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nheuserbuschinbev-my.sharepoint.com/personal/ruofei_shen_budweiserapac_com/Documents/Desktop/2024项目/4.ws_stw_str_inventory/code_on_databricks/"/>
    </mc:Choice>
  </mc:AlternateContent>
  <xr:revisionPtr revIDLastSave="15" documentId="8_{75A61D00-A708-4C7D-8542-9E5A031BC0AC}" xr6:coauthVersionLast="47" xr6:coauthVersionMax="47" xr10:uidLastSave="{2DDCFA78-7D01-4CEB-8F29-303741398C5E}"/>
  <bookViews>
    <workbookView xWindow="-28920" yWindow="-120" windowWidth="29040" windowHeight="15840" xr2:uid="{84743232-C4B3-47D2-8363-40F4B3E820A2}"/>
  </bookViews>
  <sheets>
    <sheet name="汇总" sheetId="2" r:id="rId1"/>
    <sheet name="有str销量_dec" sheetId="5" r:id="rId2"/>
    <sheet name="t1.5" sheetId="10" r:id="rId3"/>
    <sheet name="查数例子" sheetId="8" r:id="rId4"/>
  </sheets>
  <definedNames>
    <definedName name="_xlnm._FilterDatabase" localSheetId="2" hidden="1">'t1.5'!$A$2:$S$1433</definedName>
    <definedName name="_xlnm._FilterDatabase" localSheetId="1" hidden="1">有str销量_dec!$A$2:$R$8824</definedName>
  </definedNames>
  <calcPr calcId="191029"/>
  <pivotCaches>
    <pivotCache cacheId="4" r:id="rId5"/>
    <pivotCache cacheId="6" r:id="rId6"/>
    <pivotCache cacheId="12" r:id="rId7"/>
    <pivotCache cacheId="22" r:id="rId8"/>
    <pivotCache cacheId="3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1" i="2" l="1"/>
  <c r="F21" i="2"/>
  <c r="J11" i="2"/>
  <c r="I11" i="2"/>
  <c r="H11" i="2"/>
  <c r="I13" i="2"/>
  <c r="H13" i="2"/>
  <c r="G6" i="2"/>
  <c r="G4" i="2"/>
</calcChain>
</file>

<file path=xl/sharedStrings.xml><?xml version="1.0" encoding="utf-8"?>
<sst xmlns="http://schemas.openxmlformats.org/spreadsheetml/2006/main" count="1566" uniqueCount="126">
  <si>
    <t>ws_name</t>
  </si>
  <si>
    <t>ws_code</t>
  </si>
  <si>
    <t>bu</t>
  </si>
  <si>
    <t>region</t>
  </si>
  <si>
    <t>brand</t>
  </si>
  <si>
    <t>expire_month</t>
  </si>
  <si>
    <t>total_in_stw</t>
  </si>
  <si>
    <t>write_off_stw</t>
  </si>
  <si>
    <t>write_off_amt_pct</t>
  </si>
  <si>
    <t>write_off_month_cnt</t>
  </si>
  <si>
    <t>has_stw_month</t>
  </si>
  <si>
    <t>write_off_month_pct</t>
  </si>
  <si>
    <t>valid_stw_balance</t>
  </si>
  <si>
    <t>end_month</t>
  </si>
  <si>
    <t>七台河兴龙批发部</t>
  </si>
  <si>
    <t>东北|BU_NE</t>
  </si>
  <si>
    <t>黑龙江东区|Region_Heilongjiang_East</t>
  </si>
  <si>
    <t>HBO</t>
  </si>
  <si>
    <t>七台河市瀛和商贸有限公司</t>
  </si>
  <si>
    <t>BUD</t>
  </si>
  <si>
    <t>{"30015510": 0.0875999999999948}</t>
  </si>
  <si>
    <t>HBI</t>
  </si>
  <si>
    <t>{"30015510": 1543.4640000000002}</t>
  </si>
  <si>
    <t>HKOW</t>
  </si>
  <si>
    <t>ISP</t>
  </si>
  <si>
    <t>{"30012506": 33.37792000000002, "30012510": 10.193519999999998, "30017246": 20.47152}</t>
  </si>
  <si>
    <t>七台河市瀛泉商贸有限公司</t>
  </si>
  <si>
    <t>{"30017246": 20.47152}</t>
  </si>
  <si>
    <t>七台河市茄子河区迁龙啤酒经销部</t>
  </si>
  <si>
    <t>null</t>
  </si>
  <si>
    <t>七星泡哈啤批发</t>
  </si>
  <si>
    <t>黑龙江南区|Region_Heilongjiang_South</t>
  </si>
  <si>
    <t>Sum of total_in_stw</t>
  </si>
  <si>
    <t>Sum of write_off_stw</t>
  </si>
  <si>
    <t>七台河市新兴区鸿丽酒水经销处</t>
  </si>
  <si>
    <t>勃利县昌顺啤酒销售有限公司</t>
  </si>
  <si>
    <t>密山市东义啤酒销售有限公司</t>
  </si>
  <si>
    <t>虎林市鸿众酒业有限公司</t>
  </si>
  <si>
    <t>鸡西伟海酒业销售有限公司</t>
  </si>
  <si>
    <t>没有str销量的t1 ws</t>
    <phoneticPr fontId="3" type="noConversion"/>
  </si>
  <si>
    <t>有str销量的t1 ws</t>
    <phoneticPr fontId="3" type="noConversion"/>
  </si>
  <si>
    <t>(这些t1下面的t15也没有任何str销量）</t>
    <phoneticPr fontId="3" type="noConversion"/>
  </si>
  <si>
    <t>t1</t>
    <phoneticPr fontId="3" type="noConversion"/>
  </si>
  <si>
    <t>t1_t15</t>
    <phoneticPr fontId="3" type="noConversion"/>
  </si>
  <si>
    <t>inv_hl</t>
  </si>
  <si>
    <t>min_write_off</t>
  </si>
  <si>
    <t>Sum of min_write_off</t>
  </si>
  <si>
    <t>min(期末库存, write_off_amt)</t>
    <phoneticPr fontId="3" type="noConversion"/>
  </si>
  <si>
    <t>12月期末库存</t>
    <phoneticPr fontId="3" type="noConversion"/>
  </si>
  <si>
    <t>payercode</t>
  </si>
  <si>
    <t>brand_family_comdb</t>
  </si>
  <si>
    <t>index</t>
  </si>
  <si>
    <t>Openning Balance</t>
  </si>
  <si>
    <t>t1_code</t>
  </si>
  <si>
    <t>t15_code</t>
  </si>
  <si>
    <t>30015993_30011295</t>
  </si>
  <si>
    <t>STW(+)</t>
  </si>
  <si>
    <t>STR(-)</t>
  </si>
  <si>
    <t>openning_balance</t>
  </si>
  <si>
    <t>202101_STW_balance</t>
  </si>
  <si>
    <t>202102_STW_balance</t>
  </si>
  <si>
    <t>202103_STW_balance</t>
  </si>
  <si>
    <t>202104_STW_balance</t>
  </si>
  <si>
    <t>202105_STW_balance</t>
  </si>
  <si>
    <t>202106_STW_balance</t>
  </si>
  <si>
    <t>202107_STW_balance</t>
  </si>
  <si>
    <t>202108_STW_balance</t>
  </si>
  <si>
    <t>202109_STW_balance</t>
  </si>
  <si>
    <t>202110_STW_balance</t>
  </si>
  <si>
    <t>202111_STW_balance</t>
  </si>
  <si>
    <t>202112_STW_balance</t>
  </si>
  <si>
    <t>202201_STW_balance</t>
  </si>
  <si>
    <t>202202_STW_balance</t>
  </si>
  <si>
    <t>202203_STW_balance</t>
  </si>
  <si>
    <t>202204_STW_balance</t>
  </si>
  <si>
    <t>202205_STW_balance</t>
  </si>
  <si>
    <t>202206_STW_balance</t>
  </si>
  <si>
    <t>202207_STW_balance</t>
  </si>
  <si>
    <t>202208_STW_balance</t>
  </si>
  <si>
    <t>202209_STW_balance</t>
  </si>
  <si>
    <t>202210_STW_balance</t>
  </si>
  <si>
    <t>202211_STW_balance</t>
  </si>
  <si>
    <t>202212_STW_balance</t>
  </si>
  <si>
    <t>202301_STW_balance</t>
  </si>
  <si>
    <t>202302_STW_balance</t>
  </si>
  <si>
    <t>202303_STW_balance</t>
  </si>
  <si>
    <t>202304_STW_balance</t>
  </si>
  <si>
    <t>202305_STW_balance</t>
  </si>
  <si>
    <t>202306_STW_balance</t>
  </si>
  <si>
    <t>202307_STW_balance</t>
  </si>
  <si>
    <t>202308_STW_balance</t>
  </si>
  <si>
    <t>202309_STW_balance</t>
  </si>
  <si>
    <t>202310_STW_balance</t>
  </si>
  <si>
    <t>202311_STW_balance</t>
  </si>
  <si>
    <t>202312_STW_balance</t>
  </si>
  <si>
    <t>202401_STW_balance</t>
  </si>
  <si>
    <t>202402_STW_balance</t>
  </si>
  <si>
    <t>202403_STW_balance</t>
  </si>
  <si>
    <t>202404_STW_balance</t>
  </si>
  <si>
    <t>202405_STW_balance</t>
  </si>
  <si>
    <t>202406_STW_balance</t>
  </si>
  <si>
    <t>202407_STW_balance</t>
  </si>
  <si>
    <t>202408_STW_balance</t>
  </si>
  <si>
    <t>202409_STW_balance</t>
  </si>
  <si>
    <t>202410_STW_balance</t>
  </si>
  <si>
    <t>202411_STW_balance</t>
  </si>
  <si>
    <t>202412_STW_balance</t>
  </si>
  <si>
    <t>str_remain</t>
  </si>
  <si>
    <t>w1.5_writeoff</t>
  </si>
  <si>
    <t>w1.5_wrriteoff_detail</t>
  </si>
  <si>
    <t>t1_self_write_off</t>
  </si>
  <si>
    <t>Sum of w1.5_writeoff</t>
  </si>
  <si>
    <t>t1自己的库存</t>
    <phoneticPr fontId="3" type="noConversion"/>
  </si>
  <si>
    <t>min(期末库存，模拟库存）</t>
    <phoneticPr fontId="3" type="noConversion"/>
  </si>
  <si>
    <t>期初库存+stw in</t>
    <phoneticPr fontId="3" type="noConversion"/>
  </si>
  <si>
    <t>总过期库存</t>
    <phoneticPr fontId="3" type="noConversion"/>
  </si>
  <si>
    <t>Sum of t1_self_write_off</t>
  </si>
  <si>
    <t>有str销量的t1 ws 下面的t 1.5</t>
    <phoneticPr fontId="3" type="noConversion"/>
  </si>
  <si>
    <t>is_write_off_gt_1H</t>
  </si>
  <si>
    <t>Row Labels</t>
  </si>
  <si>
    <t>FALSE</t>
  </si>
  <si>
    <t>TRUE</t>
  </si>
  <si>
    <t>Grand Total</t>
  </si>
  <si>
    <t>取write off最小值算出的总比例</t>
    <phoneticPr fontId="3" type="noConversion"/>
  </si>
  <si>
    <t>模拟write off的总比例</t>
    <phoneticPr fontId="3" type="noConversion"/>
  </si>
  <si>
    <t>t1自己的+t1下面t1.5的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</si>
</sst>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1" formatCode="0.0%"/>
  </numFmts>
  <fonts count="6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color rgb="FF555555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  <xf numFmtId="9" fontId="0" fillId="0" borderId="0" xfId="1" applyFont="1">
      <alignment vertical="center"/>
    </xf>
    <xf numFmtId="1" fontId="0" fillId="0" borderId="0" xfId="0" applyNumberFormat="1">
      <alignment vertical="center"/>
    </xf>
    <xf numFmtId="181" fontId="0" fillId="0" borderId="0" xfId="1" applyNumberFormat="1" applyFont="1">
      <alignment vertical="center"/>
    </xf>
    <xf numFmtId="0" fontId="0" fillId="0" borderId="0" xfId="0" applyAlignment="1">
      <alignment horizontal="center" vertical="center"/>
    </xf>
    <xf numFmtId="10" fontId="0" fillId="0" borderId="0" xfId="1" applyNumberFormat="1" applyFont="1">
      <alignment vertical="center"/>
    </xf>
    <xf numFmtId="0" fontId="0" fillId="0" borderId="0" xfId="0" applyAlignment="1">
      <alignment vertical="center" wrapText="1"/>
    </xf>
    <xf numFmtId="0" fontId="4" fillId="3" borderId="0" xfId="0" applyFont="1" applyFill="1" applyAlignment="1">
      <alignment vertical="center" wrapText="1"/>
    </xf>
    <xf numFmtId="0" fontId="0" fillId="4" borderId="0" xfId="0" applyFill="1">
      <alignment vertical="center"/>
    </xf>
    <xf numFmtId="0" fontId="0" fillId="4" borderId="0" xfId="0" applyFill="1" applyAlignment="1">
      <alignment horizontal="center" vertical="center" wrapText="1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" fontId="0" fillId="4" borderId="0" xfId="0" applyNumberFormat="1" applyFill="1">
      <alignment vertical="center"/>
    </xf>
    <xf numFmtId="0" fontId="5" fillId="0" borderId="0" xfId="0" applyFont="1">
      <alignment vertical="center"/>
    </xf>
    <xf numFmtId="0" fontId="2" fillId="2" borderId="0" xfId="2">
      <alignment vertical="center"/>
    </xf>
    <xf numFmtId="0" fontId="0" fillId="5" borderId="0" xfId="0" applyFill="1" applyAlignment="1">
      <alignment horizontal="center" vertical="center"/>
    </xf>
  </cellXfs>
  <cellStyles count="3">
    <cellStyle name="Bad" xfId="2" builtinId="27"/>
    <cellStyle name="Normal" xfId="0" builtinId="0"/>
    <cellStyle name="Percent" xfId="1" builtinId="5"/>
  </cellStyles>
  <dxfs count="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n, Ruofei" refreshedDate="45663.570573032404" createdVersion="8" refreshedVersion="8" minRefreshableVersion="3" recordCount="8822" xr:uid="{C8128081-3BF0-42E4-B068-35D1595C29D2}">
  <cacheSource type="worksheet">
    <worksheetSource ref="A1:P8823" sheet="有str销量的"/>
  </cacheSource>
  <cacheFields count="16">
    <cacheField name="ws_name" numFmtId="0">
      <sharedItems/>
    </cacheField>
    <cacheField name="ws_code" numFmtId="0">
      <sharedItems containsSemiMixedTypes="0" containsString="0" containsNumber="1" containsInteger="1" minValue="30000557" maxValue="30021098"/>
    </cacheField>
    <cacheField name="bu" numFmtId="0">
      <sharedItems/>
    </cacheField>
    <cacheField name="region" numFmtId="0">
      <sharedItems/>
    </cacheField>
    <cacheField name="brand" numFmtId="0">
      <sharedItems/>
    </cacheField>
    <cacheField name="expire_month" numFmtId="0">
      <sharedItems containsSemiMixedTypes="0" containsString="0" containsNumber="1" containsInteger="1" minValue="12" maxValue="12"/>
    </cacheField>
    <cacheField name="total_in_stw" numFmtId="0">
      <sharedItems containsSemiMixedTypes="0" containsString="0" containsNumber="1" minValue="0" maxValue="3059889.9343999899"/>
    </cacheField>
    <cacheField name="write_off_stw" numFmtId="0">
      <sharedItems containsSemiMixedTypes="0" containsString="0" containsNumber="1" minValue="-540.53" maxValue="749510.37840000005"/>
    </cacheField>
    <cacheField name="write_off_amt_pct" numFmtId="0">
      <sharedItems containsMixedTypes="1" containsNumber="1" minValue="-9.7725037281467003E-2" maxValue="1"/>
    </cacheField>
    <cacheField name="write_off_month_cnt" numFmtId="0">
      <sharedItems containsSemiMixedTypes="0" containsString="0" containsNumber="1" containsInteger="1" minValue="0" maxValue="34"/>
    </cacheField>
    <cacheField name="has_stw_month" numFmtId="0">
      <sharedItems containsSemiMixedTypes="0" containsString="0" containsNumber="1" containsInteger="1" minValue="0" maxValue="47"/>
    </cacheField>
    <cacheField name="write_off_month_pct" numFmtId="0">
      <sharedItems containsMixedTypes="1" containsNumber="1" minValue="0" maxValue="1"/>
    </cacheField>
    <cacheField name="valid_stw_balance" numFmtId="0">
      <sharedItems containsSemiMixedTypes="0" containsString="0" containsNumber="1" minValue="-4.3150000000000004" maxValue="453044.0552"/>
    </cacheField>
    <cacheField name="end_month" numFmtId="0">
      <sharedItems containsSemiMixedTypes="0" containsString="0" containsNumber="1" containsInteger="1" minValue="202410" maxValue="202410"/>
    </cacheField>
    <cacheField name="w1.5 writeoff" numFmtId="0">
      <sharedItems containsSemiMixedTypes="0" containsString="0" containsNumber="1" minValue="0" maxValue="17241.53919"/>
    </cacheField>
    <cacheField name="w1.5 wrriteoff detail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n, Ruofei" refreshedDate="45663.57280509259" createdVersion="8" refreshedVersion="8" minRefreshableVersion="3" recordCount="3802" xr:uid="{BAF35C30-6636-4787-9E7D-321D3E17AF65}">
  <cacheSource type="worksheet">
    <worksheetSource ref="A1:P3803" sheet="没有str销量的"/>
  </cacheSource>
  <cacheFields count="16">
    <cacheField name="ws_name" numFmtId="0">
      <sharedItems/>
    </cacheField>
    <cacheField name="ws_code" numFmtId="0">
      <sharedItems containsSemiMixedTypes="0" containsString="0" containsNumber="1" containsInteger="1" minValue="700358" maxValue="30021200"/>
    </cacheField>
    <cacheField name="bu" numFmtId="0">
      <sharedItems/>
    </cacheField>
    <cacheField name="region" numFmtId="0">
      <sharedItems/>
    </cacheField>
    <cacheField name="brand" numFmtId="0">
      <sharedItems/>
    </cacheField>
    <cacheField name="expire_month" numFmtId="0">
      <sharedItems containsSemiMixedTypes="0" containsString="0" containsNumber="1" containsInteger="1" minValue="12" maxValue="12"/>
    </cacheField>
    <cacheField name="total_in_stw" numFmtId="0">
      <sharedItems containsSemiMixedTypes="0" containsString="0" containsNumber="1" minValue="0" maxValue="2286888.38"/>
    </cacheField>
    <cacheField name="write_off_stw" numFmtId="0">
      <sharedItems containsSemiMixedTypes="0" containsString="0" containsNumber="1" minValue="-6" maxValue="1480077.45"/>
    </cacheField>
    <cacheField name="write_off_amt_pct" numFmtId="0">
      <sharedItems containsMixedTypes="1" containsNumber="1" minValue="-0.22727272727272699" maxValue="1"/>
    </cacheField>
    <cacheField name="write_off_month_cnt" numFmtId="0">
      <sharedItems containsSemiMixedTypes="0" containsString="0" containsNumber="1" containsInteger="1" minValue="0" maxValue="34"/>
    </cacheField>
    <cacheField name="has_stw_month" numFmtId="0">
      <sharedItems containsSemiMixedTypes="0" containsString="0" containsNumber="1" containsInteger="1" minValue="0" maxValue="47"/>
    </cacheField>
    <cacheField name="write_off_month_pct" numFmtId="0">
      <sharedItems containsMixedTypes="1" containsNumber="1" minValue="0" maxValue="1"/>
    </cacheField>
    <cacheField name="valid_stw_balance" numFmtId="0">
      <sharedItems containsSemiMixedTypes="0" containsString="0" containsNumber="1" minValue="0" maxValue="806810.929999999"/>
    </cacheField>
    <cacheField name="end_month" numFmtId="0">
      <sharedItems containsSemiMixedTypes="0" containsString="0" containsNumber="1" containsInteger="1" minValue="202410" maxValue="202410"/>
    </cacheField>
    <cacheField name="w1.5 writeoff" numFmtId="0">
      <sharedItems containsSemiMixedTypes="0" containsString="0" containsNumber="1" minValue="0" maxValue="167825.27015999999"/>
    </cacheField>
    <cacheField name="w1.5 wrriteoff detail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n, Ruofei" refreshedDate="45663.712515393519" createdVersion="8" refreshedVersion="8" minRefreshableVersion="3" recordCount="3802" xr:uid="{82833533-39A0-40E7-87A3-1634FEFCC6F7}">
  <cacheSource type="worksheet">
    <worksheetSource ref="B1:R3803" sheet="没有str销量_dec"/>
  </cacheSource>
  <cacheFields count="17">
    <cacheField name="ws_code" numFmtId="0">
      <sharedItems containsSemiMixedTypes="0" containsString="0" containsNumber="1" containsInteger="1" minValue="700358" maxValue="30021200"/>
    </cacheField>
    <cacheField name="bu" numFmtId="0">
      <sharedItems/>
    </cacheField>
    <cacheField name="region" numFmtId="0">
      <sharedItems/>
    </cacheField>
    <cacheField name="brand" numFmtId="0">
      <sharedItems/>
    </cacheField>
    <cacheField name="expire_month" numFmtId="0">
      <sharedItems containsSemiMixedTypes="0" containsString="0" containsNumber="1" containsInteger="1" minValue="12" maxValue="12"/>
    </cacheField>
    <cacheField name="total_in_stw" numFmtId="0">
      <sharedItems containsSemiMixedTypes="0" containsString="0" containsNumber="1" minValue="0" maxValue="2403626.11"/>
    </cacheField>
    <cacheField name="write_off_stw" numFmtId="0">
      <sharedItems containsSemiMixedTypes="0" containsString="0" containsNumber="1" minValue="-6" maxValue="1586426.52"/>
    </cacheField>
    <cacheField name="write_off_amt_pct" numFmtId="0">
      <sharedItems containsMixedTypes="1" containsNumber="1" minValue="-7.0821529745042494E-2" maxValue="1"/>
    </cacheField>
    <cacheField name="write_off_month_cnt" numFmtId="0">
      <sharedItems containsSemiMixedTypes="0" containsString="0" containsNumber="1" containsInteger="1" minValue="0" maxValue="36"/>
    </cacheField>
    <cacheField name="has_stw_month" numFmtId="0">
      <sharedItems containsSemiMixedTypes="0" containsString="0" containsNumber="1" containsInteger="1" minValue="0" maxValue="49"/>
    </cacheField>
    <cacheField name="write_off_month_pct" numFmtId="0">
      <sharedItems containsMixedTypes="1" containsNumber="1" minValue="0" maxValue="1"/>
    </cacheField>
    <cacheField name="valid_stw_balance" numFmtId="0">
      <sharedItems containsSemiMixedTypes="0" containsString="0" containsNumber="1" minValue="0" maxValue="817199.59"/>
    </cacheField>
    <cacheField name="end_month" numFmtId="0">
      <sharedItems containsSemiMixedTypes="0" containsString="0" containsNumber="1" containsInteger="1" minValue="202412" maxValue="202412"/>
    </cacheField>
    <cacheField name="w1.5 writeoff" numFmtId="0">
      <sharedItems containsSemiMixedTypes="0" containsString="0" containsNumber="1" minValue="0" maxValue="184177.56575999901"/>
    </cacheField>
    <cacheField name="w1.5 wrriteoff detail" numFmtId="0">
      <sharedItems containsBlank="1" longText="1"/>
    </cacheField>
    <cacheField name="inv_hl" numFmtId="0">
      <sharedItems containsMixedTypes="1" containsNumber="1" minValue="0" maxValue="74159.218800000002"/>
    </cacheField>
    <cacheField name="min_write_off" numFmtId="0">
      <sharedItems containsSemiMixedTypes="0" containsString="0" containsNumber="1" minValue="-6" maxValue="1586426.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n, Ruofei" refreshedDate="45664.603870949075" createdVersion="8" refreshedVersion="8" minRefreshableVersion="3" recordCount="8822" xr:uid="{57A7158D-D2CC-4F13-9903-969E866E9533}">
  <cacheSource type="worksheet">
    <worksheetSource ref="B2:S8824" sheet="有str销量_dec"/>
  </cacheSource>
  <cacheFields count="18">
    <cacheField name="ws_code" numFmtId="0">
      <sharedItems containsSemiMixedTypes="0" containsString="0" containsNumber="1" containsInteger="1" minValue="30000557" maxValue="30021098"/>
    </cacheField>
    <cacheField name="bu" numFmtId="0">
      <sharedItems/>
    </cacheField>
    <cacheField name="region" numFmtId="0">
      <sharedItems/>
    </cacheField>
    <cacheField name="brand" numFmtId="0">
      <sharedItems/>
    </cacheField>
    <cacheField name="expire_month" numFmtId="0">
      <sharedItems containsSemiMixedTypes="0" containsString="0" containsNumber="1" containsInteger="1" minValue="12" maxValue="12"/>
    </cacheField>
    <cacheField name="total_in_stw" numFmtId="0">
      <sharedItems containsSemiMixedTypes="0" containsString="0" containsNumber="1" minValue="0" maxValue="3100841.7043999899"/>
    </cacheField>
    <cacheField name="write_off_stw" numFmtId="0">
      <sharedItems containsSemiMixedTypes="0" containsString="0" containsNumber="1" minValue="-540.53" maxValue="749510.37840000005"/>
    </cacheField>
    <cacheField name="write_off_amt_pct" numFmtId="0">
      <sharedItems containsMixedTypes="1" containsNumber="1" minValue="-9.7725037281467003E-2" maxValue="1"/>
    </cacheField>
    <cacheField name="write_off_month_cnt" numFmtId="0">
      <sharedItems containsSemiMixedTypes="0" containsString="0" containsNumber="1" containsInteger="1" minValue="0" maxValue="36"/>
    </cacheField>
    <cacheField name="has_stw_month" numFmtId="0">
      <sharedItems containsSemiMixedTypes="0" containsString="0" containsNumber="1" containsInteger="1" minValue="0" maxValue="49"/>
    </cacheField>
    <cacheField name="write_off_month_pct" numFmtId="0">
      <sharedItems containsMixedTypes="1" containsNumber="1" minValue="0" maxValue="1"/>
    </cacheField>
    <cacheField name="valid_stw_balance" numFmtId="0">
      <sharedItems containsSemiMixedTypes="0" containsString="0" containsNumber="1" minValue="-4.3150000000000004" maxValue="442581.23479999998"/>
    </cacheField>
    <cacheField name="end_month" numFmtId="0">
      <sharedItems containsSemiMixedTypes="0" containsString="0" containsNumber="1" containsInteger="1" minValue="202412" maxValue="202412"/>
    </cacheField>
    <cacheField name="w1.5_writeoff" numFmtId="0">
      <sharedItems containsSemiMixedTypes="0" containsString="0" containsNumber="1" minValue="0" maxValue="17247.195749999999"/>
    </cacheField>
    <cacheField name="w1.5_wrriteoff_detail" numFmtId="0">
      <sharedItems containsBlank="1" longText="1"/>
    </cacheField>
    <cacheField name="inv_hl" numFmtId="1">
      <sharedItems containsMixedTypes="1" containsNumber="1" minValue="0" maxValue="70037.7"/>
    </cacheField>
    <cacheField name="t1_self_write_off" numFmtId="1">
      <sharedItems containsSemiMixedTypes="0" containsString="0" containsNumber="1" minValue="-17247.195749999999" maxValue="749510.37840000005"/>
    </cacheField>
    <cacheField name="min_write_off" numFmtId="1">
      <sharedItems containsSemiMixedTypes="0" containsString="0" containsNumber="1" minValue="-17247.195749999999" maxValue="49074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n, Ruofei" refreshedDate="45664.645359490743" createdVersion="8" refreshedVersion="8" minRefreshableVersion="3" recordCount="1431" xr:uid="{B6311F81-C5A2-4C7F-A485-799BDA6B6D55}">
  <cacheSource type="worksheet">
    <worksheetSource ref="A2:S1433" sheet="t1.5"/>
  </cacheSource>
  <cacheFields count="19">
    <cacheField name="ws_code" numFmtId="0">
      <sharedItems containsSemiMixedTypes="0" containsString="0" containsNumber="1" containsInteger="1" minValue="30000557" maxValue="30021098"/>
    </cacheField>
    <cacheField name="brand" numFmtId="0">
      <sharedItems/>
    </cacheField>
    <cacheField name="ws_name" numFmtId="0">
      <sharedItems/>
    </cacheField>
    <cacheField name="t1_code" numFmtId="0">
      <sharedItems containsSemiMixedTypes="0" containsString="0" containsNumber="1" containsInteger="1" minValue="30000557" maxValue="30021098"/>
    </cacheField>
    <cacheField name="t15_code" numFmtId="0">
      <sharedItems containsSemiMixedTypes="0" containsString="0" containsNumber="1" containsInteger="1" minValue="30000578" maxValue="30021091"/>
    </cacheField>
    <cacheField name="bu" numFmtId="0">
      <sharedItems/>
    </cacheField>
    <cacheField name="region" numFmtId="0">
      <sharedItems/>
    </cacheField>
    <cacheField name="expire_month" numFmtId="0">
      <sharedItems containsSemiMixedTypes="0" containsString="0" containsNumber="1" containsInteger="1" minValue="12" maxValue="12"/>
    </cacheField>
    <cacheField name="total_in_stw" numFmtId="0">
      <sharedItems containsSemiMixedTypes="0" containsString="0" containsNumber="1" minValue="0" maxValue="336760.10856000002"/>
    </cacheField>
    <cacheField name="write_off_stw" numFmtId="0">
      <sharedItems containsSemiMixedTypes="0" containsString="0" containsNumber="1" minValue="-549.48" maxValue="7114.7361300000002"/>
    </cacheField>
    <cacheField name="write_off_amt_pct" numFmtId="0">
      <sharedItems containsMixedTypes="1" containsNumber="1" minValue="-6.4999999999999902" maxValue="11.839947089947"/>
    </cacheField>
    <cacheField name="write_off_month_cnt" numFmtId="0">
      <sharedItems containsSemiMixedTypes="0" containsString="0" containsNumber="1" containsInteger="1" minValue="0" maxValue="28"/>
    </cacheField>
    <cacheField name="has_stw_month" numFmtId="0">
      <sharedItems containsSemiMixedTypes="0" containsString="0" containsNumber="1" containsInteger="1" minValue="0" maxValue="49"/>
    </cacheField>
    <cacheField name="write_off_month_pct" numFmtId="0">
      <sharedItems containsMixedTypes="1" containsNumber="1" minValue="0" maxValue="1"/>
    </cacheField>
    <cacheField name="valid_stw_balance" numFmtId="0">
      <sharedItems containsSemiMixedTypes="0" containsString="0" containsNumber="1" minValue="-50.423999999999999" maxValue="7364.0423999999903"/>
    </cacheField>
    <cacheField name="end_month" numFmtId="0">
      <sharedItems containsSemiMixedTypes="0" containsString="0" containsNumber="1" containsInteger="1" minValue="202412" maxValue="202412"/>
    </cacheField>
    <cacheField name="is_write_off_gt_1H" numFmtId="0">
      <sharedItems containsMixedTypes="1" containsNumber="1" minValue="3474.5750399999902" maxValue="3474.5750399999902" count="3">
        <b v="1"/>
        <b v="0"/>
        <n v="3474.5750399999902" u="1"/>
      </sharedItems>
    </cacheField>
    <cacheField name="inv_hl" numFmtId="0">
      <sharedItems containsSemiMixedTypes="0" containsString="0" containsNumber="1" minValue="0" maxValue="64332.485399999903"/>
    </cacheField>
    <cacheField name="min_write_off" numFmtId="0">
      <sharedItems containsSemiMixedTypes="0" containsString="0" containsNumber="1" minValue="-549.48" maxValue="6632.00777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22">
  <r>
    <s v="七台河兴龙批发部"/>
    <n v="30012455"/>
    <s v="东北|BU_NE"/>
    <s v="黑龙江东区|Region_Heilongjiang_East"/>
    <s v="HBO"/>
    <n v="12"/>
    <n v="2977.56"/>
    <n v="609.34079999999994"/>
    <n v="0.20464433966066101"/>
    <n v="3"/>
    <n v="7"/>
    <n v="0.42857142857142799"/>
    <n v="0"/>
    <n v="202410"/>
    <n v="0"/>
    <m/>
  </r>
  <r>
    <s v="七台河市瀛和商贸有限公司"/>
    <n v="30017751"/>
    <s v="东北|BU_NE"/>
    <s v="黑龙江东区|Region_Heilongjiang_East"/>
    <s v="BUD"/>
    <n v="12"/>
    <n v="21263.2248"/>
    <n v="128.30759999999799"/>
    <n v="6.0342493298569796E-3"/>
    <n v="1"/>
    <n v="37"/>
    <n v="2.7027027027027001E-2"/>
    <n v="1569.96"/>
    <n v="202410"/>
    <n v="8.7599999999994793E-2"/>
    <s v="{&quot;30015510&quot;: 0.0875999999999948}"/>
  </r>
  <r>
    <s v="七台河市瀛和商贸有限公司"/>
    <n v="30017751"/>
    <s v="东北|BU_NE"/>
    <s v="黑龙江东区|Region_Heilongjiang_East"/>
    <s v="HBI"/>
    <n v="12"/>
    <n v="14962.84"/>
    <n v="893.24959999999999"/>
    <n v="5.96978648438398E-2"/>
    <n v="2"/>
    <n v="37"/>
    <n v="5.4054054054054002E-2"/>
    <n v="951.98"/>
    <n v="202410"/>
    <n v="0"/>
    <m/>
  </r>
  <r>
    <s v="七台河市瀛和商贸有限公司"/>
    <n v="30017751"/>
    <s v="东北|BU_NE"/>
    <s v="黑龙江东区|Region_Heilongjiang_East"/>
    <s v="HBO"/>
    <n v="12"/>
    <n v="148800.23119999899"/>
    <n v="5971.8847999999998"/>
    <n v="4.0133572050525097E-2"/>
    <n v="2"/>
    <n v="37"/>
    <n v="5.4054054054054002E-2"/>
    <n v="12162.119999999901"/>
    <n v="202410"/>
    <n v="1543.4639999999999"/>
    <s v="{&quot;30015510&quot;: 1543.4640000000002}"/>
  </r>
  <r>
    <s v="七台河市瀛和商贸有限公司"/>
    <n v="30017751"/>
    <s v="东北|BU_NE"/>
    <s v="黑龙江东区|Region_Heilongjiang_East"/>
    <s v="HKOW"/>
    <n v="12"/>
    <n v="2422.4379999999901"/>
    <n v="624.95680000000004"/>
    <n v="0.25798670595490902"/>
    <n v="9"/>
    <n v="28"/>
    <n v="0.32142857142857101"/>
    <n v="134.57"/>
    <n v="202410"/>
    <n v="0"/>
    <m/>
  </r>
  <r>
    <s v="七台河市瀛和商贸有限公司"/>
    <n v="30017751"/>
    <s v="东北|BU_NE"/>
    <s v="黑龙江东区|Region_Heilongjiang_East"/>
    <s v="ISP"/>
    <n v="12"/>
    <n v="3366.2220000000002"/>
    <n v="193.37200000000001"/>
    <n v="5.7444814988435101E-2"/>
    <n v="4"/>
    <n v="34"/>
    <n v="0.11764705882352899"/>
    <n v="218.36"/>
    <n v="202410"/>
    <n v="64.042959999999994"/>
    <s v="{&quot;30012506&quot;: 33.37792000000002, &quot;30012510&quot;: 10.193519999999998, &quot;30017246&quot;: 20.47152}"/>
  </r>
  <r>
    <s v="七台河市瀛泉商贸有限公司"/>
    <n v="30020605"/>
    <s v="东北|BU_NE"/>
    <s v="黑龙江东区|Region_Heilongjiang_East"/>
    <s v="BUD"/>
    <n v="12"/>
    <n v="8380.0299999999897"/>
    <n v="0"/>
    <n v="0"/>
    <n v="0"/>
    <n v="10"/>
    <n v="0"/>
    <n v="0"/>
    <n v="202410"/>
    <n v="0"/>
    <m/>
  </r>
  <r>
    <s v="七台河市瀛泉商贸有限公司"/>
    <n v="30020605"/>
    <s v="东北|BU_NE"/>
    <s v="黑龙江东区|Region_Heilongjiang_East"/>
    <s v="HBI"/>
    <n v="12"/>
    <n v="4494.1099999999997"/>
    <n v="0"/>
    <n v="0"/>
    <n v="0"/>
    <n v="10"/>
    <n v="0"/>
    <n v="0"/>
    <n v="202410"/>
    <n v="0"/>
    <m/>
  </r>
  <r>
    <s v="七台河市瀛泉商贸有限公司"/>
    <n v="30020605"/>
    <s v="东北|BU_NE"/>
    <s v="黑龙江东区|Region_Heilongjiang_East"/>
    <s v="HBO"/>
    <n v="12"/>
    <n v="38432.269999999997"/>
    <n v="0"/>
    <n v="0"/>
    <n v="0"/>
    <n v="10"/>
    <n v="0"/>
    <n v="4522.6963999999998"/>
    <n v="202410"/>
    <n v="0"/>
    <m/>
  </r>
  <r>
    <s v="七台河市瀛泉商贸有限公司"/>
    <n v="30020605"/>
    <s v="东北|BU_NE"/>
    <s v="黑龙江东区|Region_Heilongjiang_East"/>
    <s v="HKOW"/>
    <n v="12"/>
    <n v="158.26"/>
    <n v="0"/>
    <n v="0"/>
    <n v="0"/>
    <n v="3"/>
    <n v="0"/>
    <n v="0"/>
    <n v="202410"/>
    <n v="0"/>
    <m/>
  </r>
  <r>
    <s v="七台河市瀛泉商贸有限公司"/>
    <n v="30020605"/>
    <s v="东北|BU_NE"/>
    <s v="黑龙江东区|Region_Heilongjiang_East"/>
    <s v="ISP"/>
    <n v="12"/>
    <n v="347.79"/>
    <n v="0"/>
    <n v="0"/>
    <n v="0"/>
    <n v="9"/>
    <n v="0"/>
    <n v="1.3009999999999899"/>
    <n v="202410"/>
    <n v="20.471520000000002"/>
    <s v="{&quot;30017246&quot;: 20.47152}"/>
  </r>
  <r>
    <s v="七台河市茄子河区迁龙啤酒经销部"/>
    <n v="30019343"/>
    <s v="东北|BU_NE"/>
    <s v="黑龙江东区|Region_Heilongjiang_East"/>
    <s v="HBI"/>
    <n v="12"/>
    <n v="0"/>
    <n v="0"/>
    <s v="null"/>
    <n v="0"/>
    <n v="0"/>
    <s v="null"/>
    <n v="0"/>
    <n v="202410"/>
    <n v="0"/>
    <m/>
  </r>
  <r>
    <s v="七台河市茄子河区迁龙啤酒经销部"/>
    <n v="30019343"/>
    <s v="东北|BU_NE"/>
    <s v="黑龙江东区|Region_Heilongjiang_East"/>
    <s v="HBO"/>
    <n v="12"/>
    <n v="16563.73"/>
    <n v="0"/>
    <n v="0"/>
    <n v="0"/>
    <n v="39"/>
    <n v="0"/>
    <n v="814.34400000000005"/>
    <n v="202410"/>
    <n v="0"/>
    <m/>
  </r>
  <r>
    <s v="七星泡哈啤批发"/>
    <n v="30008573"/>
    <s v="东北|BU_NE"/>
    <s v="黑龙江东区|Region_Heilongjiang_East"/>
    <s v="HBI"/>
    <n v="12"/>
    <n v="153.24"/>
    <n v="41.4"/>
    <n v="0.27016444792482303"/>
    <n v="1"/>
    <n v="4"/>
    <n v="0.25"/>
    <n v="0"/>
    <n v="202410"/>
    <n v="0"/>
    <m/>
  </r>
  <r>
    <s v="七星泡哈啤批发"/>
    <n v="30008573"/>
    <s v="东北|BU_NE"/>
    <s v="黑龙江东区|Region_Heilongjiang_East"/>
    <s v="HBO"/>
    <n v="12"/>
    <n v="3491.07"/>
    <n v="978.42600000000004"/>
    <n v="0.280265362768434"/>
    <n v="3"/>
    <n v="6"/>
    <n v="0.5"/>
    <n v="0"/>
    <n v="202410"/>
    <n v="0"/>
    <m/>
  </r>
  <r>
    <s v="七星泡哈啤批发"/>
    <n v="30008573"/>
    <s v="东北|BU_NE"/>
    <s v="黑龙江东区|Region_Heilongjiang_East"/>
    <s v="HKOW"/>
    <n v="12"/>
    <n v="22.18"/>
    <n v="4.0000000000013297E-3"/>
    <n v="1.8034265103703001E-4"/>
    <n v="1"/>
    <n v="1"/>
    <n v="1"/>
    <n v="0"/>
    <n v="202410"/>
    <n v="0"/>
    <m/>
  </r>
  <r>
    <s v="万全区宣平堡乡明鹏酒类批发部"/>
    <n v="30020644"/>
    <s v="北区|BU_N"/>
    <s v="河北北区|Region_Hebei_North"/>
    <s v="BUD"/>
    <n v="12"/>
    <n v="769.48"/>
    <n v="0"/>
    <n v="0"/>
    <n v="0"/>
    <n v="7"/>
    <n v="0"/>
    <n v="14.8324"/>
    <n v="202410"/>
    <n v="0"/>
    <m/>
  </r>
  <r>
    <s v="万全区宣平堡乡明鹏酒类批发部"/>
    <n v="30020644"/>
    <s v="北区|BU_N"/>
    <s v="河北北区|Region_Hebei_North"/>
    <s v="HBI"/>
    <n v="12"/>
    <n v="368.28"/>
    <n v="0"/>
    <n v="0"/>
    <n v="0"/>
    <n v="7"/>
    <n v="0"/>
    <n v="8.1000000000000192"/>
    <n v="202410"/>
    <n v="0"/>
    <m/>
  </r>
  <r>
    <s v="万全区宣平堡乡明鹏酒类批发部"/>
    <n v="30020644"/>
    <s v="北区|BU_N"/>
    <s v="河北北区|Region_Hebei_North"/>
    <s v="HBO"/>
    <n v="12"/>
    <n v="2556.1099999999901"/>
    <n v="0"/>
    <n v="0"/>
    <n v="0"/>
    <n v="9"/>
    <n v="0"/>
    <n v="258.89"/>
    <n v="202410"/>
    <n v="0"/>
    <m/>
  </r>
  <r>
    <s v="万全区宣平堡乡明鹏酒类批发部"/>
    <n v="30020644"/>
    <s v="北区|BU_N"/>
    <s v="河北北区|Region_Hebei_North"/>
    <s v="HKOW"/>
    <n v="12"/>
    <n v="11816.28"/>
    <n v="0"/>
    <n v="0"/>
    <n v="0"/>
    <n v="10"/>
    <n v="0"/>
    <n v="68.040000000000006"/>
    <n v="202410"/>
    <n v="0"/>
    <m/>
  </r>
  <r>
    <s v="万全区宣平堡乡明鹏酒类批发部"/>
    <n v="30020644"/>
    <s v="北区|BU_N"/>
    <s v="河北北区|Region_Hebei_North"/>
    <s v="ISP"/>
    <n v="12"/>
    <n v="0"/>
    <n v="0"/>
    <s v="null"/>
    <n v="0"/>
    <n v="0"/>
    <s v="null"/>
    <n v="0"/>
    <n v="202410"/>
    <n v="0"/>
    <m/>
  </r>
  <r>
    <s v="三亚市方玺酒业有限公司"/>
    <n v="30017948"/>
    <s v="南区|BU_S"/>
    <s v="海南|Region_Hainan"/>
    <s v="BUD"/>
    <n v="12"/>
    <n v="42220.856800000001"/>
    <n v="0"/>
    <n v="0"/>
    <n v="0"/>
    <n v="43"/>
    <n v="0"/>
    <n v="989.65463999999804"/>
    <n v="202410"/>
    <n v="0"/>
    <m/>
  </r>
  <r>
    <s v="三亚市方玺酒业有限公司"/>
    <n v="30017948"/>
    <s v="南区|BU_S"/>
    <s v="海南|Region_Hainan"/>
    <s v="HKOW"/>
    <n v="12"/>
    <n v="2290.9340000000002"/>
    <n v="347.52440000000001"/>
    <n v="0.151695509342477"/>
    <n v="3"/>
    <n v="10"/>
    <n v="0.3"/>
    <n v="0"/>
    <n v="202410"/>
    <n v="0"/>
    <m/>
  </r>
  <r>
    <s v="三亚市方玺酒业有限公司"/>
    <n v="30017948"/>
    <s v="南区|BU_S"/>
    <s v="海南|Region_Hainan"/>
    <s v="ISP"/>
    <n v="12"/>
    <n v="2855.9179999999901"/>
    <n v="0"/>
    <n v="0"/>
    <n v="0"/>
    <n v="36"/>
    <n v="0"/>
    <n v="19.073999999999899"/>
    <n v="202410"/>
    <n v="0"/>
    <m/>
  </r>
  <r>
    <s v="三亚市鸿明贸易有限公司"/>
    <n v="30020985"/>
    <s v="南区|BU_S"/>
    <s v="海南|Region_Hainan"/>
    <s v="HKOW"/>
    <n v="12"/>
    <n v="1380.4099999999901"/>
    <n v="0"/>
    <n v="0"/>
    <n v="0"/>
    <n v="3"/>
    <n v="0"/>
    <n v="881.5412"/>
    <n v="202410"/>
    <n v="0"/>
    <m/>
  </r>
  <r>
    <s v="三亚百牛贸易有限公司"/>
    <n v="30016210"/>
    <s v="南区|BU_S"/>
    <s v="海南|Region_Hainan"/>
    <s v="BUD"/>
    <n v="12"/>
    <n v="79332.949999999895"/>
    <n v="0"/>
    <n v="0"/>
    <n v="0"/>
    <n v="44"/>
    <n v="0"/>
    <n v="3372.1731199999899"/>
    <n v="202410"/>
    <n v="0"/>
    <m/>
  </r>
  <r>
    <s v="三亚百牛贸易有限公司"/>
    <n v="30016210"/>
    <s v="南区|BU_S"/>
    <s v="海南|Region_Hainan"/>
    <s v="HBI"/>
    <n v="12"/>
    <n v="845.94999999999902"/>
    <n v="0"/>
    <n v="0"/>
    <n v="0"/>
    <n v="23"/>
    <n v="0"/>
    <n v="90.61"/>
    <n v="202410"/>
    <n v="0"/>
    <m/>
  </r>
  <r>
    <s v="三亚百牛贸易有限公司"/>
    <n v="30016210"/>
    <s v="南区|BU_S"/>
    <s v="海南|Region_Hainan"/>
    <s v="HBO"/>
    <n v="12"/>
    <n v="32.85"/>
    <n v="0"/>
    <n v="0"/>
    <n v="0"/>
    <n v="1"/>
    <n v="0"/>
    <n v="32.85"/>
    <n v="202410"/>
    <n v="0"/>
    <m/>
  </r>
  <r>
    <s v="三亚百牛贸易有限公司"/>
    <n v="30016210"/>
    <s v="南区|BU_S"/>
    <s v="海南|Region_Hainan"/>
    <s v="HKOW"/>
    <n v="12"/>
    <n v="278.64"/>
    <n v="0"/>
    <n v="0"/>
    <n v="0"/>
    <n v="3"/>
    <n v="0"/>
    <n v="72.78"/>
    <n v="202410"/>
    <n v="0"/>
    <m/>
  </r>
  <r>
    <s v="三亚百牛贸易有限公司"/>
    <n v="30016210"/>
    <s v="南区|BU_S"/>
    <s v="海南|Region_Hainan"/>
    <s v="ISP"/>
    <n v="12"/>
    <n v="2579.33"/>
    <n v="0"/>
    <n v="0"/>
    <n v="0"/>
    <n v="33"/>
    <n v="0"/>
    <n v="84.595999999999805"/>
    <n v="202410"/>
    <n v="0"/>
    <m/>
  </r>
  <r>
    <s v="三亚盛合海鑫商行"/>
    <n v="30012763"/>
    <s v="南区|BU_S"/>
    <s v="海南|Region_Hainan"/>
    <s v="BUD"/>
    <n v="12"/>
    <n v="23448.600799999898"/>
    <n v="0"/>
    <n v="0"/>
    <n v="0"/>
    <n v="35"/>
    <n v="0"/>
    <n v="157.73719999999901"/>
    <n v="202410"/>
    <n v="0"/>
    <m/>
  </r>
  <r>
    <s v="三亚盛合海鑫商行"/>
    <n v="30012763"/>
    <s v="南区|BU_S"/>
    <s v="海南|Region_Hainan"/>
    <s v="HBI"/>
    <n v="12"/>
    <n v="1530.6"/>
    <n v="1.4210854715202001E-14"/>
    <n v="9.2844993565934903E-18"/>
    <n v="1"/>
    <n v="18"/>
    <n v="5.5555555555555497E-2"/>
    <n v="0"/>
    <n v="202410"/>
    <n v="0"/>
    <m/>
  </r>
  <r>
    <s v="三亚盛合海鑫商行"/>
    <n v="30012763"/>
    <s v="南区|BU_S"/>
    <s v="海南|Region_Hainan"/>
    <s v="HBO"/>
    <n v="12"/>
    <n v="6.0191999999999997"/>
    <n v="6.0191999999999997"/>
    <n v="1"/>
    <n v="1"/>
    <n v="1"/>
    <n v="1"/>
    <n v="0"/>
    <n v="202410"/>
    <n v="0"/>
    <m/>
  </r>
  <r>
    <s v="三亚盛合海鑫商行"/>
    <n v="30012763"/>
    <s v="南区|BU_S"/>
    <s v="海南|Region_Hainan"/>
    <s v="HKOW"/>
    <n v="12"/>
    <n v="133.06"/>
    <n v="4.0000000000057698E-3"/>
    <n v="3.0061626334028E-5"/>
    <n v="1"/>
    <n v="2"/>
    <n v="0.5"/>
    <n v="0"/>
    <n v="202410"/>
    <n v="0"/>
    <m/>
  </r>
  <r>
    <s v="三亚盛合海鑫商行"/>
    <n v="30012763"/>
    <s v="南区|BU_S"/>
    <s v="海南|Region_Hainan"/>
    <s v="ISP"/>
    <n v="12"/>
    <n v="597.55919999999901"/>
    <n v="0"/>
    <n v="0"/>
    <n v="0"/>
    <n v="9"/>
    <n v="0"/>
    <n v="0"/>
    <n v="202410"/>
    <n v="0"/>
    <m/>
  </r>
  <r>
    <s v="三亚致炀贸易有限公司"/>
    <n v="30014884"/>
    <s v="南区|BU_S"/>
    <s v="海南|Region_Hainan"/>
    <s v="BUD"/>
    <n v="12"/>
    <n v="24200.502400000001"/>
    <n v="31.671599999999401"/>
    <n v="1.30871663226295E-3"/>
    <n v="1"/>
    <n v="31"/>
    <n v="3.2258064516128997E-2"/>
    <n v="0"/>
    <n v="202410"/>
    <n v="0"/>
    <m/>
  </r>
  <r>
    <s v="三亚致炀贸易有限公司"/>
    <n v="30014884"/>
    <s v="南区|BU_S"/>
    <s v="海南|Region_Hainan"/>
    <s v="HBO"/>
    <n v="12"/>
    <n v="22.175999999999998"/>
    <n v="0"/>
    <n v="0"/>
    <n v="0"/>
    <n v="1"/>
    <n v="0"/>
    <n v="0"/>
    <n v="202410"/>
    <n v="0"/>
    <m/>
  </r>
  <r>
    <s v="三亚致炀贸易有限公司"/>
    <n v="30014884"/>
    <s v="南区|BU_S"/>
    <s v="海南|Region_Hainan"/>
    <s v="ISP"/>
    <n v="12"/>
    <n v="14505.777239999999"/>
    <n v="1069.7655600000001"/>
    <n v="7.37475519098761E-2"/>
    <n v="2"/>
    <n v="31"/>
    <n v="6.4516129032257993E-2"/>
    <n v="0"/>
    <n v="202410"/>
    <n v="0"/>
    <m/>
  </r>
  <r>
    <s v="三河市珲源商贸有限公司"/>
    <n v="30020077"/>
    <s v="北区|BU_N"/>
    <s v="河北北区|Region_Hebei_North"/>
    <s v="HBI"/>
    <n v="12"/>
    <n v="51.839999999999897"/>
    <n v="8.8817841970012504E-16"/>
    <n v="1.71330713676721E-17"/>
    <n v="1"/>
    <n v="3"/>
    <n v="0.33333333333333298"/>
    <n v="14.16"/>
    <n v="202410"/>
    <n v="0"/>
    <m/>
  </r>
  <r>
    <s v="三河市珲源商贸有限公司"/>
    <n v="30020077"/>
    <s v="北区|BU_N"/>
    <s v="河北北区|Region_Hebei_North"/>
    <s v="HBO"/>
    <n v="12"/>
    <n v="1602.72"/>
    <n v="0"/>
    <n v="0"/>
    <n v="0"/>
    <n v="10"/>
    <n v="0"/>
    <n v="37.92"/>
    <n v="202410"/>
    <n v="0"/>
    <m/>
  </r>
  <r>
    <s v="三河市珲源商贸有限公司"/>
    <n v="30020077"/>
    <s v="北区|BU_N"/>
    <s v="河北北区|Region_Hebei_North"/>
    <s v="HKOW"/>
    <n v="12"/>
    <n v="2671.47"/>
    <n v="0"/>
    <n v="0"/>
    <n v="0"/>
    <n v="16"/>
    <n v="0"/>
    <n v="26.882400000000199"/>
    <n v="202410"/>
    <n v="0"/>
    <m/>
  </r>
  <r>
    <s v="三河市百哈顺食品销售部"/>
    <n v="30016261"/>
    <s v="北区|BU_N"/>
    <s v="河北北区|Region_Hebei_North"/>
    <s v="HBI"/>
    <n v="12"/>
    <n v="19.440000000000001"/>
    <n v="3.5527136788005001E-15"/>
    <n v="1.8275276125516899E-16"/>
    <n v="1"/>
    <n v="1"/>
    <n v="1"/>
    <n v="0"/>
    <n v="202410"/>
    <n v="0"/>
    <m/>
  </r>
  <r>
    <s v="三河市百哈顺食品销售部"/>
    <n v="30016261"/>
    <s v="北区|BU_N"/>
    <s v="河北北区|Region_Hebei_North"/>
    <s v="HBO"/>
    <n v="12"/>
    <n v="573.48"/>
    <n v="0"/>
    <n v="0"/>
    <n v="0"/>
    <n v="4"/>
    <n v="0"/>
    <n v="0"/>
    <n v="202410"/>
    <n v="0"/>
    <m/>
  </r>
  <r>
    <s v="三河市百哈顺食品销售部"/>
    <n v="30016261"/>
    <s v="北区|BU_N"/>
    <s v="河北北区|Region_Hebei_North"/>
    <s v="HKOW"/>
    <n v="12"/>
    <n v="375.409999999999"/>
    <n v="2.0000000000166499E-3"/>
    <n v="5.3275085906519598E-6"/>
    <n v="1"/>
    <n v="2"/>
    <n v="0.5"/>
    <n v="0"/>
    <n v="202410"/>
    <n v="0"/>
    <m/>
  </r>
  <r>
    <s v="三河市龙出山商贸有限公司"/>
    <n v="30018830"/>
    <s v="北区|BU_N"/>
    <s v="河北北区|Region_Hebei_North"/>
    <s v="BUD"/>
    <n v="12"/>
    <n v="3072.7743999999998"/>
    <n v="0"/>
    <n v="0"/>
    <n v="0"/>
    <n v="6"/>
    <n v="0"/>
    <n v="0"/>
    <n v="202410"/>
    <n v="0"/>
    <m/>
  </r>
  <r>
    <s v="三河市龙出山商贸有限公司"/>
    <n v="30018830"/>
    <s v="北区|BU_N"/>
    <s v="河北北区|Region_Hebei_North"/>
    <s v="HBI"/>
    <n v="12"/>
    <n v="23.759999999999899"/>
    <n v="8.8817841970012504E-16"/>
    <n v="3.73812466203756E-17"/>
    <n v="1"/>
    <n v="2"/>
    <n v="0.5"/>
    <n v="0"/>
    <n v="202410"/>
    <n v="0"/>
    <m/>
  </r>
  <r>
    <s v="三河市龙出山商贸有限公司"/>
    <n v="30018830"/>
    <s v="北区|BU_N"/>
    <s v="河北北区|Region_Hebei_North"/>
    <s v="HBO"/>
    <n v="12"/>
    <n v="72.069999999999993"/>
    <n v="0"/>
    <n v="0"/>
    <n v="0"/>
    <n v="1"/>
    <n v="0"/>
    <n v="0"/>
    <n v="202410"/>
    <n v="0"/>
    <m/>
  </r>
  <r>
    <s v="三河市龙出山商贸有限公司"/>
    <n v="30018830"/>
    <s v="北区|BU_N"/>
    <s v="河北北区|Region_Hebei_North"/>
    <s v="HKOW"/>
    <n v="12"/>
    <n v="710.5"/>
    <n v="4.0000000000190898E-3"/>
    <n v="5.6298381421802896E-6"/>
    <n v="1"/>
    <n v="4"/>
    <n v="0.25"/>
    <n v="0"/>
    <n v="202410"/>
    <n v="0"/>
    <m/>
  </r>
  <r>
    <s v="三河市龙出山商贸有限公司"/>
    <n v="30018830"/>
    <s v="北区|BU_N"/>
    <s v="河北北区|Region_Hebei_North"/>
    <s v="ISP"/>
    <n v="12"/>
    <n v="797.01760000000002"/>
    <n v="0"/>
    <n v="0"/>
    <n v="0"/>
    <n v="2"/>
    <n v="0"/>
    <n v="0"/>
    <n v="202410"/>
    <n v="0"/>
    <m/>
  </r>
  <r>
    <s v="三道林场啤酒批发"/>
    <n v="30012393"/>
    <s v="东北|BU_NE"/>
    <s v="黑龙江南区|Region_Heilongjiang_South"/>
    <s v="HBI"/>
    <n v="12"/>
    <n v="77.459999999999994"/>
    <n v="73.86"/>
    <n v="0.95352439969016201"/>
    <n v="4"/>
    <n v="4"/>
    <n v="1"/>
    <n v="0"/>
    <n v="202410"/>
    <n v="0"/>
    <m/>
  </r>
  <r>
    <s v="三道林场啤酒批发"/>
    <n v="30012393"/>
    <s v="东北|BU_NE"/>
    <s v="黑龙江南区|Region_Heilongjiang_South"/>
    <s v="HBO"/>
    <n v="12"/>
    <n v="647.45804639999994"/>
    <n v="583.85804639999901"/>
    <n v="0.90176969711994504"/>
    <n v="3"/>
    <n v="4"/>
    <n v="0.75"/>
    <n v="0"/>
    <n v="202410"/>
    <n v="0"/>
    <m/>
  </r>
  <r>
    <s v="三门县煜泞商贸有限公司"/>
    <n v="30020660"/>
    <s v="东区|BU_E"/>
    <s v="温台|Region_Wenzhou_Taizhou"/>
    <s v="BUD"/>
    <n v="12"/>
    <n v="17779.38"/>
    <n v="0"/>
    <n v="0"/>
    <n v="0"/>
    <n v="10"/>
    <n v="0"/>
    <n v="1980.8289600000001"/>
    <n v="202410"/>
    <n v="0"/>
    <m/>
  </r>
  <r>
    <s v="三门县煜泞商贸有限公司"/>
    <n v="30020660"/>
    <s v="东区|BU_E"/>
    <s v="温台|Region_Wenzhou_Taizhou"/>
    <s v="HBI"/>
    <n v="12"/>
    <n v="2760.51999999999"/>
    <n v="0"/>
    <n v="0"/>
    <n v="0"/>
    <n v="10"/>
    <n v="0"/>
    <n v="454.659999999999"/>
    <n v="202410"/>
    <n v="0"/>
    <m/>
  </r>
  <r>
    <s v="三门县煜泞商贸有限公司"/>
    <n v="30020660"/>
    <s v="东区|BU_E"/>
    <s v="温台|Region_Wenzhou_Taizhou"/>
    <s v="HBO"/>
    <n v="12"/>
    <n v="3512.38"/>
    <n v="0"/>
    <n v="0"/>
    <n v="0"/>
    <n v="10"/>
    <n v="0"/>
    <n v="183.09520000000001"/>
    <n v="202410"/>
    <n v="0"/>
    <m/>
  </r>
  <r>
    <s v="三门县煜泞商贸有限公司"/>
    <n v="30020660"/>
    <s v="东区|BU_E"/>
    <s v="温台|Region_Wenzhou_Taizhou"/>
    <s v="HKOW"/>
    <n v="12"/>
    <n v="1585.01"/>
    <n v="0"/>
    <n v="0"/>
    <n v="0"/>
    <n v="10"/>
    <n v="0"/>
    <n v="133.97"/>
    <n v="202410"/>
    <n v="0"/>
    <m/>
  </r>
  <r>
    <s v="三门县煜泞商贸有限公司"/>
    <n v="30020660"/>
    <s v="东区|BU_E"/>
    <s v="温台|Region_Wenzhou_Taizhou"/>
    <s v="ISP"/>
    <n v="12"/>
    <n v="701.87999999999897"/>
    <n v="0"/>
    <n v="0"/>
    <n v="0"/>
    <n v="10"/>
    <n v="0"/>
    <n v="19.5551999999999"/>
    <n v="202410"/>
    <n v="0"/>
    <m/>
  </r>
  <r>
    <s v="三门合捷商贸有限公司"/>
    <n v="30018632"/>
    <s v="东区|BU_E"/>
    <s v="温台|Region_Wenzhou_Taizhou"/>
    <s v="BUD"/>
    <n v="12"/>
    <n v="47301.619999999901"/>
    <n v="0"/>
    <n v="0"/>
    <n v="0"/>
    <n v="35"/>
    <n v="0"/>
    <n v="166.23296000000201"/>
    <n v="202410"/>
    <n v="0"/>
    <m/>
  </r>
  <r>
    <s v="三门合捷商贸有限公司"/>
    <n v="30018632"/>
    <s v="东区|BU_E"/>
    <s v="温台|Region_Wenzhou_Taizhou"/>
    <s v="HBI"/>
    <n v="12"/>
    <n v="11674.779999999901"/>
    <n v="0"/>
    <n v="0"/>
    <n v="0"/>
    <n v="35"/>
    <n v="0"/>
    <n v="5.0800000000037898E-2"/>
    <n v="202410"/>
    <n v="0"/>
    <m/>
  </r>
  <r>
    <s v="三门合捷商贸有限公司"/>
    <n v="30018632"/>
    <s v="东区|BU_E"/>
    <s v="温台|Region_Wenzhou_Taizhou"/>
    <s v="HBO"/>
    <n v="12"/>
    <n v="12829.094800000001"/>
    <n v="0"/>
    <n v="0"/>
    <n v="0"/>
    <n v="34"/>
    <n v="0"/>
    <n v="0"/>
    <n v="202410"/>
    <n v="0"/>
    <m/>
  </r>
  <r>
    <s v="三门合捷商贸有限公司"/>
    <n v="30018632"/>
    <s v="东区|BU_E"/>
    <s v="温台|Region_Wenzhou_Taizhou"/>
    <s v="HKOW"/>
    <n v="12"/>
    <n v="6622.49999999999"/>
    <n v="0"/>
    <n v="0"/>
    <n v="0"/>
    <n v="33"/>
    <n v="0"/>
    <n v="1.20000000001816E-2"/>
    <n v="202410"/>
    <n v="0"/>
    <m/>
  </r>
  <r>
    <s v="三门合捷商贸有限公司"/>
    <n v="30018632"/>
    <s v="东区|BU_E"/>
    <s v="温台|Region_Wenzhou_Taizhou"/>
    <s v="ISP"/>
    <n v="12"/>
    <n v="1597.62"/>
    <n v="0"/>
    <n v="0"/>
    <n v="0"/>
    <n v="31"/>
    <n v="0"/>
    <n v="9.8399999999898499E-3"/>
    <n v="202410"/>
    <n v="0"/>
    <m/>
  </r>
  <r>
    <s v="三门峡博瑞商贸有限公司"/>
    <n v="30019795"/>
    <s v="中区|BU_C"/>
    <s v="河南南区|Region_Henan_South"/>
    <s v="BUD"/>
    <n v="12"/>
    <n v="4350.7199999999903"/>
    <n v="0"/>
    <n v="0"/>
    <n v="0"/>
    <n v="9"/>
    <n v="0"/>
    <n v="1027.9946399999999"/>
    <n v="202410"/>
    <n v="0"/>
    <m/>
  </r>
  <r>
    <s v="三门峡博瑞商贸有限公司"/>
    <n v="30019795"/>
    <s v="中区|BU_C"/>
    <s v="河南南区|Region_Henan_South"/>
    <s v="HBI"/>
    <n v="12"/>
    <n v="581.599999999999"/>
    <n v="0"/>
    <n v="0"/>
    <n v="0"/>
    <n v="17"/>
    <n v="0"/>
    <n v="55.97"/>
    <n v="202410"/>
    <n v="0"/>
    <m/>
  </r>
  <r>
    <s v="三门峡博瑞商贸有限公司"/>
    <n v="30019795"/>
    <s v="中区|BU_C"/>
    <s v="河南南区|Region_Henan_South"/>
    <s v="HBO"/>
    <n v="12"/>
    <n v="1466.28999999999"/>
    <n v="0"/>
    <n v="0"/>
    <n v="0"/>
    <n v="19"/>
    <n v="0"/>
    <n v="235.202"/>
    <n v="202410"/>
    <n v="0"/>
    <m/>
  </r>
  <r>
    <s v="三门峡博瑞商贸有限公司"/>
    <n v="30019795"/>
    <s v="中区|BU_C"/>
    <s v="河南南区|Region_Henan_South"/>
    <s v="HKOW"/>
    <n v="12"/>
    <n v="8038.8199999999897"/>
    <n v="0"/>
    <n v="0"/>
    <n v="0"/>
    <n v="27"/>
    <n v="0"/>
    <n v="38.81"/>
    <n v="202410"/>
    <n v="0"/>
    <m/>
  </r>
  <r>
    <s v="三门峡博瑞商贸有限公司"/>
    <n v="30019795"/>
    <s v="中区|BU_C"/>
    <s v="河南南区|Region_Henan_South"/>
    <s v="ISP"/>
    <n v="12"/>
    <n v="526.25"/>
    <n v="0"/>
    <n v="0"/>
    <n v="0"/>
    <n v="7"/>
    <n v="0"/>
    <n v="50.1007999999999"/>
    <n v="202410"/>
    <n v="0"/>
    <m/>
  </r>
  <r>
    <s v="三门峡市嘉百商贸有限公司"/>
    <n v="30017928"/>
    <s v="中区|BU_C"/>
    <s v="河南南区|Region_Henan_South"/>
    <s v="HBI"/>
    <n v="12"/>
    <n v="383.76"/>
    <n v="58.319999999999901"/>
    <n v="0.15196998123827299"/>
    <n v="2"/>
    <n v="7"/>
    <n v="0.28571428571428498"/>
    <n v="0"/>
    <n v="202410"/>
    <n v="0"/>
    <m/>
  </r>
  <r>
    <s v="三门峡市嘉百商贸有限公司"/>
    <n v="30017928"/>
    <s v="中区|BU_C"/>
    <s v="河南南区|Region_Henan_South"/>
    <s v="HBO"/>
    <n v="12"/>
    <n v="766.24"/>
    <n v="44.2528000000001"/>
    <n v="5.7753184380872902E-2"/>
    <n v="2"/>
    <n v="6"/>
    <n v="0.33333333333333298"/>
    <n v="0"/>
    <n v="202410"/>
    <n v="0"/>
    <m/>
  </r>
  <r>
    <s v="三门峡市嘉百商贸有限公司"/>
    <n v="30017928"/>
    <s v="中区|BU_C"/>
    <s v="河南南区|Region_Henan_South"/>
    <s v="HKOW"/>
    <n v="12"/>
    <n v="1110.01"/>
    <n v="0.25000000000003803"/>
    <n v="2.2522319618745599E-4"/>
    <n v="1"/>
    <n v="7"/>
    <n v="0.14285714285714199"/>
    <n v="0"/>
    <n v="202410"/>
    <n v="0"/>
    <m/>
  </r>
  <r>
    <s v="三门峡福领商贸有限公司"/>
    <n v="30020592"/>
    <s v="中区|BU_C"/>
    <s v="河南南区|Region_Henan_South"/>
    <s v="HBI"/>
    <n v="12"/>
    <n v="38.880000000000003"/>
    <n v="0"/>
    <n v="0"/>
    <n v="0"/>
    <n v="2"/>
    <n v="0"/>
    <n v="12.96"/>
    <n v="202410"/>
    <n v="0"/>
    <m/>
  </r>
  <r>
    <s v="三门峡福领商贸有限公司"/>
    <n v="30020592"/>
    <s v="中区|BU_C"/>
    <s v="河南南区|Region_Henan_South"/>
    <s v="HBO"/>
    <n v="12"/>
    <n v="221.63"/>
    <n v="0"/>
    <n v="0"/>
    <n v="0"/>
    <n v="5"/>
    <n v="0"/>
    <n v="22.18"/>
    <n v="202410"/>
    <n v="0"/>
    <m/>
  </r>
  <r>
    <s v="三门峡福领商贸有限公司"/>
    <n v="30020592"/>
    <s v="中区|BU_C"/>
    <s v="河南南区|Region_Henan_South"/>
    <s v="HKOW"/>
    <n v="12"/>
    <n v="182.8"/>
    <n v="0"/>
    <n v="0"/>
    <n v="0"/>
    <n v="4"/>
    <n v="0"/>
    <n v="12.6"/>
    <n v="202410"/>
    <n v="0"/>
    <m/>
  </r>
  <r>
    <s v="上海中商惠民供应链管理有限公司"/>
    <n v="30018267"/>
    <s v="东区|BU_E"/>
    <s v="上海市|Region_Shanghai"/>
    <s v="BUD"/>
    <n v="12"/>
    <n v="15199.44"/>
    <n v="15170.279999999901"/>
    <n v="0.99808150826609299"/>
    <n v="19"/>
    <n v="19"/>
    <n v="1"/>
    <n v="0"/>
    <n v="202410"/>
    <n v="0"/>
    <m/>
  </r>
  <r>
    <s v="上海中商惠民供应链管理有限公司"/>
    <n v="30018267"/>
    <s v="东区|BU_E"/>
    <s v="上海市|Region_Shanghai"/>
    <s v="HBO"/>
    <n v="12"/>
    <n v="261.24"/>
    <n v="250.15199999999999"/>
    <n v="0.95755627009646205"/>
    <n v="11"/>
    <n v="12"/>
    <n v="0.91666666666666596"/>
    <n v="0"/>
    <n v="202410"/>
    <n v="0"/>
    <m/>
  </r>
  <r>
    <s v="上海中商惠民供应链管理有限公司"/>
    <n v="30018267"/>
    <s v="东区|BU_E"/>
    <s v="上海市|Region_Shanghai"/>
    <s v="HKOW"/>
    <n v="12"/>
    <n v="843.06"/>
    <n v="812.53200000000004"/>
    <n v="0.96378905415984595"/>
    <n v="16"/>
    <n v="16"/>
    <n v="1"/>
    <n v="0"/>
    <n v="202410"/>
    <n v="0"/>
    <m/>
  </r>
  <r>
    <s v="上海中商惠民供应链管理有限公司"/>
    <n v="30018267"/>
    <s v="东区|BU_E"/>
    <s v="上海市|Region_Shanghai"/>
    <s v="ISP"/>
    <n v="12"/>
    <n v="956.91"/>
    <n v="938.26199999999994"/>
    <n v="0.98051227388155604"/>
    <n v="19"/>
    <n v="19"/>
    <n v="1"/>
    <n v="0"/>
    <n v="202410"/>
    <n v="0"/>
    <m/>
  </r>
  <r>
    <s v="上海亓嘉酒业有限公司"/>
    <n v="30018209"/>
    <s v="东区|BU_E"/>
    <s v="上海市|Region_Shanghai"/>
    <s v="BUD"/>
    <n v="12"/>
    <n v="3676.98"/>
    <n v="3443.7"/>
    <n v="0.93655663071324802"/>
    <n v="27"/>
    <n v="28"/>
    <n v="0.96428571428571397"/>
    <n v="0"/>
    <n v="202410"/>
    <n v="0"/>
    <m/>
  </r>
  <r>
    <s v="上海亓嘉酒业有限公司"/>
    <n v="30018209"/>
    <s v="东区|BU_E"/>
    <s v="上海市|Region_Shanghai"/>
    <s v="HBI"/>
    <n v="12"/>
    <n v="61.44"/>
    <n v="58.32"/>
    <n v="0.94921875"/>
    <n v="1"/>
    <n v="2"/>
    <n v="0.5"/>
    <n v="0"/>
    <n v="202410"/>
    <n v="0"/>
    <m/>
  </r>
  <r>
    <s v="上海亓嘉酒业有限公司"/>
    <n v="30018209"/>
    <s v="东区|BU_E"/>
    <s v="上海市|Region_Shanghai"/>
    <s v="HBO"/>
    <n v="12"/>
    <n v="113.4"/>
    <n v="1.4210854715202001E-14"/>
    <n v="1.2531617914640199E-16"/>
    <n v="1"/>
    <n v="1"/>
    <n v="1"/>
    <n v="0"/>
    <n v="202410"/>
    <n v="0"/>
    <m/>
  </r>
  <r>
    <s v="上海亓嘉酒业有限公司"/>
    <n v="30018209"/>
    <s v="东区|BU_E"/>
    <s v="上海市|Region_Shanghai"/>
    <s v="HKOW"/>
    <n v="12"/>
    <n v="3496.88"/>
    <n v="3325.9423999999999"/>
    <n v="0.951117110109583"/>
    <n v="19"/>
    <n v="20"/>
    <n v="0.95"/>
    <n v="0"/>
    <n v="202410"/>
    <n v="0"/>
    <m/>
  </r>
  <r>
    <s v="上海仁松实业有限公司"/>
    <n v="30019691"/>
    <s v="东区|BU_E"/>
    <s v="上海市|Region_Shanghai"/>
    <s v="BUD"/>
    <n v="12"/>
    <n v="34520.81"/>
    <n v="15112.6224"/>
    <n v="0.43778296048093801"/>
    <n v="16"/>
    <n v="34"/>
    <n v="0.47058823529411697"/>
    <n v="12261.65"/>
    <n v="202410"/>
    <n v="0"/>
    <m/>
  </r>
  <r>
    <s v="上海仁松实业有限公司"/>
    <n v="30019691"/>
    <s v="东区|BU_E"/>
    <s v="上海市|Region_Shanghai"/>
    <s v="HBI"/>
    <n v="12"/>
    <n v="667.44"/>
    <n v="0"/>
    <n v="0"/>
    <n v="0"/>
    <n v="18"/>
    <n v="0"/>
    <n v="0.90000000000003"/>
    <n v="202410"/>
    <n v="0"/>
    <m/>
  </r>
  <r>
    <s v="上海仁松实业有限公司"/>
    <n v="30019691"/>
    <s v="东区|BU_E"/>
    <s v="上海市|Region_Shanghai"/>
    <s v="HBO"/>
    <n v="12"/>
    <n v="891.58"/>
    <n v="0"/>
    <n v="0"/>
    <n v="0"/>
    <n v="11"/>
    <n v="0"/>
    <n v="4.0000000000333102E-3"/>
    <n v="202410"/>
    <n v="0"/>
    <m/>
  </r>
  <r>
    <s v="上海仁松实业有限公司"/>
    <n v="30019691"/>
    <s v="东区|BU_E"/>
    <s v="上海市|Region_Shanghai"/>
    <s v="HKOW"/>
    <n v="12"/>
    <n v="31571.8299999999"/>
    <n v="31.1080000000022"/>
    <n v="9.8530873883465801E-4"/>
    <n v="1"/>
    <n v="35"/>
    <n v="2.8571428571428501E-2"/>
    <n v="5671.8083999999999"/>
    <n v="202410"/>
    <n v="0"/>
    <m/>
  </r>
  <r>
    <s v="上海仁松实业有限公司"/>
    <n v="30019691"/>
    <s v="东区|BU_E"/>
    <s v="上海市|Region_Shanghai"/>
    <s v="ISP"/>
    <n v="12"/>
    <n v="2050.64"/>
    <n v="0"/>
    <n v="0"/>
    <n v="0"/>
    <n v="27"/>
    <n v="0"/>
    <n v="184.27760000000001"/>
    <n v="202410"/>
    <n v="0"/>
    <m/>
  </r>
  <r>
    <s v="上海俊怡国际贸易有限公司"/>
    <n v="30005270"/>
    <s v="东区|BU_E"/>
    <s v="上海市|Region_Shanghai"/>
    <s v="BUD"/>
    <n v="12"/>
    <n v="15532.424639999999"/>
    <n v="0"/>
    <n v="0"/>
    <n v="0"/>
    <n v="36"/>
    <n v="0"/>
    <n v="69.967440000000806"/>
    <n v="202410"/>
    <n v="0"/>
    <m/>
  </r>
  <r>
    <s v="上海俊怡国际贸易有限公司"/>
    <n v="30005270"/>
    <s v="东区|BU_E"/>
    <s v="上海市|Region_Shanghai"/>
    <s v="HBI"/>
    <n v="12"/>
    <n v="15.36"/>
    <n v="0"/>
    <n v="0"/>
    <n v="0"/>
    <n v="6"/>
    <n v="0"/>
    <n v="0.96000000000000096"/>
    <n v="202410"/>
    <n v="0"/>
    <m/>
  </r>
  <r>
    <s v="上海俊怡国际贸易有限公司"/>
    <n v="30005270"/>
    <s v="东区|BU_E"/>
    <s v="上海市|Region_Shanghai"/>
    <s v="HBO"/>
    <n v="12"/>
    <n v="1312.8140000000001"/>
    <n v="308.3956"/>
    <n v="0.23491187632063601"/>
    <n v="4"/>
    <n v="13"/>
    <n v="0.30769230769230699"/>
    <n v="0"/>
    <n v="202410"/>
    <n v="0"/>
    <m/>
  </r>
  <r>
    <s v="上海俊怡国际贸易有限公司"/>
    <n v="30005270"/>
    <s v="东区|BU_E"/>
    <s v="上海市|Region_Shanghai"/>
    <s v="ISP"/>
    <n v="12"/>
    <n v="2678.09"/>
    <n v="0"/>
    <n v="0"/>
    <n v="0"/>
    <n v="36"/>
    <n v="0"/>
    <n v="23.4057600000001"/>
    <n v="202410"/>
    <n v="0"/>
    <m/>
  </r>
  <r>
    <s v="上海信爽商贸有限公司"/>
    <n v="30003257"/>
    <s v="东区|BU_E"/>
    <s v="上海市|Region_Shanghai"/>
    <s v="BUD"/>
    <n v="12"/>
    <n v="9939.9499999999898"/>
    <n v="6400.1447200000002"/>
    <n v="0.64388097726849702"/>
    <n v="27"/>
    <n v="42"/>
    <n v="0.64285714285714202"/>
    <n v="2114.02"/>
    <n v="202410"/>
    <n v="0"/>
    <m/>
  </r>
  <r>
    <s v="上海信爽商贸有限公司"/>
    <n v="30003257"/>
    <s v="东区|BU_E"/>
    <s v="上海市|Region_Shanghai"/>
    <s v="HBI"/>
    <n v="12"/>
    <n v="71.28"/>
    <n v="26.16"/>
    <n v="0.367003367003367"/>
    <n v="4"/>
    <n v="4"/>
    <n v="1"/>
    <n v="0"/>
    <n v="202410"/>
    <n v="0"/>
    <m/>
  </r>
  <r>
    <s v="上海信爽商贸有限公司"/>
    <n v="30003257"/>
    <s v="东区|BU_E"/>
    <s v="上海市|Region_Shanghai"/>
    <s v="HBO"/>
    <n v="12"/>
    <n v="136.07999999999899"/>
    <n v="69.55"/>
    <n v="0.51109641387419102"/>
    <n v="1"/>
    <n v="2"/>
    <n v="0.5"/>
    <n v="0"/>
    <n v="202410"/>
    <n v="0"/>
    <m/>
  </r>
  <r>
    <s v="上海信爽商贸有限公司"/>
    <n v="30003257"/>
    <s v="东区|BU_E"/>
    <s v="上海市|Region_Shanghai"/>
    <s v="HKOW"/>
    <n v="12"/>
    <n v="4105.2471999999998"/>
    <n v="2946.8103999999998"/>
    <n v="0.71781558002158696"/>
    <n v="22"/>
    <n v="38"/>
    <n v="0.57894736842105199"/>
    <n v="162"/>
    <n v="202410"/>
    <n v="0"/>
    <m/>
  </r>
  <r>
    <s v="上海信爽商贸有限公司"/>
    <n v="30003257"/>
    <s v="东区|BU_E"/>
    <s v="上海市|Region_Shanghai"/>
    <s v="ISP"/>
    <n v="12"/>
    <n v="173.01999999999899"/>
    <n v="7.4199999999999902"/>
    <n v="4.2885215582013601E-2"/>
    <n v="2"/>
    <n v="23"/>
    <n v="8.6956521739130405E-2"/>
    <n v="25.2"/>
    <n v="202410"/>
    <n v="0"/>
    <m/>
  </r>
  <r>
    <s v="上海全发实业发展有限公司"/>
    <n v="30017446"/>
    <s v="东区|BU_E"/>
    <s v="上海市|Region_Shanghai"/>
    <s v="BUD"/>
    <n v="12"/>
    <n v="121017.7306"/>
    <n v="0"/>
    <n v="0"/>
    <n v="0"/>
    <n v="47"/>
    <n v="0"/>
    <n v="8819.7131200000003"/>
    <n v="202410"/>
    <n v="0"/>
    <m/>
  </r>
  <r>
    <s v="上海全发实业发展有限公司"/>
    <n v="30017446"/>
    <s v="东区|BU_E"/>
    <s v="上海市|Region_Shanghai"/>
    <s v="HBI"/>
    <n v="12"/>
    <n v="1515.5440000000001"/>
    <n v="0"/>
    <n v="0"/>
    <n v="0"/>
    <n v="34"/>
    <n v="0"/>
    <n v="97.383999999999901"/>
    <n v="202410"/>
    <n v="0"/>
    <m/>
  </r>
  <r>
    <s v="上海全发实业发展有限公司"/>
    <n v="30017446"/>
    <s v="东区|BU_E"/>
    <s v="上海市|Region_Shanghai"/>
    <s v="HBO"/>
    <n v="12"/>
    <n v="49210.89"/>
    <n v="0"/>
    <n v="0"/>
    <n v="0"/>
    <n v="47"/>
    <n v="0"/>
    <n v="764.84280000000399"/>
    <n v="202410"/>
    <n v="0"/>
    <m/>
  </r>
  <r>
    <s v="上海全发实业发展有限公司"/>
    <n v="30017446"/>
    <s v="东区|BU_E"/>
    <s v="上海市|Region_Shanghai"/>
    <s v="HKOW"/>
    <n v="12"/>
    <n v="47396.511400000003"/>
    <n v="0"/>
    <n v="0"/>
    <n v="0"/>
    <n v="47"/>
    <n v="0"/>
    <n v="523.15480000000105"/>
    <n v="202410"/>
    <n v="0"/>
    <m/>
  </r>
  <r>
    <s v="上海全发实业发展有限公司"/>
    <n v="30017446"/>
    <s v="东区|BU_E"/>
    <s v="上海市|Region_Shanghai"/>
    <s v="ISP"/>
    <n v="12"/>
    <n v="47512.092120000001"/>
    <n v="0"/>
    <n v="0"/>
    <n v="0"/>
    <n v="47"/>
    <n v="0"/>
    <n v="1402.55088"/>
    <n v="202410"/>
    <n v="0"/>
    <m/>
  </r>
  <r>
    <s v="上海冠带酒业有限公司"/>
    <n v="30003133"/>
    <s v="东区|BU_E"/>
    <s v="上海市|Region_Shanghai"/>
    <s v="BUD"/>
    <n v="12"/>
    <n v="21989.7304"/>
    <n v="5160.8085600000004"/>
    <n v="0.234691761386942"/>
    <n v="19"/>
    <n v="45"/>
    <n v="0.422222222222222"/>
    <n v="7495.5099999999902"/>
    <n v="202410"/>
    <n v="0"/>
    <m/>
  </r>
  <r>
    <s v="上海冠带酒业有限公司"/>
    <n v="30003133"/>
    <s v="东区|BU_E"/>
    <s v="上海市|Region_Shanghai"/>
    <s v="HBI"/>
    <n v="12"/>
    <n v="787.92"/>
    <n v="7.2000000000000401"/>
    <n v="9.1379835516296505E-3"/>
    <n v="1"/>
    <n v="34"/>
    <n v="2.94117647058823E-2"/>
    <n v="64.8"/>
    <n v="202410"/>
    <n v="0"/>
    <m/>
  </r>
  <r>
    <s v="上海冠带酒业有限公司"/>
    <n v="30003133"/>
    <s v="东区|BU_E"/>
    <s v="上海市|Region_Shanghai"/>
    <s v="HBO"/>
    <n v="12"/>
    <n v="88.199999999999903"/>
    <n v="0"/>
    <n v="0"/>
    <n v="0"/>
    <n v="4"/>
    <n v="0"/>
    <n v="0"/>
    <n v="202410"/>
    <n v="0"/>
    <m/>
  </r>
  <r>
    <s v="上海冠带酒业有限公司"/>
    <n v="30003133"/>
    <s v="东区|BU_E"/>
    <s v="上海市|Region_Shanghai"/>
    <s v="HKOW"/>
    <n v="12"/>
    <n v="3269.25"/>
    <n v="0"/>
    <n v="0"/>
    <n v="0"/>
    <n v="43"/>
    <n v="0"/>
    <n v="417.60359999999997"/>
    <n v="202410"/>
    <n v="0"/>
    <m/>
  </r>
  <r>
    <s v="上海冠带酒业有限公司"/>
    <n v="30003133"/>
    <s v="东区|BU_E"/>
    <s v="上海市|Region_Shanghai"/>
    <s v="ISP"/>
    <n v="12"/>
    <n v="1489.93"/>
    <n v="0"/>
    <n v="0"/>
    <n v="0"/>
    <n v="24"/>
    <n v="0"/>
    <n v="105.2512"/>
    <n v="202410"/>
    <n v="0"/>
    <m/>
  </r>
  <r>
    <s v="上海凯中食品有限公司"/>
    <n v="30003014"/>
    <s v="东区|BU_E"/>
    <s v="上海市|Region_Shanghai"/>
    <s v="BUD"/>
    <n v="12"/>
    <n v="33796.706319999998"/>
    <n v="4822.5071200000002"/>
    <n v="0.14269163019433501"/>
    <n v="7"/>
    <n v="36"/>
    <n v="0.194444444444444"/>
    <n v="144.15"/>
    <n v="202410"/>
    <n v="0"/>
    <m/>
  </r>
  <r>
    <s v="上海凯中食品有限公司"/>
    <n v="30003014"/>
    <s v="东区|BU_E"/>
    <s v="上海市|Region_Shanghai"/>
    <s v="HBI"/>
    <n v="12"/>
    <n v="2027.6399999999901"/>
    <n v="66.84"/>
    <n v="3.2964431555897497E-2"/>
    <n v="2"/>
    <n v="32"/>
    <n v="6.25E-2"/>
    <n v="109.8"/>
    <n v="202410"/>
    <n v="0"/>
    <m/>
  </r>
  <r>
    <s v="上海凯中食品有限公司"/>
    <n v="30003014"/>
    <s v="东区|BU_E"/>
    <s v="上海市|Region_Shanghai"/>
    <s v="HKOW"/>
    <n v="12"/>
    <n v="1679.13"/>
    <n v="351.6"/>
    <n v="0.209394150542245"/>
    <n v="8"/>
    <n v="29"/>
    <n v="0.27586206896551702"/>
    <n v="38.880000000000003"/>
    <n v="202410"/>
    <n v="0"/>
    <m/>
  </r>
  <r>
    <s v="上海凯中食品有限公司"/>
    <n v="30003014"/>
    <s v="东区|BU_E"/>
    <s v="上海市|Region_Shanghai"/>
    <s v="ISP"/>
    <n v="12"/>
    <n v="3382.6815999999999"/>
    <n v="0"/>
    <n v="0"/>
    <n v="0"/>
    <n v="35"/>
    <n v="0"/>
    <n v="2.0031999999999899"/>
    <n v="202410"/>
    <n v="0"/>
    <m/>
  </r>
  <r>
    <s v="上海勇宇贸易有限公司"/>
    <n v="30020810"/>
    <s v="东区|BU_E"/>
    <s v="上海市|Region_Shanghai"/>
    <s v="BUD"/>
    <n v="12"/>
    <n v="686.6"/>
    <n v="0"/>
    <n v="0"/>
    <n v="0"/>
    <n v="7"/>
    <n v="0"/>
    <n v="82.171999999999997"/>
    <n v="202410"/>
    <n v="0"/>
    <m/>
  </r>
  <r>
    <s v="上海勇宇贸易有限公司"/>
    <n v="30020810"/>
    <s v="东区|BU_E"/>
    <s v="上海市|Region_Shanghai"/>
    <s v="ISP"/>
    <n v="12"/>
    <n v="134.47999999999999"/>
    <n v="0"/>
    <n v="0"/>
    <n v="0"/>
    <n v="7"/>
    <n v="0"/>
    <n v="33.14"/>
    <n v="202410"/>
    <n v="0"/>
    <m/>
  </r>
  <r>
    <s v="上海南上海贸易有限公司"/>
    <n v="30020309"/>
    <s v="东区|BU_E"/>
    <s v="上海市|Region_Shanghai"/>
    <s v="BUD"/>
    <n v="12"/>
    <n v="2117.9199999999901"/>
    <n v="1010.86"/>
    <n v="0.47728903830172997"/>
    <n v="4"/>
    <n v="8"/>
    <n v="0.5"/>
    <n v="0"/>
    <n v="202410"/>
    <n v="0"/>
    <m/>
  </r>
  <r>
    <s v="上海南上海贸易有限公司"/>
    <n v="30020309"/>
    <s v="东区|BU_E"/>
    <s v="上海市|Region_Shanghai"/>
    <s v="HBI"/>
    <n v="12"/>
    <n v="349.91999999999899"/>
    <n v="170.76"/>
    <n v="0.48799725651577502"/>
    <n v="4"/>
    <n v="9"/>
    <n v="0.44444444444444398"/>
    <n v="12.96"/>
    <n v="202410"/>
    <n v="0"/>
    <m/>
  </r>
  <r>
    <s v="上海南上海贸易有限公司"/>
    <n v="30020309"/>
    <s v="东区|BU_E"/>
    <s v="上海市|Region_Shanghai"/>
    <s v="HKOW"/>
    <n v="12"/>
    <n v="1253.26"/>
    <n v="24.039199999999902"/>
    <n v="1.9181335078116198E-2"/>
    <n v="1"/>
    <n v="10"/>
    <n v="0.1"/>
    <n v="103.88"/>
    <n v="202410"/>
    <n v="0"/>
    <m/>
  </r>
  <r>
    <s v="上海卢湾粮油食品有限公司"/>
    <n v="30003082"/>
    <s v="东区|BU_E"/>
    <s v="上海市|Region_Shanghai"/>
    <s v="BUD"/>
    <n v="12"/>
    <n v="7373.77"/>
    <n v="0"/>
    <n v="0"/>
    <n v="0"/>
    <n v="44"/>
    <n v="0"/>
    <n v="7.2000000000560496E-3"/>
    <n v="202410"/>
    <n v="0"/>
    <m/>
  </r>
  <r>
    <s v="上海卢湾粮油食品有限公司"/>
    <n v="30003082"/>
    <s v="东区|BU_E"/>
    <s v="上海市|Region_Shanghai"/>
    <s v="HBI"/>
    <n v="12"/>
    <n v="25.599999999999898"/>
    <n v="4.00000000000089E-3"/>
    <n v="1.5625000000003399E-4"/>
    <n v="2"/>
    <n v="7"/>
    <n v="0.28571428571428498"/>
    <n v="0"/>
    <n v="202410"/>
    <n v="0"/>
    <m/>
  </r>
  <r>
    <s v="上海卢湾粮油食品有限公司"/>
    <n v="30003082"/>
    <s v="东区|BU_E"/>
    <s v="上海市|Region_Shanghai"/>
    <s v="HBO"/>
    <n v="12"/>
    <n v="73.680000000000007"/>
    <n v="4.8000000000030197E-3"/>
    <n v="6.5146579804601198E-5"/>
    <n v="1"/>
    <n v="3"/>
    <n v="0.33333333333333298"/>
    <n v="0"/>
    <n v="202410"/>
    <n v="0"/>
    <m/>
  </r>
  <r>
    <s v="上海卢湾粮油食品有限公司"/>
    <n v="30003082"/>
    <s v="东区|BU_E"/>
    <s v="上海市|Region_Shanghai"/>
    <s v="HKOW"/>
    <n v="12"/>
    <n v="1051.74999999999"/>
    <n v="0"/>
    <n v="0"/>
    <n v="0"/>
    <n v="38"/>
    <n v="0"/>
    <n v="1.04000000000503E-2"/>
    <n v="202410"/>
    <n v="0"/>
    <m/>
  </r>
  <r>
    <s v="上海卢湾粮油食品有限公司"/>
    <n v="30003082"/>
    <s v="东区|BU_E"/>
    <s v="上海市|Region_Shanghai"/>
    <s v="ISP"/>
    <n v="12"/>
    <n v="1035.21"/>
    <n v="0"/>
    <n v="0"/>
    <n v="0"/>
    <n v="39"/>
    <n v="0"/>
    <n v="8.0800000000009295E-2"/>
    <n v="202410"/>
    <n v="0"/>
    <m/>
  </r>
  <r>
    <s v="上海君发食品销售有限公司"/>
    <n v="30003152"/>
    <s v="东区|BU_E"/>
    <s v="上海市|Region_Shanghai"/>
    <s v="BUD"/>
    <n v="12"/>
    <n v="104711.716319999"/>
    <n v="0"/>
    <n v="0"/>
    <n v="0"/>
    <n v="35"/>
    <n v="0"/>
    <n v="89.414640000005093"/>
    <n v="202410"/>
    <n v="0"/>
    <m/>
  </r>
  <r>
    <s v="上海君发食品销售有限公司"/>
    <n v="30003152"/>
    <s v="东区|BU_E"/>
    <s v="上海市|Region_Shanghai"/>
    <s v="HBO"/>
    <n v="12"/>
    <n v="8624.1371999999992"/>
    <n v="0"/>
    <n v="0"/>
    <n v="0"/>
    <n v="30"/>
    <n v="0"/>
    <n v="37.431600000000699"/>
    <n v="202410"/>
    <n v="0"/>
    <m/>
  </r>
  <r>
    <s v="上海君发食品销售有限公司"/>
    <n v="30003152"/>
    <s v="东区|BU_E"/>
    <s v="上海市|Region_Shanghai"/>
    <s v="ISP"/>
    <n v="12"/>
    <n v="3700.0920000000001"/>
    <n v="0"/>
    <n v="0"/>
    <n v="0"/>
    <n v="35"/>
    <n v="0"/>
    <n v="8.77799999999975"/>
    <n v="202410"/>
    <n v="0"/>
    <m/>
  </r>
  <r>
    <s v="上海哆米品牌管理有限公司(上海DC)"/>
    <n v="30019667"/>
    <s v="东区|BU_E"/>
    <s v="上海市|Region_Shanghai"/>
    <s v="BUD"/>
    <n v="12"/>
    <n v="13485.43"/>
    <n v="29.4819999999999"/>
    <n v="2.1862113406839702E-3"/>
    <n v="1"/>
    <n v="10"/>
    <n v="0.1"/>
    <n v="0"/>
    <n v="202410"/>
    <n v="0"/>
    <m/>
  </r>
  <r>
    <s v="上海哆米品牌管理有限公司(上海DC)"/>
    <n v="30019667"/>
    <s v="东区|BU_E"/>
    <s v="上海市|Region_Shanghai"/>
    <s v="HBI"/>
    <n v="12"/>
    <n v="203.57999999999899"/>
    <n v="19.440000000000001"/>
    <n v="9.5490716180371304E-2"/>
    <n v="1"/>
    <n v="4"/>
    <n v="0.25"/>
    <n v="0"/>
    <n v="202410"/>
    <n v="0"/>
    <m/>
  </r>
  <r>
    <s v="上海哆米品牌管理有限公司(上海DC)"/>
    <n v="30019667"/>
    <s v="东区|BU_E"/>
    <s v="上海市|Region_Shanghai"/>
    <s v="HBO"/>
    <n v="12"/>
    <n v="27228.01"/>
    <n v="4.0000000592499402E-4"/>
    <n v="1.4690754334414901E-8"/>
    <n v="1"/>
    <n v="10"/>
    <n v="0.1"/>
    <n v="0"/>
    <n v="202410"/>
    <n v="0"/>
    <m/>
  </r>
  <r>
    <s v="上海哆米品牌管理有限公司(上海DC)"/>
    <n v="30019667"/>
    <s v="东区|BU_E"/>
    <s v="上海市|Region_Shanghai"/>
    <s v="HKOW"/>
    <n v="12"/>
    <n v="4833.2599999999902"/>
    <n v="317.05999999999898"/>
    <n v="6.5599615994173702E-2"/>
    <n v="2"/>
    <n v="8"/>
    <n v="0.25"/>
    <n v="0"/>
    <n v="202410"/>
    <n v="0"/>
    <m/>
  </r>
  <r>
    <s v="上海哆米品牌管理有限公司(上海DC)"/>
    <n v="30019667"/>
    <s v="东区|BU_E"/>
    <s v="上海市|Region_Shanghai"/>
    <s v="ISP"/>
    <n v="12"/>
    <n v="814.12"/>
    <n v="2.9464000000000801"/>
    <n v="3.61912248808539E-3"/>
    <n v="1"/>
    <n v="8"/>
    <n v="0.125"/>
    <n v="0"/>
    <n v="202410"/>
    <n v="0"/>
    <m/>
  </r>
  <r>
    <s v="上海善合贸易发展有限公司"/>
    <n v="30003666"/>
    <s v="东区|BU_E"/>
    <s v="上海市|Region_Shanghai"/>
    <s v="BUD"/>
    <n v="12"/>
    <n v="22675.879276"/>
    <n v="14225.121356"/>
    <n v="0.62732391466979498"/>
    <n v="19"/>
    <n v="35"/>
    <n v="0.54285714285714204"/>
    <n v="3375.77"/>
    <n v="202410"/>
    <n v="0"/>
    <m/>
  </r>
  <r>
    <s v="上海善合贸易发展有限公司"/>
    <n v="30003666"/>
    <s v="东区|BU_E"/>
    <s v="上海市|Region_Shanghai"/>
    <s v="HBI"/>
    <n v="12"/>
    <n v="2127.7199999999998"/>
    <n v="221.82"/>
    <n v="0.104252439230725"/>
    <n v="8"/>
    <n v="24"/>
    <n v="0.33333333333333298"/>
    <n v="110.16"/>
    <n v="202410"/>
    <n v="0"/>
    <m/>
  </r>
  <r>
    <s v="上海善合贸易发展有限公司"/>
    <n v="30003666"/>
    <s v="东区|BU_E"/>
    <s v="上海市|Region_Shanghai"/>
    <s v="HBO"/>
    <n v="12"/>
    <n v="113.399999999999"/>
    <n v="23.88"/>
    <n v="0.21058201058201001"/>
    <n v="1"/>
    <n v="4"/>
    <n v="0.25"/>
    <n v="0"/>
    <n v="202410"/>
    <n v="0"/>
    <m/>
  </r>
  <r>
    <s v="上海善合贸易发展有限公司"/>
    <n v="30003666"/>
    <s v="东区|BU_E"/>
    <s v="上海市|Region_Shanghai"/>
    <s v="HKOW"/>
    <n v="12"/>
    <n v="9463.5327999999899"/>
    <n v="4420.6476000000002"/>
    <n v="0.46712445483361098"/>
    <n v="11"/>
    <n v="26"/>
    <n v="0.42307692307692302"/>
    <n v="312.01"/>
    <n v="202410"/>
    <n v="0"/>
    <m/>
  </r>
  <r>
    <s v="上海善合贸易发展有限公司"/>
    <n v="30003666"/>
    <s v="东区|BU_E"/>
    <s v="上海市|Region_Shanghai"/>
    <s v="ISP"/>
    <n v="12"/>
    <n v="704.55"/>
    <n v="78.959999999999994"/>
    <n v="0.11207153502235399"/>
    <n v="2"/>
    <n v="16"/>
    <n v="0.125"/>
    <n v="0"/>
    <n v="202410"/>
    <n v="0"/>
    <m/>
  </r>
  <r>
    <s v="上海善盖贸易有限公司"/>
    <n v="30020705"/>
    <s v="东区|BU_E"/>
    <s v="上海市|Region_Shanghai"/>
    <s v="BUD"/>
    <n v="12"/>
    <n v="6128.1"/>
    <n v="0"/>
    <n v="0"/>
    <n v="0"/>
    <n v="9"/>
    <n v="0"/>
    <n v="1899.66"/>
    <n v="202410"/>
    <n v="0"/>
    <m/>
  </r>
  <r>
    <s v="上海善盖贸易有限公司"/>
    <n v="30020705"/>
    <s v="东区|BU_E"/>
    <s v="上海市|Region_Shanghai"/>
    <s v="HBI"/>
    <n v="12"/>
    <n v="123.12"/>
    <n v="0"/>
    <n v="0"/>
    <n v="0"/>
    <n v="4"/>
    <n v="0"/>
    <n v="0"/>
    <n v="202410"/>
    <n v="0"/>
    <m/>
  </r>
  <r>
    <s v="上海善盖贸易有限公司"/>
    <n v="30020705"/>
    <s v="东区|BU_E"/>
    <s v="上海市|Region_Shanghai"/>
    <s v="HBO"/>
    <n v="12"/>
    <n v="63"/>
    <n v="0"/>
    <n v="0"/>
    <n v="0"/>
    <n v="2"/>
    <n v="0"/>
    <n v="0"/>
    <n v="202410"/>
    <n v="0"/>
    <m/>
  </r>
  <r>
    <s v="上海善盖贸易有限公司"/>
    <n v="30020705"/>
    <s v="东区|BU_E"/>
    <s v="上海市|Region_Shanghai"/>
    <s v="HKOW"/>
    <n v="12"/>
    <n v="1775.37"/>
    <n v="0"/>
    <n v="0"/>
    <n v="0"/>
    <n v="5"/>
    <n v="0"/>
    <n v="701.99879999999996"/>
    <n v="202410"/>
    <n v="0"/>
    <m/>
  </r>
  <r>
    <s v="上海善盖贸易有限公司"/>
    <n v="30020705"/>
    <s v="东区|BU_E"/>
    <s v="上海市|Region_Shanghai"/>
    <s v="ISP"/>
    <n v="12"/>
    <n v="86.009999999999906"/>
    <n v="0"/>
    <n v="0"/>
    <n v="0"/>
    <n v="5"/>
    <n v="0"/>
    <n v="7.3599999999999897"/>
    <n v="202410"/>
    <n v="0"/>
    <m/>
  </r>
  <r>
    <s v="上海坤雷实业有限公司"/>
    <n v="30020344"/>
    <s v="东区|BU_E"/>
    <s v="上海市|Region_Shanghai"/>
    <s v="BUD"/>
    <n v="12"/>
    <n v="0"/>
    <n v="0"/>
    <s v="null"/>
    <n v="0"/>
    <n v="0"/>
    <s v="null"/>
    <n v="0"/>
    <n v="202410"/>
    <n v="0"/>
    <m/>
  </r>
  <r>
    <s v="上海坤雷实业有限公司"/>
    <n v="30020344"/>
    <s v="东区|BU_E"/>
    <s v="上海市|Region_Shanghai"/>
    <s v="HBI"/>
    <n v="12"/>
    <n v="84.24"/>
    <n v="0"/>
    <n v="0"/>
    <n v="0"/>
    <n v="6"/>
    <n v="0"/>
    <n v="9.7699626167013697E-15"/>
    <n v="202410"/>
    <n v="0"/>
    <m/>
  </r>
  <r>
    <s v="上海坤雷实业有限公司"/>
    <n v="30020344"/>
    <s v="东区|BU_E"/>
    <s v="上海市|Region_Shanghai"/>
    <s v="HBO"/>
    <n v="12"/>
    <n v="1356.27"/>
    <n v="0"/>
    <n v="0"/>
    <n v="0"/>
    <n v="10"/>
    <n v="0"/>
    <n v="210.87"/>
    <n v="202410"/>
    <n v="0"/>
    <m/>
  </r>
  <r>
    <s v="上海坤雷实业有限公司"/>
    <n v="30020344"/>
    <s v="东区|BU_E"/>
    <s v="上海市|Region_Shanghai"/>
    <s v="HKOW"/>
    <n v="12"/>
    <n v="7423.22"/>
    <n v="0"/>
    <n v="0"/>
    <n v="0"/>
    <n v="17"/>
    <n v="0"/>
    <n v="13.36"/>
    <n v="202410"/>
    <n v="0"/>
    <m/>
  </r>
  <r>
    <s v="上海壹佰米网络科技有限公司"/>
    <n v="30018362"/>
    <s v="东区|BU_E"/>
    <s v="上海市|Region_Shanghai"/>
    <s v="BUD"/>
    <n v="12"/>
    <n v="26100.9"/>
    <n v="6413.58"/>
    <n v="0.24572256129098899"/>
    <n v="12"/>
    <n v="41"/>
    <n v="0.292682926829268"/>
    <n v="6062.4"/>
    <n v="202410"/>
    <n v="0"/>
    <m/>
  </r>
  <r>
    <s v="上海壹佰米网络科技有限公司"/>
    <n v="30018362"/>
    <s v="东区|BU_E"/>
    <s v="上海市|Region_Shanghai"/>
    <s v="HBO"/>
    <n v="12"/>
    <n v="30837.61"/>
    <n v="16380.3608"/>
    <n v="0.53118126858728598"/>
    <n v="16"/>
    <n v="37"/>
    <n v="0.43243243243243201"/>
    <n v="3247.2811999999999"/>
    <n v="202410"/>
    <n v="0"/>
    <m/>
  </r>
  <r>
    <s v="上海壹佰米网络科技有限公司"/>
    <n v="30018362"/>
    <s v="东区|BU_E"/>
    <s v="上海市|Region_Shanghai"/>
    <s v="ISP"/>
    <n v="12"/>
    <n v="12266.12"/>
    <n v="5166.6920799999998"/>
    <n v="0.42121649551773399"/>
    <n v="16"/>
    <n v="43"/>
    <n v="0.372093023255813"/>
    <n v="2103.42904"/>
    <n v="202410"/>
    <n v="0"/>
    <m/>
  </r>
  <r>
    <s v="上海姜枫贸易有限公司"/>
    <n v="30020780"/>
    <s v="东区|BU_E"/>
    <s v="上海市|Region_Shanghai"/>
    <s v="BUD"/>
    <n v="12"/>
    <n v="2377.15"/>
    <n v="0"/>
    <n v="0"/>
    <n v="0"/>
    <n v="8"/>
    <n v="0"/>
    <n v="195.813999999999"/>
    <n v="202410"/>
    <n v="0"/>
    <m/>
  </r>
  <r>
    <s v="上海姜枫贸易有限公司"/>
    <n v="30020780"/>
    <s v="东区|BU_E"/>
    <s v="上海市|Region_Shanghai"/>
    <s v="ISP"/>
    <n v="12"/>
    <n v="194.45"/>
    <n v="0"/>
    <n v="0"/>
    <n v="0"/>
    <n v="7"/>
    <n v="0"/>
    <n v="26.989999999999899"/>
    <n v="202410"/>
    <n v="0"/>
    <m/>
  </r>
  <r>
    <s v="上海婆大食品有限公司"/>
    <n v="30012710"/>
    <s v="东区|BU_E"/>
    <s v="上海市|Region_Shanghai"/>
    <s v="HKOW"/>
    <n v="12"/>
    <n v="1347.7403999999999"/>
    <n v="0"/>
    <n v="0"/>
    <n v="0"/>
    <n v="21"/>
    <n v="0"/>
    <n v="22.090800000000101"/>
    <n v="202410"/>
    <n v="0"/>
    <m/>
  </r>
  <r>
    <s v="上海守彦贸易有限公司"/>
    <n v="30018731"/>
    <s v="东区|BU_E"/>
    <s v="上海市|Region_Shanghai"/>
    <s v="BUD"/>
    <n v="12"/>
    <n v="1007.56999999999"/>
    <n v="90.54"/>
    <n v="8.9859761604652796E-2"/>
    <n v="7"/>
    <n v="22"/>
    <n v="0.31818181818181801"/>
    <n v="640.42999999999995"/>
    <n v="202410"/>
    <n v="0"/>
    <m/>
  </r>
  <r>
    <s v="上海守彦贸易有限公司"/>
    <n v="30018731"/>
    <s v="东区|BU_E"/>
    <s v="上海市|Region_Shanghai"/>
    <s v="ISP"/>
    <n v="12"/>
    <n v="3336.63"/>
    <n v="0"/>
    <n v="0"/>
    <n v="0"/>
    <n v="32"/>
    <n v="0"/>
    <n v="530.86199999999997"/>
    <n v="202410"/>
    <n v="0"/>
    <m/>
  </r>
  <r>
    <s v="上海宗奕实业有限公司"/>
    <n v="30017141"/>
    <s v="东区|BU_E"/>
    <s v="上海市|Region_Shanghai"/>
    <s v="BUD"/>
    <n v="12"/>
    <n v="442.98"/>
    <n v="292.98"/>
    <n v="0.66138426114045701"/>
    <n v="3"/>
    <n v="3"/>
    <n v="1"/>
    <n v="0"/>
    <n v="202410"/>
    <n v="0"/>
    <m/>
  </r>
  <r>
    <s v="上海宗奕实业有限公司"/>
    <n v="30017141"/>
    <s v="东区|BU_E"/>
    <s v="上海市|Region_Shanghai"/>
    <s v="HBI"/>
    <n v="12"/>
    <n v="117.3"/>
    <n v="3.36"/>
    <n v="2.86445012787723E-2"/>
    <n v="1"/>
    <n v="2"/>
    <n v="0.5"/>
    <n v="0"/>
    <n v="202410"/>
    <n v="0"/>
    <m/>
  </r>
  <r>
    <s v="上海宜昂酒业有限公司"/>
    <n v="30019593"/>
    <s v="东区|BU_E"/>
    <s v="上海市|Region_Shanghai"/>
    <s v="BUD"/>
    <n v="12"/>
    <n v="22871.8499999999"/>
    <n v="16143.1384"/>
    <n v="0.70580816156104498"/>
    <n v="16"/>
    <n v="28"/>
    <n v="0.57142857142857095"/>
    <n v="324.11"/>
    <n v="202410"/>
    <n v="0"/>
    <m/>
  </r>
  <r>
    <s v="上海宜昂酒业有限公司"/>
    <n v="30019593"/>
    <s v="东区|BU_E"/>
    <s v="上海市|Region_Shanghai"/>
    <s v="HBI"/>
    <n v="12"/>
    <n v="2715.1199999999899"/>
    <n v="0"/>
    <n v="0"/>
    <n v="0"/>
    <n v="24"/>
    <n v="0"/>
    <n v="0.120000000000113"/>
    <n v="202410"/>
    <n v="0"/>
    <m/>
  </r>
  <r>
    <s v="上海宜昂酒业有限公司"/>
    <n v="30019593"/>
    <s v="东区|BU_E"/>
    <s v="上海市|Region_Shanghai"/>
    <s v="HBO"/>
    <n v="12"/>
    <n v="921.32"/>
    <n v="0"/>
    <n v="0"/>
    <n v="0"/>
    <n v="10"/>
    <n v="0"/>
    <n v="8.0000000001074698E-3"/>
    <n v="202410"/>
    <n v="0"/>
    <m/>
  </r>
  <r>
    <s v="上海宜昂酒业有限公司"/>
    <n v="30019593"/>
    <s v="东区|BU_E"/>
    <s v="上海市|Region_Shanghai"/>
    <s v="HKOW"/>
    <n v="12"/>
    <n v="21057.96"/>
    <n v="0"/>
    <n v="0"/>
    <n v="0"/>
    <n v="29"/>
    <n v="0"/>
    <n v="240.66240000000101"/>
    <n v="202410"/>
    <n v="0"/>
    <m/>
  </r>
  <r>
    <s v="上海宜昂酒业有限公司"/>
    <n v="30019593"/>
    <s v="东区|BU_E"/>
    <s v="上海市|Region_Shanghai"/>
    <s v="ISP"/>
    <n v="12"/>
    <n v="820.95"/>
    <n v="30.257999999999999"/>
    <n v="3.6857299470125997E-2"/>
    <n v="1"/>
    <n v="16"/>
    <n v="6.25E-2"/>
    <n v="0"/>
    <n v="202410"/>
    <n v="0"/>
    <m/>
  </r>
  <r>
    <s v="上海川德酒业有限公司"/>
    <n v="30019137"/>
    <s v="东区|BU_E"/>
    <s v="上海市|Region_Shanghai"/>
    <s v="BUD"/>
    <n v="12"/>
    <n v="14060.08"/>
    <n v="8440.8711600000006"/>
    <n v="0.60034303929991795"/>
    <n v="25"/>
    <n v="40"/>
    <n v="0.625"/>
    <n v="1534.5999999999899"/>
    <n v="202410"/>
    <n v="0"/>
    <m/>
  </r>
  <r>
    <s v="上海川德酒业有限公司"/>
    <n v="30019137"/>
    <s v="东区|BU_E"/>
    <s v="上海市|Region_Shanghai"/>
    <s v="HBI"/>
    <n v="12"/>
    <n v="12.96"/>
    <n v="1.33226762955018E-15"/>
    <n v="1.02798428206033E-16"/>
    <n v="2"/>
    <n v="2"/>
    <n v="1"/>
    <n v="0"/>
    <n v="202410"/>
    <n v="0"/>
    <m/>
  </r>
  <r>
    <s v="上海川德酒业有限公司"/>
    <n v="30019137"/>
    <s v="东区|BU_E"/>
    <s v="上海市|Region_Shanghai"/>
    <s v="HKOW"/>
    <n v="12"/>
    <n v="1334.88"/>
    <n v="23.34"/>
    <n v="1.7484717727436198E-2"/>
    <n v="2"/>
    <n v="24"/>
    <n v="8.3333333333333301E-2"/>
    <n v="200.88"/>
    <n v="202410"/>
    <n v="0"/>
    <m/>
  </r>
  <r>
    <s v="上海川德酒业有限公司"/>
    <n v="30019137"/>
    <s v="东区|BU_E"/>
    <s v="上海市|Region_Shanghai"/>
    <s v="ISP"/>
    <n v="12"/>
    <n v="493.96"/>
    <n v="11.128"/>
    <n v="2.2528139930358699E-2"/>
    <n v="1"/>
    <n v="31"/>
    <n v="3.2258064516128997E-2"/>
    <n v="39.67"/>
    <n v="202410"/>
    <n v="0"/>
    <m/>
  </r>
  <r>
    <s v="上海康之诚电子商务有限公司(上海)"/>
    <n v="30018557"/>
    <s v="东区|BU_E"/>
    <s v="上海市|Region_Shanghai"/>
    <s v="BUD"/>
    <n v="12"/>
    <n v="185487.46964"/>
    <n v="0"/>
    <n v="0"/>
    <n v="0"/>
    <n v="47"/>
    <n v="0"/>
    <n v="9909.7035199999991"/>
    <n v="202410"/>
    <n v="0"/>
    <m/>
  </r>
  <r>
    <s v="上海康之诚电子商务有限公司(上海)"/>
    <n v="30018557"/>
    <s v="东区|BU_E"/>
    <s v="上海市|Region_Shanghai"/>
    <s v="HBI"/>
    <n v="12"/>
    <n v="1783.75"/>
    <n v="517.51480000000004"/>
    <n v="0.29012742817098802"/>
    <n v="6"/>
    <n v="28"/>
    <n v="0.214285714285714"/>
    <n v="326.159999999999"/>
    <n v="202410"/>
    <n v="0"/>
    <m/>
  </r>
  <r>
    <s v="上海康之诚电子商务有限公司(上海)"/>
    <n v="30018557"/>
    <s v="东区|BU_E"/>
    <s v="上海市|Region_Shanghai"/>
    <s v="HBO"/>
    <n v="12"/>
    <n v="136878.00999999899"/>
    <n v="0"/>
    <n v="0"/>
    <n v="0"/>
    <n v="40"/>
    <n v="0"/>
    <n v="2590.9859999999999"/>
    <n v="202410"/>
    <n v="0"/>
    <m/>
  </r>
  <r>
    <s v="上海康之诚电子商务有限公司(上海)"/>
    <n v="30018557"/>
    <s v="东区|BU_E"/>
    <s v="上海市|Region_Shanghai"/>
    <s v="HKOW"/>
    <n v="12"/>
    <n v="35658.415999999903"/>
    <n v="0"/>
    <n v="0"/>
    <n v="0"/>
    <n v="43"/>
    <n v="0"/>
    <n v="1353.89"/>
    <n v="202410"/>
    <n v="0"/>
    <m/>
  </r>
  <r>
    <s v="上海康之诚电子商务有限公司(上海)"/>
    <n v="30018557"/>
    <s v="东区|BU_E"/>
    <s v="上海市|Region_Shanghai"/>
    <s v="ISP"/>
    <n v="12"/>
    <n v="66279.976719999904"/>
    <n v="0"/>
    <n v="0"/>
    <n v="0"/>
    <n v="46"/>
    <n v="0"/>
    <n v="2884.0211199999999"/>
    <n v="202410"/>
    <n v="0"/>
    <m/>
  </r>
  <r>
    <s v="上海康之诚电子商务有限公司(北京DC)"/>
    <n v="30012697"/>
    <s v="北区|BU_N"/>
    <s v="北京市|Region_Beijing"/>
    <s v="BUD"/>
    <n v="12"/>
    <n v="70168.756079999905"/>
    <n v="0"/>
    <n v="0"/>
    <n v="0"/>
    <n v="45"/>
    <n v="0"/>
    <n v="908.81699999999796"/>
    <n v="202410"/>
    <n v="0"/>
    <m/>
  </r>
  <r>
    <s v="上海康之诚电子商务有限公司(北京DC)"/>
    <n v="30012697"/>
    <s v="北区|BU_N"/>
    <s v="北京市|Region_Beijing"/>
    <s v="HBI"/>
    <n v="12"/>
    <n v="760.98"/>
    <n v="169.5"/>
    <n v="0.22273909958211699"/>
    <n v="7"/>
    <n v="27"/>
    <n v="0.25925925925925902"/>
    <n v="112.77"/>
    <n v="202410"/>
    <n v="0"/>
    <m/>
  </r>
  <r>
    <s v="上海康之诚电子商务有限公司(北京DC)"/>
    <n v="30012697"/>
    <s v="北区|BU_N"/>
    <s v="北京市|Region_Beijing"/>
    <s v="HBO"/>
    <n v="12"/>
    <n v="83203.06"/>
    <n v="0"/>
    <n v="0"/>
    <n v="0"/>
    <n v="39"/>
    <n v="0"/>
    <n v="2559.7264"/>
    <n v="202410"/>
    <n v="0"/>
    <m/>
  </r>
  <r>
    <s v="上海康之诚电子商务有限公司(北京DC)"/>
    <n v="30012697"/>
    <s v="北区|BU_N"/>
    <s v="北京市|Region_Beijing"/>
    <s v="HKOW"/>
    <n v="12"/>
    <n v="20176.54"/>
    <n v="0"/>
    <n v="0"/>
    <n v="0"/>
    <n v="43"/>
    <n v="0"/>
    <n v="1476.7427"/>
    <n v="202410"/>
    <n v="0"/>
    <m/>
  </r>
  <r>
    <s v="上海康之诚电子商务有限公司(北京DC)"/>
    <n v="30012697"/>
    <s v="北区|BU_N"/>
    <s v="北京市|Region_Beijing"/>
    <s v="ISP"/>
    <n v="12"/>
    <n v="27420.498399999899"/>
    <n v="0"/>
    <n v="0"/>
    <n v="0"/>
    <n v="46"/>
    <n v="0"/>
    <n v="642.91791999999998"/>
    <n v="202410"/>
    <n v="0"/>
    <m/>
  </r>
  <r>
    <s v="上海康之诚电子商务有限公司(广州DC)"/>
    <n v="30012703"/>
    <s v="南区|BU_S"/>
    <s v="广东大广州|Region_Guangdong_Greater Guan"/>
    <s v="BUD"/>
    <n v="12"/>
    <n v="89501.833839999905"/>
    <n v="0"/>
    <n v="0"/>
    <n v="0"/>
    <n v="46"/>
    <n v="0"/>
    <n v="4802.598"/>
    <n v="202410"/>
    <n v="0"/>
    <m/>
  </r>
  <r>
    <s v="上海康之诚电子商务有限公司(广州DC)"/>
    <n v="30012703"/>
    <s v="南区|BU_S"/>
    <s v="广东大广州|Region_Guangdong_Greater Guan"/>
    <s v="HBI"/>
    <n v="12"/>
    <n v="2728.81"/>
    <n v="303.4744"/>
    <n v="0.111211260586116"/>
    <n v="6"/>
    <n v="38"/>
    <n v="0.157894736842105"/>
    <n v="528.39"/>
    <n v="202410"/>
    <n v="0"/>
    <m/>
  </r>
  <r>
    <s v="上海康之诚电子商务有限公司(广州DC)"/>
    <n v="30012703"/>
    <s v="南区|BU_S"/>
    <s v="广东大广州|Region_Guangdong_Greater Guan"/>
    <s v="HBO"/>
    <n v="12"/>
    <n v="73692.089999999895"/>
    <n v="0"/>
    <n v="0"/>
    <n v="0"/>
    <n v="38"/>
    <n v="0"/>
    <n v="1109.1776"/>
    <n v="202410"/>
    <n v="0"/>
    <m/>
  </r>
  <r>
    <s v="上海康之诚电子商务有限公司(广州DC)"/>
    <n v="30012703"/>
    <s v="南区|BU_S"/>
    <s v="广东大广州|Region_Guangdong_Greater Guan"/>
    <s v="HKOW"/>
    <n v="12"/>
    <n v="46354.106"/>
    <n v="-2.5299999999999998"/>
    <n v="-5.4579846713039797E-5"/>
    <n v="0"/>
    <n v="42"/>
    <n v="0"/>
    <n v="920.31"/>
    <n v="202410"/>
    <n v="0"/>
    <m/>
  </r>
  <r>
    <s v="上海康之诚电子商务有限公司(广州DC)"/>
    <n v="30012703"/>
    <s v="南区|BU_S"/>
    <s v="广东大广州|Region_Guangdong_Greater Guan"/>
    <s v="ISP"/>
    <n v="12"/>
    <n v="30298.261200000001"/>
    <n v="0"/>
    <n v="0"/>
    <n v="0"/>
    <n v="46"/>
    <n v="0"/>
    <n v="489.81160000000102"/>
    <n v="202410"/>
    <n v="0"/>
    <m/>
  </r>
  <r>
    <s v="上海康之诚电子商务有限公司(成都)"/>
    <n v="30012899"/>
    <s v="西区|BU_W"/>
    <s v="四川成都|Region_Sichuan_Chengdu"/>
    <s v="BUD"/>
    <n v="12"/>
    <n v="32206.367839999999"/>
    <n v="0"/>
    <n v="0"/>
    <n v="0"/>
    <n v="47"/>
    <n v="0"/>
    <n v="844.52879999999902"/>
    <n v="202410"/>
    <n v="0"/>
    <m/>
  </r>
  <r>
    <s v="上海康之诚电子商务有限公司(成都)"/>
    <n v="30012899"/>
    <s v="西区|BU_W"/>
    <s v="四川成都|Region_Sichuan_Chengdu"/>
    <s v="HBI"/>
    <n v="12"/>
    <n v="673.86"/>
    <n v="280.35480000000001"/>
    <n v="0.416043095004897"/>
    <n v="5"/>
    <n v="20"/>
    <n v="0.25"/>
    <n v="30.869999999999902"/>
    <n v="202410"/>
    <n v="0"/>
    <m/>
  </r>
  <r>
    <s v="上海康之诚电子商务有限公司(成都)"/>
    <n v="30012899"/>
    <s v="西区|BU_W"/>
    <s v="四川成都|Region_Sichuan_Chengdu"/>
    <s v="HBO"/>
    <n v="12"/>
    <n v="19976.569999999901"/>
    <n v="0"/>
    <n v="0"/>
    <n v="0"/>
    <n v="38"/>
    <n v="0"/>
    <n v="359.892"/>
    <n v="202410"/>
    <n v="0"/>
    <m/>
  </r>
  <r>
    <s v="上海康之诚电子商务有限公司(成都)"/>
    <n v="30012899"/>
    <s v="西区|BU_W"/>
    <s v="四川成都|Region_Sichuan_Chengdu"/>
    <s v="HKOW"/>
    <n v="12"/>
    <n v="7704.26799999999"/>
    <n v="0"/>
    <n v="0"/>
    <n v="0"/>
    <n v="41"/>
    <n v="0"/>
    <n v="283.56"/>
    <n v="202410"/>
    <n v="0"/>
    <m/>
  </r>
  <r>
    <s v="上海康之诚电子商务有限公司(成都)"/>
    <n v="30012899"/>
    <s v="西区|BU_W"/>
    <s v="四川成都|Region_Sichuan_Chengdu"/>
    <s v="ISP"/>
    <n v="12"/>
    <n v="12046.14"/>
    <n v="0"/>
    <n v="0"/>
    <n v="0"/>
    <n v="46"/>
    <n v="0"/>
    <n v="112.08271999999999"/>
    <n v="202410"/>
    <n v="0"/>
    <m/>
  </r>
  <r>
    <s v="上海康之诚电子商务有限公司(武汉)"/>
    <n v="30012905"/>
    <s v="新创增长区域|NGE"/>
    <s v="湖北|Region_Hubei"/>
    <s v="BUD"/>
    <n v="12"/>
    <n v="60980.739999999903"/>
    <n v="0"/>
    <n v="0"/>
    <n v="0"/>
    <n v="46"/>
    <n v="0"/>
    <n v="0"/>
    <n v="202410"/>
    <n v="0"/>
    <m/>
  </r>
  <r>
    <s v="上海康之诚电子商务有限公司(武汉)"/>
    <n v="30012905"/>
    <s v="新创增长区域|NGE"/>
    <s v="湖北|Region_Hubei"/>
    <s v="HBI"/>
    <n v="12"/>
    <n v="897.92"/>
    <n v="129.86000000000001"/>
    <n v="0.14462312900926499"/>
    <n v="3"/>
    <n v="28"/>
    <n v="0.107142857142857"/>
    <n v="107.1"/>
    <n v="202410"/>
    <n v="0"/>
    <m/>
  </r>
  <r>
    <s v="上海康之诚电子商务有限公司(武汉)"/>
    <n v="30012905"/>
    <s v="新创增长区域|NGE"/>
    <s v="湖北|Region_Hubei"/>
    <s v="HBO"/>
    <n v="12"/>
    <n v="58720.103999999897"/>
    <n v="0"/>
    <n v="0"/>
    <n v="0"/>
    <n v="39"/>
    <n v="0"/>
    <n v="612.84600000000103"/>
    <n v="202410"/>
    <n v="0"/>
    <m/>
  </r>
  <r>
    <s v="上海康之诚电子商务有限公司(武汉)"/>
    <n v="30012905"/>
    <s v="新创增长区域|NGE"/>
    <s v="湖北|Region_Hubei"/>
    <s v="HKOW"/>
    <n v="12"/>
    <n v="15998.609999999901"/>
    <n v="0"/>
    <n v="0"/>
    <n v="0"/>
    <n v="44"/>
    <n v="0"/>
    <n v="730.59249999999997"/>
    <n v="202410"/>
    <n v="0"/>
    <m/>
  </r>
  <r>
    <s v="上海康之诚电子商务有限公司(武汉)"/>
    <n v="30012905"/>
    <s v="新创增长区域|NGE"/>
    <s v="湖北|Region_Hubei"/>
    <s v="ISP"/>
    <n v="12"/>
    <n v="16740.253999999899"/>
    <n v="0"/>
    <n v="0"/>
    <n v="0"/>
    <n v="45"/>
    <n v="0"/>
    <n v="299.42959999999999"/>
    <n v="202410"/>
    <n v="0"/>
    <m/>
  </r>
  <r>
    <s v="上海康之诚电子商务有限公司沈阳分公司1"/>
    <n v="30017539"/>
    <s v="东北|BU_NE"/>
    <s v="辽宁北区|Region_Liaoning_North"/>
    <s v="BUD"/>
    <n v="12"/>
    <n v="18249.7624"/>
    <n v="0"/>
    <n v="0"/>
    <n v="0"/>
    <n v="45"/>
    <n v="0"/>
    <n v="541.45719999999994"/>
    <n v="202410"/>
    <n v="0"/>
    <m/>
  </r>
  <r>
    <s v="上海康之诚电子商务有限公司沈阳分公司1"/>
    <n v="30017539"/>
    <s v="东北|BU_NE"/>
    <s v="辽宁北区|Region_Liaoning_North"/>
    <s v="HBI"/>
    <n v="12"/>
    <n v="155.52000000000001"/>
    <n v="106.92"/>
    <n v="0.6875"/>
    <n v="4"/>
    <n v="15"/>
    <n v="0.266666666666666"/>
    <n v="10.53"/>
    <n v="202410"/>
    <n v="0"/>
    <m/>
  </r>
  <r>
    <s v="上海康之诚电子商务有限公司沈阳分公司1"/>
    <n v="30017539"/>
    <s v="东北|BU_NE"/>
    <s v="辽宁北区|Region_Liaoning_North"/>
    <s v="HBO"/>
    <n v="12"/>
    <n v="21100.923999999901"/>
    <n v="66.568000000000893"/>
    <n v="3.1547433657407998E-3"/>
    <n v="2"/>
    <n v="35"/>
    <n v="5.7142857142857099E-2"/>
    <n v="409.29999999999899"/>
    <n v="202410"/>
    <n v="0"/>
    <m/>
  </r>
  <r>
    <s v="上海康之诚电子商务有限公司沈阳分公司1"/>
    <n v="30017539"/>
    <s v="东北|BU_NE"/>
    <s v="辽宁北区|Region_Liaoning_North"/>
    <s v="HKOW"/>
    <n v="12"/>
    <n v="9739.2219999999907"/>
    <n v="0"/>
    <n v="0"/>
    <n v="0"/>
    <n v="41"/>
    <n v="0"/>
    <n v="190.35749999999999"/>
    <n v="202410"/>
    <n v="0"/>
    <m/>
  </r>
  <r>
    <s v="上海康之诚电子商务有限公司沈阳分公司1"/>
    <n v="30017539"/>
    <s v="东北|BU_NE"/>
    <s v="辽宁北区|Region_Liaoning_North"/>
    <s v="ISP"/>
    <n v="12"/>
    <n v="5713.3902399999897"/>
    <n v="0"/>
    <n v="0"/>
    <n v="0"/>
    <n v="45"/>
    <n v="0"/>
    <n v="88.207840000000104"/>
    <n v="202410"/>
    <n v="0"/>
    <m/>
  </r>
  <r>
    <s v="上海康之诚电子商务有限公司西安分公司"/>
    <n v="30017587"/>
    <s v="中区|BU_C"/>
    <s v="陕西|Region_Shaanxi"/>
    <s v="BUD"/>
    <n v="12"/>
    <n v="4213.5720000000001"/>
    <n v="6.0000000000002196E-3"/>
    <n v="1.42396997132129E-6"/>
    <n v="1"/>
    <n v="19"/>
    <n v="5.2631578947368397E-2"/>
    <n v="36.92"/>
    <n v="202410"/>
    <n v="0"/>
    <m/>
  </r>
  <r>
    <s v="上海康之诚电子商务有限公司西安分公司"/>
    <n v="30017587"/>
    <s v="中区|BU_C"/>
    <s v="陕西|Region_Shaanxi"/>
    <s v="HBI"/>
    <n v="12"/>
    <n v="36.705599999999997"/>
    <n v="9.7200000000000006"/>
    <n v="0.26480972930560998"/>
    <n v="2"/>
    <n v="3"/>
    <n v="0.66666666666666596"/>
    <n v="0"/>
    <n v="202410"/>
    <n v="0"/>
    <m/>
  </r>
  <r>
    <s v="上海康之诚电子商务有限公司西安分公司"/>
    <n v="30017587"/>
    <s v="中区|BU_C"/>
    <s v="陕西|Region_Shaanxi"/>
    <s v="HBO"/>
    <n v="12"/>
    <n v="1904.328"/>
    <n v="1.7763568394002501E-15"/>
    <n v="9.3279983248697197E-19"/>
    <n v="1"/>
    <n v="15"/>
    <n v="6.6666666666666596E-2"/>
    <n v="50.53"/>
    <n v="202410"/>
    <n v="0"/>
    <m/>
  </r>
  <r>
    <s v="上海康之诚电子商务有限公司西安分公司"/>
    <n v="30017587"/>
    <s v="中区|BU_C"/>
    <s v="陕西|Region_Shaanxi"/>
    <s v="HKOW"/>
    <n v="12"/>
    <n v="1052.04999999999"/>
    <n v="0"/>
    <n v="0"/>
    <n v="0"/>
    <n v="9"/>
    <n v="0"/>
    <n v="4.59"/>
    <n v="202410"/>
    <n v="0"/>
    <m/>
  </r>
  <r>
    <s v="上海康之诚电子商务有限公司西安分公司"/>
    <n v="30017587"/>
    <s v="中区|BU_C"/>
    <s v="陕西|Region_Shaanxi"/>
    <s v="ISP"/>
    <n v="12"/>
    <n v="1620.9654399999999"/>
    <n v="0"/>
    <n v="0"/>
    <n v="0"/>
    <n v="17"/>
    <n v="0"/>
    <n v="25.25"/>
    <n v="202410"/>
    <n v="0"/>
    <m/>
  </r>
  <r>
    <s v="上海德鑫海昌贸易有限公司"/>
    <n v="30019592"/>
    <s v="东区|BU_E"/>
    <s v="上海市|Region_Shanghai"/>
    <s v="BUD"/>
    <n v="12"/>
    <n v="26614.92"/>
    <n v="0"/>
    <n v="0"/>
    <n v="0"/>
    <n v="25"/>
    <n v="0"/>
    <n v="2537.4191999999998"/>
    <n v="202410"/>
    <n v="0"/>
    <m/>
  </r>
  <r>
    <s v="上海德鑫海昌贸易有限公司"/>
    <n v="30019592"/>
    <s v="东区|BU_E"/>
    <s v="上海市|Region_Shanghai"/>
    <s v="ISP"/>
    <n v="12"/>
    <n v="3930.9099999999899"/>
    <n v="0"/>
    <n v="0"/>
    <n v="0"/>
    <n v="23"/>
    <n v="0"/>
    <n v="247.014399999999"/>
    <n v="202410"/>
    <n v="0"/>
    <m/>
  </r>
  <r>
    <s v="上海徽玖酒业有限公司"/>
    <n v="30017142"/>
    <s v="东区|BU_E"/>
    <s v="上海市|Region_Shanghai"/>
    <s v="BUD"/>
    <n v="12"/>
    <n v="23264.21"/>
    <n v="12681.36088"/>
    <n v="0.54510171976611199"/>
    <n v="22"/>
    <n v="36"/>
    <n v="0.61111111111111105"/>
    <n v="8608.4560000000001"/>
    <n v="202410"/>
    <n v="0"/>
    <m/>
  </r>
  <r>
    <s v="上海徽玖酒业有限公司"/>
    <n v="30017142"/>
    <s v="东区|BU_E"/>
    <s v="上海市|Region_Shanghai"/>
    <s v="HBI"/>
    <n v="12"/>
    <n v="1121.28"/>
    <n v="0.24"/>
    <n v="2.1404109589041E-4"/>
    <n v="1"/>
    <n v="28"/>
    <n v="3.5714285714285698E-2"/>
    <n v="196.44"/>
    <n v="202410"/>
    <n v="0"/>
    <m/>
  </r>
  <r>
    <s v="上海徽玖酒业有限公司"/>
    <n v="30017142"/>
    <s v="东区|BU_E"/>
    <s v="上海市|Region_Shanghai"/>
    <s v="HBO"/>
    <n v="12"/>
    <n v="412.78"/>
    <n v="0"/>
    <n v="0"/>
    <n v="0"/>
    <n v="15"/>
    <n v="0"/>
    <n v="22.18"/>
    <n v="202410"/>
    <n v="0"/>
    <m/>
  </r>
  <r>
    <s v="上海徽玖酒业有限公司"/>
    <n v="30017142"/>
    <s v="东区|BU_E"/>
    <s v="上海市|Region_Shanghai"/>
    <s v="HKOW"/>
    <n v="12"/>
    <n v="13059.717199999999"/>
    <n v="0"/>
    <n v="0"/>
    <n v="0"/>
    <n v="33"/>
    <n v="0"/>
    <n v="1776.4364"/>
    <n v="202410"/>
    <n v="0"/>
    <m/>
  </r>
  <r>
    <s v="上海徽玖酒业有限公司"/>
    <n v="30017142"/>
    <s v="东区|BU_E"/>
    <s v="上海市|Region_Shanghai"/>
    <s v="ISP"/>
    <n v="12"/>
    <n v="367.9"/>
    <n v="91.936000000000007"/>
    <n v="0.24989399293286199"/>
    <n v="2"/>
    <n v="19"/>
    <n v="0.105263157894736"/>
    <n v="63.204000000000001"/>
    <n v="202410"/>
    <n v="0"/>
    <m/>
  </r>
  <r>
    <s v="上海心瑶实业有限公司"/>
    <n v="30019631"/>
    <s v="东区|BU_E"/>
    <s v="上海市|Region_Shanghai"/>
    <s v="BUD"/>
    <n v="12"/>
    <n v="4014.36"/>
    <n v="2536.62"/>
    <n v="0.63188652736675299"/>
    <n v="19"/>
    <n v="31"/>
    <n v="0.61290322580645096"/>
    <n v="1088.6400000000001"/>
    <n v="202410"/>
    <n v="0"/>
    <m/>
  </r>
  <r>
    <s v="上海心瑶实业有限公司"/>
    <n v="30019631"/>
    <s v="东区|BU_E"/>
    <s v="上海市|Region_Shanghai"/>
    <s v="HBI"/>
    <n v="12"/>
    <n v="913.68"/>
    <n v="67.680000000000007"/>
    <n v="7.4074074074074098E-2"/>
    <n v="4"/>
    <n v="28"/>
    <n v="0.14285714285714199"/>
    <n v="104.88"/>
    <n v="202410"/>
    <n v="0"/>
    <m/>
  </r>
  <r>
    <s v="上海心瑶实业有限公司"/>
    <n v="30019631"/>
    <s v="东区|BU_E"/>
    <s v="上海市|Region_Shanghai"/>
    <s v="HBO"/>
    <n v="12"/>
    <n v="352.79999999999899"/>
    <n v="0"/>
    <n v="0"/>
    <n v="0"/>
    <n v="13"/>
    <n v="0"/>
    <n v="0"/>
    <n v="202410"/>
    <n v="0"/>
    <m/>
  </r>
  <r>
    <s v="上海心瑶实业有限公司"/>
    <n v="30019631"/>
    <s v="东区|BU_E"/>
    <s v="上海市|Region_Shanghai"/>
    <s v="HKOW"/>
    <n v="12"/>
    <n v="8027.3699999999899"/>
    <n v="180.76480000000001"/>
    <n v="2.2518558382135099E-2"/>
    <n v="1"/>
    <n v="29"/>
    <n v="3.4482758620689599E-2"/>
    <n v="1665.566"/>
    <n v="202410"/>
    <n v="0"/>
    <m/>
  </r>
  <r>
    <s v="上海怡亚通星圣供应链管理有限公司"/>
    <n v="30015713"/>
    <s v="东区|BU_E"/>
    <s v="上海市|Region_Shanghai"/>
    <s v="HBI"/>
    <n v="12"/>
    <n v="490.93200000000002"/>
    <n v="238.93199999999999"/>
    <n v="0.48669062110434802"/>
    <n v="1"/>
    <n v="1"/>
    <n v="1"/>
    <n v="0"/>
    <n v="202410"/>
    <n v="0"/>
    <m/>
  </r>
  <r>
    <s v="上海怡亚通盛京供应链管理有限公司"/>
    <n v="30003150"/>
    <s v="东区|BU_E"/>
    <s v="上海市|Region_Shanghai"/>
    <s v="BUD"/>
    <n v="12"/>
    <n v="8765.28639999999"/>
    <n v="4287.9784"/>
    <n v="0.48920003344100599"/>
    <n v="23"/>
    <n v="34"/>
    <n v="0.67647058823529405"/>
    <n v="401.76"/>
    <n v="202410"/>
    <n v="0"/>
    <m/>
  </r>
  <r>
    <s v="上海怡亚通盛京供应链管理有限公司"/>
    <n v="30003150"/>
    <s v="东区|BU_E"/>
    <s v="上海市|Region_Shanghai"/>
    <s v="HBI"/>
    <n v="12"/>
    <n v="851.76"/>
    <n v="309.54000000000002"/>
    <n v="0.36341222879684398"/>
    <n v="12"/>
    <n v="25"/>
    <n v="0.48"/>
    <n v="19.440000000000001"/>
    <n v="202410"/>
    <n v="0"/>
    <m/>
  </r>
  <r>
    <s v="上海怡隆川供应链管理有限公司"/>
    <n v="30003079"/>
    <s v="东区|BU_E"/>
    <s v="上海市|Region_Shanghai"/>
    <s v="BUD"/>
    <n v="12"/>
    <n v="78094.811600000001"/>
    <n v="0"/>
    <n v="0"/>
    <n v="0"/>
    <n v="47"/>
    <n v="0"/>
    <n v="7736.7632000000003"/>
    <n v="202410"/>
    <n v="0"/>
    <m/>
  </r>
  <r>
    <s v="上海怡隆川供应链管理有限公司"/>
    <n v="30003079"/>
    <s v="东区|BU_E"/>
    <s v="上海市|Region_Shanghai"/>
    <s v="HBI"/>
    <n v="12"/>
    <n v="1633.22"/>
    <n v="264.74"/>
    <n v="0.16209696183000399"/>
    <n v="9"/>
    <n v="39"/>
    <n v="0.23076923076923"/>
    <n v="12.96"/>
    <n v="202410"/>
    <n v="0"/>
    <m/>
  </r>
  <r>
    <s v="上海怡隆川供应链管理有限公司"/>
    <n v="30003079"/>
    <s v="东区|BU_E"/>
    <s v="上海市|Region_Shanghai"/>
    <s v="HBO"/>
    <n v="12"/>
    <n v="1784.54"/>
    <n v="154.04999999999899"/>
    <n v="8.6324767166888902E-2"/>
    <n v="18"/>
    <n v="31"/>
    <n v="0.58064516129032195"/>
    <n v="301.87400000000002"/>
    <n v="202410"/>
    <n v="0"/>
    <m/>
  </r>
  <r>
    <s v="上海怡隆川供应链管理有限公司"/>
    <n v="30003079"/>
    <s v="东区|BU_E"/>
    <s v="上海市|Region_Shanghai"/>
    <s v="HKOW"/>
    <n v="12"/>
    <n v="4516.8131999999996"/>
    <n v="859.1232"/>
    <n v="0.190205607794451"/>
    <n v="15"/>
    <n v="47"/>
    <n v="0.31914893617021201"/>
    <n v="571.16099999999994"/>
    <n v="202410"/>
    <n v="0"/>
    <m/>
  </r>
  <r>
    <s v="上海怡隆川供应链管理有限公司"/>
    <n v="30003079"/>
    <s v="东区|BU_E"/>
    <s v="上海市|Region_Shanghai"/>
    <s v="ISP"/>
    <n v="12"/>
    <n v="21419.456399999901"/>
    <n v="0"/>
    <n v="0"/>
    <n v="0"/>
    <n v="47"/>
    <n v="0"/>
    <n v="646.24407999999903"/>
    <n v="202410"/>
    <n v="0"/>
    <m/>
  </r>
  <r>
    <s v="上海恩济贸易有限公司"/>
    <n v="30017785"/>
    <s v="东区|BU_E"/>
    <s v="上海市|Region_Shanghai"/>
    <s v="BUD"/>
    <n v="12"/>
    <n v="8244.2199999999903"/>
    <n v="5845.90672"/>
    <n v="0.70909154777529004"/>
    <n v="15"/>
    <n v="28"/>
    <n v="0.53571428571428503"/>
    <n v="1879.19999999999"/>
    <n v="202410"/>
    <n v="0"/>
    <m/>
  </r>
  <r>
    <s v="上海恩济贸易有限公司"/>
    <n v="30017785"/>
    <s v="东区|BU_E"/>
    <s v="上海市|Region_Shanghai"/>
    <s v="HBI"/>
    <n v="12"/>
    <n v="267.42"/>
    <n v="123.24"/>
    <n v="0.46084810410589999"/>
    <n v="5"/>
    <n v="11"/>
    <n v="0.45454545454545398"/>
    <n v="77.759999999999906"/>
    <n v="202410"/>
    <n v="0"/>
    <m/>
  </r>
  <r>
    <s v="上海恩济贸易有限公司"/>
    <n v="30017785"/>
    <s v="东区|BU_E"/>
    <s v="上海市|Region_Shanghai"/>
    <s v="HKOW"/>
    <n v="12"/>
    <n v="1140.48"/>
    <n v="925.8"/>
    <n v="0.81176346801346799"/>
    <n v="9"/>
    <n v="13"/>
    <n v="0.69230769230769196"/>
    <n v="90.72"/>
    <n v="202410"/>
    <n v="0"/>
    <m/>
  </r>
  <r>
    <s v="上海惠益电子商务有限公司"/>
    <n v="30020311"/>
    <s v="东区|BU_E"/>
    <s v="上海市|Region_Shanghai"/>
    <s v="BUD"/>
    <n v="12"/>
    <n v="20086.810000000001"/>
    <n v="0"/>
    <n v="0"/>
    <n v="0"/>
    <n v="21"/>
    <n v="0"/>
    <n v="274.26400000000098"/>
    <n v="202410"/>
    <n v="0"/>
    <m/>
  </r>
  <r>
    <s v="上海惠益电子商务有限公司"/>
    <n v="30020311"/>
    <s v="东区|BU_E"/>
    <s v="上海市|Region_Shanghai"/>
    <s v="HBO"/>
    <n v="12"/>
    <n v="66.540000000000006"/>
    <n v="0"/>
    <n v="0"/>
    <n v="0"/>
    <n v="5"/>
    <n v="0"/>
    <n v="1.2000000000004001E-2"/>
    <n v="202410"/>
    <n v="0"/>
    <m/>
  </r>
  <r>
    <s v="上海惠益电子商务有限公司"/>
    <n v="30020311"/>
    <s v="东区|BU_E"/>
    <s v="上海市|Region_Shanghai"/>
    <s v="HKOW"/>
    <n v="12"/>
    <n v="1028.1099999999999"/>
    <n v="0"/>
    <n v="0"/>
    <n v="0"/>
    <n v="21"/>
    <n v="0"/>
    <n v="5.0800000000059201E-2"/>
    <n v="202410"/>
    <n v="0"/>
    <m/>
  </r>
  <r>
    <s v="上海惠益电子商务有限公司"/>
    <n v="30020311"/>
    <s v="东区|BU_E"/>
    <s v="上海市|Region_Shanghai"/>
    <s v="ISP"/>
    <n v="12"/>
    <n v="1043.3900000000001"/>
    <n v="0"/>
    <n v="0"/>
    <n v="0"/>
    <n v="20"/>
    <n v="0"/>
    <n v="3.5496800000000701"/>
    <n v="202410"/>
    <n v="0"/>
    <m/>
  </r>
  <r>
    <s v="上海新中糖酒业有限公司"/>
    <n v="30018998"/>
    <s v="东区|BU_E"/>
    <s v="上海市|Region_Shanghai"/>
    <s v="BUD"/>
    <n v="12"/>
    <n v="5665.68"/>
    <n v="5577.36"/>
    <n v="0.98441140339729705"/>
    <n v="10"/>
    <n v="10"/>
    <n v="1"/>
    <n v="0"/>
    <n v="202410"/>
    <n v="0"/>
    <m/>
  </r>
  <r>
    <s v="上海新中糖酒业有限公司"/>
    <n v="30018998"/>
    <s v="东区|BU_E"/>
    <s v="上海市|Region_Shanghai"/>
    <s v="HBI"/>
    <n v="12"/>
    <n v="25.92"/>
    <n v="0"/>
    <n v="0"/>
    <n v="0"/>
    <n v="3"/>
    <n v="0"/>
    <n v="0"/>
    <n v="202410"/>
    <n v="0"/>
    <m/>
  </r>
  <r>
    <s v="上海新中糖酒业有限公司"/>
    <n v="30018998"/>
    <s v="东区|BU_E"/>
    <s v="上海市|Region_Shanghai"/>
    <s v="HKOW"/>
    <n v="12"/>
    <n v="1026.21"/>
    <n v="429.16199999999998"/>
    <n v="0.41820095302131099"/>
    <n v="6"/>
    <n v="10"/>
    <n v="0.6"/>
    <n v="0"/>
    <n v="202410"/>
    <n v="0"/>
    <m/>
  </r>
  <r>
    <s v="上海景赫贸易有限公司"/>
    <n v="30017791"/>
    <s v="东区|BU_E"/>
    <s v="上海市|Region_Shanghai"/>
    <s v="BUD"/>
    <n v="12"/>
    <n v="9315"/>
    <n v="876.4384"/>
    <n v="9.4088931830381098E-2"/>
    <n v="3"/>
    <n v="40"/>
    <n v="7.4999999999999997E-2"/>
    <n v="2579.12"/>
    <n v="202410"/>
    <n v="0"/>
    <m/>
  </r>
  <r>
    <s v="上海景赫贸易有限公司"/>
    <n v="30017791"/>
    <s v="东区|BU_E"/>
    <s v="上海市|Region_Shanghai"/>
    <s v="HBI"/>
    <n v="12"/>
    <n v="1289.8800000000001"/>
    <n v="0"/>
    <n v="0"/>
    <n v="0"/>
    <n v="33"/>
    <n v="0"/>
    <n v="25.92"/>
    <n v="202410"/>
    <n v="0"/>
    <m/>
  </r>
  <r>
    <s v="上海景赫贸易有限公司"/>
    <n v="30017791"/>
    <s v="东区|BU_E"/>
    <s v="上海市|Region_Shanghai"/>
    <s v="HBO"/>
    <n v="12"/>
    <n v="195.56"/>
    <n v="0"/>
    <n v="0"/>
    <n v="0"/>
    <n v="9"/>
    <n v="0"/>
    <n v="50.408000000000001"/>
    <n v="202410"/>
    <n v="0"/>
    <m/>
  </r>
  <r>
    <s v="上海景赫贸易有限公司"/>
    <n v="30017791"/>
    <s v="东区|BU_E"/>
    <s v="上海市|Region_Shanghai"/>
    <s v="HKOW"/>
    <n v="12"/>
    <n v="10917.19"/>
    <n v="0"/>
    <n v="0"/>
    <n v="0"/>
    <n v="29"/>
    <n v="0"/>
    <n v="0"/>
    <n v="202410"/>
    <n v="0"/>
    <m/>
  </r>
  <r>
    <s v="上海杰圣酒业有限公司"/>
    <n v="30003053"/>
    <s v="东区|BU_E"/>
    <s v="上海市|Region_Shanghai"/>
    <s v="HBI"/>
    <n v="12"/>
    <n v="15.995999999999899"/>
    <n v="9.5159999999999894"/>
    <n v="0.59489872468117"/>
    <n v="1"/>
    <n v="1"/>
    <n v="1"/>
    <n v="0"/>
    <n v="202410"/>
    <n v="0"/>
    <m/>
  </r>
  <r>
    <s v="上海杰圣酒业有限公司"/>
    <n v="30003053"/>
    <s v="东区|BU_E"/>
    <s v="上海市|Region_Shanghai"/>
    <s v="HKOW"/>
    <n v="12"/>
    <n v="39.54"/>
    <n v="0"/>
    <n v="0"/>
    <n v="0"/>
    <n v="1"/>
    <n v="0"/>
    <n v="0"/>
    <n v="202410"/>
    <n v="0"/>
    <m/>
  </r>
  <r>
    <s v="上海梓承贸易有限公司"/>
    <n v="30017564"/>
    <s v="东区|BU_E"/>
    <s v="上海市|Region_Shanghai"/>
    <s v="BUD"/>
    <n v="12"/>
    <n v="1407"/>
    <n v="1045.3800000000001"/>
    <n v="0.74298507462686503"/>
    <n v="7"/>
    <n v="10"/>
    <n v="0.7"/>
    <n v="0"/>
    <n v="202410"/>
    <n v="0"/>
    <m/>
  </r>
  <r>
    <s v="上海梓承贸易有限公司"/>
    <n v="30017564"/>
    <s v="东区|BU_E"/>
    <s v="上海市|Region_Shanghai"/>
    <s v="HBI"/>
    <n v="12"/>
    <n v="116.64"/>
    <n v="1.38"/>
    <n v="1.18312757201646E-2"/>
    <n v="1"/>
    <n v="5"/>
    <n v="0.2"/>
    <n v="0"/>
    <n v="202410"/>
    <n v="0"/>
    <m/>
  </r>
  <r>
    <s v="上海梓承贸易有限公司"/>
    <n v="30017564"/>
    <s v="东区|BU_E"/>
    <s v="上海市|Region_Shanghai"/>
    <s v="HKOW"/>
    <n v="12"/>
    <n v="459.9"/>
    <n v="199.44"/>
    <n v="0.43365949119373698"/>
    <n v="2"/>
    <n v="6"/>
    <n v="0.33333333333333298"/>
    <n v="0"/>
    <n v="202410"/>
    <n v="0"/>
    <m/>
  </r>
  <r>
    <s v="上海楦岚实业有限公司"/>
    <n v="30016105"/>
    <s v="东区|BU_E"/>
    <s v="上海市|Region_Shanghai"/>
    <s v="BUD"/>
    <n v="12"/>
    <n v="144.47999999999999"/>
    <n v="0"/>
    <n v="0"/>
    <n v="0"/>
    <n v="4"/>
    <n v="0"/>
    <n v="0"/>
    <n v="202410"/>
    <n v="0"/>
    <m/>
  </r>
  <r>
    <s v="上海楦岚实业有限公司"/>
    <n v="30016105"/>
    <s v="东区|BU_E"/>
    <s v="上海市|Region_Shanghai"/>
    <s v="HKOW"/>
    <n v="12"/>
    <n v="38.880000000000003"/>
    <n v="7.1054273576010003E-15"/>
    <n v="1.8275276125516899E-16"/>
    <n v="1"/>
    <n v="3"/>
    <n v="0.33333333333333298"/>
    <n v="0"/>
    <n v="202410"/>
    <n v="0"/>
    <m/>
  </r>
  <r>
    <s v="上海欣翔酒业有限公司"/>
    <n v="30019168"/>
    <s v="东区|BU_E"/>
    <s v="上海市|Region_Shanghai"/>
    <s v="BUD"/>
    <n v="12"/>
    <n v="5112.72"/>
    <n v="10.3200000000004"/>
    <n v="2.01849504764595E-3"/>
    <n v="1"/>
    <n v="12"/>
    <n v="8.3333333333333301E-2"/>
    <n v="0"/>
    <n v="202410"/>
    <n v="0"/>
    <m/>
  </r>
  <r>
    <s v="上海欣翔酒业有限公司"/>
    <n v="30019168"/>
    <s v="东区|BU_E"/>
    <s v="上海市|Region_Shanghai"/>
    <s v="HBO"/>
    <n v="12"/>
    <n v="85.18"/>
    <n v="85.18"/>
    <n v="1"/>
    <n v="1"/>
    <n v="1"/>
    <n v="1"/>
    <n v="0"/>
    <n v="202410"/>
    <n v="0"/>
    <m/>
  </r>
  <r>
    <s v="上海欣翔酒业有限公司"/>
    <n v="30019168"/>
    <s v="东区|BU_E"/>
    <s v="上海市|Region_Shanghai"/>
    <s v="HKOW"/>
    <n v="12"/>
    <n v="792.33"/>
    <n v="272.99879999999899"/>
    <n v="0.34455189125743002"/>
    <n v="5"/>
    <n v="13"/>
    <n v="0.38461538461538403"/>
    <n v="0"/>
    <n v="202410"/>
    <n v="0"/>
    <m/>
  </r>
  <r>
    <s v="上海正酒贸易有限公司"/>
    <n v="30017888"/>
    <s v="东区|BU_E"/>
    <s v="上海市|Region_Shanghai"/>
    <s v="BUD"/>
    <n v="12"/>
    <n v="232.85999999999899"/>
    <n v="0"/>
    <n v="0"/>
    <n v="0"/>
    <n v="1"/>
    <n v="0"/>
    <n v="0"/>
    <n v="202410"/>
    <n v="0"/>
    <m/>
  </r>
  <r>
    <s v="上海正酒贸易有限公司"/>
    <n v="30017888"/>
    <s v="东区|BU_E"/>
    <s v="上海市|Region_Shanghai"/>
    <s v="HBI"/>
    <n v="12"/>
    <n v="1041.8399999999999"/>
    <n v="147.84"/>
    <n v="0.14190278737618001"/>
    <n v="1"/>
    <n v="1"/>
    <n v="1"/>
    <n v="0"/>
    <n v="202410"/>
    <n v="0"/>
    <m/>
  </r>
  <r>
    <s v="上海水洲贸易有限公司"/>
    <n v="30002815"/>
    <s v="东区|BU_E"/>
    <s v="上海市|Region_Shanghai"/>
    <s v="BUD"/>
    <n v="12"/>
    <n v="55208.521760000003"/>
    <n v="0"/>
    <n v="0"/>
    <n v="0"/>
    <n v="47"/>
    <n v="0"/>
    <n v="944.35136000000296"/>
    <n v="202410"/>
    <n v="0"/>
    <m/>
  </r>
  <r>
    <s v="上海水洲贸易有限公司"/>
    <n v="30002815"/>
    <s v="东区|BU_E"/>
    <s v="上海市|Region_Shanghai"/>
    <s v="ISP"/>
    <n v="12"/>
    <n v="44.5"/>
    <n v="21.518000000000001"/>
    <n v="0.48355056179775202"/>
    <n v="2"/>
    <n v="6"/>
    <n v="0.33333333333333298"/>
    <n v="3.6659999999999999"/>
    <n v="202410"/>
    <n v="0"/>
    <m/>
  </r>
  <r>
    <s v="上海永宽贸易有限公司"/>
    <n v="30003246"/>
    <s v="东区|BU_E"/>
    <s v="上海市|Region_Shanghai"/>
    <s v="BUD"/>
    <n v="12"/>
    <n v="56803.517999999996"/>
    <n v="40229.414799999999"/>
    <n v="0.708220480287858"/>
    <n v="30"/>
    <n v="43"/>
    <n v="0.69767441860465096"/>
    <n v="14267.431999999901"/>
    <n v="202410"/>
    <n v="0"/>
    <m/>
  </r>
  <r>
    <s v="上海永宽贸易有限公司"/>
    <n v="30003246"/>
    <s v="东区|BU_E"/>
    <s v="上海市|Region_Shanghai"/>
    <s v="HBI"/>
    <n v="12"/>
    <n v="7205.4"/>
    <n v="1142.69999999999"/>
    <n v="0.15858939128986499"/>
    <n v="8"/>
    <n v="39"/>
    <n v="0.20512820512820501"/>
    <n v="583.91999999999996"/>
    <n v="202410"/>
    <n v="0"/>
    <m/>
  </r>
  <r>
    <s v="上海永宽贸易有限公司"/>
    <n v="30003246"/>
    <s v="东区|BU_E"/>
    <s v="上海市|Region_Shanghai"/>
    <s v="HBO"/>
    <n v="12"/>
    <n v="354.82"/>
    <n v="4.0000000000190898E-3"/>
    <n v="1.1273321684287999E-5"/>
    <n v="1"/>
    <n v="1"/>
    <n v="1"/>
    <n v="0"/>
    <n v="202410"/>
    <n v="0"/>
    <m/>
  </r>
  <r>
    <s v="上海永宽贸易有限公司"/>
    <n v="30003246"/>
    <s v="东区|BU_E"/>
    <s v="上海市|Region_Shanghai"/>
    <s v="HKOW"/>
    <n v="12"/>
    <n v="42154.15"/>
    <n v="15974.991599999999"/>
    <n v="0.37896604723378302"/>
    <n v="18"/>
    <n v="41"/>
    <n v="0.439024390243902"/>
    <n v="5937.22"/>
    <n v="202410"/>
    <n v="0"/>
    <m/>
  </r>
  <r>
    <s v="上海永宽贸易有限公司"/>
    <n v="30003246"/>
    <s v="东区|BU_E"/>
    <s v="上海市|Region_Shanghai"/>
    <s v="ISP"/>
    <n v="12"/>
    <n v="1375.5340000000001"/>
    <n v="89.71"/>
    <n v="6.5218307944405501E-2"/>
    <n v="2"/>
    <n v="30"/>
    <n v="6.6666666666666596E-2"/>
    <n v="164.01"/>
    <n v="202410"/>
    <n v="0"/>
    <m/>
  </r>
  <r>
    <s v="上海汇露酒业有限公司"/>
    <n v="30003252"/>
    <s v="东区|BU_E"/>
    <s v="上海市|Region_Shanghai"/>
    <s v="BUD"/>
    <n v="12"/>
    <n v="35295.242030000001"/>
    <n v="2610.6444299999998"/>
    <n v="7.3965902480029003E-2"/>
    <n v="9"/>
    <n v="44"/>
    <n v="0.204545454545454"/>
    <n v="9743.2999999999993"/>
    <n v="202410"/>
    <n v="0"/>
    <m/>
  </r>
  <r>
    <s v="上海汇露酒业有限公司"/>
    <n v="30003252"/>
    <s v="东区|BU_E"/>
    <s v="上海市|Region_Shanghai"/>
    <s v="HKOW"/>
    <n v="12"/>
    <n v="467.19760000000002"/>
    <n v="26.4544"/>
    <n v="5.66235785457802E-2"/>
    <n v="1"/>
    <n v="24"/>
    <n v="4.1666666666666602E-2"/>
    <n v="38.880000000000003"/>
    <n v="202410"/>
    <n v="0"/>
    <m/>
  </r>
  <r>
    <s v="上海汇露酒业有限公司"/>
    <n v="30003252"/>
    <s v="东区|BU_E"/>
    <s v="上海市|Region_Shanghai"/>
    <s v="ISP"/>
    <n v="12"/>
    <n v="132.91999999999999"/>
    <n v="0"/>
    <n v="0"/>
    <n v="0"/>
    <n v="8"/>
    <n v="0"/>
    <n v="12.086"/>
    <n v="202410"/>
    <n v="0"/>
    <m/>
  </r>
  <r>
    <s v="上海泓龙贸易有限公司"/>
    <n v="30003056"/>
    <s v="东区|BU_E"/>
    <s v="东区_上海_新兴渠道|Region_BUE_SH_EmC"/>
    <s v="BUD"/>
    <n v="12"/>
    <n v="1285.71984"/>
    <n v="641.44463999999903"/>
    <n v="0.498899231421986"/>
    <n v="16"/>
    <n v="16"/>
    <n v="1"/>
    <n v="0"/>
    <n v="202410"/>
    <n v="0"/>
    <m/>
  </r>
  <r>
    <s v="上海泓龙贸易有限公司"/>
    <n v="30003056"/>
    <s v="东区|BU_E"/>
    <s v="东区_上海_新兴渠道|Region_BUE_SH_EmC"/>
    <s v="HBI"/>
    <n v="12"/>
    <n v="32.312799999999903"/>
    <n v="32.312799999999903"/>
    <n v="1"/>
    <n v="4"/>
    <n v="4"/>
    <n v="1"/>
    <n v="0"/>
    <n v="202410"/>
    <n v="0"/>
    <m/>
  </r>
  <r>
    <s v="上海泓龙贸易有限公司"/>
    <n v="30003056"/>
    <s v="东区|BU_E"/>
    <s v="东区_上海_新兴渠道|Region_BUE_SH_EmC"/>
    <s v="ISP"/>
    <n v="12"/>
    <n v="5751.0483199999999"/>
    <n v="582.32911999999999"/>
    <n v="0.1012561688927"/>
    <n v="5"/>
    <n v="16"/>
    <n v="0.3125"/>
    <n v="0"/>
    <n v="202410"/>
    <n v="0"/>
    <m/>
  </r>
  <r>
    <s v="上海泰福贸易有限公司"/>
    <n v="30009106"/>
    <s v="东区|BU_E"/>
    <s v="东区_上海_新兴渠道|Region_BUE_SH_EmC"/>
    <s v="BUD"/>
    <n v="12"/>
    <n v="927.86519999999996"/>
    <n v="101.46120000000001"/>
    <n v="0.10934907355077"/>
    <n v="7"/>
    <n v="16"/>
    <n v="0.4375"/>
    <n v="0"/>
    <n v="202410"/>
    <n v="0"/>
    <m/>
  </r>
  <r>
    <s v="上海泰福贸易有限公司"/>
    <n v="30009106"/>
    <s v="东区|BU_E"/>
    <s v="东区_上海_新兴渠道|Region_BUE_SH_EmC"/>
    <s v="HBI"/>
    <n v="12"/>
    <n v="383.16439999999898"/>
    <n v="8.54840000000004"/>
    <n v="2.23100058356153E-2"/>
    <n v="2"/>
    <n v="14"/>
    <n v="0.14285714285714199"/>
    <n v="0"/>
    <n v="202410"/>
    <n v="0"/>
    <m/>
  </r>
  <r>
    <s v="上海泰福贸易有限公司"/>
    <n v="30009106"/>
    <s v="东区|BU_E"/>
    <s v="东区_上海_新兴渠道|Region_BUE_SH_EmC"/>
    <s v="HBO"/>
    <n v="12"/>
    <n v="433.37360000000001"/>
    <n v="25.338000000000001"/>
    <n v="5.8466874770405998E-2"/>
    <n v="2"/>
    <n v="14"/>
    <n v="0.14285714285714199"/>
    <n v="0"/>
    <n v="202410"/>
    <n v="0"/>
    <m/>
  </r>
  <r>
    <s v="上海泰福贸易有限公司"/>
    <n v="30009106"/>
    <s v="东区|BU_E"/>
    <s v="东区_上海_新兴渠道|Region_BUE_SH_EmC"/>
    <s v="ISP"/>
    <n v="12"/>
    <n v="6380.0806400000001"/>
    <n v="12.44"/>
    <n v="1.94981861545875E-3"/>
    <n v="3"/>
    <n v="19"/>
    <n v="0.157894736842105"/>
    <n v="0"/>
    <n v="202410"/>
    <n v="0"/>
    <m/>
  </r>
  <r>
    <s v="上海泽士商贸有限公司"/>
    <n v="30003608"/>
    <s v="东区|BU_E"/>
    <s v="上海市|Region_Shanghai"/>
    <s v="BUD"/>
    <n v="12"/>
    <n v="7980.3324000000002"/>
    <n v="0"/>
    <n v="0"/>
    <n v="0"/>
    <n v="29"/>
    <n v="0"/>
    <n v="0"/>
    <n v="202410"/>
    <n v="0"/>
    <m/>
  </r>
  <r>
    <s v="上海泽士商贸有限公司"/>
    <n v="30003608"/>
    <s v="东区|BU_E"/>
    <s v="上海市|Region_Shanghai"/>
    <s v="HKOW"/>
    <n v="12"/>
    <n v="16.869599999999998"/>
    <n v="4.9960036108132005E-16"/>
    <n v="2.9615424259100401E-17"/>
    <n v="1"/>
    <n v="1"/>
    <n v="1"/>
    <n v="0"/>
    <n v="202410"/>
    <n v="0"/>
    <m/>
  </r>
  <r>
    <s v="上海泽士商贸有限公司"/>
    <n v="30003608"/>
    <s v="东区|BU_E"/>
    <s v="上海市|Region_Shanghai"/>
    <s v="ISP"/>
    <n v="12"/>
    <n v="223.9468"/>
    <n v="0"/>
    <n v="0"/>
    <n v="0"/>
    <n v="12"/>
    <n v="0"/>
    <n v="2.1999999999995801E-2"/>
    <n v="202410"/>
    <n v="0"/>
    <m/>
  </r>
  <r>
    <s v="上海浩圣食品有限公司"/>
    <n v="30014725"/>
    <s v="东区|BU_E"/>
    <s v="上海市|Region_Shanghai"/>
    <s v="BUD"/>
    <n v="12"/>
    <n v="209055.941969999"/>
    <n v="0"/>
    <n v="0"/>
    <n v="0"/>
    <n v="47"/>
    <n v="0"/>
    <n v="16460.244449999998"/>
    <n v="202410"/>
    <n v="0"/>
    <m/>
  </r>
  <r>
    <s v="上海浩圣食品有限公司"/>
    <n v="30014725"/>
    <s v="东区|BU_E"/>
    <s v="上海市|Region_Shanghai"/>
    <s v="HBI"/>
    <n v="12"/>
    <n v="3133.2711899999999"/>
    <n v="1174.73919"/>
    <n v="0.37492419862961102"/>
    <n v="12"/>
    <n v="32"/>
    <n v="0.375"/>
    <n v="0"/>
    <n v="202410"/>
    <n v="0"/>
    <m/>
  </r>
  <r>
    <s v="上海浩圣食品有限公司"/>
    <n v="30014725"/>
    <s v="东区|BU_E"/>
    <s v="上海市|Region_Shanghai"/>
    <s v="HKOW"/>
    <n v="12"/>
    <n v="7521.518"/>
    <n v="4481.6228000000001"/>
    <n v="0.59584020140615201"/>
    <n v="17"/>
    <n v="40"/>
    <n v="0.42499999999999999"/>
    <n v="10.58"/>
    <n v="202410"/>
    <n v="0"/>
    <m/>
  </r>
  <r>
    <s v="上海浩圣食品有限公司"/>
    <n v="30014725"/>
    <s v="东区|BU_E"/>
    <s v="上海市|Region_Shanghai"/>
    <s v="ISP"/>
    <n v="12"/>
    <n v="30169.650799999901"/>
    <n v="0"/>
    <n v="0"/>
    <n v="0"/>
    <n v="47"/>
    <n v="0"/>
    <n v="2682.6945599999999"/>
    <n v="202410"/>
    <n v="0"/>
    <m/>
  </r>
  <r>
    <s v="上海浩澹贸易有限公司"/>
    <n v="30020213"/>
    <s v="东区|BU_E"/>
    <s v="上海市|Region_Shanghai"/>
    <s v="BUD"/>
    <n v="12"/>
    <n v="35389.75"/>
    <n v="0"/>
    <n v="0"/>
    <n v="0"/>
    <n v="21"/>
    <n v="0"/>
    <n v="5450.7219999999998"/>
    <n v="202410"/>
    <n v="0"/>
    <m/>
  </r>
  <r>
    <s v="上海浩澹贸易有限公司"/>
    <n v="30020213"/>
    <s v="东区|BU_E"/>
    <s v="上海市|Region_Shanghai"/>
    <s v="HBO"/>
    <n v="12"/>
    <n v="2480.69"/>
    <n v="0"/>
    <n v="0"/>
    <n v="0"/>
    <n v="18"/>
    <n v="0"/>
    <n v="281.69"/>
    <n v="202410"/>
    <n v="0"/>
    <m/>
  </r>
  <r>
    <s v="上海浩澹贸易有限公司"/>
    <n v="30020213"/>
    <s v="东区|BU_E"/>
    <s v="上海市|Region_Shanghai"/>
    <s v="HKOW"/>
    <n v="12"/>
    <n v="2265.7199999999998"/>
    <n v="0"/>
    <n v="0"/>
    <n v="0"/>
    <n v="21"/>
    <n v="0"/>
    <n v="307.904"/>
    <n v="202410"/>
    <n v="0"/>
    <m/>
  </r>
  <r>
    <s v="上海浩澹贸易有限公司"/>
    <n v="30020213"/>
    <s v="东区|BU_E"/>
    <s v="上海市|Region_Shanghai"/>
    <s v="ISP"/>
    <n v="12"/>
    <n v="2756.01999999999"/>
    <n v="0"/>
    <n v="0"/>
    <n v="0"/>
    <n v="18"/>
    <n v="0"/>
    <n v="260.63224000000002"/>
    <n v="202410"/>
    <n v="0"/>
    <m/>
  </r>
  <r>
    <s v="上海海祥经贸有限公司"/>
    <n v="30017759"/>
    <s v="东区|BU_E"/>
    <s v="上海市|Region_Shanghai"/>
    <s v="BUD"/>
    <n v="12"/>
    <n v="9.9960000000000004"/>
    <n v="1.6559999999999999"/>
    <n v="0.16566626650660199"/>
    <n v="1"/>
    <n v="1"/>
    <n v="1"/>
    <n v="0"/>
    <n v="202410"/>
    <n v="0"/>
    <m/>
  </r>
  <r>
    <s v="上海海祥经贸有限公司"/>
    <n v="30017759"/>
    <s v="东区|BU_E"/>
    <s v="上海市|Region_Shanghai"/>
    <s v="HBI"/>
    <n v="12"/>
    <n v="20.88"/>
    <n v="7.68"/>
    <n v="0.36781609195402298"/>
    <n v="1"/>
    <n v="1"/>
    <n v="1"/>
    <n v="0"/>
    <n v="202410"/>
    <n v="0"/>
    <m/>
  </r>
  <r>
    <s v="上海海祥经贸有限公司"/>
    <n v="30017759"/>
    <s v="东区|BU_E"/>
    <s v="上海市|Region_Shanghai"/>
    <s v="HKOW"/>
    <n v="12"/>
    <n v="432.54959999999897"/>
    <n v="0"/>
    <n v="0"/>
    <n v="0"/>
    <n v="1"/>
    <n v="0"/>
    <n v="0"/>
    <n v="202410"/>
    <n v="0"/>
    <m/>
  </r>
  <r>
    <s v="上海清美供应链有限公司"/>
    <n v="30020334"/>
    <s v="东区|BU_E"/>
    <s v="上海市|Region_Shanghai"/>
    <s v="BUD"/>
    <n v="12"/>
    <n v="12365.1899999999"/>
    <n v="0"/>
    <n v="0"/>
    <n v="0"/>
    <n v="20"/>
    <n v="0"/>
    <n v="118.8468"/>
    <n v="202410"/>
    <n v="0"/>
    <m/>
  </r>
  <r>
    <s v="上海清美供应链有限公司"/>
    <n v="30020334"/>
    <s v="东区|BU_E"/>
    <s v="上海市|Region_Shanghai"/>
    <s v="HBO"/>
    <n v="12"/>
    <n v="5366.1"/>
    <n v="0"/>
    <n v="0"/>
    <n v="0"/>
    <n v="18"/>
    <n v="0"/>
    <n v="145.74"/>
    <n v="202410"/>
    <n v="0"/>
    <m/>
  </r>
  <r>
    <s v="上海清美供应链有限公司"/>
    <n v="30020334"/>
    <s v="东区|BU_E"/>
    <s v="上海市|Region_Shanghai"/>
    <s v="HKOW"/>
    <n v="12"/>
    <n v="3883.2599999999902"/>
    <n v="0"/>
    <n v="0"/>
    <n v="0"/>
    <n v="20"/>
    <n v="0"/>
    <n v="118.812"/>
    <n v="202410"/>
    <n v="0"/>
    <m/>
  </r>
  <r>
    <s v="上海清美供应链有限公司"/>
    <n v="30020334"/>
    <s v="东区|BU_E"/>
    <s v="上海市|Region_Shanghai"/>
    <s v="ISP"/>
    <n v="12"/>
    <n v="2112.2999999999902"/>
    <n v="0"/>
    <n v="0"/>
    <n v="0"/>
    <n v="18"/>
    <n v="0"/>
    <n v="22.9123200000002"/>
    <n v="202410"/>
    <n v="0"/>
    <m/>
  </r>
  <r>
    <s v="上海澜亚贸易有限公司"/>
    <n v="30014828"/>
    <s v="东区|BU_E"/>
    <s v="上海市|Region_Shanghai"/>
    <s v="BUD"/>
    <n v="12"/>
    <n v="1612.8288"/>
    <n v="7.4448000000002699"/>
    <n v="4.6159890001965902E-3"/>
    <n v="1"/>
    <n v="1"/>
    <n v="1"/>
    <n v="0"/>
    <n v="202410"/>
    <n v="0"/>
    <m/>
  </r>
  <r>
    <s v="上海瀚普进出口贸易有限公司"/>
    <n v="30012119"/>
    <s v="东区|BU_E"/>
    <s v="上海市|Region_Shanghai"/>
    <s v="BUD"/>
    <n v="12"/>
    <n v="92.308400000000006"/>
    <n v="0.52639999999999998"/>
    <n v="5.7026229465574098E-3"/>
    <n v="1"/>
    <n v="14"/>
    <n v="7.1428571428571397E-2"/>
    <n v="0"/>
    <n v="202410"/>
    <n v="0"/>
    <m/>
  </r>
  <r>
    <s v="上海瀚普进出口贸易有限公司"/>
    <n v="30012119"/>
    <s v="东区|BU_E"/>
    <s v="上海市|Region_Shanghai"/>
    <s v="ISP"/>
    <n v="12"/>
    <n v="2284.4731999999999"/>
    <n v="9.1147999999999598"/>
    <n v="3.98989141128902E-3"/>
    <n v="1"/>
    <n v="16"/>
    <n v="6.25E-2"/>
    <n v="0"/>
    <n v="202410"/>
    <n v="0"/>
    <m/>
  </r>
  <r>
    <s v="上海田图酒业有限公司"/>
    <n v="30019145"/>
    <s v="东区|BU_E"/>
    <s v="上海市|Region_Shanghai"/>
    <s v="BUD"/>
    <n v="12"/>
    <n v="20590.7399999999"/>
    <n v="14838.2168"/>
    <n v="0.72062571816262999"/>
    <n v="28"/>
    <n v="42"/>
    <n v="0.66666666666666596"/>
    <n v="3195.1239999999998"/>
    <n v="202410"/>
    <n v="0"/>
    <m/>
  </r>
  <r>
    <s v="上海田图酒业有限公司"/>
    <n v="30019145"/>
    <s v="东区|BU_E"/>
    <s v="上海市|Region_Shanghai"/>
    <s v="HBI"/>
    <n v="12"/>
    <n v="5060.88"/>
    <n v="0"/>
    <n v="0"/>
    <n v="0"/>
    <n v="40"/>
    <n v="0"/>
    <n v="654.9"/>
    <n v="202410"/>
    <n v="0"/>
    <m/>
  </r>
  <r>
    <s v="上海田图酒业有限公司"/>
    <n v="30019145"/>
    <s v="东区|BU_E"/>
    <s v="上海市|Region_Shanghai"/>
    <s v="HBO"/>
    <n v="12"/>
    <n v="6360.49"/>
    <n v="0"/>
    <n v="0"/>
    <n v="0"/>
    <n v="20"/>
    <n v="0"/>
    <n v="33.2740000000001"/>
    <n v="202410"/>
    <n v="0"/>
    <m/>
  </r>
  <r>
    <s v="上海田图酒业有限公司"/>
    <n v="30019145"/>
    <s v="东区|BU_E"/>
    <s v="上海市|Region_Shanghai"/>
    <s v="HKOW"/>
    <n v="12"/>
    <n v="29296.999999999902"/>
    <n v="10788.85"/>
    <n v="0.368257842099873"/>
    <n v="15"/>
    <n v="44"/>
    <n v="0.34090909090909"/>
    <n v="4585.4668000000001"/>
    <n v="202410"/>
    <n v="0"/>
    <m/>
  </r>
  <r>
    <s v="上海田图酒业有限公司"/>
    <n v="30019145"/>
    <s v="东区|BU_E"/>
    <s v="上海市|Region_Shanghai"/>
    <s v="ISP"/>
    <n v="12"/>
    <n v="183.66"/>
    <n v="0"/>
    <n v="0"/>
    <n v="0"/>
    <n v="12"/>
    <n v="0"/>
    <n v="27.852"/>
    <n v="202410"/>
    <n v="0"/>
    <m/>
  </r>
  <r>
    <s v="上海申台贸易有限公司"/>
    <n v="30020497"/>
    <s v="东区|BU_E"/>
    <s v="上海市|Region_Shanghai"/>
    <s v="BUD"/>
    <n v="12"/>
    <n v="93232.23"/>
    <n v="0"/>
    <n v="0"/>
    <n v="0"/>
    <n v="10"/>
    <n v="0"/>
    <n v="2840.9591999999998"/>
    <n v="202410"/>
    <n v="0"/>
    <m/>
  </r>
  <r>
    <s v="上海申台贸易有限公司"/>
    <n v="30020497"/>
    <s v="东区|BU_E"/>
    <s v="上海市|Region_Shanghai"/>
    <s v="HBI"/>
    <n v="12"/>
    <n v="180.17"/>
    <n v="0"/>
    <n v="0"/>
    <n v="0"/>
    <n v="7"/>
    <n v="0"/>
    <n v="180.17"/>
    <n v="202410"/>
    <n v="0"/>
    <m/>
  </r>
  <r>
    <s v="上海申台贸易有限公司"/>
    <n v="30020497"/>
    <s v="东区|BU_E"/>
    <s v="上海市|Region_Shanghai"/>
    <s v="HBO"/>
    <n v="12"/>
    <n v="9376.4399999999896"/>
    <n v="0"/>
    <n v="0"/>
    <n v="0"/>
    <n v="9"/>
    <n v="0"/>
    <n v="1875.9623999999999"/>
    <n v="202410"/>
    <n v="0"/>
    <m/>
  </r>
  <r>
    <s v="上海申台贸易有限公司"/>
    <n v="30020497"/>
    <s v="东区|BU_E"/>
    <s v="上海市|Region_Shanghai"/>
    <s v="HKOW"/>
    <n v="12"/>
    <n v="893.06"/>
    <n v="0"/>
    <n v="0"/>
    <n v="0"/>
    <n v="5"/>
    <n v="0"/>
    <n v="341.036"/>
    <n v="202410"/>
    <n v="0"/>
    <m/>
  </r>
  <r>
    <s v="上海申台贸易有限公司"/>
    <n v="30020497"/>
    <s v="东区|BU_E"/>
    <s v="上海市|Region_Shanghai"/>
    <s v="ISP"/>
    <n v="12"/>
    <n v="8903.0300000000007"/>
    <n v="0"/>
    <n v="0"/>
    <n v="0"/>
    <n v="10"/>
    <n v="0"/>
    <n v="529.98599999999897"/>
    <n v="202410"/>
    <n v="0"/>
    <m/>
  </r>
  <r>
    <s v="上海申龙德鑫贸易有限公司"/>
    <n v="30016437"/>
    <s v="东区|BU_E"/>
    <s v="上海市|Region_Shanghai"/>
    <s v="BUD"/>
    <n v="12"/>
    <n v="8762.4753199999996"/>
    <n v="306.35852"/>
    <n v="3.4962554393819401E-2"/>
    <n v="1"/>
    <n v="7"/>
    <n v="0.14285714285714199"/>
    <n v="0"/>
    <n v="202410"/>
    <n v="0"/>
    <m/>
  </r>
  <r>
    <s v="上海申龙德鑫贸易有限公司"/>
    <n v="30016437"/>
    <s v="东区|BU_E"/>
    <s v="上海市|Region_Shanghai"/>
    <s v="ISP"/>
    <n v="12"/>
    <n v="1869.586"/>
    <n v="17.744800000000001"/>
    <n v="9.4912991432328196E-3"/>
    <n v="1"/>
    <n v="7"/>
    <n v="0.14285714285714199"/>
    <n v="0"/>
    <n v="202410"/>
    <n v="0"/>
    <m/>
  </r>
  <r>
    <s v="上海百川新泰丰实业有限公司"/>
    <n v="30014823"/>
    <s v="东区|BU_E"/>
    <s v="上海市|Region_Shanghai"/>
    <s v="BUD"/>
    <n v="12"/>
    <n v="82412.974799999894"/>
    <n v="28399.629919999999"/>
    <n v="0.34460144156815398"/>
    <n v="17"/>
    <n v="45"/>
    <n v="0.37777777777777699"/>
    <n v="19201.894"/>
    <n v="202410"/>
    <n v="0"/>
    <m/>
  </r>
  <r>
    <s v="上海百川新泰丰实业有限公司"/>
    <n v="30014823"/>
    <s v="东区|BU_E"/>
    <s v="上海市|Region_Shanghai"/>
    <s v="HBI"/>
    <n v="12"/>
    <n v="13461.304400000001"/>
    <n v="0"/>
    <n v="0"/>
    <n v="0"/>
    <n v="45"/>
    <n v="0"/>
    <n v="1498.9964"/>
    <n v="202410"/>
    <n v="0"/>
    <m/>
  </r>
  <r>
    <s v="上海百川新泰丰实业有限公司"/>
    <n v="30014823"/>
    <s v="东区|BU_E"/>
    <s v="上海市|Region_Shanghai"/>
    <s v="HBO"/>
    <n v="12"/>
    <n v="245.952"/>
    <n v="3.5527136788005001E-15"/>
    <n v="1.4444744010215399E-17"/>
    <n v="1"/>
    <n v="5"/>
    <n v="0.2"/>
    <n v="0"/>
    <n v="202410"/>
    <n v="0"/>
    <m/>
  </r>
  <r>
    <s v="上海百川新泰丰实业有限公司"/>
    <n v="30014823"/>
    <s v="东区|BU_E"/>
    <s v="上海市|Region_Shanghai"/>
    <s v="HKOW"/>
    <n v="12"/>
    <n v="17816.09"/>
    <n v="4430.7191999999995"/>
    <n v="0.24869200817912299"/>
    <n v="9"/>
    <n v="40"/>
    <n v="0.22500000000000001"/>
    <n v="3046.7876000000001"/>
    <n v="202410"/>
    <n v="0"/>
    <m/>
  </r>
  <r>
    <s v="上海百川新泰丰实业有限公司"/>
    <n v="30014823"/>
    <s v="东区|BU_E"/>
    <s v="上海市|Region_Shanghai"/>
    <s v="ISP"/>
    <n v="12"/>
    <n v="1930.28799999999"/>
    <n v="176.78847999999999"/>
    <n v="9.1586581898659702E-2"/>
    <n v="4"/>
    <n v="38"/>
    <n v="0.105263157894736"/>
    <n v="489.85"/>
    <n v="202410"/>
    <n v="0"/>
    <m/>
  </r>
  <r>
    <s v="上海百川谷品酒业有限公司"/>
    <n v="30014819"/>
    <s v="东区|BU_E"/>
    <s v="上海市|Region_Shanghai"/>
    <s v="BUD"/>
    <n v="12"/>
    <n v="48290.234400000001"/>
    <n v="38960.786399999997"/>
    <n v="0.80680466525132399"/>
    <n v="34"/>
    <n v="47"/>
    <n v="0.72340425531914898"/>
    <n v="8249.52"/>
    <n v="202410"/>
    <n v="0"/>
    <m/>
  </r>
  <r>
    <s v="上海百川谷品酒业有限公司"/>
    <n v="30014819"/>
    <s v="东区|BU_E"/>
    <s v="上海市|Region_Shanghai"/>
    <s v="HBI"/>
    <n v="12"/>
    <n v="1567.38"/>
    <n v="1205.82"/>
    <n v="0.76932205336293602"/>
    <n v="13"/>
    <n v="15"/>
    <n v="0.86666666666666603"/>
    <n v="0"/>
    <n v="202410"/>
    <n v="0"/>
    <m/>
  </r>
  <r>
    <s v="上海百川谷品酒业有限公司"/>
    <n v="30014819"/>
    <s v="东区|BU_E"/>
    <s v="上海市|Region_Shanghai"/>
    <s v="HKOW"/>
    <n v="12"/>
    <n v="15167.38"/>
    <n v="4180.5576000000001"/>
    <n v="0.27562819682766498"/>
    <n v="15"/>
    <n v="42"/>
    <n v="0.35714285714285698"/>
    <n v="585.31119999999999"/>
    <n v="202410"/>
    <n v="0"/>
    <m/>
  </r>
  <r>
    <s v="上海百川谷品酒业有限公司"/>
    <n v="30014819"/>
    <s v="东区|BU_E"/>
    <s v="上海市|Region_Shanghai"/>
    <s v="ISP"/>
    <n v="12"/>
    <n v="769.04359999999997"/>
    <n v="25.634160000000001"/>
    <n v="3.3332518468393697E-2"/>
    <n v="4"/>
    <n v="38"/>
    <n v="0.105263157894736"/>
    <n v="255.01999999999899"/>
    <n v="202410"/>
    <n v="0"/>
    <m/>
  </r>
  <r>
    <s v="上海百川驰久酒业有限公司"/>
    <n v="30017155"/>
    <s v="东区|BU_E"/>
    <s v="上海市|Region_Shanghai"/>
    <s v="BUD"/>
    <n v="12"/>
    <n v="26059.1"/>
    <n v="956.94"/>
    <n v="3.6721912882639797E-2"/>
    <n v="9"/>
    <n v="35"/>
    <n v="0.25714285714285701"/>
    <n v="2226.326"/>
    <n v="202410"/>
    <n v="0"/>
    <m/>
  </r>
  <r>
    <s v="上海百川驰久酒业有限公司"/>
    <n v="30017155"/>
    <s v="东区|BU_E"/>
    <s v="上海市|Region_Shanghai"/>
    <s v="HBO"/>
    <n v="12"/>
    <n v="343.35"/>
    <n v="0"/>
    <n v="0"/>
    <n v="0"/>
    <n v="5"/>
    <n v="0"/>
    <n v="0"/>
    <n v="202410"/>
    <n v="0"/>
    <m/>
  </r>
  <r>
    <s v="上海百川驰久酒业有限公司"/>
    <n v="30017155"/>
    <s v="东区|BU_E"/>
    <s v="上海市|Region_Shanghai"/>
    <s v="HKOW"/>
    <n v="12"/>
    <n v="457.16"/>
    <n v="5.2000000000248497E-3"/>
    <n v="1.1374573453549799E-5"/>
    <n v="1"/>
    <n v="14"/>
    <n v="7.1428571428571397E-2"/>
    <n v="7.0000000000016202E-2"/>
    <n v="202410"/>
    <n v="0"/>
    <m/>
  </r>
  <r>
    <s v="上海百川驰久酒业有限公司"/>
    <n v="30017155"/>
    <s v="东区|BU_E"/>
    <s v="上海市|Region_Shanghai"/>
    <s v="ISP"/>
    <n v="12"/>
    <n v="3524.67"/>
    <n v="5.2080000000000002"/>
    <n v="1.4775851356297199E-3"/>
    <n v="1"/>
    <n v="29"/>
    <n v="3.4482758620689599E-2"/>
    <n v="43.7109600000001"/>
    <n v="202410"/>
    <n v="0"/>
    <m/>
  </r>
  <r>
    <s v="上海百茸商贸有限公司"/>
    <n v="30015726"/>
    <s v="东区|BU_E"/>
    <s v="上海市|Region_Shanghai"/>
    <s v="BUD"/>
    <n v="12"/>
    <n v="22734.129999999899"/>
    <n v="15851.64184"/>
    <n v="0.69726186311066196"/>
    <n v="30"/>
    <n v="44"/>
    <n v="0.68181818181818099"/>
    <n v="6143.04"/>
    <n v="202410"/>
    <n v="0"/>
    <m/>
  </r>
  <r>
    <s v="上海百茸商贸有限公司"/>
    <n v="30015726"/>
    <s v="东区|BU_E"/>
    <s v="上海市|Region_Shanghai"/>
    <s v="HKOW"/>
    <n v="12"/>
    <n v="16.145599999999899"/>
    <n v="0"/>
    <n v="0"/>
    <n v="0"/>
    <n v="2"/>
    <n v="0"/>
    <n v="0"/>
    <n v="202410"/>
    <n v="0"/>
    <m/>
  </r>
  <r>
    <s v="上海百茸商贸有限公司"/>
    <n v="30015726"/>
    <s v="东区|BU_E"/>
    <s v="上海市|Region_Shanghai"/>
    <s v="ISP"/>
    <n v="12"/>
    <n v="158.54"/>
    <n v="31.584"/>
    <n v="0.19921786299987301"/>
    <n v="2"/>
    <n v="11"/>
    <n v="0.18181818181818099"/>
    <n v="19.654"/>
    <n v="202410"/>
    <n v="0"/>
    <m/>
  </r>
  <r>
    <s v="上海百茸缘歆海商贸有限公司"/>
    <n v="30015015"/>
    <s v="东区|BU_E"/>
    <s v="上海市|Region_Shanghai"/>
    <s v="BUD"/>
    <n v="12"/>
    <n v="6368.1023999999898"/>
    <n v="5281.9223999999904"/>
    <n v="0.82943427542873704"/>
    <n v="30"/>
    <n v="41"/>
    <n v="0.73170731707317005"/>
    <n v="725.76"/>
    <n v="202410"/>
    <n v="0"/>
    <m/>
  </r>
  <r>
    <s v="上海百茸缘歆海商贸有限公司"/>
    <n v="30015015"/>
    <s v="东区|BU_E"/>
    <s v="上海市|Region_Shanghai"/>
    <s v="HBI"/>
    <n v="12"/>
    <n v="86.88"/>
    <n v="9.5399999999999991"/>
    <n v="0.109806629834254"/>
    <n v="2"/>
    <n v="11"/>
    <n v="0.18181818181818099"/>
    <n v="0"/>
    <n v="202410"/>
    <n v="0"/>
    <m/>
  </r>
  <r>
    <s v="上海百茸缘歆海商贸有限公司"/>
    <n v="30015015"/>
    <s v="东区|BU_E"/>
    <s v="上海市|Region_Shanghai"/>
    <s v="HKOW"/>
    <n v="12"/>
    <n v="1044.4384"/>
    <n v="879.05439999999999"/>
    <n v="0.84165270062839403"/>
    <n v="23"/>
    <n v="30"/>
    <n v="0.76666666666666605"/>
    <n v="50.52"/>
    <n v="202410"/>
    <n v="0"/>
    <m/>
  </r>
  <r>
    <s v="上海皓莱贸易有限公司"/>
    <n v="30017885"/>
    <s v="东区|BU_E"/>
    <s v="上海市|Region_Shanghai"/>
    <s v="BUD"/>
    <n v="12"/>
    <n v="53365.0603999999"/>
    <n v="23097.40336"/>
    <n v="0.43281883664840698"/>
    <n v="27"/>
    <n v="45"/>
    <n v="0.6"/>
    <n v="18508.2412"/>
    <n v="202410"/>
    <n v="0"/>
    <m/>
  </r>
  <r>
    <s v="上海皓莱贸易有限公司"/>
    <n v="30017885"/>
    <s v="东区|BU_E"/>
    <s v="上海市|Region_Shanghai"/>
    <s v="HBI"/>
    <n v="12"/>
    <n v="9006.95999999999"/>
    <n v="0"/>
    <n v="0"/>
    <n v="0"/>
    <n v="43"/>
    <n v="0"/>
    <n v="312.54000000000002"/>
    <n v="202410"/>
    <n v="0"/>
    <m/>
  </r>
  <r>
    <s v="上海皓莱贸易有限公司"/>
    <n v="30017885"/>
    <s v="东区|BU_E"/>
    <s v="上海市|Region_Shanghai"/>
    <s v="HBO"/>
    <n v="12"/>
    <n v="4447.1099999999997"/>
    <n v="0"/>
    <n v="0"/>
    <n v="0"/>
    <n v="20"/>
    <n v="0"/>
    <n v="2.0000000000734899E-3"/>
    <n v="202410"/>
    <n v="0"/>
    <m/>
  </r>
  <r>
    <s v="上海皓莱贸易有限公司"/>
    <n v="30017885"/>
    <s v="东区|BU_E"/>
    <s v="上海市|Region_Shanghai"/>
    <s v="HKOW"/>
    <n v="12"/>
    <n v="64026.3076"/>
    <n v="0"/>
    <n v="0"/>
    <n v="0"/>
    <n v="41"/>
    <n v="0"/>
    <n v="4469.3235999999997"/>
    <n v="202410"/>
    <n v="0"/>
    <m/>
  </r>
  <r>
    <s v="上海皓莱贸易有限公司"/>
    <n v="30017885"/>
    <s v="东区|BU_E"/>
    <s v="上海市|Region_Shanghai"/>
    <s v="ISP"/>
    <n v="12"/>
    <n v="695.44999999999902"/>
    <n v="0"/>
    <n v="0"/>
    <n v="0"/>
    <n v="13"/>
    <n v="0"/>
    <n v="43.322000000000003"/>
    <n v="202410"/>
    <n v="0"/>
    <m/>
  </r>
  <r>
    <s v="上海皖圣酒业有限公司"/>
    <n v="30019818"/>
    <s v="东区|BU_E"/>
    <s v="上海市|Region_Shanghai"/>
    <s v="BUD"/>
    <n v="12"/>
    <n v="791.85"/>
    <n v="743.85"/>
    <n v="0.93938245879901405"/>
    <n v="5"/>
    <n v="7"/>
    <n v="0.71428571428571397"/>
    <n v="0"/>
    <n v="202410"/>
    <n v="0"/>
    <m/>
  </r>
  <r>
    <s v="上海皖圣酒业有限公司"/>
    <n v="30019818"/>
    <s v="东区|BU_E"/>
    <s v="上海市|Region_Shanghai"/>
    <s v="HBI"/>
    <n v="12"/>
    <n v="51.84"/>
    <n v="25.92"/>
    <n v="0.5"/>
    <n v="3"/>
    <n v="5"/>
    <n v="0.6"/>
    <n v="0"/>
    <n v="202410"/>
    <n v="0"/>
    <m/>
  </r>
  <r>
    <s v="上海皖圣酒业有限公司"/>
    <n v="30019818"/>
    <s v="东区|BU_E"/>
    <s v="上海市|Region_Shanghai"/>
    <s v="HKOW"/>
    <n v="12"/>
    <n v="3618.93"/>
    <n v="8.4000000002930602E-3"/>
    <n v="2.32112806832214E-6"/>
    <n v="1"/>
    <n v="10"/>
    <n v="0.1"/>
    <n v="0"/>
    <n v="202410"/>
    <n v="0"/>
    <m/>
  </r>
  <r>
    <s v="上海益盛糖酒食品有限公司"/>
    <n v="30020580"/>
    <s v="东区|BU_E"/>
    <s v="上海市|Region_Shanghai"/>
    <s v="BUD"/>
    <n v="12"/>
    <n v="2258.5100000000002"/>
    <n v="0"/>
    <n v="0"/>
    <n v="0"/>
    <n v="10"/>
    <n v="0"/>
    <n v="196.934"/>
    <n v="202410"/>
    <n v="0"/>
    <m/>
  </r>
  <r>
    <s v="上海益盛糖酒食品有限公司"/>
    <n v="30020580"/>
    <s v="东区|BU_E"/>
    <s v="上海市|Region_Shanghai"/>
    <s v="HBO"/>
    <n v="12"/>
    <n v="12.6"/>
    <n v="0"/>
    <n v="0"/>
    <n v="0"/>
    <n v="1"/>
    <n v="0"/>
    <n v="0"/>
    <n v="202410"/>
    <n v="0"/>
    <m/>
  </r>
  <r>
    <s v="上海益盛糖酒食品有限公司"/>
    <n v="30020580"/>
    <s v="东区|BU_E"/>
    <s v="上海市|Region_Shanghai"/>
    <s v="HKOW"/>
    <n v="12"/>
    <n v="20.05"/>
    <n v="0"/>
    <n v="0"/>
    <n v="0"/>
    <n v="1"/>
    <n v="0"/>
    <n v="5.2000000000007596E-3"/>
    <n v="202410"/>
    <n v="0"/>
    <m/>
  </r>
  <r>
    <s v="上海益盛糖酒食品有限公司"/>
    <n v="30020580"/>
    <s v="东区|BU_E"/>
    <s v="上海市|Region_Shanghai"/>
    <s v="ISP"/>
    <n v="12"/>
    <n v="326.58999999999997"/>
    <n v="0"/>
    <n v="0"/>
    <n v="0"/>
    <n v="7"/>
    <n v="0"/>
    <n v="15.093999999999999"/>
    <n v="202410"/>
    <n v="0"/>
    <m/>
  </r>
  <r>
    <s v="上海睿卓商贸有限公司"/>
    <n v="30018822"/>
    <s v="东区|BU_E"/>
    <s v="上海市|Region_Shanghai"/>
    <s v="BUD"/>
    <n v="12"/>
    <n v="16464.71"/>
    <n v="14007.1628"/>
    <n v="0.85073850678208096"/>
    <n v="20"/>
    <n v="22"/>
    <n v="0.90909090909090895"/>
    <n v="0"/>
    <n v="202410"/>
    <n v="0"/>
    <m/>
  </r>
  <r>
    <s v="上海睿卓商贸有限公司"/>
    <n v="30018822"/>
    <s v="东区|BU_E"/>
    <s v="上海市|Region_Shanghai"/>
    <s v="HBI"/>
    <n v="12"/>
    <n v="110.16"/>
    <n v="90.72"/>
    <n v="0.82352941176470495"/>
    <n v="4"/>
    <n v="4"/>
    <n v="1"/>
    <n v="0"/>
    <n v="202410"/>
    <n v="0"/>
    <m/>
  </r>
  <r>
    <s v="上海睿卓商贸有限公司"/>
    <n v="30018822"/>
    <s v="东区|BU_E"/>
    <s v="上海市|Region_Shanghai"/>
    <s v="HBO"/>
    <n v="12"/>
    <n v="63"/>
    <n v="0"/>
    <n v="0"/>
    <n v="0"/>
    <n v="1"/>
    <n v="0"/>
    <n v="0"/>
    <n v="202410"/>
    <n v="0"/>
    <m/>
  </r>
  <r>
    <s v="上海睿卓商贸有限公司"/>
    <n v="30018822"/>
    <s v="东区|BU_E"/>
    <s v="上海市|Region_Shanghai"/>
    <s v="HKOW"/>
    <n v="12"/>
    <n v="7093.8584000000001"/>
    <n v="1136.5496000000001"/>
    <n v="0.16021599754514401"/>
    <n v="5"/>
    <n v="15"/>
    <n v="0.33333333333333298"/>
    <n v="0"/>
    <n v="202410"/>
    <n v="0"/>
    <m/>
  </r>
  <r>
    <s v="上海睿卓商贸有限公司"/>
    <n v="30018822"/>
    <s v="东区|BU_E"/>
    <s v="上海市|Region_Shanghai"/>
    <s v="ISP"/>
    <n v="12"/>
    <n v="80.25"/>
    <n v="0"/>
    <n v="0"/>
    <n v="0"/>
    <n v="2"/>
    <n v="0"/>
    <n v="0"/>
    <n v="202410"/>
    <n v="0"/>
    <m/>
  </r>
  <r>
    <s v="上海石翰贸易有限公司"/>
    <n v="30003049"/>
    <s v="东区|BU_E"/>
    <s v="上海市|Region_Shanghai"/>
    <s v="BUD"/>
    <n v="12"/>
    <n v="27893.99"/>
    <n v="16326.8"/>
    <n v="0.58531604836740803"/>
    <n v="30"/>
    <n v="46"/>
    <n v="0.65217391304347805"/>
    <n v="9032.3699999999899"/>
    <n v="202410"/>
    <n v="0"/>
    <m/>
  </r>
  <r>
    <s v="上海石翰贸易有限公司"/>
    <n v="30003049"/>
    <s v="东区|BU_E"/>
    <s v="上海市|Region_Shanghai"/>
    <s v="HBI"/>
    <n v="12"/>
    <n v="110.28"/>
    <n v="51.96"/>
    <n v="0.47116430903155598"/>
    <n v="7"/>
    <n v="11"/>
    <n v="0.63636363636363602"/>
    <n v="0"/>
    <n v="202410"/>
    <n v="0"/>
    <m/>
  </r>
  <r>
    <s v="上海石翰贸易有限公司"/>
    <n v="30003049"/>
    <s v="东区|BU_E"/>
    <s v="上海市|Region_Shanghai"/>
    <s v="HBO"/>
    <n v="12"/>
    <n v="403.2"/>
    <n v="0"/>
    <n v="0"/>
    <n v="0"/>
    <n v="5"/>
    <n v="0"/>
    <n v="1.9539925233402701E-14"/>
    <n v="202410"/>
    <n v="0"/>
    <m/>
  </r>
  <r>
    <s v="上海石翰贸易有限公司"/>
    <n v="30003049"/>
    <s v="东区|BU_E"/>
    <s v="上海市|Region_Shanghai"/>
    <s v="HKOW"/>
    <n v="12"/>
    <n v="4263.74"/>
    <n v="3444.48"/>
    <n v="0.80785413744740497"/>
    <n v="25"/>
    <n v="36"/>
    <n v="0.69444444444444398"/>
    <n v="708.26"/>
    <n v="202410"/>
    <n v="0"/>
    <m/>
  </r>
  <r>
    <s v="上海缘边商贸有限公司"/>
    <n v="30018466"/>
    <s v="东区|BU_E"/>
    <s v="上海市|Region_Shanghai"/>
    <s v="BUD"/>
    <n v="12"/>
    <n v="28563.7392"/>
    <n v="25515.703199999902"/>
    <n v="0.89329002135686697"/>
    <n v="26"/>
    <n v="31"/>
    <n v="0.83870967741935398"/>
    <n v="6.48"/>
    <n v="202410"/>
    <n v="0"/>
    <m/>
  </r>
  <r>
    <s v="上海缘边商贸有限公司"/>
    <n v="30018466"/>
    <s v="东区|BU_E"/>
    <s v="上海市|Region_Shanghai"/>
    <s v="HBI"/>
    <n v="12"/>
    <n v="33062.8751999999"/>
    <n v="0"/>
    <n v="0"/>
    <n v="0"/>
    <n v="34"/>
    <n v="0"/>
    <n v="387.972000000001"/>
    <n v="202410"/>
    <n v="0"/>
    <m/>
  </r>
  <r>
    <s v="上海缘边商贸有限公司"/>
    <n v="30018466"/>
    <s v="东区|BU_E"/>
    <s v="上海市|Region_Shanghai"/>
    <s v="HBO"/>
    <n v="12"/>
    <n v="376.991999999999"/>
    <n v="376.991999999999"/>
    <n v="1"/>
    <n v="1"/>
    <n v="1"/>
    <n v="1"/>
    <n v="0"/>
    <n v="202410"/>
    <n v="0"/>
    <m/>
  </r>
  <r>
    <s v="上海缘边商贸有限公司"/>
    <n v="30018466"/>
    <s v="东区|BU_E"/>
    <s v="上海市|Region_Shanghai"/>
    <s v="HKOW"/>
    <n v="12"/>
    <n v="1167.7248"/>
    <n v="555.41279999999995"/>
    <n v="0.475636725365428"/>
    <n v="6"/>
    <n v="7"/>
    <n v="0.85714285714285698"/>
    <n v="0"/>
    <n v="202410"/>
    <n v="0"/>
    <m/>
  </r>
  <r>
    <s v="上海罗越商贸有限公司"/>
    <n v="30020585"/>
    <s v="东区|BU_E"/>
    <s v="上海市|Region_Shanghai"/>
    <s v="BUD"/>
    <n v="12"/>
    <n v="2138.34"/>
    <n v="0"/>
    <n v="0"/>
    <n v="0"/>
    <n v="10"/>
    <n v="0"/>
    <n v="116.652"/>
    <n v="202410"/>
    <n v="0"/>
    <m/>
  </r>
  <r>
    <s v="上海罗越商贸有限公司"/>
    <n v="30020585"/>
    <s v="东区|BU_E"/>
    <s v="上海市|Region_Shanghai"/>
    <s v="HBO"/>
    <n v="12"/>
    <n v="37.799999999999997"/>
    <n v="0"/>
    <n v="0"/>
    <n v="0"/>
    <n v="2"/>
    <n v="0"/>
    <n v="12.6"/>
    <n v="202410"/>
    <n v="0"/>
    <m/>
  </r>
  <r>
    <s v="上海罗越商贸有限公司"/>
    <n v="30020585"/>
    <s v="东区|BU_E"/>
    <s v="上海市|Region_Shanghai"/>
    <s v="HKOW"/>
    <n v="12"/>
    <n v="491.89"/>
    <n v="0"/>
    <n v="0"/>
    <n v="0"/>
    <n v="6"/>
    <n v="0"/>
    <n v="1.4800000000054299E-2"/>
    <n v="202410"/>
    <n v="0"/>
    <m/>
  </r>
  <r>
    <s v="上海罗越商贸有限公司"/>
    <n v="30020585"/>
    <s v="东区|BU_E"/>
    <s v="上海市|Region_Shanghai"/>
    <s v="ISP"/>
    <n v="12"/>
    <n v="32.19"/>
    <n v="0"/>
    <n v="0"/>
    <n v="0"/>
    <n v="3"/>
    <n v="0"/>
    <n v="32.19"/>
    <n v="202410"/>
    <n v="0"/>
    <m/>
  </r>
  <r>
    <s v="上海腾旸贸易有限公司"/>
    <n v="30019761"/>
    <s v="东区|BU_E"/>
    <s v="上海市|Region_Shanghai"/>
    <s v="BUD"/>
    <n v="12"/>
    <n v="9237.9499999999898"/>
    <n v="4477.5888800000002"/>
    <n v="0.48469507628857"/>
    <n v="18"/>
    <n v="30"/>
    <n v="0.6"/>
    <n v="3712.74"/>
    <n v="202410"/>
    <n v="0"/>
    <m/>
  </r>
  <r>
    <s v="上海腾旸贸易有限公司"/>
    <n v="30019761"/>
    <s v="东区|BU_E"/>
    <s v="上海市|Region_Shanghai"/>
    <s v="HBI"/>
    <n v="12"/>
    <n v="408.24"/>
    <n v="205.62"/>
    <n v="0.503674309229864"/>
    <n v="8"/>
    <n v="13"/>
    <n v="0.61538461538461497"/>
    <n v="0"/>
    <n v="202410"/>
    <n v="0"/>
    <m/>
  </r>
  <r>
    <s v="上海腾旸贸易有限公司"/>
    <n v="30019761"/>
    <s v="东区|BU_E"/>
    <s v="上海市|Region_Shanghai"/>
    <s v="HKOW"/>
    <n v="12"/>
    <n v="3000.24"/>
    <n v="1404.6"/>
    <n v="0.46816254699623999"/>
    <n v="12"/>
    <n v="24"/>
    <n v="0.5"/>
    <n v="745.2"/>
    <n v="202410"/>
    <n v="0"/>
    <m/>
  </r>
  <r>
    <s v="上海腾旸贸易有限公司"/>
    <n v="30019761"/>
    <s v="东区|BU_E"/>
    <s v="上海市|Region_Shanghai"/>
    <s v="ISP"/>
    <n v="12"/>
    <n v="153.51"/>
    <n v="0"/>
    <n v="0"/>
    <n v="0"/>
    <n v="5"/>
    <n v="0"/>
    <n v="9.6540000000000106"/>
    <n v="202410"/>
    <n v="0"/>
    <m/>
  </r>
  <r>
    <s v="上海腾柔贸易有限公司"/>
    <n v="30019748"/>
    <s v="东区|BU_E"/>
    <s v="上海市|Region_Shanghai"/>
    <s v="BUD"/>
    <n v="12"/>
    <n v="6001.1699999999901"/>
    <n v="4461.16248"/>
    <n v="0.74338212048650498"/>
    <n v="18"/>
    <n v="28"/>
    <n v="0.64285714285714202"/>
    <n v="1185.8399999999999"/>
    <n v="202410"/>
    <n v="0"/>
    <m/>
  </r>
  <r>
    <s v="上海腾柔贸易有限公司"/>
    <n v="30019748"/>
    <s v="东区|BU_E"/>
    <s v="上海市|Region_Shanghai"/>
    <s v="HBI"/>
    <n v="12"/>
    <n v="272.159999999999"/>
    <n v="107.34"/>
    <n v="0.39440035273368601"/>
    <n v="6"/>
    <n v="15"/>
    <n v="0.4"/>
    <n v="84.24"/>
    <n v="202410"/>
    <n v="0"/>
    <m/>
  </r>
  <r>
    <s v="上海腾柔贸易有限公司"/>
    <n v="30019748"/>
    <s v="东区|BU_E"/>
    <s v="上海市|Region_Shanghai"/>
    <s v="HKOW"/>
    <n v="12"/>
    <n v="2086.56"/>
    <n v="1605.84"/>
    <n v="0.76961122613296495"/>
    <n v="13"/>
    <n v="21"/>
    <n v="0.61904761904761896"/>
    <n v="239.76"/>
    <n v="202410"/>
    <n v="0"/>
    <m/>
  </r>
  <r>
    <s v="上海苏阳商贸有限公司"/>
    <n v="30020668"/>
    <s v="东区|BU_E"/>
    <s v="上海市|Region_Shanghai"/>
    <s v="BUD"/>
    <n v="12"/>
    <n v="428.78"/>
    <n v="0"/>
    <n v="0"/>
    <n v="0"/>
    <n v="8"/>
    <n v="0"/>
    <n v="141.5"/>
    <n v="202410"/>
    <n v="0"/>
    <m/>
  </r>
  <r>
    <s v="上海苏阳商贸有限公司"/>
    <n v="30020668"/>
    <s v="东区|BU_E"/>
    <s v="上海市|Region_Shanghai"/>
    <s v="HBO"/>
    <n v="12"/>
    <n v="37.799999999999997"/>
    <n v="0"/>
    <n v="0"/>
    <n v="0"/>
    <n v="2"/>
    <n v="0"/>
    <n v="8.8817841970012504E-16"/>
    <n v="202410"/>
    <n v="0"/>
    <m/>
  </r>
  <r>
    <s v="上海苏阳商贸有限公司"/>
    <n v="30020668"/>
    <s v="东区|BU_E"/>
    <s v="上海市|Region_Shanghai"/>
    <s v="HKOW"/>
    <n v="12"/>
    <n v="120.27"/>
    <n v="0"/>
    <n v="0"/>
    <n v="0"/>
    <n v="4"/>
    <n v="0"/>
    <n v="10.583600000000001"/>
    <n v="202410"/>
    <n v="0"/>
    <m/>
  </r>
  <r>
    <s v="上海苏阳商贸有限公司"/>
    <n v="30020668"/>
    <s v="东区|BU_E"/>
    <s v="上海市|Region_Shanghai"/>
    <s v="ISP"/>
    <n v="12"/>
    <n v="65.449999999999903"/>
    <n v="0"/>
    <n v="0"/>
    <n v="0"/>
    <n v="3"/>
    <n v="0"/>
    <n v="45.362000000000002"/>
    <n v="202410"/>
    <n v="0"/>
    <m/>
  </r>
  <r>
    <s v="上海荣媛贸易有限公司"/>
    <n v="30019144"/>
    <s v="东区|BU_E"/>
    <s v="上海市|Region_Shanghai"/>
    <s v="BUD"/>
    <n v="12"/>
    <n v="5352.48"/>
    <n v="2229.3000000000002"/>
    <n v="0.41649852031207901"/>
    <n v="10"/>
    <n v="23"/>
    <n v="0.434782608695652"/>
    <n v="0"/>
    <n v="202410"/>
    <n v="0"/>
    <m/>
  </r>
  <r>
    <s v="上海荣媛贸易有限公司"/>
    <n v="30019144"/>
    <s v="东区|BU_E"/>
    <s v="上海市|Region_Shanghai"/>
    <s v="HBI"/>
    <n v="12"/>
    <n v="667.31999999999903"/>
    <n v="95.1"/>
    <n v="0.14251033986693001"/>
    <n v="2"/>
    <n v="19"/>
    <n v="0.105263157894736"/>
    <n v="0"/>
    <n v="202410"/>
    <n v="0"/>
    <m/>
  </r>
  <r>
    <s v="上海荣媛贸易有限公司"/>
    <n v="30019144"/>
    <s v="东区|BU_E"/>
    <s v="上海市|Region_Shanghai"/>
    <s v="HKOW"/>
    <n v="12"/>
    <n v="3392.6"/>
    <n v="2051.6023999999902"/>
    <n v="0.60472864469728205"/>
    <n v="12"/>
    <n v="22"/>
    <n v="0.54545454545454497"/>
    <n v="0"/>
    <n v="202410"/>
    <n v="0"/>
    <m/>
  </r>
  <r>
    <s v="上海贵祥实业有限公司"/>
    <n v="30003558"/>
    <s v="东区|BU_E"/>
    <s v="上海市|Region_Shanghai"/>
    <s v="BUD"/>
    <n v="12"/>
    <n v="18593.755000000001"/>
    <n v="10643.778119999901"/>
    <n v="0.57243833319305304"/>
    <n v="31"/>
    <n v="44"/>
    <n v="0.70454545454545403"/>
    <n v="4878.3258399999904"/>
    <n v="202410"/>
    <n v="0"/>
    <m/>
  </r>
  <r>
    <s v="上海贵祥实业有限公司"/>
    <n v="30003558"/>
    <s v="东区|BU_E"/>
    <s v="上海市|Region_Shanghai"/>
    <s v="HBI"/>
    <n v="12"/>
    <n v="11915.34"/>
    <n v="0"/>
    <n v="0"/>
    <n v="0"/>
    <n v="42"/>
    <n v="0"/>
    <n v="290.22000000000003"/>
    <n v="202410"/>
    <n v="0"/>
    <m/>
  </r>
  <r>
    <s v="上海贵祥实业有限公司"/>
    <n v="30003558"/>
    <s v="东区|BU_E"/>
    <s v="上海市|Region_Shanghai"/>
    <s v="HBO"/>
    <n v="12"/>
    <n v="488.46003199999899"/>
    <n v="6.6031999999997995E-2"/>
    <n v="1.35184038967589E-4"/>
    <n v="1"/>
    <n v="15"/>
    <n v="6.6666666666666596E-2"/>
    <n v="13.218"/>
    <n v="202410"/>
    <n v="0"/>
    <m/>
  </r>
  <r>
    <s v="上海贵祥实业有限公司"/>
    <n v="30003558"/>
    <s v="东区|BU_E"/>
    <s v="上海市|Region_Shanghai"/>
    <s v="HKOW"/>
    <n v="12"/>
    <n v="16897.64"/>
    <n v="0"/>
    <n v="0"/>
    <n v="0"/>
    <n v="42"/>
    <n v="0"/>
    <n v="538.46720000000005"/>
    <n v="202410"/>
    <n v="0"/>
    <m/>
  </r>
  <r>
    <s v="上海贵祥实业有限公司"/>
    <n v="30003558"/>
    <s v="东区|BU_E"/>
    <s v="上海市|Region_Shanghai"/>
    <s v="ISP"/>
    <n v="12"/>
    <n v="132.97999999999999"/>
    <n v="1.0820000000000001"/>
    <n v="8.1365618890058798E-3"/>
    <n v="1"/>
    <n v="6"/>
    <n v="0.16666666666666599"/>
    <n v="33.042000000000002"/>
    <n v="202410"/>
    <n v="0"/>
    <m/>
  </r>
  <r>
    <s v="上海贵醇商贸有限公司"/>
    <n v="30020708"/>
    <s v="东区|BU_E"/>
    <s v="上海市|Region_Shanghai"/>
    <s v="BUD"/>
    <n v="12"/>
    <n v="4406.3999999999996"/>
    <n v="0"/>
    <n v="0"/>
    <n v="0"/>
    <n v="8"/>
    <n v="0"/>
    <n v="2691.12"/>
    <n v="202410"/>
    <n v="0"/>
    <m/>
  </r>
  <r>
    <s v="上海贵醇商贸有限公司"/>
    <n v="30020708"/>
    <s v="东区|BU_E"/>
    <s v="上海市|Region_Shanghai"/>
    <s v="HBI"/>
    <n v="12"/>
    <n v="751.68"/>
    <n v="0"/>
    <n v="0"/>
    <n v="0"/>
    <n v="9"/>
    <n v="0"/>
    <n v="53.76"/>
    <n v="202410"/>
    <n v="0"/>
    <m/>
  </r>
  <r>
    <s v="上海贵醇商贸有限公司"/>
    <n v="30020708"/>
    <s v="东区|BU_E"/>
    <s v="上海市|Region_Shanghai"/>
    <s v="HKOW"/>
    <n v="12"/>
    <n v="356.4"/>
    <n v="0"/>
    <n v="0"/>
    <n v="0"/>
    <n v="7"/>
    <n v="0"/>
    <n v="3.5527136788005001E-15"/>
    <n v="202410"/>
    <n v="0"/>
    <m/>
  </r>
  <r>
    <s v="上海贵醇商贸有限公司"/>
    <n v="30020708"/>
    <s v="东区|BU_E"/>
    <s v="上海市|Region_Shanghai"/>
    <s v="ISP"/>
    <n v="12"/>
    <n v="249.92"/>
    <n v="0"/>
    <n v="0"/>
    <n v="0"/>
    <n v="8"/>
    <n v="0"/>
    <n v="10.448"/>
    <n v="202410"/>
    <n v="0"/>
    <m/>
  </r>
  <r>
    <s v="上海迎凤酒业有限公司"/>
    <n v="30019146"/>
    <s v="东区|BU_E"/>
    <s v="上海市|Region_Shanghai"/>
    <s v="BUD"/>
    <n v="12"/>
    <n v="1607.04"/>
    <n v="1510.08"/>
    <n v="0.939665471923536"/>
    <n v="19"/>
    <n v="20"/>
    <n v="0.95"/>
    <n v="0"/>
    <n v="202410"/>
    <n v="0"/>
    <m/>
  </r>
  <r>
    <s v="上海迎凤酒业有限公司"/>
    <n v="30019146"/>
    <s v="东区|BU_E"/>
    <s v="上海市|Region_Shanghai"/>
    <s v="HBI"/>
    <n v="12"/>
    <n v="194.4"/>
    <n v="0.54000000000001502"/>
    <n v="2.7777777777778499E-3"/>
    <n v="2"/>
    <n v="10"/>
    <n v="0.2"/>
    <n v="0"/>
    <n v="202410"/>
    <n v="0"/>
    <m/>
  </r>
  <r>
    <s v="上海迎凤酒业有限公司"/>
    <n v="30019146"/>
    <s v="东区|BU_E"/>
    <s v="上海市|Region_Shanghai"/>
    <s v="HKOW"/>
    <n v="12"/>
    <n v="4103.58"/>
    <n v="1364.0856000000001"/>
    <n v="0.33241355109441001"/>
    <n v="14"/>
    <n v="22"/>
    <n v="0.63636363636363602"/>
    <n v="0"/>
    <n v="202410"/>
    <n v="0"/>
    <m/>
  </r>
  <r>
    <s v="上海连达工贸有限公司"/>
    <n v="30003137"/>
    <s v="东区|BU_E"/>
    <s v="上海市|Region_Shanghai"/>
    <s v="BUD"/>
    <n v="12"/>
    <n v="182.28"/>
    <n v="0"/>
    <n v="0"/>
    <n v="0"/>
    <n v="4"/>
    <n v="0"/>
    <n v="0"/>
    <n v="202410"/>
    <n v="0"/>
    <m/>
  </r>
  <r>
    <s v="上海连达工贸有限公司"/>
    <n v="30003137"/>
    <s v="东区|BU_E"/>
    <s v="上海市|Region_Shanghai"/>
    <s v="HBI"/>
    <n v="12"/>
    <n v="112.2"/>
    <n v="5.3290705182007498E-15"/>
    <n v="4.7496172176477198E-17"/>
    <n v="1"/>
    <n v="4"/>
    <n v="0.25"/>
    <n v="0"/>
    <n v="202410"/>
    <n v="0"/>
    <m/>
  </r>
  <r>
    <s v="上海连达工贸有限公司"/>
    <n v="30003137"/>
    <s v="东区|BU_E"/>
    <s v="上海市|Region_Shanghai"/>
    <s v="HKOW"/>
    <n v="12"/>
    <n v="19.84"/>
    <n v="0"/>
    <n v="0"/>
    <n v="0"/>
    <n v="1"/>
    <n v="0"/>
    <n v="0"/>
    <n v="202410"/>
    <n v="0"/>
    <m/>
  </r>
  <r>
    <s v="上海邮康企业管理有限公司"/>
    <n v="30018220"/>
    <s v="东区|BU_E"/>
    <s v="上海市|Region_Shanghai"/>
    <s v="BUD"/>
    <n v="12"/>
    <n v="60260.7599999999"/>
    <n v="20991.45"/>
    <n v="0.34834359871996301"/>
    <n v="13"/>
    <n v="43"/>
    <n v="0.30232558139534799"/>
    <n v="9212.6939999999995"/>
    <n v="202410"/>
    <n v="0"/>
    <m/>
  </r>
  <r>
    <s v="上海邮康企业管理有限公司"/>
    <n v="30018220"/>
    <s v="东区|BU_E"/>
    <s v="上海市|Region_Shanghai"/>
    <s v="HBO"/>
    <n v="12"/>
    <n v="1907.8299999999899"/>
    <n v="1796.9459999999899"/>
    <n v="0.941879517567078"/>
    <n v="20"/>
    <n v="22"/>
    <n v="0.90909090909090895"/>
    <n v="22.18"/>
    <n v="202410"/>
    <n v="0"/>
    <m/>
  </r>
  <r>
    <s v="上海邮康企业管理有限公司"/>
    <n v="30018220"/>
    <s v="东区|BU_E"/>
    <s v="上海市|Region_Shanghai"/>
    <s v="HKOW"/>
    <n v="12"/>
    <n v="4045.20999999999"/>
    <n v="2179.2339999999999"/>
    <n v="0.53871962147824204"/>
    <n v="17"/>
    <n v="33"/>
    <n v="0.51515151515151503"/>
    <n v="497.111999999999"/>
    <n v="202410"/>
    <n v="0"/>
    <m/>
  </r>
  <r>
    <s v="上海邮康企业管理有限公司"/>
    <n v="30018220"/>
    <s v="东区|BU_E"/>
    <s v="上海市|Region_Shanghai"/>
    <s v="ISP"/>
    <n v="12"/>
    <n v="5791.29"/>
    <n v="4210.6840000000002"/>
    <n v="0.72707186136422097"/>
    <n v="18"/>
    <n v="33"/>
    <n v="0.54545454545454497"/>
    <n v="202.74199999999999"/>
    <n v="202410"/>
    <n v="0"/>
    <m/>
  </r>
  <r>
    <s v="上海郝喆贸易有限公司"/>
    <n v="30020385"/>
    <s v="东区|BU_E"/>
    <s v="上海市|Region_Shanghai"/>
    <s v="BUD"/>
    <n v="12"/>
    <n v="34517.75"/>
    <n v="6322.8044799999998"/>
    <n v="0.18317545262944401"/>
    <n v="4"/>
    <n v="18"/>
    <n v="0.22222222222222199"/>
    <n v="23497.087599999999"/>
    <n v="202410"/>
    <n v="0"/>
    <m/>
  </r>
  <r>
    <s v="上海郝喆贸易有限公司"/>
    <n v="30020385"/>
    <s v="东区|BU_E"/>
    <s v="上海市|Region_Shanghai"/>
    <s v="HBO"/>
    <n v="12"/>
    <n v="415.8"/>
    <n v="0"/>
    <n v="0"/>
    <n v="0"/>
    <n v="9"/>
    <n v="0"/>
    <n v="37.799999999999997"/>
    <n v="202410"/>
    <n v="0"/>
    <m/>
  </r>
  <r>
    <s v="上海郝喆贸易有限公司"/>
    <n v="30020385"/>
    <s v="东区|BU_E"/>
    <s v="上海市|Region_Shanghai"/>
    <s v="HKOW"/>
    <n v="12"/>
    <n v="11300.57"/>
    <n v="0"/>
    <n v="0"/>
    <n v="0"/>
    <n v="17"/>
    <n v="0"/>
    <n v="492.29479999999899"/>
    <n v="202410"/>
    <n v="0"/>
    <m/>
  </r>
  <r>
    <s v="上海郝喆贸易有限公司"/>
    <n v="30020385"/>
    <s v="东区|BU_E"/>
    <s v="上海市|Region_Shanghai"/>
    <s v="ISP"/>
    <n v="12"/>
    <n v="632.219999999999"/>
    <n v="0"/>
    <n v="0"/>
    <n v="0"/>
    <n v="17"/>
    <n v="0"/>
    <n v="212.62799999999999"/>
    <n v="202410"/>
    <n v="0"/>
    <m/>
  </r>
  <r>
    <s v="上海酒到贸易有限公司"/>
    <n v="30020233"/>
    <s v="东区|BU_E"/>
    <s v="上海市|Region_Shanghai"/>
    <s v="BUD"/>
    <n v="12"/>
    <n v="14914.779999999901"/>
    <n v="0"/>
    <n v="0"/>
    <n v="0"/>
    <n v="22"/>
    <n v="0"/>
    <n v="6132.6443199999903"/>
    <n v="202410"/>
    <n v="0"/>
    <m/>
  </r>
  <r>
    <s v="上海酒到贸易有限公司"/>
    <n v="30020233"/>
    <s v="东区|BU_E"/>
    <s v="上海市|Region_Shanghai"/>
    <s v="HBO"/>
    <n v="12"/>
    <n v="272.67"/>
    <n v="33.270000000000003"/>
    <n v="0.122015623280889"/>
    <n v="1"/>
    <n v="10"/>
    <n v="0.1"/>
    <n v="0"/>
    <n v="202410"/>
    <n v="0"/>
    <m/>
  </r>
  <r>
    <s v="上海酒到贸易有限公司"/>
    <n v="30020233"/>
    <s v="东区|BU_E"/>
    <s v="上海市|Region_Shanghai"/>
    <s v="HKOW"/>
    <n v="12"/>
    <n v="1251.70999999999"/>
    <n v="0"/>
    <n v="0"/>
    <n v="0"/>
    <n v="18"/>
    <n v="0"/>
    <n v="64.234399999999994"/>
    <n v="202410"/>
    <n v="0"/>
    <m/>
  </r>
  <r>
    <s v="上海酒到贸易有限公司"/>
    <n v="30020233"/>
    <s v="东区|BU_E"/>
    <s v="上海市|Region_Shanghai"/>
    <s v="ISP"/>
    <n v="12"/>
    <n v="701.42"/>
    <n v="282.41000000000003"/>
    <n v="0.40262610133728699"/>
    <n v="4"/>
    <n v="16"/>
    <n v="0.25"/>
    <n v="125.77"/>
    <n v="202410"/>
    <n v="0"/>
    <m/>
  </r>
  <r>
    <s v="上海锦圜实业发展有限公司"/>
    <n v="30012581"/>
    <s v="东区|BU_E"/>
    <s v="上海市|Region_Shanghai"/>
    <s v="BUD"/>
    <n v="12"/>
    <n v="65982.224000000002"/>
    <n v="0"/>
    <n v="0"/>
    <n v="0"/>
    <n v="36"/>
    <n v="0"/>
    <n v="0"/>
    <n v="202410"/>
    <n v="0"/>
    <m/>
  </r>
  <r>
    <s v="上海锦圜实业发展有限公司"/>
    <n v="30012581"/>
    <s v="东区|BU_E"/>
    <s v="上海市|Region_Shanghai"/>
    <s v="HBI"/>
    <n v="12"/>
    <n v="1037.866"/>
    <n v="0"/>
    <n v="0"/>
    <n v="0"/>
    <n v="23"/>
    <n v="0"/>
    <n v="0"/>
    <n v="202410"/>
    <n v="0"/>
    <m/>
  </r>
  <r>
    <s v="上海锦圜实业发展有限公司"/>
    <n v="30012581"/>
    <s v="东区|BU_E"/>
    <s v="上海市|Region_Shanghai"/>
    <s v="HBO"/>
    <n v="12"/>
    <n v="19610.8639999999"/>
    <n v="0"/>
    <n v="0"/>
    <n v="0"/>
    <n v="34"/>
    <n v="0"/>
    <n v="1427.0192"/>
    <n v="202410"/>
    <n v="0"/>
    <m/>
  </r>
  <r>
    <s v="上海锦圜实业发展有限公司"/>
    <n v="30012581"/>
    <s v="东区|BU_E"/>
    <s v="上海市|Region_Shanghai"/>
    <s v="HKOW"/>
    <n v="12"/>
    <n v="4020.3799999999901"/>
    <n v="13.3960000000001"/>
    <n v="3.3320233410772501E-3"/>
    <n v="1"/>
    <n v="28"/>
    <n v="3.5714285714285698E-2"/>
    <n v="89.978800000000007"/>
    <n v="202410"/>
    <n v="0"/>
    <m/>
  </r>
  <r>
    <s v="上海锦圜实业发展有限公司"/>
    <n v="30012581"/>
    <s v="东区|BU_E"/>
    <s v="上海市|Region_Shanghai"/>
    <s v="ISP"/>
    <n v="12"/>
    <n v="14802.037199999901"/>
    <n v="0"/>
    <n v="0"/>
    <n v="0"/>
    <n v="38"/>
    <n v="0"/>
    <n v="53.493359999999299"/>
    <n v="202410"/>
    <n v="0"/>
    <m/>
  </r>
  <r>
    <s v="上海雪仁贸易有限公司"/>
    <n v="30019126"/>
    <s v="东区|BU_E"/>
    <s v="上海市|Region_Shanghai"/>
    <s v="BUD"/>
    <n v="12"/>
    <n v="12800.41"/>
    <n v="0"/>
    <n v="0"/>
    <n v="0"/>
    <n v="28"/>
    <n v="0"/>
    <n v="2181.8123999999998"/>
    <n v="202410"/>
    <n v="0"/>
    <m/>
  </r>
  <r>
    <s v="上海雪仁贸易有限公司"/>
    <n v="30019126"/>
    <s v="东区|BU_E"/>
    <s v="上海市|Region_Shanghai"/>
    <s v="HBO"/>
    <n v="12"/>
    <n v="2927.25"/>
    <n v="0"/>
    <n v="0"/>
    <n v="0"/>
    <n v="17"/>
    <n v="0"/>
    <n v="2.00000000002802E-2"/>
    <n v="202410"/>
    <n v="0"/>
    <m/>
  </r>
  <r>
    <s v="上海雪仁贸易有限公司"/>
    <n v="30019126"/>
    <s v="东区|BU_E"/>
    <s v="上海市|Region_Shanghai"/>
    <s v="HKOW"/>
    <n v="12"/>
    <n v="2913.1499999999901"/>
    <n v="0"/>
    <n v="0"/>
    <n v="0"/>
    <n v="17"/>
    <n v="0"/>
    <n v="0"/>
    <n v="202410"/>
    <n v="0"/>
    <m/>
  </r>
  <r>
    <s v="上海雪仁贸易有限公司"/>
    <n v="30019126"/>
    <s v="东区|BU_E"/>
    <s v="上海市|Region_Shanghai"/>
    <s v="ISP"/>
    <n v="12"/>
    <n v="629.15"/>
    <n v="0"/>
    <n v="0"/>
    <n v="0"/>
    <n v="5"/>
    <n v="0"/>
    <n v="1.06581410364015E-14"/>
    <n v="202410"/>
    <n v="0"/>
    <m/>
  </r>
  <r>
    <s v="上海雷振实业有限公司"/>
    <n v="30014938"/>
    <s v="东区|BU_E"/>
    <s v="上海市|Region_Shanghai"/>
    <s v="BUD"/>
    <n v="12"/>
    <n v="46984.540959999998"/>
    <n v="0"/>
    <n v="0"/>
    <n v="0"/>
    <n v="45"/>
    <n v="0"/>
    <n v="2737.2445600000001"/>
    <n v="202410"/>
    <n v="0"/>
    <m/>
  </r>
  <r>
    <s v="上海雷振实业有限公司"/>
    <n v="30014938"/>
    <s v="东区|BU_E"/>
    <s v="上海市|Region_Shanghai"/>
    <s v="ISP"/>
    <n v="12"/>
    <n v="204430.48196"/>
    <n v="0"/>
    <n v="0"/>
    <n v="0"/>
    <n v="47"/>
    <n v="0"/>
    <n v="25253.69356"/>
    <n v="202410"/>
    <n v="0"/>
    <m/>
  </r>
  <r>
    <s v="上海震华贸易有限公司"/>
    <n v="30020152"/>
    <s v="东区|BU_E"/>
    <s v="上海市|Region_Shanghai"/>
    <s v="BUD"/>
    <n v="12"/>
    <n v="7504.16"/>
    <n v="1761.73208"/>
    <n v="0.23476739301933799"/>
    <n v="4"/>
    <n v="21"/>
    <n v="0.19047619047618999"/>
    <n v="3484.23"/>
    <n v="202410"/>
    <n v="0"/>
    <m/>
  </r>
  <r>
    <s v="上海震华贸易有限公司"/>
    <n v="30020152"/>
    <s v="东区|BU_E"/>
    <s v="上海市|Region_Shanghai"/>
    <s v="HBI"/>
    <n v="12"/>
    <n v="582.78"/>
    <n v="0"/>
    <n v="0"/>
    <n v="0"/>
    <n v="16"/>
    <n v="0"/>
    <n v="57.96"/>
    <n v="202410"/>
    <n v="0"/>
    <m/>
  </r>
  <r>
    <s v="上海震华贸易有限公司"/>
    <n v="30020152"/>
    <s v="东区|BU_E"/>
    <s v="上海市|Region_Shanghai"/>
    <s v="HBO"/>
    <n v="12"/>
    <n v="647.16999999999905"/>
    <n v="0"/>
    <n v="0"/>
    <n v="0"/>
    <n v="15"/>
    <n v="0"/>
    <n v="62.433999999999997"/>
    <n v="202410"/>
    <n v="0"/>
    <m/>
  </r>
  <r>
    <s v="上海震华贸易有限公司"/>
    <n v="30020152"/>
    <s v="东区|BU_E"/>
    <s v="上海市|Region_Shanghai"/>
    <s v="HKOW"/>
    <n v="12"/>
    <n v="12404.01"/>
    <n v="0"/>
    <n v="0"/>
    <n v="0"/>
    <n v="21"/>
    <n v="0"/>
    <n v="1162.6356000000001"/>
    <n v="202410"/>
    <n v="0"/>
    <m/>
  </r>
  <r>
    <s v="上海震华贸易有限公司"/>
    <n v="30020152"/>
    <s v="东区|BU_E"/>
    <s v="上海市|Region_Shanghai"/>
    <s v="ISP"/>
    <n v="12"/>
    <n v="223.51"/>
    <n v="0"/>
    <n v="0"/>
    <n v="0"/>
    <n v="15"/>
    <n v="0"/>
    <n v="14.134"/>
    <n v="202410"/>
    <n v="0"/>
    <m/>
  </r>
  <r>
    <s v="上海顶禹实业有限公司"/>
    <n v="30018276"/>
    <s v="东区|BU_E"/>
    <s v="上海市|Region_Shanghai"/>
    <s v="BUD"/>
    <n v="12"/>
    <n v="27021.3086"/>
    <n v="0"/>
    <n v="0"/>
    <n v="0"/>
    <n v="35"/>
    <n v="0"/>
    <n v="271.213200000001"/>
    <n v="202410"/>
    <n v="0"/>
    <m/>
  </r>
  <r>
    <s v="上海顶禹实业有限公司"/>
    <n v="30018276"/>
    <s v="东区|BU_E"/>
    <s v="上海市|Region_Shanghai"/>
    <s v="ISP"/>
    <n v="12"/>
    <n v="1182.3"/>
    <n v="0"/>
    <n v="0"/>
    <n v="0"/>
    <n v="30"/>
    <n v="0"/>
    <n v="34.823999999999899"/>
    <n v="202410"/>
    <n v="0"/>
    <m/>
  </r>
  <r>
    <s v="上海驭麟工贸有限公司"/>
    <n v="30020387"/>
    <s v="东区|BU_E"/>
    <s v="上海市|Region_Shanghai"/>
    <s v="BUD"/>
    <n v="12"/>
    <n v="4197.53"/>
    <n v="337.55527999999998"/>
    <n v="8.0417597968328994E-2"/>
    <n v="1"/>
    <n v="17"/>
    <n v="5.8823529411764698E-2"/>
    <n v="1736.64"/>
    <n v="202410"/>
    <n v="0"/>
    <m/>
  </r>
  <r>
    <s v="上海驭麟工贸有限公司"/>
    <n v="30020387"/>
    <s v="东区|BU_E"/>
    <s v="上海市|Region_Shanghai"/>
    <s v="HBO"/>
    <n v="12"/>
    <n v="396.15"/>
    <n v="87.186000000000007"/>
    <n v="0.22008330177962801"/>
    <n v="2"/>
    <n v="5"/>
    <n v="0.4"/>
    <n v="0"/>
    <n v="202410"/>
    <n v="0"/>
    <m/>
  </r>
  <r>
    <s v="上海驭麟工贸有限公司"/>
    <n v="30020387"/>
    <s v="东区|BU_E"/>
    <s v="上海市|Region_Shanghai"/>
    <s v="HKOW"/>
    <n v="12"/>
    <n v="1282.8499999999899"/>
    <n v="0"/>
    <n v="0"/>
    <n v="0"/>
    <n v="13"/>
    <n v="0"/>
    <n v="40.089599999999997"/>
    <n v="202410"/>
    <n v="0"/>
    <m/>
  </r>
  <r>
    <s v="上海驭麟工贸有限公司"/>
    <n v="30020387"/>
    <s v="东区|BU_E"/>
    <s v="上海市|Region_Shanghai"/>
    <s v="ISP"/>
    <n v="12"/>
    <n v="6.05"/>
    <n v="2.0000000000003301E-3"/>
    <n v="3.3057851239674899E-4"/>
    <n v="1"/>
    <n v="1"/>
    <n v="1"/>
    <n v="0"/>
    <n v="202410"/>
    <n v="0"/>
    <m/>
  </r>
  <r>
    <s v="上海鸿彬贸易有限公司"/>
    <n v="30006392"/>
    <s v="东区|BU_E"/>
    <s v="上海市|Region_Shanghai"/>
    <s v="BUD"/>
    <n v="12"/>
    <n v="21594.536159999901"/>
    <n v="16104.2010399999"/>
    <n v="0.74575350545524299"/>
    <n v="29"/>
    <n v="43"/>
    <n v="0.67441860465116199"/>
    <n v="1600.31"/>
    <n v="202410"/>
    <n v="0"/>
    <m/>
  </r>
  <r>
    <s v="上海鸿彬贸易有限公司"/>
    <n v="30006392"/>
    <s v="东区|BU_E"/>
    <s v="上海市|Region_Shanghai"/>
    <s v="HBI"/>
    <n v="12"/>
    <n v="337.79999999999899"/>
    <n v="79.319999999999993"/>
    <n v="0.2348134991119"/>
    <n v="11"/>
    <n v="34"/>
    <n v="0.32352941176470501"/>
    <n v="44.22"/>
    <n v="202410"/>
    <n v="0"/>
    <m/>
  </r>
  <r>
    <s v="上海鸿彬贸易有限公司"/>
    <n v="30006392"/>
    <s v="东区|BU_E"/>
    <s v="上海市|Region_Shanghai"/>
    <s v="HKOW"/>
    <n v="12"/>
    <n v="2413.2746200000001"/>
    <n v="1654.72821999999"/>
    <n v="0.68567754630428202"/>
    <n v="24"/>
    <n v="41"/>
    <n v="0.585365853658536"/>
    <n v="311.04000000000002"/>
    <n v="202410"/>
    <n v="0"/>
    <m/>
  </r>
  <r>
    <s v="上海鸿彬贸易有限公司"/>
    <n v="30006392"/>
    <s v="东区|BU_E"/>
    <s v="上海市|Region_Shanghai"/>
    <s v="ISP"/>
    <n v="12"/>
    <n v="828.06999999999903"/>
    <n v="98.374799999999993"/>
    <n v="0.118800101440699"/>
    <n v="3"/>
    <n v="29"/>
    <n v="0.10344827586206801"/>
    <n v="127.09"/>
    <n v="202410"/>
    <n v="0"/>
    <m/>
  </r>
  <r>
    <s v="上海麟翔酒业有限公司"/>
    <n v="30003141"/>
    <s v="东区|BU_E"/>
    <s v="上海市|Region_Shanghai"/>
    <s v="BUD"/>
    <n v="12"/>
    <n v="115812.9884"/>
    <n v="4793.4740000000002"/>
    <n v="4.1389779041398102E-2"/>
    <n v="3"/>
    <n v="45"/>
    <n v="6.6666666666666596E-2"/>
    <n v="27522.71472"/>
    <n v="202410"/>
    <n v="0"/>
    <m/>
  </r>
  <r>
    <s v="上海麟翔酒业有限公司"/>
    <n v="30003141"/>
    <s v="东区|BU_E"/>
    <s v="上海市|Region_Shanghai"/>
    <s v="HBI"/>
    <n v="12"/>
    <n v="17723.3999999999"/>
    <n v="0"/>
    <n v="0"/>
    <n v="0"/>
    <n v="44"/>
    <n v="0"/>
    <n v="231.9"/>
    <n v="202410"/>
    <n v="0"/>
    <m/>
  </r>
  <r>
    <s v="上海麟翔酒业有限公司"/>
    <n v="30003141"/>
    <s v="东区|BU_E"/>
    <s v="上海市|Region_Shanghai"/>
    <s v="HBO"/>
    <n v="12"/>
    <n v="34.78"/>
    <n v="4.0000000000031096E-3"/>
    <n v="1.15008625647012E-4"/>
    <n v="1"/>
    <n v="2"/>
    <n v="0.5"/>
    <n v="0"/>
    <n v="202410"/>
    <n v="0"/>
    <m/>
  </r>
  <r>
    <s v="上海麟翔酒业有限公司"/>
    <n v="30003141"/>
    <s v="东区|BU_E"/>
    <s v="上海市|Region_Shanghai"/>
    <s v="HKOW"/>
    <n v="12"/>
    <n v="7702.0571999999902"/>
    <n v="4581.9391999999998"/>
    <n v="0.59489810073080196"/>
    <n v="17"/>
    <n v="42"/>
    <n v="0.40476190476190399"/>
    <n v="886.81"/>
    <n v="202410"/>
    <n v="0"/>
    <m/>
  </r>
  <r>
    <s v="上海麟翔酒业有限公司"/>
    <n v="30003141"/>
    <s v="东区|BU_E"/>
    <s v="上海市|Region_Shanghai"/>
    <s v="ISP"/>
    <n v="12"/>
    <n v="1801.1499999999901"/>
    <n v="119.024479999999"/>
    <n v="6.6082491741387403E-2"/>
    <n v="6"/>
    <n v="39"/>
    <n v="0.15384615384615299"/>
    <n v="13.794560000000001"/>
    <n v="202410"/>
    <n v="0"/>
    <m/>
  </r>
  <r>
    <s v="上海龙韵酒业有限公司"/>
    <n v="30003142"/>
    <s v="东区|BU_E"/>
    <s v="上海市|Region_Shanghai"/>
    <s v="BUD"/>
    <n v="12"/>
    <n v="2242.7923999999998"/>
    <n v="0"/>
    <n v="0"/>
    <n v="0"/>
    <n v="19"/>
    <n v="0"/>
    <n v="0"/>
    <n v="202410"/>
    <n v="0"/>
    <m/>
  </r>
  <r>
    <s v="上海龙韵酒业有限公司"/>
    <n v="30003142"/>
    <s v="东区|BU_E"/>
    <s v="上海市|Region_Shanghai"/>
    <s v="HBI"/>
    <n v="12"/>
    <n v="239.76"/>
    <n v="1.28785870856518E-14"/>
    <n v="5.3714494017566797E-17"/>
    <n v="1"/>
    <n v="17"/>
    <n v="5.8823529411764698E-2"/>
    <n v="0"/>
    <n v="202410"/>
    <n v="0"/>
    <m/>
  </r>
  <r>
    <s v="上蔡县建业副食门市"/>
    <n v="30011306"/>
    <s v="中区|BU_C"/>
    <s v="河南南区|Region_Henan_South"/>
    <s v="HBI"/>
    <n v="12"/>
    <n v="5217.12"/>
    <n v="5.6843418860808002E-14"/>
    <n v="1.08955551838577E-17"/>
    <n v="1"/>
    <n v="18"/>
    <n v="5.5555555555555497E-2"/>
    <n v="0"/>
    <n v="202410"/>
    <n v="0"/>
    <m/>
  </r>
  <r>
    <s v="上蔡县建业副食门市"/>
    <n v="30011306"/>
    <s v="中区|BU_C"/>
    <s v="河南南区|Region_Henan_South"/>
    <s v="HBO"/>
    <n v="12"/>
    <n v="8601.3379999999997"/>
    <n v="109.2764"/>
    <n v="1.2704581543011099E-2"/>
    <n v="1"/>
    <n v="25"/>
    <n v="0.04"/>
    <n v="0"/>
    <n v="202410"/>
    <n v="0"/>
    <m/>
  </r>
  <r>
    <s v="上蔡县建业副食门市"/>
    <n v="30011306"/>
    <s v="中区|BU_C"/>
    <s v="河南南区|Region_Henan_South"/>
    <s v="HKOW"/>
    <n v="12"/>
    <n v="9475.2839999999906"/>
    <n v="63.0120000000001"/>
    <n v="6.6501436790707396E-3"/>
    <n v="1"/>
    <n v="26"/>
    <n v="3.8461538461538401E-2"/>
    <n v="0"/>
    <n v="202410"/>
    <n v="0"/>
    <m/>
  </r>
  <r>
    <s v="上虞沥海昌隆副食品商店(陈惠昌)"/>
    <n v="30002346"/>
    <s v="东区|BU_E"/>
    <s v="宁绍舟|Region_NingShaoZhou"/>
    <s v="HBO"/>
    <n v="12"/>
    <n v="3369.1704"/>
    <n v="1997.4959999999901"/>
    <n v="0.59287473260479695"/>
    <n v="4"/>
    <n v="7"/>
    <n v="0.57142857142857095"/>
    <n v="0"/>
    <n v="202410"/>
    <n v="0"/>
    <m/>
  </r>
  <r>
    <s v="上虞老胡子酒类批发商店"/>
    <n v="30002344"/>
    <s v="东区|BU_E"/>
    <s v="宁绍舟|Region_NingShaoZhou"/>
    <s v="HBO"/>
    <n v="12"/>
    <n v="75.659199999999998"/>
    <n v="13.0191999999999"/>
    <n v="0.172076892169095"/>
    <n v="1"/>
    <n v="2"/>
    <n v="0.5"/>
    <n v="0"/>
    <n v="202410"/>
    <n v="0"/>
    <m/>
  </r>
  <r>
    <s v="丛台区博城酒业门市"/>
    <n v="30020358"/>
    <s v="北区|BU_N"/>
    <s v="河北南区|Region_Hebei_south"/>
    <s v="BUD"/>
    <n v="12"/>
    <n v="11999.05"/>
    <n v="0"/>
    <n v="0"/>
    <n v="0"/>
    <n v="15"/>
    <n v="0"/>
    <n v="290.49704000000003"/>
    <n v="202410"/>
    <n v="0"/>
    <m/>
  </r>
  <r>
    <s v="丛台区博城酒业门市"/>
    <n v="30020358"/>
    <s v="北区|BU_N"/>
    <s v="河北南区|Region_Hebei_south"/>
    <s v="HBI"/>
    <n v="12"/>
    <n v="395.28"/>
    <n v="0"/>
    <n v="0"/>
    <n v="0"/>
    <n v="9"/>
    <n v="0"/>
    <n v="3.9079850466805498E-14"/>
    <n v="202410"/>
    <n v="0"/>
    <m/>
  </r>
  <r>
    <s v="丛台区博城酒业门市"/>
    <n v="30020358"/>
    <s v="北区|BU_N"/>
    <s v="河北南区|Region_Hebei_south"/>
    <s v="HBO"/>
    <n v="12"/>
    <n v="13288.67"/>
    <n v="0"/>
    <n v="0"/>
    <n v="0"/>
    <n v="13"/>
    <n v="0"/>
    <n v="124.1908"/>
    <n v="202410"/>
    <n v="0"/>
    <m/>
  </r>
  <r>
    <s v="丛台区博城酒业门市"/>
    <n v="30020358"/>
    <s v="北区|BU_N"/>
    <s v="河北南区|Region_Hebei_south"/>
    <s v="HKOW"/>
    <n v="12"/>
    <n v="1391.04"/>
    <n v="0"/>
    <n v="0"/>
    <n v="0"/>
    <n v="11"/>
    <n v="0"/>
    <n v="9.72555369571637E-14"/>
    <n v="202410"/>
    <n v="0"/>
    <m/>
  </r>
  <r>
    <s v="丛台区博城酒业门市"/>
    <n v="30020358"/>
    <s v="北区|BU_N"/>
    <s v="河北南区|Region_Hebei_south"/>
    <s v="ISP"/>
    <n v="12"/>
    <n v="858.47"/>
    <n v="0"/>
    <n v="0"/>
    <n v="0"/>
    <n v="10"/>
    <n v="0"/>
    <n v="1.3120000000000001"/>
    <n v="202410"/>
    <n v="0"/>
    <m/>
  </r>
  <r>
    <s v="东乌珠穆沁旗谊民冷饮分店"/>
    <n v="30020381"/>
    <s v="北区|BU_N"/>
    <s v="内蒙古|Region_Inner Mongolia"/>
    <s v="HBI"/>
    <n v="12"/>
    <n v="1401.84"/>
    <n v="0"/>
    <n v="0"/>
    <n v="0"/>
    <n v="14"/>
    <n v="0"/>
    <n v="59.279999999999902"/>
    <n v="202410"/>
    <n v="0"/>
    <m/>
  </r>
  <r>
    <s v="东乌珠穆沁旗谊民冷饮分店"/>
    <n v="30020381"/>
    <s v="北区|BU_N"/>
    <s v="内蒙古|Region_Inner Mongolia"/>
    <s v="HBO"/>
    <n v="12"/>
    <n v="2307.8999999999901"/>
    <n v="0"/>
    <n v="0"/>
    <n v="0"/>
    <n v="15"/>
    <n v="0"/>
    <n v="115.5012"/>
    <n v="202410"/>
    <n v="0"/>
    <m/>
  </r>
  <r>
    <s v="东乌珠穆沁旗谊民冷饮分店"/>
    <n v="30020381"/>
    <s v="北区|BU_N"/>
    <s v="内蒙古|Region_Inner Mongolia"/>
    <s v="HKOW"/>
    <n v="12"/>
    <n v="3299.83"/>
    <n v="0"/>
    <n v="0"/>
    <n v="0"/>
    <n v="16"/>
    <n v="0"/>
    <n v="2.06057393370429E-13"/>
    <n v="202410"/>
    <n v="0"/>
    <m/>
  </r>
  <r>
    <s v="东光县守信烟酒店"/>
    <n v="30015986"/>
    <s v="北区|BU_N"/>
    <s v="河北南区|Region_Hebei_south"/>
    <s v="BUD"/>
    <n v="12"/>
    <n v="2040.4035999999901"/>
    <n v="5.5923999999998797"/>
    <n v="2.7408302945553902E-3"/>
    <n v="2"/>
    <n v="24"/>
    <n v="8.3333333333333301E-2"/>
    <n v="0"/>
    <n v="202410"/>
    <n v="0"/>
    <m/>
  </r>
  <r>
    <s v="东光县守信烟酒店"/>
    <n v="30015986"/>
    <s v="北区|BU_N"/>
    <s v="河北南区|Region_Hebei_south"/>
    <s v="HBI"/>
    <n v="12"/>
    <n v="76.319999999999993"/>
    <n v="1.06581410364015E-14"/>
    <n v="1.3965069492140301E-16"/>
    <n v="1"/>
    <n v="6"/>
    <n v="0.16666666666666599"/>
    <n v="0"/>
    <n v="202410"/>
    <n v="0"/>
    <m/>
  </r>
  <r>
    <s v="东光县守信烟酒店"/>
    <n v="30015986"/>
    <s v="北区|BU_N"/>
    <s v="河北南区|Region_Hebei_south"/>
    <s v="HBO"/>
    <n v="12"/>
    <n v="8040.96"/>
    <n v="3.1263880373444398E-13"/>
    <n v="3.8880780868757401E-17"/>
    <n v="1"/>
    <n v="31"/>
    <n v="3.2258064516128997E-2"/>
    <n v="0"/>
    <n v="202410"/>
    <n v="0"/>
    <m/>
  </r>
  <r>
    <s v="东光县守信烟酒店"/>
    <n v="30015986"/>
    <s v="北区|BU_N"/>
    <s v="河北南区|Region_Hebei_south"/>
    <s v="HKOW"/>
    <n v="12"/>
    <n v="5564.88"/>
    <n v="3.99680288865056E-13"/>
    <n v="7.1821906108497598E-17"/>
    <n v="1"/>
    <n v="24"/>
    <n v="4.1666666666666602E-2"/>
    <n v="0"/>
    <n v="202410"/>
    <n v="0"/>
    <m/>
  </r>
  <r>
    <s v="东兰县威皇商行"/>
    <n v="30019065"/>
    <s v="西区|BU_W"/>
    <s v="广西|Region_Guangxi"/>
    <s v="BUD"/>
    <n v="12"/>
    <n v="3955.19"/>
    <n v="0"/>
    <n v="0"/>
    <n v="0"/>
    <n v="45"/>
    <n v="0"/>
    <n v="25.579839999999901"/>
    <n v="202410"/>
    <n v="0"/>
    <m/>
  </r>
  <r>
    <s v="东兰县威皇商行"/>
    <n v="30019065"/>
    <s v="西区|BU_W"/>
    <s v="广西|Region_Guangxi"/>
    <s v="HBI"/>
    <n v="12"/>
    <n v="2307.39"/>
    <n v="0"/>
    <n v="0"/>
    <n v="0"/>
    <n v="15"/>
    <n v="0"/>
    <n v="120.149999999999"/>
    <n v="202410"/>
    <n v="0"/>
    <m/>
  </r>
  <r>
    <s v="东兰县威皇商行"/>
    <n v="30019065"/>
    <s v="西区|BU_W"/>
    <s v="广西|Region_Guangxi"/>
    <s v="HBO"/>
    <n v="12"/>
    <n v="23743.07"/>
    <n v="0"/>
    <n v="0"/>
    <n v="0"/>
    <n v="46"/>
    <n v="0"/>
    <n v="665.24120000000005"/>
    <n v="202410"/>
    <n v="0"/>
    <m/>
  </r>
  <r>
    <s v="东兰县威皇商行"/>
    <n v="30019065"/>
    <s v="西区|BU_W"/>
    <s v="广西|Region_Guangxi"/>
    <s v="HKOW"/>
    <n v="12"/>
    <n v="23049.0099999999"/>
    <n v="0"/>
    <n v="0"/>
    <n v="0"/>
    <n v="45"/>
    <n v="0"/>
    <n v="236.12079999999901"/>
    <n v="202410"/>
    <n v="0"/>
    <m/>
  </r>
  <r>
    <s v="东台市东台镇苏润酒类商行"/>
    <n v="30018621"/>
    <s v="东区|BU_E"/>
    <s v="江苏东部|Region_Jiangsu_East"/>
    <s v="BUD"/>
    <n v="12"/>
    <n v="3553.8784000000001"/>
    <n v="223.72959999999901"/>
    <n v="6.2953645234456998E-2"/>
    <n v="3"/>
    <n v="13"/>
    <n v="0.23076923076923"/>
    <n v="0"/>
    <n v="202410"/>
    <n v="0"/>
    <m/>
  </r>
  <r>
    <s v="东台市东台镇苏润酒类商行"/>
    <n v="30018621"/>
    <s v="东区|BU_E"/>
    <s v="江苏东部|Region_Jiangsu_East"/>
    <s v="HBI"/>
    <n v="12"/>
    <n v="1696.68"/>
    <n v="96.959999999999894"/>
    <n v="5.7146898649126497E-2"/>
    <n v="2"/>
    <n v="13"/>
    <n v="0.15384615384615299"/>
    <n v="0"/>
    <n v="202410"/>
    <n v="0"/>
    <m/>
  </r>
  <r>
    <s v="东台市东台镇苏润酒类商行"/>
    <n v="30018621"/>
    <s v="东区|BU_E"/>
    <s v="江苏东部|Region_Jiangsu_East"/>
    <s v="HBO"/>
    <n v="12"/>
    <n v="6198.72"/>
    <n v="3452.2799999999902"/>
    <n v="0.55693433483041599"/>
    <n v="8"/>
    <n v="13"/>
    <n v="0.61538461538461497"/>
    <n v="0"/>
    <n v="202410"/>
    <n v="0"/>
    <m/>
  </r>
  <r>
    <s v="东台市东台镇苏润酒类商行"/>
    <n v="30018621"/>
    <s v="东区|BU_E"/>
    <s v="江苏东部|Region_Jiangsu_East"/>
    <s v="HKOW"/>
    <n v="12"/>
    <n v="269.76"/>
    <n v="247.26"/>
    <n v="0.91659252669039104"/>
    <n v="11"/>
    <n v="11"/>
    <n v="1"/>
    <n v="0"/>
    <n v="202410"/>
    <n v="0"/>
    <m/>
  </r>
  <r>
    <s v="东台市东台镇苏润酒类商行"/>
    <n v="30018621"/>
    <s v="东区|BU_E"/>
    <s v="江苏东部|Region_Jiangsu_East"/>
    <s v="ISP"/>
    <n v="12"/>
    <n v="267.83800000000002"/>
    <n v="0"/>
    <n v="0"/>
    <n v="0"/>
    <n v="11"/>
    <n v="0"/>
    <n v="0"/>
    <n v="202410"/>
    <n v="0"/>
    <m/>
  </r>
  <r>
    <s v="东台市苏瑞商贸有限公司"/>
    <n v="30019745"/>
    <s v="东区|BU_E"/>
    <s v="江苏东部|Region_Jiangsu_East"/>
    <s v="BUD"/>
    <n v="12"/>
    <n v="14515.24"/>
    <n v="0"/>
    <n v="0"/>
    <n v="0"/>
    <n v="33"/>
    <n v="0"/>
    <n v="1414.0561599999901"/>
    <n v="202410"/>
    <n v="0"/>
    <m/>
  </r>
  <r>
    <s v="东台市苏瑞商贸有限公司"/>
    <n v="30019745"/>
    <s v="东区|BU_E"/>
    <s v="江苏东部|Region_Jiangsu_East"/>
    <s v="HBI"/>
    <n v="12"/>
    <n v="7325.72"/>
    <n v="0"/>
    <n v="0"/>
    <n v="0"/>
    <n v="31"/>
    <n v="0"/>
    <n v="593.01800000000003"/>
    <n v="202410"/>
    <n v="0"/>
    <m/>
  </r>
  <r>
    <s v="东台市苏瑞商贸有限公司"/>
    <n v="30019745"/>
    <s v="东区|BU_E"/>
    <s v="江苏东部|Region_Jiangsu_East"/>
    <s v="HBO"/>
    <n v="12"/>
    <n v="16984.669999999998"/>
    <n v="4775.45"/>
    <n v="0.28116236582753701"/>
    <n v="10"/>
    <n v="33"/>
    <n v="0.30303030303030298"/>
    <n v="5039.28"/>
    <n v="202410"/>
    <n v="0"/>
    <m/>
  </r>
  <r>
    <s v="东台市苏瑞商贸有限公司"/>
    <n v="30019745"/>
    <s v="东区|BU_E"/>
    <s v="江苏东部|Region_Jiangsu_East"/>
    <s v="HKOW"/>
    <n v="12"/>
    <n v="1419.12"/>
    <n v="0"/>
    <n v="0"/>
    <n v="0"/>
    <n v="23"/>
    <n v="0"/>
    <n v="4.2632564145605999E-14"/>
    <n v="202410"/>
    <n v="0"/>
    <m/>
  </r>
  <r>
    <s v="东台市苏瑞商贸有限公司"/>
    <n v="30019745"/>
    <s v="东区|BU_E"/>
    <s v="江苏东部|Region_Jiangsu_East"/>
    <s v="ISP"/>
    <n v="12"/>
    <n v="1077.1099999999999"/>
    <n v="0"/>
    <n v="0"/>
    <n v="0"/>
    <n v="25"/>
    <n v="0"/>
    <n v="73.069999999999993"/>
    <n v="202410"/>
    <n v="0"/>
    <m/>
  </r>
  <r>
    <s v="东坡区宏威酒水经营部"/>
    <n v="30014634"/>
    <s v="西区|BU_W"/>
    <s v="四川南区|Region_Sichuan_South"/>
    <s v="BUD"/>
    <n v="12"/>
    <n v="26.8752"/>
    <n v="1.2671999999999899"/>
    <n v="4.71512770137524E-2"/>
    <n v="1"/>
    <n v="1"/>
    <n v="1"/>
    <n v="0"/>
    <n v="202410"/>
    <n v="0"/>
    <m/>
  </r>
  <r>
    <s v="东坡区宏威酒水经营部"/>
    <n v="30014634"/>
    <s v="西区|BU_W"/>
    <s v="四川南区|Region_Sichuan_South"/>
    <s v="HBI"/>
    <n v="12"/>
    <n v="281.721599999999"/>
    <n v="0"/>
    <n v="0"/>
    <n v="0"/>
    <n v="2"/>
    <n v="0"/>
    <n v="0"/>
    <n v="202410"/>
    <n v="0"/>
    <m/>
  </r>
  <r>
    <s v="东坡区宏威酒水经营部"/>
    <n v="30014634"/>
    <s v="西区|BU_W"/>
    <s v="四川南区|Region_Sichuan_South"/>
    <s v="HBO"/>
    <n v="12"/>
    <n v="887.20280000000002"/>
    <n v="4.4000000001069798E-3"/>
    <n v="4.9594072517658699E-6"/>
    <n v="1"/>
    <n v="4"/>
    <n v="0.25"/>
    <n v="0"/>
    <n v="202410"/>
    <n v="0"/>
    <m/>
  </r>
  <r>
    <s v="东坡区宏威酒水经营部"/>
    <n v="30014634"/>
    <s v="西区|BU_W"/>
    <s v="四川南区|Region_Sichuan_South"/>
    <s v="ISP"/>
    <n v="12"/>
    <n v="0.47519999999999901"/>
    <n v="0"/>
    <n v="0"/>
    <n v="0"/>
    <n v="1"/>
    <n v="0"/>
    <n v="0"/>
    <n v="202410"/>
    <n v="0"/>
    <m/>
  </r>
  <r>
    <s v="东宁县绥阳糖酒"/>
    <n v="30012411"/>
    <s v="东北|BU_NE"/>
    <s v="黑龙江南区|Region_Heilongjiang_South"/>
    <s v="HBI"/>
    <n v="12"/>
    <n v="452.28"/>
    <n v="262.8"/>
    <n v="0.58105598301936801"/>
    <n v="4"/>
    <n v="5"/>
    <n v="0.8"/>
    <n v="0"/>
    <n v="202410"/>
    <n v="0"/>
    <m/>
  </r>
  <r>
    <s v="东宁县绥阳糖酒"/>
    <n v="30012411"/>
    <s v="东北|BU_NE"/>
    <s v="黑龙江南区|Region_Heilongjiang_South"/>
    <s v="HBO"/>
    <n v="12"/>
    <n v="1540.68"/>
    <n v="1540.6799999999901"/>
    <n v="0.999999999999999"/>
    <n v="6"/>
    <n v="6"/>
    <n v="1"/>
    <n v="0"/>
    <n v="202410"/>
    <n v="0"/>
    <m/>
  </r>
  <r>
    <s v="东宁市中汇饮料酒类批发部"/>
    <n v="30019677"/>
    <s v="东北|BU_NE"/>
    <s v="黑龙江南区|Region_Heilongjiang_South"/>
    <s v="BUD"/>
    <n v="12"/>
    <n v="9108.3799999999992"/>
    <n v="0"/>
    <n v="0"/>
    <n v="0"/>
    <n v="29"/>
    <n v="0"/>
    <n v="1002.77087999999"/>
    <n v="202410"/>
    <n v="0"/>
    <m/>
  </r>
  <r>
    <s v="东宁市中汇饮料酒类批发部"/>
    <n v="30019677"/>
    <s v="东北|BU_NE"/>
    <s v="黑龙江南区|Region_Heilongjiang_South"/>
    <s v="HBI"/>
    <n v="12"/>
    <n v="2060.99999999999"/>
    <n v="118.9768"/>
    <n v="5.7727704997574E-2"/>
    <n v="2"/>
    <n v="27"/>
    <n v="7.4074074074074001E-2"/>
    <n v="636.62"/>
    <n v="202410"/>
    <n v="0"/>
    <m/>
  </r>
  <r>
    <s v="东宁市中汇饮料酒类批发部"/>
    <n v="30019677"/>
    <s v="东北|BU_NE"/>
    <s v="黑龙江南区|Region_Heilongjiang_South"/>
    <s v="HBO"/>
    <n v="12"/>
    <n v="8386.5499999999993"/>
    <n v="2077.58"/>
    <n v="0.24772761147313199"/>
    <n v="3"/>
    <n v="23"/>
    <n v="0.13043478260869501"/>
    <n v="1374.12"/>
    <n v="202410"/>
    <n v="0"/>
    <m/>
  </r>
  <r>
    <s v="东宁市中汇饮料酒类批发部"/>
    <n v="30019677"/>
    <s v="东北|BU_NE"/>
    <s v="黑龙江南区|Region_Heilongjiang_South"/>
    <s v="HKOW"/>
    <n v="12"/>
    <n v="115.41"/>
    <n v="25.2"/>
    <n v="0.218351962568235"/>
    <n v="2"/>
    <n v="6"/>
    <n v="0.33333333333333298"/>
    <n v="33.26"/>
    <n v="202410"/>
    <n v="0"/>
    <m/>
  </r>
  <r>
    <s v="东宁市中汇饮料酒类批发部"/>
    <n v="30019677"/>
    <s v="东北|BU_NE"/>
    <s v="黑龙江南区|Region_Heilongjiang_South"/>
    <s v="ISP"/>
    <n v="12"/>
    <n v="251.75"/>
    <n v="0"/>
    <n v="0"/>
    <n v="0"/>
    <n v="13"/>
    <n v="0"/>
    <n v="0"/>
    <n v="202410"/>
    <n v="0"/>
    <m/>
  </r>
  <r>
    <s v="东宁市汇茂酒类批发部(个体工商户)"/>
    <n v="30020801"/>
    <s v="东北|BU_NE"/>
    <s v="黑龙江南区|Region_Heilongjiang_South"/>
    <s v="BUD"/>
    <n v="12"/>
    <n v="730.37"/>
    <n v="0"/>
    <n v="0"/>
    <n v="0"/>
    <n v="4"/>
    <n v="0"/>
    <n v="101.393199999999"/>
    <n v="202410"/>
    <n v="0"/>
    <m/>
  </r>
  <r>
    <s v="东宁市汇茂酒类批发部(个体工商户)"/>
    <n v="30020801"/>
    <s v="东北|BU_NE"/>
    <s v="黑龙江南区|Region_Heilongjiang_South"/>
    <s v="HBI"/>
    <n v="12"/>
    <n v="114.41"/>
    <n v="0"/>
    <n v="0"/>
    <n v="0"/>
    <n v="2"/>
    <n v="0"/>
    <n v="0"/>
    <n v="202410"/>
    <n v="0"/>
    <m/>
  </r>
  <r>
    <s v="东宁市汇茂酒类批发部(个体工商户)"/>
    <n v="30020801"/>
    <s v="东北|BU_NE"/>
    <s v="黑龙江南区|Region_Heilongjiang_South"/>
    <s v="HBO"/>
    <n v="12"/>
    <n v="957.599999999999"/>
    <n v="0"/>
    <n v="0"/>
    <n v="0"/>
    <n v="4"/>
    <n v="0"/>
    <n v="957.599999999999"/>
    <n v="202410"/>
    <n v="0"/>
    <m/>
  </r>
  <r>
    <s v="东宁市汇茂酒类批发部(个体工商户)"/>
    <n v="30020801"/>
    <s v="东北|BU_NE"/>
    <s v="黑龙江南区|Region_Heilongjiang_South"/>
    <s v="ISP"/>
    <n v="12"/>
    <n v="12.1"/>
    <n v="0"/>
    <n v="0"/>
    <n v="0"/>
    <n v="1"/>
    <n v="0"/>
    <n v="11.3799999999999"/>
    <n v="202410"/>
    <n v="0"/>
    <m/>
  </r>
  <r>
    <s v="东明县旺源烟酒副食商行"/>
    <n v="30018539"/>
    <s v="中区|BU_C"/>
    <s v="山东|Region_Shandong"/>
    <s v="BUD"/>
    <n v="12"/>
    <n v="22986.187600000001"/>
    <n v="0"/>
    <n v="0"/>
    <n v="0"/>
    <n v="44"/>
    <n v="0"/>
    <n v="156.326719999999"/>
    <n v="202410"/>
    <n v="0"/>
    <m/>
  </r>
  <r>
    <s v="东明县旺源烟酒副食商行"/>
    <n v="30018539"/>
    <s v="中区|BU_C"/>
    <s v="山东|Region_Shandong"/>
    <s v="HBI"/>
    <n v="12"/>
    <n v="1892.4"/>
    <n v="0"/>
    <n v="0"/>
    <n v="0"/>
    <n v="38"/>
    <n v="0"/>
    <n v="614.76"/>
    <n v="202410"/>
    <n v="0"/>
    <m/>
  </r>
  <r>
    <s v="东明县旺源烟酒副食商行"/>
    <n v="30018539"/>
    <s v="中区|BU_C"/>
    <s v="山东|Region_Shandong"/>
    <s v="HBO"/>
    <n v="12"/>
    <n v="10422.815999999901"/>
    <n v="8157.66"/>
    <n v="0.78267331976310395"/>
    <n v="30"/>
    <n v="39"/>
    <n v="0.76923076923076905"/>
    <n v="1757.52"/>
    <n v="202410"/>
    <n v="0"/>
    <m/>
  </r>
  <r>
    <s v="东明县旺源烟酒副食商行"/>
    <n v="30018539"/>
    <s v="中区|BU_C"/>
    <s v="山东|Region_Shandong"/>
    <s v="HKOW"/>
    <n v="12"/>
    <n v="88297.44"/>
    <n v="45704.94"/>
    <n v="0.51762474653851798"/>
    <n v="21"/>
    <n v="45"/>
    <n v="0.46666666666666601"/>
    <n v="25188.12"/>
    <n v="202410"/>
    <n v="0"/>
    <m/>
  </r>
  <r>
    <s v="东明县旺源烟酒副食商行"/>
    <n v="30018539"/>
    <s v="中区|BU_C"/>
    <s v="山东|Region_Shandong"/>
    <s v="ISP"/>
    <n v="12"/>
    <n v="191.67999999999901"/>
    <n v="3.0400000000083598E-3"/>
    <n v="1.58597662771722E-5"/>
    <n v="1"/>
    <n v="7"/>
    <n v="0.14285714285714199"/>
    <n v="0"/>
    <n v="202410"/>
    <n v="0"/>
    <m/>
  </r>
  <r>
    <s v="东河区昊泽睿食品经销部"/>
    <n v="30018672"/>
    <s v="北区|BU_N"/>
    <s v="内蒙古|Region_Inner Mongolia"/>
    <s v="BUD"/>
    <n v="12"/>
    <n v="12504.1764"/>
    <n v="0"/>
    <n v="0"/>
    <n v="0"/>
    <n v="37"/>
    <n v="0"/>
    <n v="0.21319999999963901"/>
    <n v="202410"/>
    <n v="0"/>
    <m/>
  </r>
  <r>
    <s v="东河区昊泽睿食品经销部"/>
    <n v="30018672"/>
    <s v="北区|BU_N"/>
    <s v="内蒙古|Region_Inner Mongolia"/>
    <s v="HBI"/>
    <n v="12"/>
    <n v="103.8"/>
    <n v="9"/>
    <n v="8.6705202312138699E-2"/>
    <n v="1"/>
    <n v="9"/>
    <n v="0.11111111111111099"/>
    <n v="0"/>
    <n v="202410"/>
    <n v="0"/>
    <m/>
  </r>
  <r>
    <s v="东河区昊泽睿食品经销部"/>
    <n v="30018672"/>
    <s v="北区|BU_N"/>
    <s v="内蒙古|Region_Inner Mongolia"/>
    <s v="HBO"/>
    <n v="12"/>
    <n v="10572.876"/>
    <n v="0"/>
    <n v="0"/>
    <n v="0"/>
    <n v="37"/>
    <n v="0"/>
    <n v="32.2800000000002"/>
    <n v="202410"/>
    <n v="0"/>
    <m/>
  </r>
  <r>
    <s v="东河区昊泽睿食品经销部"/>
    <n v="30018672"/>
    <s v="北区|BU_N"/>
    <s v="内蒙古|Region_Inner Mongolia"/>
    <s v="HKOW"/>
    <n v="12"/>
    <n v="14888.5199999999"/>
    <n v="0"/>
    <n v="0"/>
    <n v="0"/>
    <n v="37"/>
    <n v="0"/>
    <n v="0"/>
    <n v="202410"/>
    <n v="0"/>
    <m/>
  </r>
  <r>
    <s v="东河区昊泽睿食品经销部"/>
    <n v="30018672"/>
    <s v="北区|BU_N"/>
    <s v="内蒙古|Region_Inner Mongolia"/>
    <s v="ISP"/>
    <n v="12"/>
    <n v="204.42"/>
    <n v="0"/>
    <n v="0"/>
    <n v="0"/>
    <n v="14"/>
    <n v="0"/>
    <n v="5.4119999999999999"/>
    <n v="202410"/>
    <n v="0"/>
    <m/>
  </r>
  <r>
    <s v="东海县石榴街道亦萱博烟酒店"/>
    <n v="30020138"/>
    <s v="东区|BU_E"/>
    <s v="江苏北部|Region_Jiangsu_North"/>
    <s v="HBI"/>
    <n v="12"/>
    <n v="285.11999999999898"/>
    <n v="0"/>
    <n v="0"/>
    <n v="0"/>
    <n v="4"/>
    <n v="0"/>
    <n v="1.7763568394002501E-14"/>
    <n v="202410"/>
    <n v="0"/>
    <m/>
  </r>
  <r>
    <s v="东海县石榴街道亦萱博烟酒店"/>
    <n v="30020138"/>
    <s v="东区|BU_E"/>
    <s v="江苏北部|Region_Jiangsu_North"/>
    <s v="HBO"/>
    <n v="12"/>
    <n v="252.72"/>
    <n v="0"/>
    <n v="0"/>
    <n v="0"/>
    <n v="2"/>
    <n v="0"/>
    <n v="220.32"/>
    <n v="202410"/>
    <n v="0"/>
    <m/>
  </r>
  <r>
    <s v="东海县石榴街道卜琼烟酒店"/>
    <n v="30020820"/>
    <s v="东区|BU_E"/>
    <s v="江苏北部|Region_Jiangsu_North"/>
    <s v="HBI"/>
    <n v="12"/>
    <n v="155.51999999999899"/>
    <n v="0"/>
    <n v="0"/>
    <n v="0"/>
    <n v="4"/>
    <n v="0"/>
    <n v="8.8817841970012507E-15"/>
    <n v="202410"/>
    <n v="0"/>
    <m/>
  </r>
  <r>
    <s v="东海县石榴街道卜琼烟酒店"/>
    <n v="30020820"/>
    <s v="东区|BU_E"/>
    <s v="江苏北部|Region_Jiangsu_North"/>
    <s v="HBO"/>
    <n v="12"/>
    <n v="2618.64"/>
    <n v="0"/>
    <n v="0"/>
    <n v="0"/>
    <n v="7"/>
    <n v="0"/>
    <n v="349.91999999999899"/>
    <n v="202410"/>
    <n v="0"/>
    <m/>
  </r>
  <r>
    <s v="东港市前阳镇弘源酒水行"/>
    <n v="30017666"/>
    <s v="东北|BU_NE"/>
    <s v="辽宁北区|Region_Liaoning_North"/>
    <s v="BUD"/>
    <n v="12"/>
    <n v="8725.4472000000005"/>
    <n v="0"/>
    <n v="0"/>
    <n v="0"/>
    <n v="45"/>
    <n v="0"/>
    <n v="338.27279999999899"/>
    <n v="202410"/>
    <n v="0"/>
    <m/>
  </r>
  <r>
    <s v="东港市前阳镇弘源酒水行"/>
    <n v="30017666"/>
    <s v="东北|BU_NE"/>
    <s v="辽宁北区|Region_Liaoning_North"/>
    <s v="HBI"/>
    <n v="12"/>
    <n v="861.54"/>
    <n v="32.700000000000003"/>
    <n v="3.7955289365554701E-2"/>
    <n v="3"/>
    <n v="29"/>
    <n v="0.10344827586206801"/>
    <n v="22.86"/>
    <n v="202410"/>
    <n v="0"/>
    <m/>
  </r>
  <r>
    <s v="东港市前阳镇弘源酒水行"/>
    <n v="30017666"/>
    <s v="东北|BU_NE"/>
    <s v="辽宁北区|Region_Liaoning_North"/>
    <s v="HBO"/>
    <n v="12"/>
    <n v="5420.7555999999904"/>
    <n v="0"/>
    <n v="0"/>
    <n v="0"/>
    <n v="35"/>
    <n v="0"/>
    <n v="530.53"/>
    <n v="202410"/>
    <n v="0"/>
    <m/>
  </r>
  <r>
    <s v="东港市前阳镇弘源酒水行"/>
    <n v="30017666"/>
    <s v="东北|BU_NE"/>
    <s v="辽宁北区|Region_Liaoning_North"/>
    <s v="HKOW"/>
    <n v="12"/>
    <n v="65.668000000000006"/>
    <n v="4.0000000000048799E-3"/>
    <n v="6.0912468782434097E-5"/>
    <n v="1"/>
    <n v="3"/>
    <n v="0.33333333333333298"/>
    <n v="32.4"/>
    <n v="202410"/>
    <n v="0"/>
    <m/>
  </r>
  <r>
    <s v="东港市孤山镇华盛商店"/>
    <n v="30017658"/>
    <s v="东北|BU_NE"/>
    <s v="辽宁北区|Region_Liaoning_North"/>
    <s v="HBI"/>
    <n v="12"/>
    <n v="45.36"/>
    <n v="0"/>
    <n v="0"/>
    <n v="0"/>
    <n v="3"/>
    <n v="0"/>
    <n v="12.96"/>
    <n v="202410"/>
    <n v="0"/>
    <m/>
  </r>
  <r>
    <s v="东港市孤山镇华盛商店"/>
    <n v="30017658"/>
    <s v="东北|BU_NE"/>
    <s v="辽宁北区|Region_Liaoning_North"/>
    <s v="HBO"/>
    <n v="12"/>
    <n v="11380.4"/>
    <n v="0"/>
    <n v="0"/>
    <n v="0"/>
    <n v="45"/>
    <n v="0"/>
    <n v="305.40559999999999"/>
    <n v="202410"/>
    <n v="0"/>
    <m/>
  </r>
  <r>
    <s v="东港市汇顺源食品有限公司"/>
    <n v="30021030"/>
    <s v="东北|BU_NE"/>
    <s v="辽宁北区|Region_Liaoning_North"/>
    <s v="BUD"/>
    <n v="12"/>
    <n v="941.23"/>
    <n v="0"/>
    <n v="0"/>
    <n v="0"/>
    <n v="2"/>
    <n v="0"/>
    <n v="349.01799999999997"/>
    <n v="202410"/>
    <n v="0"/>
    <m/>
  </r>
  <r>
    <s v="东港市汇顺源食品有限公司"/>
    <n v="30021030"/>
    <s v="东北|BU_NE"/>
    <s v="辽宁北区|Region_Liaoning_North"/>
    <s v="HBI"/>
    <n v="12"/>
    <n v="0"/>
    <n v="0"/>
    <s v="null"/>
    <n v="0"/>
    <n v="0"/>
    <s v="null"/>
    <n v="0"/>
    <n v="202410"/>
    <n v="0"/>
    <m/>
  </r>
  <r>
    <s v="东港市汇顺源食品有限公司"/>
    <n v="30021030"/>
    <s v="东北|BU_NE"/>
    <s v="辽宁北区|Region_Liaoning_North"/>
    <s v="HBO"/>
    <n v="12"/>
    <n v="0"/>
    <n v="0"/>
    <s v="null"/>
    <n v="0"/>
    <n v="0"/>
    <s v="null"/>
    <n v="0"/>
    <n v="202410"/>
    <n v="0"/>
    <m/>
  </r>
  <r>
    <s v="东港市汇顺源食品有限公司"/>
    <n v="30021030"/>
    <s v="东北|BU_NE"/>
    <s v="辽宁北区|Region_Liaoning_North"/>
    <s v="HKOW"/>
    <n v="12"/>
    <n v="0"/>
    <n v="0"/>
    <s v="null"/>
    <n v="0"/>
    <n v="0"/>
    <s v="null"/>
    <n v="0"/>
    <n v="202410"/>
    <n v="0"/>
    <m/>
  </r>
  <r>
    <s v="东胜区正杰副食批发商行"/>
    <n v="30016224"/>
    <s v="北区|BU_N"/>
    <s v="内蒙古|Region_Inner Mongolia"/>
    <s v="BUD"/>
    <n v="12"/>
    <n v="1660.0456999999999"/>
    <n v="35.293999999999798"/>
    <n v="2.1260860469082099E-2"/>
    <n v="1"/>
    <n v="20"/>
    <n v="0.05"/>
    <n v="0"/>
    <n v="202410"/>
    <n v="0"/>
    <m/>
  </r>
  <r>
    <s v="东胜区正杰副食批发商行"/>
    <n v="30016224"/>
    <s v="北区|BU_N"/>
    <s v="内蒙古|Region_Inner Mongolia"/>
    <s v="HBI"/>
    <n v="12"/>
    <n v="369.72"/>
    <n v="7.0800000000000098"/>
    <n v="1.91496267445634E-2"/>
    <n v="1"/>
    <n v="14"/>
    <n v="7.1428571428571397E-2"/>
    <n v="0"/>
    <n v="202410"/>
    <n v="0"/>
    <m/>
  </r>
  <r>
    <s v="东胜区正杰副食批发商行"/>
    <n v="30016224"/>
    <s v="北区|BU_N"/>
    <s v="内蒙古|Region_Inner Mongolia"/>
    <s v="HKOW"/>
    <n v="12"/>
    <n v="1108.08"/>
    <n v="1.4210854715202001E-14"/>
    <n v="1.28247551758013E-17"/>
    <n v="1"/>
    <n v="15"/>
    <n v="6.6666666666666596E-2"/>
    <n v="0"/>
    <n v="202410"/>
    <n v="0"/>
    <m/>
  </r>
  <r>
    <s v="东胜区正杰副食批发商行"/>
    <n v="30016224"/>
    <s v="北区|BU_N"/>
    <s v="内蒙古|Region_Inner Mongolia"/>
    <s v="ISP"/>
    <n v="12"/>
    <n v="13.6"/>
    <n v="0"/>
    <n v="0"/>
    <n v="0"/>
    <n v="2"/>
    <n v="0"/>
    <n v="0"/>
    <n v="202410"/>
    <n v="0"/>
    <m/>
  </r>
  <r>
    <s v="东莞市全昌贸易有限公司"/>
    <n v="30017698"/>
    <s v="南区|BU_S"/>
    <s v="广东莞惠河|Region_GD_GHH"/>
    <s v="BUD"/>
    <n v="12"/>
    <n v="564776.15959999897"/>
    <n v="0"/>
    <n v="0"/>
    <n v="0"/>
    <n v="47"/>
    <n v="0"/>
    <n v="13277.46464"/>
    <n v="202410"/>
    <n v="0"/>
    <m/>
  </r>
  <r>
    <s v="东莞市全昌贸易有限公司"/>
    <n v="30017698"/>
    <s v="南区|BU_S"/>
    <s v="广东莞惠河|Region_GD_GHH"/>
    <s v="HBI"/>
    <n v="12"/>
    <n v="445778.86919999903"/>
    <n v="0"/>
    <n v="0"/>
    <n v="0"/>
    <n v="46"/>
    <n v="0"/>
    <n v="29200.455600000001"/>
    <n v="202410"/>
    <n v="0"/>
    <m/>
  </r>
  <r>
    <s v="东莞市全昌贸易有限公司"/>
    <n v="30017698"/>
    <s v="南区|BU_S"/>
    <s v="广东莞惠河|Region_GD_GHH"/>
    <s v="HBO"/>
    <n v="12"/>
    <n v="12905.114"/>
    <n v="0"/>
    <n v="0"/>
    <n v="0"/>
    <n v="36"/>
    <n v="0"/>
    <n v="242.89400000000001"/>
    <n v="202410"/>
    <n v="0"/>
    <m/>
  </r>
  <r>
    <s v="东莞市全昌贸易有限公司"/>
    <n v="30017698"/>
    <s v="南区|BU_S"/>
    <s v="广东莞惠河|Region_GD_GHH"/>
    <s v="HKOW"/>
    <n v="12"/>
    <n v="5578.57"/>
    <n v="200.89"/>
    <n v="3.60110207454599E-2"/>
    <n v="1"/>
    <n v="17"/>
    <n v="5.8823529411764698E-2"/>
    <n v="0"/>
    <n v="202410"/>
    <n v="0"/>
    <m/>
  </r>
  <r>
    <s v="东莞市全昌贸易有限公司"/>
    <n v="30017698"/>
    <s v="南区|BU_S"/>
    <s v="广东莞惠河|Region_GD_GHH"/>
    <s v="ISP"/>
    <n v="12"/>
    <n v="1961.5424"/>
    <n v="0"/>
    <n v="0"/>
    <n v="0"/>
    <n v="32"/>
    <n v="0"/>
    <n v="7.2821600000000704"/>
    <n v="202410"/>
    <n v="0"/>
    <m/>
  </r>
  <r>
    <s v="东莞市寮步冠荣贸易商行"/>
    <n v="30020676"/>
    <s v="南区|BU_S"/>
    <s v="广东莞惠河|Region_GD_GHH"/>
    <s v="BUD"/>
    <n v="12"/>
    <n v="5099.3900000000003"/>
    <n v="0"/>
    <n v="0"/>
    <n v="0"/>
    <n v="7"/>
    <n v="0"/>
    <n v="3799.2428"/>
    <n v="202410"/>
    <n v="0"/>
    <m/>
  </r>
  <r>
    <s v="东莞市寮步冠荣贸易商行"/>
    <n v="30020676"/>
    <s v="南区|BU_S"/>
    <s v="广东莞惠河|Region_GD_GHH"/>
    <s v="HKOW"/>
    <n v="12"/>
    <n v="163015.27999999901"/>
    <n v="0"/>
    <n v="0"/>
    <n v="0"/>
    <n v="8"/>
    <n v="0"/>
    <n v="144246.19"/>
    <n v="202410"/>
    <n v="0"/>
    <m/>
  </r>
  <r>
    <s v="东莞市寮步新鸿庆饮料经营部"/>
    <n v="30017650"/>
    <s v="南区|BU_S"/>
    <s v="广东莞惠河|Region_GD_GHH"/>
    <s v="BUD"/>
    <n v="12"/>
    <n v="768.4"/>
    <n v="0"/>
    <n v="0"/>
    <n v="0"/>
    <n v="1"/>
    <n v="0"/>
    <n v="560.5"/>
    <n v="202410"/>
    <n v="0"/>
    <m/>
  </r>
  <r>
    <s v="东莞市寮步新鸿庆饮料经营部"/>
    <n v="30017650"/>
    <s v="南区|BU_S"/>
    <s v="广东莞惠河|Region_GD_GHH"/>
    <s v="HKOW"/>
    <n v="12"/>
    <n v="748639.26"/>
    <n v="0"/>
    <n v="0"/>
    <n v="0"/>
    <n v="36"/>
    <n v="0"/>
    <n v="22659.835200000001"/>
    <n v="202410"/>
    <n v="0"/>
    <m/>
  </r>
  <r>
    <s v="东莞市崎垣贸易有限公司"/>
    <n v="30014953"/>
    <s v="南区|BU_S"/>
    <s v="广东莞惠河|Region_GD_GHH"/>
    <s v="BUD"/>
    <n v="12"/>
    <n v="46550.907200000001"/>
    <n v="0"/>
    <n v="0"/>
    <n v="0"/>
    <n v="47"/>
    <n v="0"/>
    <n v="3095.1130400000002"/>
    <n v="202410"/>
    <n v="0"/>
    <m/>
  </r>
  <r>
    <s v="东莞市崎垣贸易有限公司"/>
    <n v="30014953"/>
    <s v="南区|BU_S"/>
    <s v="广东莞惠河|Region_GD_GHH"/>
    <s v="HBI"/>
    <n v="12"/>
    <n v="803.72"/>
    <n v="0"/>
    <n v="0"/>
    <n v="0"/>
    <n v="6"/>
    <n v="0"/>
    <n v="97.322000000000003"/>
    <n v="202410"/>
    <n v="0"/>
    <m/>
  </r>
  <r>
    <s v="东莞市崎垣贸易有限公司"/>
    <n v="30014953"/>
    <s v="南区|BU_S"/>
    <s v="广东莞惠河|Region_GD_GHH"/>
    <s v="ISP"/>
    <n v="12"/>
    <n v="29465.121920000001"/>
    <n v="0"/>
    <n v="0"/>
    <n v="0"/>
    <n v="46"/>
    <n v="0"/>
    <n v="751.246479999999"/>
    <n v="202410"/>
    <n v="0"/>
    <m/>
  </r>
  <r>
    <s v="东莞市怡景酒业有限公司"/>
    <n v="30015971"/>
    <s v="南区|BU_S"/>
    <s v="广东莞惠河|Region_GD_GHH"/>
    <s v="HKOW"/>
    <n v="12"/>
    <n v="749049.66559999995"/>
    <n v="477500.66479999898"/>
    <n v="0.63747530601660995"/>
    <n v="13"/>
    <n v="13"/>
    <n v="1"/>
    <n v="0"/>
    <n v="202410"/>
    <n v="0"/>
    <m/>
  </r>
  <r>
    <s v="东莞市文成酒业有限公司"/>
    <n v="30003316"/>
    <s v="南区|BU_S"/>
    <s v="广东莞惠河|Region_GD_GHH"/>
    <s v="BUD"/>
    <n v="12"/>
    <n v="505567.32319999998"/>
    <n v="0"/>
    <n v="0"/>
    <n v="0"/>
    <n v="47"/>
    <n v="0"/>
    <n v="19483.497439999901"/>
    <n v="202410"/>
    <n v="0"/>
    <m/>
  </r>
  <r>
    <s v="东莞市文成酒业有限公司"/>
    <n v="30003316"/>
    <s v="南区|BU_S"/>
    <s v="广东莞惠河|Region_GD_GHH"/>
    <s v="HBI"/>
    <n v="12"/>
    <n v="73760.158399999898"/>
    <n v="0"/>
    <n v="0"/>
    <n v="0"/>
    <n v="46"/>
    <n v="0"/>
    <n v="4020.38959999998"/>
    <n v="202410"/>
    <n v="0"/>
    <m/>
  </r>
  <r>
    <s v="东莞市文成酒业有限公司"/>
    <n v="30003316"/>
    <s v="南区|BU_S"/>
    <s v="广东莞惠河|Region_GD_GHH"/>
    <s v="HBO"/>
    <n v="12"/>
    <n v="38296.364000000001"/>
    <n v="0"/>
    <n v="0"/>
    <n v="0"/>
    <n v="38"/>
    <n v="0"/>
    <n v="5379.5479999999998"/>
    <n v="202410"/>
    <n v="0"/>
    <m/>
  </r>
  <r>
    <s v="东莞市文成酒业有限公司"/>
    <n v="30003316"/>
    <s v="南区|BU_S"/>
    <s v="广东莞惠河|Region_GD_GHH"/>
    <s v="ISP"/>
    <n v="12"/>
    <n v="12490.364"/>
    <n v="0"/>
    <n v="0"/>
    <n v="0"/>
    <n v="41"/>
    <n v="0"/>
    <n v="286.894399999999"/>
    <n v="202410"/>
    <n v="0"/>
    <m/>
  </r>
  <r>
    <s v="东莞市珍正贸易有限公司"/>
    <n v="30018733"/>
    <s v="南区|BU_S"/>
    <s v="广东莞惠河|Region_GD_GHH"/>
    <s v="BUD"/>
    <n v="12"/>
    <n v="8955.0840000000007"/>
    <n v="143.228399999999"/>
    <n v="1.5994087827651798E-2"/>
    <n v="1"/>
    <n v="27"/>
    <n v="3.7037037037037E-2"/>
    <n v="0"/>
    <n v="202410"/>
    <n v="0"/>
    <m/>
  </r>
  <r>
    <s v="东莞市珍正贸易有限公司"/>
    <n v="30018733"/>
    <s v="南区|BU_S"/>
    <s v="广东莞惠河|Region_GD_GHH"/>
    <s v="ISP"/>
    <n v="12"/>
    <n v="5831.7649600000004"/>
    <n v="2.86896000000027"/>
    <n v="4.9195398300144603E-4"/>
    <n v="1"/>
    <n v="25"/>
    <n v="0.04"/>
    <n v="0"/>
    <n v="202410"/>
    <n v="0"/>
    <m/>
  </r>
  <r>
    <s v="东莞市百福城贸易有限公司"/>
    <n v="30003338"/>
    <s v="南区|BU_S"/>
    <s v="广东莞惠河|Region_GD_GHH"/>
    <s v="BUD"/>
    <n v="12"/>
    <n v="464195.54039999901"/>
    <n v="0"/>
    <n v="0"/>
    <n v="0"/>
    <n v="47"/>
    <n v="0"/>
    <n v="5074.8025600000001"/>
    <n v="202410"/>
    <n v="0"/>
    <m/>
  </r>
  <r>
    <s v="东莞市百福城贸易有限公司"/>
    <n v="30003338"/>
    <s v="南区|BU_S"/>
    <s v="广东莞惠河|Region_GD_GHH"/>
    <s v="HBI"/>
    <n v="12"/>
    <n v="431570.83639999997"/>
    <n v="0"/>
    <n v="0"/>
    <n v="0"/>
    <n v="47"/>
    <n v="0"/>
    <n v="14128.3604"/>
    <n v="202410"/>
    <n v="0"/>
    <m/>
  </r>
  <r>
    <s v="东莞市百福城贸易有限公司"/>
    <n v="30003338"/>
    <s v="南区|BU_S"/>
    <s v="广东莞惠河|Region_GD_GHH"/>
    <s v="HBO"/>
    <n v="12"/>
    <n v="14352.618"/>
    <n v="5885.3459999999995"/>
    <n v="0.41005383129405298"/>
    <n v="15"/>
    <n v="39"/>
    <n v="0.38461538461538403"/>
    <n v="1189.8599999999999"/>
    <n v="202410"/>
    <n v="0"/>
    <m/>
  </r>
  <r>
    <s v="东莞市百福城贸易有限公司"/>
    <n v="30003338"/>
    <s v="南区|BU_S"/>
    <s v="广东莞惠河|Region_GD_GHH"/>
    <s v="HKOW"/>
    <n v="12"/>
    <n v="4536.2139999999999"/>
    <n v="233.27799999999999"/>
    <n v="5.1425704342872698E-2"/>
    <n v="2"/>
    <n v="23"/>
    <n v="8.6956521739130405E-2"/>
    <n v="326.54160000000002"/>
    <n v="202410"/>
    <n v="0"/>
    <m/>
  </r>
  <r>
    <s v="东莞市百福城贸易有限公司"/>
    <n v="30003338"/>
    <s v="南区|BU_S"/>
    <s v="广东莞惠河|Region_GD_GHH"/>
    <s v="ISP"/>
    <n v="12"/>
    <n v="4421.0351999999903"/>
    <n v="0"/>
    <n v="0"/>
    <n v="0"/>
    <n v="44"/>
    <n v="0"/>
    <n v="81.715919999999997"/>
    <n v="202410"/>
    <n v="0"/>
    <m/>
  </r>
  <r>
    <s v="东莞市盈昌商贸有限公司"/>
    <n v="30019589"/>
    <s v="南区|BU_S"/>
    <s v="广东莞惠河|Region_GD_GHH"/>
    <s v="BUD"/>
    <n v="12"/>
    <n v="11056.51"/>
    <n v="0"/>
    <n v="0"/>
    <n v="0"/>
    <n v="10"/>
    <n v="0"/>
    <n v="6555.9340000000002"/>
    <n v="202410"/>
    <n v="0"/>
    <m/>
  </r>
  <r>
    <s v="东莞市盈昌商贸有限公司"/>
    <n v="30019589"/>
    <s v="南区|BU_S"/>
    <s v="广东莞惠河|Region_GD_GHH"/>
    <s v="HKOW"/>
    <n v="12"/>
    <n v="1024732.87"/>
    <n v="0"/>
    <n v="0"/>
    <n v="0"/>
    <n v="37"/>
    <n v="0"/>
    <n v="48610.560400000002"/>
    <n v="202410"/>
    <n v="0"/>
    <m/>
  </r>
  <r>
    <s v="东营市华美酒水销售有限公司"/>
    <n v="30007603"/>
    <s v="中区|BU_C"/>
    <s v="山东|Region_Shandong"/>
    <s v="HBI"/>
    <n v="12"/>
    <n v="26.4"/>
    <n v="6.6"/>
    <n v="0.25"/>
    <n v="1"/>
    <n v="2"/>
    <n v="0.5"/>
    <n v="0"/>
    <n v="202410"/>
    <n v="0"/>
    <m/>
  </r>
  <r>
    <s v="东营市华美酒水销售有限公司"/>
    <n v="30007603"/>
    <s v="中区|BU_C"/>
    <s v="山东|Region_Shandong"/>
    <s v="HBO"/>
    <n v="12"/>
    <n v="877.8"/>
    <n v="307.79999999999899"/>
    <n v="0.35064935064934999"/>
    <n v="4"/>
    <n v="5"/>
    <n v="0.8"/>
    <n v="0"/>
    <n v="202410"/>
    <n v="0"/>
    <m/>
  </r>
  <r>
    <s v="东营市华美酒水销售有限公司"/>
    <n v="30007603"/>
    <s v="中区|BU_C"/>
    <s v="山东|Region_Shandong"/>
    <s v="HKOW"/>
    <n v="12"/>
    <n v="948.11999999999898"/>
    <n v="137.22"/>
    <n v="0.14472851537779999"/>
    <n v="1"/>
    <n v="5"/>
    <n v="0.2"/>
    <n v="0"/>
    <n v="202410"/>
    <n v="0"/>
    <m/>
  </r>
  <r>
    <s v="东营市春翔商贸有限责任公司"/>
    <n v="30017045"/>
    <s v="中区|BU_C"/>
    <s v="山东|Region_Shandong"/>
    <s v="BUD"/>
    <n v="12"/>
    <n v="18254.376399999899"/>
    <n v="0"/>
    <n v="0"/>
    <n v="0"/>
    <n v="31"/>
    <n v="0"/>
    <n v="0"/>
    <n v="202410"/>
    <n v="0"/>
    <m/>
  </r>
  <r>
    <s v="东营市春翔商贸有限责任公司"/>
    <n v="30017045"/>
    <s v="中区|BU_C"/>
    <s v="山东|Region_Shandong"/>
    <s v="ISP"/>
    <n v="12"/>
    <n v="25.08"/>
    <n v="1.7763568394002501E-15"/>
    <n v="7.0827625175448501E-17"/>
    <n v="1"/>
    <n v="2"/>
    <n v="0.5"/>
    <n v="0"/>
    <n v="202410"/>
    <n v="0"/>
    <m/>
  </r>
  <r>
    <s v="东营鸿福商贸有限公司"/>
    <n v="30019063"/>
    <s v="中区|BU_C"/>
    <s v="山东|Region_Shandong"/>
    <s v="HBI"/>
    <n v="12"/>
    <n v="1882.74"/>
    <n v="143.94"/>
    <n v="7.6452404474329994E-2"/>
    <n v="3"/>
    <n v="28"/>
    <n v="0.107142857142857"/>
    <n v="0"/>
    <n v="202410"/>
    <n v="0"/>
    <m/>
  </r>
  <r>
    <s v="东营鸿福商贸有限公司"/>
    <n v="30019063"/>
    <s v="中区|BU_C"/>
    <s v="山东|Region_Shandong"/>
    <s v="HBO"/>
    <n v="12"/>
    <n v="6673.71"/>
    <n v="3865.95"/>
    <n v="0.579280490162143"/>
    <n v="18"/>
    <n v="30"/>
    <n v="0.6"/>
    <n v="0"/>
    <n v="202410"/>
    <n v="0"/>
    <m/>
  </r>
  <r>
    <s v="东营鸿福商贸有限公司"/>
    <n v="30019063"/>
    <s v="中区|BU_C"/>
    <s v="山东|Region_Shandong"/>
    <s v="HKOW"/>
    <n v="12"/>
    <n v="7670.8199999999897"/>
    <n v="3281.82"/>
    <n v="0.42783170508498403"/>
    <n v="17"/>
    <n v="32"/>
    <n v="0.53125"/>
    <n v="0"/>
    <n v="202410"/>
    <n v="0"/>
    <m/>
  </r>
  <r>
    <s v="东阳市横店三宇酒行"/>
    <n v="30020261"/>
    <s v="东区|BU_E"/>
    <s v="衢丽金|Region_Quzhou_Lishui_jinhua"/>
    <s v="BUD"/>
    <n v="12"/>
    <n v="19748.740000000002"/>
    <n v="0"/>
    <n v="0"/>
    <n v="0"/>
    <n v="21"/>
    <n v="0"/>
    <n v="1228.1564799999901"/>
    <n v="202410"/>
    <n v="0"/>
    <m/>
  </r>
  <r>
    <s v="东阳市横店三宇酒行"/>
    <n v="30020261"/>
    <s v="东区|BU_E"/>
    <s v="衢丽金|Region_Quzhou_Lishui_jinhua"/>
    <s v="HBI"/>
    <n v="12"/>
    <n v="4107.3599999999997"/>
    <n v="0"/>
    <n v="0"/>
    <n v="0"/>
    <n v="21"/>
    <n v="0"/>
    <n v="288.54000000000002"/>
    <n v="202410"/>
    <n v="0"/>
    <m/>
  </r>
  <r>
    <s v="东阳市横店三宇酒行"/>
    <n v="30020261"/>
    <s v="东区|BU_E"/>
    <s v="衢丽金|Region_Quzhou_Lishui_jinhua"/>
    <s v="HBO"/>
    <n v="12"/>
    <n v="74102.03"/>
    <n v="0"/>
    <n v="0"/>
    <n v="0"/>
    <n v="21"/>
    <n v="0"/>
    <n v="7072.6364000000003"/>
    <n v="202410"/>
    <n v="0"/>
    <m/>
  </r>
  <r>
    <s v="东阳市横店三宇酒行"/>
    <n v="30020261"/>
    <s v="东区|BU_E"/>
    <s v="衢丽金|Region_Quzhou_Lishui_jinhua"/>
    <s v="HKOW"/>
    <n v="12"/>
    <n v="5411.52"/>
    <n v="0"/>
    <n v="0"/>
    <n v="0"/>
    <n v="21"/>
    <n v="0"/>
    <n v="266.39999999999998"/>
    <n v="202410"/>
    <n v="0"/>
    <m/>
  </r>
  <r>
    <s v="东阳市横店三宇酒行"/>
    <n v="30020261"/>
    <s v="东区|BU_E"/>
    <s v="衢丽金|Region_Quzhou_Lishui_jinhua"/>
    <s v="ISP"/>
    <n v="12"/>
    <n v="739.7"/>
    <n v="0"/>
    <n v="0"/>
    <n v="0"/>
    <n v="17"/>
    <n v="0"/>
    <n v="41.024000000000001"/>
    <n v="202410"/>
    <n v="0"/>
    <m/>
  </r>
  <r>
    <s v="东阳市金福泰食品商行"/>
    <n v="30009144"/>
    <s v="东区|BU_E"/>
    <s v="衢丽金|Region_Quzhou_Lishui_jinhua"/>
    <s v="BUD"/>
    <n v="12"/>
    <n v="33502.927519999997"/>
    <n v="0"/>
    <n v="0"/>
    <n v="0"/>
    <n v="39"/>
    <n v="0"/>
    <n v="0"/>
    <n v="202410"/>
    <n v="0"/>
    <m/>
  </r>
  <r>
    <s v="东阳市金福泰食品商行"/>
    <n v="30009144"/>
    <s v="东区|BU_E"/>
    <s v="衢丽金|Region_Quzhou_Lishui_jinhua"/>
    <s v="HBI"/>
    <n v="12"/>
    <n v="282.27"/>
    <n v="30.03"/>
    <n v="0.106387501328515"/>
    <n v="1"/>
    <n v="12"/>
    <n v="8.3333333333333301E-2"/>
    <n v="0"/>
    <n v="202410"/>
    <n v="0"/>
    <m/>
  </r>
  <r>
    <s v="东阳市金福泰食品商行"/>
    <n v="30009144"/>
    <s v="东区|BU_E"/>
    <s v="衢丽金|Region_Quzhou_Lishui_jinhua"/>
    <s v="HBO"/>
    <n v="12"/>
    <n v="142.15959999999899"/>
    <n v="142.15959999999899"/>
    <n v="1"/>
    <n v="2"/>
    <n v="2"/>
    <n v="1"/>
    <n v="0"/>
    <n v="202410"/>
    <n v="0"/>
    <m/>
  </r>
  <r>
    <s v="东阳市金福泰食品商行"/>
    <n v="30009144"/>
    <s v="东区|BU_E"/>
    <s v="衢丽金|Region_Quzhou_Lishui_jinhua"/>
    <s v="HKOW"/>
    <n v="12"/>
    <n v="1387.2704000000001"/>
    <n v="39.2072000000001"/>
    <n v="2.8262118185466999E-2"/>
    <n v="1"/>
    <n v="24"/>
    <n v="4.1666666666666602E-2"/>
    <n v="0"/>
    <n v="202410"/>
    <n v="0"/>
    <m/>
  </r>
  <r>
    <s v="东阳市金福泰食品商行"/>
    <n v="30009144"/>
    <s v="东区|BU_E"/>
    <s v="衢丽金|Region_Quzhou_Lishui_jinhua"/>
    <s v="ISP"/>
    <n v="12"/>
    <n v="1348.6105600000001"/>
    <n v="0"/>
    <n v="0"/>
    <n v="0"/>
    <n v="34"/>
    <n v="0"/>
    <n v="0"/>
    <n v="202410"/>
    <n v="0"/>
    <m/>
  </r>
  <r>
    <s v="中山市嘉鸿贸易有限公司"/>
    <n v="30003296"/>
    <s v="南区|BU_S"/>
    <s v="广东中区|Region_Guangdong_Central"/>
    <s v="BUD"/>
    <n v="12"/>
    <n v="413183.97216"/>
    <n v="0"/>
    <n v="0"/>
    <n v="0"/>
    <n v="47"/>
    <n v="0"/>
    <n v="10043.9697"/>
    <n v="202410"/>
    <n v="0"/>
    <m/>
  </r>
  <r>
    <s v="中山市嘉鸿贸易有限公司"/>
    <n v="30003296"/>
    <s v="南区|BU_S"/>
    <s v="广东中区|Region_Guangdong_Central"/>
    <s v="HBI"/>
    <n v="12"/>
    <n v="965257.89522399998"/>
    <n v="0"/>
    <n v="0"/>
    <n v="0"/>
    <n v="47"/>
    <n v="0"/>
    <n v="13176.665224"/>
    <n v="202410"/>
    <n v="0"/>
    <m/>
  </r>
  <r>
    <s v="中山市嘉鸿贸易有限公司"/>
    <n v="30003296"/>
    <s v="南区|BU_S"/>
    <s v="广东中区|Region_Guangdong_Central"/>
    <s v="HBO"/>
    <n v="12"/>
    <n v="62631.6683999999"/>
    <n v="0"/>
    <n v="0"/>
    <n v="0"/>
    <n v="46"/>
    <n v="0"/>
    <n v="2897.3004000000001"/>
    <n v="202410"/>
    <n v="0"/>
    <m/>
  </r>
  <r>
    <s v="中山市嘉鸿贸易有限公司"/>
    <n v="30003296"/>
    <s v="南区|BU_S"/>
    <s v="广东中区|Region_Guangdong_Central"/>
    <s v="HKOW"/>
    <n v="12"/>
    <n v="5269.1012000000001"/>
    <n v="0"/>
    <n v="0"/>
    <n v="0"/>
    <n v="46"/>
    <n v="0"/>
    <n v="118.7852"/>
    <n v="202410"/>
    <n v="0"/>
    <m/>
  </r>
  <r>
    <s v="中山市嘉鸿贸易有限公司"/>
    <n v="30003296"/>
    <s v="南区|BU_S"/>
    <s v="广东中区|Region_Guangdong_Central"/>
    <s v="ISP"/>
    <n v="12"/>
    <n v="49911.673040000001"/>
    <n v="0"/>
    <n v="0"/>
    <n v="0"/>
    <n v="47"/>
    <n v="0"/>
    <n v="1416.02231999999"/>
    <n v="202410"/>
    <n v="0"/>
    <m/>
  </r>
  <r>
    <s v="中山市嘉鸿贸易有限公司江门分公司"/>
    <n v="30020173"/>
    <s v="南区|BU_S"/>
    <s v="广东中区|Region_Guangdong_Central"/>
    <s v="BUD"/>
    <n v="12"/>
    <n v="21466.45"/>
    <n v="0"/>
    <n v="0"/>
    <n v="0"/>
    <n v="22"/>
    <n v="0"/>
    <n v="1327.6713999999899"/>
    <n v="202410"/>
    <n v="0"/>
    <m/>
  </r>
  <r>
    <s v="中山市嘉鸿贸易有限公司江门分公司"/>
    <n v="30020173"/>
    <s v="南区|BU_S"/>
    <s v="广东中区|Region_Guangdong_Central"/>
    <s v="HBI"/>
    <n v="12"/>
    <n v="18199.25"/>
    <n v="0"/>
    <n v="0"/>
    <n v="0"/>
    <n v="22"/>
    <n v="0"/>
    <n v="1307.5999999999999"/>
    <n v="202410"/>
    <n v="0"/>
    <m/>
  </r>
  <r>
    <s v="中山市嘉鸿贸易有限公司江门分公司"/>
    <n v="30020173"/>
    <s v="南区|BU_S"/>
    <s v="广东中区|Region_Guangdong_Central"/>
    <s v="HBO"/>
    <n v="12"/>
    <n v="3355.78"/>
    <n v="0"/>
    <n v="0"/>
    <n v="0"/>
    <n v="20"/>
    <n v="0"/>
    <n v="734.15160000000003"/>
    <n v="202410"/>
    <n v="0"/>
    <m/>
  </r>
  <r>
    <s v="中山市嘉鸿贸易有限公司江门分公司"/>
    <n v="30020173"/>
    <s v="南区|BU_S"/>
    <s v="广东中区|Region_Guangdong_Central"/>
    <s v="HKOW"/>
    <n v="12"/>
    <n v="2621.2399999999998"/>
    <n v="57.524000000000001"/>
    <n v="2.1945338847263102E-2"/>
    <n v="1"/>
    <n v="15"/>
    <n v="6.6666666666666596E-2"/>
    <n v="2242.1640000000002"/>
    <n v="202410"/>
    <n v="0"/>
    <m/>
  </r>
  <r>
    <s v="中山市嘉鸿贸易有限公司江门分公司"/>
    <n v="30020173"/>
    <s v="南区|BU_S"/>
    <s v="广东中区|Region_Guangdong_Central"/>
    <s v="ISP"/>
    <n v="12"/>
    <n v="2589.59"/>
    <n v="0"/>
    <n v="0"/>
    <n v="0"/>
    <n v="22"/>
    <n v="0"/>
    <n v="147.596"/>
    <n v="202410"/>
    <n v="0"/>
    <m/>
  </r>
  <r>
    <s v="中山市晟云贸易有限公司"/>
    <n v="30018684"/>
    <s v="南区|BU_S"/>
    <s v="广东中区|Region_Guangdong_Central"/>
    <s v="BUD"/>
    <n v="12"/>
    <n v="19329.776000000002"/>
    <n v="0"/>
    <n v="0"/>
    <n v="0"/>
    <n v="41"/>
    <n v="0"/>
    <n v="543.10640000000001"/>
    <n v="202410"/>
    <n v="0"/>
    <m/>
  </r>
  <r>
    <s v="中山市晟云贸易有限公司"/>
    <n v="30018684"/>
    <s v="南区|BU_S"/>
    <s v="广东中区|Region_Guangdong_Central"/>
    <s v="ISP"/>
    <n v="12"/>
    <n v="23545.863359999901"/>
    <n v="0"/>
    <n v="0"/>
    <n v="0"/>
    <n v="39"/>
    <n v="0"/>
    <n v="219.63335999999899"/>
    <n v="202410"/>
    <n v="0"/>
    <m/>
  </r>
  <r>
    <s v="中山市横栏镇森伟商行"/>
    <n v="30008883"/>
    <s v="南区|BU_S"/>
    <s v="广东中区|Region_Guangdong_Central"/>
    <s v="BUD"/>
    <n v="12"/>
    <n v="158086.65383999899"/>
    <n v="0"/>
    <n v="0"/>
    <n v="0"/>
    <n v="47"/>
    <n v="0"/>
    <n v="3422.8366799999999"/>
    <n v="202410"/>
    <n v="0"/>
    <m/>
  </r>
  <r>
    <s v="中山市横栏镇森伟商行"/>
    <n v="30008883"/>
    <s v="南区|BU_S"/>
    <s v="广东中区|Region_Guangdong_Central"/>
    <s v="HBI"/>
    <n v="12"/>
    <n v="674454.64399999904"/>
    <n v="0"/>
    <n v="0"/>
    <n v="0"/>
    <n v="47"/>
    <n v="0"/>
    <n v="12955.508"/>
    <n v="202410"/>
    <n v="0"/>
    <m/>
  </r>
  <r>
    <s v="中山市横栏镇森伟商行"/>
    <n v="30008883"/>
    <s v="南区|BU_S"/>
    <s v="广东中区|Region_Guangdong_Central"/>
    <s v="HBO"/>
    <n v="12"/>
    <n v="37282.176799999899"/>
    <n v="0"/>
    <n v="0"/>
    <n v="0"/>
    <n v="46"/>
    <n v="0"/>
    <n v="714.72320000000298"/>
    <n v="202410"/>
    <n v="0"/>
    <m/>
  </r>
  <r>
    <s v="中山市横栏镇森伟商行"/>
    <n v="30008883"/>
    <s v="南区|BU_S"/>
    <s v="广东中区|Region_Guangdong_Central"/>
    <s v="HKOW"/>
    <n v="12"/>
    <n v="483.14"/>
    <n v="60.811999999999998"/>
    <n v="0.12586827834582101"/>
    <n v="4"/>
    <n v="16"/>
    <n v="0.25"/>
    <n v="0"/>
    <n v="202410"/>
    <n v="0"/>
    <m/>
  </r>
  <r>
    <s v="中山市横栏镇森伟商行"/>
    <n v="30008883"/>
    <s v="南区|BU_S"/>
    <s v="广东中区|Region_Guangdong_Central"/>
    <s v="ISP"/>
    <n v="12"/>
    <n v="6141.1632"/>
    <n v="0"/>
    <n v="0"/>
    <n v="0"/>
    <n v="45"/>
    <n v="0"/>
    <n v="30.537599999999902"/>
    <n v="202410"/>
    <n v="0"/>
    <m/>
  </r>
  <r>
    <s v="中山市金锦昌贸易有限公司"/>
    <n v="30018701"/>
    <s v="南区|BU_S"/>
    <s v="广东中区|Region_Guangdong_Central"/>
    <s v="HKOW"/>
    <n v="12"/>
    <n v="226863.6704"/>
    <n v="0"/>
    <n v="0"/>
    <n v="0"/>
    <n v="47"/>
    <n v="0"/>
    <n v="18013.779200000001"/>
    <n v="202410"/>
    <n v="0"/>
    <m/>
  </r>
  <r>
    <s v="中鼎盛佳(北京)商贸有限公司"/>
    <n v="30020288"/>
    <s v="北区|BU_N"/>
    <s v="北京市|Region_Beijing"/>
    <s v="BUD"/>
    <n v="12"/>
    <n v="2894.48"/>
    <n v="0"/>
    <n v="0"/>
    <n v="0"/>
    <n v="15"/>
    <n v="0"/>
    <n v="9.0200000000001506"/>
    <n v="202410"/>
    <n v="0"/>
    <m/>
  </r>
  <r>
    <s v="中鼎盛佳(北京)商贸有限公司"/>
    <n v="30020288"/>
    <s v="北区|BU_N"/>
    <s v="北京市|Region_Beijing"/>
    <s v="HBI"/>
    <n v="12"/>
    <n v="441"/>
    <n v="27.18"/>
    <n v="6.16326530612245E-2"/>
    <n v="2"/>
    <n v="4"/>
    <n v="0.5"/>
    <n v="0"/>
    <n v="202410"/>
    <n v="0"/>
    <m/>
  </r>
  <r>
    <s v="中鼎盛佳(北京)商贸有限公司"/>
    <n v="30020288"/>
    <s v="北区|BU_N"/>
    <s v="北京市|Region_Beijing"/>
    <s v="HBO"/>
    <n v="12"/>
    <n v="142.56"/>
    <n v="1.4210854715202001E-14"/>
    <n v="9.96833243210017E-17"/>
    <n v="1"/>
    <n v="4"/>
    <n v="0.25"/>
    <n v="0"/>
    <n v="202410"/>
    <n v="0"/>
    <m/>
  </r>
  <r>
    <s v="中鼎盛佳(北京)商贸有限公司"/>
    <n v="30020288"/>
    <s v="北区|BU_N"/>
    <s v="北京市|Region_Beijing"/>
    <s v="HKOW"/>
    <n v="12"/>
    <n v="3716.5"/>
    <n v="0"/>
    <n v="0"/>
    <n v="0"/>
    <n v="12"/>
    <n v="0"/>
    <n v="518.13040000000001"/>
    <n v="202410"/>
    <n v="0"/>
    <m/>
  </r>
  <r>
    <s v="中鼎盛佳(北京)商贸有限公司"/>
    <n v="30020288"/>
    <s v="北区|BU_N"/>
    <s v="北京市|Region_Beijing"/>
    <s v="ISP"/>
    <n v="12"/>
    <n v="361.08"/>
    <n v="0"/>
    <n v="0"/>
    <n v="0"/>
    <n v="14"/>
    <n v="0"/>
    <n v="6.72000000001293E-3"/>
    <n v="202410"/>
    <n v="0"/>
    <m/>
  </r>
  <r>
    <s v="丰县恒远贸易商行"/>
    <n v="30009072"/>
    <s v="东区|BU_E"/>
    <s v="江苏北部|Region_Jiangsu_North"/>
    <s v="HBI"/>
    <n v="12"/>
    <n v="508.68"/>
    <n v="1.4210854715202001E-14"/>
    <n v="2.7936727835185102E-17"/>
    <n v="1"/>
    <n v="3"/>
    <n v="0.33333333333333298"/>
    <n v="0"/>
    <n v="202410"/>
    <n v="0"/>
    <m/>
  </r>
  <r>
    <s v="丰县恒远贸易商行"/>
    <n v="30009072"/>
    <s v="东区|BU_E"/>
    <s v="江苏北部|Region_Jiangsu_North"/>
    <s v="HBO"/>
    <n v="12"/>
    <n v="1198.8"/>
    <n v="226.319999999999"/>
    <n v="0.18878878878878799"/>
    <n v="2"/>
    <n v="3"/>
    <n v="0.66666666666666596"/>
    <n v="0"/>
    <n v="202410"/>
    <n v="0"/>
    <m/>
  </r>
  <r>
    <s v="丰县恒远贸易商行"/>
    <n v="30009072"/>
    <s v="东区|BU_E"/>
    <s v="江苏北部|Region_Jiangsu_North"/>
    <s v="HKOW"/>
    <n v="12"/>
    <n v="272.159999999999"/>
    <n v="0"/>
    <n v="0"/>
    <n v="0"/>
    <n v="2"/>
    <n v="0"/>
    <n v="0"/>
    <n v="202410"/>
    <n v="0"/>
    <m/>
  </r>
  <r>
    <s v="丰泽区优奔食杂店"/>
    <n v="30010864"/>
    <s v="null"/>
    <s v="null"/>
    <s v="BUD"/>
    <n v="12"/>
    <n v="1464.7043582399899"/>
    <n v="0"/>
    <n v="0"/>
    <n v="0"/>
    <n v="1"/>
    <n v="0"/>
    <n v="0"/>
    <n v="202410"/>
    <n v="0"/>
    <m/>
  </r>
  <r>
    <s v="丰泽区优奔食杂店"/>
    <n v="30010864"/>
    <s v="null"/>
    <s v="null"/>
    <s v="ISP"/>
    <n v="12"/>
    <n v="385.12169999999998"/>
    <n v="0"/>
    <n v="0"/>
    <n v="0"/>
    <n v="1"/>
    <n v="0"/>
    <n v="0"/>
    <n v="202410"/>
    <n v="0"/>
    <m/>
  </r>
  <r>
    <s v="丰联(上海)供应链管理有限公司"/>
    <n v="30018952"/>
    <s v="东区|BU_E"/>
    <s v="上海市|Region_Shanghai"/>
    <s v="BUD"/>
    <n v="12"/>
    <n v="27409.52"/>
    <n v="0"/>
    <n v="0"/>
    <n v="0"/>
    <n v="40"/>
    <n v="0"/>
    <n v="0"/>
    <n v="202410"/>
    <n v="0"/>
    <m/>
  </r>
  <r>
    <s v="丰联(上海)供应链管理有限公司"/>
    <n v="30018952"/>
    <s v="东区|BU_E"/>
    <s v="上海市|Region_Shanghai"/>
    <s v="HBI"/>
    <n v="12"/>
    <n v="401.94999999999902"/>
    <n v="0"/>
    <n v="0"/>
    <n v="0"/>
    <n v="31"/>
    <n v="0"/>
    <n v="0"/>
    <n v="202410"/>
    <n v="0"/>
    <m/>
  </r>
  <r>
    <s v="丰联(上海)供应链管理有限公司"/>
    <n v="30018952"/>
    <s v="东区|BU_E"/>
    <s v="上海市|Region_Shanghai"/>
    <s v="HBO"/>
    <n v="12"/>
    <n v="5948.47"/>
    <n v="0"/>
    <n v="0"/>
    <n v="0"/>
    <n v="32"/>
    <n v="0"/>
    <n v="9.6000000001321695E-3"/>
    <n v="202410"/>
    <n v="0"/>
    <m/>
  </r>
  <r>
    <s v="丰联(上海)供应链管理有限公司"/>
    <n v="30018952"/>
    <s v="东区|BU_E"/>
    <s v="上海市|Region_Shanghai"/>
    <s v="HKOW"/>
    <n v="12"/>
    <n v="4464.43"/>
    <n v="0"/>
    <n v="0"/>
    <n v="0"/>
    <n v="39"/>
    <n v="0"/>
    <n v="0"/>
    <n v="202410"/>
    <n v="0"/>
    <m/>
  </r>
  <r>
    <s v="丰联(上海)供应链管理有限公司"/>
    <n v="30018952"/>
    <s v="东区|BU_E"/>
    <s v="上海市|Region_Shanghai"/>
    <s v="ISP"/>
    <n v="12"/>
    <n v="5322.19"/>
    <n v="0"/>
    <n v="0"/>
    <n v="0"/>
    <n v="39"/>
    <n v="0"/>
    <n v="0"/>
    <n v="202410"/>
    <n v="0"/>
    <m/>
  </r>
  <r>
    <s v="丰镇王小红名烟名酒"/>
    <n v="30019630"/>
    <s v="北区|BU_N"/>
    <s v="内蒙古|Region_Inner Mongolia"/>
    <s v="HBI"/>
    <n v="12"/>
    <n v="384.479999999999"/>
    <n v="1.5987211554602201E-14"/>
    <n v="4.1581386690080698E-17"/>
    <n v="1"/>
    <n v="10"/>
    <n v="0.1"/>
    <n v="0"/>
    <n v="202410"/>
    <n v="0"/>
    <m/>
  </r>
  <r>
    <s v="丰镇王小红名烟名酒"/>
    <n v="30019630"/>
    <s v="北区|BU_N"/>
    <s v="内蒙古|Region_Inner Mongolia"/>
    <s v="HBO"/>
    <n v="12"/>
    <n v="1537.78"/>
    <n v="8.0000000001234604E-3"/>
    <n v="5.2023046210273599E-6"/>
    <n v="1"/>
    <n v="10"/>
    <n v="0.1"/>
    <n v="0"/>
    <n v="202410"/>
    <n v="0"/>
    <m/>
  </r>
  <r>
    <s v="丰镇王小红名烟名酒"/>
    <n v="30019630"/>
    <s v="北区|BU_N"/>
    <s v="内蒙古|Region_Inner Mongolia"/>
    <s v="HKOW"/>
    <n v="12"/>
    <n v="233.28"/>
    <n v="1.06581410364015E-14"/>
    <n v="4.5688190313792402E-17"/>
    <n v="1"/>
    <n v="7"/>
    <n v="0.14285714285714199"/>
    <n v="0"/>
    <n v="202410"/>
    <n v="0"/>
    <m/>
  </r>
  <r>
    <s v="丰镇瑞利名烟名酒二部"/>
    <n v="30015994"/>
    <s v="北区|BU_N"/>
    <s v="内蒙古|Region_Inner Mongolia"/>
    <s v="HBI"/>
    <n v="12"/>
    <n v="200.7"/>
    <n v="64.8"/>
    <n v="0.32286995515694999"/>
    <n v="1"/>
    <n v="4"/>
    <n v="0.25"/>
    <n v="0"/>
    <n v="202410"/>
    <n v="0"/>
    <m/>
  </r>
  <r>
    <s v="丰镇瑞利名烟名酒二部"/>
    <n v="30015994"/>
    <s v="北区|BU_N"/>
    <s v="内蒙古|Region_Inner Mongolia"/>
    <s v="HBO"/>
    <n v="12"/>
    <n v="447.06"/>
    <n v="66.540000000000006"/>
    <n v="0.148839082002415"/>
    <n v="1"/>
    <n v="3"/>
    <n v="0.33333333333333298"/>
    <n v="0"/>
    <n v="202410"/>
    <n v="0"/>
    <m/>
  </r>
  <r>
    <s v="丰镇瑞利名烟名酒二部"/>
    <n v="30015994"/>
    <s v="北区|BU_N"/>
    <s v="内蒙古|Region_Inner Mongolia"/>
    <s v="HKOW"/>
    <n v="12"/>
    <n v="145.30000000000001"/>
    <n v="38.884"/>
    <n v="0.26761183757742601"/>
    <n v="1"/>
    <n v="3"/>
    <n v="0.33333333333333298"/>
    <n v="0"/>
    <n v="202410"/>
    <n v="0"/>
    <m/>
  </r>
  <r>
    <s v="临汾博大诚商贸有限公司"/>
    <n v="30009022"/>
    <s v="北区|BU_N"/>
    <s v="山西|Region_Shanxi"/>
    <s v="BUD"/>
    <n v="12"/>
    <n v="679.58999999999901"/>
    <n v="80.780399999999901"/>
    <n v="0.118866375314527"/>
    <n v="1"/>
    <n v="7"/>
    <n v="0.14285714285714199"/>
    <n v="0"/>
    <n v="202410"/>
    <n v="0"/>
    <m/>
  </r>
  <r>
    <s v="临汾博大诚商贸有限公司"/>
    <n v="30009022"/>
    <s v="北区|BU_N"/>
    <s v="山西|Region_Shanxi"/>
    <s v="HBI"/>
    <n v="12"/>
    <n v="887.76"/>
    <n v="0"/>
    <n v="0"/>
    <n v="0"/>
    <n v="5"/>
    <n v="0"/>
    <n v="0"/>
    <n v="202410"/>
    <n v="0"/>
    <m/>
  </r>
  <r>
    <s v="临汾博大诚商贸有限公司"/>
    <n v="30009022"/>
    <s v="北区|BU_N"/>
    <s v="山西|Region_Shanxi"/>
    <s v="HKOW"/>
    <n v="12"/>
    <n v="32838.748"/>
    <n v="18955.146400000001"/>
    <n v="0.57721891224354804"/>
    <n v="7"/>
    <n v="10"/>
    <n v="0.7"/>
    <n v="0"/>
    <n v="202410"/>
    <n v="594"/>
    <s v="{&quot;30017138&quot;: 594.0}"/>
  </r>
  <r>
    <s v="临汾市尧都区小蜗牛商贸有限公司"/>
    <n v="30019201"/>
    <s v="北区|BU_N"/>
    <s v="山西|Region_Shanxi"/>
    <s v="BUD"/>
    <n v="12"/>
    <n v="11123.4799999999"/>
    <n v="0"/>
    <n v="0"/>
    <n v="0"/>
    <n v="36"/>
    <n v="0"/>
    <n v="336.67727999999801"/>
    <n v="202410"/>
    <n v="0"/>
    <m/>
  </r>
  <r>
    <s v="临汾市尧都区小蜗牛商贸有限公司"/>
    <n v="30019201"/>
    <s v="北区|BU_N"/>
    <s v="山西|Region_Shanxi"/>
    <s v="HBI"/>
    <n v="12"/>
    <n v="2989.26"/>
    <n v="0"/>
    <n v="0"/>
    <n v="0"/>
    <n v="18"/>
    <n v="0"/>
    <n v="88.200000000000102"/>
    <n v="202410"/>
    <n v="0"/>
    <m/>
  </r>
  <r>
    <s v="临汾市尧都区小蜗牛商贸有限公司"/>
    <n v="30019201"/>
    <s v="北区|BU_N"/>
    <s v="山西|Region_Shanxi"/>
    <s v="HBO"/>
    <n v="12"/>
    <n v="926.5"/>
    <n v="107.4"/>
    <n v="0.115920129519697"/>
    <n v="1"/>
    <n v="5"/>
    <n v="0.2"/>
    <n v="0"/>
    <n v="202410"/>
    <n v="0"/>
    <m/>
  </r>
  <r>
    <s v="临汾市尧都区小蜗牛商贸有限公司"/>
    <n v="30019201"/>
    <s v="北区|BU_N"/>
    <s v="山西|Region_Shanxi"/>
    <s v="HKOW"/>
    <n v="12"/>
    <n v="41221.089999999997"/>
    <n v="0"/>
    <n v="0"/>
    <n v="0"/>
    <n v="32"/>
    <n v="0"/>
    <n v="9.5860000000034091"/>
    <n v="202410"/>
    <n v="0"/>
    <m/>
  </r>
  <r>
    <s v="临汾市尧都区小蜗牛商贸有限公司"/>
    <n v="30019201"/>
    <s v="北区|BU_N"/>
    <s v="山西|Region_Shanxi"/>
    <s v="ISP"/>
    <n v="12"/>
    <n v="162.39999999999901"/>
    <n v="29.48"/>
    <n v="0.18152709359605901"/>
    <n v="4"/>
    <n v="12"/>
    <n v="0.33333333333333298"/>
    <n v="59.66"/>
    <n v="202410"/>
    <n v="0"/>
    <m/>
  </r>
  <r>
    <s v="临汾经济技术开发区鸿瑞翔商贸有限公司"/>
    <n v="30020837"/>
    <s v="北区|BU_N"/>
    <s v="山西|Region_Shanxi"/>
    <s v="HBO"/>
    <n v="12"/>
    <n v="2175.12"/>
    <n v="0"/>
    <n v="0"/>
    <n v="0"/>
    <n v="5"/>
    <n v="0"/>
    <n v="2.2026824808563101E-13"/>
    <n v="202410"/>
    <n v="0"/>
    <m/>
  </r>
  <r>
    <s v="临沂市兰山区冠成酒水商行"/>
    <n v="30017312"/>
    <s v="中区|BU_C"/>
    <s v="山东|Region_Shandong"/>
    <s v="BUD"/>
    <n v="12"/>
    <n v="53580.47"/>
    <n v="0"/>
    <n v="0"/>
    <n v="0"/>
    <n v="35"/>
    <n v="0"/>
    <n v="0"/>
    <n v="202410"/>
    <n v="671.40983999999901"/>
    <s v="{&quot;30010342&quot;: 671.4098399999999}"/>
  </r>
  <r>
    <s v="临沂市兰山区冠成酒水商行"/>
    <n v="30017312"/>
    <s v="中区|BU_C"/>
    <s v="山东|Region_Shandong"/>
    <s v="HBI"/>
    <n v="12"/>
    <n v="1515.06"/>
    <n v="84.240000000000094"/>
    <n v="5.5601758346204101E-2"/>
    <n v="1"/>
    <n v="23"/>
    <n v="4.3478260869565202E-2"/>
    <n v="0"/>
    <n v="202410"/>
    <n v="0"/>
    <m/>
  </r>
  <r>
    <s v="临沂市兰山区冠成酒水商行"/>
    <n v="30017312"/>
    <s v="中区|BU_C"/>
    <s v="山东|Region_Shandong"/>
    <s v="HBO"/>
    <n v="12"/>
    <n v="3970.02"/>
    <n v="2676.66"/>
    <n v="0.67421826590294198"/>
    <n v="15"/>
    <n v="26"/>
    <n v="0.57692307692307598"/>
    <n v="0"/>
    <n v="202410"/>
    <n v="0"/>
    <m/>
  </r>
  <r>
    <s v="临沂市兰山区冠成酒水商行"/>
    <n v="30017312"/>
    <s v="中区|BU_C"/>
    <s v="山东|Region_Shandong"/>
    <s v="HKOW"/>
    <n v="12"/>
    <n v="5017.08"/>
    <n v="415.02"/>
    <n v="8.2721423616924597E-2"/>
    <n v="3"/>
    <n v="30"/>
    <n v="0.1"/>
    <n v="71.28"/>
    <n v="202410"/>
    <n v="0"/>
    <m/>
  </r>
  <r>
    <s v="临沂市兰山区冠成酒水商行"/>
    <n v="30017312"/>
    <s v="中区|BU_C"/>
    <s v="山东|Region_Shandong"/>
    <s v="ISP"/>
    <n v="12"/>
    <n v="701.6"/>
    <n v="0"/>
    <n v="0"/>
    <n v="0"/>
    <n v="11"/>
    <n v="0"/>
    <n v="0"/>
    <n v="202410"/>
    <n v="40.936799999999998"/>
    <s v="{&quot;30010342&quot;: 40.9368}"/>
  </r>
  <r>
    <s v="临沂忠和酒业有限公司"/>
    <n v="30020584"/>
    <s v="中区|BU_C"/>
    <s v="山东|Region_Shandong"/>
    <s v="BUD"/>
    <n v="12"/>
    <n v="7899.49"/>
    <n v="0"/>
    <n v="0"/>
    <n v="0"/>
    <n v="6"/>
    <n v="0"/>
    <n v="4.7199999997999901E-3"/>
    <n v="202410"/>
    <n v="0"/>
    <m/>
  </r>
  <r>
    <s v="临沂忠和酒业有限公司"/>
    <n v="30020584"/>
    <s v="中区|BU_C"/>
    <s v="山东|Region_Shandong"/>
    <s v="HBI"/>
    <n v="12"/>
    <n v="226.98"/>
    <n v="0"/>
    <n v="0"/>
    <n v="0"/>
    <n v="4"/>
    <n v="0"/>
    <n v="2.8421709430404001E-14"/>
    <n v="202410"/>
    <n v="0"/>
    <m/>
  </r>
  <r>
    <s v="临沂忠和酒业有限公司"/>
    <n v="30020584"/>
    <s v="中区|BU_C"/>
    <s v="山东|Region_Shandong"/>
    <s v="HBO"/>
    <n v="12"/>
    <n v="810.36"/>
    <n v="0"/>
    <n v="0"/>
    <n v="0"/>
    <n v="3"/>
    <n v="0"/>
    <n v="727.2"/>
    <n v="202410"/>
    <n v="0"/>
    <m/>
  </r>
  <r>
    <s v="临沂忠和酒业有限公司"/>
    <n v="30020584"/>
    <s v="中区|BU_C"/>
    <s v="山东|Region_Shandong"/>
    <s v="HKOW"/>
    <n v="12"/>
    <n v="367.91999999999899"/>
    <n v="0"/>
    <n v="0"/>
    <n v="0"/>
    <n v="3"/>
    <n v="0"/>
    <n v="25.92"/>
    <n v="202410"/>
    <n v="0"/>
    <m/>
  </r>
  <r>
    <s v="临沂新久洋商贸有限公司"/>
    <n v="30020900"/>
    <s v="中区|BU_C"/>
    <s v="山东|Region_Shandong"/>
    <s v="BUD"/>
    <n v="12"/>
    <n v="5036.2"/>
    <n v="0"/>
    <n v="0"/>
    <n v="0"/>
    <n v="5"/>
    <n v="0"/>
    <n v="544.09599999999898"/>
    <n v="202410"/>
    <n v="0"/>
    <m/>
  </r>
  <r>
    <s v="临沂新久洋商贸有限公司"/>
    <n v="30020900"/>
    <s v="中区|BU_C"/>
    <s v="山东|Region_Shandong"/>
    <s v="HBI"/>
    <n v="12"/>
    <n v="138.95999999999901"/>
    <n v="0"/>
    <n v="0"/>
    <n v="0"/>
    <n v="3"/>
    <n v="0"/>
    <n v="138.95999999999901"/>
    <n v="202410"/>
    <n v="0"/>
    <m/>
  </r>
  <r>
    <s v="临沂新久洋商贸有限公司"/>
    <n v="30020900"/>
    <s v="中区|BU_C"/>
    <s v="山东|Region_Shandong"/>
    <s v="HBO"/>
    <n v="12"/>
    <n v="5518.7999999999902"/>
    <n v="0"/>
    <n v="0"/>
    <n v="0"/>
    <n v="2"/>
    <n v="0"/>
    <n v="3566.4"/>
    <n v="202410"/>
    <n v="0"/>
    <m/>
  </r>
  <r>
    <s v="临沂新久洋商贸有限公司"/>
    <n v="30020900"/>
    <s v="中区|BU_C"/>
    <s v="山东|Region_Shandong"/>
    <s v="HKOW"/>
    <n v="12"/>
    <n v="1283.0999999999999"/>
    <n v="0"/>
    <n v="0"/>
    <n v="0"/>
    <n v="4"/>
    <n v="0"/>
    <n v="548.099999999999"/>
    <n v="202410"/>
    <n v="0"/>
    <m/>
  </r>
  <r>
    <s v="临沧天泽尚品酒窖经营部"/>
    <n v="30011499"/>
    <s v="西区|BU_W"/>
    <s v="云南|Region_Yunnan"/>
    <s v="BUD"/>
    <n v="12"/>
    <n v="14480.1404"/>
    <n v="0"/>
    <n v="0"/>
    <n v="0"/>
    <n v="46"/>
    <n v="0"/>
    <n v="597.17479999999898"/>
    <n v="202410"/>
    <n v="0"/>
    <m/>
  </r>
  <r>
    <s v="临沧天泽尚品酒窖经营部"/>
    <n v="30011499"/>
    <s v="西区|BU_W"/>
    <s v="云南|Region_Yunnan"/>
    <s v="HBI"/>
    <n v="12"/>
    <n v="35403.0151999999"/>
    <n v="0"/>
    <n v="0"/>
    <n v="0"/>
    <n v="47"/>
    <n v="0"/>
    <n v="667.07120000000202"/>
    <n v="202410"/>
    <n v="0"/>
    <m/>
  </r>
  <r>
    <s v="临沧天泽尚品酒窖经营部"/>
    <n v="30011499"/>
    <s v="西区|BU_W"/>
    <s v="云南|Region_Yunnan"/>
    <s v="HBO"/>
    <n v="12"/>
    <n v="16687.616399999999"/>
    <n v="0"/>
    <n v="0"/>
    <n v="0"/>
    <n v="45"/>
    <n v="0"/>
    <n v="2802.4740000000002"/>
    <n v="202410"/>
    <n v="0"/>
    <m/>
  </r>
  <r>
    <s v="临沧天泽尚品酒窖经营部"/>
    <n v="30011499"/>
    <s v="西区|BU_W"/>
    <s v="云南|Region_Yunnan"/>
    <s v="HKOW"/>
    <n v="12"/>
    <n v="4081.5011999999901"/>
    <n v="1885.52519999999"/>
    <n v="0.46196855215919003"/>
    <n v="5"/>
    <n v="6"/>
    <n v="0.83333333333333304"/>
    <n v="0"/>
    <n v="202410"/>
    <n v="0"/>
    <m/>
  </r>
  <r>
    <s v="临沧天泽尚品酒窖经营部"/>
    <n v="30011499"/>
    <s v="西区|BU_W"/>
    <s v="云南|Region_Yunnan"/>
    <s v="ISP"/>
    <n v="12"/>
    <n v="1052.24431999999"/>
    <n v="0"/>
    <n v="0"/>
    <n v="0"/>
    <n v="38"/>
    <n v="0"/>
    <n v="70.932559999999896"/>
    <n v="202410"/>
    <n v="0"/>
    <m/>
  </r>
  <r>
    <s v="临河区苗刚食品经销部"/>
    <n v="30008874"/>
    <s v="北区|BU_N"/>
    <s v="内蒙古|Region_Inner Mongolia"/>
    <s v="HBI"/>
    <n v="12"/>
    <n v="1.68"/>
    <n v="1.68"/>
    <n v="1"/>
    <n v="1"/>
    <n v="1"/>
    <n v="1"/>
    <n v="0"/>
    <n v="202410"/>
    <n v="0"/>
    <m/>
  </r>
  <r>
    <s v="临河区苗刚食品经销部"/>
    <n v="30008874"/>
    <s v="北区|BU_N"/>
    <s v="内蒙古|Region_Inner Mongolia"/>
    <s v="HBO"/>
    <n v="12"/>
    <n v="3007.78999999999"/>
    <n v="373"/>
    <n v="0.124011317279464"/>
    <n v="4"/>
    <n v="20"/>
    <n v="0.2"/>
    <n v="0"/>
    <n v="202410"/>
    <n v="0"/>
    <m/>
  </r>
  <r>
    <s v="临河区苗刚食品经销部"/>
    <n v="30008874"/>
    <s v="北区|BU_N"/>
    <s v="内蒙古|Region_Inner Mongolia"/>
    <s v="HKOW"/>
    <n v="12"/>
    <n v="1608.49"/>
    <n v="0"/>
    <n v="0"/>
    <n v="0"/>
    <n v="18"/>
    <n v="0"/>
    <n v="1.00000000001738E-2"/>
    <n v="202410"/>
    <n v="0"/>
    <m/>
  </r>
  <r>
    <s v="临泉县张连峰食品批发部"/>
    <n v="30011643"/>
    <s v="新创增长区域|NGE"/>
    <s v="安徽|Region_Anhui"/>
    <s v="HBI"/>
    <n v="12"/>
    <n v="56.7"/>
    <n v="3.5527136788005001E-15"/>
    <n v="6.2658089573200997E-17"/>
    <n v="1"/>
    <n v="1"/>
    <n v="1"/>
    <n v="0"/>
    <n v="202410"/>
    <n v="0"/>
    <m/>
  </r>
  <r>
    <s v="临泉县张连峰食品批发部"/>
    <n v="30011643"/>
    <s v="新创增长区域|NGE"/>
    <s v="安徽|Region_Anhui"/>
    <s v="HBO"/>
    <n v="12"/>
    <n v="453.18959999999998"/>
    <n v="1.44000000000303E-2"/>
    <n v="3.1774780356897798E-5"/>
    <n v="1"/>
    <n v="9"/>
    <n v="0.11111111111111099"/>
    <n v="0"/>
    <n v="202410"/>
    <n v="0"/>
    <m/>
  </r>
  <r>
    <s v="临泉县张连峰食品批发部"/>
    <n v="30011643"/>
    <s v="新创增长区域|NGE"/>
    <s v="安徽|Region_Anhui"/>
    <s v="HKOW"/>
    <n v="12"/>
    <n v="382.32"/>
    <n v="3.3750779948604702E-14"/>
    <n v="8.8278876199531102E-17"/>
    <n v="1"/>
    <n v="6"/>
    <n v="0.16666666666666599"/>
    <n v="0"/>
    <n v="202410"/>
    <n v="0"/>
    <m/>
  </r>
  <r>
    <s v="临泉县财永福商贸有限公司"/>
    <n v="30010230"/>
    <s v="新创增长区域|NGE"/>
    <s v="安徽|Region_Anhui"/>
    <s v="HBI"/>
    <n v="12"/>
    <n v="1985.94"/>
    <n v="0"/>
    <n v="0"/>
    <n v="0"/>
    <n v="27"/>
    <n v="0"/>
    <n v="0"/>
    <n v="202410"/>
    <n v="0"/>
    <m/>
  </r>
  <r>
    <s v="临泉县财永福商贸有限公司"/>
    <n v="30010230"/>
    <s v="新创增长区域|NGE"/>
    <s v="安徽|Region_Anhui"/>
    <s v="HBO"/>
    <n v="12"/>
    <n v="4477.6799999999903"/>
    <n v="0"/>
    <n v="0"/>
    <n v="0"/>
    <n v="31"/>
    <n v="0"/>
    <n v="2.5579538487363602E-13"/>
    <n v="202410"/>
    <n v="0"/>
    <m/>
  </r>
  <r>
    <s v="临泉县酒便利销售有限公司"/>
    <n v="30017160"/>
    <s v="新创增长区域|NGE"/>
    <s v="安徽|Region_Anhui"/>
    <s v="BUD"/>
    <n v="12"/>
    <n v="8119.45"/>
    <n v="0"/>
    <n v="0"/>
    <n v="0"/>
    <n v="31"/>
    <n v="0"/>
    <n v="0"/>
    <n v="202410"/>
    <n v="0"/>
    <m/>
  </r>
  <r>
    <s v="临泉县酒便利销售有限公司"/>
    <n v="30017160"/>
    <s v="新创增长区域|NGE"/>
    <s v="安徽|Region_Anhui"/>
    <s v="HBI"/>
    <n v="12"/>
    <n v="363.9"/>
    <n v="1.4210854715202001E-14"/>
    <n v="3.9051538101681698E-17"/>
    <n v="1"/>
    <n v="12"/>
    <n v="8.3333333333333301E-2"/>
    <n v="0"/>
    <n v="202410"/>
    <n v="0"/>
    <m/>
  </r>
  <r>
    <s v="临泉县酒便利销售有限公司"/>
    <n v="30017160"/>
    <s v="新创增长区域|NGE"/>
    <s v="安徽|Region_Anhui"/>
    <s v="HBO"/>
    <n v="12"/>
    <n v="3288.32"/>
    <n v="0"/>
    <n v="0"/>
    <n v="0"/>
    <n v="24"/>
    <n v="0"/>
    <n v="1.2000000000149599E-2"/>
    <n v="202410"/>
    <n v="0"/>
    <m/>
  </r>
  <r>
    <s v="临泉县酒便利销售有限公司"/>
    <n v="30017160"/>
    <s v="新创增长区域|NGE"/>
    <s v="安徽|Region_Anhui"/>
    <s v="HKOW"/>
    <n v="12"/>
    <n v="380.75"/>
    <n v="2.0000000000012001E-2"/>
    <n v="5.2527905449801698E-5"/>
    <n v="1"/>
    <n v="15"/>
    <n v="6.6666666666666596E-2"/>
    <n v="0"/>
    <n v="202410"/>
    <n v="0"/>
    <m/>
  </r>
  <r>
    <s v="临淄区凤凰镇德昌商行"/>
    <n v="30018816"/>
    <s v="中区|BU_C"/>
    <s v="山东|Region_Shandong"/>
    <s v="HBO"/>
    <n v="12"/>
    <n v="285.12"/>
    <n v="45.36"/>
    <n v="0.15909090909090901"/>
    <n v="2"/>
    <n v="7"/>
    <n v="0.28571428571428498"/>
    <n v="0"/>
    <n v="202410"/>
    <n v="0"/>
    <m/>
  </r>
  <r>
    <s v="临淄区凤凰镇德昌商行"/>
    <n v="30018816"/>
    <s v="中区|BU_C"/>
    <s v="山东|Region_Shandong"/>
    <s v="HKOW"/>
    <n v="12"/>
    <n v="298.08"/>
    <n v="45.36"/>
    <n v="0.15217391304347799"/>
    <n v="2"/>
    <n v="7"/>
    <n v="0.28571428571428498"/>
    <n v="0"/>
    <n v="202410"/>
    <n v="0"/>
    <m/>
  </r>
  <r>
    <s v="临清市健康街志阳酒水批发门市部"/>
    <n v="30015762"/>
    <s v="中区|BU_C"/>
    <s v="山东|Region_Shandong"/>
    <s v="HBI"/>
    <n v="12"/>
    <n v="90.72"/>
    <n v="90.72"/>
    <n v="1"/>
    <n v="3"/>
    <n v="3"/>
    <n v="1"/>
    <n v="0"/>
    <n v="202410"/>
    <n v="0"/>
    <m/>
  </r>
  <r>
    <s v="临清市健康街志阳酒水批发门市部"/>
    <n v="30015762"/>
    <s v="中区|BU_C"/>
    <s v="山东|Region_Shandong"/>
    <s v="HBO"/>
    <n v="12"/>
    <n v="680.11879999999996"/>
    <n v="680.11879999999996"/>
    <n v="0.999999999999999"/>
    <n v="6"/>
    <n v="6"/>
    <n v="1"/>
    <n v="0"/>
    <n v="202410"/>
    <n v="0"/>
    <m/>
  </r>
  <r>
    <s v="临清市健康街志阳酒水批发门市部"/>
    <n v="30015762"/>
    <s v="中区|BU_C"/>
    <s v="山东|Region_Shandong"/>
    <s v="HKOW"/>
    <n v="12"/>
    <n v="58.319999999999901"/>
    <n v="19.440000000000001"/>
    <n v="0.33333333333333298"/>
    <n v="1"/>
    <n v="2"/>
    <n v="0.5"/>
    <n v="0"/>
    <n v="202410"/>
    <n v="0"/>
    <m/>
  </r>
  <r>
    <s v="临清市鼎源商贸有限公司"/>
    <n v="30020262"/>
    <s v="中区|BU_C"/>
    <s v="山东|Region_Shandong"/>
    <s v="BUD"/>
    <n v="12"/>
    <n v="1333.25999999999"/>
    <n v="0"/>
    <n v="0"/>
    <n v="0"/>
    <n v="10"/>
    <n v="0"/>
    <n v="3.5519999999872098E-2"/>
    <n v="202410"/>
    <n v="0"/>
    <m/>
  </r>
  <r>
    <s v="临清市鼎源商贸有限公司"/>
    <n v="30020262"/>
    <s v="中区|BU_C"/>
    <s v="山东|Region_Shandong"/>
    <s v="HBI"/>
    <n v="12"/>
    <n v="45.36"/>
    <n v="0"/>
    <n v="0"/>
    <n v="0"/>
    <n v="2"/>
    <n v="0"/>
    <n v="3.3599999999999901"/>
    <n v="202410"/>
    <n v="0"/>
    <m/>
  </r>
  <r>
    <s v="临清市鼎源商贸有限公司"/>
    <n v="30020262"/>
    <s v="中区|BU_C"/>
    <s v="山东|Region_Shandong"/>
    <s v="HBO"/>
    <n v="12"/>
    <n v="2888.7999999999902"/>
    <n v="1783.1479999999899"/>
    <n v="0.61726253115480401"/>
    <n v="4"/>
    <n v="10"/>
    <n v="0.4"/>
    <n v="340.58"/>
    <n v="202410"/>
    <n v="0"/>
    <m/>
  </r>
  <r>
    <s v="临清市鼎源商贸有限公司"/>
    <n v="30020262"/>
    <s v="中区|BU_C"/>
    <s v="山东|Region_Shandong"/>
    <s v="HKOW"/>
    <n v="12"/>
    <n v="235.08"/>
    <n v="172.2"/>
    <n v="0.732516590096988"/>
    <n v="2"/>
    <n v="5"/>
    <n v="0.4"/>
    <n v="0"/>
    <n v="202410"/>
    <n v="0"/>
    <m/>
  </r>
  <r>
    <s v="临清市鼎源商贸有限公司"/>
    <n v="30020262"/>
    <s v="中区|BU_C"/>
    <s v="山东|Region_Shandong"/>
    <s v="ISP"/>
    <n v="12"/>
    <n v="7.06"/>
    <n v="0"/>
    <n v="0"/>
    <n v="0"/>
    <n v="1"/>
    <n v="0"/>
    <n v="4.0000000000004398E-3"/>
    <n v="202410"/>
    <n v="0"/>
    <m/>
  </r>
  <r>
    <s v="临颍县爱家商贸有限公司"/>
    <n v="30016992"/>
    <s v="中区|BU_C"/>
    <s v="河南南区|Region_Henan_South"/>
    <s v="BUD"/>
    <n v="12"/>
    <n v="13508.69"/>
    <n v="0"/>
    <n v="0"/>
    <n v="0"/>
    <n v="38"/>
    <n v="0"/>
    <n v="4.7607199999998704"/>
    <n v="202410"/>
    <n v="0"/>
    <m/>
  </r>
  <r>
    <s v="临颍县爱家商贸有限公司"/>
    <n v="30016992"/>
    <s v="中区|BU_C"/>
    <s v="河南南区|Region_Henan_South"/>
    <s v="HBI"/>
    <n v="12"/>
    <n v="3427.56"/>
    <n v="0"/>
    <n v="0"/>
    <n v="0"/>
    <n v="43"/>
    <n v="0"/>
    <n v="97.2"/>
    <n v="202410"/>
    <n v="0"/>
    <m/>
  </r>
  <r>
    <s v="临颍县爱家商贸有限公司"/>
    <n v="30016992"/>
    <s v="中区|BU_C"/>
    <s v="河南南区|Region_Henan_South"/>
    <s v="HBO"/>
    <n v="12"/>
    <n v="9476.44"/>
    <n v="0"/>
    <n v="0"/>
    <n v="0"/>
    <n v="45"/>
    <n v="0"/>
    <n v="35.310400000000698"/>
    <n v="202410"/>
    <n v="0"/>
    <m/>
  </r>
  <r>
    <s v="临颍县爱家商贸有限公司"/>
    <n v="30016992"/>
    <s v="中区|BU_C"/>
    <s v="河南南区|Region_Henan_South"/>
    <s v="HKOW"/>
    <n v="12"/>
    <n v="2631.5699999999902"/>
    <n v="0"/>
    <n v="0"/>
    <n v="0"/>
    <n v="34"/>
    <n v="0"/>
    <n v="15.048"/>
    <n v="202410"/>
    <n v="0"/>
    <m/>
  </r>
  <r>
    <s v="丹东东港市大东区佳昊啤酒经销部"/>
    <n v="30007190"/>
    <s v="东北|BU_NE"/>
    <s v="辽宁北区|Region_Liaoning_North"/>
    <s v="HBO"/>
    <n v="12"/>
    <n v="90.83202"/>
    <n v="90.040019999999998"/>
    <n v="0.99128060787374295"/>
    <n v="1"/>
    <n v="1"/>
    <n v="1"/>
    <n v="0"/>
    <n v="202410"/>
    <n v="0"/>
    <m/>
  </r>
  <r>
    <s v="丹东东港市大东区佳昊啤酒经销部"/>
    <n v="30007190"/>
    <s v="东北|BU_NE"/>
    <s v="辽宁北区|Region_Liaoning_North"/>
    <s v="HKOW"/>
    <n v="12"/>
    <n v="48.604019999999998"/>
    <n v="25.240020000000001"/>
    <n v="0.51929902094518099"/>
    <n v="1"/>
    <n v="1"/>
    <n v="1"/>
    <n v="0"/>
    <n v="202410"/>
    <n v="0"/>
    <m/>
  </r>
  <r>
    <s v="丹东冠泽商贸有限公司"/>
    <n v="30010293"/>
    <s v="东北|BU_NE"/>
    <s v="辽宁北区|Region_Liaoning_North"/>
    <s v="BUD"/>
    <n v="12"/>
    <n v="40075.622000000003"/>
    <n v="0"/>
    <n v="0"/>
    <n v="0"/>
    <n v="45"/>
    <n v="0"/>
    <n v="80.029199999999605"/>
    <n v="202410"/>
    <n v="126"/>
    <s v="{&quot;30019040&quot;: 126.0}"/>
  </r>
  <r>
    <s v="丹东冠泽商贸有限公司"/>
    <n v="30010293"/>
    <s v="东北|BU_NE"/>
    <s v="辽宁北区|Region_Liaoning_North"/>
    <s v="HBI"/>
    <n v="12"/>
    <n v="6969.36"/>
    <n v="0"/>
    <n v="0"/>
    <n v="0"/>
    <n v="27"/>
    <n v="0"/>
    <n v="6.2400000000000304"/>
    <n v="202410"/>
    <n v="0"/>
    <m/>
  </r>
  <r>
    <s v="丹东冠泽商贸有限公司"/>
    <n v="30010293"/>
    <s v="东北|BU_NE"/>
    <s v="辽宁北区|Region_Liaoning_North"/>
    <s v="HBO"/>
    <n v="12"/>
    <n v="7693.3860000000004"/>
    <n v="0"/>
    <n v="0"/>
    <n v="0"/>
    <n v="40"/>
    <n v="0"/>
    <n v="133.98599999999999"/>
    <n v="202410"/>
    <n v="0"/>
    <m/>
  </r>
  <r>
    <s v="丹东冠泽商贸有限公司"/>
    <n v="30010293"/>
    <s v="东北|BU_NE"/>
    <s v="辽宁北区|Region_Liaoning_North"/>
    <s v="ISP"/>
    <n v="12"/>
    <n v="1653.11"/>
    <n v="0"/>
    <n v="0"/>
    <n v="0"/>
    <n v="16"/>
    <n v="0"/>
    <n v="508.02199999999999"/>
    <n v="202410"/>
    <n v="0"/>
    <m/>
  </r>
  <r>
    <s v="丹东市元宝区众润糖酒经销处"/>
    <n v="30014654"/>
    <s v="东北|BU_NE"/>
    <s v="辽宁北区|Region_Liaoning_North"/>
    <s v="HBI"/>
    <n v="12"/>
    <n v="894.24"/>
    <n v="0"/>
    <n v="0"/>
    <n v="0"/>
    <n v="14"/>
    <n v="0"/>
    <n v="65.28"/>
    <n v="202410"/>
    <n v="0"/>
    <m/>
  </r>
  <r>
    <s v="丹东市元宝区众润糖酒经销处"/>
    <n v="30014654"/>
    <s v="东北|BU_NE"/>
    <s v="辽宁北区|Region_Liaoning_North"/>
    <s v="HBO"/>
    <n v="12"/>
    <n v="95.04"/>
    <n v="0"/>
    <n v="0"/>
    <n v="0"/>
    <n v="2"/>
    <n v="0"/>
    <n v="77.760000000000005"/>
    <n v="202410"/>
    <n v="0"/>
    <m/>
  </r>
  <r>
    <s v="丹东市元宝区众润糖酒经销处"/>
    <n v="30014654"/>
    <s v="东北|BU_NE"/>
    <s v="辽宁北区|Region_Liaoning_North"/>
    <s v="HKOW"/>
    <n v="12"/>
    <n v="526.38"/>
    <n v="2.2204460492503099E-15"/>
    <n v="4.2183328569670404E-18"/>
    <n v="1"/>
    <n v="13"/>
    <n v="7.69230769230769E-2"/>
    <n v="228.96"/>
    <n v="202410"/>
    <n v="0"/>
    <m/>
  </r>
  <r>
    <s v="丹东起凡商贸有限公司"/>
    <n v="30020300"/>
    <s v="东北|BU_NE"/>
    <s v="辽宁北区|Region_Liaoning_North"/>
    <s v="BUD"/>
    <n v="12"/>
    <n v="1757.72"/>
    <n v="0"/>
    <n v="0"/>
    <n v="0"/>
    <n v="18"/>
    <n v="0"/>
    <n v="156.80599999999899"/>
    <n v="202410"/>
    <n v="0"/>
    <m/>
  </r>
  <r>
    <s v="丹东起凡商贸有限公司"/>
    <n v="30020300"/>
    <s v="东北|BU_NE"/>
    <s v="辽宁北区|Region_Liaoning_North"/>
    <s v="HBO"/>
    <n v="12"/>
    <n v="8618.58"/>
    <n v="0"/>
    <n v="0"/>
    <n v="0"/>
    <n v="19"/>
    <n v="0"/>
    <n v="159.539999999999"/>
    <n v="202410"/>
    <n v="0"/>
    <m/>
  </r>
  <r>
    <s v="丹东起凡商贸有限公司"/>
    <n v="30020300"/>
    <s v="东北|BU_NE"/>
    <s v="辽宁北区|Region_Liaoning_North"/>
    <s v="HKOW"/>
    <n v="12"/>
    <n v="388.2"/>
    <n v="0"/>
    <n v="0"/>
    <n v="0"/>
    <n v="13"/>
    <n v="0"/>
    <n v="5.1600000000000099"/>
    <n v="202410"/>
    <n v="0"/>
    <m/>
  </r>
  <r>
    <s v="丹东起凡商贸有限公司"/>
    <n v="30020300"/>
    <s v="东北|BU_NE"/>
    <s v="辽宁北区|Region_Liaoning_North"/>
    <s v="ISP"/>
    <n v="12"/>
    <n v="102.06"/>
    <n v="0"/>
    <n v="0"/>
    <n v="0"/>
    <n v="13"/>
    <n v="0"/>
    <n v="8.0999999999986999E-2"/>
    <n v="202410"/>
    <n v="0"/>
    <m/>
  </r>
  <r>
    <s v="丹阳市云阳镇恒惠副食品商行"/>
    <n v="30009996"/>
    <s v="东区|BU_E"/>
    <s v="江苏中部|Region_Jiangsu_Central"/>
    <s v="HBO"/>
    <n v="12"/>
    <n v="170.88480000000001"/>
    <n v="3.3576000000000099"/>
    <n v="1.96483244852673E-2"/>
    <n v="1"/>
    <n v="3"/>
    <n v="0.33333333333333298"/>
    <n v="0"/>
    <n v="202410"/>
    <n v="0"/>
    <m/>
  </r>
  <r>
    <s v="丹阳市威利商贸有限公司"/>
    <n v="30019112"/>
    <s v="东区|BU_E"/>
    <s v="江苏中部|Region_Jiangsu_Central"/>
    <s v="BUD"/>
    <n v="12"/>
    <n v="4179.9899999999898"/>
    <n v="0"/>
    <n v="0"/>
    <n v="0"/>
    <n v="44"/>
    <n v="0"/>
    <n v="66.223200000000304"/>
    <n v="202410"/>
    <n v="0"/>
    <m/>
  </r>
  <r>
    <s v="丹阳市威利商贸有限公司"/>
    <n v="30019112"/>
    <s v="东区|BU_E"/>
    <s v="江苏中部|Region_Jiangsu_Central"/>
    <s v="HBI"/>
    <n v="12"/>
    <n v="60.06"/>
    <n v="7.0639999999999903"/>
    <n v="0.117615717615717"/>
    <n v="1"/>
    <n v="3"/>
    <n v="0.33333333333333298"/>
    <n v="0"/>
    <n v="202410"/>
    <n v="0"/>
    <m/>
  </r>
  <r>
    <s v="丹阳市威利商贸有限公司"/>
    <n v="30019112"/>
    <s v="东区|BU_E"/>
    <s v="江苏中部|Region_Jiangsu_Central"/>
    <s v="HBO"/>
    <n v="12"/>
    <n v="518.91999999999996"/>
    <n v="27.404800000000002"/>
    <n v="5.2811223309951499E-2"/>
    <n v="1"/>
    <n v="11"/>
    <n v="9.0909090909090898E-2"/>
    <n v="0"/>
    <n v="202410"/>
    <n v="0"/>
    <m/>
  </r>
  <r>
    <s v="丹阳市威利商贸有限公司"/>
    <n v="30019112"/>
    <s v="东区|BU_E"/>
    <s v="江苏中部|Region_Jiangsu_Central"/>
    <s v="ISP"/>
    <n v="12"/>
    <n v="236.39"/>
    <n v="0"/>
    <n v="0"/>
    <n v="0"/>
    <n v="22"/>
    <n v="0"/>
    <n v="5.1259999999999897"/>
    <n v="202410"/>
    <n v="0"/>
    <m/>
  </r>
  <r>
    <s v="丹阳逾越百货有限公司"/>
    <n v="30018635"/>
    <s v="东区|BU_E"/>
    <s v="江苏中部|Region_Jiangsu_Central"/>
    <s v="BUD"/>
    <n v="12"/>
    <n v="15244.2952"/>
    <n v="0"/>
    <n v="0"/>
    <n v="0"/>
    <n v="47"/>
    <n v="0"/>
    <n v="621.09543999999903"/>
    <n v="202410"/>
    <n v="0"/>
    <m/>
  </r>
  <r>
    <s v="丹阳逾越百货有限公司"/>
    <n v="30018635"/>
    <s v="东区|BU_E"/>
    <s v="江苏中部|Region_Jiangsu_Central"/>
    <s v="HBI"/>
    <n v="12"/>
    <n v="848.81999999999903"/>
    <n v="0"/>
    <n v="0"/>
    <n v="0"/>
    <n v="33"/>
    <n v="0"/>
    <n v="7.14"/>
    <n v="202410"/>
    <n v="0"/>
    <m/>
  </r>
  <r>
    <s v="丹阳逾越百货有限公司"/>
    <n v="30018635"/>
    <s v="东区|BU_E"/>
    <s v="江苏中部|Region_Jiangsu_Central"/>
    <s v="HBO"/>
    <n v="12"/>
    <n v="12705.421200000001"/>
    <n v="0"/>
    <n v="0"/>
    <n v="0"/>
    <n v="47"/>
    <n v="0"/>
    <n v="1144.9043999999999"/>
    <n v="202410"/>
    <n v="0"/>
    <m/>
  </r>
  <r>
    <s v="丹阳逾越百货有限公司"/>
    <n v="30018635"/>
    <s v="东区|BU_E"/>
    <s v="江苏中部|Region_Jiangsu_Central"/>
    <s v="HKOW"/>
    <n v="12"/>
    <n v="3412.8"/>
    <n v="0"/>
    <n v="0"/>
    <n v="0"/>
    <n v="41"/>
    <n v="0"/>
    <n v="143.22"/>
    <n v="202410"/>
    <n v="0"/>
    <m/>
  </r>
  <r>
    <s v="丹阳逾越百货有限公司"/>
    <n v="30018635"/>
    <s v="东区|BU_E"/>
    <s v="江苏中部|Region_Jiangsu_Central"/>
    <s v="ISP"/>
    <n v="12"/>
    <n v="465.4624"/>
    <n v="0"/>
    <n v="0"/>
    <n v="0"/>
    <n v="30"/>
    <n v="0"/>
    <n v="24.80368"/>
    <n v="202410"/>
    <n v="0"/>
    <m/>
  </r>
  <r>
    <s v="丽水市丽松超市"/>
    <n v="30006173"/>
    <s v="东区|BU_E"/>
    <s v="衢丽金|Region_Quzhou_Lishui_jinhua"/>
    <s v="HBO"/>
    <n v="12"/>
    <n v="354.96"/>
    <n v="2.8421709430404001E-14"/>
    <n v="8.0070175316666596E-17"/>
    <n v="1"/>
    <n v="4"/>
    <n v="0.25"/>
    <n v="0"/>
    <n v="202410"/>
    <n v="0"/>
    <m/>
  </r>
  <r>
    <s v="丽水市丽松超市"/>
    <n v="30006173"/>
    <s v="东区|BU_E"/>
    <s v="衢丽金|Region_Quzhou_Lishui_jinhua"/>
    <s v="HKOW"/>
    <n v="12"/>
    <n v="25.92"/>
    <n v="3.5527136788005001E-15"/>
    <n v="1.37064570941377E-16"/>
    <n v="1"/>
    <n v="3"/>
    <n v="0.33333333333333298"/>
    <n v="0"/>
    <n v="202410"/>
    <n v="0"/>
    <m/>
  </r>
  <r>
    <s v="丽水市怡亚通阳光供应链管理有限公司"/>
    <n v="30015579"/>
    <s v="东区|BU_E"/>
    <s v="衢丽金|Region_Quzhou_Lishui_jinhua"/>
    <s v="HKOW"/>
    <n v="12"/>
    <n v="0"/>
    <n v="0"/>
    <s v="null"/>
    <n v="0"/>
    <n v="0"/>
    <s v="null"/>
    <n v="0"/>
    <n v="202410"/>
    <n v="0"/>
    <m/>
  </r>
  <r>
    <s v="丽水市怡亚通阳光供应链管理有限公司"/>
    <n v="30015579"/>
    <s v="东区|BU_E"/>
    <s v="衢丽金|Region_Quzhou_Lishui_jinhua"/>
    <s v="ISP"/>
    <n v="12"/>
    <n v="20.591999999999999"/>
    <n v="0"/>
    <n v="0"/>
    <n v="0"/>
    <n v="1"/>
    <n v="0"/>
    <n v="0"/>
    <n v="202410"/>
    <n v="0"/>
    <m/>
  </r>
  <r>
    <s v="丽水市莲都区利松超市"/>
    <n v="30019281"/>
    <s v="东区|BU_E"/>
    <s v="衢丽金|Region_Quzhou_Lishui_jinhua"/>
    <s v="HBO"/>
    <n v="12"/>
    <n v="287.3"/>
    <n v="0"/>
    <n v="0"/>
    <n v="0"/>
    <n v="3"/>
    <n v="0"/>
    <n v="0"/>
    <n v="202410"/>
    <n v="0"/>
    <m/>
  </r>
  <r>
    <s v="丽水市莲都区利松超市"/>
    <n v="30019281"/>
    <s v="东区|BU_E"/>
    <s v="衢丽金|Region_Quzhou_Lishui_jinhua"/>
    <s v="HKOW"/>
    <n v="12"/>
    <n v="6.48"/>
    <n v="8.8817841970012504E-16"/>
    <n v="1.37064570941377E-16"/>
    <n v="1"/>
    <n v="1"/>
    <n v="1"/>
    <n v="0"/>
    <n v="202410"/>
    <n v="0"/>
    <m/>
  </r>
  <r>
    <s v="丽水熠晟酒业有限公司"/>
    <n v="30020555"/>
    <s v="东区|BU_E"/>
    <s v="衢丽金|Region_Quzhou_Lishui_jinhua"/>
    <s v="BUD"/>
    <n v="12"/>
    <n v="11355.94"/>
    <n v="0"/>
    <n v="0"/>
    <n v="0"/>
    <n v="12"/>
    <n v="0"/>
    <n v="0"/>
    <n v="202410"/>
    <n v="0"/>
    <m/>
  </r>
  <r>
    <s v="丽水熠晟酒业有限公司"/>
    <n v="30020555"/>
    <s v="东区|BU_E"/>
    <s v="衢丽金|Region_Quzhou_Lishui_jinhua"/>
    <s v="HBI"/>
    <n v="12"/>
    <n v="72.069999999999993"/>
    <n v="0"/>
    <n v="0"/>
    <n v="0"/>
    <n v="4"/>
    <n v="0"/>
    <n v="11.68"/>
    <n v="202410"/>
    <n v="0"/>
    <m/>
  </r>
  <r>
    <s v="丽水熠晟酒业有限公司"/>
    <n v="30020555"/>
    <s v="东区|BU_E"/>
    <s v="衢丽金|Region_Quzhou_Lishui_jinhua"/>
    <s v="ISP"/>
    <n v="12"/>
    <n v="2315.6099999999901"/>
    <n v="0"/>
    <n v="0"/>
    <n v="0"/>
    <n v="12"/>
    <n v="0"/>
    <n v="0"/>
    <n v="202410"/>
    <n v="0"/>
    <m/>
  </r>
  <r>
    <s v="丽水茂丰商贸有限公司"/>
    <n v="30016298"/>
    <s v="东区|BU_E"/>
    <s v="衢丽金|Region_Quzhou_Lishui_jinhua"/>
    <s v="BUD"/>
    <n v="12"/>
    <n v="13445.3084"/>
    <n v="0"/>
    <n v="0"/>
    <n v="0"/>
    <n v="44"/>
    <n v="0"/>
    <n v="1126.2024799999999"/>
    <n v="202410"/>
    <n v="0"/>
    <m/>
  </r>
  <r>
    <s v="丽水茂丰商贸有限公司"/>
    <n v="30016298"/>
    <s v="东区|BU_E"/>
    <s v="衢丽金|Region_Quzhou_Lishui_jinhua"/>
    <s v="HBI"/>
    <n v="12"/>
    <n v="1450.52"/>
    <n v="0"/>
    <n v="0"/>
    <n v="0"/>
    <n v="28"/>
    <n v="0"/>
    <n v="60.817999999999998"/>
    <n v="202410"/>
    <n v="0"/>
    <m/>
  </r>
  <r>
    <s v="丽水茂丰商贸有限公司"/>
    <n v="30016298"/>
    <s v="东区|BU_E"/>
    <s v="衢丽金|Region_Quzhou_Lishui_jinhua"/>
    <s v="HBO"/>
    <n v="12"/>
    <n v="16859.03"/>
    <n v="0"/>
    <n v="0"/>
    <n v="0"/>
    <n v="43"/>
    <n v="0"/>
    <n v="600.10519999999997"/>
    <n v="202410"/>
    <n v="0"/>
    <m/>
  </r>
  <r>
    <s v="丽水茂丰商贸有限公司"/>
    <n v="30016298"/>
    <s v="东区|BU_E"/>
    <s v="衢丽金|Region_Quzhou_Lishui_jinhua"/>
    <s v="HKOW"/>
    <n v="12"/>
    <n v="422.99999999999898"/>
    <n v="213.24"/>
    <n v="0.50411347517730498"/>
    <n v="9"/>
    <n v="18"/>
    <n v="0.5"/>
    <n v="12.96"/>
    <n v="202410"/>
    <n v="0"/>
    <m/>
  </r>
  <r>
    <s v="丽水茂丰商贸有限公司"/>
    <n v="30016298"/>
    <s v="东区|BU_E"/>
    <s v="衢丽金|Region_Quzhou_Lishui_jinhua"/>
    <s v="ISP"/>
    <n v="12"/>
    <n v="274.62599999999998"/>
    <n v="27.23752"/>
    <n v="9.9180412633909407E-2"/>
    <n v="1"/>
    <n v="15"/>
    <n v="6.6666666666666596E-2"/>
    <n v="51.028399999999998"/>
    <n v="202410"/>
    <n v="0"/>
    <m/>
  </r>
  <r>
    <s v="丽江亿升商贸有限公司"/>
    <n v="30019569"/>
    <s v="西区|BU_W"/>
    <s v="云南|Region_Yunnan"/>
    <s v="BUD"/>
    <n v="12"/>
    <n v="21374.13"/>
    <n v="0"/>
    <n v="0"/>
    <n v="0"/>
    <n v="39"/>
    <n v="0"/>
    <n v="411.53719999999998"/>
    <n v="202410"/>
    <n v="0"/>
    <m/>
  </r>
  <r>
    <s v="丽江亿升商贸有限公司"/>
    <n v="30019569"/>
    <s v="西区|BU_W"/>
    <s v="云南|Region_Yunnan"/>
    <s v="HBI"/>
    <n v="12"/>
    <n v="299.08"/>
    <n v="34.08"/>
    <n v="0.113949444964558"/>
    <n v="4"/>
    <n v="17"/>
    <n v="0.23529411764705799"/>
    <n v="6.9999999999999396E-2"/>
    <n v="202410"/>
    <n v="0"/>
    <m/>
  </r>
  <r>
    <s v="丽江亿升商贸有限公司"/>
    <n v="30019569"/>
    <s v="西区|BU_W"/>
    <s v="云南|Region_Yunnan"/>
    <s v="HBO"/>
    <n v="12"/>
    <n v="1066.05"/>
    <n v="0"/>
    <n v="0"/>
    <n v="0"/>
    <n v="19"/>
    <n v="0"/>
    <n v="88.950800000000001"/>
    <n v="202410"/>
    <n v="0"/>
    <m/>
  </r>
  <r>
    <s v="丽江亿升商贸有限公司"/>
    <n v="30019569"/>
    <s v="西区|BU_W"/>
    <s v="云南|Region_Yunnan"/>
    <s v="HKOW"/>
    <n v="12"/>
    <n v="1203.8399999999999"/>
    <n v="0"/>
    <n v="0"/>
    <n v="0"/>
    <n v="35"/>
    <n v="0"/>
    <n v="38.1"/>
    <n v="202410"/>
    <n v="0"/>
    <m/>
  </r>
  <r>
    <s v="丽江亿升商贸有限公司"/>
    <n v="30019569"/>
    <s v="西区|BU_W"/>
    <s v="云南|Region_Yunnan"/>
    <s v="ISP"/>
    <n v="12"/>
    <n v="9540.9500000000007"/>
    <n v="0"/>
    <n v="0"/>
    <n v="0"/>
    <n v="39"/>
    <n v="0"/>
    <n v="220.888159999999"/>
    <n v="202410"/>
    <n v="0"/>
    <m/>
  </r>
  <r>
    <s v="丽江鸿顺商贸有限公司"/>
    <n v="30003328"/>
    <s v="西区|BU_W"/>
    <s v="云南|Region_Yunnan"/>
    <s v="BUD"/>
    <n v="12"/>
    <n v="4880.2495999999901"/>
    <n v="302.36959999999902"/>
    <n v="6.1957814616694903E-2"/>
    <n v="1"/>
    <n v="8"/>
    <n v="0.125"/>
    <n v="0"/>
    <n v="202410"/>
    <n v="0"/>
    <m/>
  </r>
  <r>
    <s v="丽江鸿顺商贸有限公司"/>
    <n v="30003328"/>
    <s v="西区|BU_W"/>
    <s v="云南|Region_Yunnan"/>
    <s v="HBI"/>
    <n v="12"/>
    <n v="80.152799999999999"/>
    <n v="52.972799999999999"/>
    <n v="0.66089768542084604"/>
    <n v="1"/>
    <n v="3"/>
    <n v="0.33333333333333298"/>
    <n v="0"/>
    <n v="202410"/>
    <n v="0"/>
    <m/>
  </r>
  <r>
    <s v="丽江鸿顺商贸有限公司"/>
    <n v="30003328"/>
    <s v="西区|BU_W"/>
    <s v="云南|Region_Yunnan"/>
    <s v="HBO"/>
    <n v="12"/>
    <n v="342.63399999999899"/>
    <n v="139.16919999999999"/>
    <n v="0.40617451858251002"/>
    <n v="2"/>
    <n v="8"/>
    <n v="0.25"/>
    <n v="0"/>
    <n v="202410"/>
    <n v="0"/>
    <m/>
  </r>
  <r>
    <s v="丽江鸿顺商贸有限公司"/>
    <n v="30003328"/>
    <s v="西区|BU_W"/>
    <s v="云南|Region_Yunnan"/>
    <s v="HKOW"/>
    <n v="12"/>
    <n v="691.50599999999997"/>
    <n v="43.145999999999901"/>
    <n v="6.2394252544446402E-2"/>
    <n v="1"/>
    <n v="7"/>
    <n v="0.14285714285714199"/>
    <n v="0"/>
    <n v="202410"/>
    <n v="0"/>
    <m/>
  </r>
  <r>
    <s v="丽江鸿顺商贸有限公司"/>
    <n v="30003328"/>
    <s v="西区|BU_W"/>
    <s v="云南|Region_Yunnan"/>
    <s v="ISP"/>
    <n v="12"/>
    <n v="1934.35392"/>
    <n v="140.778719999999"/>
    <n v="7.2778160472308895E-2"/>
    <n v="1"/>
    <n v="8"/>
    <n v="0.125"/>
    <n v="0"/>
    <n v="202410"/>
    <n v="0"/>
    <m/>
  </r>
  <r>
    <s v="义乌市新金晨酒业有限公司"/>
    <n v="30019839"/>
    <s v="东区|BU_E"/>
    <s v="东区_浙江_新兴渠道|Region_BUE_ZJ_EmC"/>
    <s v="BUD"/>
    <n v="12"/>
    <n v="0"/>
    <n v="0"/>
    <s v="null"/>
    <n v="0"/>
    <n v="0"/>
    <s v="null"/>
    <n v="0"/>
    <n v="202410"/>
    <n v="2124.0814799999998"/>
    <s v="{&quot;30017404&quot;: 2124.08148}"/>
  </r>
  <r>
    <s v="义乌市新金晨酒业有限公司"/>
    <n v="30019839"/>
    <s v="东区|BU_E"/>
    <s v="东区_浙江_新兴渠道|Region_BUE_ZJ_EmC"/>
    <s v="ISP"/>
    <n v="12"/>
    <n v="66.429999999999893"/>
    <n v="0"/>
    <n v="0"/>
    <n v="0"/>
    <n v="2"/>
    <n v="0"/>
    <n v="0"/>
    <n v="202410"/>
    <n v="32.207999999999998"/>
    <s v="{&quot;30017404&quot;: 32.208}"/>
  </r>
  <r>
    <s v="义县刘龙沟建华批发"/>
    <n v="30009805"/>
    <s v="东北|BU_NE"/>
    <s v="辽西南区|Region_Liaoning_Southwest"/>
    <s v="HBO"/>
    <n v="12"/>
    <n v="266.05999999999898"/>
    <n v="188.611999999999"/>
    <n v="0.70890776516575205"/>
    <n v="2"/>
    <n v="2"/>
    <n v="1"/>
    <n v="0"/>
    <n v="202410"/>
    <n v="0"/>
    <m/>
  </r>
  <r>
    <s v="乌兰察布市和润福商贸有限公司"/>
    <n v="30020693"/>
    <s v="北区|BU_N"/>
    <s v="内蒙古|Region_Inner Mongolia"/>
    <s v="HBI"/>
    <n v="12"/>
    <n v="94.5"/>
    <n v="0"/>
    <n v="0"/>
    <n v="0"/>
    <n v="3"/>
    <n v="0"/>
    <n v="7.1054273576010003E-15"/>
    <n v="202410"/>
    <n v="0"/>
    <m/>
  </r>
  <r>
    <s v="乌兰察布市和润福商贸有限公司"/>
    <n v="30020693"/>
    <s v="北区|BU_N"/>
    <s v="内蒙古|Region_Inner Mongolia"/>
    <s v="HBO"/>
    <n v="12"/>
    <n v="1491.84"/>
    <n v="0"/>
    <n v="0"/>
    <n v="0"/>
    <n v="6"/>
    <n v="0"/>
    <n v="7.1999999999999797"/>
    <n v="202410"/>
    <n v="0"/>
    <m/>
  </r>
  <r>
    <s v="乌兰察布市知心联盟商贸有限责任公司"/>
    <n v="30017945"/>
    <s v="北区|BU_N"/>
    <s v="内蒙古|Region_Inner Mongolia"/>
    <s v="HBI"/>
    <n v="12"/>
    <n v="25.919999999999899"/>
    <n v="0"/>
    <n v="0"/>
    <n v="0"/>
    <n v="1"/>
    <n v="0"/>
    <n v="0"/>
    <n v="202410"/>
    <n v="0"/>
    <m/>
  </r>
  <r>
    <s v="乌兰察布市知心联盟商贸有限责任公司"/>
    <n v="30017945"/>
    <s v="北区|BU_N"/>
    <s v="内蒙古|Region_Inner Mongolia"/>
    <s v="HBO"/>
    <n v="12"/>
    <n v="32.46"/>
    <n v="0"/>
    <n v="0"/>
    <n v="0"/>
    <n v="2"/>
    <n v="0"/>
    <n v="0"/>
    <n v="202410"/>
    <n v="0"/>
    <m/>
  </r>
  <r>
    <s v="乌兰察布市知心联盟商贸有限责任公司"/>
    <n v="30017945"/>
    <s v="北区|BU_N"/>
    <s v="内蒙古|Region_Inner Mongolia"/>
    <s v="HKOW"/>
    <n v="12"/>
    <n v="433.08"/>
    <n v="2.48689957516035E-14"/>
    <n v="5.7423560893145597E-17"/>
    <n v="1"/>
    <n v="4"/>
    <n v="0.25"/>
    <n v="0"/>
    <n v="202410"/>
    <n v="0"/>
    <m/>
  </r>
  <r>
    <s v="乌兰察布市集宁区宏途酒业经销部"/>
    <n v="30018876"/>
    <s v="北区|BU_N"/>
    <s v="内蒙古|Region_Inner Mongolia"/>
    <s v="HBO"/>
    <n v="12"/>
    <n v="284.62"/>
    <n v="3.9999999999817898E-3"/>
    <n v="1.40538261541065E-5"/>
    <n v="1"/>
    <n v="2"/>
    <n v="0.5"/>
    <n v="0"/>
    <n v="202410"/>
    <n v="0"/>
    <m/>
  </r>
  <r>
    <s v="乌兰察布市集宁区宏途酒业经销部"/>
    <n v="30018876"/>
    <s v="北区|BU_N"/>
    <s v="内蒙古|Region_Inner Mongolia"/>
    <s v="HKOW"/>
    <n v="12"/>
    <n v="255.96"/>
    <n v="0"/>
    <n v="0"/>
    <n v="0"/>
    <n v="3"/>
    <n v="0"/>
    <n v="0"/>
    <n v="202410"/>
    <n v="0"/>
    <m/>
  </r>
  <r>
    <s v="乌兰察布市集宁区益佳经销部"/>
    <n v="30017125"/>
    <s v="北区|BU_N"/>
    <s v="内蒙古|Region_Inner Mongolia"/>
    <s v="BUD"/>
    <n v="12"/>
    <n v="16954.140799999899"/>
    <n v="0"/>
    <n v="0"/>
    <n v="0"/>
    <n v="45"/>
    <n v="0"/>
    <n v="379.62679999999898"/>
    <n v="202410"/>
    <n v="0"/>
    <m/>
  </r>
  <r>
    <s v="乌兰察布市集宁区益佳经销部"/>
    <n v="30017125"/>
    <s v="北区|BU_N"/>
    <s v="内蒙古|Region_Inner Mongolia"/>
    <s v="HBI"/>
    <n v="12"/>
    <n v="36.72"/>
    <n v="0"/>
    <n v="0"/>
    <n v="0"/>
    <n v="1"/>
    <n v="0"/>
    <n v="0"/>
    <n v="202410"/>
    <n v="0"/>
    <m/>
  </r>
  <r>
    <s v="乌兰察布市集宁区益佳经销部"/>
    <n v="30017125"/>
    <s v="北区|BU_N"/>
    <s v="内蒙古|Region_Inner Mongolia"/>
    <s v="HBO"/>
    <n v="12"/>
    <n v="4293.3995999999897"/>
    <n v="0"/>
    <n v="0"/>
    <n v="0"/>
    <n v="40"/>
    <n v="0"/>
    <n v="46.933200000000497"/>
    <n v="202410"/>
    <n v="0"/>
    <m/>
  </r>
  <r>
    <s v="乌兰察布市集宁区益佳经销部"/>
    <n v="30017125"/>
    <s v="北区|BU_N"/>
    <s v="内蒙古|Region_Inner Mongolia"/>
    <s v="HKOW"/>
    <n v="12"/>
    <n v="26.64"/>
    <n v="0"/>
    <n v="0"/>
    <n v="0"/>
    <n v="2"/>
    <n v="0"/>
    <n v="0"/>
    <n v="202410"/>
    <n v="0"/>
    <m/>
  </r>
  <r>
    <s v="乌兰察布市集宁区益佳经销部"/>
    <n v="30017125"/>
    <s v="北区|BU_N"/>
    <s v="内蒙古|Region_Inner Mongolia"/>
    <s v="ISP"/>
    <n v="12"/>
    <n v="665.8"/>
    <n v="3.69999999999999"/>
    <n v="5.5572243917092201E-3"/>
    <n v="1"/>
    <n v="23"/>
    <n v="4.3478260869565202E-2"/>
    <n v="0"/>
    <n v="202410"/>
    <n v="0"/>
    <m/>
  </r>
  <r>
    <s v="乌兰浩特市玖嘉烟酒有限公司"/>
    <n v="30009058"/>
    <s v="东北|BU_NE"/>
    <s v="吉林西区|Region_Jilin_West"/>
    <s v="BUD"/>
    <n v="12"/>
    <n v="3546.0740000000001"/>
    <n v="795.28560000000004"/>
    <n v="0.22427213870889301"/>
    <n v="1"/>
    <n v="24"/>
    <n v="4.1666666666666602E-2"/>
    <n v="621.08744000000002"/>
    <n v="202410"/>
    <n v="0"/>
    <m/>
  </r>
  <r>
    <s v="乌兰浩特市玖嘉烟酒有限公司"/>
    <n v="30009058"/>
    <s v="东北|BU_NE"/>
    <s v="吉林西区|Region_Jilin_West"/>
    <s v="HBI"/>
    <n v="12"/>
    <n v="3162.24"/>
    <n v="0"/>
    <n v="0"/>
    <n v="0"/>
    <n v="7"/>
    <n v="0"/>
    <n v="1161.54"/>
    <n v="202410"/>
    <n v="0"/>
    <m/>
  </r>
  <r>
    <s v="乌兰浩特市玖嘉烟酒有限公司"/>
    <n v="30009058"/>
    <s v="东北|BU_NE"/>
    <s v="吉林西区|Region_Jilin_West"/>
    <s v="HBO"/>
    <n v="12"/>
    <n v="581.64"/>
    <n v="0.6"/>
    <n v="1.0315659170621E-3"/>
    <n v="1"/>
    <n v="3"/>
    <n v="0.33333333333333298"/>
    <n v="581.04"/>
    <n v="202410"/>
    <n v="0"/>
    <m/>
  </r>
  <r>
    <s v="乌兰浩特市玖嘉烟酒有限公司"/>
    <n v="30009058"/>
    <s v="东北|BU_NE"/>
    <s v="吉林西区|Region_Jilin_West"/>
    <s v="ISP"/>
    <n v="12"/>
    <n v="837.47579999999903"/>
    <n v="27.146999999999998"/>
    <n v="3.2415265014224801E-2"/>
    <n v="1"/>
    <n v="20"/>
    <n v="0.05"/>
    <n v="106.71199999999899"/>
    <n v="202410"/>
    <n v="7.4884799999999903"/>
    <s v="{&quot;30008779&quot;: 5.0687999999999995, &quot;30012018&quot;: 2.4196799999999996}"/>
  </r>
  <r>
    <s v="乌审旗永惠副食超市"/>
    <n v="30018196"/>
    <s v="北区|BU_N"/>
    <s v="内蒙古|Region_Inner Mongolia"/>
    <s v="HBI"/>
    <n v="12"/>
    <n v="29.7"/>
    <n v="3"/>
    <n v="0.10101010101010099"/>
    <n v="1"/>
    <n v="3"/>
    <n v="0.33333333333333298"/>
    <n v="0"/>
    <n v="202410"/>
    <n v="0"/>
    <m/>
  </r>
  <r>
    <s v="乌审旗永惠副食超市"/>
    <n v="30018196"/>
    <s v="北区|BU_N"/>
    <s v="内蒙古|Region_Inner Mongolia"/>
    <s v="HBO"/>
    <n v="12"/>
    <n v="427.19"/>
    <n v="422.91559999999998"/>
    <n v="0.98999414780308503"/>
    <n v="4"/>
    <n v="4"/>
    <n v="1"/>
    <n v="0"/>
    <n v="202410"/>
    <n v="0"/>
    <m/>
  </r>
  <r>
    <s v="乌审旗永惠副食超市"/>
    <n v="30018196"/>
    <s v="北区|BU_N"/>
    <s v="内蒙古|Region_Inner Mongolia"/>
    <s v="HKOW"/>
    <n v="12"/>
    <n v="330.34"/>
    <n v="8.0000000000097701E-3"/>
    <n v="2.42174729067317E-5"/>
    <n v="1"/>
    <n v="4"/>
    <n v="0.25"/>
    <n v="0"/>
    <n v="202410"/>
    <n v="0"/>
    <m/>
  </r>
  <r>
    <s v="乌拉特中旗甘其毛都口岸荣蒙配送"/>
    <n v="30011302"/>
    <s v="北区|BU_N"/>
    <s v="内蒙古|Region_Inner Mongolia"/>
    <s v="HBI"/>
    <n v="12"/>
    <n v="179.34"/>
    <n v="11.3399999999999"/>
    <n v="6.3231850117096006E-2"/>
    <n v="1"/>
    <n v="8"/>
    <n v="0.125"/>
    <n v="0"/>
    <n v="202410"/>
    <n v="0"/>
    <m/>
  </r>
  <r>
    <s v="乌拉特中旗甘其毛都口岸荣蒙配送"/>
    <n v="30011302"/>
    <s v="北区|BU_N"/>
    <s v="内蒙古|Region_Inner Mongolia"/>
    <s v="HBO"/>
    <n v="12"/>
    <n v="1936.04079999999"/>
    <n v="33.008800000000001"/>
    <n v="1.70496406893904E-2"/>
    <n v="4"/>
    <n v="32"/>
    <n v="0.125"/>
    <n v="417.42"/>
    <n v="202410"/>
    <n v="0"/>
    <m/>
  </r>
  <r>
    <s v="乌拉特中旗甘其毛都口岸荣蒙配送"/>
    <n v="30011302"/>
    <s v="北区|BU_N"/>
    <s v="内蒙古|Region_Inner Mongolia"/>
    <s v="HKOW"/>
    <n v="12"/>
    <n v="6799.4"/>
    <n v="0"/>
    <n v="0"/>
    <n v="0"/>
    <n v="40"/>
    <n v="0"/>
    <n v="1.00000000004456E-2"/>
    <n v="202410"/>
    <n v="0"/>
    <m/>
  </r>
  <r>
    <s v="乌海市汇巨源商贸有限公司"/>
    <n v="30018961"/>
    <s v="北区|BU_N"/>
    <s v="内蒙古|Region_Inner Mongolia"/>
    <s v="BUD"/>
    <n v="12"/>
    <n v="21313.670799999902"/>
    <n v="0"/>
    <n v="0"/>
    <n v="0"/>
    <n v="45"/>
    <n v="0"/>
    <n v="2144.5616799999898"/>
    <n v="202410"/>
    <n v="0"/>
    <m/>
  </r>
  <r>
    <s v="乌海市汇巨源商贸有限公司"/>
    <n v="30018961"/>
    <s v="北区|BU_N"/>
    <s v="内蒙古|Region_Inner Mongolia"/>
    <s v="HBI"/>
    <n v="12"/>
    <n v="912.61040000000003"/>
    <n v="4.4303999999999899"/>
    <n v="4.85464553110505E-3"/>
    <n v="1"/>
    <n v="14"/>
    <n v="7.1428571428571397E-2"/>
    <n v="302.83999999999997"/>
    <n v="202410"/>
    <n v="0"/>
    <m/>
  </r>
  <r>
    <s v="乌海市汇巨源商贸有限公司"/>
    <n v="30018961"/>
    <s v="北区|BU_N"/>
    <s v="内蒙古|Region_Inner Mongolia"/>
    <s v="HBO"/>
    <n v="12"/>
    <n v="3742.5444000000002"/>
    <n v="396.49439999999998"/>
    <n v="0.105942470582312"/>
    <n v="6"/>
    <n v="32"/>
    <n v="0.1875"/>
    <n v="72.079200000000199"/>
    <n v="202410"/>
    <n v="0"/>
    <m/>
  </r>
  <r>
    <s v="乌海市汇巨源商贸有限公司"/>
    <n v="30018961"/>
    <s v="北区|BU_N"/>
    <s v="内蒙古|Region_Inner Mongolia"/>
    <s v="HKOW"/>
    <n v="12"/>
    <n v="4148.37"/>
    <n v="0"/>
    <n v="0"/>
    <n v="0"/>
    <n v="24"/>
    <n v="0"/>
    <n v="84.003600000000105"/>
    <n v="202410"/>
    <n v="0"/>
    <m/>
  </r>
  <r>
    <s v="乌海市汇巨源商贸有限公司"/>
    <n v="30018961"/>
    <s v="北区|BU_N"/>
    <s v="内蒙古|Region_Inner Mongolia"/>
    <s v="ISP"/>
    <n v="12"/>
    <n v="3451.8959999999902"/>
    <n v="0"/>
    <n v="0"/>
    <n v="0"/>
    <n v="40"/>
    <n v="0"/>
    <n v="142.36847999999901"/>
    <n v="202410"/>
    <n v="5.5439999999999996"/>
    <s v="{&quot;30018262&quot;: 5.544}"/>
  </r>
  <r>
    <s v="乌鲁木齐先锋嘉隆商贸有限公司"/>
    <n v="30015908"/>
    <s v="北区|BU_N"/>
    <s v="新疆|Region_Xinjiang"/>
    <s v="BUD"/>
    <n v="12"/>
    <n v="0"/>
    <n v="0"/>
    <s v="null"/>
    <n v="0"/>
    <n v="0"/>
    <s v="null"/>
    <n v="0"/>
    <n v="202410"/>
    <n v="0"/>
    <m/>
  </r>
  <r>
    <s v="乌鲁木齐先锋嘉隆商贸有限公司"/>
    <n v="30015908"/>
    <s v="北区|BU_N"/>
    <s v="新疆|Region_Xinjiang"/>
    <s v="ISP"/>
    <n v="12"/>
    <n v="33986.033839999996"/>
    <n v="0"/>
    <n v="0"/>
    <n v="0"/>
    <n v="44"/>
    <n v="0"/>
    <n v="1525.86111999999"/>
    <n v="202410"/>
    <n v="0"/>
    <m/>
  </r>
  <r>
    <s v="乌鲁木齐华怡鹏程商贸有限公司"/>
    <n v="30020821"/>
    <s v="北区|BU_N"/>
    <s v="新疆|Region_Xinjiang"/>
    <s v="BUD"/>
    <n v="12"/>
    <n v="1339.51"/>
    <n v="0"/>
    <n v="0"/>
    <n v="0"/>
    <n v="6"/>
    <n v="0"/>
    <n v="327.29031999999899"/>
    <n v="202410"/>
    <n v="0"/>
    <m/>
  </r>
  <r>
    <s v="乌鲁木齐华怡鹏程商贸有限公司"/>
    <n v="30020821"/>
    <s v="北区|BU_N"/>
    <s v="新疆|Region_Xinjiang"/>
    <s v="HKOW"/>
    <n v="12"/>
    <n v="2680.56"/>
    <n v="0"/>
    <n v="0"/>
    <n v="0"/>
    <n v="5"/>
    <n v="0"/>
    <n v="2680.56"/>
    <n v="202410"/>
    <n v="0"/>
    <m/>
  </r>
  <r>
    <s v="乌鲁木齐华怡鹏程商贸有限公司"/>
    <n v="30020821"/>
    <s v="北区|BU_N"/>
    <s v="新疆|Region_Xinjiang"/>
    <s v="ISP"/>
    <n v="12"/>
    <n v="216.16"/>
    <n v="0"/>
    <n v="0"/>
    <n v="0"/>
    <n v="6"/>
    <n v="0"/>
    <n v="213.69399999999999"/>
    <n v="202410"/>
    <n v="0"/>
    <m/>
  </r>
  <r>
    <s v="乌鲁木齐橙果伟业贸易有限公司"/>
    <n v="30015942"/>
    <s v="北区|BU_N"/>
    <s v="新疆|Region_Xinjiang"/>
    <s v="BUD"/>
    <n v="12"/>
    <n v="35985.9516"/>
    <n v="-540.53"/>
    <n v="-1.50205837546894E-2"/>
    <n v="0"/>
    <n v="45"/>
    <n v="0"/>
    <n v="1460.01224"/>
    <n v="202410"/>
    <n v="0"/>
    <m/>
  </r>
  <r>
    <s v="乌鲁木齐橙果伟业贸易有限公司"/>
    <n v="30015942"/>
    <s v="北区|BU_N"/>
    <s v="新疆|Region_Xinjiang"/>
    <s v="HBI"/>
    <n v="12"/>
    <n v="1511.34"/>
    <n v="0"/>
    <n v="0"/>
    <n v="0"/>
    <n v="30"/>
    <n v="0"/>
    <n v="1.33226762955018E-13"/>
    <n v="202410"/>
    <n v="0"/>
    <m/>
  </r>
  <r>
    <s v="乌鲁木齐橙果伟业贸易有限公司"/>
    <n v="30015942"/>
    <s v="北区|BU_N"/>
    <s v="新疆|Region_Xinjiang"/>
    <s v="HBO"/>
    <n v="12"/>
    <n v="5.76"/>
    <n v="0"/>
    <n v="0"/>
    <n v="0"/>
    <n v="1"/>
    <n v="0"/>
    <n v="0"/>
    <n v="202410"/>
    <n v="0"/>
    <m/>
  </r>
  <r>
    <s v="乌鲁木齐橙果伟业贸易有限公司"/>
    <n v="30015942"/>
    <s v="北区|BU_N"/>
    <s v="新疆|Region_Xinjiang"/>
    <s v="HKOW"/>
    <n v="12"/>
    <n v="7532.1559999999999"/>
    <n v="0"/>
    <n v="0"/>
    <n v="0"/>
    <n v="39"/>
    <n v="0"/>
    <n v="619.88599999999997"/>
    <n v="202410"/>
    <n v="0"/>
    <m/>
  </r>
  <r>
    <s v="乌鲁木齐橙果伟业贸易有限公司"/>
    <n v="30015942"/>
    <s v="北区|BU_N"/>
    <s v="新疆|Region_Xinjiang"/>
    <s v="ISP"/>
    <n v="12"/>
    <n v="1377.09"/>
    <n v="0"/>
    <n v="0"/>
    <n v="0"/>
    <n v="31"/>
    <n v="0"/>
    <n v="30.458159999999999"/>
    <n v="202410"/>
    <n v="0"/>
    <m/>
  </r>
  <r>
    <s v="乐山市五通桥区祥龙商行"/>
    <n v="30018603"/>
    <s v="西区|BU_W"/>
    <s v="四川南区|Region_Sichuan_South"/>
    <s v="HBI"/>
    <n v="12"/>
    <n v="343.74959999999999"/>
    <n v="2.1316282072802999E-14"/>
    <n v="6.2011074551950006E-17"/>
    <n v="1"/>
    <n v="8"/>
    <n v="0.125"/>
    <n v="0"/>
    <n v="202410"/>
    <n v="0"/>
    <m/>
  </r>
  <r>
    <s v="乐山市五通桥区祥龙商行"/>
    <n v="30018603"/>
    <s v="西区|BU_W"/>
    <s v="四川南区|Region_Sichuan_South"/>
    <s v="HBO"/>
    <n v="12"/>
    <n v="255.45"/>
    <n v="165.16200000000001"/>
    <n v="0.64655314151497301"/>
    <n v="7"/>
    <n v="8"/>
    <n v="0.875"/>
    <n v="0"/>
    <n v="202410"/>
    <n v="0"/>
    <m/>
  </r>
  <r>
    <s v="乐山市五通桥区祥龙商行"/>
    <n v="30018603"/>
    <s v="西区|BU_W"/>
    <s v="四川南区|Region_Sichuan_South"/>
    <s v="HKOW"/>
    <n v="12"/>
    <n v="3021.99"/>
    <n v="0"/>
    <n v="0"/>
    <n v="0"/>
    <n v="9"/>
    <n v="0"/>
    <n v="0"/>
    <n v="202410"/>
    <n v="0"/>
    <m/>
  </r>
  <r>
    <s v="乐山市昊泰贸易有限公司"/>
    <n v="30002767"/>
    <s v="西区|BU_W"/>
    <s v="四川南区|Region_Sichuan_South"/>
    <s v="BUD"/>
    <n v="12"/>
    <n v="69137.429600000003"/>
    <n v="0"/>
    <n v="0"/>
    <n v="0"/>
    <n v="47"/>
    <n v="0"/>
    <n v="2241.4611199999899"/>
    <n v="202410"/>
    <n v="0"/>
    <m/>
  </r>
  <r>
    <s v="乐山市昊泰贸易有限公司"/>
    <n v="30002767"/>
    <s v="西区|BU_W"/>
    <s v="四川南区|Region_Sichuan_South"/>
    <s v="HBI"/>
    <n v="12"/>
    <n v="371196.14079999999"/>
    <n v="0"/>
    <n v="0"/>
    <n v="0"/>
    <n v="47"/>
    <n v="0"/>
    <n v="28551.5488"/>
    <n v="202410"/>
    <n v="531.45600000000002"/>
    <s v="{&quot;30008905&quot;: 521.16, &quot;30011367&quot;: 10.296}"/>
  </r>
  <r>
    <s v="乐山市昊泰贸易有限公司"/>
    <n v="30002767"/>
    <s v="西区|BU_W"/>
    <s v="四川南区|Region_Sichuan_South"/>
    <s v="HBO"/>
    <n v="12"/>
    <n v="8398.07"/>
    <n v="0"/>
    <n v="0"/>
    <n v="0"/>
    <n v="47"/>
    <n v="0"/>
    <n v="141.876"/>
    <n v="202410"/>
    <n v="0"/>
    <m/>
  </r>
  <r>
    <s v="乐山市昊泰贸易有限公司"/>
    <n v="30002767"/>
    <s v="西区|BU_W"/>
    <s v="四川南区|Region_Sichuan_South"/>
    <s v="ISP"/>
    <n v="12"/>
    <n v="2590.5088000000001"/>
    <n v="0"/>
    <n v="0"/>
    <n v="0"/>
    <n v="47"/>
    <n v="0"/>
    <n v="79.182959999999795"/>
    <n v="202410"/>
    <n v="0"/>
    <m/>
  </r>
  <r>
    <s v="乐山市蓝爵商贸有限公司"/>
    <n v="30017236"/>
    <s v="西区|BU_W"/>
    <s v="四川南区|Region_Sichuan_South"/>
    <s v="BUD"/>
    <n v="12"/>
    <n v="107.97199999999999"/>
    <n v="6.992"/>
    <n v="6.475752972993E-2"/>
    <n v="2"/>
    <n v="4"/>
    <n v="0.5"/>
    <n v="0"/>
    <n v="202410"/>
    <n v="0"/>
    <m/>
  </r>
  <r>
    <s v="乐山市蓝爵商贸有限公司"/>
    <n v="30017236"/>
    <s v="西区|BU_W"/>
    <s v="四川南区|Region_Sichuan_South"/>
    <s v="ISP"/>
    <n v="12"/>
    <n v="6324.3258400000004"/>
    <n v="-0.4"/>
    <n v="-6.3247848090002901E-5"/>
    <n v="0"/>
    <n v="34"/>
    <n v="0"/>
    <n v="15.2703999999998"/>
    <n v="202410"/>
    <n v="0"/>
    <m/>
  </r>
  <r>
    <s v="乐清市柳市好运来超市"/>
    <n v="30016930"/>
    <s v="东区|BU_E"/>
    <s v="温台|Region_Wenzhou_Taizhou"/>
    <s v="HBO"/>
    <n v="12"/>
    <n v="138.22559999999999"/>
    <n v="138.22559999999999"/>
    <n v="1"/>
    <n v="1"/>
    <n v="1"/>
    <n v="1"/>
    <n v="0"/>
    <n v="202410"/>
    <n v="0"/>
    <m/>
  </r>
  <r>
    <s v="乐清市沣雅酒业有限公司"/>
    <n v="30018357"/>
    <s v="东区|BU_E"/>
    <s v="温台|Region_Wenzhou_Taizhou"/>
    <s v="HBI"/>
    <n v="12"/>
    <n v="290.52"/>
    <n v="119.1"/>
    <n v="0.40995456422965698"/>
    <n v="7"/>
    <n v="13"/>
    <n v="0.53846153846153799"/>
    <n v="0"/>
    <n v="202410"/>
    <n v="0"/>
    <m/>
  </r>
  <r>
    <s v="乐清市沣雅酒业有限公司"/>
    <n v="30018357"/>
    <s v="东区|BU_E"/>
    <s v="温台|Region_Wenzhou_Taizhou"/>
    <s v="HBO"/>
    <n v="12"/>
    <n v="21634.19"/>
    <n v="0"/>
    <n v="0"/>
    <n v="0"/>
    <n v="46"/>
    <n v="0"/>
    <n v="2943.4748"/>
    <n v="202410"/>
    <n v="0"/>
    <m/>
  </r>
  <r>
    <s v="乐清市沣雅酒业有限公司"/>
    <n v="30018357"/>
    <s v="东区|BU_E"/>
    <s v="温台|Region_Wenzhou_Taizhou"/>
    <s v="HKOW"/>
    <n v="12"/>
    <n v="8731.14"/>
    <n v="470.64"/>
    <n v="5.3903613961063503E-2"/>
    <n v="3"/>
    <n v="45"/>
    <n v="6.6666666666666596E-2"/>
    <n v="1334.76"/>
    <n v="202410"/>
    <n v="0"/>
    <m/>
  </r>
  <r>
    <s v="乐陵市润东酒水商行"/>
    <n v="30010288"/>
    <s v="中区|BU_C"/>
    <s v="山东|Region_Shandong"/>
    <s v="HBO"/>
    <n v="12"/>
    <n v="1374.9549999999999"/>
    <n v="4.3000000000148399E-2"/>
    <n v="3.1273750777406102E-5"/>
    <n v="1"/>
    <n v="8"/>
    <n v="0.125"/>
    <n v="0"/>
    <n v="202410"/>
    <n v="0"/>
    <m/>
  </r>
  <r>
    <s v="乐陵市润东酒水商行"/>
    <n v="30010288"/>
    <s v="中区|BU_C"/>
    <s v="山东|Region_Shandong"/>
    <s v="HKOW"/>
    <n v="12"/>
    <n v="115.02"/>
    <n v="6.4800000000000102"/>
    <n v="5.63380281690141E-2"/>
    <n v="1"/>
    <n v="7"/>
    <n v="0.14285714285714199"/>
    <n v="0"/>
    <n v="202410"/>
    <n v="0"/>
    <m/>
  </r>
  <r>
    <s v="九台区城西百兴烟酒行"/>
    <n v="30019315"/>
    <s v="东北|BU_NE"/>
    <s v="吉林中区|Region_Jilin_Central"/>
    <s v="HBO"/>
    <n v="12"/>
    <n v="1616.44"/>
    <n v="0"/>
    <n v="0"/>
    <n v="0"/>
    <n v="16"/>
    <n v="0"/>
    <n v="118.788"/>
    <n v="202410"/>
    <n v="0"/>
    <m/>
  </r>
  <r>
    <s v="九台市城西大兴啤酒批发部"/>
    <n v="30009591"/>
    <s v="东北|BU_NE"/>
    <s v="吉林中区|Region_Jilin_Central"/>
    <s v="HBO"/>
    <n v="12"/>
    <n v="11.34"/>
    <n v="0"/>
    <n v="0"/>
    <n v="0"/>
    <n v="1"/>
    <n v="0"/>
    <n v="0"/>
    <n v="202410"/>
    <n v="0"/>
    <m/>
  </r>
  <r>
    <s v="九台市城西百兴烟酒行"/>
    <n v="30009590"/>
    <s v="东北|BU_NE"/>
    <s v="吉林中区|Region_Jilin_Central"/>
    <s v="HBO"/>
    <n v="12"/>
    <n v="483.11"/>
    <n v="0"/>
    <n v="0"/>
    <n v="0"/>
    <n v="5"/>
    <n v="0"/>
    <n v="0"/>
    <n v="202410"/>
    <n v="0"/>
    <m/>
  </r>
  <r>
    <s v="乡宁县敏菊便利店"/>
    <n v="30019093"/>
    <s v="北区|BU_N"/>
    <s v="山西|Region_Shanxi"/>
    <s v="HBO"/>
    <n v="12"/>
    <n v="585.13"/>
    <n v="163.786"/>
    <n v="0.27991386529489098"/>
    <n v="2"/>
    <n v="6"/>
    <n v="0.33333333333333298"/>
    <n v="0"/>
    <n v="202410"/>
    <n v="0"/>
    <m/>
  </r>
  <r>
    <s v="乡宁县敏菊便利店"/>
    <n v="30019093"/>
    <s v="北区|BU_N"/>
    <s v="山西|Region_Shanxi"/>
    <s v="HKOW"/>
    <n v="12"/>
    <n v="991.44"/>
    <n v="4.9737991503207E-14"/>
    <n v="5.0167424658281897E-17"/>
    <n v="1"/>
    <n v="11"/>
    <n v="9.0909090909090898E-2"/>
    <n v="0"/>
    <n v="202410"/>
    <n v="0"/>
    <m/>
  </r>
  <r>
    <s v="乾安县宏博商贸有限公司"/>
    <n v="30021014"/>
    <s v="东北|BU_NE"/>
    <s v="吉林西区|Region_Jilin_West"/>
    <s v="HBO"/>
    <n v="12"/>
    <n v="0"/>
    <n v="0"/>
    <s v="null"/>
    <n v="0"/>
    <n v="0"/>
    <s v="null"/>
    <n v="0"/>
    <n v="202410"/>
    <n v="0"/>
    <m/>
  </r>
  <r>
    <s v="乾安县让字镇宏达酒类经销部"/>
    <n v="30014853"/>
    <s v="东北|BU_NE"/>
    <s v="吉林西区|Region_Jilin_West"/>
    <s v="HBI"/>
    <n v="12"/>
    <n v="90.72"/>
    <n v="3.5527136788005001E-15"/>
    <n v="3.9161305983250602E-17"/>
    <n v="1"/>
    <n v="3"/>
    <n v="0.33333333333333298"/>
    <n v="0"/>
    <n v="202410"/>
    <n v="0"/>
    <m/>
  </r>
  <r>
    <s v="乾安县让字镇宏达酒类经销部"/>
    <n v="30014853"/>
    <s v="东北|BU_NE"/>
    <s v="吉林西区|Region_Jilin_West"/>
    <s v="HBO"/>
    <n v="12"/>
    <n v="12415.9199999999"/>
    <n v="0"/>
    <n v="0"/>
    <n v="0"/>
    <n v="35"/>
    <n v="0"/>
    <n v="845.76"/>
    <n v="202410"/>
    <n v="0"/>
    <m/>
  </r>
  <r>
    <s v="二连浩特市华荣商行"/>
    <n v="30002948"/>
    <s v="北区|BU_N"/>
    <s v="内蒙古|Region_Inner Mongolia"/>
    <s v="BUD"/>
    <n v="12"/>
    <n v="494.18400000000003"/>
    <n v="251.30399999999901"/>
    <n v="0.50852314117818398"/>
    <n v="1"/>
    <n v="1"/>
    <n v="1"/>
    <n v="0"/>
    <n v="202410"/>
    <n v="0"/>
    <m/>
  </r>
  <r>
    <s v="二连浩特市华荣商行"/>
    <n v="30002948"/>
    <s v="北区|BU_N"/>
    <s v="内蒙古|Region_Inner Mongolia"/>
    <s v="HBI"/>
    <n v="12"/>
    <n v="61.1159999999999"/>
    <n v="41.819999999999901"/>
    <n v="0.68427253092479801"/>
    <n v="1"/>
    <n v="1"/>
    <n v="1"/>
    <n v="0"/>
    <n v="202410"/>
    <n v="0"/>
    <m/>
  </r>
  <r>
    <s v="二连浩特市华荣商行"/>
    <n v="30002948"/>
    <s v="北区|BU_N"/>
    <s v="内蒙古|Region_Inner Mongolia"/>
    <s v="HBO"/>
    <n v="12"/>
    <n v="1919.4767999999999"/>
    <n v="1174.6007999999999"/>
    <n v="0.61193800310584601"/>
    <n v="1"/>
    <n v="1"/>
    <n v="1"/>
    <n v="0"/>
    <n v="202410"/>
    <n v="0"/>
    <m/>
  </r>
  <r>
    <s v="二连浩特市赛龙商贸有限公司"/>
    <n v="30019019"/>
    <s v="北区|BU_N"/>
    <s v="内蒙古|Region_Inner Mongolia"/>
    <s v="BUD"/>
    <n v="12"/>
    <n v="14683.53"/>
    <n v="0"/>
    <n v="0"/>
    <n v="0"/>
    <n v="45"/>
    <n v="0"/>
    <n v="113.704239999999"/>
    <n v="202410"/>
    <n v="0"/>
    <m/>
  </r>
  <r>
    <s v="二连浩特市赛龙商贸有限公司"/>
    <n v="30019019"/>
    <s v="北区|BU_N"/>
    <s v="内蒙古|Region_Inner Mongolia"/>
    <s v="HBI"/>
    <n v="12"/>
    <n v="16523.919999999998"/>
    <n v="0"/>
    <n v="0"/>
    <n v="0"/>
    <n v="43"/>
    <n v="0"/>
    <n v="22.190000000000101"/>
    <n v="202410"/>
    <n v="0"/>
    <m/>
  </r>
  <r>
    <s v="二连浩特市赛龙商贸有限公司"/>
    <n v="30019019"/>
    <s v="北区|BU_N"/>
    <s v="内蒙古|Region_Inner Mongolia"/>
    <s v="HBO"/>
    <n v="12"/>
    <n v="59934.879999999997"/>
    <n v="0"/>
    <n v="0"/>
    <n v="0"/>
    <n v="45"/>
    <n v="0"/>
    <n v="561.863599999999"/>
    <n v="202410"/>
    <n v="0"/>
    <m/>
  </r>
  <r>
    <s v="二连浩特市赛龙商贸有限公司"/>
    <n v="30019019"/>
    <s v="北区|BU_N"/>
    <s v="内蒙古|Region_Inner Mongolia"/>
    <s v="HKOW"/>
    <n v="12"/>
    <n v="1048.1099999999999"/>
    <n v="0"/>
    <n v="0"/>
    <n v="0"/>
    <n v="29"/>
    <n v="0"/>
    <n v="8.0000000000346409E-3"/>
    <n v="202410"/>
    <n v="0"/>
    <m/>
  </r>
  <r>
    <s v="二连浩特市赛龙商贸有限公司"/>
    <n v="30019019"/>
    <s v="北区|BU_N"/>
    <s v="内蒙古|Region_Inner Mongolia"/>
    <s v="ISP"/>
    <n v="12"/>
    <n v="343.49"/>
    <n v="3.7"/>
    <n v="1.0771783749163001E-2"/>
    <n v="1"/>
    <n v="22"/>
    <n v="4.54545454545454E-2"/>
    <n v="88.109679999999997"/>
    <n v="202410"/>
    <n v="0"/>
    <m/>
  </r>
  <r>
    <s v="云南壶山贸易有限公司"/>
    <n v="30017550"/>
    <s v="西区|BU_W"/>
    <s v="云南|Region_Yunnan"/>
    <s v="BUD"/>
    <n v="12"/>
    <n v="57644.635280000002"/>
    <n v="0"/>
    <n v="0"/>
    <n v="0"/>
    <n v="23"/>
    <n v="0"/>
    <n v="0"/>
    <n v="202410"/>
    <n v="0"/>
    <m/>
  </r>
  <r>
    <s v="云南壶山贸易有限公司"/>
    <n v="30017550"/>
    <s v="西区|BU_W"/>
    <s v="云南|Region_Yunnan"/>
    <s v="HBI"/>
    <n v="12"/>
    <n v="25312.214"/>
    <n v="2830.6052"/>
    <n v="0.111827641785898"/>
    <n v="3"/>
    <n v="23"/>
    <n v="0.13043478260869501"/>
    <n v="0"/>
    <n v="202410"/>
    <n v="0"/>
    <m/>
  </r>
  <r>
    <s v="云南壶山贸易有限公司"/>
    <n v="30017550"/>
    <s v="西区|BU_W"/>
    <s v="云南|Region_Yunnan"/>
    <s v="HBO"/>
    <n v="12"/>
    <n v="11708.6036"/>
    <n v="1008.6864"/>
    <n v="8.6149162996687303E-2"/>
    <n v="2"/>
    <n v="22"/>
    <n v="9.0909090909090898E-2"/>
    <n v="0"/>
    <n v="202410"/>
    <n v="0"/>
    <m/>
  </r>
  <r>
    <s v="云南壶山贸易有限公司"/>
    <n v="30017550"/>
    <s v="西区|BU_W"/>
    <s v="云南|Region_Yunnan"/>
    <s v="HKOW"/>
    <n v="12"/>
    <n v="13604.235000000001"/>
    <n v="917.84400000000005"/>
    <n v="6.7467520224400696E-2"/>
    <n v="3"/>
    <n v="23"/>
    <n v="0.13043478260869501"/>
    <n v="0"/>
    <n v="202410"/>
    <n v="0"/>
    <m/>
  </r>
  <r>
    <s v="云南壶山贸易有限公司"/>
    <n v="30017550"/>
    <s v="西区|BU_W"/>
    <s v="云南|Region_Yunnan"/>
    <s v="ISP"/>
    <n v="12"/>
    <n v="29739.8272"/>
    <n v="0"/>
    <n v="0"/>
    <n v="0"/>
    <n v="23"/>
    <n v="0"/>
    <n v="0"/>
    <n v="202410"/>
    <n v="0"/>
    <m/>
  </r>
  <r>
    <s v="云南天泽志远酒业有限公司"/>
    <n v="30020225"/>
    <s v="西区|BU_W"/>
    <s v="云南|Region_Yunnan"/>
    <s v="BUD"/>
    <n v="12"/>
    <n v="5206.63"/>
    <n v="0"/>
    <n v="0"/>
    <n v="0"/>
    <n v="21"/>
    <n v="0"/>
    <n v="1774.9780000000001"/>
    <n v="202410"/>
    <n v="0"/>
    <m/>
  </r>
  <r>
    <s v="云南天泽志远酒业有限公司"/>
    <n v="30020225"/>
    <s v="西区|BU_W"/>
    <s v="云南|Region_Yunnan"/>
    <s v="HBI"/>
    <n v="12"/>
    <n v="2668.62"/>
    <n v="0"/>
    <n v="0"/>
    <n v="0"/>
    <n v="20"/>
    <n v="0"/>
    <n v="248.4"/>
    <n v="202410"/>
    <n v="0"/>
    <m/>
  </r>
  <r>
    <s v="云南天泽志远酒业有限公司"/>
    <n v="30020225"/>
    <s v="西区|BU_W"/>
    <s v="云南|Region_Yunnan"/>
    <s v="HBO"/>
    <n v="12"/>
    <n v="1367.97"/>
    <n v="0"/>
    <n v="0"/>
    <n v="0"/>
    <n v="11"/>
    <n v="0"/>
    <n v="560.322"/>
    <n v="202410"/>
    <n v="0"/>
    <m/>
  </r>
  <r>
    <s v="云南天泽志远酒业有限公司"/>
    <n v="30020225"/>
    <s v="西区|BU_W"/>
    <s v="云南|Region_Yunnan"/>
    <s v="HKOW"/>
    <n v="12"/>
    <n v="972.18"/>
    <n v="0"/>
    <n v="0"/>
    <n v="0"/>
    <n v="15"/>
    <n v="0"/>
    <n v="51.84"/>
    <n v="202410"/>
    <n v="0"/>
    <m/>
  </r>
  <r>
    <s v="云南天泽志远酒业有限公司"/>
    <n v="30020225"/>
    <s v="西区|BU_W"/>
    <s v="云南|Region_Yunnan"/>
    <s v="ISP"/>
    <n v="12"/>
    <n v="1747.8399999999899"/>
    <n v="0"/>
    <n v="0"/>
    <n v="0"/>
    <n v="19"/>
    <n v="0"/>
    <n v="342.04527999999999"/>
    <n v="202410"/>
    <n v="0"/>
    <m/>
  </r>
  <r>
    <s v="云南志德商贸有限公司"/>
    <n v="30020222"/>
    <s v="西区|BU_W"/>
    <s v="云南|Region_Yunnan"/>
    <s v="BUD"/>
    <n v="12"/>
    <n v="3359.03"/>
    <n v="150.642"/>
    <n v="4.4846875437254199E-2"/>
    <n v="1"/>
    <n v="21"/>
    <n v="4.7619047619047603E-2"/>
    <n v="1979.78"/>
    <n v="202410"/>
    <n v="0"/>
    <m/>
  </r>
  <r>
    <s v="云南志德商贸有限公司"/>
    <n v="30020222"/>
    <s v="西区|BU_W"/>
    <s v="云南|Region_Yunnan"/>
    <s v="HBI"/>
    <n v="12"/>
    <n v="538.02"/>
    <n v="0"/>
    <n v="0"/>
    <n v="0"/>
    <n v="12"/>
    <n v="0"/>
    <n v="349.32"/>
    <n v="202410"/>
    <n v="0"/>
    <m/>
  </r>
  <r>
    <s v="云南志德商贸有限公司"/>
    <n v="30020222"/>
    <s v="西区|BU_W"/>
    <s v="云南|Region_Yunnan"/>
    <s v="HBO"/>
    <n v="12"/>
    <n v="107.94"/>
    <n v="0"/>
    <n v="0"/>
    <n v="0"/>
    <n v="3"/>
    <n v="0"/>
    <n v="97.14"/>
    <n v="202410"/>
    <n v="0"/>
    <m/>
  </r>
  <r>
    <s v="云南志德商贸有限公司"/>
    <n v="30020222"/>
    <s v="西区|BU_W"/>
    <s v="云南|Region_Yunnan"/>
    <s v="HKOW"/>
    <n v="12"/>
    <n v="858.27"/>
    <n v="147.38499999999999"/>
    <n v="0.17172335046081"/>
    <n v="4"/>
    <n v="19"/>
    <n v="0.21052631578947301"/>
    <n v="474.67999999999898"/>
    <n v="202410"/>
    <n v="0"/>
    <m/>
  </r>
  <r>
    <s v="云南志德商贸有限公司"/>
    <n v="30020222"/>
    <s v="西区|BU_W"/>
    <s v="云南|Region_Yunnan"/>
    <s v="ISP"/>
    <n v="12"/>
    <n v="2679.69"/>
    <n v="0"/>
    <n v="0"/>
    <n v="0"/>
    <n v="21"/>
    <n v="0"/>
    <n v="250.564799999999"/>
    <n v="202410"/>
    <n v="0"/>
    <m/>
  </r>
  <r>
    <s v="云南悦湖商贸有限公司"/>
    <n v="30018028"/>
    <s v="西区|BU_W"/>
    <s v="云南|Region_Yunnan"/>
    <s v="BUD"/>
    <n v="12"/>
    <n v="1312.5608"/>
    <n v="454.25360000000001"/>
    <n v="0.34608194911808998"/>
    <n v="2"/>
    <n v="4"/>
    <n v="0.5"/>
    <n v="0"/>
    <n v="202410"/>
    <n v="0"/>
    <m/>
  </r>
  <r>
    <s v="云南悦湖商贸有限公司"/>
    <n v="30018028"/>
    <s v="西区|BU_W"/>
    <s v="云南|Region_Yunnan"/>
    <s v="HBI"/>
    <n v="12"/>
    <n v="1239.06"/>
    <n v="143.94"/>
    <n v="0.116168708537116"/>
    <n v="1"/>
    <n v="4"/>
    <n v="0.25"/>
    <n v="0"/>
    <n v="202410"/>
    <n v="0"/>
    <m/>
  </r>
  <r>
    <s v="云南悦湖商贸有限公司"/>
    <n v="30018028"/>
    <s v="西区|BU_W"/>
    <s v="云南|Region_Yunnan"/>
    <s v="HBO"/>
    <n v="12"/>
    <n v="189.20999999999901"/>
    <n v="33.269999999999897"/>
    <n v="0.17583637228476201"/>
    <n v="1"/>
    <n v="3"/>
    <n v="0.33333333333333298"/>
    <n v="0"/>
    <n v="202410"/>
    <n v="0"/>
    <m/>
  </r>
  <r>
    <s v="云南悦湖商贸有限公司"/>
    <n v="30018028"/>
    <s v="西区|BU_W"/>
    <s v="云南|Region_Yunnan"/>
    <s v="HKOW"/>
    <n v="12"/>
    <n v="577.37"/>
    <n v="141.65"/>
    <n v="0.245336612570795"/>
    <n v="1"/>
    <n v="4"/>
    <n v="0.25"/>
    <n v="0"/>
    <n v="202410"/>
    <n v="0"/>
    <m/>
  </r>
  <r>
    <s v="云南悦湖商贸有限公司"/>
    <n v="30018028"/>
    <s v="西区|BU_W"/>
    <s v="云南|Region_Yunnan"/>
    <s v="ISP"/>
    <n v="12"/>
    <n v="45.3599999999999"/>
    <n v="22.608000000000001"/>
    <n v="0.49841269841269797"/>
    <n v="3"/>
    <n v="3"/>
    <n v="1"/>
    <n v="0"/>
    <n v="202410"/>
    <n v="0"/>
    <m/>
  </r>
  <r>
    <s v="云南闽聚商贸有限公司"/>
    <n v="30020523"/>
    <s v="西区|BU_W"/>
    <s v="云南|Region_Yunnan"/>
    <s v="BUD"/>
    <n v="12"/>
    <n v="1677.77"/>
    <n v="0"/>
    <n v="0"/>
    <n v="0"/>
    <n v="12"/>
    <n v="0"/>
    <n v="8.4375199999999904"/>
    <n v="202410"/>
    <n v="0"/>
    <m/>
  </r>
  <r>
    <s v="云南闽聚商贸有限公司"/>
    <n v="30020523"/>
    <s v="西区|BU_W"/>
    <s v="云南|Region_Yunnan"/>
    <s v="HBI"/>
    <n v="12"/>
    <n v="1542.8"/>
    <n v="0"/>
    <n v="0"/>
    <n v="0"/>
    <n v="12"/>
    <n v="0"/>
    <n v="120.56"/>
    <n v="202410"/>
    <n v="0"/>
    <m/>
  </r>
  <r>
    <s v="云南闽聚商贸有限公司"/>
    <n v="30020523"/>
    <s v="西区|BU_W"/>
    <s v="云南|Region_Yunnan"/>
    <s v="HBO"/>
    <n v="12"/>
    <n v="4574.59"/>
    <n v="0"/>
    <n v="0"/>
    <n v="0"/>
    <n v="12"/>
    <n v="0"/>
    <n v="79.378000000000299"/>
    <n v="202410"/>
    <n v="0"/>
    <m/>
  </r>
  <r>
    <s v="云南闽聚商贸有限公司"/>
    <n v="30020523"/>
    <s v="西区|BU_W"/>
    <s v="云南|Region_Yunnan"/>
    <s v="HKOW"/>
    <n v="12"/>
    <n v="142.19999999999999"/>
    <n v="0"/>
    <n v="0"/>
    <n v="0"/>
    <n v="3"/>
    <n v="0"/>
    <n v="58.92"/>
    <n v="202410"/>
    <n v="0"/>
    <m/>
  </r>
  <r>
    <s v="云南闽聚商贸有限公司"/>
    <n v="30020523"/>
    <s v="西区|BU_W"/>
    <s v="云南|Region_Yunnan"/>
    <s v="ISP"/>
    <n v="12"/>
    <n v="399.81"/>
    <n v="0"/>
    <n v="0"/>
    <n v="0"/>
    <n v="10"/>
    <n v="0"/>
    <n v="34.914719999999903"/>
    <n v="202410"/>
    <n v="0"/>
    <m/>
  </r>
  <r>
    <s v="云县宏瑞商贸有限公司"/>
    <n v="30016303"/>
    <s v="西区|BU_W"/>
    <s v="云南|Region_Yunnan"/>
    <s v="BUD"/>
    <n v="12"/>
    <n v="5676.12679999999"/>
    <n v="0"/>
    <n v="0"/>
    <n v="0"/>
    <n v="44"/>
    <n v="0"/>
    <n v="38.457999999999899"/>
    <n v="202410"/>
    <n v="0"/>
    <m/>
  </r>
  <r>
    <s v="云县宏瑞商贸有限公司"/>
    <n v="30016303"/>
    <s v="西区|BU_W"/>
    <s v="云南|Region_Yunnan"/>
    <s v="HBI"/>
    <n v="12"/>
    <n v="7739.2043999999996"/>
    <n v="0"/>
    <n v="0"/>
    <n v="0"/>
    <n v="43"/>
    <n v="0"/>
    <n v="1114.4100000000001"/>
    <n v="202410"/>
    <n v="0"/>
    <m/>
  </r>
  <r>
    <s v="云县宏瑞商贸有限公司"/>
    <n v="30016303"/>
    <s v="西区|BU_W"/>
    <s v="云南|Region_Yunnan"/>
    <s v="HBO"/>
    <n v="12"/>
    <n v="8433.5771999999997"/>
    <n v="0"/>
    <n v="0"/>
    <n v="0"/>
    <n v="44"/>
    <n v="0"/>
    <n v="99.182800000000299"/>
    <n v="202410"/>
    <n v="0"/>
    <m/>
  </r>
  <r>
    <s v="云县宏瑞商贸有限公司"/>
    <n v="30016303"/>
    <s v="西区|BU_W"/>
    <s v="云南|Region_Yunnan"/>
    <s v="HKOW"/>
    <n v="12"/>
    <n v="4354.8119999999899"/>
    <n v="2864.03999999999"/>
    <n v="0.657672478168977"/>
    <n v="11"/>
    <n v="20"/>
    <n v="0.55000000000000004"/>
    <n v="0"/>
    <n v="202410"/>
    <n v="0"/>
    <m/>
  </r>
  <r>
    <s v="云县宏瑞商贸有限公司"/>
    <n v="30016303"/>
    <s v="西区|BU_W"/>
    <s v="云南|Region_Yunnan"/>
    <s v="ISP"/>
    <n v="12"/>
    <n v="301.08999999999997"/>
    <n v="0"/>
    <n v="0"/>
    <n v="0"/>
    <n v="26"/>
    <n v="0"/>
    <n v="8.1385599999999698"/>
    <n v="202410"/>
    <n v="0"/>
    <m/>
  </r>
  <r>
    <s v="云城区怡谦益食品贸易部"/>
    <n v="30018538"/>
    <s v="南区|BU_S"/>
    <s v="广东西区|Region_Guangdong_West"/>
    <s v="BUD"/>
    <n v="12"/>
    <n v="132.43379999999999"/>
    <n v="46.831799999999902"/>
    <n v="0.35362422583962699"/>
    <n v="1"/>
    <n v="1"/>
    <n v="1"/>
    <n v="0"/>
    <n v="202410"/>
    <n v="0"/>
    <m/>
  </r>
  <r>
    <s v="云城区怡谦益食品贸易部"/>
    <n v="30018538"/>
    <s v="南区|BU_S"/>
    <s v="广东西区|Region_Guangdong_West"/>
    <s v="HBI"/>
    <n v="12"/>
    <n v="76.98"/>
    <n v="49.32"/>
    <n v="0.64068589243959395"/>
    <n v="1"/>
    <n v="1"/>
    <n v="1"/>
    <n v="0"/>
    <n v="202410"/>
    <n v="0"/>
    <m/>
  </r>
  <r>
    <s v="云城区怡谦益食品贸易部"/>
    <n v="30018538"/>
    <s v="南区|BU_S"/>
    <s v="广东西区|Region_Guangdong_West"/>
    <s v="HBO"/>
    <n v="12"/>
    <n v="315.719999999999"/>
    <n v="11.5199999999999"/>
    <n v="3.6488027366020401E-2"/>
    <n v="1"/>
    <n v="1"/>
    <n v="1"/>
    <n v="0"/>
    <n v="202410"/>
    <n v="0"/>
    <m/>
  </r>
  <r>
    <s v="云城区怡谦益食品贸易部"/>
    <n v="30018538"/>
    <s v="南区|BU_S"/>
    <s v="广东西区|Region_Guangdong_West"/>
    <s v="ISP"/>
    <n v="12"/>
    <n v="1.8228"/>
    <n v="0.38279999999999997"/>
    <n v="0.21000658327847199"/>
    <n v="1"/>
    <n v="1"/>
    <n v="1"/>
    <n v="0"/>
    <n v="202410"/>
    <n v="0"/>
    <m/>
  </r>
  <r>
    <s v="云梦县肖琴副食店"/>
    <n v="30011411"/>
    <s v="新创增长区域|NGE"/>
    <s v="湖北|Region_Hubei"/>
    <s v="HBI"/>
    <n v="12"/>
    <n v="3497.03"/>
    <n v="0"/>
    <n v="0"/>
    <n v="0"/>
    <n v="29"/>
    <n v="0"/>
    <n v="0"/>
    <n v="202410"/>
    <n v="0"/>
    <m/>
  </r>
  <r>
    <s v="云梦县肖琴副食店"/>
    <n v="30011411"/>
    <s v="新创增长区域|NGE"/>
    <s v="湖北|Region_Hubei"/>
    <s v="HBO"/>
    <n v="12"/>
    <n v="2283.2168000000001"/>
    <n v="0"/>
    <n v="0"/>
    <n v="0"/>
    <n v="28"/>
    <n v="0"/>
    <n v="0.22880000000006301"/>
    <n v="202410"/>
    <n v="0"/>
    <m/>
  </r>
  <r>
    <s v="云梦县肖琴副食店"/>
    <n v="30011411"/>
    <s v="新创增长区域|NGE"/>
    <s v="湖北|Region_Hubei"/>
    <s v="HKOW"/>
    <n v="12"/>
    <n v="317.82"/>
    <n v="0"/>
    <n v="0"/>
    <n v="0"/>
    <n v="7"/>
    <n v="0"/>
    <n v="0"/>
    <n v="202410"/>
    <n v="0"/>
    <m/>
  </r>
  <r>
    <s v="五九七哈啤批发部"/>
    <n v="30008574"/>
    <s v="东北|BU_NE"/>
    <s v="黑龙江东区|Region_Heilongjiang_East"/>
    <s v="HBO"/>
    <n v="12"/>
    <n v="998.39999999999895"/>
    <n v="336.3"/>
    <n v="0.33683894230769201"/>
    <n v="3"/>
    <n v="6"/>
    <n v="0.5"/>
    <n v="0"/>
    <n v="202410"/>
    <n v="0"/>
    <m/>
  </r>
  <r>
    <s v="五大连池市和平镇玉贞食杂店"/>
    <n v="30008627"/>
    <s v="东北|BU_NE"/>
    <s v="黑龙江东区|Region_Heilongjiang_East"/>
    <s v="HBO"/>
    <n v="12"/>
    <n v="819.09399999999903"/>
    <n v="115.2436"/>
    <n v="0.1406964280046"/>
    <n v="1"/>
    <n v="4"/>
    <n v="0.25"/>
    <n v="0"/>
    <n v="202410"/>
    <n v="0"/>
    <m/>
  </r>
  <r>
    <s v="五大连池市鑫迎新酒行"/>
    <n v="30019578"/>
    <s v="东北|BU_NE"/>
    <s v="黑龙江东区|Region_Heilongjiang_East"/>
    <s v="BUD"/>
    <n v="12"/>
    <n v="828.53999999999905"/>
    <n v="80.598799999999898"/>
    <n v="9.7278103652207404E-2"/>
    <n v="2"/>
    <n v="14"/>
    <n v="0.14285714285714199"/>
    <n v="0"/>
    <n v="202410"/>
    <n v="0"/>
    <m/>
  </r>
  <r>
    <s v="五大连池市鑫迎新酒行"/>
    <n v="30019578"/>
    <s v="东北|BU_NE"/>
    <s v="黑龙江东区|Region_Heilongjiang_East"/>
    <s v="HBI"/>
    <n v="12"/>
    <n v="978.48"/>
    <n v="166.44"/>
    <n v="0.170100564140299"/>
    <n v="3"/>
    <n v="14"/>
    <n v="0.214285714285714"/>
    <n v="0"/>
    <n v="202410"/>
    <n v="0"/>
    <m/>
  </r>
  <r>
    <s v="五大连池市鑫迎新酒行"/>
    <n v="30019578"/>
    <s v="东北|BU_NE"/>
    <s v="黑龙江东区|Region_Heilongjiang_East"/>
    <s v="HBO"/>
    <n v="12"/>
    <n v="14779.619999999901"/>
    <n v="922.74120000000005"/>
    <n v="6.2433350789803797E-2"/>
    <n v="2"/>
    <n v="19"/>
    <n v="0.105263157894736"/>
    <n v="0"/>
    <n v="202410"/>
    <n v="0"/>
    <m/>
  </r>
  <r>
    <s v="五大连池市鑫迎新酒行"/>
    <n v="30019578"/>
    <s v="东北|BU_NE"/>
    <s v="黑龙江东区|Region_Heilongjiang_East"/>
    <s v="HKOW"/>
    <n v="12"/>
    <n v="38.880000000000003"/>
    <n v="11.1"/>
    <n v="0.28549382716049299"/>
    <n v="2"/>
    <n v="6"/>
    <n v="0.33333333333333298"/>
    <n v="0"/>
    <n v="202410"/>
    <n v="0"/>
    <m/>
  </r>
  <r>
    <s v="五大连池市青山镇新星商店"/>
    <n v="30008628"/>
    <s v="东北|BU_NE"/>
    <s v="黑龙江东区|Region_Heilongjiang_East"/>
    <s v="BUD"/>
    <n v="12"/>
    <n v="762.48799999999903"/>
    <n v="138.15439999999899"/>
    <n v="0.18118894985888201"/>
    <n v="2"/>
    <n v="8"/>
    <n v="0.25"/>
    <n v="0"/>
    <n v="202410"/>
    <n v="242.28479999999999"/>
    <s v="{&quot;30008670&quot;: 10.377600000000001, &quot;30011721&quot;: 231.9072}"/>
  </r>
  <r>
    <s v="五大连池市青山镇新星商店"/>
    <n v="30008628"/>
    <s v="东北|BU_NE"/>
    <s v="黑龙江东区|Region_Heilongjiang_East"/>
    <s v="HBI"/>
    <n v="12"/>
    <n v="688.8"/>
    <n v="71.88"/>
    <n v="0.104355400696864"/>
    <n v="1"/>
    <n v="8"/>
    <n v="0.125"/>
    <n v="0"/>
    <n v="202410"/>
    <n v="249.3"/>
    <s v="{&quot;30011721&quot;: 249.3}"/>
  </r>
  <r>
    <s v="五大连池市青山镇新星商店"/>
    <n v="30008628"/>
    <s v="东北|BU_NE"/>
    <s v="黑龙江东区|Region_Heilongjiang_East"/>
    <s v="HBO"/>
    <n v="12"/>
    <n v="4563.2572"/>
    <n v="40.577199999999898"/>
    <n v="8.8921571196994894E-3"/>
    <n v="1"/>
    <n v="8"/>
    <n v="0.125"/>
    <n v="0"/>
    <n v="202410"/>
    <n v="296.98320000000001"/>
    <s v="{&quot;30014806&quot;: 296.9832}"/>
  </r>
  <r>
    <s v="五大连池市青山镇新星商店"/>
    <n v="30008628"/>
    <s v="东北|BU_NE"/>
    <s v="黑龙江东区|Region_Heilongjiang_East"/>
    <s v="HKOW"/>
    <n v="12"/>
    <n v="61.643999999999998"/>
    <n v="61.643999999999998"/>
    <n v="1"/>
    <n v="3"/>
    <n v="3"/>
    <n v="1"/>
    <n v="0"/>
    <n v="202410"/>
    <n v="0"/>
    <m/>
  </r>
  <r>
    <s v="五大连池市龙镇鑫迎新酒行"/>
    <n v="30019543"/>
    <s v="东北|BU_NE"/>
    <s v="黑龙江东区|Region_Heilongjiang_East"/>
    <s v="HBO"/>
    <n v="12"/>
    <n v="433.42"/>
    <n v="155.13999999999999"/>
    <n v="0.357943795856213"/>
    <n v="12"/>
    <n v="14"/>
    <n v="0.85714285714285698"/>
    <n v="0"/>
    <n v="202410"/>
    <n v="0"/>
    <m/>
  </r>
  <r>
    <s v="五常小山子批发部"/>
    <n v="30008023"/>
    <s v="东北|BU_NE"/>
    <s v="黑龙江南区|Region_Heilongjiang_South"/>
    <s v="HBI"/>
    <n v="12"/>
    <n v="447.11999999999898"/>
    <n v="42.72"/>
    <n v="9.5544820182501294E-2"/>
    <n v="1"/>
    <n v="4"/>
    <n v="0.25"/>
    <n v="0"/>
    <n v="202410"/>
    <n v="0"/>
    <m/>
  </r>
  <r>
    <s v="五常小山子批发部"/>
    <n v="30008023"/>
    <s v="东北|BU_NE"/>
    <s v="黑龙江南区|Region_Heilongjiang_South"/>
    <s v="HBO"/>
    <n v="12"/>
    <n v="1093.3132000000001"/>
    <n v="71.542000000000002"/>
    <n v="6.5435961076844296E-2"/>
    <n v="1"/>
    <n v="6"/>
    <n v="0.16666666666666599"/>
    <n v="0"/>
    <n v="202410"/>
    <n v="0"/>
    <m/>
  </r>
  <r>
    <s v="五常市小山子镇啤酒批发"/>
    <n v="30019193"/>
    <s v="东北|BU_NE"/>
    <s v="黑龙江南区|Region_Heilongjiang_South"/>
    <s v="HBI"/>
    <n v="12"/>
    <n v="4497.99"/>
    <n v="0"/>
    <n v="0"/>
    <n v="0"/>
    <n v="27"/>
    <n v="0"/>
    <n v="460.08600000000001"/>
    <n v="202410"/>
    <n v="0"/>
    <m/>
  </r>
  <r>
    <s v="五常市小山子镇啤酒批发"/>
    <n v="30019193"/>
    <s v="东北|BU_NE"/>
    <s v="黑龙江南区|Region_Heilongjiang_South"/>
    <s v="HBO"/>
    <n v="12"/>
    <n v="9221.19"/>
    <n v="0"/>
    <n v="0"/>
    <n v="0"/>
    <n v="35"/>
    <n v="0"/>
    <n v="702.73760000000004"/>
    <n v="202410"/>
    <n v="0"/>
    <m/>
  </r>
  <r>
    <s v="五常市小山子镇啤酒批发"/>
    <n v="30019193"/>
    <s v="东北|BU_NE"/>
    <s v="黑龙江南区|Region_Heilongjiang_South"/>
    <s v="HKOW"/>
    <n v="12"/>
    <n v="12.96"/>
    <n v="1.7763568394002501E-15"/>
    <n v="1.37064570941377E-16"/>
    <n v="1"/>
    <n v="1"/>
    <n v="1"/>
    <n v="0"/>
    <n v="202410"/>
    <n v="0"/>
    <m/>
  </r>
  <r>
    <s v="五常市山河龙山啤酒销售部"/>
    <n v="30019190"/>
    <s v="东北|BU_NE"/>
    <s v="黑龙江南区|Region_Heilongjiang_South"/>
    <s v="HBI"/>
    <n v="12"/>
    <n v="207.36"/>
    <n v="0"/>
    <n v="0"/>
    <n v="0"/>
    <n v="6"/>
    <n v="0"/>
    <n v="2.1316282072802999E-14"/>
    <n v="202410"/>
    <n v="0"/>
    <m/>
  </r>
  <r>
    <s v="五常市山河龙山啤酒销售部"/>
    <n v="30019190"/>
    <s v="东北|BU_NE"/>
    <s v="黑龙江南区|Region_Heilongjiang_South"/>
    <s v="HBO"/>
    <n v="12"/>
    <n v="5399.5"/>
    <n v="0"/>
    <n v="0"/>
    <n v="0"/>
    <n v="29"/>
    <n v="0"/>
    <n v="120.30159999999999"/>
    <n v="202410"/>
    <n v="0"/>
    <m/>
  </r>
  <r>
    <s v="五常市山河龙山啤酒销售部"/>
    <n v="30019190"/>
    <s v="东北|BU_NE"/>
    <s v="黑龙江南区|Region_Heilongjiang_South"/>
    <s v="HKOW"/>
    <n v="12"/>
    <n v="6.48"/>
    <n v="8.8817841970012504E-16"/>
    <n v="1.37064570941377E-16"/>
    <n v="1"/>
    <n v="1"/>
    <n v="1"/>
    <n v="0"/>
    <n v="202410"/>
    <n v="0"/>
    <m/>
  </r>
  <r>
    <s v="五常市新玲啤酒经销处"/>
    <n v="30008021"/>
    <s v="东北|BU_NE"/>
    <s v="黑龙江南区|Region_Heilongjiang_South"/>
    <s v="HBI"/>
    <n v="12"/>
    <n v="317.52"/>
    <n v="0"/>
    <n v="0"/>
    <n v="0"/>
    <n v="6"/>
    <n v="0"/>
    <n v="45.36"/>
    <n v="202410"/>
    <n v="0"/>
    <m/>
  </r>
  <r>
    <s v="五常市新玲啤酒经销处"/>
    <n v="30008021"/>
    <s v="东北|BU_NE"/>
    <s v="黑龙江南区|Region_Heilongjiang_South"/>
    <s v="HBO"/>
    <n v="12"/>
    <n v="43442.802799999998"/>
    <n v="0"/>
    <n v="0"/>
    <n v="0"/>
    <n v="47"/>
    <n v="0"/>
    <n v="2072.3879999999999"/>
    <n v="202410"/>
    <n v="0"/>
    <m/>
  </r>
  <r>
    <s v="五常市沙河子镇天利批发部"/>
    <n v="30008026"/>
    <s v="东北|BU_NE"/>
    <s v="黑龙江南区|Region_Heilongjiang_South"/>
    <s v="HBI"/>
    <n v="12"/>
    <n v="6207.8399999999901"/>
    <n v="0"/>
    <n v="0"/>
    <n v="0"/>
    <n v="31"/>
    <n v="0"/>
    <n v="617.04"/>
    <n v="202410"/>
    <n v="0"/>
    <m/>
  </r>
  <r>
    <s v="五常市沙河子镇天利批发部"/>
    <n v="30008026"/>
    <s v="东北|BU_NE"/>
    <s v="黑龙江南区|Region_Heilongjiang_South"/>
    <s v="HBO"/>
    <n v="12"/>
    <n v="12059"/>
    <n v="0"/>
    <n v="0"/>
    <n v="0"/>
    <n v="38"/>
    <n v="0"/>
    <n v="846.89120000000003"/>
    <n v="202410"/>
    <n v="0"/>
    <m/>
  </r>
  <r>
    <s v="五常市沙河子镇天利批发部"/>
    <n v="30008026"/>
    <s v="东北|BU_NE"/>
    <s v="黑龙江南区|Region_Heilongjiang_South"/>
    <s v="HKOW"/>
    <n v="12"/>
    <n v="12.96"/>
    <n v="1.7763568394002501E-15"/>
    <n v="1.37064570941377E-16"/>
    <n v="1"/>
    <n v="1"/>
    <n v="1"/>
    <n v="0"/>
    <n v="202410"/>
    <n v="0"/>
    <m/>
  </r>
  <r>
    <s v="五常市百年酒水店"/>
    <n v="30019184"/>
    <s v="东北|BU_NE"/>
    <s v="黑龙江南区|Region_Heilongjiang_South"/>
    <s v="HBI"/>
    <n v="12"/>
    <n v="686.87999999999897"/>
    <n v="0"/>
    <n v="0"/>
    <n v="0"/>
    <n v="20"/>
    <n v="0"/>
    <n v="0"/>
    <n v="202410"/>
    <n v="0"/>
    <m/>
  </r>
  <r>
    <s v="五常市百年酒水店"/>
    <n v="30019184"/>
    <s v="东北|BU_NE"/>
    <s v="黑龙江南区|Region_Heilongjiang_South"/>
    <s v="HBO"/>
    <n v="12"/>
    <n v="6998.1699999999901"/>
    <n v="0"/>
    <n v="0"/>
    <n v="0"/>
    <n v="27"/>
    <n v="0"/>
    <n v="120.84520000000001"/>
    <n v="202410"/>
    <n v="0"/>
    <m/>
  </r>
  <r>
    <s v="五常市百福酒水店"/>
    <n v="30017431"/>
    <s v="东北|BU_NE"/>
    <s v="黑龙江南区|Region_Heilongjiang_South"/>
    <s v="HBI"/>
    <n v="12"/>
    <n v="162"/>
    <n v="20.399999999999999"/>
    <n v="0.125925925925926"/>
    <n v="1"/>
    <n v="6"/>
    <n v="0.16666666666666599"/>
    <n v="0"/>
    <n v="202410"/>
    <n v="0"/>
    <m/>
  </r>
  <r>
    <s v="五常市百福酒水店"/>
    <n v="30017431"/>
    <s v="东北|BU_NE"/>
    <s v="黑龙江南区|Region_Heilongjiang_South"/>
    <s v="HBO"/>
    <n v="12"/>
    <n v="459.42119999999898"/>
    <n v="16.078800000000001"/>
    <n v="3.4997949593967403E-2"/>
    <n v="1"/>
    <n v="5"/>
    <n v="0.2"/>
    <n v="0"/>
    <n v="202410"/>
    <n v="0"/>
    <m/>
  </r>
  <r>
    <s v="五常市顺达啤酒饮料销售部"/>
    <n v="30008020"/>
    <s v="东北|BU_NE"/>
    <s v="黑龙江南区|Region_Heilongjiang_South"/>
    <s v="HBI"/>
    <n v="12"/>
    <n v="835.92"/>
    <n v="0"/>
    <n v="0"/>
    <n v="0"/>
    <n v="8"/>
    <n v="0"/>
    <n v="51.84"/>
    <n v="202410"/>
    <n v="0"/>
    <m/>
  </r>
  <r>
    <s v="五常市顺达啤酒饮料销售部"/>
    <n v="30008020"/>
    <s v="东北|BU_NE"/>
    <s v="黑龙江南区|Region_Heilongjiang_South"/>
    <s v="HBO"/>
    <n v="12"/>
    <n v="39968.509599999998"/>
    <n v="0"/>
    <n v="0"/>
    <n v="0"/>
    <n v="47"/>
    <n v="0"/>
    <n v="930.64720000000295"/>
    <n v="202410"/>
    <n v="0"/>
    <m/>
  </r>
  <r>
    <s v="五常市顺达啤酒饮料销售部"/>
    <n v="30008020"/>
    <s v="东北|BU_NE"/>
    <s v="黑龙江南区|Region_Heilongjiang_South"/>
    <s v="HKOW"/>
    <n v="12"/>
    <n v="6.48"/>
    <n v="0"/>
    <n v="0"/>
    <n v="0"/>
    <n v="1"/>
    <n v="0"/>
    <n v="6.48"/>
    <n v="202410"/>
    <n v="0"/>
    <m/>
  </r>
  <r>
    <s v="五常龙山批发部"/>
    <n v="30008028"/>
    <s v="东北|BU_NE"/>
    <s v="黑龙江南区|Region_Heilongjiang_South"/>
    <s v="HBO"/>
    <n v="12"/>
    <n v="711.31319999999903"/>
    <n v="29.094000000000001"/>
    <n v="4.0901813715814597E-2"/>
    <n v="1"/>
    <n v="6"/>
    <n v="0.16666666666666599"/>
    <n v="0"/>
    <n v="202410"/>
    <n v="0"/>
    <m/>
  </r>
  <r>
    <s v="亳州市永华商贸有限责任公司"/>
    <n v="30018317"/>
    <s v="新创增长区域|NGE"/>
    <s v="安徽|Region_Anhui"/>
    <s v="BUD"/>
    <n v="12"/>
    <n v="5968.2812000000004"/>
    <n v="3.2000000000550699E-2"/>
    <n v="5.3616776636715199E-6"/>
    <n v="1"/>
    <n v="23"/>
    <n v="4.3478260869565202E-2"/>
    <n v="0"/>
    <n v="202410"/>
    <n v="0"/>
    <m/>
  </r>
  <r>
    <s v="亳州市永华商贸有限责任公司"/>
    <n v="30018317"/>
    <s v="新创增长区域|NGE"/>
    <s v="安徽|Region_Anhui"/>
    <s v="HBI"/>
    <n v="12"/>
    <n v="43.38"/>
    <n v="3.5527136788005001E-15"/>
    <n v="8.1897502969121704E-17"/>
    <n v="1"/>
    <n v="4"/>
    <n v="0.25"/>
    <n v="0"/>
    <n v="202410"/>
    <n v="0"/>
    <m/>
  </r>
  <r>
    <s v="亳州市永华商贸有限责任公司"/>
    <n v="30018317"/>
    <s v="新创增长区域|NGE"/>
    <s v="安徽|Region_Anhui"/>
    <s v="HKOW"/>
    <n v="12"/>
    <n v="21.6"/>
    <n v="3.5527136788005001E-15"/>
    <n v="1.64477485129652E-16"/>
    <n v="1"/>
    <n v="2"/>
    <n v="0.5"/>
    <n v="0"/>
    <n v="202410"/>
    <n v="0"/>
    <m/>
  </r>
  <r>
    <s v="亳州市谯城区孙邓烟酒行"/>
    <n v="30020067"/>
    <s v="新创增长区域|NGE"/>
    <s v="安徽|Region_Anhui"/>
    <s v="BUD"/>
    <n v="12"/>
    <n v="4461.8999999999996"/>
    <n v="0"/>
    <n v="0"/>
    <n v="0"/>
    <n v="10"/>
    <n v="0"/>
    <n v="0"/>
    <n v="202410"/>
    <n v="0"/>
    <m/>
  </r>
  <r>
    <s v="亳州市谯城区孙邓烟酒行"/>
    <n v="30020067"/>
    <s v="新创增长区域|NGE"/>
    <s v="安徽|Region_Anhui"/>
    <s v="HBI"/>
    <n v="12"/>
    <n v="72.72"/>
    <n v="5.3290705182007498E-15"/>
    <n v="7.3282047830043298E-17"/>
    <n v="1"/>
    <n v="3"/>
    <n v="0.33333333333333298"/>
    <n v="0"/>
    <n v="202410"/>
    <n v="0"/>
    <m/>
  </r>
  <r>
    <s v="亳州市谯城区孙邓烟酒行"/>
    <n v="30020067"/>
    <s v="新创增长区域|NGE"/>
    <s v="安徽|Region_Anhui"/>
    <s v="HBO"/>
    <n v="12"/>
    <n v="299.38"/>
    <n v="4.0000000000190898E-3"/>
    <n v="1.3360945955037399E-5"/>
    <n v="1"/>
    <n v="1"/>
    <n v="1"/>
    <n v="0"/>
    <n v="202410"/>
    <n v="0"/>
    <m/>
  </r>
  <r>
    <s v="亳州市谯城区孙邓烟酒行"/>
    <n v="30020067"/>
    <s v="新创增长区域|NGE"/>
    <s v="安徽|Region_Anhui"/>
    <s v="HKOW"/>
    <n v="12"/>
    <n v="10.8"/>
    <n v="1.7763568394002501E-15"/>
    <n v="1.64477485129652E-16"/>
    <n v="1"/>
    <n v="1"/>
    <n v="1"/>
    <n v="0"/>
    <n v="202410"/>
    <n v="0"/>
    <m/>
  </r>
  <r>
    <s v="亳州市鑫瑞商贸有限公司"/>
    <n v="30006396"/>
    <s v="新创增长区域|NGE"/>
    <s v="安徽|Region_Anhui"/>
    <s v="BUD"/>
    <n v="12"/>
    <n v="446.38"/>
    <n v="0"/>
    <n v="0"/>
    <n v="0"/>
    <n v="9"/>
    <n v="0"/>
    <n v="0"/>
    <n v="202410"/>
    <n v="0"/>
    <m/>
  </r>
  <r>
    <s v="亳州市鑫瑞商贸有限公司"/>
    <n v="30006396"/>
    <s v="新创增长区域|NGE"/>
    <s v="安徽|Region_Anhui"/>
    <s v="HBI"/>
    <n v="12"/>
    <n v="1203.48"/>
    <n v="5.7600000000000398"/>
    <n v="4.7861202512713497E-3"/>
    <n v="1"/>
    <n v="9"/>
    <n v="0.11111111111111099"/>
    <n v="0"/>
    <n v="202410"/>
    <n v="0"/>
    <m/>
  </r>
  <r>
    <s v="亳州市鑫瑞商贸有限公司"/>
    <n v="30006396"/>
    <s v="新创增长区域|NGE"/>
    <s v="安徽|Region_Anhui"/>
    <s v="HBO"/>
    <n v="12"/>
    <n v="501.88002"/>
    <n v="4.00200000000192E-2"/>
    <n v="7.9740173757104806E-5"/>
    <n v="1"/>
    <n v="9"/>
    <n v="0.11111111111111099"/>
    <n v="0"/>
    <n v="202410"/>
    <n v="0"/>
    <m/>
  </r>
  <r>
    <s v="亳州市鑫瑞商贸有限公司"/>
    <n v="30006396"/>
    <s v="新创增长区域|NGE"/>
    <s v="安徽|Region_Anhui"/>
    <s v="HKOW"/>
    <n v="12"/>
    <n v="228.6"/>
    <n v="1.33226762955018E-14"/>
    <n v="5.8279423864837601E-17"/>
    <n v="1"/>
    <n v="8"/>
    <n v="0.125"/>
    <n v="0"/>
    <n v="202410"/>
    <n v="0"/>
    <m/>
  </r>
  <r>
    <s v="仁寿如逸贸易有限公司"/>
    <n v="30020454"/>
    <s v="西区|BU_W"/>
    <s v="四川南区|Region_Sichuan_South"/>
    <s v="BUD"/>
    <n v="12"/>
    <n v="1922.95"/>
    <n v="0"/>
    <n v="0"/>
    <n v="0"/>
    <n v="15"/>
    <n v="0"/>
    <n v="35.057519999999997"/>
    <n v="202410"/>
    <n v="0"/>
    <m/>
  </r>
  <r>
    <s v="仁寿如逸贸易有限公司"/>
    <n v="30020454"/>
    <s v="西区|BU_W"/>
    <s v="四川南区|Region_Sichuan_South"/>
    <s v="HBI"/>
    <n v="12"/>
    <n v="17338.32"/>
    <n v="0"/>
    <n v="0"/>
    <n v="0"/>
    <n v="15"/>
    <n v="0"/>
    <n v="4214.58"/>
    <n v="202410"/>
    <n v="0"/>
    <m/>
  </r>
  <r>
    <s v="仁寿如逸贸易有限公司"/>
    <n v="30020454"/>
    <s v="西区|BU_W"/>
    <s v="四川南区|Region_Sichuan_South"/>
    <s v="HBO"/>
    <n v="12"/>
    <n v="612.20000000000005"/>
    <n v="0"/>
    <n v="0"/>
    <n v="0"/>
    <n v="12"/>
    <n v="0"/>
    <n v="316.46480000000003"/>
    <n v="202410"/>
    <n v="0"/>
    <m/>
  </r>
  <r>
    <s v="仁寿如逸贸易有限公司"/>
    <n v="30020454"/>
    <s v="西区|BU_W"/>
    <s v="四川南区|Region_Sichuan_South"/>
    <s v="HKOW"/>
    <n v="12"/>
    <n v="147.16999999999999"/>
    <n v="0"/>
    <n v="0"/>
    <n v="0"/>
    <n v="8"/>
    <n v="0"/>
    <n v="51.84"/>
    <n v="202410"/>
    <n v="0"/>
    <m/>
  </r>
  <r>
    <s v="仁寿如逸贸易有限公司"/>
    <n v="30020454"/>
    <s v="西区|BU_W"/>
    <s v="四川南区|Region_Sichuan_South"/>
    <s v="ISP"/>
    <n v="12"/>
    <n v="44.519999999999897"/>
    <n v="0"/>
    <n v="0"/>
    <n v="0"/>
    <n v="5"/>
    <n v="0"/>
    <n v="1.1359999999999999"/>
    <n v="202410"/>
    <n v="0"/>
    <m/>
  </r>
  <r>
    <s v="仙居县基业酒业批发部"/>
    <n v="30004151"/>
    <s v="东区|BU_E"/>
    <s v="温台|Region_Wenzhou_Taizhou"/>
    <s v="BUD"/>
    <n v="12"/>
    <n v="10278.15"/>
    <n v="0"/>
    <n v="0"/>
    <n v="0"/>
    <n v="40"/>
    <n v="0"/>
    <n v="0"/>
    <n v="202410"/>
    <n v="0"/>
    <m/>
  </r>
  <r>
    <s v="仙居县基业酒业批发部"/>
    <n v="30004151"/>
    <s v="东区|BU_E"/>
    <s v="温台|Region_Wenzhou_Taizhou"/>
    <s v="HBI"/>
    <n v="12"/>
    <n v="2817.72"/>
    <n v="0"/>
    <n v="0"/>
    <n v="0"/>
    <n v="33"/>
    <n v="0"/>
    <n v="1.06581410364015E-13"/>
    <n v="202410"/>
    <n v="0"/>
    <m/>
  </r>
  <r>
    <s v="仙居县基业酒业批发部"/>
    <n v="30004151"/>
    <s v="东区|BU_E"/>
    <s v="温台|Region_Wenzhou_Taizhou"/>
    <s v="HBO"/>
    <n v="12"/>
    <n v="19636.869999999901"/>
    <n v="0"/>
    <n v="0"/>
    <n v="0"/>
    <n v="42"/>
    <n v="0"/>
    <n v="1.2400000000639001E-2"/>
    <n v="202410"/>
    <n v="0"/>
    <m/>
  </r>
  <r>
    <s v="仙居县基业酒业批发部"/>
    <n v="30004151"/>
    <s v="东区|BU_E"/>
    <s v="温台|Region_Wenzhou_Taizhou"/>
    <s v="HKOW"/>
    <n v="12"/>
    <n v="13248.359999999901"/>
    <n v="0"/>
    <n v="0"/>
    <n v="0"/>
    <n v="41"/>
    <n v="0"/>
    <n v="3.97903932025656E-13"/>
    <n v="202410"/>
    <n v="0"/>
    <m/>
  </r>
  <r>
    <s v="仙居县基业酒业批发部"/>
    <n v="30004151"/>
    <s v="东区|BU_E"/>
    <s v="温台|Region_Wenzhou_Taizhou"/>
    <s v="ISP"/>
    <n v="12"/>
    <n v="180.01"/>
    <n v="0"/>
    <n v="0"/>
    <n v="0"/>
    <n v="12"/>
    <n v="0"/>
    <n v="1.3360000000000399E-2"/>
    <n v="202410"/>
    <n v="0"/>
    <m/>
  </r>
  <r>
    <s v="仙居县鸿博酒业商行"/>
    <n v="30019117"/>
    <s v="东区|BU_E"/>
    <s v="温台|Region_Wenzhou_Taizhou"/>
    <s v="BUD"/>
    <n v="12"/>
    <n v="40419.25"/>
    <n v="0"/>
    <n v="0"/>
    <n v="0"/>
    <n v="45"/>
    <n v="0"/>
    <n v="775.45648000000301"/>
    <n v="202410"/>
    <n v="0"/>
    <m/>
  </r>
  <r>
    <s v="仙居县鸿博酒业商行"/>
    <n v="30019117"/>
    <s v="东区|BU_E"/>
    <s v="温台|Region_Wenzhou_Taizhou"/>
    <s v="HBI"/>
    <n v="12"/>
    <n v="391.88"/>
    <n v="0"/>
    <n v="0"/>
    <n v="0"/>
    <n v="21"/>
    <n v="0"/>
    <n v="34.771999999999998"/>
    <n v="202410"/>
    <n v="0"/>
    <m/>
  </r>
  <r>
    <s v="仙居县鸿博酒业商行"/>
    <n v="30019117"/>
    <s v="东区|BU_E"/>
    <s v="温台|Region_Wenzhou_Taizhou"/>
    <s v="HBO"/>
    <n v="12"/>
    <n v="2284.64"/>
    <n v="0"/>
    <n v="0"/>
    <n v="0"/>
    <n v="4"/>
    <n v="0"/>
    <n v="8.0000000000950405E-3"/>
    <n v="202410"/>
    <n v="0"/>
    <m/>
  </r>
  <r>
    <s v="仙居县鸿博酒业商行"/>
    <n v="30019117"/>
    <s v="东区|BU_E"/>
    <s v="温台|Region_Wenzhou_Taizhou"/>
    <s v="HKOW"/>
    <n v="12"/>
    <n v="5559.78"/>
    <n v="0"/>
    <n v="0"/>
    <n v="0"/>
    <n v="44"/>
    <n v="0"/>
    <n v="10.4808000000004"/>
    <n v="202410"/>
    <n v="0"/>
    <m/>
  </r>
  <r>
    <s v="仙居县鸿博酒业商行"/>
    <n v="30019117"/>
    <s v="东区|BU_E"/>
    <s v="温台|Region_Wenzhou_Taizhou"/>
    <s v="ISP"/>
    <n v="12"/>
    <n v="925.35999999999899"/>
    <n v="0"/>
    <n v="0"/>
    <n v="0"/>
    <n v="40"/>
    <n v="0"/>
    <n v="3.6483999999999899"/>
    <n v="202410"/>
    <n v="0"/>
    <m/>
  </r>
  <r>
    <s v="仙居县鸿旺酒业销售有限公司"/>
    <n v="30021057"/>
    <s v="东区|BU_E"/>
    <s v="温台|Region_Wenzhou_Taizhou"/>
    <s v="BUD"/>
    <n v="12"/>
    <n v="738.09"/>
    <n v="0"/>
    <n v="0"/>
    <n v="0"/>
    <n v="1"/>
    <n v="0"/>
    <n v="738.09"/>
    <n v="202410"/>
    <n v="0"/>
    <m/>
  </r>
  <r>
    <s v="仙居县鸿旺酒业销售有限公司"/>
    <n v="30021057"/>
    <s v="东区|BU_E"/>
    <s v="温台|Region_Wenzhou_Taizhou"/>
    <s v="HBI"/>
    <n v="12"/>
    <n v="0"/>
    <n v="0"/>
    <s v="null"/>
    <n v="0"/>
    <n v="0"/>
    <s v="null"/>
    <n v="0"/>
    <n v="202410"/>
    <n v="0"/>
    <m/>
  </r>
  <r>
    <s v="仙居县鸿旺酒业销售有限公司"/>
    <n v="30021057"/>
    <s v="东区|BU_E"/>
    <s v="温台|Region_Wenzhou_Taizhou"/>
    <s v="HBO"/>
    <n v="12"/>
    <n v="138.68"/>
    <n v="0"/>
    <n v="0"/>
    <n v="0"/>
    <n v="1"/>
    <n v="0"/>
    <n v="138.68"/>
    <n v="202410"/>
    <n v="0"/>
    <m/>
  </r>
  <r>
    <s v="仙居县鸿旺酒业销售有限公司"/>
    <n v="30021057"/>
    <s v="东区|BU_E"/>
    <s v="温台|Region_Wenzhou_Taizhou"/>
    <s v="HKOW"/>
    <n v="12"/>
    <n v="38.880000000000003"/>
    <n v="0"/>
    <n v="0"/>
    <n v="0"/>
    <n v="1"/>
    <n v="0"/>
    <n v="38.880000000000003"/>
    <n v="202410"/>
    <n v="0"/>
    <m/>
  </r>
  <r>
    <s v="仙桃市朗鸿商贸有限公司"/>
    <n v="30020375"/>
    <s v="新创增长区域|NGE"/>
    <s v="湖北|Region_Hubei"/>
    <s v="HBI"/>
    <n v="12"/>
    <n v="439.55999999999898"/>
    <n v="25.92"/>
    <n v="5.8968058968058998E-2"/>
    <n v="1"/>
    <n v="5"/>
    <n v="0.2"/>
    <n v="0"/>
    <n v="202410"/>
    <n v="0"/>
    <m/>
  </r>
  <r>
    <s v="仙桃市朗鸿商贸有限公司"/>
    <n v="30020375"/>
    <s v="新创增长区域|NGE"/>
    <s v="湖北|Region_Hubei"/>
    <s v="HBO"/>
    <n v="12"/>
    <n v="560.24"/>
    <n v="131.33600000000001"/>
    <n v="0.234428102241896"/>
    <n v="2"/>
    <n v="5"/>
    <n v="0.4"/>
    <n v="0"/>
    <n v="202410"/>
    <n v="0"/>
    <m/>
  </r>
  <r>
    <s v="仪征市润豪商贸有限公司"/>
    <n v="30020608"/>
    <s v="东区|BU_E"/>
    <s v="江苏中部|Region_Jiangsu_Central"/>
    <s v="BUD"/>
    <n v="12"/>
    <n v="2172.2199999999998"/>
    <n v="0"/>
    <n v="0"/>
    <n v="0"/>
    <n v="10"/>
    <n v="0"/>
    <n v="242.95599999999899"/>
    <n v="202410"/>
    <n v="0"/>
    <m/>
  </r>
  <r>
    <s v="仪征市润豪商贸有限公司"/>
    <n v="30020608"/>
    <s v="东区|BU_E"/>
    <s v="江苏中部|Region_Jiangsu_Central"/>
    <s v="HBI"/>
    <n v="12"/>
    <n v="3972.24"/>
    <n v="0"/>
    <n v="0"/>
    <n v="0"/>
    <n v="10"/>
    <n v="0"/>
    <n v="777.6"/>
    <n v="202410"/>
    <n v="0"/>
    <m/>
  </r>
  <r>
    <s v="仪征市润豪商贸有限公司"/>
    <n v="30020608"/>
    <s v="东区|BU_E"/>
    <s v="江苏中部|Region_Jiangsu_Central"/>
    <s v="HBO"/>
    <n v="12"/>
    <n v="349.91999999999899"/>
    <n v="0"/>
    <n v="0"/>
    <n v="0"/>
    <n v="7"/>
    <n v="0"/>
    <n v="94.919999999999902"/>
    <n v="202410"/>
    <n v="0"/>
    <m/>
  </r>
  <r>
    <s v="仪征市润豪商贸有限公司"/>
    <n v="30020608"/>
    <s v="东区|BU_E"/>
    <s v="江苏中部|Region_Jiangsu_Central"/>
    <s v="ISP"/>
    <n v="12"/>
    <n v="32.19"/>
    <n v="0"/>
    <n v="0"/>
    <n v="0"/>
    <n v="3"/>
    <n v="0"/>
    <n v="6.0000000000020003E-3"/>
    <n v="202410"/>
    <n v="0"/>
    <m/>
  </r>
  <r>
    <s v="仪征市真州苏晓酒业经营部"/>
    <n v="30005716"/>
    <s v="东区|BU_E"/>
    <s v="江苏中部|Region_Jiangsu_Central"/>
    <s v="BUD"/>
    <n v="12"/>
    <n v="1498.3407999999999"/>
    <n v="31.96"/>
    <n v="2.13302607791232E-2"/>
    <n v="1"/>
    <n v="23"/>
    <n v="4.3478260869565202E-2"/>
    <n v="0"/>
    <n v="202410"/>
    <n v="0"/>
    <m/>
  </r>
  <r>
    <s v="仪征市真州苏晓酒业经营部"/>
    <n v="30005716"/>
    <s v="东区|BU_E"/>
    <s v="江苏中部|Region_Jiangsu_Central"/>
    <s v="HBI"/>
    <n v="12"/>
    <n v="130.91999999999999"/>
    <n v="130.91999999999999"/>
    <n v="1"/>
    <n v="3"/>
    <n v="3"/>
    <n v="1"/>
    <n v="0"/>
    <n v="202410"/>
    <n v="0"/>
    <m/>
  </r>
  <r>
    <s v="仪征市真州苏晓酒业经营部"/>
    <n v="30005716"/>
    <s v="东区|BU_E"/>
    <s v="江苏中部|Region_Jiangsu_Central"/>
    <s v="HBO"/>
    <n v="12"/>
    <n v="24182.556"/>
    <n v="0"/>
    <n v="0"/>
    <n v="0"/>
    <n v="45"/>
    <n v="0"/>
    <n v="474.096"/>
    <n v="202410"/>
    <n v="0"/>
    <m/>
  </r>
  <r>
    <s v="仪征市真州苏晓酒业经营部"/>
    <n v="30005716"/>
    <s v="东区|BU_E"/>
    <s v="江苏中部|Region_Jiangsu_Central"/>
    <s v="HKOW"/>
    <n v="12"/>
    <n v="22773.42"/>
    <n v="0"/>
    <n v="0"/>
    <n v="0"/>
    <n v="47"/>
    <n v="0"/>
    <n v="162"/>
    <n v="202410"/>
    <n v="0"/>
    <m/>
  </r>
  <r>
    <s v="仪征市真州苏晓酒业经营部"/>
    <n v="30005716"/>
    <s v="东区|BU_E"/>
    <s v="江苏中部|Region_Jiangsu_Central"/>
    <s v="ISP"/>
    <n v="12"/>
    <n v="6.55"/>
    <n v="6.55"/>
    <n v="1"/>
    <n v="1"/>
    <n v="1"/>
    <n v="1"/>
    <n v="0"/>
    <n v="202410"/>
    <n v="0"/>
    <m/>
  </r>
  <r>
    <s v="仪征市真州镇国润食品经营部"/>
    <n v="30003368"/>
    <s v="东区|BU_E"/>
    <s v="江苏中部|Region_Jiangsu_Central"/>
    <s v="BUD"/>
    <n v="12"/>
    <n v="4407.57"/>
    <n v="261.937199999999"/>
    <n v="5.94289370333312E-2"/>
    <n v="2"/>
    <n v="29"/>
    <n v="6.8965517241379296E-2"/>
    <n v="0"/>
    <n v="202410"/>
    <n v="0"/>
    <m/>
  </r>
  <r>
    <s v="仪征市真州镇国润食品经营部"/>
    <n v="30003368"/>
    <s v="东区|BU_E"/>
    <s v="江苏中部|Region_Jiangsu_Central"/>
    <s v="HBI"/>
    <n v="12"/>
    <n v="13121.459999999901"/>
    <n v="730.31999999999903"/>
    <n v="5.5658440447937899E-2"/>
    <n v="2"/>
    <n v="34"/>
    <n v="5.8823529411764698E-2"/>
    <n v="206.52"/>
    <n v="202410"/>
    <n v="0"/>
    <m/>
  </r>
  <r>
    <s v="仪征市真州镇国润食品经营部"/>
    <n v="30003368"/>
    <s v="东区|BU_E"/>
    <s v="江苏中部|Region_Jiangsu_Central"/>
    <s v="HBO"/>
    <n v="12"/>
    <n v="2883.9816000000001"/>
    <n v="642.44159999999999"/>
    <n v="0.22276203149146301"/>
    <n v="13"/>
    <n v="31"/>
    <n v="0.41935483870967699"/>
    <n v="77.760000000000005"/>
    <n v="202410"/>
    <n v="0"/>
    <m/>
  </r>
  <r>
    <s v="仪征市真州镇国润食品经营部"/>
    <n v="30003368"/>
    <s v="东区|BU_E"/>
    <s v="江苏中部|Region_Jiangsu_Central"/>
    <s v="HKOW"/>
    <n v="12"/>
    <n v="275.76"/>
    <n v="7.1054273576010003E-15"/>
    <n v="2.5766707853209301E-17"/>
    <n v="1"/>
    <n v="4"/>
    <n v="0.25"/>
    <n v="0"/>
    <n v="202410"/>
    <n v="0"/>
    <m/>
  </r>
  <r>
    <s v="仪征市真州镇国润食品经营部"/>
    <n v="30003368"/>
    <s v="东区|BU_E"/>
    <s v="江苏中部|Region_Jiangsu_Central"/>
    <s v="ISP"/>
    <n v="12"/>
    <n v="97.151999999999902"/>
    <n v="2.40000000000062E-2"/>
    <n v="2.47035573122593E-4"/>
    <n v="1"/>
    <n v="10"/>
    <n v="0.1"/>
    <n v="0"/>
    <n v="202410"/>
    <n v="0"/>
    <m/>
  </r>
  <r>
    <s v="任丘市滨威商贸有限公司"/>
    <n v="30020597"/>
    <s v="北区|BU_N"/>
    <s v="河北南区|Region_Hebei_south"/>
    <s v="BUD"/>
    <n v="12"/>
    <n v="6909.48"/>
    <n v="0"/>
    <n v="0"/>
    <n v="0"/>
    <n v="10"/>
    <n v="0"/>
    <n v="67.858800000000002"/>
    <n v="202410"/>
    <n v="0"/>
    <m/>
  </r>
  <r>
    <s v="任丘市滨威商贸有限公司"/>
    <n v="30020597"/>
    <s v="北区|BU_N"/>
    <s v="河北南区|Region_Hebei_south"/>
    <s v="HBI"/>
    <n v="12"/>
    <n v="829.44"/>
    <n v="0"/>
    <n v="0"/>
    <n v="0"/>
    <n v="7"/>
    <n v="0"/>
    <n v="0"/>
    <n v="202410"/>
    <n v="0"/>
    <m/>
  </r>
  <r>
    <s v="任丘市滨威商贸有限公司"/>
    <n v="30020597"/>
    <s v="北区|BU_N"/>
    <s v="河北南区|Region_Hebei_south"/>
    <s v="HBO"/>
    <n v="12"/>
    <n v="7687.36"/>
    <n v="0"/>
    <n v="0"/>
    <n v="0"/>
    <n v="10"/>
    <n v="0"/>
    <n v="929.34519999999998"/>
    <n v="202410"/>
    <n v="0"/>
    <m/>
  </r>
  <r>
    <s v="任丘市滨威商贸有限公司"/>
    <n v="30020597"/>
    <s v="北区|BU_N"/>
    <s v="河北南区|Region_Hebei_south"/>
    <s v="HKOW"/>
    <n v="12"/>
    <n v="66.72"/>
    <n v="0"/>
    <n v="0"/>
    <n v="0"/>
    <n v="5"/>
    <n v="0"/>
    <n v="5.3290705182007498E-15"/>
    <n v="202410"/>
    <n v="0"/>
    <m/>
  </r>
  <r>
    <s v="任丘市滨威商贸有限公司"/>
    <n v="30020597"/>
    <s v="北区|BU_N"/>
    <s v="河北南区|Region_Hebei_south"/>
    <s v="ISP"/>
    <n v="12"/>
    <n v="467.01"/>
    <n v="0"/>
    <n v="0"/>
    <n v="0"/>
    <n v="10"/>
    <n v="0"/>
    <n v="0.60048000000000101"/>
    <n v="202410"/>
    <n v="0"/>
    <m/>
  </r>
  <r>
    <s v="任丘市英鹏商贸有限公司"/>
    <n v="30018948"/>
    <s v="北区|BU_N"/>
    <s v="河北南区|Region_Hebei_south"/>
    <s v="BUD"/>
    <n v="12"/>
    <n v="25964.618399999999"/>
    <n v="0"/>
    <n v="0"/>
    <n v="0"/>
    <n v="37"/>
    <n v="0"/>
    <n v="577.40319999999895"/>
    <n v="202410"/>
    <n v="0"/>
    <m/>
  </r>
  <r>
    <s v="任丘市英鹏商贸有限公司"/>
    <n v="30018948"/>
    <s v="北区|BU_N"/>
    <s v="河北南区|Region_Hebei_south"/>
    <s v="HBI"/>
    <n v="12"/>
    <n v="901.8"/>
    <n v="0"/>
    <n v="0"/>
    <n v="0"/>
    <n v="25"/>
    <n v="0"/>
    <n v="6.5400000000000604"/>
    <n v="202410"/>
    <n v="0"/>
    <m/>
  </r>
  <r>
    <s v="任丘市英鹏商贸有限公司"/>
    <n v="30018948"/>
    <s v="北区|BU_N"/>
    <s v="河北南区|Region_Hebei_south"/>
    <s v="HBO"/>
    <n v="12"/>
    <n v="24539.3479999999"/>
    <n v="0"/>
    <n v="0"/>
    <n v="0"/>
    <n v="37"/>
    <n v="0"/>
    <n v="7.2139999999999898"/>
    <n v="202410"/>
    <n v="0"/>
    <m/>
  </r>
  <r>
    <s v="任丘市英鹏商贸有限公司"/>
    <n v="30018948"/>
    <s v="北区|BU_N"/>
    <s v="河北南区|Region_Hebei_south"/>
    <s v="HKOW"/>
    <n v="12"/>
    <n v="2097.6299999999901"/>
    <n v="6.0000000000783801E-3"/>
    <n v="2.8603709901547802E-6"/>
    <n v="1"/>
    <n v="32"/>
    <n v="3.125E-2"/>
    <n v="0"/>
    <n v="202410"/>
    <n v="0"/>
    <m/>
  </r>
  <r>
    <s v="任丘市英鹏商贸有限公司"/>
    <n v="30018948"/>
    <s v="北区|BU_N"/>
    <s v="河北南区|Region_Hebei_south"/>
    <s v="ISP"/>
    <n v="12"/>
    <n v="3000.07224"/>
    <n v="0"/>
    <n v="0"/>
    <n v="0"/>
    <n v="36"/>
    <n v="0"/>
    <n v="3.2884799999999599"/>
    <n v="202410"/>
    <n v="0"/>
    <m/>
  </r>
  <r>
    <s v="任县育才便利店"/>
    <n v="30018926"/>
    <s v="北区|BU_N"/>
    <s v="河北南区|Region_Hebei_south"/>
    <s v="HBI"/>
    <n v="12"/>
    <n v="961.14"/>
    <n v="0"/>
    <n v="0"/>
    <n v="0"/>
    <n v="24"/>
    <n v="0"/>
    <n v="8.7041485130612197E-14"/>
    <n v="202410"/>
    <n v="0"/>
    <m/>
  </r>
  <r>
    <s v="任县育才便利店"/>
    <n v="30018926"/>
    <s v="北区|BU_N"/>
    <s v="河北南区|Region_Hebei_south"/>
    <s v="HBO"/>
    <n v="12"/>
    <n v="5013.01"/>
    <n v="0"/>
    <n v="0"/>
    <n v="0"/>
    <n v="36"/>
    <n v="0"/>
    <n v="7.2100000000002202"/>
    <n v="202410"/>
    <n v="0"/>
    <m/>
  </r>
  <r>
    <s v="任县育才便利店"/>
    <n v="30018926"/>
    <s v="北区|BU_N"/>
    <s v="河北南区|Region_Hebei_south"/>
    <s v="HKOW"/>
    <n v="12"/>
    <n v="844.19999999999902"/>
    <n v="0"/>
    <n v="0"/>
    <n v="0"/>
    <n v="24"/>
    <n v="0"/>
    <n v="6.3948846218409004E-14"/>
    <n v="202410"/>
    <n v="0"/>
    <m/>
  </r>
  <r>
    <s v="伊川县丽泽食品商店"/>
    <n v="30019481"/>
    <s v="中区|BU_C"/>
    <s v="河南南区|Region_Henan_South"/>
    <s v="HBI"/>
    <n v="12"/>
    <n v="873.65"/>
    <n v="0"/>
    <n v="0"/>
    <n v="0"/>
    <n v="12"/>
    <n v="0"/>
    <n v="2.52200000000001"/>
    <n v="202410"/>
    <n v="0"/>
    <m/>
  </r>
  <r>
    <s v="伊川县丽泽食品商店"/>
    <n v="30019481"/>
    <s v="中区|BU_C"/>
    <s v="河南南区|Region_Henan_South"/>
    <s v="HBO"/>
    <n v="12"/>
    <n v="679.14"/>
    <n v="4.8000000000172297E-3"/>
    <n v="7.0677621698283599E-6"/>
    <n v="1"/>
    <n v="10"/>
    <n v="0.1"/>
    <n v="0"/>
    <n v="202410"/>
    <n v="0"/>
    <m/>
  </r>
  <r>
    <s v="伊川县丽泽食品商店"/>
    <n v="30019481"/>
    <s v="中区|BU_C"/>
    <s v="河南南区|Region_Henan_South"/>
    <s v="HKOW"/>
    <n v="12"/>
    <n v="739.94"/>
    <n v="0"/>
    <n v="0"/>
    <n v="0"/>
    <n v="10"/>
    <n v="0"/>
    <n v="4.0000000000048799E-3"/>
    <n v="202410"/>
    <n v="0"/>
    <m/>
  </r>
  <r>
    <s v="伊川富昌商贸有限公司"/>
    <n v="30009195"/>
    <s v="中区|BU_C"/>
    <s v="河南南区|Region_Henan_South"/>
    <s v="HBI"/>
    <n v="12"/>
    <n v="205.53119999999899"/>
    <n v="0"/>
    <n v="0"/>
    <n v="0"/>
    <n v="1"/>
    <n v="0"/>
    <n v="0"/>
    <n v="202410"/>
    <n v="0"/>
    <m/>
  </r>
  <r>
    <s v="伊犁洹鼎商贸有限公司"/>
    <n v="30018585"/>
    <s v="北区|BU_N"/>
    <s v="新疆|Region_Xinjiang"/>
    <s v="BUD"/>
    <n v="12"/>
    <n v="1981.96639999999"/>
    <n v="0"/>
    <n v="0"/>
    <n v="0"/>
    <n v="15"/>
    <n v="0"/>
    <n v="0"/>
    <n v="202410"/>
    <n v="0"/>
    <m/>
  </r>
  <r>
    <s v="伊犁洹鼎商贸有限公司"/>
    <n v="30018585"/>
    <s v="北区|BU_N"/>
    <s v="新疆|Region_Xinjiang"/>
    <s v="HBI"/>
    <n v="12"/>
    <n v="564.66"/>
    <n v="0"/>
    <n v="0"/>
    <n v="0"/>
    <n v="15"/>
    <n v="0"/>
    <n v="3.9079850466805498E-14"/>
    <n v="202410"/>
    <n v="0"/>
    <m/>
  </r>
  <r>
    <s v="伊犁洹鼎商贸有限公司"/>
    <n v="30018585"/>
    <s v="北区|BU_N"/>
    <s v="新疆|Region_Xinjiang"/>
    <s v="HKOW"/>
    <n v="12"/>
    <n v="1275.29"/>
    <n v="719.28199999999902"/>
    <n v="0.56401445945628004"/>
    <n v="4"/>
    <n v="16"/>
    <n v="0.25"/>
    <n v="199.8"/>
    <n v="202410"/>
    <n v="0"/>
    <m/>
  </r>
  <r>
    <s v="伊犁洹鼎商贸有限公司"/>
    <n v="30018585"/>
    <s v="北区|BU_N"/>
    <s v="新疆|Region_Xinjiang"/>
    <s v="ISP"/>
    <n v="12"/>
    <n v="238.219999999999"/>
    <n v="7.34919999999999"/>
    <n v="3.08504743514398E-2"/>
    <n v="1"/>
    <n v="8"/>
    <n v="0.125"/>
    <n v="33.01"/>
    <n v="202410"/>
    <n v="0"/>
    <m/>
  </r>
  <r>
    <s v="伊通满族自治县二道镇志强小卖店"/>
    <n v="30009711"/>
    <s v="东北|BU_NE"/>
    <s v="吉林中区|Region_Jilin_Central"/>
    <s v="HBO"/>
    <n v="12"/>
    <n v="5808.35"/>
    <n v="0"/>
    <n v="0"/>
    <n v="0"/>
    <n v="40"/>
    <n v="0"/>
    <n v="246.22479999999999"/>
    <n v="202410"/>
    <n v="0"/>
    <m/>
  </r>
  <r>
    <s v="伊通满族自治县伊丹镇宏达副食百货商店"/>
    <n v="30013520"/>
    <s v="东北|BU_NE"/>
    <s v="吉林中区|Region_Jilin_Central"/>
    <s v="HBO"/>
    <n v="12"/>
    <n v="944.1"/>
    <n v="5.8619775700208202E-14"/>
    <n v="6.2090642622824099E-17"/>
    <n v="1"/>
    <n v="22"/>
    <n v="4.54545454545454E-2"/>
    <n v="50.4"/>
    <n v="202410"/>
    <n v="0"/>
    <m/>
  </r>
  <r>
    <s v="伊通满族自治县伊通镇国庆啤酒经销部"/>
    <n v="30013519"/>
    <s v="东北|BU_NE"/>
    <s v="吉林中区|Region_Jilin_Central"/>
    <s v="HBI"/>
    <n v="12"/>
    <n v="345.599999999999"/>
    <n v="1.7763568394002501E-14"/>
    <n v="5.1399214103016501E-17"/>
    <n v="1"/>
    <n v="13"/>
    <n v="7.69230769230769E-2"/>
    <n v="0"/>
    <n v="202410"/>
    <n v="0"/>
    <m/>
  </r>
  <r>
    <s v="伊通满族自治县伊通镇永兴啤酒饮料经销部"/>
    <n v="30013515"/>
    <s v="东北|BU_NE"/>
    <s v="吉林中区|Region_Jilin_Central"/>
    <s v="HBO"/>
    <n v="12"/>
    <n v="1336.68"/>
    <n v="0"/>
    <n v="0"/>
    <n v="0"/>
    <n v="32"/>
    <n v="0"/>
    <n v="122.519999999999"/>
    <n v="202410"/>
    <n v="0"/>
    <m/>
  </r>
  <r>
    <s v="伊通满族自治县伊通镇索家屯铭旭副食店"/>
    <n v="30009712"/>
    <s v="东北|BU_NE"/>
    <s v="吉林中区|Region_Jilin_Central"/>
    <s v="HBO"/>
    <n v="12"/>
    <n v="1422.5419999999999"/>
    <n v="38.620399999999997"/>
    <n v="2.71488644974981E-2"/>
    <n v="1"/>
    <n v="24"/>
    <n v="4.1666666666666602E-2"/>
    <n v="0"/>
    <n v="202410"/>
    <n v="0"/>
    <m/>
  </r>
  <r>
    <s v="伊通满族自治县康洲商贸有限公司"/>
    <n v="30020791"/>
    <s v="东北|BU_NE"/>
    <s v="吉林中区|Region_Jilin_Central"/>
    <s v="HBO"/>
    <n v="12"/>
    <n v="492.13"/>
    <n v="0"/>
    <n v="0"/>
    <n v="0"/>
    <n v="8"/>
    <n v="0"/>
    <n v="4.0000000000617298E-4"/>
    <n v="202410"/>
    <n v="0"/>
    <m/>
  </r>
  <r>
    <s v="伊通满族自治县营城子镇东昇饮品副食店"/>
    <n v="30019417"/>
    <s v="东北|BU_NE"/>
    <s v="吉林中区|Region_Jilin_Central"/>
    <s v="HBO"/>
    <n v="12"/>
    <n v="2612.65"/>
    <n v="0"/>
    <n v="0"/>
    <n v="0"/>
    <n v="29"/>
    <n v="0"/>
    <n v="49.751600000000003"/>
    <n v="202410"/>
    <n v="0"/>
    <m/>
  </r>
  <r>
    <s v="佛山众兴利华食品有限公司"/>
    <n v="30015728"/>
    <s v="南区|BU_S"/>
    <s v="广东大广州|Region_Guangdong_Greater Guan"/>
    <s v="BUD"/>
    <n v="12"/>
    <n v="3422.5311999999999"/>
    <n v="1005.4696"/>
    <n v="0.293779527853537"/>
    <n v="2"/>
    <n v="5"/>
    <n v="0.4"/>
    <n v="0"/>
    <n v="202410"/>
    <n v="0"/>
    <m/>
  </r>
  <r>
    <s v="佛山众兴利华食品有限公司"/>
    <n v="30015728"/>
    <s v="南区|BU_S"/>
    <s v="广东大广州|Region_Guangdong_Greater Guan"/>
    <s v="HBI"/>
    <n v="12"/>
    <n v="6127.8899999999903"/>
    <n v="1163.7539999999999"/>
    <n v="0.189911046053372"/>
    <n v="2"/>
    <n v="5"/>
    <n v="0.4"/>
    <n v="0"/>
    <n v="202410"/>
    <n v="0"/>
    <m/>
  </r>
  <r>
    <s v="佛山众兴利华食品有限公司"/>
    <n v="30015728"/>
    <s v="南区|BU_S"/>
    <s v="广东大广州|Region_Guangdong_Greater Guan"/>
    <s v="HBO"/>
    <n v="12"/>
    <n v="629.70799999999997"/>
    <n v="459.428"/>
    <n v="0.72958895233981402"/>
    <n v="2"/>
    <n v="3"/>
    <n v="0.66666666666666596"/>
    <n v="0"/>
    <n v="202410"/>
    <n v="0"/>
    <m/>
  </r>
  <r>
    <s v="佛山众兴利华食品有限公司"/>
    <n v="30015728"/>
    <s v="南区|BU_S"/>
    <s v="广东大广州|Region_Guangdong_Greater Guan"/>
    <s v="ISP"/>
    <n v="12"/>
    <n v="81.563999999999993"/>
    <n v="12.155999999999899"/>
    <n v="0.149036339561571"/>
    <n v="2"/>
    <n v="3"/>
    <n v="0.66666666666666596"/>
    <n v="0"/>
    <n v="202410"/>
    <n v="0"/>
    <m/>
  </r>
  <r>
    <s v="佛山市宜沣行贸易有限公司"/>
    <n v="30018617"/>
    <s v="南区|BU_S"/>
    <s v="广东大广州|Region_Guangdong_Greater Guan"/>
    <s v="BUD"/>
    <n v="12"/>
    <n v="33426.103999999999"/>
    <n v="0"/>
    <n v="0"/>
    <n v="0"/>
    <n v="47"/>
    <n v="0"/>
    <n v="2825.1271999999999"/>
    <n v="202410"/>
    <n v="0"/>
    <m/>
  </r>
  <r>
    <s v="佛山市宜沣行贸易有限公司"/>
    <n v="30018617"/>
    <s v="南区|BU_S"/>
    <s v="广东大广州|Region_Guangdong_Greater Guan"/>
    <s v="ISP"/>
    <n v="12"/>
    <n v="24496.346239999999"/>
    <n v="0"/>
    <n v="0"/>
    <n v="0"/>
    <n v="47"/>
    <n v="0"/>
    <n v="1270.1815999999901"/>
    <n v="202410"/>
    <n v="0"/>
    <m/>
  </r>
  <r>
    <s v="佛山市新群盛贸易有限公司"/>
    <n v="30019100"/>
    <s v="南区|BU_S"/>
    <s v="广东大广州|Region_Guangdong_Greater Guan"/>
    <s v="BUD"/>
    <n v="12"/>
    <n v="2395.02"/>
    <n v="0"/>
    <n v="0"/>
    <n v="0"/>
    <n v="7"/>
    <n v="0"/>
    <n v="157.06559999999899"/>
    <n v="202410"/>
    <n v="0"/>
    <m/>
  </r>
  <r>
    <s v="佛山市新群盛贸易有限公司"/>
    <n v="30019100"/>
    <s v="南区|BU_S"/>
    <s v="广东大广州|Region_Guangdong_Greater Guan"/>
    <s v="HKOW"/>
    <n v="12"/>
    <n v="448085.92"/>
    <n v="0"/>
    <n v="0"/>
    <n v="0"/>
    <n v="45"/>
    <n v="0"/>
    <n v="25079.3632"/>
    <n v="202410"/>
    <n v="0"/>
    <m/>
  </r>
  <r>
    <s v="佛山市泰纳酒类有限公司"/>
    <n v="30014809"/>
    <s v="南区|BU_S"/>
    <s v="广东大广州|Region_Guangdong_Greater Guan"/>
    <s v="BUD"/>
    <n v="12"/>
    <n v="3805.3993599999999"/>
    <n v="17.7123999999997"/>
    <n v="4.6545443261964796E-3"/>
    <n v="2"/>
    <n v="5"/>
    <n v="0.4"/>
    <n v="0"/>
    <n v="202410"/>
    <n v="0"/>
    <m/>
  </r>
  <r>
    <s v="佛山市泰纳酒类有限公司"/>
    <n v="30014809"/>
    <s v="南区|BU_S"/>
    <s v="广东大广州|Region_Guangdong_Greater Guan"/>
    <s v="HBI"/>
    <n v="12"/>
    <n v="3511.9647999999902"/>
    <n v="3.0400000000099601E-2"/>
    <n v="8.6561232049078795E-6"/>
    <n v="1"/>
    <n v="4"/>
    <n v="0.25"/>
    <n v="0"/>
    <n v="202410"/>
    <n v="0"/>
    <m/>
  </r>
  <r>
    <s v="佛山市泰纳酒类有限公司"/>
    <n v="30014809"/>
    <s v="南区|BU_S"/>
    <s v="广东大广州|Region_Guangdong_Greater Guan"/>
    <s v="HBO"/>
    <n v="12"/>
    <n v="2720.2640000000001"/>
    <n v="8.0000000000381901E-3"/>
    <n v="2.9408910311786598E-6"/>
    <n v="1"/>
    <n v="4"/>
    <n v="0.25"/>
    <n v="0"/>
    <n v="202410"/>
    <n v="0"/>
    <m/>
  </r>
  <r>
    <s v="佛山市泰纳酒类有限公司"/>
    <n v="30014809"/>
    <s v="南区|BU_S"/>
    <s v="广东大广州|Region_Guangdong_Greater Guan"/>
    <s v="ISP"/>
    <n v="12"/>
    <n v="313.20359999999999"/>
    <n v="2.3999999999975999E-2"/>
    <n v="7.6627471714807999E-5"/>
    <n v="1"/>
    <n v="4"/>
    <n v="0.25"/>
    <n v="0"/>
    <n v="202410"/>
    <n v="0"/>
    <m/>
  </r>
  <r>
    <s v="佛山市盈澳行贸易有限公司"/>
    <n v="30016274"/>
    <s v="南区|BU_S"/>
    <s v="广东大广州|Region_Guangdong_Greater Guan"/>
    <s v="BUD"/>
    <n v="12"/>
    <n v="1538.5160000000001"/>
    <n v="1.3999999999981499E-2"/>
    <n v="9.0996778713913794E-6"/>
    <n v="1"/>
    <n v="4"/>
    <n v="0.25"/>
    <n v="0"/>
    <n v="202410"/>
    <n v="0"/>
    <m/>
  </r>
  <r>
    <s v="佛山市盈澳行贸易有限公司"/>
    <n v="30016274"/>
    <s v="南区|BU_S"/>
    <s v="广东大广州|Region_Guangdong_Greater Guan"/>
    <s v="HBI"/>
    <n v="12"/>
    <n v="1085.0840000000001"/>
    <n v="0"/>
    <n v="0"/>
    <n v="0"/>
    <n v="4"/>
    <n v="0"/>
    <n v="0"/>
    <n v="202410"/>
    <n v="0"/>
    <m/>
  </r>
  <r>
    <s v="佛山市盈澳行贸易有限公司"/>
    <n v="30016274"/>
    <s v="南区|BU_S"/>
    <s v="广东大广州|Region_Guangdong_Greater Guan"/>
    <s v="HBO"/>
    <n v="12"/>
    <n v="346.897999999999"/>
    <n v="0"/>
    <n v="0"/>
    <n v="0"/>
    <n v="2"/>
    <n v="0"/>
    <n v="0"/>
    <n v="202410"/>
    <n v="0"/>
    <m/>
  </r>
  <r>
    <s v="佛山市盈澳行贸易有限公司"/>
    <n v="30016274"/>
    <s v="南区|BU_S"/>
    <s v="广东大广州|Region_Guangdong_Greater Guan"/>
    <s v="ISP"/>
    <n v="12"/>
    <n v="186.57"/>
    <n v="0"/>
    <n v="0"/>
    <n v="0"/>
    <n v="4"/>
    <n v="0"/>
    <n v="0"/>
    <n v="202410"/>
    <n v="0"/>
    <m/>
  </r>
  <r>
    <s v="佛山市融通四海贸易有限公司"/>
    <n v="30002795"/>
    <s v="南区|BU_S"/>
    <s v="广东大广州|Region_Guangdong_Greater Guan"/>
    <s v="BUD"/>
    <n v="12"/>
    <n v="302634.87079999998"/>
    <n v="0"/>
    <n v="0"/>
    <n v="0"/>
    <n v="47"/>
    <n v="0"/>
    <n v="7004.9316799999797"/>
    <n v="202410"/>
    <n v="0"/>
    <m/>
  </r>
  <r>
    <s v="佛山市融通四海贸易有限公司"/>
    <n v="30002795"/>
    <s v="南区|BU_S"/>
    <s v="广东大广州|Region_Guangdong_Greater Guan"/>
    <s v="HBI"/>
    <n v="12"/>
    <n v="248997.3028"/>
    <n v="0"/>
    <n v="0"/>
    <n v="0"/>
    <n v="47"/>
    <n v="0"/>
    <n v="7684.5663999999797"/>
    <n v="202410"/>
    <n v="0"/>
    <m/>
  </r>
  <r>
    <s v="佛山市融通四海贸易有限公司"/>
    <n v="30002795"/>
    <s v="南区|BU_S"/>
    <s v="广东大广州|Region_Guangdong_Greater Guan"/>
    <s v="HBO"/>
    <n v="12"/>
    <n v="34550.237999999998"/>
    <n v="0"/>
    <n v="0"/>
    <n v="0"/>
    <n v="46"/>
    <n v="0"/>
    <n v="3918.018"/>
    <n v="202410"/>
    <n v="0"/>
    <m/>
  </r>
  <r>
    <s v="佛山市融通四海贸易有限公司"/>
    <n v="30002795"/>
    <s v="南区|BU_S"/>
    <s v="广东大广州|Region_Guangdong_Greater Guan"/>
    <s v="HKOW"/>
    <n v="12"/>
    <n v="168.48"/>
    <n v="0"/>
    <n v="0"/>
    <n v="0"/>
    <n v="1"/>
    <n v="0"/>
    <n v="168.48"/>
    <n v="202410"/>
    <n v="0"/>
    <m/>
  </r>
  <r>
    <s v="佛山市融通四海贸易有限公司"/>
    <n v="30002795"/>
    <s v="南区|BU_S"/>
    <s v="广东大广州|Region_Guangdong_Greater Guan"/>
    <s v="ISP"/>
    <n v="12"/>
    <n v="15551.4084"/>
    <n v="0"/>
    <n v="0"/>
    <n v="0"/>
    <n v="47"/>
    <n v="0"/>
    <n v="38.018879999999498"/>
    <n v="202410"/>
    <n v="0"/>
    <m/>
  </r>
  <r>
    <s v="佛山市锦澳源食品有限公司"/>
    <n v="30015550"/>
    <s v="南区|BU_S"/>
    <s v="广东大广州|Region_Guangdong_Greater Guan"/>
    <s v="BUD"/>
    <n v="12"/>
    <n v="1225.0771999999999"/>
    <n v="0"/>
    <n v="0"/>
    <n v="0"/>
    <n v="4"/>
    <n v="0"/>
    <n v="0"/>
    <n v="202410"/>
    <n v="0"/>
    <m/>
  </r>
  <r>
    <s v="佛山市锦澳源食品有限公司"/>
    <n v="30015550"/>
    <s v="南区|BU_S"/>
    <s v="广东大广州|Region_Guangdong_Greater Guan"/>
    <s v="HBI"/>
    <n v="12"/>
    <n v="484.32560000000001"/>
    <n v="3.1999999999836599E-3"/>
    <n v="6.6071254544126101E-6"/>
    <n v="1"/>
    <n v="3"/>
    <n v="0.33333333333333298"/>
    <n v="0"/>
    <n v="202410"/>
    <n v="0"/>
    <m/>
  </r>
  <r>
    <s v="佛山市锦澳源食品有限公司"/>
    <n v="30015550"/>
    <s v="南区|BU_S"/>
    <s v="广东大广州|Region_Guangdong_Greater Guan"/>
    <s v="HBO"/>
    <n v="12"/>
    <n v="576.56999999999903"/>
    <n v="0"/>
    <n v="0"/>
    <n v="0"/>
    <n v="3"/>
    <n v="0"/>
    <n v="0"/>
    <n v="202410"/>
    <n v="0"/>
    <m/>
  </r>
  <r>
    <s v="佛山市锦澳源食品有限公司"/>
    <n v="30015550"/>
    <s v="南区|BU_S"/>
    <s v="广东大广州|Region_Guangdong_Greater Guan"/>
    <s v="ISP"/>
    <n v="12"/>
    <n v="104.14400000000001"/>
    <n v="0"/>
    <n v="0"/>
    <n v="0"/>
    <n v="3"/>
    <n v="0"/>
    <n v="0"/>
    <n v="202410"/>
    <n v="0"/>
    <m/>
  </r>
  <r>
    <s v="佛山市顺德区荟洪贸易有限公司"/>
    <n v="30015701"/>
    <s v="南区|BU_S"/>
    <s v="广东大广州|Region_Guangdong_Greater Guan"/>
    <s v="BUD"/>
    <n v="12"/>
    <n v="226336.02"/>
    <n v="0"/>
    <n v="0"/>
    <n v="0"/>
    <n v="47"/>
    <n v="0"/>
    <n v="8588.3284799999892"/>
    <n v="202410"/>
    <n v="0"/>
    <m/>
  </r>
  <r>
    <s v="佛山市顺德区荟洪贸易有限公司"/>
    <n v="30015701"/>
    <s v="南区|BU_S"/>
    <s v="广东大广州|Region_Guangdong_Greater Guan"/>
    <s v="HBI"/>
    <n v="12"/>
    <n v="214458.1312"/>
    <n v="0"/>
    <n v="0"/>
    <n v="0"/>
    <n v="47"/>
    <n v="0"/>
    <n v="14837.92"/>
    <n v="202410"/>
    <n v="0"/>
    <m/>
  </r>
  <r>
    <s v="佛山市顺德区荟洪贸易有限公司"/>
    <n v="30015701"/>
    <s v="南区|BU_S"/>
    <s v="广东大广州|Region_Guangdong_Greater Guan"/>
    <s v="HBO"/>
    <n v="12"/>
    <n v="25911.503599999902"/>
    <n v="0"/>
    <n v="0"/>
    <n v="0"/>
    <n v="44"/>
    <n v="0"/>
    <n v="1843.8828000000001"/>
    <n v="202410"/>
    <n v="0"/>
    <m/>
  </r>
  <r>
    <s v="佛山市顺德区荟洪贸易有限公司"/>
    <n v="30015701"/>
    <s v="南区|BU_S"/>
    <s v="广东大广州|Region_Guangdong_Greater Guan"/>
    <s v="HKOW"/>
    <n v="12"/>
    <n v="168.48"/>
    <n v="0"/>
    <n v="0"/>
    <n v="0"/>
    <n v="1"/>
    <n v="0"/>
    <n v="160.26"/>
    <n v="202410"/>
    <n v="0"/>
    <m/>
  </r>
  <r>
    <s v="佛山市顺德区荟洪贸易有限公司"/>
    <n v="30015701"/>
    <s v="南区|BU_S"/>
    <s v="广东大广州|Region_Guangdong_Greater Guan"/>
    <s v="ISP"/>
    <n v="12"/>
    <n v="11730.237999999999"/>
    <n v="0"/>
    <n v="0"/>
    <n v="0"/>
    <n v="46"/>
    <n v="0"/>
    <n v="259.65807999999998"/>
    <n v="202410"/>
    <n v="0"/>
    <m/>
  </r>
  <r>
    <s v="佛山市颐圣贸易有限公司"/>
    <n v="30015597"/>
    <s v="南区|BU_S"/>
    <s v="广东大广州|Region_Guangdong_Greater Guan"/>
    <s v="BUD"/>
    <n v="12"/>
    <n v="8070.9353999999903"/>
    <n v="5130.9695999999904"/>
    <n v="0.63573419259432995"/>
    <n v="1"/>
    <n v="1"/>
    <n v="1"/>
    <n v="0"/>
    <n v="202410"/>
    <n v="0"/>
    <m/>
  </r>
  <r>
    <s v="佛山市颐圣贸易有限公司"/>
    <n v="30015597"/>
    <s v="南区|BU_S"/>
    <s v="广东大广州|Region_Guangdong_Greater Guan"/>
    <s v="HBI"/>
    <n v="12"/>
    <n v="13446.7032"/>
    <n v="6877.4903999999997"/>
    <n v="0.51146294357117905"/>
    <n v="1"/>
    <n v="1"/>
    <n v="1"/>
    <n v="0"/>
    <n v="202410"/>
    <n v="0"/>
    <m/>
  </r>
  <r>
    <s v="佛山市颐圣贸易有限公司"/>
    <n v="30015597"/>
    <s v="南区|BU_S"/>
    <s v="广东大广州|Region_Guangdong_Greater Guan"/>
    <s v="HBO"/>
    <n v="12"/>
    <n v="1424.6063999999999"/>
    <n v="0"/>
    <n v="0"/>
    <n v="0"/>
    <n v="1"/>
    <n v="0"/>
    <n v="0"/>
    <n v="202410"/>
    <n v="0"/>
    <m/>
  </r>
  <r>
    <s v="佛山市颐圣贸易有限公司"/>
    <n v="30015597"/>
    <s v="南区|BU_S"/>
    <s v="广东大广州|Region_Guangdong_Greater Guan"/>
    <s v="HKOW"/>
    <n v="12"/>
    <n v="351.12599999999998"/>
    <n v="19.3463999999999"/>
    <n v="5.5098169887732501E-2"/>
    <n v="1"/>
    <n v="1"/>
    <n v="1"/>
    <n v="0"/>
    <n v="202410"/>
    <n v="0"/>
    <m/>
  </r>
  <r>
    <s v="佛山市颐圣贸易有限公司"/>
    <n v="30015597"/>
    <s v="南区|BU_S"/>
    <s v="广东大广州|Region_Guangdong_Greater Guan"/>
    <s v="ISP"/>
    <n v="12"/>
    <n v="470.85203999999999"/>
    <n v="98.095439999999897"/>
    <n v="0.20833601995225401"/>
    <n v="1"/>
    <n v="1"/>
    <n v="1"/>
    <n v="0"/>
    <n v="202410"/>
    <n v="0"/>
    <m/>
  </r>
  <r>
    <s v="佛山明粤贸易有限公司"/>
    <n v="30018690"/>
    <s v="南区|BU_S"/>
    <s v="广东大广州|Region_Guangdong_Greater Guan"/>
    <s v="BUD"/>
    <n v="12"/>
    <n v="304313.35479999997"/>
    <n v="0"/>
    <n v="0"/>
    <n v="0"/>
    <n v="47"/>
    <n v="0"/>
    <n v="6420.2582400000001"/>
    <n v="202410"/>
    <n v="0"/>
    <m/>
  </r>
  <r>
    <s v="佛山明粤贸易有限公司"/>
    <n v="30018690"/>
    <s v="南区|BU_S"/>
    <s v="广东大广州|Region_Guangdong_Greater Guan"/>
    <s v="HBI"/>
    <n v="12"/>
    <n v="624226.33840000001"/>
    <n v="0"/>
    <n v="0"/>
    <n v="0"/>
    <n v="47"/>
    <n v="0"/>
    <n v="8577.6524000000209"/>
    <n v="202410"/>
    <n v="0"/>
    <m/>
  </r>
  <r>
    <s v="佛山明粤贸易有限公司"/>
    <n v="30018690"/>
    <s v="南区|BU_S"/>
    <s v="广东大广州|Region_Guangdong_Greater Guan"/>
    <s v="HBO"/>
    <n v="12"/>
    <n v="29446.511999999999"/>
    <n v="0"/>
    <n v="0"/>
    <n v="0"/>
    <n v="47"/>
    <n v="0"/>
    <n v="783.31960000000004"/>
    <n v="202410"/>
    <n v="0"/>
    <m/>
  </r>
  <r>
    <s v="佛山明粤贸易有限公司"/>
    <n v="30018690"/>
    <s v="南区|BU_S"/>
    <s v="广东大广州|Region_Guangdong_Greater Guan"/>
    <s v="HKOW"/>
    <n v="12"/>
    <n v="7134.2"/>
    <n v="0"/>
    <n v="0"/>
    <n v="0"/>
    <n v="44"/>
    <n v="0"/>
    <n v="65.180600000000297"/>
    <n v="202410"/>
    <n v="0"/>
    <m/>
  </r>
  <r>
    <s v="佛山明粤贸易有限公司"/>
    <n v="30018690"/>
    <s v="南区|BU_S"/>
    <s v="广东大广州|Region_Guangdong_Greater Guan"/>
    <s v="ISP"/>
    <n v="12"/>
    <n v="15266.541999999899"/>
    <n v="0"/>
    <n v="0"/>
    <n v="0"/>
    <n v="47"/>
    <n v="0"/>
    <n v="129.26967999999999"/>
    <n v="202410"/>
    <n v="0"/>
    <m/>
  </r>
  <r>
    <s v="佳木斯市向阳区优优酒类商行"/>
    <n v="30015030"/>
    <s v="东北|BU_NE"/>
    <s v="黑龙江东区|Region_Heilongjiang_East"/>
    <s v="BUD"/>
    <n v="12"/>
    <n v="177.18711999999999"/>
    <n v="13.914400000000001"/>
    <n v="7.8529410038382E-2"/>
    <n v="2"/>
    <n v="3"/>
    <n v="0.66666666666666596"/>
    <n v="0"/>
    <n v="202410"/>
    <n v="0"/>
    <m/>
  </r>
  <r>
    <s v="佳木斯市向阳区优优酒类商行"/>
    <n v="30015030"/>
    <s v="东北|BU_NE"/>
    <s v="黑龙江东区|Region_Heilongjiang_East"/>
    <s v="HBI"/>
    <n v="12"/>
    <n v="0.3"/>
    <n v="0"/>
    <n v="0"/>
    <n v="0"/>
    <n v="1"/>
    <n v="0"/>
    <n v="0"/>
    <n v="202410"/>
    <n v="0"/>
    <m/>
  </r>
  <r>
    <s v="佳木斯市向阳区优优酒类商行"/>
    <n v="30015030"/>
    <s v="东北|BU_NE"/>
    <s v="黑龙江东区|Region_Heilongjiang_East"/>
    <s v="HBO"/>
    <n v="12"/>
    <n v="2368.08"/>
    <n v="415.8"/>
    <n v="0.175585284280936"/>
    <n v="1"/>
    <n v="4"/>
    <n v="0.25"/>
    <n v="0"/>
    <n v="202410"/>
    <n v="0"/>
    <m/>
  </r>
  <r>
    <s v="佳木斯市新阳食品有限公司"/>
    <n v="30004048"/>
    <s v="东北|BU_NE"/>
    <s v="黑龙江东区|Region_Heilongjiang_East"/>
    <s v="BUD"/>
    <n v="12"/>
    <n v="5861.0047999999997"/>
    <n v="0"/>
    <n v="0"/>
    <n v="0"/>
    <n v="46"/>
    <n v="0"/>
    <n v="325.49179999999899"/>
    <n v="202410"/>
    <n v="0"/>
    <m/>
  </r>
  <r>
    <s v="佳木斯市新阳食品有限公司"/>
    <n v="30004048"/>
    <s v="东北|BU_NE"/>
    <s v="黑龙江东区|Region_Heilongjiang_East"/>
    <s v="HBI"/>
    <n v="12"/>
    <n v="451.86"/>
    <n v="2.80000000000276E-2"/>
    <n v="6.1966095693417406E-5"/>
    <n v="1"/>
    <n v="25"/>
    <n v="0.04"/>
    <n v="5.54"/>
    <n v="202410"/>
    <n v="0"/>
    <m/>
  </r>
  <r>
    <s v="佳木斯市新阳食品有限公司"/>
    <n v="30004048"/>
    <s v="东北|BU_NE"/>
    <s v="黑龙江东区|Region_Heilongjiang_East"/>
    <s v="HBO"/>
    <n v="12"/>
    <n v="1125.4964"/>
    <n v="311.33839999999998"/>
    <n v="0.27662318600041702"/>
    <n v="8"/>
    <n v="32"/>
    <n v="0.25"/>
    <n v="88.686000000000007"/>
    <n v="202410"/>
    <n v="0"/>
    <m/>
  </r>
  <r>
    <s v="佳木斯彦桥商贸有限公司"/>
    <n v="30018523"/>
    <s v="东北|BU_NE"/>
    <s v="黑龙江东区|Region_Heilongjiang_East"/>
    <s v="BUD"/>
    <n v="12"/>
    <n v="11648.364799999999"/>
    <n v="0"/>
    <n v="0"/>
    <n v="0"/>
    <n v="41"/>
    <n v="0"/>
    <n v="0"/>
    <n v="202410"/>
    <n v="0"/>
    <m/>
  </r>
  <r>
    <s v="佳木斯彦桥商贸有限公司"/>
    <n v="30018523"/>
    <s v="东北|BU_NE"/>
    <s v="黑龙江东区|Region_Heilongjiang_East"/>
    <s v="HBI"/>
    <n v="12"/>
    <n v="869.57999999999902"/>
    <n v="0.60000000000000797"/>
    <n v="6.89988270199416E-4"/>
    <n v="1"/>
    <n v="13"/>
    <n v="7.69230769230769E-2"/>
    <n v="0"/>
    <n v="202410"/>
    <n v="0"/>
    <m/>
  </r>
  <r>
    <s v="佳木斯彦桥商贸有限公司"/>
    <n v="30018523"/>
    <s v="东北|BU_NE"/>
    <s v="黑龙江东区|Region_Heilongjiang_East"/>
    <s v="HBO"/>
    <n v="12"/>
    <n v="856.31999999999903"/>
    <n v="0"/>
    <n v="0"/>
    <n v="0"/>
    <n v="15"/>
    <n v="0"/>
    <n v="0"/>
    <n v="202410"/>
    <n v="0"/>
    <m/>
  </r>
  <r>
    <s v="佳木斯波源丰酒业有限公司"/>
    <n v="30008559"/>
    <s v="东北|BU_NE"/>
    <s v="黑龙江东区|Region_Heilongjiang_East"/>
    <s v="BUD"/>
    <n v="12"/>
    <n v="5300.98739999999"/>
    <n v="31.733799999999501"/>
    <n v="5.9863941574355602E-3"/>
    <n v="1"/>
    <n v="41"/>
    <n v="2.4390243902439001E-2"/>
    <n v="563.342839999999"/>
    <n v="202410"/>
    <n v="0"/>
    <m/>
  </r>
  <r>
    <s v="佳木斯波源丰酒业有限公司"/>
    <n v="30008559"/>
    <s v="东北|BU_NE"/>
    <s v="黑龙江东区|Region_Heilongjiang_East"/>
    <s v="HBI"/>
    <n v="12"/>
    <n v="929.22"/>
    <n v="404.039999999999"/>
    <n v="0.434816297539872"/>
    <n v="5"/>
    <n v="20"/>
    <n v="0.25"/>
    <n v="0"/>
    <n v="202410"/>
    <n v="0"/>
    <m/>
  </r>
  <r>
    <s v="佳木斯波源丰酒业有限公司"/>
    <n v="30008559"/>
    <s v="东北|BU_NE"/>
    <s v="黑龙江东区|Region_Heilongjiang_East"/>
    <s v="HBO"/>
    <n v="12"/>
    <n v="6735.3855999999896"/>
    <n v="316.73999999999899"/>
    <n v="4.7026260827590899E-2"/>
    <n v="1"/>
    <n v="35"/>
    <n v="2.8571428571428501E-2"/>
    <n v="2135.04"/>
    <n v="202410"/>
    <n v="0"/>
    <m/>
  </r>
  <r>
    <s v="佳木斯笑卓商贸有限公司"/>
    <n v="30015993"/>
    <s v="东北|BU_NE"/>
    <s v="黑龙江东区|Region_Heilongjiang_East"/>
    <s v="BUD"/>
    <n v="12"/>
    <n v="11439.547200000001"/>
    <n v="0"/>
    <n v="0"/>
    <n v="0"/>
    <n v="47"/>
    <n v="0"/>
    <n v="1336.11095999999"/>
    <n v="202410"/>
    <n v="117.44759999999999"/>
    <s v="{&quot;30008466&quot;: 117.44760000000001}"/>
  </r>
  <r>
    <s v="佳木斯笑卓商贸有限公司"/>
    <n v="30015993"/>
    <s v="东北|BU_NE"/>
    <s v="黑龙江东区|Region_Heilongjiang_East"/>
    <s v="HBI"/>
    <n v="12"/>
    <n v="826.2"/>
    <n v="42.66"/>
    <n v="5.1633986928104503E-2"/>
    <n v="1"/>
    <n v="26"/>
    <n v="3.8461538461538401E-2"/>
    <n v="75.3"/>
    <n v="202410"/>
    <n v="78.825000000000003"/>
    <s v="{&quot;30008602&quot;: 78.825}"/>
  </r>
  <r>
    <s v="佳木斯笑卓商贸有限公司"/>
    <n v="30015993"/>
    <s v="东北|BU_NE"/>
    <s v="黑龙江东区|Region_Heilongjiang_East"/>
    <s v="HBO"/>
    <n v="12"/>
    <n v="34405.800000000003"/>
    <n v="8801.80799999999"/>
    <n v="0.25582337861639598"/>
    <n v="12"/>
    <n v="47"/>
    <n v="0.25531914893617003"/>
    <n v="6113.01"/>
    <n v="202410"/>
    <n v="6512.3123999999998"/>
    <s v="{&quot;30008466&quot;: 1389.8483999999999, &quot;30008467&quot;: 1784.46, &quot;30008468&quot;: 810.1692, &quot;30011295&quot;: 2527.8348}"/>
  </r>
  <r>
    <s v="佳木斯笑卓商贸有限公司"/>
    <n v="30015993"/>
    <s v="东北|BU_NE"/>
    <s v="黑龙江东区|Region_Heilongjiang_East"/>
    <s v="HKOW"/>
    <n v="12"/>
    <n v="1062.9536000000001"/>
    <n v="14.6319999999999"/>
    <n v="1.3765417418032101E-2"/>
    <n v="1"/>
    <n v="31"/>
    <n v="3.2258064516128997E-2"/>
    <n v="54.925600000000003"/>
    <n v="202410"/>
    <n v="146.83679999999899"/>
    <s v="{&quot;30008468&quot;: 146.83679999999998}"/>
  </r>
  <r>
    <s v="佳木斯笑卓商贸有限公司"/>
    <n v="30015993"/>
    <s v="东北|BU_NE"/>
    <s v="黑龙江东区|Region_Heilongjiang_East"/>
    <s v="ISP"/>
    <n v="12"/>
    <n v="4531.28"/>
    <n v="0"/>
    <n v="0"/>
    <n v="0"/>
    <n v="46"/>
    <n v="0"/>
    <n v="0"/>
    <n v="202410"/>
    <n v="124.270817999999"/>
    <s v="{&quot;30008465&quot;: 1.620000000000001, &quot;30008466&quot;: 57.4728, &quot;30008478&quot;: 22.140000000000008, &quot;30008486&quot;: 8.154, &quot;30008518&quot;: 6.300018, &quot;30008590&quot;: 3.240000000000002, &quot;30008602&quot;: 1.4040000000000001, &quot;30011295&quot;: 23.94}"/>
  </r>
  <r>
    <s v="佳木斯金樽商贸有限公司"/>
    <n v="30008588"/>
    <s v="东北|BU_NE"/>
    <s v="黑龙江东区|Region_Heilongjiang_East"/>
    <s v="BUD"/>
    <n v="12"/>
    <n v="7082.27844"/>
    <n v="0"/>
    <n v="0"/>
    <n v="0"/>
    <n v="43"/>
    <n v="0"/>
    <n v="554.61815999999897"/>
    <n v="202410"/>
    <n v="0"/>
    <m/>
  </r>
  <r>
    <s v="佳木斯金樽商贸有限公司"/>
    <n v="30008588"/>
    <s v="东北|BU_NE"/>
    <s v="黑龙江东区|Region_Heilongjiang_East"/>
    <s v="HBI"/>
    <n v="12"/>
    <n v="743.16"/>
    <n v="111.83999999999899"/>
    <n v="0.15049249152268601"/>
    <n v="2"/>
    <n v="24"/>
    <n v="8.3333333333333301E-2"/>
    <n v="39"/>
    <n v="202410"/>
    <n v="0"/>
    <m/>
  </r>
  <r>
    <s v="佳木斯金樽商贸有限公司"/>
    <n v="30008588"/>
    <s v="东北|BU_NE"/>
    <s v="黑龙江东区|Region_Heilongjiang_East"/>
    <s v="HBO"/>
    <n v="12"/>
    <n v="324.07"/>
    <n v="43.56"/>
    <n v="0.134415404079365"/>
    <n v="7"/>
    <n v="24"/>
    <n v="0.29166666666666602"/>
    <n v="43.87"/>
    <n v="202410"/>
    <n v="0"/>
    <m/>
  </r>
  <r>
    <s v="依兰华贵啤酒批发部"/>
    <n v="30019265"/>
    <s v="东北|BU_NE"/>
    <s v="黑龙江东区|Region_Heilongjiang_East"/>
    <s v="HBO"/>
    <n v="12"/>
    <n v="3992.6999999999898"/>
    <n v="0"/>
    <n v="0"/>
    <n v="0"/>
    <n v="29"/>
    <n v="0"/>
    <n v="56.791200000000202"/>
    <n v="202410"/>
    <n v="0"/>
    <m/>
  </r>
  <r>
    <s v="依兰县三道岗镇啤酒批发"/>
    <n v="30010021"/>
    <s v="东北|BU_NE"/>
    <s v="黑龙江东区|Region_Heilongjiang_East"/>
    <s v="HBO"/>
    <n v="12"/>
    <n v="3524.3108000000002"/>
    <n v="605.45000000000005"/>
    <n v="0.17179245371889401"/>
    <n v="2"/>
    <n v="6"/>
    <n v="0.33333333333333298"/>
    <n v="0"/>
    <n v="202410"/>
    <n v="0"/>
    <m/>
  </r>
  <r>
    <s v="依兰县君泽啤酒批发部"/>
    <n v="30020468"/>
    <s v="东北|BU_NE"/>
    <s v="黑龙江东区|Region_Heilongjiang_East"/>
    <s v="HBO"/>
    <n v="12"/>
    <n v="3997.0499999999902"/>
    <n v="0"/>
    <n v="0"/>
    <n v="0"/>
    <n v="13"/>
    <n v="0"/>
    <n v="51.378"/>
    <n v="202410"/>
    <n v="0"/>
    <m/>
  </r>
  <r>
    <s v="依兰县愚公乡小军啤酒经销处"/>
    <n v="30010019"/>
    <s v="东北|BU_NE"/>
    <s v="黑龙江东区|Region_Heilongjiang_East"/>
    <s v="HBO"/>
    <n v="12"/>
    <n v="411.67919999999998"/>
    <n v="56.479199999999999"/>
    <n v="0.13719226038138399"/>
    <n v="1"/>
    <n v="4"/>
    <n v="0.25"/>
    <n v="0"/>
    <n v="202410"/>
    <n v="0"/>
    <m/>
  </r>
  <r>
    <s v="依兰县臻品啤酒批发部"/>
    <n v="30019268"/>
    <s v="东北|BU_NE"/>
    <s v="黑龙江东区|Region_Heilongjiang_East"/>
    <s v="HBO"/>
    <n v="12"/>
    <n v="23426.1699999999"/>
    <n v="0"/>
    <n v="0"/>
    <n v="0"/>
    <n v="41"/>
    <n v="0"/>
    <n v="2512.1956"/>
    <n v="202410"/>
    <n v="0"/>
    <m/>
  </r>
  <r>
    <s v="依安恒兴"/>
    <n v="30008098"/>
    <s v="东北|BU_NE"/>
    <s v="黑龙江东区|Region_Heilongjiang_East"/>
    <s v="HBI"/>
    <n v="12"/>
    <n v="550.79999999999995"/>
    <n v="0"/>
    <n v="0"/>
    <n v="0"/>
    <n v="5"/>
    <n v="0"/>
    <n v="0"/>
    <n v="202410"/>
    <n v="0"/>
    <m/>
  </r>
  <r>
    <s v="依安恒兴"/>
    <n v="30008098"/>
    <s v="东北|BU_NE"/>
    <s v="黑龙江东区|Region_Heilongjiang_East"/>
    <s v="HBO"/>
    <n v="12"/>
    <n v="10577.281199999999"/>
    <n v="0"/>
    <n v="0"/>
    <n v="0"/>
    <n v="6"/>
    <n v="0"/>
    <n v="0"/>
    <n v="202410"/>
    <n v="0"/>
    <m/>
  </r>
  <r>
    <s v="保定乾鹏商贸有限公司"/>
    <n v="30015696"/>
    <s v="北区|BU_N"/>
    <s v="河北南区|Region_Hebei_south"/>
    <s v="HBO"/>
    <n v="12"/>
    <n v="127.979999999999"/>
    <n v="16.14"/>
    <n v="0.12611345522737899"/>
    <n v="2"/>
    <n v="5"/>
    <n v="0.4"/>
    <n v="0"/>
    <n v="202410"/>
    <n v="0"/>
    <m/>
  </r>
  <r>
    <s v="保定小财财商贸有限公司"/>
    <n v="30019489"/>
    <s v="北区|BU_N"/>
    <s v="河北南区|Region_Hebei_south"/>
    <s v="HBO"/>
    <n v="12"/>
    <n v="278.64"/>
    <n v="1.8651746813702601E-14"/>
    <n v="6.6938511389974906E-17"/>
    <n v="1"/>
    <n v="3"/>
    <n v="0.33333333333333298"/>
    <n v="0"/>
    <n v="202410"/>
    <n v="0"/>
    <m/>
  </r>
  <r>
    <s v="保定小财财商贸有限公司"/>
    <n v="30019489"/>
    <s v="北区|BU_N"/>
    <s v="河北南区|Region_Hebei_south"/>
    <s v="HKOW"/>
    <n v="12"/>
    <n v="291.60000000000002"/>
    <n v="213.6"/>
    <n v="0.73251028806584295"/>
    <n v="2"/>
    <n v="2"/>
    <n v="1"/>
    <n v="0"/>
    <n v="202410"/>
    <n v="0"/>
    <m/>
  </r>
  <r>
    <s v="保定市名仕商贸有限公司"/>
    <n v="30014273"/>
    <s v="北区|BU_N"/>
    <s v="河北南区|Region_Hebei_south"/>
    <s v="HBO"/>
    <n v="12"/>
    <n v="4079.45839999999"/>
    <n v="0"/>
    <n v="0"/>
    <n v="0"/>
    <n v="28"/>
    <n v="0"/>
    <n v="209.42959999999999"/>
    <n v="202410"/>
    <n v="0"/>
    <m/>
  </r>
  <r>
    <s v="保定市国群酒业有限公司"/>
    <n v="30010280"/>
    <s v="北区|BU_N"/>
    <s v="河北南区|Region_Hebei_south"/>
    <s v="HBO"/>
    <n v="12"/>
    <n v="131.04"/>
    <n v="131.04"/>
    <n v="1"/>
    <n v="1"/>
    <n v="1"/>
    <n v="1"/>
    <n v="0"/>
    <n v="202410"/>
    <n v="141.3048"/>
    <s v="{&quot;30016318&quot;: 141.3048}"/>
  </r>
  <r>
    <s v="保定市国群酒业有限公司"/>
    <n v="30010280"/>
    <s v="北区|BU_N"/>
    <s v="河北南区|Region_Hebei_south"/>
    <s v="HKOW"/>
    <n v="12"/>
    <n v="57"/>
    <n v="57"/>
    <n v="1"/>
    <n v="1"/>
    <n v="1"/>
    <n v="1"/>
    <n v="0"/>
    <n v="202410"/>
    <n v="222.98399999999901"/>
    <s v="{&quot;30016318&quot;: 222.98399999999998}"/>
  </r>
  <r>
    <s v="保定市徐水区博美超市"/>
    <n v="30012154"/>
    <s v="北区|BU_N"/>
    <s v="河北南区|Region_Hebei_south"/>
    <s v="HBO"/>
    <n v="12"/>
    <n v="239.19059999999999"/>
    <n v="94.530600000000007"/>
    <n v="0.39521034689490298"/>
    <n v="2"/>
    <n v="3"/>
    <n v="0.66666666666666596"/>
    <n v="0"/>
    <n v="202410"/>
    <n v="0"/>
    <m/>
  </r>
  <r>
    <s v="保定市徐水区博美超市"/>
    <n v="30012154"/>
    <s v="北区|BU_N"/>
    <s v="河北南区|Region_Hebei_south"/>
    <s v="HKOW"/>
    <n v="12"/>
    <n v="132.36000000000001"/>
    <n v="95.88"/>
    <n v="0.72438803263825902"/>
    <n v="2"/>
    <n v="3"/>
    <n v="0.66666666666666596"/>
    <n v="0"/>
    <n v="202410"/>
    <n v="0"/>
    <m/>
  </r>
  <r>
    <s v="保定市徐水区锦缘商店"/>
    <n v="30019069"/>
    <s v="北区|BU_N"/>
    <s v="河北南区|Region_Hebei_south"/>
    <s v="HBI"/>
    <n v="12"/>
    <n v="1373.76"/>
    <n v="0"/>
    <n v="0"/>
    <n v="0"/>
    <n v="23"/>
    <n v="0"/>
    <n v="4.2632564145605999E-14"/>
    <n v="202410"/>
    <n v="0"/>
    <m/>
  </r>
  <r>
    <s v="保定市徐水区锦缘商店"/>
    <n v="30019069"/>
    <s v="北区|BU_N"/>
    <s v="河北南区|Region_Hebei_south"/>
    <s v="HBO"/>
    <n v="12"/>
    <n v="4069.44"/>
    <n v="0"/>
    <n v="0"/>
    <n v="0"/>
    <n v="30"/>
    <n v="0"/>
    <n v="131.52000000000001"/>
    <n v="202410"/>
    <n v="0"/>
    <m/>
  </r>
  <r>
    <s v="保定市徐水区锦缘商店"/>
    <n v="30019069"/>
    <s v="北区|BU_N"/>
    <s v="河北南区|Region_Hebei_south"/>
    <s v="HKOW"/>
    <n v="12"/>
    <n v="1028.1600000000001"/>
    <n v="301.74"/>
    <n v="0.29347572362278201"/>
    <n v="3"/>
    <n v="15"/>
    <n v="0.2"/>
    <n v="90.72"/>
    <n v="202410"/>
    <n v="0"/>
    <m/>
  </r>
  <r>
    <s v="保定市新市区建国综合商店"/>
    <n v="30009137"/>
    <s v="北区|BU_N"/>
    <s v="河北南区|Region_Hebei_south"/>
    <s v="HBO"/>
    <n v="12"/>
    <n v="8.8847999999999896"/>
    <n v="1.49999999999999"/>
    <n v="0.16882766072393199"/>
    <n v="1"/>
    <n v="1"/>
    <n v="1"/>
    <n v="0"/>
    <n v="202410"/>
    <n v="0"/>
    <m/>
  </r>
  <r>
    <s v="保定市新市区韩南烟酒商店"/>
    <n v="30009136"/>
    <s v="北区|BU_N"/>
    <s v="河北南区|Region_Hebei_south"/>
    <s v="HBO"/>
    <n v="12"/>
    <n v="103.38"/>
    <n v="2.9399999999999902"/>
    <n v="2.8438769587928001E-2"/>
    <n v="1"/>
    <n v="2"/>
    <n v="0.5"/>
    <n v="0"/>
    <n v="202410"/>
    <n v="0"/>
    <m/>
  </r>
  <r>
    <s v="保定市新市区韩南烟酒商店"/>
    <n v="30009136"/>
    <s v="北区|BU_N"/>
    <s v="河北南区|Region_Hebei_south"/>
    <s v="HKOW"/>
    <n v="12"/>
    <n v="190.78559999999999"/>
    <n v="9.3455999999999904"/>
    <n v="4.89848290437013E-2"/>
    <n v="1"/>
    <n v="3"/>
    <n v="0.33333333333333298"/>
    <n v="0"/>
    <n v="202410"/>
    <n v="0"/>
    <m/>
  </r>
  <r>
    <s v="保定市清苑区鑫誉酒业经营部"/>
    <n v="30018886"/>
    <s v="北区|BU_N"/>
    <s v="河北南区|Region_Hebei_south"/>
    <s v="HBI"/>
    <n v="12"/>
    <n v="32.4"/>
    <n v="5.4"/>
    <n v="0.16666666666666599"/>
    <n v="1"/>
    <n v="1"/>
    <n v="1"/>
    <n v="0"/>
    <n v="202410"/>
    <n v="0"/>
    <m/>
  </r>
  <r>
    <s v="保定市清苑区鑫誉酒业经营部"/>
    <n v="30018886"/>
    <s v="北区|BU_N"/>
    <s v="河北南区|Region_Hebei_south"/>
    <s v="HBO"/>
    <n v="12"/>
    <n v="1143.58"/>
    <n v="156.84399999999999"/>
    <n v="0.13715175151716499"/>
    <n v="2"/>
    <n v="9"/>
    <n v="0.22222222222222199"/>
    <n v="0"/>
    <n v="202410"/>
    <n v="0"/>
    <m/>
  </r>
  <r>
    <s v="保定市清苑区鑫誉酒业经营部"/>
    <n v="30018886"/>
    <s v="北区|BU_N"/>
    <s v="河北南区|Region_Hebei_south"/>
    <s v="HKOW"/>
    <n v="12"/>
    <n v="2239.08"/>
    <n v="2144.88"/>
    <n v="0.95792914947210395"/>
    <n v="7"/>
    <n v="8"/>
    <n v="0.875"/>
    <n v="0"/>
    <n v="202410"/>
    <n v="0"/>
    <m/>
  </r>
  <r>
    <s v="保定市满城区旭源综合商店"/>
    <n v="30020080"/>
    <s v="北区|BU_N"/>
    <s v="河北南区|Region_Hebei_south"/>
    <s v="HBI"/>
    <n v="12"/>
    <n v="6.48"/>
    <n v="8.8817841970012504E-16"/>
    <n v="1.37064570941377E-16"/>
    <n v="1"/>
    <n v="1"/>
    <n v="1"/>
    <n v="0"/>
    <n v="202410"/>
    <n v="0"/>
    <m/>
  </r>
  <r>
    <s v="保定市满城区旭源综合商店"/>
    <n v="30020080"/>
    <s v="北区|BU_N"/>
    <s v="河北南区|Region_Hebei_south"/>
    <s v="HBO"/>
    <n v="12"/>
    <n v="735.12"/>
    <n v="2.1316282072802999E-14"/>
    <n v="2.8997010111006299E-17"/>
    <n v="1"/>
    <n v="6"/>
    <n v="0.16666666666666599"/>
    <n v="0"/>
    <n v="202410"/>
    <n v="0"/>
    <m/>
  </r>
  <r>
    <s v="保定市满城区旭源综合商店"/>
    <n v="30020080"/>
    <s v="北区|BU_N"/>
    <s v="河北南区|Region_Hebei_south"/>
    <s v="HKOW"/>
    <n v="12"/>
    <n v="102.6"/>
    <n v="70.2"/>
    <n v="0.68421052631578905"/>
    <n v="3"/>
    <n v="4"/>
    <n v="0.75"/>
    <n v="0"/>
    <n v="202410"/>
    <n v="0"/>
    <m/>
  </r>
  <r>
    <s v="保定市百冰商贸有限公司"/>
    <n v="30018605"/>
    <s v="北区|BU_N"/>
    <s v="河北南区|Region_Hebei_south"/>
    <s v="BUD"/>
    <n v="12"/>
    <n v="2023.1065999999901"/>
    <n v="21.976999999999698"/>
    <n v="1.08629965420505E-2"/>
    <n v="1"/>
    <n v="13"/>
    <n v="7.69230769230769E-2"/>
    <n v="0"/>
    <n v="202410"/>
    <n v="0"/>
    <m/>
  </r>
  <r>
    <s v="保定市百冰商贸有限公司"/>
    <n v="30018605"/>
    <s v="北区|BU_N"/>
    <s v="河北南区|Region_Hebei_south"/>
    <s v="HBI"/>
    <n v="12"/>
    <n v="64.8"/>
    <n v="12.9599999999999"/>
    <n v="0.19999999999999901"/>
    <n v="1"/>
    <n v="4"/>
    <n v="0.25"/>
    <n v="0"/>
    <n v="202410"/>
    <n v="0"/>
    <m/>
  </r>
  <r>
    <s v="保定市百冰商贸有限公司"/>
    <n v="30018605"/>
    <s v="北区|BU_N"/>
    <s v="河北南区|Region_Hebei_south"/>
    <s v="HBO"/>
    <n v="12"/>
    <n v="103.68"/>
    <n v="0"/>
    <n v="0"/>
    <n v="0"/>
    <n v="3"/>
    <n v="0"/>
    <n v="0"/>
    <n v="202410"/>
    <n v="0"/>
    <m/>
  </r>
  <r>
    <s v="保定市百冰商贸有限公司"/>
    <n v="30018605"/>
    <s v="北区|BU_N"/>
    <s v="河北南区|Region_Hebei_south"/>
    <s v="HKOW"/>
    <n v="12"/>
    <n v="178.56799999999899"/>
    <n v="8.0000000000026699E-3"/>
    <n v="4.4800860176530303E-5"/>
    <n v="1"/>
    <n v="5"/>
    <n v="0.2"/>
    <n v="0"/>
    <n v="202410"/>
    <n v="0"/>
    <m/>
  </r>
  <r>
    <s v="保定市萌旭商贸有限公司"/>
    <n v="30009056"/>
    <s v="北区|BU_N"/>
    <s v="河北南区|Region_Hebei_south"/>
    <s v="HBO"/>
    <n v="12"/>
    <n v="0"/>
    <n v="0"/>
    <s v="null"/>
    <n v="0"/>
    <n v="0"/>
    <s v="null"/>
    <n v="0"/>
    <n v="202410"/>
    <n v="0"/>
    <m/>
  </r>
  <r>
    <s v="保定市鼎极商贸有限公司"/>
    <n v="30019027"/>
    <s v="北区|BU_N"/>
    <s v="河北南区|Region_Hebei_south"/>
    <s v="HBI"/>
    <n v="12"/>
    <n v="13.82"/>
    <n v="0"/>
    <n v="0"/>
    <n v="0"/>
    <n v="1"/>
    <n v="0"/>
    <n v="0"/>
    <n v="202410"/>
    <n v="0"/>
    <m/>
  </r>
  <r>
    <s v="保定市鼎极商贸有限公司"/>
    <n v="30019027"/>
    <s v="北区|BU_N"/>
    <s v="河北南区|Region_Hebei_south"/>
    <s v="HBO"/>
    <n v="12"/>
    <n v="170.35"/>
    <n v="0"/>
    <n v="0"/>
    <n v="0"/>
    <n v="1"/>
    <n v="0"/>
    <n v="0"/>
    <n v="202410"/>
    <n v="0"/>
    <m/>
  </r>
  <r>
    <s v="保定市鼎极商贸有限公司"/>
    <n v="30019027"/>
    <s v="北区|BU_N"/>
    <s v="河北南区|Region_Hebei_south"/>
    <s v="HKOW"/>
    <n v="12"/>
    <n v="66.53"/>
    <n v="26.93"/>
    <n v="0.404779798587103"/>
    <n v="1"/>
    <n v="1"/>
    <n v="1"/>
    <n v="0"/>
    <n v="202410"/>
    <n v="222.98399999999901"/>
    <s v="{&quot;30016318&quot;: 222.98399999999998}"/>
  </r>
  <r>
    <s v="保定白沟新城同发酒水销售部"/>
    <n v="30017556"/>
    <s v="北区|BU_N"/>
    <s v="河北南区|Region_Hebei_south"/>
    <s v="HBI"/>
    <n v="12"/>
    <n v="99.3"/>
    <n v="8.8817841970012507E-15"/>
    <n v="8.9443949617333802E-17"/>
    <n v="1"/>
    <n v="8"/>
    <n v="0.125"/>
    <n v="0"/>
    <n v="202410"/>
    <n v="0"/>
    <m/>
  </r>
  <r>
    <s v="保定白沟新城同发酒水销售部"/>
    <n v="30017556"/>
    <s v="北区|BU_N"/>
    <s v="河北南区|Region_Hebei_south"/>
    <s v="HBO"/>
    <n v="12"/>
    <n v="655.68"/>
    <n v="7.1054273576010003E-15"/>
    <n v="1.0836730352612499E-17"/>
    <n v="1"/>
    <n v="9"/>
    <n v="0.11111111111111099"/>
    <n v="0"/>
    <n v="202410"/>
    <n v="0"/>
    <m/>
  </r>
  <r>
    <s v="保定白沟新城同发酒水销售部"/>
    <n v="30017556"/>
    <s v="北区|BU_N"/>
    <s v="河北南区|Region_Hebei_south"/>
    <s v="HKOW"/>
    <n v="12"/>
    <n v="484"/>
    <n v="1.6000000000028301E-2"/>
    <n v="3.3057851239727902E-5"/>
    <n v="1"/>
    <n v="6"/>
    <n v="0.16666666666666599"/>
    <n v="0"/>
    <n v="202410"/>
    <n v="0"/>
    <m/>
  </r>
  <r>
    <s v="保定白沟永兴副食"/>
    <n v="30001643"/>
    <s v="北区|BU_N"/>
    <s v="河北南区|Region_Hebei_south"/>
    <s v="BUD"/>
    <n v="12"/>
    <n v="4512.2503999999999"/>
    <n v="0"/>
    <n v="0"/>
    <n v="0"/>
    <n v="8"/>
    <n v="0"/>
    <n v="0"/>
    <n v="202410"/>
    <n v="214.06559999999999"/>
    <s v="{&quot;30017627&quot;: 195.7296, &quot;30017916&quot;: 18.336}"/>
  </r>
  <r>
    <s v="保定白沟永兴副食"/>
    <n v="30001643"/>
    <s v="北区|BU_N"/>
    <s v="河北南区|Region_Hebei_south"/>
    <s v="HBO"/>
    <n v="12"/>
    <n v="496.37999999999897"/>
    <n v="0"/>
    <n v="0"/>
    <n v="0"/>
    <n v="6"/>
    <n v="0"/>
    <n v="0"/>
    <n v="202410"/>
    <n v="584.07600000000002"/>
    <s v="{&quot;30017627&quot;: 584.076}"/>
  </r>
  <r>
    <s v="保定白沟永兴副食"/>
    <n v="30001643"/>
    <s v="北区|BU_N"/>
    <s v="河北南区|Region_Hebei_south"/>
    <s v="HKOW"/>
    <n v="12"/>
    <n v="916.86199999999997"/>
    <n v="12.686"/>
    <n v="1.3836324332342199E-2"/>
    <n v="1"/>
    <n v="8"/>
    <n v="0.125"/>
    <n v="0"/>
    <n v="202410"/>
    <n v="0"/>
    <m/>
  </r>
  <r>
    <s v="保定白沟永兴副食"/>
    <n v="30001643"/>
    <s v="北区|BU_N"/>
    <s v="河北南区|Region_Hebei_south"/>
    <s v="ISP"/>
    <n v="12"/>
    <n v="358.32479999999998"/>
    <n v="0"/>
    <n v="0"/>
    <n v="0"/>
    <n v="8"/>
    <n v="0"/>
    <n v="0"/>
    <n v="202410"/>
    <n v="0"/>
    <m/>
  </r>
  <r>
    <s v="保山市隆阳区百加商贸有限公司"/>
    <n v="30010035"/>
    <s v="西区|BU_W"/>
    <s v="云南|Region_Yunnan"/>
    <s v="BUD"/>
    <n v="12"/>
    <n v="10241.202799999999"/>
    <n v="0"/>
    <n v="0"/>
    <n v="0"/>
    <n v="46"/>
    <n v="0"/>
    <n v="0"/>
    <n v="202410"/>
    <n v="0"/>
    <m/>
  </r>
  <r>
    <s v="保山市隆阳区百加商贸有限公司"/>
    <n v="30010035"/>
    <s v="西区|BU_W"/>
    <s v="云南|Region_Yunnan"/>
    <s v="HBI"/>
    <n v="12"/>
    <n v="5793.3379999999997"/>
    <n v="0"/>
    <n v="0"/>
    <n v="0"/>
    <n v="40"/>
    <n v="0"/>
    <n v="0"/>
    <n v="202410"/>
    <n v="0"/>
    <m/>
  </r>
  <r>
    <s v="保山市隆阳区百加商贸有限公司"/>
    <n v="30010035"/>
    <s v="西区|BU_W"/>
    <s v="云南|Region_Yunnan"/>
    <s v="HBO"/>
    <n v="12"/>
    <n v="12849.608"/>
    <n v="0"/>
    <n v="0"/>
    <n v="0"/>
    <n v="46"/>
    <n v="0"/>
    <n v="0"/>
    <n v="202410"/>
    <n v="0"/>
    <m/>
  </r>
  <r>
    <s v="保山市隆阳区百加商贸有限公司"/>
    <n v="30010035"/>
    <s v="西区|BU_W"/>
    <s v="云南|Region_Yunnan"/>
    <s v="HKOW"/>
    <n v="12"/>
    <n v="4372.0679999999902"/>
    <n v="1459.3199999999899"/>
    <n v="0.33378254867033103"/>
    <n v="13"/>
    <n v="31"/>
    <n v="0.41935483870967699"/>
    <n v="1.7763568394002501E-15"/>
    <n v="202410"/>
    <n v="0"/>
    <m/>
  </r>
  <r>
    <s v="保山市隆阳区百加商贸有限公司"/>
    <n v="30010035"/>
    <s v="西区|BU_W"/>
    <s v="云南|Region_Yunnan"/>
    <s v="ISP"/>
    <n v="12"/>
    <n v="1419.44632"/>
    <n v="0"/>
    <n v="0"/>
    <n v="0"/>
    <n v="41"/>
    <n v="0"/>
    <n v="0"/>
    <n v="202410"/>
    <n v="0"/>
    <m/>
  </r>
  <r>
    <s v="保山达航商贸有限公司"/>
    <n v="30020412"/>
    <s v="西区|BU_W"/>
    <s v="云南|Region_Yunnan"/>
    <s v="HBI"/>
    <n v="12"/>
    <n v="274.62"/>
    <n v="74.757599999999897"/>
    <n v="0.27222197946252902"/>
    <n v="2"/>
    <n v="3"/>
    <n v="0.66666666666666596"/>
    <n v="71.28"/>
    <n v="202410"/>
    <n v="0"/>
    <m/>
  </r>
  <r>
    <s v="保山达航商贸有限公司"/>
    <n v="30020412"/>
    <s v="西区|BU_W"/>
    <s v="云南|Region_Yunnan"/>
    <s v="HBO"/>
    <n v="12"/>
    <n v="272.02999999999997"/>
    <n v="71.509600000000006"/>
    <n v="0.26287394772635297"/>
    <n v="1"/>
    <n v="3"/>
    <n v="0.33333333333333298"/>
    <n v="94.33"/>
    <n v="202410"/>
    <n v="0"/>
    <m/>
  </r>
  <r>
    <s v="信宜市东镇源威酒行"/>
    <n v="30009228"/>
    <s v="南区|BU_S"/>
    <s v="广东西区|Region_Guangdong_West"/>
    <s v="BUD"/>
    <n v="12"/>
    <n v="6894.0947999999999"/>
    <n v="0"/>
    <n v="0"/>
    <n v="0"/>
    <n v="42"/>
    <n v="0"/>
    <n v="75.817200000000099"/>
    <n v="202410"/>
    <n v="0"/>
    <m/>
  </r>
  <r>
    <s v="信宜市东镇源威酒行"/>
    <n v="30009228"/>
    <s v="南区|BU_S"/>
    <s v="广东西区|Region_Guangdong_West"/>
    <s v="HBI"/>
    <n v="12"/>
    <n v="33167.841999999997"/>
    <n v="0"/>
    <n v="0"/>
    <n v="0"/>
    <n v="46"/>
    <n v="0"/>
    <n v="803.17280000000005"/>
    <n v="202410"/>
    <n v="0"/>
    <m/>
  </r>
  <r>
    <s v="信宜市东镇源威酒行"/>
    <n v="30009228"/>
    <s v="南区|BU_S"/>
    <s v="广东西区|Region_Guangdong_West"/>
    <s v="HBO"/>
    <n v="12"/>
    <n v="1959.18"/>
    <n v="0"/>
    <n v="0"/>
    <n v="0"/>
    <n v="19"/>
    <n v="0"/>
    <n v="13.74"/>
    <n v="202410"/>
    <n v="0"/>
    <m/>
  </r>
  <r>
    <s v="信宜市东镇源威酒行"/>
    <n v="30009228"/>
    <s v="南区|BU_S"/>
    <s v="广东西区|Region_Guangdong_West"/>
    <s v="ISP"/>
    <n v="12"/>
    <n v="332.62"/>
    <n v="0"/>
    <n v="0"/>
    <n v="0"/>
    <n v="19"/>
    <n v="0"/>
    <n v="1.00000000000051E-2"/>
    <n v="202410"/>
    <n v="0"/>
    <m/>
  </r>
  <r>
    <s v="信阳市久洋酒业有限公司"/>
    <n v="30008973"/>
    <s v="中区|BU_C"/>
    <s v="河南南区|Region_Henan_South"/>
    <s v="BUD"/>
    <n v="12"/>
    <n v="255626.94704"/>
    <n v="0"/>
    <n v="0"/>
    <n v="0"/>
    <n v="47"/>
    <n v="0"/>
    <n v="9500.3202799999999"/>
    <n v="202410"/>
    <n v="0"/>
    <m/>
  </r>
  <r>
    <s v="信阳市久洋酒业有限公司"/>
    <n v="30008973"/>
    <s v="中区|BU_C"/>
    <s v="河南南区|Region_Henan_South"/>
    <s v="HBI"/>
    <n v="12"/>
    <n v="12562.78"/>
    <n v="149.04"/>
    <n v="1.1863616174127E-2"/>
    <n v="1"/>
    <n v="27"/>
    <n v="3.7037037037037E-2"/>
    <n v="882.24"/>
    <n v="202410"/>
    <n v="0"/>
    <m/>
  </r>
  <r>
    <s v="信阳市久洋酒业有限公司"/>
    <n v="30008973"/>
    <s v="中区|BU_C"/>
    <s v="河南南区|Region_Henan_South"/>
    <s v="HBO"/>
    <n v="12"/>
    <n v="94.247999999999905"/>
    <n v="94.247999999999905"/>
    <n v="1"/>
    <n v="1"/>
    <n v="1"/>
    <n v="1"/>
    <n v="0"/>
    <n v="202410"/>
    <n v="0"/>
    <m/>
  </r>
  <r>
    <s v="信阳市久洋酒业有限公司"/>
    <n v="30008973"/>
    <s v="中区|BU_C"/>
    <s v="河南南区|Region_Henan_South"/>
    <s v="HKOW"/>
    <n v="12"/>
    <n v="1543.31"/>
    <n v="0"/>
    <n v="0"/>
    <n v="0"/>
    <n v="19"/>
    <n v="0"/>
    <n v="0"/>
    <n v="202410"/>
    <n v="0"/>
    <m/>
  </r>
  <r>
    <s v="信阳市久洋酒业有限公司"/>
    <n v="30008973"/>
    <s v="中区|BU_C"/>
    <s v="河南南区|Region_Henan_South"/>
    <s v="ISP"/>
    <n v="12"/>
    <n v="6375.0406000000003"/>
    <n v="88.440600000000003"/>
    <n v="1.38729469424869E-2"/>
    <n v="1"/>
    <n v="28"/>
    <n v="3.5714285714285698E-2"/>
    <n v="39.931040000000003"/>
    <n v="202410"/>
    <n v="0"/>
    <m/>
  </r>
  <r>
    <s v="信阳市明港同德商行"/>
    <n v="30012813"/>
    <s v="中区|BU_C"/>
    <s v="河南南区|Region_Henan_South"/>
    <s v="BUD"/>
    <n v="12"/>
    <n v="23059.46"/>
    <n v="0"/>
    <n v="0"/>
    <n v="0"/>
    <n v="41"/>
    <n v="0"/>
    <n v="77.348000000000695"/>
    <n v="202410"/>
    <n v="0"/>
    <m/>
  </r>
  <r>
    <s v="信阳市明港同德商行"/>
    <n v="30012813"/>
    <s v="中区|BU_C"/>
    <s v="河南南区|Region_Henan_South"/>
    <s v="HBI"/>
    <n v="12"/>
    <n v="204.53279999999901"/>
    <n v="56.1527999999999"/>
    <n v="0.27454178498509701"/>
    <n v="1"/>
    <n v="10"/>
    <n v="0.1"/>
    <n v="67.14"/>
    <n v="202410"/>
    <n v="0"/>
    <m/>
  </r>
  <r>
    <s v="信阳市明港同德商行"/>
    <n v="30012813"/>
    <s v="中区|BU_C"/>
    <s v="河南南区|Region_Henan_South"/>
    <s v="HBO"/>
    <n v="12"/>
    <n v="8214.8739999999907"/>
    <n v="0"/>
    <n v="0"/>
    <n v="0"/>
    <n v="36"/>
    <n v="0"/>
    <n v="44.386000000000699"/>
    <n v="202410"/>
    <n v="0"/>
    <m/>
  </r>
  <r>
    <s v="信阳市明港同德商行"/>
    <n v="30012813"/>
    <s v="中区|BU_C"/>
    <s v="河南南区|Region_Henan_South"/>
    <s v="HKOW"/>
    <n v="12"/>
    <n v="6642.7375999999904"/>
    <n v="0"/>
    <n v="0"/>
    <n v="0"/>
    <n v="38"/>
    <n v="0"/>
    <n v="55.814000000000398"/>
    <n v="202410"/>
    <n v="0"/>
    <m/>
  </r>
  <r>
    <s v="信阳市明港同德商行"/>
    <n v="30012813"/>
    <s v="中区|BU_C"/>
    <s v="河南南区|Region_Henan_South"/>
    <s v="ISP"/>
    <n v="12"/>
    <n v="1223.6656"/>
    <n v="15.205120000000001"/>
    <n v="1.24258784426072E-2"/>
    <n v="1"/>
    <n v="35"/>
    <n v="2.8571428571428501E-2"/>
    <n v="17.441040000000001"/>
    <n v="202410"/>
    <n v="0"/>
    <m/>
  </r>
  <r>
    <s v="信阳市浉河区久润酒业商行"/>
    <n v="30014683"/>
    <s v="中区|BU_C"/>
    <s v="河南南区|Region_Henan_South"/>
    <s v="HBI"/>
    <n v="12"/>
    <n v="628.55999999999995"/>
    <n v="0"/>
    <n v="0"/>
    <n v="0"/>
    <n v="8"/>
    <n v="0"/>
    <n v="3.7303493627405203E-14"/>
    <n v="202410"/>
    <n v="0"/>
    <m/>
  </r>
  <r>
    <s v="信阳市浉河区久润酒业商行"/>
    <n v="30014683"/>
    <s v="中区|BU_C"/>
    <s v="河南南区|Region_Henan_South"/>
    <s v="HBO"/>
    <n v="12"/>
    <n v="537.83999999999901"/>
    <n v="0"/>
    <n v="0"/>
    <n v="0"/>
    <n v="7"/>
    <n v="0"/>
    <n v="38.880000000000003"/>
    <n v="202410"/>
    <n v="0"/>
    <m/>
  </r>
  <r>
    <s v="信阳市浉河区久润酒业商行"/>
    <n v="30014683"/>
    <s v="中区|BU_C"/>
    <s v="河南南区|Region_Henan_South"/>
    <s v="HKOW"/>
    <n v="12"/>
    <n v="33.269999999999897"/>
    <n v="6.0000000000002196E-3"/>
    <n v="1.8034265103697699E-4"/>
    <n v="1"/>
    <n v="2"/>
    <n v="0.5"/>
    <n v="0"/>
    <n v="202410"/>
    <n v="0"/>
    <m/>
  </r>
  <r>
    <s v="信阳市浉河区同兴酒业有限责任公司"/>
    <n v="30006366"/>
    <s v="中区|BU_C"/>
    <s v="河南南区|Region_Henan_South"/>
    <s v="HBI"/>
    <n v="12"/>
    <n v="17596.813999999998"/>
    <n v="0"/>
    <n v="0"/>
    <n v="0"/>
    <n v="19"/>
    <n v="0"/>
    <n v="0"/>
    <n v="202410"/>
    <n v="0"/>
    <m/>
  </r>
  <r>
    <s v="信阳市浉河区同兴酒业有限责任公司"/>
    <n v="30006366"/>
    <s v="中区|BU_C"/>
    <s v="河南南区|Region_Henan_South"/>
    <s v="HBO"/>
    <n v="12"/>
    <n v="4737.4687999999896"/>
    <n v="0"/>
    <n v="0"/>
    <n v="0"/>
    <n v="42"/>
    <n v="0"/>
    <n v="2.32000000000454E-2"/>
    <n v="202410"/>
    <n v="0"/>
    <m/>
  </r>
  <r>
    <s v="信阳市浉河区同兴酒业有限责任公司"/>
    <n v="30006366"/>
    <s v="中区|BU_C"/>
    <s v="河南南区|Region_Henan_South"/>
    <s v="HKOW"/>
    <n v="12"/>
    <n v="2059.9899999999998"/>
    <n v="0"/>
    <n v="0"/>
    <n v="0"/>
    <n v="13"/>
    <n v="0"/>
    <n v="0"/>
    <n v="202410"/>
    <n v="0"/>
    <m/>
  </r>
  <r>
    <s v="信阳市浉河区同兴酒业有限责任公司"/>
    <n v="30006366"/>
    <s v="中区|BU_C"/>
    <s v="河南南区|Region_Henan_South"/>
    <s v="ISP"/>
    <n v="12"/>
    <n v="3.4847999999999999"/>
    <n v="3.4847999999999999"/>
    <n v="1"/>
    <n v="1"/>
    <n v="1"/>
    <n v="1"/>
    <n v="0"/>
    <n v="202410"/>
    <n v="0"/>
    <m/>
  </r>
  <r>
    <s v="信阳市浉河区宏大超市货架商行"/>
    <n v="30016196"/>
    <s v="中区|BU_C"/>
    <s v="河南南区|Region_Henan_South"/>
    <s v="HBI"/>
    <n v="12"/>
    <n v="3555.12"/>
    <n v="2192.7600000000002"/>
    <n v="0.61678930669006904"/>
    <n v="3"/>
    <n v="6"/>
    <n v="0.5"/>
    <n v="0"/>
    <n v="202410"/>
    <n v="0"/>
    <m/>
  </r>
  <r>
    <s v="信阳市浉河区宏大超市货架商行"/>
    <n v="30016196"/>
    <s v="中区|BU_C"/>
    <s v="河南南区|Region_Henan_South"/>
    <s v="HBO"/>
    <n v="12"/>
    <n v="887.05"/>
    <n v="52.123600000000003"/>
    <n v="5.8760611014035298E-2"/>
    <n v="1"/>
    <n v="5"/>
    <n v="0.2"/>
    <n v="0"/>
    <n v="202410"/>
    <n v="0"/>
    <m/>
  </r>
  <r>
    <s v="信阳市浉河区家好美仓储配送中心"/>
    <n v="30014678"/>
    <s v="中区|BU_C"/>
    <s v="河南南区|Region_Henan_South"/>
    <s v="HBI"/>
    <n v="12"/>
    <n v="233.28"/>
    <n v="0"/>
    <n v="0"/>
    <n v="0"/>
    <n v="14"/>
    <n v="0"/>
    <n v="3.1974423109204502E-14"/>
    <n v="202410"/>
    <n v="0"/>
    <m/>
  </r>
  <r>
    <s v="信阳市浉河区家好美仓储配送中心"/>
    <n v="30014678"/>
    <s v="中区|BU_C"/>
    <s v="河南南区|Region_Henan_South"/>
    <s v="HBO"/>
    <n v="12"/>
    <n v="142.56"/>
    <n v="0"/>
    <n v="0"/>
    <n v="0"/>
    <n v="1"/>
    <n v="0"/>
    <n v="0"/>
    <n v="202410"/>
    <n v="0"/>
    <m/>
  </r>
  <r>
    <s v="信阳市浉河区家好美仓储配送中心"/>
    <n v="30014678"/>
    <s v="中区|BU_C"/>
    <s v="河南南区|Region_Henan_South"/>
    <s v="HKOW"/>
    <n v="12"/>
    <n v="55.449999999999903"/>
    <n v="1.00000000000051E-2"/>
    <n v="1.8034265103706199E-4"/>
    <n v="1"/>
    <n v="3"/>
    <n v="0.33333333333333298"/>
    <n v="0"/>
    <n v="202410"/>
    <n v="0"/>
    <m/>
  </r>
  <r>
    <s v="信阳市浉河区盛道酒业商行"/>
    <n v="30018574"/>
    <s v="中区|BU_C"/>
    <s v="河南南区|Region_Henan_South"/>
    <s v="HBO"/>
    <n v="12"/>
    <n v="2650.08"/>
    <n v="0"/>
    <n v="0"/>
    <n v="0"/>
    <n v="4"/>
    <n v="0"/>
    <n v="0"/>
    <n v="202410"/>
    <n v="0"/>
    <m/>
  </r>
  <r>
    <s v="信阳市浉河区锋越酒业商行"/>
    <n v="30019554"/>
    <s v="中区|BU_C"/>
    <s v="河南南区|Region_Henan_South"/>
    <s v="HBI"/>
    <n v="12"/>
    <n v="200.88"/>
    <n v="0"/>
    <n v="0"/>
    <n v="0"/>
    <n v="2"/>
    <n v="0"/>
    <n v="0"/>
    <n v="202410"/>
    <n v="0"/>
    <m/>
  </r>
  <r>
    <s v="信阳市浉河区锋越酒业商行"/>
    <n v="30019554"/>
    <s v="中区|BU_C"/>
    <s v="河南南区|Region_Henan_South"/>
    <s v="HBO"/>
    <n v="12"/>
    <n v="0"/>
    <n v="0"/>
    <s v="null"/>
    <n v="0"/>
    <n v="0"/>
    <s v="null"/>
    <n v="0"/>
    <n v="202410"/>
    <n v="0"/>
    <m/>
  </r>
  <r>
    <s v="信阳市浉河区霖淼酒业商行"/>
    <n v="30014682"/>
    <s v="中区|BU_C"/>
    <s v="河南南区|Region_Henan_South"/>
    <s v="ISP"/>
    <n v="12"/>
    <n v="6482.9120000000003"/>
    <n v="750.66343999999901"/>
    <n v="0.11579108894274601"/>
    <n v="3"/>
    <n v="18"/>
    <n v="0.16666666666666599"/>
    <n v="0"/>
    <n v="202410"/>
    <n v="0"/>
    <m/>
  </r>
  <r>
    <s v="信阳市浉河区骏之弘酒行"/>
    <n v="30019270"/>
    <s v="中区|BU_C"/>
    <s v="河南南区|Region_Henan_South"/>
    <s v="HBO"/>
    <n v="12"/>
    <n v="6343.8599999999897"/>
    <n v="0"/>
    <n v="0"/>
    <n v="0"/>
    <n v="23"/>
    <n v="0"/>
    <n v="2.2737367544323201E-13"/>
    <n v="202410"/>
    <n v="0"/>
    <m/>
  </r>
  <r>
    <s v="信阳市羊山新区如意副食部"/>
    <n v="30014677"/>
    <s v="中区|BU_C"/>
    <s v="河南南区|Region_Henan_South"/>
    <s v="HBI"/>
    <n v="12"/>
    <n v="550.79999999999995"/>
    <n v="0"/>
    <n v="0"/>
    <n v="0"/>
    <n v="25"/>
    <n v="0"/>
    <n v="25.92"/>
    <n v="202410"/>
    <n v="0"/>
    <m/>
  </r>
  <r>
    <s v="信阳市羊山新区如意副食部"/>
    <n v="30014677"/>
    <s v="中区|BU_C"/>
    <s v="河南南区|Region_Henan_South"/>
    <s v="HBO"/>
    <n v="12"/>
    <n v="1029.3440000000001"/>
    <n v="24.943999999999999"/>
    <n v="2.42329095035284E-2"/>
    <n v="2"/>
    <n v="7"/>
    <n v="0.28571428571428498"/>
    <n v="1.4210854715202001E-14"/>
    <n v="202410"/>
    <n v="0"/>
    <m/>
  </r>
  <r>
    <s v="信阳市羊山新区如意副食部"/>
    <n v="30014677"/>
    <s v="中区|BU_C"/>
    <s v="河南南区|Region_Henan_South"/>
    <s v="HKOW"/>
    <n v="12"/>
    <n v="99.804000000000002"/>
    <n v="1.2000000000011101E-2"/>
    <n v="1.2023566189743E-4"/>
    <n v="2"/>
    <n v="3"/>
    <n v="0.66666666666666596"/>
    <n v="0"/>
    <n v="202410"/>
    <n v="0"/>
    <m/>
  </r>
  <r>
    <s v="修武县志远副食店"/>
    <n v="30015653"/>
    <s v="中区|BU_C"/>
    <s v="河南北区|Region_Henan_North"/>
    <s v="HBI"/>
    <n v="12"/>
    <n v="336.96"/>
    <n v="7.1054273576010003E-15"/>
    <n v="2.10868570679042E-17"/>
    <n v="1"/>
    <n v="6"/>
    <n v="0.16666666666666599"/>
    <n v="0"/>
    <n v="202410"/>
    <n v="0"/>
    <m/>
  </r>
  <r>
    <s v="修武县志远副食店"/>
    <n v="30015653"/>
    <s v="中区|BU_C"/>
    <s v="河南北区|Region_Henan_North"/>
    <s v="HBO"/>
    <n v="12"/>
    <n v="429.45639999999997"/>
    <n v="0"/>
    <n v="0"/>
    <n v="0"/>
    <n v="4"/>
    <n v="0"/>
    <n v="0"/>
    <n v="202410"/>
    <n v="0"/>
    <m/>
  </r>
  <r>
    <s v="修武县志远副食店"/>
    <n v="30015653"/>
    <s v="中区|BU_C"/>
    <s v="河南北区|Region_Henan_North"/>
    <s v="HKOW"/>
    <n v="12"/>
    <n v="12.96"/>
    <n v="1.7763568394002501E-15"/>
    <n v="1.37064570941377E-16"/>
    <n v="1"/>
    <n v="1"/>
    <n v="1"/>
    <n v="0"/>
    <n v="202410"/>
    <n v="0"/>
    <m/>
  </r>
  <r>
    <s v="修武县志远商贸有限公司"/>
    <n v="30019628"/>
    <s v="中区|BU_C"/>
    <s v="河南北区|Region_Henan_North"/>
    <s v="HBI"/>
    <n v="12"/>
    <n v="1263.95999999999"/>
    <n v="0"/>
    <n v="0"/>
    <n v="0"/>
    <n v="25"/>
    <n v="0"/>
    <n v="6.4800000000000697"/>
    <n v="202410"/>
    <n v="0"/>
    <m/>
  </r>
  <r>
    <s v="修武县志远商贸有限公司"/>
    <n v="30019628"/>
    <s v="中区|BU_C"/>
    <s v="河南北区|Region_Henan_North"/>
    <s v="HBO"/>
    <n v="12"/>
    <n v="9798.85"/>
    <n v="0"/>
    <n v="0"/>
    <n v="0"/>
    <n v="33"/>
    <n v="0"/>
    <n v="148.798"/>
    <n v="202410"/>
    <n v="0"/>
    <m/>
  </r>
  <r>
    <s v="修武县志远商贸有限公司"/>
    <n v="30019628"/>
    <s v="中区|BU_C"/>
    <s v="河南北区|Region_Henan_North"/>
    <s v="HKOW"/>
    <n v="12"/>
    <n v="330.13999999999902"/>
    <n v="0"/>
    <n v="0"/>
    <n v="0"/>
    <n v="13"/>
    <n v="0"/>
    <n v="2.00000000000191E-2"/>
    <n v="202410"/>
    <n v="0"/>
    <m/>
  </r>
  <r>
    <s v="光山县同赢酒类商行"/>
    <n v="30014585"/>
    <s v="中区|BU_C"/>
    <s v="河南南区|Region_Henan_South"/>
    <s v="HBI"/>
    <n v="12"/>
    <n v="97.2"/>
    <n v="1.24344978758017E-14"/>
    <n v="1.2792693287861801E-16"/>
    <n v="1"/>
    <n v="3"/>
    <n v="0.33333333333333298"/>
    <n v="0"/>
    <n v="202410"/>
    <n v="0"/>
    <m/>
  </r>
  <r>
    <s v="光山县同赢酒类商行"/>
    <n v="30014585"/>
    <s v="中区|BU_C"/>
    <s v="河南南区|Region_Henan_South"/>
    <s v="HBO"/>
    <n v="12"/>
    <n v="155.24"/>
    <n v="1.2000000000004001E-2"/>
    <n v="7.7299665034810607E-5"/>
    <n v="1"/>
    <n v="4"/>
    <n v="0.25"/>
    <n v="0"/>
    <n v="202410"/>
    <n v="0"/>
    <m/>
  </r>
  <r>
    <s v="光山县同赢酒类商行"/>
    <n v="30014585"/>
    <s v="中区|BU_C"/>
    <s v="河南南区|Region_Henan_South"/>
    <s v="HKOW"/>
    <n v="12"/>
    <n v="68.400000000000006"/>
    <n v="55.44"/>
    <n v="0.81052631578947298"/>
    <n v="2"/>
    <n v="2"/>
    <n v="1"/>
    <n v="0"/>
    <n v="202410"/>
    <n v="0"/>
    <m/>
  </r>
  <r>
    <s v="光山县恒富副食批发部"/>
    <n v="30018177"/>
    <s v="中区|BU_C"/>
    <s v="河南南区|Region_Henan_South"/>
    <s v="HBI"/>
    <n v="12"/>
    <n v="3699.72"/>
    <n v="0"/>
    <n v="0"/>
    <n v="0"/>
    <n v="32"/>
    <n v="0"/>
    <n v="1.5987211554602201E-13"/>
    <n v="202410"/>
    <n v="0"/>
    <m/>
  </r>
  <r>
    <s v="光山县恒富副食批发部"/>
    <n v="30018177"/>
    <s v="中区|BU_C"/>
    <s v="河南南区|Region_Henan_South"/>
    <s v="HBO"/>
    <n v="12"/>
    <n v="4503.8656000000001"/>
    <n v="0"/>
    <n v="0"/>
    <n v="0"/>
    <n v="36"/>
    <n v="0"/>
    <n v="12.1996000000001"/>
    <n v="202410"/>
    <n v="0"/>
    <m/>
  </r>
  <r>
    <s v="光山县恒富副食批发部"/>
    <n v="30018177"/>
    <s v="中区|BU_C"/>
    <s v="河南南区|Region_Henan_South"/>
    <s v="HKOW"/>
    <n v="12"/>
    <n v="32.4"/>
    <n v="3.5527136788005001E-15"/>
    <n v="1.09651656753101E-16"/>
    <n v="1"/>
    <n v="2"/>
    <n v="0.5"/>
    <n v="0"/>
    <n v="202410"/>
    <n v="0"/>
    <m/>
  </r>
  <r>
    <s v="克山县清泉饮料厂"/>
    <n v="30008640"/>
    <s v="东北|BU_NE"/>
    <s v="黑龙江东区|Region_Heilongjiang_East"/>
    <s v="HBO"/>
    <n v="12"/>
    <n v="63"/>
    <n v="0"/>
    <n v="0"/>
    <n v="0"/>
    <n v="1"/>
    <n v="0"/>
    <n v="0"/>
    <n v="202410"/>
    <n v="0"/>
    <m/>
  </r>
  <r>
    <s v="八五二沃野啤酒批发"/>
    <n v="30008582"/>
    <s v="东北|BU_NE"/>
    <s v="黑龙江东区|Region_Heilongjiang_East"/>
    <s v="HBI"/>
    <n v="12"/>
    <n v="362.22"/>
    <n v="126.06"/>
    <n v="0.34802054000331201"/>
    <n v="2"/>
    <n v="6"/>
    <n v="0.33333333333333298"/>
    <n v="0"/>
    <n v="202410"/>
    <n v="0"/>
    <m/>
  </r>
  <r>
    <s v="八五二沃野啤酒批发"/>
    <n v="30008582"/>
    <s v="东北|BU_NE"/>
    <s v="黑龙江东区|Region_Heilongjiang_East"/>
    <s v="HBO"/>
    <n v="12"/>
    <n v="5574.9740000000002"/>
    <n v="1074.1723999999999"/>
    <n v="0.19267756226307001"/>
    <n v="1"/>
    <n v="6"/>
    <n v="0.16666666666666599"/>
    <n v="0"/>
    <n v="202410"/>
    <n v="0"/>
    <m/>
  </r>
  <r>
    <s v="公主岭市华兴酒业饮品有限公司"/>
    <n v="30013329"/>
    <s v="东北|BU_NE"/>
    <s v="吉林中区|Region_Jilin_Central"/>
    <s v="BUD"/>
    <n v="12"/>
    <n v="51.847200000000001"/>
    <n v="51.847200000000001"/>
    <n v="1"/>
    <n v="1"/>
    <n v="1"/>
    <n v="1"/>
    <n v="0"/>
    <n v="202410"/>
    <n v="0"/>
    <m/>
  </r>
  <r>
    <s v="公主岭市双城堡镇金利金士百商店"/>
    <n v="30013510"/>
    <s v="东北|BU_NE"/>
    <s v="吉林中区|Region_Jilin_Central"/>
    <s v="HBO"/>
    <n v="12"/>
    <n v="5988.0999999999904"/>
    <n v="4.0000000004738398E-3"/>
    <n v="6.6799151658687105E-7"/>
    <n v="1"/>
    <n v="16"/>
    <n v="6.25E-2"/>
    <n v="0"/>
    <n v="202410"/>
    <n v="0"/>
    <m/>
  </r>
  <r>
    <s v="公主岭市怀德镇洪波副食商店"/>
    <n v="30009737"/>
    <s v="东北|BU_NE"/>
    <s v="吉林中区|Region_Jilin_Central"/>
    <s v="HBI"/>
    <n v="12"/>
    <n v="68.88"/>
    <n v="17.6999999999999"/>
    <n v="0.25696864111498202"/>
    <n v="2"/>
    <n v="4"/>
    <n v="0.5"/>
    <n v="0"/>
    <n v="202410"/>
    <n v="0"/>
    <m/>
  </r>
  <r>
    <s v="公主岭市怀德镇洪波副食商店"/>
    <n v="30009737"/>
    <s v="东北|BU_NE"/>
    <s v="吉林中区|Region_Jilin_Central"/>
    <s v="HBO"/>
    <n v="12"/>
    <n v="27057.222799999901"/>
    <n v="2325.8564000000001"/>
    <n v="8.5960647816375302E-2"/>
    <n v="2"/>
    <n v="27"/>
    <n v="7.4074074074074001E-2"/>
    <n v="0"/>
    <n v="202410"/>
    <n v="0"/>
    <m/>
  </r>
  <r>
    <s v="公主岭市范家屯镇常家综合商店"/>
    <n v="30013320"/>
    <s v="东北|BU_NE"/>
    <s v="吉林中区|Region_Jilin_Central"/>
    <s v="HBO"/>
    <n v="12"/>
    <n v="1167.97999999999"/>
    <n v="56.544800000000002"/>
    <n v="4.8412472816315298E-2"/>
    <n v="2"/>
    <n v="10"/>
    <n v="0.2"/>
    <n v="0"/>
    <n v="202410"/>
    <n v="0"/>
    <m/>
  </r>
  <r>
    <s v="公主岭市鑫泰食品有限公司"/>
    <n v="30009736"/>
    <s v="东北|BU_NE"/>
    <s v="吉林中区|Region_Jilin_Central"/>
    <s v="HBI"/>
    <n v="12"/>
    <n v="53.099999999999902"/>
    <n v="1.52999999999999"/>
    <n v="2.8813559322033801E-2"/>
    <n v="1"/>
    <n v="4"/>
    <n v="0.25"/>
    <n v="0"/>
    <n v="202410"/>
    <n v="0"/>
    <m/>
  </r>
  <r>
    <s v="公主岭市鑫泰食品有限公司"/>
    <n v="30009736"/>
    <s v="东北|BU_NE"/>
    <s v="吉林中区|Region_Jilin_Central"/>
    <s v="HBO"/>
    <n v="12"/>
    <n v="5503.78999999999"/>
    <n v="119.9036"/>
    <n v="2.17856422574263E-2"/>
    <n v="1"/>
    <n v="20"/>
    <n v="0.05"/>
    <n v="0"/>
    <n v="202410"/>
    <n v="0"/>
    <m/>
  </r>
  <r>
    <s v="公主岭市鑫泰食品有限公司"/>
    <n v="30009736"/>
    <s v="东北|BU_NE"/>
    <s v="吉林中区|Region_Jilin_Central"/>
    <s v="HKOW"/>
    <n v="12"/>
    <n v="45.87"/>
    <n v="7.9859999999999998"/>
    <n v="0.17410071942446001"/>
    <n v="1"/>
    <n v="2"/>
    <n v="0.5"/>
    <n v="0"/>
    <n v="202410"/>
    <n v="0"/>
    <m/>
  </r>
  <r>
    <s v="公主岭市麦蕊商贸有限公司"/>
    <n v="30018934"/>
    <s v="东北|BU_NE"/>
    <s v="吉林中区|Region_Jilin_Central"/>
    <s v="BUD"/>
    <n v="12"/>
    <n v="18394.245200000001"/>
    <n v="0"/>
    <n v="0"/>
    <n v="0"/>
    <n v="46"/>
    <n v="0"/>
    <n v="865.97701999999902"/>
    <n v="202410"/>
    <n v="0"/>
    <m/>
  </r>
  <r>
    <s v="公主岭市麦蕊商贸有限公司"/>
    <n v="30018934"/>
    <s v="东北|BU_NE"/>
    <s v="吉林中区|Region_Jilin_Central"/>
    <s v="HBI"/>
    <n v="12"/>
    <n v="2360.4107999999901"/>
    <n v="0"/>
    <n v="0"/>
    <n v="0"/>
    <n v="38"/>
    <n v="0"/>
    <n v="107.2856"/>
    <n v="202410"/>
    <n v="0"/>
    <m/>
  </r>
  <r>
    <s v="公主岭市麦蕊商贸有限公司"/>
    <n v="30018934"/>
    <s v="东北|BU_NE"/>
    <s v="吉林中区|Region_Jilin_Central"/>
    <s v="HBO"/>
    <n v="12"/>
    <n v="4942.4967999999899"/>
    <n v="0"/>
    <n v="0"/>
    <n v="0"/>
    <n v="37"/>
    <n v="0"/>
    <n v="69.0424000000002"/>
    <n v="202410"/>
    <n v="0"/>
    <m/>
  </r>
  <r>
    <s v="公主岭市麦蕊商贸有限公司"/>
    <n v="30018934"/>
    <s v="东北|BU_NE"/>
    <s v="吉林中区|Region_Jilin_Central"/>
    <s v="ISP"/>
    <n v="12"/>
    <n v="1979.11"/>
    <n v="0"/>
    <n v="0"/>
    <n v="0"/>
    <n v="36"/>
    <n v="0"/>
    <n v="32.607999999999798"/>
    <n v="202410"/>
    <n v="0"/>
    <m/>
  </r>
  <r>
    <s v="六安市大圣商贸有限公司"/>
    <n v="30019661"/>
    <s v="新创增长区域|NGE"/>
    <s v="安徽|Region_Anhui"/>
    <s v="HBI"/>
    <n v="12"/>
    <n v="38.880000000000003"/>
    <n v="4.6629367034256504E-15"/>
    <n v="1.19931499573705E-16"/>
    <n v="1"/>
    <n v="3"/>
    <n v="0.33333333333333298"/>
    <n v="0"/>
    <n v="202410"/>
    <n v="0"/>
    <m/>
  </r>
  <r>
    <s v="六安市大圣商贸有限公司"/>
    <n v="30019661"/>
    <s v="新创增长区域|NGE"/>
    <s v="安徽|Region_Anhui"/>
    <s v="HBO"/>
    <n v="12"/>
    <n v="3641.39"/>
    <n v="0"/>
    <n v="0"/>
    <n v="0"/>
    <n v="22"/>
    <n v="0"/>
    <n v="4.4000000003912004E-3"/>
    <n v="202410"/>
    <n v="0"/>
    <m/>
  </r>
  <r>
    <s v="六安市大圣商贸有限公司"/>
    <n v="30019661"/>
    <s v="新创增长区域|NGE"/>
    <s v="安徽|Region_Anhui"/>
    <s v="HKOW"/>
    <n v="12"/>
    <n v="518.4"/>
    <n v="6.0840221749458503E-14"/>
    <n v="1.17361538868554E-16"/>
    <n v="1"/>
    <n v="18"/>
    <n v="5.5555555555555497E-2"/>
    <n v="0"/>
    <n v="202410"/>
    <n v="0"/>
    <m/>
  </r>
  <r>
    <s v="六安市忠义商贸有限公司"/>
    <n v="30014732"/>
    <s v="新创增长区域|NGE"/>
    <s v="安徽|Region_Anhui"/>
    <s v="HBO"/>
    <n v="12"/>
    <n v="133.06"/>
    <n v="4.0000000000190898E-3"/>
    <n v="3.00616263341282E-5"/>
    <n v="1"/>
    <n v="3"/>
    <n v="0.33333333333333298"/>
    <n v="0"/>
    <n v="202410"/>
    <n v="0"/>
    <m/>
  </r>
  <r>
    <s v="六安市忠义商贸有限公司"/>
    <n v="30014732"/>
    <s v="新创增长区域|NGE"/>
    <s v="安徽|Region_Anhui"/>
    <s v="HKOW"/>
    <n v="12"/>
    <n v="166.32"/>
    <n v="1.5987211554602201E-14"/>
    <n v="9.6123205595251598E-17"/>
    <n v="1"/>
    <n v="3"/>
    <n v="0.33333333333333298"/>
    <n v="0"/>
    <n v="202410"/>
    <n v="0"/>
    <m/>
  </r>
  <r>
    <s v="六安市高达商行"/>
    <n v="30017113"/>
    <s v="新创增长区域|NGE"/>
    <s v="安徽|Region_Anhui"/>
    <s v="BUD"/>
    <n v="12"/>
    <n v="21797.944"/>
    <n v="0"/>
    <n v="0"/>
    <n v="0"/>
    <n v="47"/>
    <n v="0"/>
    <n v="0.158319999999704"/>
    <n v="202410"/>
    <n v="0"/>
    <m/>
  </r>
  <r>
    <s v="六安市高达商行"/>
    <n v="30017113"/>
    <s v="新创增长区域|NGE"/>
    <s v="安徽|Region_Anhui"/>
    <s v="HBI"/>
    <n v="12"/>
    <n v="4300.18"/>
    <n v="0"/>
    <n v="0"/>
    <n v="0"/>
    <n v="34"/>
    <n v="0"/>
    <n v="4.0000000000634996E-3"/>
    <n v="202410"/>
    <n v="0"/>
    <m/>
  </r>
  <r>
    <s v="六安市高达商行"/>
    <n v="30017113"/>
    <s v="新创增长区域|NGE"/>
    <s v="安徽|Region_Anhui"/>
    <s v="HBO"/>
    <n v="12"/>
    <n v="6312.1338231999898"/>
    <n v="0"/>
    <n v="0"/>
    <n v="0"/>
    <n v="32"/>
    <n v="0"/>
    <n v="6.6623200000268598E-2"/>
    <n v="202410"/>
    <n v="0"/>
    <m/>
  </r>
  <r>
    <s v="六安市高达商行"/>
    <n v="30017113"/>
    <s v="新创增长区域|NGE"/>
    <s v="安徽|Region_Anhui"/>
    <s v="HKOW"/>
    <n v="12"/>
    <n v="708.12"/>
    <n v="0"/>
    <n v="0"/>
    <n v="0"/>
    <n v="22"/>
    <n v="0"/>
    <n v="6.6613381477509304E-14"/>
    <n v="202410"/>
    <n v="0"/>
    <m/>
  </r>
  <r>
    <s v="兰州一和商贸有限公司"/>
    <n v="30003173"/>
    <s v="北区|BU_N"/>
    <s v="甘肃|Region_Gansu"/>
    <s v="ISP"/>
    <n v="12"/>
    <n v="11.0879999999999"/>
    <n v="11.0879999999999"/>
    <n v="1"/>
    <n v="1"/>
    <n v="1"/>
    <n v="1"/>
    <n v="0"/>
    <n v="202410"/>
    <n v="0"/>
    <m/>
  </r>
  <r>
    <s v="兰州大通成商贸有限责任公司"/>
    <n v="30016157"/>
    <s v="北区|BU_N"/>
    <s v="甘肃|Region_Gansu"/>
    <s v="HBI"/>
    <n v="12"/>
    <n v="44.656799999999997"/>
    <n v="3.2063999999999901"/>
    <n v="7.1800935131939497E-2"/>
    <n v="1"/>
    <n v="1"/>
    <n v="1"/>
    <n v="0"/>
    <n v="202410"/>
    <n v="222.17759999999899"/>
    <s v="{&quot;30017904&quot;: 222.17759999999998}"/>
  </r>
  <r>
    <s v="兰州大通成商贸有限责任公司"/>
    <n v="30016157"/>
    <s v="北区|BU_N"/>
    <s v="甘肃|Region_Gansu"/>
    <s v="HKOW"/>
    <n v="12"/>
    <n v="48.758400000000002"/>
    <n v="12.7584"/>
    <n v="0.26166568222090902"/>
    <n v="1"/>
    <n v="1"/>
    <n v="1"/>
    <n v="0"/>
    <n v="202410"/>
    <n v="236.629199999999"/>
    <s v="{&quot;30017904&quot;: 236.62919999999997}"/>
  </r>
  <r>
    <s v="兰州沁盛源商贸有限公司"/>
    <n v="30020910"/>
    <s v="北区|BU_N"/>
    <s v="甘肃|Region_Gansu"/>
    <s v="BUD"/>
    <n v="12"/>
    <n v="5619.25"/>
    <n v="0"/>
    <n v="0"/>
    <n v="0"/>
    <n v="3"/>
    <n v="0"/>
    <n v="5012.1939999999904"/>
    <n v="202410"/>
    <n v="1029.8196"/>
    <s v="{&quot;30005282&quot;: 174.65040000000002, &quot;30017904&quot;: 855.1691999999999}"/>
  </r>
  <r>
    <s v="兰州沁盛源商贸有限公司"/>
    <n v="30020910"/>
    <s v="北区|BU_N"/>
    <s v="甘肃|Region_Gansu"/>
    <s v="HBI"/>
    <n v="12"/>
    <n v="339.12"/>
    <n v="0"/>
    <n v="0"/>
    <n v="0"/>
    <n v="3"/>
    <n v="0"/>
    <n v="339.12"/>
    <n v="202410"/>
    <n v="0"/>
    <m/>
  </r>
  <r>
    <s v="兰州沁盛源商贸有限公司"/>
    <n v="30020910"/>
    <s v="北区|BU_N"/>
    <s v="甘肃|Region_Gansu"/>
    <s v="HBO"/>
    <n v="12"/>
    <n v="640.34"/>
    <n v="0"/>
    <n v="0"/>
    <n v="0"/>
    <n v="1"/>
    <n v="0"/>
    <n v="640.34"/>
    <n v="202410"/>
    <n v="0"/>
    <m/>
  </r>
  <r>
    <s v="兰州沁盛源商贸有限公司"/>
    <n v="30020910"/>
    <s v="北区|BU_N"/>
    <s v="甘肃|Region_Gansu"/>
    <s v="HKOW"/>
    <n v="12"/>
    <n v="86.49"/>
    <n v="0"/>
    <n v="0"/>
    <n v="0"/>
    <n v="1"/>
    <n v="0"/>
    <n v="86.49"/>
    <n v="202410"/>
    <n v="0"/>
    <m/>
  </r>
  <r>
    <s v="兰州源之和商贸有限公司"/>
    <n v="30016367"/>
    <s v="北区|BU_N"/>
    <s v="甘肃|Region_Gansu"/>
    <s v="BUD"/>
    <n v="12"/>
    <n v="335699.1716"/>
    <n v="0"/>
    <n v="0"/>
    <n v="0"/>
    <n v="46"/>
    <n v="0"/>
    <n v="28947.60296"/>
    <n v="202410"/>
    <n v="2349.1248000000001"/>
    <s v="{&quot;30005282&quot;: 174.65040000000002, &quot;30011290&quot;: 60.300000000000054, &quot;30015765&quot;: 10.295999999999992, &quot;30016403&quot;: 6.967200000000014, &quot;30017226&quot;: 107.58959999999996, &quot;30017229&quot;: 46.572, &quot;30017579&quot;: 159.16320000000044, &quot;30018190&quot;: 43.644000000000005, &quot;30018281&quot;: 330.9072, &quot;30018435&quot;: 294.312, &quot;30018616&quot;: 10.296, &quot;30018653&quot;: 27.1608, &quot;30018655&quot;: 182.44799999999998, &quot;30018660&quot;: 866.9975999999997, &quot;30018871&quot;: 27.8208}"/>
  </r>
  <r>
    <s v="兰州源之和商贸有限公司"/>
    <n v="30016367"/>
    <s v="北区|BU_N"/>
    <s v="甘肃|Region_Gansu"/>
    <s v="HBI"/>
    <n v="12"/>
    <n v="1221.8748000000001"/>
    <n v="1.5048000000000199"/>
    <n v="1.23155007370642E-3"/>
    <n v="1"/>
    <n v="16"/>
    <n v="6.25E-2"/>
    <n v="349.53"/>
    <n v="202410"/>
    <n v="0"/>
    <m/>
  </r>
  <r>
    <s v="兰州源之和商贸有限公司"/>
    <n v="30016367"/>
    <s v="北区|BU_N"/>
    <s v="甘肃|Region_Gansu"/>
    <s v="HBO"/>
    <n v="12"/>
    <n v="3860.61"/>
    <n v="0"/>
    <n v="0"/>
    <n v="0"/>
    <n v="16"/>
    <n v="0"/>
    <n v="10.6500000000004"/>
    <n v="202410"/>
    <n v="0"/>
    <m/>
  </r>
  <r>
    <s v="兰州源之和商贸有限公司"/>
    <n v="30016367"/>
    <s v="北区|BU_N"/>
    <s v="甘肃|Region_Gansu"/>
    <s v="HKOW"/>
    <n v="12"/>
    <n v="14337.65"/>
    <n v="0"/>
    <n v="0"/>
    <n v="0"/>
    <n v="38"/>
    <n v="0"/>
    <n v="2.8364000000008698"/>
    <n v="202410"/>
    <n v="10.799999999999899"/>
    <s v="{&quot;30018660&quot;: 10.799999999999999}"/>
  </r>
  <r>
    <s v="兰州源之和商贸有限公司"/>
    <n v="30016367"/>
    <s v="北区|BU_N"/>
    <s v="甘肃|Region_Gansu"/>
    <s v="ISP"/>
    <n v="12"/>
    <n v="17695.353999999999"/>
    <n v="711.71199999999897"/>
    <n v="4.0220274768167898E-2"/>
    <n v="2"/>
    <n v="16"/>
    <n v="0.125"/>
    <n v="0"/>
    <n v="202410"/>
    <n v="459.79615999999999"/>
    <s v="{&quot;30009181&quot;: 32.40599999999999, &quot;30017904&quot;: 112.5096, &quot;30018281&quot;: 38.081999999999994, &quot;30018435&quot;: 40.523999999999994, &quot;30018660&quot;: 198.36583999999996, &quot;30018955&quot;: 37.90872000000002}"/>
  </r>
  <r>
    <s v="兰州百和汇商贸有限公司"/>
    <n v="30020356"/>
    <s v="北区|BU_N"/>
    <s v="甘肃|Region_Gansu"/>
    <s v="BUD"/>
    <n v="12"/>
    <n v="107559.64"/>
    <n v="0"/>
    <n v="0"/>
    <n v="0"/>
    <n v="19"/>
    <n v="0"/>
    <n v="38772.835120000003"/>
    <n v="202410"/>
    <n v="2365.24079999999"/>
    <s v="{&quot;30015765&quot;: 10.296, &quot;30016403&quot;: 29.2872, &quot;30017226&quot;: 107.58959999999999, &quot;30017579&quot;: 428.4432, &quot;30018281&quot;: 330.9072, &quot;30018435&quot;: 294.312, &quot;30018655&quot;: 182.44799999999995, &quot;30018660&quot;: 981.9576}"/>
  </r>
  <r>
    <s v="兰州百和汇商贸有限公司"/>
    <n v="30020356"/>
    <s v="北区|BU_N"/>
    <s v="甘肃|Region_Gansu"/>
    <s v="HBI"/>
    <n v="12"/>
    <n v="75.44"/>
    <n v="0"/>
    <n v="0"/>
    <n v="0"/>
    <n v="4"/>
    <n v="0"/>
    <n v="75.44"/>
    <n v="202410"/>
    <n v="21.304799999999901"/>
    <s v="{&quot;30015765&quot;: 21.304799999999997}"/>
  </r>
  <r>
    <s v="兰州百和汇商贸有限公司"/>
    <n v="30020356"/>
    <s v="北区|BU_N"/>
    <s v="甘肃|Region_Gansu"/>
    <s v="HBO"/>
    <n v="12"/>
    <n v="511.73"/>
    <n v="0"/>
    <n v="0"/>
    <n v="0"/>
    <n v="4"/>
    <n v="0"/>
    <n v="511.73"/>
    <n v="202410"/>
    <n v="0"/>
    <m/>
  </r>
  <r>
    <s v="兰州百和汇商贸有限公司"/>
    <n v="30020356"/>
    <s v="北区|BU_N"/>
    <s v="甘肃|Region_Gansu"/>
    <s v="HKOW"/>
    <n v="12"/>
    <n v="3170.9199999999901"/>
    <n v="0"/>
    <n v="0"/>
    <n v="0"/>
    <n v="17"/>
    <n v="0"/>
    <n v="67.088000000000093"/>
    <n v="202410"/>
    <n v="10.799999999999899"/>
    <s v="{&quot;30018660&quot;: 10.799999999999999}"/>
  </r>
  <r>
    <s v="兰州罗福源商贸有限公司"/>
    <n v="30017306"/>
    <s v="北区|BU_N"/>
    <s v="甘肃|Region_Gansu"/>
    <s v="BUD"/>
    <n v="12"/>
    <n v="2282.2199999999998"/>
    <n v="0"/>
    <n v="0"/>
    <n v="0"/>
    <n v="1"/>
    <n v="0"/>
    <n v="2282.2199999999998"/>
    <n v="202410"/>
    <n v="0"/>
    <m/>
  </r>
  <r>
    <s v="兰州罗福源商贸有限公司"/>
    <n v="30017306"/>
    <s v="北区|BU_N"/>
    <s v="甘肃|Region_Gansu"/>
    <s v="ISP"/>
    <n v="12"/>
    <n v="60829.773439999997"/>
    <n v="0"/>
    <n v="0"/>
    <n v="0"/>
    <n v="47"/>
    <n v="0"/>
    <n v="6369.9339999999902"/>
    <n v="202410"/>
    <n v="83.323040000000006"/>
    <s v="{&quot;30011290&quot;: 6.8111999999999995, &quot;30018435&quot;: 16.10400000000001, &quot;30018660&quot;: 60.40783999999999}"/>
  </r>
  <r>
    <s v="兰州铭立商贸有限公司"/>
    <n v="30020577"/>
    <s v="北区|BU_N"/>
    <s v="甘肃|Region_Gansu"/>
    <s v="BUD"/>
    <n v="12"/>
    <n v="944.66"/>
    <n v="0"/>
    <n v="0"/>
    <n v="0"/>
    <n v="8"/>
    <n v="0"/>
    <n v="340.22840000000002"/>
    <n v="202410"/>
    <n v="0"/>
    <m/>
  </r>
  <r>
    <s v="兰州铭立商贸有限公司"/>
    <n v="30020577"/>
    <s v="北区|BU_N"/>
    <s v="甘肃|Region_Gansu"/>
    <s v="HBO"/>
    <n v="12"/>
    <n v="254.63"/>
    <n v="0"/>
    <n v="0"/>
    <n v="0"/>
    <n v="6"/>
    <n v="0"/>
    <n v="37.938800000000001"/>
    <n v="202410"/>
    <n v="0"/>
    <m/>
  </r>
  <r>
    <s v="兰州铭立商贸有限公司"/>
    <n v="30020577"/>
    <s v="北区|BU_N"/>
    <s v="甘肃|Region_Gansu"/>
    <s v="HKOW"/>
    <n v="12"/>
    <n v="102.68"/>
    <n v="0"/>
    <n v="0"/>
    <n v="0"/>
    <n v="6"/>
    <n v="0"/>
    <n v="3.1760000000000099"/>
    <n v="202410"/>
    <n v="0"/>
    <m/>
  </r>
  <r>
    <s v="兰州铭立商贸有限公司"/>
    <n v="30020577"/>
    <s v="北区|BU_N"/>
    <s v="甘肃|Region_Gansu"/>
    <s v="ISP"/>
    <n v="12"/>
    <n v="578.19000000000005"/>
    <n v="0"/>
    <n v="0"/>
    <n v="0"/>
    <n v="8"/>
    <n v="0"/>
    <n v="358.21199999999999"/>
    <n v="202410"/>
    <n v="0"/>
    <m/>
  </r>
  <r>
    <s v="兰溪市名仕酒业贸易有限公司"/>
    <n v="30004965"/>
    <s v="东区|BU_E"/>
    <s v="衢丽金|Region_Quzhou_Lishui_jinhua"/>
    <s v="BUD"/>
    <n v="12"/>
    <n v="18718.341520000002"/>
    <n v="0"/>
    <n v="0"/>
    <n v="0"/>
    <n v="47"/>
    <n v="0"/>
    <n v="269.47264000000001"/>
    <n v="202410"/>
    <n v="0"/>
    <m/>
  </r>
  <r>
    <s v="兰溪市名仕酒业贸易有限公司"/>
    <n v="30004965"/>
    <s v="东区|BU_E"/>
    <s v="衢丽金|Region_Quzhou_Lishui_jinhua"/>
    <s v="HBI"/>
    <n v="12"/>
    <n v="2119.7600000000002"/>
    <n v="0"/>
    <n v="0"/>
    <n v="0"/>
    <n v="42"/>
    <n v="0"/>
    <n v="248.23400000000001"/>
    <n v="202410"/>
    <n v="0"/>
    <m/>
  </r>
  <r>
    <s v="兰溪市名仕酒业贸易有限公司"/>
    <n v="30004965"/>
    <s v="东区|BU_E"/>
    <s v="衢丽金|Region_Quzhou_Lishui_jinhua"/>
    <s v="HBO"/>
    <n v="12"/>
    <n v="33612.733199999901"/>
    <n v="0"/>
    <n v="0"/>
    <n v="0"/>
    <n v="47"/>
    <n v="0"/>
    <n v="1060.5899999999999"/>
    <n v="202410"/>
    <n v="0"/>
    <m/>
  </r>
  <r>
    <s v="兰溪市名仕酒业贸易有限公司"/>
    <n v="30004965"/>
    <s v="东区|BU_E"/>
    <s v="衢丽金|Region_Quzhou_Lishui_jinhua"/>
    <s v="HKOW"/>
    <n v="12"/>
    <n v="4884.6112000000003"/>
    <n v="0"/>
    <n v="0"/>
    <n v="0"/>
    <n v="45"/>
    <n v="0"/>
    <n v="419.32400000000001"/>
    <n v="202410"/>
    <n v="0"/>
    <m/>
  </r>
  <r>
    <s v="兰溪市名仕酒业贸易有限公司"/>
    <n v="30004965"/>
    <s v="东区|BU_E"/>
    <s v="衢丽金|Region_Quzhou_Lishui_jinhua"/>
    <s v="ISP"/>
    <n v="12"/>
    <n v="689.46271999999999"/>
    <n v="0"/>
    <n v="0"/>
    <n v="0"/>
    <n v="41"/>
    <n v="0"/>
    <n v="4.5005599999999699"/>
    <n v="202410"/>
    <n v="0"/>
    <m/>
  </r>
  <r>
    <s v="兰溪市名嘉酒业有限公司"/>
    <n v="30018402"/>
    <s v="东区|BU_E"/>
    <s v="衢丽金|Region_Quzhou_Lishui_jinhua"/>
    <s v="BUD"/>
    <n v="12"/>
    <n v="25.6128"/>
    <n v="25.6128"/>
    <n v="1"/>
    <n v="1"/>
    <n v="1"/>
    <n v="1"/>
    <n v="0"/>
    <n v="202410"/>
    <n v="0"/>
    <m/>
  </r>
  <r>
    <s v="兰考县安然商贸有限公司"/>
    <n v="30020149"/>
    <s v="中区|BU_C"/>
    <s v="河南中区|Region_Henan_Central"/>
    <s v="HBI"/>
    <n v="12"/>
    <n v="1963.08"/>
    <n v="0"/>
    <n v="0"/>
    <n v="0"/>
    <n v="19"/>
    <n v="0"/>
    <n v="12.000000000000099"/>
    <n v="202410"/>
    <n v="0"/>
    <m/>
  </r>
  <r>
    <s v="兰考县安然商贸有限公司"/>
    <n v="30020149"/>
    <s v="中区|BU_C"/>
    <s v="河南中区|Region_Henan_Central"/>
    <s v="HBO"/>
    <n v="12"/>
    <n v="4092.74"/>
    <n v="0"/>
    <n v="0"/>
    <n v="0"/>
    <n v="21"/>
    <n v="0"/>
    <n v="7.2152000000001699"/>
    <n v="202410"/>
    <n v="0"/>
    <m/>
  </r>
  <r>
    <s v="兰考县安然商贸有限公司"/>
    <n v="30020149"/>
    <s v="中区|BU_C"/>
    <s v="河南中区|Region_Henan_Central"/>
    <s v="HKOW"/>
    <n v="12"/>
    <n v="410.74999999999898"/>
    <n v="0"/>
    <n v="0"/>
    <n v="0"/>
    <n v="7"/>
    <n v="0"/>
    <n v="4.0000000000048799E-3"/>
    <n v="202410"/>
    <n v="0"/>
    <m/>
  </r>
  <r>
    <s v="兰考县家昌副食经销部"/>
    <n v="30007319"/>
    <s v="中区|BU_C"/>
    <s v="河南中区|Region_Henan_Central"/>
    <s v="HBI"/>
    <n v="12"/>
    <n v="299.159999999999"/>
    <n v="0"/>
    <n v="0"/>
    <n v="0"/>
    <n v="5"/>
    <n v="0"/>
    <n v="0"/>
    <n v="202410"/>
    <n v="0"/>
    <m/>
  </r>
  <r>
    <s v="兰考县家昌副食经销部"/>
    <n v="30007319"/>
    <s v="中区|BU_C"/>
    <s v="河南中区|Region_Henan_Central"/>
    <s v="HBO"/>
    <n v="12"/>
    <n v="1113.5619999999999"/>
    <n v="4.7620000000001399"/>
    <n v="4.2763671892540704E-3"/>
    <n v="1"/>
    <n v="9"/>
    <n v="0.11111111111111099"/>
    <n v="0"/>
    <n v="202410"/>
    <n v="0"/>
    <m/>
  </r>
  <r>
    <s v="兰考县家昌副食经销部"/>
    <n v="30007319"/>
    <s v="中区|BU_C"/>
    <s v="河南中区|Region_Henan_Central"/>
    <s v="HKOW"/>
    <n v="12"/>
    <n v="174.34"/>
    <n v="8.00000000001066E-3"/>
    <n v="4.5887346564246101E-5"/>
    <n v="1"/>
    <n v="7"/>
    <n v="0.14285714285714199"/>
    <n v="0"/>
    <n v="202410"/>
    <n v="0"/>
    <m/>
  </r>
  <r>
    <s v="兰考明顺商贸有限公司"/>
    <n v="30018800"/>
    <s v="中区|BU_C"/>
    <s v="河南中区|Region_Henan_Central"/>
    <s v="HKOW"/>
    <n v="12"/>
    <n v="19.440000000000001"/>
    <n v="8.8817841970012504E-16"/>
    <n v="4.5688190313792402E-17"/>
    <n v="1"/>
    <n v="2"/>
    <n v="0.5"/>
    <n v="0"/>
    <n v="202410"/>
    <n v="0"/>
    <m/>
  </r>
  <r>
    <s v="兰西县星火乡志刚酒类经销部"/>
    <n v="30008086"/>
    <s v="东北|BU_NE"/>
    <s v="黑龙江东区|Region_Heilongjiang_East"/>
    <s v="HBI"/>
    <n v="12"/>
    <n v="22.86"/>
    <n v="0"/>
    <n v="0"/>
    <n v="0"/>
    <n v="2"/>
    <n v="0"/>
    <n v="0"/>
    <n v="202410"/>
    <n v="0"/>
    <m/>
  </r>
  <r>
    <s v="兰西县星火乡志刚酒类经销部"/>
    <n v="30008086"/>
    <s v="东北|BU_NE"/>
    <s v="黑龙江东区|Region_Heilongjiang_East"/>
    <s v="HBO"/>
    <n v="12"/>
    <n v="10907.386199999901"/>
    <n v="0"/>
    <n v="0"/>
    <n v="0"/>
    <n v="45"/>
    <n v="0"/>
    <n v="164.0574"/>
    <n v="202410"/>
    <n v="0"/>
    <m/>
  </r>
  <r>
    <s v="兰西县连印啤酒经销处"/>
    <n v="30019198"/>
    <s v="东北|BU_NE"/>
    <s v="黑龙江东区|Region_Heilongjiang_East"/>
    <s v="HBO"/>
    <n v="12"/>
    <n v="71437.48"/>
    <n v="0"/>
    <n v="0"/>
    <n v="0"/>
    <n v="39"/>
    <n v="0"/>
    <n v="528.87120000000004"/>
    <n v="202410"/>
    <n v="216.48"/>
    <s v="{&quot;30016132&quot;: 216.48}"/>
  </r>
  <r>
    <s v="兴凯湖海峰啤酒批发部"/>
    <n v="30012434"/>
    <s v="东北|BU_NE"/>
    <s v="黑龙江南区|Region_Heilongjiang_South"/>
    <s v="HBO"/>
    <n v="12"/>
    <n v="622.48044000000004"/>
    <n v="539.68043999999998"/>
    <n v="0.86698377221298695"/>
    <n v="2"/>
    <n v="2"/>
    <n v="1"/>
    <n v="0"/>
    <n v="202410"/>
    <n v="0"/>
    <m/>
  </r>
  <r>
    <s v="兴化市保乐酒业贸易商行"/>
    <n v="30003403"/>
    <s v="东区|BU_E"/>
    <s v="江苏东部|Region_Jiangsu_East"/>
    <s v="BUD"/>
    <n v="12"/>
    <n v="448.49360000000001"/>
    <n v="291.783199999999"/>
    <n v="0.65058498047686697"/>
    <n v="3"/>
    <n v="5"/>
    <n v="0.6"/>
    <n v="0"/>
    <n v="202410"/>
    <n v="0"/>
    <m/>
  </r>
  <r>
    <s v="兴化市保乐酒业贸易商行"/>
    <n v="30003403"/>
    <s v="东区|BU_E"/>
    <s v="江苏东部|Region_Jiangsu_East"/>
    <s v="HBI"/>
    <n v="12"/>
    <n v="1028.8707999999999"/>
    <n v="522.6508"/>
    <n v="0.507984870403553"/>
    <n v="2"/>
    <n v="5"/>
    <n v="0.4"/>
    <n v="0"/>
    <n v="202410"/>
    <n v="0"/>
    <m/>
  </r>
  <r>
    <s v="兴化市保乐酒业贸易商行"/>
    <n v="30003403"/>
    <s v="东区|BU_E"/>
    <s v="江苏东部|Region_Jiangsu_East"/>
    <s v="HKOW"/>
    <n v="12"/>
    <n v="14.414399999999899"/>
    <n v="0"/>
    <n v="0"/>
    <n v="0"/>
    <n v="1"/>
    <n v="0"/>
    <n v="0"/>
    <n v="202410"/>
    <n v="0"/>
    <m/>
  </r>
  <r>
    <s v="兴化市保乐酒业贸易商行"/>
    <n v="30003403"/>
    <s v="东区|BU_E"/>
    <s v="江苏东部|Region_Jiangsu_East"/>
    <s v="ISP"/>
    <n v="12"/>
    <n v="20.192799999999998"/>
    <n v="12.2728"/>
    <n v="0.60778099124440399"/>
    <n v="3"/>
    <n v="3"/>
    <n v="1"/>
    <n v="0"/>
    <n v="202410"/>
    <n v="0"/>
    <m/>
  </r>
  <r>
    <s v="兴化市保威烟酒贸易商行"/>
    <n v="30015059"/>
    <s v="东区|BU_E"/>
    <s v="江苏东部|Region_Jiangsu_East"/>
    <s v="BUD"/>
    <n v="12"/>
    <n v="6612.68"/>
    <n v="0"/>
    <n v="0"/>
    <n v="0"/>
    <n v="39"/>
    <n v="0"/>
    <n v="68.779200000000003"/>
    <n v="202410"/>
    <n v="0"/>
    <m/>
  </r>
  <r>
    <s v="兴化市保威烟酒贸易商行"/>
    <n v="30015059"/>
    <s v="东区|BU_E"/>
    <s v="江苏东部|Region_Jiangsu_East"/>
    <s v="HBI"/>
    <n v="12"/>
    <n v="6492.51"/>
    <n v="0"/>
    <n v="0"/>
    <n v="0"/>
    <n v="39"/>
    <n v="0"/>
    <n v="0"/>
    <n v="202410"/>
    <n v="0"/>
    <m/>
  </r>
  <r>
    <s v="兴化市保威烟酒贸易商行"/>
    <n v="30015059"/>
    <s v="东区|BU_E"/>
    <s v="江苏东部|Region_Jiangsu_East"/>
    <s v="HBO"/>
    <n v="12"/>
    <n v="908.12"/>
    <n v="0"/>
    <n v="0"/>
    <n v="0"/>
    <n v="21"/>
    <n v="0"/>
    <n v="74.144000000000005"/>
    <n v="202410"/>
    <n v="0"/>
    <m/>
  </r>
  <r>
    <s v="兴化市戴南明萍综合商店"/>
    <n v="30015070"/>
    <s v="东区|BU_E"/>
    <s v="江苏东部|Region_Jiangsu_East"/>
    <s v="HBI"/>
    <n v="12"/>
    <n v="224.27999999999901"/>
    <n v="138.6"/>
    <n v="0.61797752808988704"/>
    <n v="8"/>
    <n v="13"/>
    <n v="0.61538461538461497"/>
    <n v="50.4"/>
    <n v="202410"/>
    <n v="0"/>
    <m/>
  </r>
  <r>
    <s v="兴化市戴南明萍综合商店"/>
    <n v="30015070"/>
    <s v="东区|BU_E"/>
    <s v="江苏东部|Region_Jiangsu_East"/>
    <s v="HBO"/>
    <n v="12"/>
    <n v="1462.51999999999"/>
    <n v="746.12"/>
    <n v="0.51016054481306194"/>
    <n v="16"/>
    <n v="30"/>
    <n v="0.53333333333333299"/>
    <n v="151.19999999999999"/>
    <n v="202410"/>
    <n v="0"/>
    <m/>
  </r>
  <r>
    <s v="兴化市戴南明萍综合商店"/>
    <n v="30015070"/>
    <s v="东区|BU_E"/>
    <s v="江苏东部|Region_Jiangsu_East"/>
    <s v="HKOW"/>
    <n v="12"/>
    <n v="84.24"/>
    <n v="6.4800000000000102"/>
    <n v="7.6923076923077094E-2"/>
    <n v="2"/>
    <n v="6"/>
    <n v="0.33333333333333298"/>
    <n v="0"/>
    <n v="202410"/>
    <n v="0"/>
    <m/>
  </r>
  <r>
    <s v="兴化市福华酒经营部(个体工商户)"/>
    <n v="30020844"/>
    <s v="东区|BU_E"/>
    <s v="江苏东部|Region_Jiangsu_East"/>
    <s v="BUD"/>
    <n v="12"/>
    <n v="3075.15"/>
    <n v="0"/>
    <n v="0"/>
    <n v="0"/>
    <n v="7"/>
    <n v="0"/>
    <n v="517.74407999999903"/>
    <n v="202410"/>
    <n v="0"/>
    <m/>
  </r>
  <r>
    <s v="兴化市福华酒经营部(个体工商户)"/>
    <n v="30020844"/>
    <s v="东区|BU_E"/>
    <s v="江苏东部|Region_Jiangsu_East"/>
    <s v="HBI"/>
    <n v="12"/>
    <n v="2615.4"/>
    <n v="0"/>
    <n v="0"/>
    <n v="0"/>
    <n v="7"/>
    <n v="0"/>
    <n v="713.76"/>
    <n v="202410"/>
    <n v="0"/>
    <m/>
  </r>
  <r>
    <s v="兴化市福华酒经营部(个体工商户)"/>
    <n v="30020844"/>
    <s v="东区|BU_E"/>
    <s v="江苏东部|Region_Jiangsu_East"/>
    <s v="HBO"/>
    <n v="12"/>
    <n v="1016.64"/>
    <n v="0"/>
    <n v="0"/>
    <n v="0"/>
    <n v="6"/>
    <n v="0"/>
    <n v="733.26"/>
    <n v="202410"/>
    <n v="0"/>
    <m/>
  </r>
  <r>
    <s v="兴化市福华酒经营部(个体工商户)"/>
    <n v="30020844"/>
    <s v="东区|BU_E"/>
    <s v="江苏东部|Region_Jiangsu_East"/>
    <s v="HKOW"/>
    <n v="12"/>
    <n v="2138.4"/>
    <n v="0"/>
    <n v="0"/>
    <n v="0"/>
    <n v="6"/>
    <n v="0"/>
    <n v="0"/>
    <n v="202410"/>
    <n v="0"/>
    <m/>
  </r>
  <r>
    <s v="兴化市福华酒经营部(个体工商户)"/>
    <n v="30020844"/>
    <s v="东区|BU_E"/>
    <s v="江苏东部|Region_Jiangsu_East"/>
    <s v="ISP"/>
    <n v="12"/>
    <n v="81.239999999999995"/>
    <n v="0"/>
    <n v="0"/>
    <n v="0"/>
    <n v="5"/>
    <n v="0"/>
    <n v="0"/>
    <n v="202410"/>
    <n v="0"/>
    <m/>
  </r>
  <r>
    <s v="兴化市衡辰食品商行"/>
    <n v="30019665"/>
    <s v="东区|BU_E"/>
    <s v="江苏东部|Region_Jiangsu_East"/>
    <s v="BUD"/>
    <n v="12"/>
    <n v="27292.23"/>
    <n v="0"/>
    <n v="0"/>
    <n v="0"/>
    <n v="36"/>
    <n v="0"/>
    <n v="7190.5818399999998"/>
    <n v="202410"/>
    <n v="0"/>
    <m/>
  </r>
  <r>
    <s v="兴化市衡辰食品商行"/>
    <n v="30019665"/>
    <s v="东区|BU_E"/>
    <s v="江苏东部|Region_Jiangsu_East"/>
    <s v="HBI"/>
    <n v="12"/>
    <n v="2267.34"/>
    <n v="0"/>
    <n v="0"/>
    <n v="0"/>
    <n v="29"/>
    <n v="0"/>
    <n v="98.52"/>
    <n v="202410"/>
    <n v="0"/>
    <m/>
  </r>
  <r>
    <s v="兴化市衡辰食品商行"/>
    <n v="30019665"/>
    <s v="东区|BU_E"/>
    <s v="江苏东部|Region_Jiangsu_East"/>
    <s v="HBO"/>
    <n v="12"/>
    <n v="8227.9"/>
    <n v="4593.9592000000002"/>
    <n v="0.55833921170651002"/>
    <n v="16"/>
    <n v="25"/>
    <n v="0.64"/>
    <n v="996"/>
    <n v="202410"/>
    <n v="0"/>
    <m/>
  </r>
  <r>
    <s v="兴化市衡辰食品商行"/>
    <n v="30019665"/>
    <s v="东区|BU_E"/>
    <s v="江苏东部|Region_Jiangsu_East"/>
    <s v="HKOW"/>
    <n v="12"/>
    <n v="21939.55"/>
    <n v="0"/>
    <n v="0"/>
    <n v="0"/>
    <n v="34"/>
    <n v="0"/>
    <n v="3526.09"/>
    <n v="202410"/>
    <n v="0"/>
    <m/>
  </r>
  <r>
    <s v="兴化市衡辰食品商行"/>
    <n v="30019665"/>
    <s v="东区|BU_E"/>
    <s v="江苏东部|Region_Jiangsu_East"/>
    <s v="ISP"/>
    <n v="12"/>
    <n v="1301.4100000000001"/>
    <n v="0"/>
    <n v="0"/>
    <n v="0"/>
    <n v="24"/>
    <n v="0"/>
    <n v="31.684239999999999"/>
    <n v="202410"/>
    <n v="0"/>
    <m/>
  </r>
  <r>
    <s v="兴和县吉利超市"/>
    <n v="30016084"/>
    <s v="北区|BU_N"/>
    <s v="内蒙古|Region_Inner Mongolia"/>
    <s v="HBI"/>
    <n v="12"/>
    <n v="813.6"/>
    <n v="0"/>
    <n v="0"/>
    <n v="0"/>
    <n v="26"/>
    <n v="0"/>
    <n v="1.9200000000000099"/>
    <n v="202410"/>
    <n v="0"/>
    <m/>
  </r>
  <r>
    <s v="兴和县吉利超市"/>
    <n v="30016084"/>
    <s v="北区|BU_N"/>
    <s v="内蒙古|Region_Inner Mongolia"/>
    <s v="HBO"/>
    <n v="12"/>
    <n v="2390.5500000000002"/>
    <n v="0"/>
    <n v="0"/>
    <n v="0"/>
    <n v="25"/>
    <n v="0"/>
    <n v="43.2804000000001"/>
    <n v="202410"/>
    <n v="0"/>
    <m/>
  </r>
  <r>
    <s v="兴和县吉利超市"/>
    <n v="30016084"/>
    <s v="北区|BU_N"/>
    <s v="内蒙古|Region_Inner Mongolia"/>
    <s v="HKOW"/>
    <n v="12"/>
    <n v="3951.87"/>
    <n v="0"/>
    <n v="0"/>
    <n v="0"/>
    <n v="31"/>
    <n v="0"/>
    <n v="248.166"/>
    <n v="202410"/>
    <n v="0"/>
    <m/>
  </r>
  <r>
    <s v="兴安盟乾亿粮米有限公司"/>
    <n v="30017001"/>
    <s v="东北|BU_NE"/>
    <s v="吉林西区|Region_Jilin_West"/>
    <s v="HBI"/>
    <n v="12"/>
    <n v="4592.88"/>
    <n v="231.06"/>
    <n v="5.03083032868267E-2"/>
    <n v="2"/>
    <n v="6"/>
    <n v="0.33333333333333298"/>
    <n v="0"/>
    <n v="202410"/>
    <n v="0"/>
    <m/>
  </r>
  <r>
    <s v="兴安盟乾亿粮米有限公司"/>
    <n v="30017001"/>
    <s v="东北|BU_NE"/>
    <s v="吉林西区|Region_Jilin_West"/>
    <s v="HBO"/>
    <n v="12"/>
    <n v="4349.08"/>
    <n v="134.24080000000001"/>
    <n v="3.0866482106560501E-2"/>
    <n v="2"/>
    <n v="32"/>
    <n v="6.25E-2"/>
    <n v="36.28"/>
    <n v="202410"/>
    <n v="0"/>
    <m/>
  </r>
  <r>
    <s v="冀南新区培峰百货门市"/>
    <n v="30016220"/>
    <s v="北区|BU_N"/>
    <s v="河北南区|Region_Hebei_south"/>
    <s v="HBI"/>
    <n v="12"/>
    <n v="19.440000000000001"/>
    <n v="3.5527136788005001E-15"/>
    <n v="1.8275276125516899E-16"/>
    <n v="1"/>
    <n v="1"/>
    <n v="1"/>
    <n v="0"/>
    <n v="202410"/>
    <n v="0"/>
    <m/>
  </r>
  <r>
    <s v="冀南新区培峰百货门市"/>
    <n v="30016220"/>
    <s v="北区|BU_N"/>
    <s v="河北南区|Region_Hebei_south"/>
    <s v="HBO"/>
    <n v="12"/>
    <n v="3678.64"/>
    <n v="0"/>
    <n v="0"/>
    <n v="0"/>
    <n v="22"/>
    <n v="0"/>
    <n v="4.0000000002322596E-3"/>
    <n v="202410"/>
    <n v="0"/>
    <m/>
  </r>
  <r>
    <s v="冀南新区培峰百货门市"/>
    <n v="30016220"/>
    <s v="北区|BU_N"/>
    <s v="河北南区|Region_Hebei_south"/>
    <s v="HKOW"/>
    <n v="12"/>
    <n v="539.64"/>
    <n v="1.5987211554602201E-14"/>
    <n v="2.96256977885298E-17"/>
    <n v="1"/>
    <n v="15"/>
    <n v="6.6666666666666596E-2"/>
    <n v="0"/>
    <n v="202410"/>
    <n v="0"/>
    <m/>
  </r>
  <r>
    <s v="内乡县厚德商贸有限公司"/>
    <n v="30014726"/>
    <s v="中区|BU_C"/>
    <s v="河南南区|Region_Henan_South"/>
    <s v="HBO"/>
    <n v="12"/>
    <n v="301.58999999999997"/>
    <n v="2.4000000000015099E-3"/>
    <n v="7.9578235352681204E-6"/>
    <n v="1"/>
    <n v="4"/>
    <n v="0.25"/>
    <n v="0"/>
    <n v="202410"/>
    <n v="0"/>
    <m/>
  </r>
  <r>
    <s v="内乡安泰商贸有限公司"/>
    <n v="30006987"/>
    <s v="中区|BU_C"/>
    <s v="河南南区|Region_Henan_South"/>
    <s v="HBI"/>
    <n v="12"/>
    <n v="15104.9399999999"/>
    <n v="0"/>
    <n v="0"/>
    <n v="0"/>
    <n v="32"/>
    <n v="0"/>
    <n v="3.97903932025656E-13"/>
    <n v="202410"/>
    <n v="0"/>
    <m/>
  </r>
  <r>
    <s v="内乡安泰商贸有限公司"/>
    <n v="30006987"/>
    <s v="中区|BU_C"/>
    <s v="河南南区|Region_Henan_South"/>
    <s v="HBO"/>
    <n v="12"/>
    <n v="7936.9031999999997"/>
    <n v="0"/>
    <n v="0"/>
    <n v="0"/>
    <n v="29"/>
    <n v="0"/>
    <n v="86.541600000000102"/>
    <n v="202410"/>
    <n v="0"/>
    <m/>
  </r>
  <r>
    <s v="内乡安泰商贸有限公司"/>
    <n v="30006987"/>
    <s v="中区|BU_C"/>
    <s v="河南南区|Region_Henan_South"/>
    <s v="HKOW"/>
    <n v="12"/>
    <n v="75.599999999999994"/>
    <n v="12.6"/>
    <n v="0.16666666666666599"/>
    <n v="1"/>
    <n v="3"/>
    <n v="0.33333333333333298"/>
    <n v="0"/>
    <n v="202410"/>
    <n v="0"/>
    <m/>
  </r>
  <r>
    <s v="内江市东兴区鑫巍食品经营部"/>
    <n v="30018502"/>
    <s v="西区|BU_W"/>
    <s v="四川东北|Region_Sichuan_Northeast"/>
    <s v="BUD"/>
    <n v="12"/>
    <n v="191.49061839999999"/>
    <n v="40.755999999999901"/>
    <n v="0.21283549210158001"/>
    <n v="4"/>
    <n v="11"/>
    <n v="0.36363636363636298"/>
    <n v="0"/>
    <n v="202410"/>
    <n v="580.84160231999999"/>
    <s v="{&quot;30014610&quot;: 580.8416023200001}"/>
  </r>
  <r>
    <s v="内江市东兴区鑫巍食品经营部"/>
    <n v="30018502"/>
    <s v="西区|BU_W"/>
    <s v="四川东北|Region_Sichuan_Northeast"/>
    <s v="HBI"/>
    <n v="12"/>
    <n v="524.90502000000004"/>
    <n v="0"/>
    <n v="0"/>
    <n v="0"/>
    <n v="12"/>
    <n v="0"/>
    <n v="0"/>
    <n v="202410"/>
    <n v="45.642086399999997"/>
    <s v="{&quot;30014610&quot;: 45.6420864}"/>
  </r>
  <r>
    <s v="内江市东兴区鑫巍食品经营部"/>
    <n v="30018502"/>
    <s v="西区|BU_W"/>
    <s v="四川东北|Region_Sichuan_Northeast"/>
    <s v="HBO"/>
    <n v="12"/>
    <n v="162"/>
    <n v="13.32"/>
    <n v="8.2222222222222197E-2"/>
    <n v="2"/>
    <n v="7"/>
    <n v="0.28571428571428498"/>
    <n v="0"/>
    <n v="202410"/>
    <n v="172.25334720000001"/>
    <s v="{&quot;30007377&quot;: 102.74759999999999, &quot;30014610&quot;: 69.5057472}"/>
  </r>
  <r>
    <s v="内江市东兴区鑫巍食品经营部"/>
    <n v="30018502"/>
    <s v="西区|BU_W"/>
    <s v="四川东北|Region_Sichuan_Northeast"/>
    <s v="HKOW"/>
    <n v="12"/>
    <n v="4.32"/>
    <n v="0"/>
    <n v="0"/>
    <n v="0"/>
    <n v="1"/>
    <n v="0"/>
    <n v="0"/>
    <n v="202410"/>
    <n v="0"/>
    <m/>
  </r>
  <r>
    <s v="内江市东兴区鑫巍食品经营部"/>
    <n v="30018502"/>
    <s v="西区|BU_W"/>
    <s v="四川东北|Region_Sichuan_Northeast"/>
    <s v="ISP"/>
    <n v="12"/>
    <n v="9.0719999999999992"/>
    <n v="0"/>
    <n v="0"/>
    <n v="0"/>
    <n v="1"/>
    <n v="0"/>
    <n v="0"/>
    <n v="202410"/>
    <n v="0"/>
    <m/>
  </r>
  <r>
    <s v="内蒙古三舍商贸有限公司"/>
    <n v="30020551"/>
    <s v="北区|BU_N"/>
    <s v="内蒙古|Region_Inner Mongolia"/>
    <s v="HBI"/>
    <n v="12"/>
    <n v="412.56"/>
    <n v="0"/>
    <n v="0"/>
    <n v="0"/>
    <n v="7"/>
    <n v="0"/>
    <n v="0.24000000000001601"/>
    <n v="202410"/>
    <n v="0"/>
    <m/>
  </r>
  <r>
    <s v="内蒙古三舍商贸有限公司"/>
    <n v="30020551"/>
    <s v="北区|BU_N"/>
    <s v="内蒙古|Region_Inner Mongolia"/>
    <s v="HBO"/>
    <n v="12"/>
    <n v="2337.9699999999998"/>
    <n v="0"/>
    <n v="0"/>
    <n v="0"/>
    <n v="10"/>
    <n v="0"/>
    <n v="172.00839999999999"/>
    <n v="202410"/>
    <n v="0"/>
    <m/>
  </r>
  <r>
    <s v="内蒙古三舍商贸有限公司"/>
    <n v="30020551"/>
    <s v="北区|BU_N"/>
    <s v="内蒙古|Region_Inner Mongolia"/>
    <s v="HKOW"/>
    <n v="12"/>
    <n v="468.719999999999"/>
    <n v="0"/>
    <n v="0"/>
    <n v="0"/>
    <n v="5"/>
    <n v="0"/>
    <n v="256.56"/>
    <n v="202410"/>
    <n v="0"/>
    <m/>
  </r>
  <r>
    <s v="内蒙古久响商贸有限公司"/>
    <n v="30020238"/>
    <s v="北区|BU_N"/>
    <s v="内蒙古|Region_Inner Mongolia"/>
    <s v="BUD"/>
    <n v="12"/>
    <n v="955.88"/>
    <n v="0"/>
    <n v="0"/>
    <n v="0"/>
    <n v="6"/>
    <n v="0"/>
    <n v="0"/>
    <n v="202410"/>
    <n v="0"/>
    <m/>
  </r>
  <r>
    <s v="内蒙古久响商贸有限公司"/>
    <n v="30020238"/>
    <s v="北区|BU_N"/>
    <s v="内蒙古|Region_Inner Mongolia"/>
    <s v="HBI"/>
    <n v="12"/>
    <n v="101.52"/>
    <n v="0"/>
    <n v="0"/>
    <n v="0"/>
    <n v="3"/>
    <n v="0"/>
    <n v="0"/>
    <n v="202410"/>
    <n v="0"/>
    <m/>
  </r>
  <r>
    <s v="内蒙古久响商贸有限公司"/>
    <n v="30020238"/>
    <s v="北区|BU_N"/>
    <s v="内蒙古|Region_Inner Mongolia"/>
    <s v="HKOW"/>
    <n v="12"/>
    <n v="776.52"/>
    <n v="8.5265128291211997E-14"/>
    <n v="1.09804162534399E-16"/>
    <n v="1"/>
    <n v="4"/>
    <n v="0.25"/>
    <n v="0"/>
    <n v="202410"/>
    <n v="0"/>
    <m/>
  </r>
  <r>
    <s v="内蒙古久熠贸易有限公司"/>
    <n v="30018274"/>
    <s v="北区|BU_N"/>
    <s v="内蒙古|Region_Inner Mongolia"/>
    <s v="HBI"/>
    <n v="12"/>
    <n v="25.68"/>
    <n v="19.2"/>
    <n v="0.74766355140186902"/>
    <n v="2"/>
    <n v="2"/>
    <n v="1"/>
    <n v="0"/>
    <n v="202410"/>
    <n v="0"/>
    <m/>
  </r>
  <r>
    <s v="内蒙古久熠贸易有限公司"/>
    <n v="30018274"/>
    <s v="北区|BU_N"/>
    <s v="内蒙古|Region_Inner Mongolia"/>
    <s v="HKOW"/>
    <n v="12"/>
    <n v="557.28"/>
    <n v="233.28"/>
    <n v="0.41860465116279"/>
    <n v="3"/>
    <n v="5"/>
    <n v="0.6"/>
    <n v="0"/>
    <n v="202410"/>
    <n v="0"/>
    <m/>
  </r>
  <r>
    <s v="内蒙古元亨酒业有限公司"/>
    <n v="30017753"/>
    <s v="北区|BU_N"/>
    <s v="内蒙古|Region_Inner Mongolia"/>
    <s v="BUD"/>
    <n v="12"/>
    <n v="33803.568799999899"/>
    <n v="0"/>
    <n v="0"/>
    <n v="0"/>
    <n v="34"/>
    <n v="0"/>
    <n v="1519.2272"/>
    <n v="202410"/>
    <n v="0"/>
    <m/>
  </r>
  <r>
    <s v="内蒙古元亨酒业有限公司"/>
    <n v="30017753"/>
    <s v="北区|BU_N"/>
    <s v="内蒙古|Region_Inner Mongolia"/>
    <s v="HBI"/>
    <n v="12"/>
    <n v="340.558799999999"/>
    <n v="55.438800000000001"/>
    <n v="0.16278774766648199"/>
    <n v="1"/>
    <n v="4"/>
    <n v="0.25"/>
    <n v="0"/>
    <n v="202410"/>
    <n v="0"/>
    <m/>
  </r>
  <r>
    <s v="内蒙古元亨酒业有限公司"/>
    <n v="30017753"/>
    <s v="北区|BU_N"/>
    <s v="内蒙古|Region_Inner Mongolia"/>
    <s v="HBO"/>
    <n v="12"/>
    <n v="2652.2399999999898"/>
    <n v="425.0444"/>
    <n v="0.160258649292673"/>
    <n v="4"/>
    <n v="18"/>
    <n v="0.22222222222222199"/>
    <n v="0"/>
    <n v="202410"/>
    <n v="0"/>
    <m/>
  </r>
  <r>
    <s v="内蒙古元亨酒业有限公司"/>
    <n v="30017753"/>
    <s v="北区|BU_N"/>
    <s v="内蒙古|Region_Inner Mongolia"/>
    <s v="ISP"/>
    <n v="12"/>
    <n v="2797.1327999999899"/>
    <n v="0"/>
    <n v="0"/>
    <n v="0"/>
    <n v="29"/>
    <n v="0"/>
    <n v="140.96279999999899"/>
    <n v="202410"/>
    <n v="0"/>
    <m/>
  </r>
  <r>
    <s v="内蒙古嘉浩烈酒商贸有限公司"/>
    <n v="30020980"/>
    <s v="北区|BU_N"/>
    <s v="内蒙古|Region_Inner Mongolia"/>
    <s v="BUD"/>
    <n v="12"/>
    <n v="2065.59"/>
    <n v="0"/>
    <n v="0"/>
    <n v="0"/>
    <n v="2"/>
    <n v="0"/>
    <n v="0"/>
    <n v="202410"/>
    <n v="0"/>
    <m/>
  </r>
  <r>
    <s v="内蒙古嘉浩烈酒商贸有限公司"/>
    <n v="30020980"/>
    <s v="北区|BU_N"/>
    <s v="内蒙古|Region_Inner Mongolia"/>
    <s v="HBO"/>
    <n v="12"/>
    <n v="317.12"/>
    <n v="0"/>
    <n v="0"/>
    <n v="0"/>
    <n v="2"/>
    <n v="0"/>
    <n v="0"/>
    <n v="202410"/>
    <n v="0"/>
    <m/>
  </r>
  <r>
    <s v="内蒙古嘉浩烈酒商贸有限公司"/>
    <n v="30020980"/>
    <s v="北区|BU_N"/>
    <s v="内蒙古|Region_Inner Mongolia"/>
    <s v="ISP"/>
    <n v="12"/>
    <n v="282.822"/>
    <n v="-2.1779999999999999"/>
    <n v="-7.7009567855400203E-3"/>
    <n v="0"/>
    <n v="2"/>
    <n v="0"/>
    <n v="29.177999999999901"/>
    <n v="202410"/>
    <n v="0"/>
    <m/>
  </r>
  <r>
    <s v="内蒙古天辰商贸有限公司"/>
    <n v="30014731"/>
    <s v="北区|BU_N"/>
    <s v="内蒙古|Region_Inner Mongolia"/>
    <s v="BUD"/>
    <n v="12"/>
    <n v="12298.5178399999"/>
    <n v="0"/>
    <n v="0"/>
    <n v="0"/>
    <n v="41"/>
    <n v="0"/>
    <n v="518.96744000000001"/>
    <n v="202410"/>
    <n v="0"/>
    <m/>
  </r>
  <r>
    <s v="内蒙古天辰商贸有限公司"/>
    <n v="30014731"/>
    <s v="北区|BU_N"/>
    <s v="内蒙古|Region_Inner Mongolia"/>
    <s v="HBI"/>
    <n v="12"/>
    <n v="97.091999999999999"/>
    <n v="8.8817841970012507E-15"/>
    <n v="9.1478022875224002E-17"/>
    <n v="1"/>
    <n v="2"/>
    <n v="0.5"/>
    <n v="0"/>
    <n v="202410"/>
    <n v="0"/>
    <m/>
  </r>
  <r>
    <s v="内蒙古天辰商贸有限公司"/>
    <n v="30014731"/>
    <s v="北区|BU_N"/>
    <s v="内蒙古|Region_Inner Mongolia"/>
    <s v="HBO"/>
    <n v="12"/>
    <n v="8755.2479999999996"/>
    <n v="0"/>
    <n v="0"/>
    <n v="0"/>
    <n v="42"/>
    <n v="0"/>
    <n v="124.3056"/>
    <n v="202410"/>
    <n v="0"/>
    <m/>
  </r>
  <r>
    <s v="内蒙古天辰商贸有限公司"/>
    <n v="30014731"/>
    <s v="北区|BU_N"/>
    <s v="内蒙古|Region_Inner Mongolia"/>
    <s v="HKOW"/>
    <n v="12"/>
    <n v="47613.063999999998"/>
    <n v="0"/>
    <n v="0"/>
    <n v="0"/>
    <n v="44"/>
    <n v="0"/>
    <n v="3904.4596000000001"/>
    <n v="202410"/>
    <n v="0"/>
    <m/>
  </r>
  <r>
    <s v="内蒙古天辰商贸有限公司"/>
    <n v="30014731"/>
    <s v="北区|BU_N"/>
    <s v="内蒙古|Region_Inner Mongolia"/>
    <s v="ISP"/>
    <n v="12"/>
    <n v="3641.4678399999998"/>
    <n v="270.64352000000002"/>
    <n v="7.4322644574007807E-2"/>
    <n v="4"/>
    <n v="37"/>
    <n v="0.108108108108108"/>
    <n v="389.69119999999998"/>
    <n v="202410"/>
    <n v="0"/>
    <m/>
  </r>
  <r>
    <s v="内蒙古恒迪商贸有限公司"/>
    <n v="30019219"/>
    <s v="北区|BU_N"/>
    <s v="内蒙古|Region_Inner Mongolia"/>
    <s v="BUD"/>
    <n v="12"/>
    <n v="1480.1"/>
    <n v="279.428"/>
    <n v="0.18878994662522799"/>
    <n v="3"/>
    <n v="14"/>
    <n v="0.214285714285714"/>
    <n v="0"/>
    <n v="202410"/>
    <n v="0"/>
    <m/>
  </r>
  <r>
    <s v="内蒙古恒迪商贸有限公司"/>
    <n v="30019219"/>
    <s v="北区|BU_N"/>
    <s v="内蒙古|Region_Inner Mongolia"/>
    <s v="HBO"/>
    <n v="12"/>
    <n v="613.87"/>
    <n v="183.74199999999999"/>
    <n v="0.29931744506165803"/>
    <n v="2"/>
    <n v="2"/>
    <n v="1"/>
    <n v="0"/>
    <n v="202410"/>
    <n v="0"/>
    <m/>
  </r>
  <r>
    <s v="内蒙古恒迪商贸有限公司"/>
    <n v="30019219"/>
    <s v="北区|BU_N"/>
    <s v="内蒙古|Region_Inner Mongolia"/>
    <s v="HKOW"/>
    <n v="12"/>
    <n v="9010.9499999999898"/>
    <n v="1468.338"/>
    <n v="0.16295041033409299"/>
    <n v="4"/>
    <n v="18"/>
    <n v="0.22222222222222199"/>
    <n v="0"/>
    <n v="202410"/>
    <n v="0"/>
    <m/>
  </r>
  <r>
    <s v="内蒙古林丰商贸有限公司"/>
    <n v="30019226"/>
    <s v="北区|BU_N"/>
    <s v="内蒙古|Region_Inner Mongolia"/>
    <s v="HKOW"/>
    <n v="12"/>
    <n v="64.8"/>
    <n v="0"/>
    <n v="0"/>
    <n v="0"/>
    <n v="1"/>
    <n v="0"/>
    <n v="0"/>
    <n v="202410"/>
    <n v="0"/>
    <m/>
  </r>
  <r>
    <s v="内蒙古汇佰商贸有限责任公司"/>
    <n v="30017697"/>
    <s v="北区|BU_N"/>
    <s v="内蒙古|Region_Inner Mongolia"/>
    <s v="BUD"/>
    <n v="12"/>
    <n v="10240.296"/>
    <n v="0"/>
    <n v="0"/>
    <n v="0"/>
    <n v="27"/>
    <n v="0"/>
    <n v="0"/>
    <n v="202410"/>
    <n v="0"/>
    <m/>
  </r>
  <r>
    <s v="内蒙古汇佰商贸有限责任公司"/>
    <n v="30017697"/>
    <s v="北区|BU_N"/>
    <s v="内蒙古|Region_Inner Mongolia"/>
    <s v="HBI"/>
    <n v="12"/>
    <n v="763.37279999999998"/>
    <n v="169.91279999999901"/>
    <n v="0.22258167961970801"/>
    <n v="4"/>
    <n v="14"/>
    <n v="0.28571428571428498"/>
    <n v="0"/>
    <n v="202410"/>
    <n v="0"/>
    <m/>
  </r>
  <r>
    <s v="内蒙古汇佰商贸有限责任公司"/>
    <n v="30017697"/>
    <s v="北区|BU_N"/>
    <s v="内蒙古|Region_Inner Mongolia"/>
    <s v="HBO"/>
    <n v="12"/>
    <n v="498.30679999999899"/>
    <n v="69.616799999999998"/>
    <n v="0.13970670277828801"/>
    <n v="1"/>
    <n v="7"/>
    <n v="0.14285714285714199"/>
    <n v="0"/>
    <n v="202410"/>
    <n v="0"/>
    <m/>
  </r>
  <r>
    <s v="内蒙古汇佰商贸有限责任公司"/>
    <n v="30017697"/>
    <s v="北区|BU_N"/>
    <s v="内蒙古|Region_Inner Mongolia"/>
    <s v="HKOW"/>
    <n v="12"/>
    <n v="76554.03"/>
    <n v="3.0000000008282499E-2"/>
    <n v="3.91880087936356E-7"/>
    <n v="1"/>
    <n v="29"/>
    <n v="3.4482758620689599E-2"/>
    <n v="0"/>
    <n v="202410"/>
    <n v="0"/>
    <m/>
  </r>
  <r>
    <s v="内蒙古汇佰商贸有限责任公司"/>
    <n v="30017697"/>
    <s v="北区|BU_N"/>
    <s v="内蒙古|Region_Inner Mongolia"/>
    <s v="ISP"/>
    <n v="12"/>
    <n v="367.01919999999899"/>
    <n v="29.9008"/>
    <n v="8.1469307327791105E-2"/>
    <n v="4"/>
    <n v="12"/>
    <n v="0.33333333333333298"/>
    <n v="0"/>
    <n v="202410"/>
    <n v="0"/>
    <m/>
  </r>
  <r>
    <s v="内蒙古泰利鑫商贸有限责任公司"/>
    <n v="30017624"/>
    <s v="北区|BU_N"/>
    <s v="内蒙古|Region_Inner Mongolia"/>
    <s v="BUD"/>
    <n v="12"/>
    <n v="406.35359999999997"/>
    <n v="25.833600000000001"/>
    <n v="6.3574187604096596E-2"/>
    <n v="1"/>
    <n v="5"/>
    <n v="0.2"/>
    <n v="0"/>
    <n v="202410"/>
    <n v="0"/>
    <m/>
  </r>
  <r>
    <s v="内蒙古泰利鑫商贸有限责任公司"/>
    <n v="30017624"/>
    <s v="北区|BU_N"/>
    <s v="内蒙古|Region_Inner Mongolia"/>
    <s v="HKOW"/>
    <n v="12"/>
    <n v="1979.278"/>
    <n v="12.958000000000199"/>
    <n v="6.5468317234871698E-3"/>
    <n v="1"/>
    <n v="5"/>
    <n v="0.2"/>
    <n v="0"/>
    <n v="202410"/>
    <n v="0"/>
    <m/>
  </r>
  <r>
    <s v="内蒙古福顺涌商贸有限公司"/>
    <n v="30019938"/>
    <s v="北区|BU_N"/>
    <s v="内蒙古|Region_Inner Mongolia"/>
    <s v="BUD"/>
    <n v="12"/>
    <n v="14871.6699999999"/>
    <n v="0"/>
    <n v="0"/>
    <n v="0"/>
    <n v="25"/>
    <n v="0"/>
    <n v="0"/>
    <n v="202410"/>
    <n v="0"/>
    <m/>
  </r>
  <r>
    <s v="内蒙古福顺涌商贸有限公司"/>
    <n v="30019938"/>
    <s v="北区|BU_N"/>
    <s v="内蒙古|Region_Inner Mongolia"/>
    <s v="ISP"/>
    <n v="12"/>
    <n v="1619.06"/>
    <n v="47.781999999999996"/>
    <n v="2.95121860832828E-2"/>
    <n v="1"/>
    <n v="17"/>
    <n v="5.8823529411764698E-2"/>
    <n v="36.909999999999897"/>
    <n v="202410"/>
    <n v="0"/>
    <m/>
  </r>
  <r>
    <s v="内蒙古秉兆商贸有限公司"/>
    <n v="30020838"/>
    <s v="北区|BU_N"/>
    <s v="内蒙古|Region_Inner Mongolia"/>
    <s v="BUD"/>
    <n v="12"/>
    <n v="906.78999999999905"/>
    <n v="0"/>
    <n v="0"/>
    <n v="0"/>
    <n v="6"/>
    <n v="0"/>
    <n v="25.019439999999999"/>
    <n v="202410"/>
    <n v="0"/>
    <m/>
  </r>
  <r>
    <s v="内蒙古秉兆商贸有限公司"/>
    <n v="30020838"/>
    <s v="北区|BU_N"/>
    <s v="内蒙古|Region_Inner Mongolia"/>
    <s v="HBI"/>
    <n v="12"/>
    <n v="44.28"/>
    <n v="0"/>
    <n v="0"/>
    <n v="0"/>
    <n v="3"/>
    <n v="0"/>
    <n v="21.6"/>
    <n v="202410"/>
    <n v="0"/>
    <m/>
  </r>
  <r>
    <s v="内蒙古秉兆商贸有限公司"/>
    <n v="30020838"/>
    <s v="北区|BU_N"/>
    <s v="内蒙古|Region_Inner Mongolia"/>
    <s v="HBO"/>
    <n v="12"/>
    <n v="1714.96999999999"/>
    <n v="0"/>
    <n v="0"/>
    <n v="0"/>
    <n v="6"/>
    <n v="0"/>
    <n v="200.59399999999999"/>
    <n v="202410"/>
    <n v="0"/>
    <m/>
  </r>
  <r>
    <s v="内蒙古秉兆商贸有限公司"/>
    <n v="30020838"/>
    <s v="北区|BU_N"/>
    <s v="内蒙古|Region_Inner Mongolia"/>
    <s v="HKOW"/>
    <n v="12"/>
    <n v="1059.8399999999999"/>
    <n v="0"/>
    <n v="0"/>
    <n v="0"/>
    <n v="6"/>
    <n v="0"/>
    <n v="137.148"/>
    <n v="202410"/>
    <n v="0"/>
    <m/>
  </r>
  <r>
    <s v="内蒙古秉兆商贸有限公司"/>
    <n v="30020838"/>
    <s v="北区|BU_N"/>
    <s v="内蒙古|Region_Inner Mongolia"/>
    <s v="ISP"/>
    <n v="12"/>
    <n v="48.899999999999899"/>
    <n v="0"/>
    <n v="0"/>
    <n v="0"/>
    <n v="5"/>
    <n v="0"/>
    <n v="1.524"/>
    <n v="202410"/>
    <n v="0"/>
    <m/>
  </r>
  <r>
    <s v="内蒙古鑫睿达商贸有限公司"/>
    <n v="30019180"/>
    <s v="北区|BU_N"/>
    <s v="内蒙古|Region_Inner Mongolia"/>
    <s v="BUD"/>
    <n v="12"/>
    <n v="7388.89"/>
    <n v="0"/>
    <n v="0"/>
    <n v="0"/>
    <n v="33"/>
    <n v="0"/>
    <n v="124.7818"/>
    <n v="202410"/>
    <n v="0"/>
    <m/>
  </r>
  <r>
    <s v="内蒙古鑫睿达商贸有限公司"/>
    <n v="30019180"/>
    <s v="北区|BU_N"/>
    <s v="内蒙古|Region_Inner Mongolia"/>
    <s v="HBI"/>
    <n v="12"/>
    <n v="21.6"/>
    <n v="0"/>
    <n v="0"/>
    <n v="0"/>
    <n v="3"/>
    <n v="0"/>
    <n v="6.48"/>
    <n v="202410"/>
    <n v="0"/>
    <m/>
  </r>
  <r>
    <s v="内蒙古鑫睿达商贸有限公司"/>
    <n v="30019180"/>
    <s v="北区|BU_N"/>
    <s v="内蒙古|Region_Inner Mongolia"/>
    <s v="HBO"/>
    <n v="12"/>
    <n v="17106.79"/>
    <n v="0"/>
    <n v="0"/>
    <n v="0"/>
    <n v="38"/>
    <n v="0"/>
    <n v="105.074"/>
    <n v="202410"/>
    <n v="0"/>
    <m/>
  </r>
  <r>
    <s v="内蒙古鑫睿达商贸有限公司"/>
    <n v="30019180"/>
    <s v="北区|BU_N"/>
    <s v="内蒙古|Region_Inner Mongolia"/>
    <s v="HKOW"/>
    <n v="12"/>
    <n v="9623.93"/>
    <n v="0"/>
    <n v="0"/>
    <n v="0"/>
    <n v="36"/>
    <n v="0"/>
    <n v="427.16559999999998"/>
    <n v="202410"/>
    <n v="0"/>
    <m/>
  </r>
  <r>
    <s v="内蒙古鑫睿达商贸有限公司"/>
    <n v="30019180"/>
    <s v="北区|BU_N"/>
    <s v="内蒙古|Region_Inner Mongolia"/>
    <s v="ISP"/>
    <n v="12"/>
    <n v="686.36999999999898"/>
    <n v="0"/>
    <n v="0"/>
    <n v="0"/>
    <n v="30"/>
    <n v="0"/>
    <n v="116.55528"/>
    <n v="202410"/>
    <n v="0"/>
    <m/>
  </r>
  <r>
    <s v="内黄县大发商贸有限责任公司"/>
    <n v="30019898"/>
    <s v="中区|BU_C"/>
    <s v="河南北区|Region_Henan_North"/>
    <s v="HBI"/>
    <n v="12"/>
    <n v="537.84"/>
    <n v="0"/>
    <n v="0"/>
    <n v="0"/>
    <n v="18"/>
    <n v="0"/>
    <n v="6.4837024638109104E-14"/>
    <n v="202410"/>
    <n v="0"/>
    <m/>
  </r>
  <r>
    <s v="内黄县大发商贸有限责任公司"/>
    <n v="30019898"/>
    <s v="中区|BU_C"/>
    <s v="河南北区|Region_Henan_North"/>
    <s v="HBO"/>
    <n v="12"/>
    <n v="6817.75"/>
    <n v="0"/>
    <n v="0"/>
    <n v="0"/>
    <n v="20"/>
    <n v="0"/>
    <n v="2.23820961764431E-13"/>
    <n v="202410"/>
    <n v="0"/>
    <m/>
  </r>
  <r>
    <s v="内黄县大发商贸有限责任公司"/>
    <n v="30019898"/>
    <s v="中区|BU_C"/>
    <s v="河南北区|Region_Henan_North"/>
    <s v="HKOW"/>
    <n v="12"/>
    <n v="69.56"/>
    <n v="8.0000000000097701E-3"/>
    <n v="1.15008625647064E-4"/>
    <n v="1"/>
    <n v="3"/>
    <n v="0.33333333333333298"/>
    <n v="0"/>
    <n v="202410"/>
    <n v="0"/>
    <m/>
  </r>
  <r>
    <s v="内黄县成安糖酒副食批发部"/>
    <n v="30007396"/>
    <s v="中区|BU_C"/>
    <s v="河南北区|Region_Henan_North"/>
    <s v="HBI"/>
    <n v="12"/>
    <n v="343.44"/>
    <n v="4.2632564145605999E-14"/>
    <n v="1.24133951041247E-16"/>
    <n v="1"/>
    <n v="6"/>
    <n v="0.16666666666666599"/>
    <n v="0"/>
    <n v="202410"/>
    <n v="0"/>
    <m/>
  </r>
  <r>
    <s v="内黄县成安糖酒副食批发部"/>
    <n v="30007396"/>
    <s v="中区|BU_C"/>
    <s v="河南北区|Region_Henan_North"/>
    <s v="HBO"/>
    <n v="12"/>
    <n v="135.61000000000001"/>
    <n v="5.2000000000163001E-3"/>
    <n v="3.8345254774841801E-5"/>
    <n v="1"/>
    <n v="5"/>
    <n v="0.2"/>
    <n v="0"/>
    <n v="202410"/>
    <n v="0"/>
    <m/>
  </r>
  <r>
    <s v="内黄县成安糖酒副食批发部"/>
    <n v="30007396"/>
    <s v="中区|BU_C"/>
    <s v="河南北区|Region_Henan_North"/>
    <s v="HKOW"/>
    <n v="12"/>
    <n v="117.36"/>
    <n v="8.0000000000026699E-3"/>
    <n v="6.8166325835060197E-5"/>
    <n v="1"/>
    <n v="4"/>
    <n v="0.25"/>
    <n v="0"/>
    <n v="202410"/>
    <n v="0"/>
    <m/>
  </r>
  <r>
    <s v="内黄县掌合天下信息技术有限公司"/>
    <n v="30020134"/>
    <s v="中区|BU_C"/>
    <s v="河南北区|Region_Henan_North"/>
    <s v="HBI"/>
    <n v="12"/>
    <n v="451.2"/>
    <n v="0"/>
    <n v="0"/>
    <n v="0"/>
    <n v="9"/>
    <n v="0"/>
    <n v="2.8421709430404001E-14"/>
    <n v="202410"/>
    <n v="0"/>
    <m/>
  </r>
  <r>
    <s v="内黄县掌合天下信息技术有限公司"/>
    <n v="30020134"/>
    <s v="中区|BU_C"/>
    <s v="河南北区|Region_Henan_North"/>
    <s v="HBO"/>
    <n v="12"/>
    <n v="3408.47999999999"/>
    <n v="0"/>
    <n v="0"/>
    <n v="0"/>
    <n v="9"/>
    <n v="0"/>
    <n v="2.8421709430404002E-13"/>
    <n v="202410"/>
    <n v="0"/>
    <m/>
  </r>
  <r>
    <s v="内黄县掌合天下信息技术有限公司"/>
    <n v="30020134"/>
    <s v="中区|BU_C"/>
    <s v="河南北区|Region_Henan_North"/>
    <s v="HKOW"/>
    <n v="12"/>
    <n v="361.88"/>
    <n v="0"/>
    <n v="0"/>
    <n v="0"/>
    <n v="5"/>
    <n v="0"/>
    <n v="1.00000000000051E-2"/>
    <n v="202410"/>
    <n v="0"/>
    <m/>
  </r>
  <r>
    <s v="内黄县紫瑞酒行"/>
    <n v="30020942"/>
    <s v="中区|BU_C"/>
    <s v="河南北区|Region_Henan_North"/>
    <s v="HBI"/>
    <n v="12"/>
    <n v="45.36"/>
    <n v="0"/>
    <n v="0"/>
    <n v="0"/>
    <n v="2"/>
    <n v="0"/>
    <n v="25.92"/>
    <n v="202410"/>
    <n v="0"/>
    <m/>
  </r>
  <r>
    <s v="内黄县紫瑞酒行"/>
    <n v="30020942"/>
    <s v="中区|BU_C"/>
    <s v="河南北区|Region_Henan_North"/>
    <s v="HBO"/>
    <n v="12"/>
    <n v="1292.76"/>
    <n v="0"/>
    <n v="0"/>
    <n v="0"/>
    <n v="3"/>
    <n v="0"/>
    <n v="69.480000000000103"/>
    <n v="202410"/>
    <n v="0"/>
    <m/>
  </r>
  <r>
    <s v="农安县农安镇好又多食品综合商店"/>
    <n v="30012089"/>
    <s v="东北|BU_NE"/>
    <s v="吉林中区|Region_Jilin_Central"/>
    <s v="HBO"/>
    <n v="12"/>
    <n v="1680.2043999999901"/>
    <n v="36.597999999999999"/>
    <n v="2.1781873681559202E-2"/>
    <n v="1"/>
    <n v="4"/>
    <n v="0.25"/>
    <n v="0"/>
    <n v="202410"/>
    <n v="0"/>
    <m/>
  </r>
  <r>
    <s v="农安县农安镇好又多食品综合商店"/>
    <n v="30012089"/>
    <s v="东北|BU_NE"/>
    <s v="吉林中区|Region_Jilin_Central"/>
    <s v="HKOW"/>
    <n v="12"/>
    <n v="44.35"/>
    <n v="0"/>
    <n v="0"/>
    <n v="0"/>
    <n v="1"/>
    <n v="0"/>
    <n v="0"/>
    <n v="202410"/>
    <n v="0"/>
    <m/>
  </r>
  <r>
    <s v="农安县农安镇艳秋食品批发部"/>
    <n v="30019736"/>
    <s v="东北|BU_NE"/>
    <s v="吉林中区|Region_Jilin_Central"/>
    <s v="HBO"/>
    <n v="12"/>
    <n v="7950.0199999999904"/>
    <n v="0"/>
    <n v="0"/>
    <n v="0"/>
    <n v="25"/>
    <n v="0"/>
    <n v="263.63600000000002"/>
    <n v="202410"/>
    <n v="0"/>
    <m/>
  </r>
  <r>
    <s v="农安县农安镇艳秋食品批发部"/>
    <n v="30019736"/>
    <s v="东北|BU_NE"/>
    <s v="吉林中区|Region_Jilin_Central"/>
    <s v="HKOW"/>
    <n v="12"/>
    <n v="77.61"/>
    <n v="0"/>
    <n v="0"/>
    <n v="0"/>
    <n v="2"/>
    <n v="0"/>
    <n v="0"/>
    <n v="202410"/>
    <n v="0"/>
    <m/>
  </r>
  <r>
    <s v="农安县华亿达商贸有限公司"/>
    <n v="30013577"/>
    <s v="东北|BU_NE"/>
    <s v="吉林中区|Region_Jilin_Central"/>
    <s v="HBI"/>
    <n v="12"/>
    <n v="58.32"/>
    <n v="0"/>
    <n v="0"/>
    <n v="0"/>
    <n v="2"/>
    <n v="0"/>
    <n v="0"/>
    <n v="202410"/>
    <n v="0"/>
    <m/>
  </r>
  <r>
    <s v="农安县龙王乡富达啤酒经销处"/>
    <n v="30012970"/>
    <s v="东北|BU_NE"/>
    <s v="吉林中区|Region_Jilin_Central"/>
    <s v="HBI"/>
    <n v="12"/>
    <n v="38.880000000000003"/>
    <n v="0"/>
    <n v="0"/>
    <n v="0"/>
    <n v="2"/>
    <n v="0"/>
    <n v="15.36"/>
    <n v="202410"/>
    <n v="0"/>
    <m/>
  </r>
  <r>
    <s v="农安县龙王乡富达啤酒经销处"/>
    <n v="30012970"/>
    <s v="东北|BU_NE"/>
    <s v="吉林中区|Region_Jilin_Central"/>
    <s v="HBO"/>
    <n v="12"/>
    <n v="980.27999999999895"/>
    <n v="0"/>
    <n v="0"/>
    <n v="0"/>
    <n v="17"/>
    <n v="0"/>
    <n v="27.6"/>
    <n v="202410"/>
    <n v="0"/>
    <m/>
  </r>
  <r>
    <s v="冠县利源副食部"/>
    <n v="30015616"/>
    <s v="中区|BU_C"/>
    <s v="山东|Region_Shandong"/>
    <s v="HBI"/>
    <n v="12"/>
    <n v="13.62"/>
    <n v="13.62"/>
    <n v="1"/>
    <n v="3"/>
    <n v="3"/>
    <n v="1"/>
    <n v="0"/>
    <n v="202410"/>
    <n v="0"/>
    <m/>
  </r>
  <r>
    <s v="冠县利源副食部"/>
    <n v="30015616"/>
    <s v="中区|BU_C"/>
    <s v="山东|Region_Shandong"/>
    <s v="HBO"/>
    <n v="12"/>
    <n v="251.16"/>
    <n v="251.16"/>
    <n v="1"/>
    <n v="6"/>
    <n v="6"/>
    <n v="1"/>
    <n v="0"/>
    <n v="202410"/>
    <n v="0"/>
    <m/>
  </r>
  <r>
    <s v="冠县利源副食部"/>
    <n v="30015616"/>
    <s v="中区|BU_C"/>
    <s v="山东|Region_Shandong"/>
    <s v="HKOW"/>
    <n v="12"/>
    <n v="99.18"/>
    <n v="52.5"/>
    <n v="0.52934059286146395"/>
    <n v="5"/>
    <n v="5"/>
    <n v="1"/>
    <n v="0"/>
    <n v="202410"/>
    <n v="0"/>
    <m/>
  </r>
  <r>
    <s v="准格尔旗兰迪食品配送中心"/>
    <n v="30009043"/>
    <s v="北区|BU_N"/>
    <s v="内蒙古|Region_Inner Mongolia"/>
    <s v="BUD"/>
    <n v="12"/>
    <n v="114.27"/>
    <n v="1.3199999999997601E-2"/>
    <n v="1.15515883433951E-4"/>
    <n v="1"/>
    <n v="8"/>
    <n v="0.125"/>
    <n v="0"/>
    <n v="202410"/>
    <n v="0"/>
    <m/>
  </r>
  <r>
    <s v="准格尔旗兰迪食品配送中心"/>
    <n v="30009043"/>
    <s v="北区|BU_N"/>
    <s v="内蒙古|Region_Inner Mongolia"/>
    <s v="HBI"/>
    <n v="12"/>
    <n v="22.68"/>
    <n v="0"/>
    <n v="0"/>
    <n v="0"/>
    <n v="1"/>
    <n v="0"/>
    <n v="0"/>
    <n v="202410"/>
    <n v="0"/>
    <m/>
  </r>
  <r>
    <s v="准格尔旗兰迪食品配送中心"/>
    <n v="30009043"/>
    <s v="北区|BU_N"/>
    <s v="内蒙古|Region_Inner Mongolia"/>
    <s v="HBO"/>
    <n v="12"/>
    <n v="1749.9996000000001"/>
    <n v="172.97640000000001"/>
    <n v="9.8843679735698201E-2"/>
    <n v="2"/>
    <n v="17"/>
    <n v="0.11764705882352899"/>
    <n v="0"/>
    <n v="202410"/>
    <n v="0"/>
    <m/>
  </r>
  <r>
    <s v="准格尔旗兰迪食品配送中心"/>
    <n v="30009043"/>
    <s v="北区|BU_N"/>
    <s v="内蒙古|Region_Inner Mongolia"/>
    <s v="HKOW"/>
    <n v="12"/>
    <n v="4242.1391999999996"/>
    <n v="2.0000000000209101E-2"/>
    <n v="4.7146024817406199E-6"/>
    <n v="1"/>
    <n v="21"/>
    <n v="4.7619047619047603E-2"/>
    <n v="0"/>
    <n v="202410"/>
    <n v="0"/>
    <m/>
  </r>
  <r>
    <s v="凉山州云水源商贸有限公司"/>
    <n v="30019458"/>
    <s v="西区|BU_W"/>
    <s v="四川南区|Region_Sichuan_South"/>
    <s v="BUD"/>
    <n v="12"/>
    <n v="283.37"/>
    <n v="1.16000000000298E-2"/>
    <n v="4.0935878886366903E-5"/>
    <n v="1"/>
    <n v="4"/>
    <n v="0.25"/>
    <n v="0"/>
    <n v="202410"/>
    <n v="0"/>
    <m/>
  </r>
  <r>
    <s v="凉山州云水源商贸有限公司"/>
    <n v="30019458"/>
    <s v="西区|BU_W"/>
    <s v="四川南区|Region_Sichuan_South"/>
    <s v="HBI"/>
    <n v="12"/>
    <n v="454.05"/>
    <n v="0"/>
    <n v="0"/>
    <n v="0"/>
    <n v="4"/>
    <n v="0"/>
    <n v="0"/>
    <n v="202410"/>
    <n v="0"/>
    <m/>
  </r>
  <r>
    <s v="凉山州云水源商贸有限公司"/>
    <n v="30019458"/>
    <s v="西区|BU_W"/>
    <s v="四川南区|Region_Sichuan_South"/>
    <s v="HBO"/>
    <n v="12"/>
    <n v="21.62"/>
    <n v="0"/>
    <n v="0"/>
    <n v="0"/>
    <n v="1"/>
    <n v="0"/>
    <n v="0"/>
    <n v="202410"/>
    <n v="0"/>
    <m/>
  </r>
  <r>
    <s v="凉山州云水源商贸有限公司"/>
    <n v="30019458"/>
    <s v="西区|BU_W"/>
    <s v="四川南区|Region_Sichuan_South"/>
    <s v="ISP"/>
    <n v="12"/>
    <n v="187.25"/>
    <n v="0"/>
    <n v="0"/>
    <n v="0"/>
    <n v="4"/>
    <n v="0"/>
    <n v="0"/>
    <n v="202410"/>
    <n v="0"/>
    <m/>
  </r>
  <r>
    <s v="凉山州龙新贸易有限责任公司"/>
    <n v="30010335"/>
    <s v="西区|BU_W"/>
    <s v="四川南区|Region_Sichuan_South"/>
    <s v="BUD"/>
    <n v="12"/>
    <n v="453.62502000000001"/>
    <n v="2.5020000000012001E-2"/>
    <n v="5.51556878410543E-5"/>
    <n v="1"/>
    <n v="7"/>
    <n v="0.14285714285714199"/>
    <n v="0"/>
    <n v="202410"/>
    <n v="0"/>
    <m/>
  </r>
  <r>
    <s v="凉山州龙新贸易有限责任公司"/>
    <n v="30010335"/>
    <s v="西区|BU_W"/>
    <s v="四川南区|Region_Sichuan_South"/>
    <s v="HBI"/>
    <n v="12"/>
    <n v="206.29002"/>
    <n v="0"/>
    <n v="0"/>
    <n v="0"/>
    <n v="7"/>
    <n v="0"/>
    <n v="0"/>
    <n v="202410"/>
    <n v="0"/>
    <m/>
  </r>
  <r>
    <s v="凉山州龙新贸易有限责任公司"/>
    <n v="30010335"/>
    <s v="西区|BU_W"/>
    <s v="四川南区|Region_Sichuan_South"/>
    <s v="HBO"/>
    <n v="12"/>
    <n v="269.50001999999898"/>
    <n v="0"/>
    <n v="0"/>
    <n v="0"/>
    <n v="5"/>
    <n v="0"/>
    <n v="0"/>
    <n v="202410"/>
    <n v="0"/>
    <m/>
  </r>
  <r>
    <s v="凉山州龙新贸易有限责任公司"/>
    <n v="30010335"/>
    <s v="西区|BU_W"/>
    <s v="四川南区|Region_Sichuan_South"/>
    <s v="HKOW"/>
    <n v="12"/>
    <n v="119.0932868"/>
    <n v="5.2868000000145798E-3"/>
    <n v="4.4392090789239799E-5"/>
    <n v="1"/>
    <n v="7"/>
    <n v="0.14285714285714199"/>
    <n v="0"/>
    <n v="202410"/>
    <n v="0"/>
    <m/>
  </r>
  <r>
    <s v="凌河区千瑞酒类经销处"/>
    <n v="30020333"/>
    <s v="东北|BU_NE"/>
    <s v="辽西南区|Region_Liaoning_Southwest"/>
    <s v="BUD"/>
    <n v="12"/>
    <n v="208.20999999999901"/>
    <n v="0"/>
    <n v="0"/>
    <n v="0"/>
    <n v="9"/>
    <n v="0"/>
    <n v="14.729199999999899"/>
    <n v="202410"/>
    <n v="0"/>
    <m/>
  </r>
  <r>
    <s v="凌河区千瑞酒类经销处"/>
    <n v="30020333"/>
    <s v="东北|BU_NE"/>
    <s v="辽西南区|Region_Liaoning_Southwest"/>
    <s v="HBI"/>
    <n v="12"/>
    <n v="36.6"/>
    <n v="2.91"/>
    <n v="7.95081967213115E-2"/>
    <n v="1"/>
    <n v="2"/>
    <n v="0.5"/>
    <n v="0"/>
    <n v="202410"/>
    <n v="0"/>
    <m/>
  </r>
  <r>
    <s v="凌河区千瑞酒类经销处"/>
    <n v="30020333"/>
    <s v="东北|BU_NE"/>
    <s v="辽西南区|Region_Liaoning_Southwest"/>
    <s v="HBO"/>
    <n v="12"/>
    <n v="3994.7"/>
    <n v="0"/>
    <n v="0"/>
    <n v="0"/>
    <n v="11"/>
    <n v="0"/>
    <n v="163.22120000000001"/>
    <n v="202410"/>
    <n v="0"/>
    <m/>
  </r>
  <r>
    <s v="凌河区千瑞酒类经销处"/>
    <n v="30020333"/>
    <s v="东北|BU_NE"/>
    <s v="辽西南区|Region_Liaoning_Southwest"/>
    <s v="ISP"/>
    <n v="12"/>
    <n v="35.26"/>
    <n v="0"/>
    <n v="0"/>
    <n v="0"/>
    <n v="4"/>
    <n v="0"/>
    <n v="1.64499999999999"/>
    <n v="202410"/>
    <n v="0"/>
    <m/>
  </r>
  <r>
    <s v="凌源向东后勤处酒厂"/>
    <n v="30009862"/>
    <s v="东北|BU_NE"/>
    <s v="辽西南区|Region_Liaoning_Southwest"/>
    <s v="HBO"/>
    <n v="12"/>
    <n v="1270.3170928"/>
    <n v="108.67869279999999"/>
    <n v="8.5552413185634904E-2"/>
    <n v="2"/>
    <n v="7"/>
    <n v="0.28571428571428498"/>
    <n v="0"/>
    <n v="202410"/>
    <n v="0"/>
    <m/>
  </r>
  <r>
    <s v="凌源市凯业批发零售商店"/>
    <n v="30009864"/>
    <s v="东北|BU_NE"/>
    <s v="辽西南区|Region_Liaoning_Southwest"/>
    <s v="HBI"/>
    <n v="12"/>
    <n v="163.01"/>
    <n v="0"/>
    <n v="0"/>
    <n v="0"/>
    <n v="7"/>
    <n v="0"/>
    <n v="0.79400000000000504"/>
    <n v="202410"/>
    <n v="0"/>
    <m/>
  </r>
  <r>
    <s v="凌源市凯业批发零售商店"/>
    <n v="30009864"/>
    <s v="东北|BU_NE"/>
    <s v="辽西南区|Region_Liaoning_Southwest"/>
    <s v="HBO"/>
    <n v="12"/>
    <n v="19009.179999999898"/>
    <n v="0"/>
    <n v="0"/>
    <n v="0"/>
    <n v="47"/>
    <n v="0"/>
    <n v="265.290400000001"/>
    <n v="202410"/>
    <n v="0"/>
    <m/>
  </r>
  <r>
    <s v="凌源市凯业批发零售商店"/>
    <n v="30009864"/>
    <s v="东北|BU_NE"/>
    <s v="辽西南区|Region_Liaoning_Southwest"/>
    <s v="HKOW"/>
    <n v="12"/>
    <n v="927.60400000000004"/>
    <n v="0"/>
    <n v="0"/>
    <n v="0"/>
    <n v="24"/>
    <n v="0"/>
    <n v="11.103999999999999"/>
    <n v="202410"/>
    <n v="0"/>
    <m/>
  </r>
  <r>
    <s v="凌源市向东商店"/>
    <n v="30019416"/>
    <s v="东北|BU_NE"/>
    <s v="辽西南区|Region_Liaoning_Southwest"/>
    <s v="HBO"/>
    <n v="12"/>
    <n v="9648.3199999999906"/>
    <n v="0"/>
    <n v="0"/>
    <n v="0"/>
    <n v="39"/>
    <n v="0"/>
    <n v="66.848000000000695"/>
    <n v="202410"/>
    <n v="0"/>
    <m/>
  </r>
  <r>
    <s v="凌源市四合当镇金才商店"/>
    <n v="30012370"/>
    <s v="东北|BU_NE"/>
    <s v="辽西南区|Region_Liaoning_Southwest"/>
    <s v="HBO"/>
    <n v="12"/>
    <n v="58.585799999999999"/>
    <n v="0.12180000000000001"/>
    <n v="2.07900207900208E-3"/>
    <n v="1"/>
    <n v="1"/>
    <n v="1"/>
    <n v="0"/>
    <n v="202410"/>
    <n v="0"/>
    <m/>
  </r>
  <r>
    <s v="凌源市福临门综合批发部"/>
    <n v="30009866"/>
    <s v="东北|BU_NE"/>
    <s v="辽西南区|Region_Liaoning_Southwest"/>
    <s v="HBO"/>
    <n v="12"/>
    <n v="1545.1818000000001"/>
    <n v="5.2200000000087898E-2"/>
    <n v="3.3782432591483999E-5"/>
    <n v="1"/>
    <n v="18"/>
    <n v="5.5555555555555497E-2"/>
    <n v="0"/>
    <n v="202410"/>
    <n v="0"/>
    <m/>
  </r>
  <r>
    <s v="凤凰县程铭商贸有限公司"/>
    <n v="30016097"/>
    <s v="东南区|BU_SE"/>
    <s v="湖南|Region_Hunan"/>
    <s v="BUD"/>
    <n v="12"/>
    <n v="4538.4227999999903"/>
    <n v="566.75879999999995"/>
    <n v="0.124880123553054"/>
    <n v="3"/>
    <n v="20"/>
    <n v="0.15"/>
    <n v="0"/>
    <n v="202410"/>
    <n v="0"/>
    <m/>
  </r>
  <r>
    <s v="凤凰县程铭商贸有限公司"/>
    <n v="30016097"/>
    <s v="东南区|BU_SE"/>
    <s v="湖南|Region_Hunan"/>
    <s v="HBI"/>
    <n v="12"/>
    <n v="1156.5"/>
    <n v="32.58"/>
    <n v="2.8171206225680898E-2"/>
    <n v="1"/>
    <n v="22"/>
    <n v="4.54545454545454E-2"/>
    <n v="0"/>
    <n v="202410"/>
    <n v="0"/>
    <m/>
  </r>
  <r>
    <s v="凤凰县程铭商贸有限公司"/>
    <n v="30016097"/>
    <s v="东南区|BU_SE"/>
    <s v="湖南|Region_Hunan"/>
    <s v="HBO"/>
    <n v="12"/>
    <n v="14314.046"/>
    <n v="1.6000000000644801E-2"/>
    <n v="1.1177831900669299E-6"/>
    <n v="1"/>
    <n v="21"/>
    <n v="4.7619047619047603E-2"/>
    <n v="0"/>
    <n v="202410"/>
    <n v="0"/>
    <m/>
  </r>
  <r>
    <s v="凤凰县程铭商贸有限公司"/>
    <n v="30016097"/>
    <s v="东南区|BU_SE"/>
    <s v="湖南|Region_Hunan"/>
    <s v="HKOW"/>
    <n v="12"/>
    <n v="3231.3999999999901"/>
    <n v="43.24"/>
    <n v="1.3381197004394401E-2"/>
    <n v="1"/>
    <n v="17"/>
    <n v="5.8823529411764698E-2"/>
    <n v="0"/>
    <n v="202410"/>
    <n v="0"/>
    <m/>
  </r>
  <r>
    <s v="凤凰县程铭商贸有限公司"/>
    <n v="30016097"/>
    <s v="东南区|BU_SE"/>
    <s v="湖南|Region_Hunan"/>
    <s v="ISP"/>
    <n v="12"/>
    <n v="240.57048"/>
    <n v="83.5979999999999"/>
    <n v="0.34749899488914798"/>
    <n v="5"/>
    <n v="14"/>
    <n v="0.35714285714285698"/>
    <n v="0"/>
    <n v="202410"/>
    <n v="0"/>
    <m/>
  </r>
  <r>
    <s v="凤凰县臻麟食品商行(个体工商户)"/>
    <n v="30020573"/>
    <s v="东南区|BU_SE"/>
    <s v="湖南|Region_Hunan"/>
    <s v="BUD"/>
    <n v="12"/>
    <n v="3281.3"/>
    <n v="0"/>
    <n v="0"/>
    <n v="0"/>
    <n v="10"/>
    <n v="0"/>
    <n v="509.01056"/>
    <n v="202410"/>
    <n v="0"/>
    <m/>
  </r>
  <r>
    <s v="凤凰县臻麟食品商行(个体工商户)"/>
    <n v="30020573"/>
    <s v="东南区|BU_SE"/>
    <s v="湖南|Region_Hunan"/>
    <s v="HBI"/>
    <n v="12"/>
    <n v="1807.9299999999901"/>
    <n v="0"/>
    <n v="0"/>
    <n v="0"/>
    <n v="7"/>
    <n v="0"/>
    <n v="0"/>
    <n v="202410"/>
    <n v="0"/>
    <m/>
  </r>
  <r>
    <s v="凤凰县臻麟食品商行(个体工商户)"/>
    <n v="30020573"/>
    <s v="东南区|BU_SE"/>
    <s v="湖南|Region_Hunan"/>
    <s v="HBO"/>
    <n v="12"/>
    <n v="4217.6799999999903"/>
    <n v="0"/>
    <n v="0"/>
    <n v="0"/>
    <n v="9"/>
    <n v="0"/>
    <n v="678.49839999999995"/>
    <n v="202410"/>
    <n v="0"/>
    <m/>
  </r>
  <r>
    <s v="凤凰县臻麟食品商行(个体工商户)"/>
    <n v="30020573"/>
    <s v="东南区|BU_SE"/>
    <s v="湖南|Region_Hunan"/>
    <s v="HKOW"/>
    <n v="12"/>
    <n v="1639.44"/>
    <n v="0"/>
    <n v="0"/>
    <n v="0"/>
    <n v="6"/>
    <n v="0"/>
    <n v="357.24"/>
    <n v="202410"/>
    <n v="0"/>
    <m/>
  </r>
  <r>
    <s v="凤凰县臻麟食品商行(个体工商户)"/>
    <n v="30020573"/>
    <s v="东南区|BU_SE"/>
    <s v="湖南|Region_Hunan"/>
    <s v="ISP"/>
    <n v="12"/>
    <n v="301"/>
    <n v="0"/>
    <n v="0"/>
    <n v="0"/>
    <n v="7"/>
    <n v="0"/>
    <n v="98.691999999999993"/>
    <n v="202410"/>
    <n v="0"/>
    <m/>
  </r>
  <r>
    <s v="凤城市凤凰城经济管理区正洋酒水行"/>
    <n v="30009345"/>
    <s v="东北|BU_NE"/>
    <s v="辽宁北区|Region_Liaoning_North"/>
    <s v="HBO"/>
    <n v="12"/>
    <n v="6034.36"/>
    <n v="0"/>
    <n v="0"/>
    <n v="0"/>
    <n v="44"/>
    <n v="0"/>
    <n v="606.36400000000003"/>
    <n v="202410"/>
    <n v="0"/>
    <m/>
  </r>
  <r>
    <s v="凤阳县府城镇宝乐酒行"/>
    <n v="30017957"/>
    <s v="新创增长区域|NGE"/>
    <s v="安徽|Region_Anhui"/>
    <s v="HBI"/>
    <n v="12"/>
    <n v="1276.56"/>
    <n v="32.4"/>
    <n v="2.5380710659898501E-2"/>
    <n v="2"/>
    <n v="26"/>
    <n v="7.69230769230769E-2"/>
    <n v="0"/>
    <n v="202410"/>
    <n v="0"/>
    <m/>
  </r>
  <r>
    <s v="凤阳县府城镇宝乐酒行"/>
    <n v="30017957"/>
    <s v="新创增长区域|NGE"/>
    <s v="安徽|Region_Anhui"/>
    <s v="HBO"/>
    <n v="12"/>
    <n v="2782.87"/>
    <n v="187.9324"/>
    <n v="6.7531864585841206E-2"/>
    <n v="3"/>
    <n v="32"/>
    <n v="9.375E-2"/>
    <n v="0"/>
    <n v="202410"/>
    <n v="0"/>
    <m/>
  </r>
  <r>
    <s v="凤阳县府城镇宝乐酒行"/>
    <n v="30017957"/>
    <s v="新创增长区域|NGE"/>
    <s v="安徽|Region_Anhui"/>
    <s v="HKOW"/>
    <n v="12"/>
    <n v="596.16"/>
    <n v="25.92"/>
    <n v="4.3478260869565299E-2"/>
    <n v="1"/>
    <n v="19"/>
    <n v="5.2631578947368397E-2"/>
    <n v="0"/>
    <n v="202410"/>
    <n v="0"/>
    <m/>
  </r>
  <r>
    <s v="凯里市世成酒业经营部"/>
    <n v="30020128"/>
    <s v="西区|BU_W"/>
    <s v="贵州|Region_Guizhou"/>
    <s v="BUD"/>
    <n v="12"/>
    <n v="3891.3399999999901"/>
    <n v="0"/>
    <n v="0"/>
    <n v="0"/>
    <n v="13"/>
    <n v="0"/>
    <n v="190.48119999999901"/>
    <n v="202410"/>
    <n v="0"/>
    <m/>
  </r>
  <r>
    <s v="凯里市世成酒业经营部"/>
    <n v="30020128"/>
    <s v="西区|BU_W"/>
    <s v="贵州|Region_Guizhou"/>
    <s v="HBI"/>
    <n v="12"/>
    <n v="1759.4"/>
    <n v="0"/>
    <n v="0"/>
    <n v="0"/>
    <n v="13"/>
    <n v="0"/>
    <n v="173.21520000000001"/>
    <n v="202410"/>
    <n v="0"/>
    <m/>
  </r>
  <r>
    <s v="凯里市世成酒业经营部"/>
    <n v="30020128"/>
    <s v="西区|BU_W"/>
    <s v="贵州|Region_Guizhou"/>
    <s v="HBO"/>
    <n v="12"/>
    <n v="4903.12"/>
    <n v="0"/>
    <n v="0"/>
    <n v="0"/>
    <n v="13"/>
    <n v="0"/>
    <n v="804.28240000000005"/>
    <n v="202410"/>
    <n v="0"/>
    <m/>
  </r>
  <r>
    <s v="凯里市世成酒业经营部"/>
    <n v="30020128"/>
    <s v="西区|BU_W"/>
    <s v="贵州|Region_Guizhou"/>
    <s v="HKOW"/>
    <n v="12"/>
    <n v="358.41"/>
    <n v="9.48"/>
    <n v="2.6450154850590098E-2"/>
    <n v="1"/>
    <n v="9"/>
    <n v="0.11111111111111099"/>
    <n v="25.2"/>
    <n v="202410"/>
    <n v="0"/>
    <m/>
  </r>
  <r>
    <s v="凯里市世成酒业经营部"/>
    <n v="30020128"/>
    <s v="西区|BU_W"/>
    <s v="贵州|Region_Guizhou"/>
    <s v="ISP"/>
    <n v="12"/>
    <n v="544.43999999999903"/>
    <n v="0"/>
    <n v="0"/>
    <n v="0"/>
    <n v="9"/>
    <n v="0"/>
    <n v="65.121599999999901"/>
    <n v="202410"/>
    <n v="0"/>
    <m/>
  </r>
  <r>
    <s v="利州聚久兴副食经营部"/>
    <n v="30017700"/>
    <s v="西区|BU_W"/>
    <s v="四川东北|Region_Sichuan_Northeast"/>
    <s v="BUD"/>
    <n v="12"/>
    <n v="248.39999999999901"/>
    <n v="134.39999999999901"/>
    <n v="0.541062801932367"/>
    <n v="4"/>
    <n v="6"/>
    <n v="0.66666666666666596"/>
    <n v="0"/>
    <n v="202410"/>
    <n v="0"/>
    <m/>
  </r>
  <r>
    <s v="利州聚久兴副食经营部"/>
    <n v="30017700"/>
    <s v="西区|BU_W"/>
    <s v="四川东北|Region_Sichuan_Northeast"/>
    <s v="ISP"/>
    <n v="12"/>
    <n v="4251.7470000000003"/>
    <n v="856.90139999999997"/>
    <n v="0.201541013611581"/>
    <n v="2"/>
    <n v="7"/>
    <n v="0.28571428571428498"/>
    <n v="0"/>
    <n v="202410"/>
    <n v="0"/>
    <m/>
  </r>
  <r>
    <s v="利辛县展沟镇明侠超市"/>
    <n v="30017163"/>
    <s v="新创增长区域|NGE"/>
    <s v="安徽|Region_Anhui"/>
    <s v="HBO"/>
    <n v="12"/>
    <n v="7326.3891999999996"/>
    <n v="517.17600000000004"/>
    <n v="7.05908443957632E-2"/>
    <n v="2"/>
    <n v="21"/>
    <n v="9.5238095238095205E-2"/>
    <n v="0"/>
    <n v="202410"/>
    <n v="0"/>
    <m/>
  </r>
  <r>
    <s v="前郭县蒙古艾里乡永成副食店"/>
    <n v="30009544"/>
    <s v="东北|BU_NE"/>
    <s v="吉林西区|Region_Jilin_West"/>
    <s v="HBI"/>
    <n v="12"/>
    <n v="43.2"/>
    <n v="3.5527136788005001E-15"/>
    <n v="8.2238742564826406E-17"/>
    <n v="1"/>
    <n v="2"/>
    <n v="0.5"/>
    <n v="0"/>
    <n v="202410"/>
    <n v="0"/>
    <m/>
  </r>
  <r>
    <s v="前郭县蒙古艾里乡永成副食店"/>
    <n v="30009544"/>
    <s v="东北|BU_NE"/>
    <s v="吉林西区|Region_Jilin_West"/>
    <s v="HBO"/>
    <n v="12"/>
    <n v="1671.24999999999"/>
    <n v="30.014800000000101"/>
    <n v="1.7959491398653701E-2"/>
    <n v="1"/>
    <n v="7"/>
    <n v="0.14285714285714199"/>
    <n v="0"/>
    <n v="202410"/>
    <n v="0"/>
    <m/>
  </r>
  <r>
    <s v="前郭尔罗斯蒙古族自治县乌兰傲都乡翠荣超市"/>
    <n v="30013302"/>
    <s v="东北|BU_NE"/>
    <s v="吉林西区|Region_Jilin_West"/>
    <s v="HBO"/>
    <n v="12"/>
    <n v="904.98"/>
    <n v="248.16"/>
    <n v="0.27421600477358599"/>
    <n v="1"/>
    <n v="5"/>
    <n v="0.2"/>
    <n v="0"/>
    <n v="202410"/>
    <n v="0"/>
    <m/>
  </r>
  <r>
    <s v="前郭尔罗斯蒙古族自治县查干花镇阳光饮品行"/>
    <n v="30013351"/>
    <s v="东北|BU_NE"/>
    <s v="吉林西区|Region_Jilin_West"/>
    <s v="HBO"/>
    <n v="12"/>
    <n v="1180.6199999999999"/>
    <n v="45.36"/>
    <n v="3.8420490928495199E-2"/>
    <n v="3"/>
    <n v="12"/>
    <n v="0.25"/>
    <n v="43.56"/>
    <n v="202410"/>
    <n v="0"/>
    <m/>
  </r>
  <r>
    <s v="前郭尔罗斯蒙古族自治县蒙古艾里乡咏成副食店"/>
    <n v="30019392"/>
    <s v="东北|BU_NE"/>
    <s v="吉林西区|Region_Jilin_West"/>
    <s v="HBI"/>
    <n v="12"/>
    <n v="207.36"/>
    <n v="0"/>
    <n v="0"/>
    <n v="0"/>
    <n v="13"/>
    <n v="0"/>
    <n v="8.8817841970012507E-15"/>
    <n v="202410"/>
    <n v="0"/>
    <m/>
  </r>
  <r>
    <s v="前郭尔罗斯蒙古族自治县蒙古艾里乡咏成副食店"/>
    <n v="30019392"/>
    <s v="东北|BU_NE"/>
    <s v="吉林西区|Region_Jilin_West"/>
    <s v="HBO"/>
    <n v="12"/>
    <n v="9441.70999999999"/>
    <n v="0"/>
    <n v="0"/>
    <n v="0"/>
    <n v="35"/>
    <n v="0"/>
    <n v="1461.7356"/>
    <n v="202410"/>
    <n v="0"/>
    <m/>
  </r>
  <r>
    <s v="前郭尔罗斯蒙古族自治县鸿利副食店"/>
    <n v="30009647"/>
    <s v="东北|BU_NE"/>
    <s v="吉林西区|Region_Jilin_West"/>
    <s v="HBI"/>
    <n v="12"/>
    <n v="324"/>
    <n v="0.24000000000001601"/>
    <n v="7.4074074074079004E-4"/>
    <n v="1"/>
    <n v="11"/>
    <n v="9.0909090909090898E-2"/>
    <n v="0"/>
    <n v="202410"/>
    <n v="0"/>
    <m/>
  </r>
  <r>
    <s v="前郭尔罗斯蒙古族自治县鸿利副食店"/>
    <n v="30009647"/>
    <s v="东北|BU_NE"/>
    <s v="吉林西区|Region_Jilin_West"/>
    <s v="HBO"/>
    <n v="12"/>
    <n v="3811.6475999999898"/>
    <n v="229.73400000000001"/>
    <n v="6.0271573898909199E-2"/>
    <n v="2"/>
    <n v="21"/>
    <n v="9.5238095238095205E-2"/>
    <n v="0"/>
    <n v="202410"/>
    <n v="0"/>
    <m/>
  </r>
  <r>
    <s v="加格达奇区北兴酒类经销部"/>
    <n v="30008674"/>
    <s v="东北|BU_NE"/>
    <s v="黑龙江东区|Region_Heilongjiang_East"/>
    <s v="BUD"/>
    <n v="12"/>
    <n v="10765.75534"/>
    <n v="1928.0709399999901"/>
    <n v="0.17909295531139099"/>
    <n v="5"/>
    <n v="13"/>
    <n v="0.38461538461538403"/>
    <n v="0"/>
    <n v="202410"/>
    <n v="1321.3733999999999"/>
    <s v="{&quot;30008677&quot;: 15.345600000000001, &quot;30008697&quot;: 192.46560000000002, &quot;30008698&quot;: 267.2832, &quot;30008700&quot;: 17.090400000000002, &quot;30008710&quot;: 27.281999999999996, &quot;30008713&quot;: 417.31140000000016, &quot;30008717&quot;: 205.92479999999998, &quot;30008718&quot;: 53.06280000000001, &quot;30009988&quot;: 125.55240000000002, &quot;30018995&quot;: 0.05519999999999925}"/>
  </r>
  <r>
    <s v="加格达奇区北兴酒类经销部"/>
    <n v="30008674"/>
    <s v="东北|BU_NE"/>
    <s v="黑龙江东区|Region_Heilongjiang_East"/>
    <s v="HBI"/>
    <n v="12"/>
    <n v="1738.44"/>
    <n v="327.54000000000002"/>
    <n v="0.18841029888865801"/>
    <n v="3"/>
    <n v="10"/>
    <n v="0.3"/>
    <n v="0"/>
    <n v="202410"/>
    <n v="0"/>
    <m/>
  </r>
  <r>
    <s v="加格达奇区北兴酒类经销部"/>
    <n v="30008674"/>
    <s v="东北|BU_NE"/>
    <s v="黑龙江东区|Region_Heilongjiang_East"/>
    <s v="HBO"/>
    <n v="12"/>
    <n v="3663.6983999999902"/>
    <n v="673.17960000000005"/>
    <n v="0.18374318148022201"/>
    <n v="4"/>
    <n v="13"/>
    <n v="0.30769230769230699"/>
    <n v="0"/>
    <n v="202410"/>
    <n v="262.46399999999898"/>
    <s v="{&quot;30008697&quot;: 262.46399999999994}"/>
  </r>
  <r>
    <s v="加格达奇区北兴酒类经销部"/>
    <n v="30008674"/>
    <s v="东北|BU_NE"/>
    <s v="黑龙江东区|Region_Heilongjiang_East"/>
    <s v="HKOW"/>
    <n v="12"/>
    <n v="175.02"/>
    <n v="51.66"/>
    <n v="0.295166266712375"/>
    <n v="2"/>
    <n v="9"/>
    <n v="0.22222222222222199"/>
    <n v="0"/>
    <n v="202410"/>
    <n v="0"/>
    <m/>
  </r>
  <r>
    <s v="加格达奇区宏阳酒业"/>
    <n v="30019713"/>
    <s v="东北|BU_NE"/>
    <s v="黑龙江东区|Region_Heilongjiang_East"/>
    <s v="BUD"/>
    <n v="12"/>
    <n v="3538.7599999999902"/>
    <n v="0"/>
    <n v="0"/>
    <n v="0"/>
    <n v="18"/>
    <n v="0"/>
    <n v="0"/>
    <n v="202410"/>
    <n v="0"/>
    <m/>
  </r>
  <r>
    <s v="加格达奇区宏阳酒业"/>
    <n v="30019713"/>
    <s v="东北|BU_NE"/>
    <s v="黑龙江东区|Region_Heilongjiang_East"/>
    <s v="HBI"/>
    <n v="12"/>
    <n v="730.08"/>
    <n v="0"/>
    <n v="0"/>
    <n v="0"/>
    <n v="10"/>
    <n v="0"/>
    <n v="0"/>
    <n v="202410"/>
    <n v="0"/>
    <m/>
  </r>
  <r>
    <s v="加格达奇区宏阳酒业"/>
    <n v="30019713"/>
    <s v="东北|BU_NE"/>
    <s v="黑龙江东区|Region_Heilongjiang_East"/>
    <s v="HBO"/>
    <n v="12"/>
    <n v="2155.7800000000002"/>
    <n v="0.21000000000020599"/>
    <n v="9.7412537457535896E-5"/>
    <n v="1"/>
    <n v="15"/>
    <n v="6.6666666666666596E-2"/>
    <n v="0"/>
    <n v="202410"/>
    <n v="0"/>
    <m/>
  </r>
  <r>
    <s v="加格达奇区宏阳酒业"/>
    <n v="30019713"/>
    <s v="东北|BU_NE"/>
    <s v="黑龙江东区|Region_Heilongjiang_East"/>
    <s v="HKOW"/>
    <n v="12"/>
    <n v="32.4"/>
    <n v="0"/>
    <n v="0"/>
    <n v="0"/>
    <n v="3"/>
    <n v="0"/>
    <n v="0"/>
    <n v="202410"/>
    <n v="0"/>
    <m/>
  </r>
  <r>
    <s v="加格达奇区宏阳酒业"/>
    <n v="30019713"/>
    <s v="东北|BU_NE"/>
    <s v="黑龙江东区|Region_Heilongjiang_East"/>
    <s v="ISP"/>
    <n v="12"/>
    <n v="0"/>
    <n v="0"/>
    <s v="null"/>
    <n v="0"/>
    <n v="0"/>
    <s v="null"/>
    <n v="0"/>
    <n v="202410"/>
    <n v="0"/>
    <m/>
  </r>
  <r>
    <s v="包头市博信商贸有限责任公司"/>
    <n v="30014960"/>
    <s v="北区|BU_N"/>
    <s v="内蒙古|Region_Inner Mongolia"/>
    <s v="BUD"/>
    <n v="12"/>
    <n v="439.50920000000002"/>
    <n v="17.889199999999999"/>
    <n v="4.0702674710790997E-2"/>
    <n v="1"/>
    <n v="2"/>
    <n v="0.5"/>
    <n v="0"/>
    <n v="202410"/>
    <n v="0"/>
    <m/>
  </r>
  <r>
    <s v="包头市博信商贸有限责任公司"/>
    <n v="30014960"/>
    <s v="北区|BU_N"/>
    <s v="内蒙古|Region_Inner Mongolia"/>
    <s v="HBI"/>
    <n v="12"/>
    <n v="23.867999999999999"/>
    <n v="23.388000000000002"/>
    <n v="0.97988939165409705"/>
    <n v="1"/>
    <n v="1"/>
    <n v="1"/>
    <n v="0"/>
    <n v="202410"/>
    <n v="0"/>
    <m/>
  </r>
  <r>
    <s v="包头市博信商贸有限责任公司"/>
    <n v="30014960"/>
    <s v="北区|BU_N"/>
    <s v="内蒙古|Region_Inner Mongolia"/>
    <s v="HBO"/>
    <n v="12"/>
    <n v="568.99959999999999"/>
    <n v="0"/>
    <n v="0"/>
    <n v="0"/>
    <n v="2"/>
    <n v="0"/>
    <n v="0"/>
    <n v="202410"/>
    <n v="0"/>
    <m/>
  </r>
  <r>
    <s v="包头市博信商贸有限责任公司"/>
    <n v="30014960"/>
    <s v="北区|BU_N"/>
    <s v="内蒙古|Region_Inner Mongolia"/>
    <s v="HKOW"/>
    <n v="12"/>
    <n v="594.72"/>
    <n v="1.13686837721616E-13"/>
    <n v="1.91160273274172E-16"/>
    <n v="1"/>
    <n v="2"/>
    <n v="0.5"/>
    <n v="0"/>
    <n v="202410"/>
    <n v="0"/>
    <m/>
  </r>
  <r>
    <s v="包头市博信商贸有限责任公司"/>
    <n v="30014960"/>
    <s v="北区|BU_N"/>
    <s v="内蒙古|Region_Inner Mongolia"/>
    <s v="ISP"/>
    <n v="12"/>
    <n v="29.5"/>
    <n v="1.60000000000337E-3"/>
    <n v="5.4237288135707598E-5"/>
    <n v="1"/>
    <n v="2"/>
    <n v="0.5"/>
    <n v="0"/>
    <n v="202410"/>
    <n v="0"/>
    <m/>
  </r>
  <r>
    <s v="包头市翰柯商贸有限公司"/>
    <n v="30002940"/>
    <s v="北区|BU_N"/>
    <s v="内蒙古|Region_Inner Mongolia"/>
    <s v="BUD"/>
    <n v="12"/>
    <n v="80682.990399999995"/>
    <n v="0"/>
    <n v="0"/>
    <n v="0"/>
    <n v="45"/>
    <n v="0"/>
    <n v="1654.21216"/>
    <n v="202410"/>
    <n v="0"/>
    <m/>
  </r>
  <r>
    <s v="包头市翰柯商贸有限公司"/>
    <n v="30002940"/>
    <s v="北区|BU_N"/>
    <s v="内蒙古|Region_Inner Mongolia"/>
    <s v="HBI"/>
    <n v="12"/>
    <n v="22.413599999999999"/>
    <n v="0"/>
    <n v="0"/>
    <n v="0"/>
    <n v="1"/>
    <n v="0"/>
    <n v="0"/>
    <n v="202410"/>
    <n v="0"/>
    <m/>
  </r>
  <r>
    <s v="包头市翰柯商贸有限公司"/>
    <n v="30002940"/>
    <s v="北区|BU_N"/>
    <s v="内蒙古|Region_Inner Mongolia"/>
    <s v="HBO"/>
    <n v="12"/>
    <n v="7524.4835999999996"/>
    <n v="339.7636"/>
    <n v="4.5154407672574302E-2"/>
    <n v="2"/>
    <n v="40"/>
    <n v="0.05"/>
    <n v="373.42"/>
    <n v="202410"/>
    <n v="0"/>
    <m/>
  </r>
  <r>
    <s v="包头市翰柯商贸有限公司"/>
    <n v="30002940"/>
    <s v="北区|BU_N"/>
    <s v="内蒙古|Region_Inner Mongolia"/>
    <s v="HKOW"/>
    <n v="12"/>
    <n v="72.069999999999993"/>
    <n v="2.8000000000005798E-3"/>
    <n v="3.8851116969620897E-5"/>
    <n v="1"/>
    <n v="4"/>
    <n v="0.25"/>
    <n v="0"/>
    <n v="202410"/>
    <n v="0"/>
    <m/>
  </r>
  <r>
    <s v="包头市翰柯商贸有限公司"/>
    <n v="30002940"/>
    <s v="北区|BU_N"/>
    <s v="内蒙古|Region_Inner Mongolia"/>
    <s v="ISP"/>
    <n v="12"/>
    <n v="5683.6794399999899"/>
    <n v="0"/>
    <n v="0"/>
    <n v="0"/>
    <n v="42"/>
    <n v="0"/>
    <n v="155.49543999999901"/>
    <n v="202410"/>
    <n v="0"/>
    <m/>
  </r>
  <r>
    <s v="化州市威佰贸易有限公司"/>
    <n v="30018377"/>
    <s v="南区|BU_S"/>
    <s v="广东西区|Region_Guangdong_West"/>
    <s v="BUD"/>
    <n v="12"/>
    <n v="16046.09024"/>
    <n v="0"/>
    <n v="0"/>
    <n v="0"/>
    <n v="46"/>
    <n v="0"/>
    <n v="527.70631999999898"/>
    <n v="202410"/>
    <n v="0"/>
    <m/>
  </r>
  <r>
    <s v="化州市威佰贸易有限公司"/>
    <n v="30018377"/>
    <s v="南区|BU_S"/>
    <s v="广东西区|Region_Guangdong_West"/>
    <s v="HBI"/>
    <n v="12"/>
    <n v="170577.05480000001"/>
    <n v="0"/>
    <n v="0"/>
    <n v="0"/>
    <n v="47"/>
    <n v="0"/>
    <n v="9407.4967999999899"/>
    <n v="202410"/>
    <n v="0"/>
    <m/>
  </r>
  <r>
    <s v="化州市威佰贸易有限公司"/>
    <n v="30018377"/>
    <s v="南区|BU_S"/>
    <s v="广东西区|Region_Guangdong_West"/>
    <s v="HBO"/>
    <n v="12"/>
    <n v="4840.53"/>
    <n v="4050.902"/>
    <n v="0.83687158224409197"/>
    <n v="27"/>
    <n v="34"/>
    <n v="0.79411764705882304"/>
    <n v="478.93599999999998"/>
    <n v="202410"/>
    <n v="0"/>
    <m/>
  </r>
  <r>
    <s v="化州市威佰贸易有限公司"/>
    <n v="30018377"/>
    <s v="南区|BU_S"/>
    <s v="广东西区|Region_Guangdong_West"/>
    <s v="HKOW"/>
    <n v="12"/>
    <n v="532.25599999999997"/>
    <n v="0"/>
    <n v="0"/>
    <n v="0"/>
    <n v="27"/>
    <n v="0"/>
    <n v="3.7544000000000302"/>
    <n v="202410"/>
    <n v="0"/>
    <m/>
  </r>
  <r>
    <s v="化州市威佰贸易有限公司"/>
    <n v="30018377"/>
    <s v="南区|BU_S"/>
    <s v="广东西区|Region_Guangdong_West"/>
    <s v="ISP"/>
    <n v="12"/>
    <n v="978.26599999999996"/>
    <n v="0"/>
    <n v="0"/>
    <n v="0"/>
    <n v="41"/>
    <n v="0"/>
    <n v="37.496000000000002"/>
    <n v="202410"/>
    <n v="0"/>
    <m/>
  </r>
  <r>
    <s v="北京一商兰枫叶商业有限公司沈阳分公司"/>
    <n v="30018510"/>
    <s v="东北|BU_NE"/>
    <s v="辽宁北区|Region_Liaoning_North"/>
    <s v="BUD"/>
    <n v="12"/>
    <n v="4893.4039999999904"/>
    <n v="0"/>
    <n v="0"/>
    <n v="0"/>
    <n v="47"/>
    <n v="0"/>
    <n v="15.3068000000001"/>
    <n v="202410"/>
    <n v="0"/>
    <m/>
  </r>
  <r>
    <s v="北京一商兰枫叶商业有限公司沈阳分公司"/>
    <n v="30018510"/>
    <s v="东北|BU_NE"/>
    <s v="辽宁北区|Region_Liaoning_North"/>
    <s v="HBI"/>
    <n v="12"/>
    <n v="2057.6659999999902"/>
    <n v="0"/>
    <n v="0"/>
    <n v="0"/>
    <n v="27"/>
    <n v="0"/>
    <n v="0.120000000000014"/>
    <n v="202410"/>
    <n v="0"/>
    <m/>
  </r>
  <r>
    <s v="北京一商兰枫叶商业有限公司沈阳分公司"/>
    <n v="30018510"/>
    <s v="东北|BU_NE"/>
    <s v="辽宁北区|Region_Liaoning_North"/>
    <s v="HBO"/>
    <n v="12"/>
    <n v="5843.9895999999999"/>
    <n v="0"/>
    <n v="0"/>
    <n v="0"/>
    <n v="45"/>
    <n v="0"/>
    <n v="4.7200000000000397"/>
    <n v="202410"/>
    <n v="0"/>
    <m/>
  </r>
  <r>
    <s v="北京一商兰枫叶商业有限公司沈阳分公司"/>
    <n v="30018510"/>
    <s v="东北|BU_NE"/>
    <s v="辽宁北区|Region_Liaoning_North"/>
    <s v="HKOW"/>
    <n v="12"/>
    <n v="899.99919999999997"/>
    <n v="0"/>
    <n v="0"/>
    <n v="0"/>
    <n v="45"/>
    <n v="0"/>
    <n v="0.38960000000001199"/>
    <n v="202410"/>
    <n v="0"/>
    <m/>
  </r>
  <r>
    <s v="北京一商兰枫叶商业有限公司沈阳分公司"/>
    <n v="30018510"/>
    <s v="东北|BU_NE"/>
    <s v="辽宁北区|Region_Liaoning_North"/>
    <s v="ISP"/>
    <n v="12"/>
    <n v="4097.4397999999901"/>
    <n v="0"/>
    <n v="0"/>
    <n v="0"/>
    <n v="47"/>
    <n v="0"/>
    <n v="15.908239999999999"/>
    <n v="202410"/>
    <n v="0"/>
    <m/>
  </r>
  <r>
    <s v="北京东方世豪酒业有限公司"/>
    <n v="30018930"/>
    <s v="北区|BU_N"/>
    <s v="北京市|Region_Beijing"/>
    <s v="BUD"/>
    <n v="12"/>
    <n v="13245.984399999999"/>
    <n v="0"/>
    <n v="0"/>
    <n v="0"/>
    <n v="45"/>
    <n v="0"/>
    <n v="1587.0844"/>
    <n v="202410"/>
    <n v="0"/>
    <m/>
  </r>
  <r>
    <s v="北京东方世豪酒业有限公司"/>
    <n v="30018930"/>
    <s v="北区|BU_N"/>
    <s v="北京市|Region_Beijing"/>
    <s v="HBO"/>
    <n v="12"/>
    <n v="663.05"/>
    <n v="18.37"/>
    <n v="2.7705301259331901E-2"/>
    <n v="1"/>
    <n v="4"/>
    <n v="0.25"/>
    <n v="0"/>
    <n v="202410"/>
    <n v="0"/>
    <m/>
  </r>
  <r>
    <s v="北京东方世豪酒业有限公司"/>
    <n v="30018930"/>
    <s v="北区|BU_N"/>
    <s v="北京市|Region_Beijing"/>
    <s v="ISP"/>
    <n v="12"/>
    <n v="1466.7079999999901"/>
    <n v="0"/>
    <n v="0"/>
    <n v="0"/>
    <n v="42"/>
    <n v="0"/>
    <n v="310.195279999999"/>
    <n v="202410"/>
    <n v="0"/>
    <m/>
  </r>
  <r>
    <s v="北京中博隆源商贸有限公司"/>
    <n v="30018685"/>
    <s v="北区|BU_N"/>
    <s v="北京市|Region_Beijing"/>
    <s v="BUD"/>
    <n v="12"/>
    <n v="1478.78"/>
    <n v="192.25519999999901"/>
    <n v="0.13000933201693199"/>
    <n v="2"/>
    <n v="7"/>
    <n v="0.28571428571428498"/>
    <n v="0"/>
    <n v="202410"/>
    <n v="0"/>
    <m/>
  </r>
  <r>
    <s v="北京中博隆源商贸有限公司"/>
    <n v="30018685"/>
    <s v="北区|BU_N"/>
    <s v="北京市|Region_Beijing"/>
    <s v="HBO"/>
    <n v="12"/>
    <n v="1062.72"/>
    <n v="2.8421709430404001E-14"/>
    <n v="2.67443065251468E-17"/>
    <n v="1"/>
    <n v="5"/>
    <n v="0.2"/>
    <n v="0"/>
    <n v="202410"/>
    <n v="0"/>
    <m/>
  </r>
  <r>
    <s v="北京中博隆源商贸有限公司"/>
    <n v="30018685"/>
    <s v="北区|BU_N"/>
    <s v="北京市|Region_Beijing"/>
    <s v="HKOW"/>
    <n v="12"/>
    <n v="4043.52"/>
    <n v="0"/>
    <n v="0"/>
    <n v="0"/>
    <n v="6"/>
    <n v="0"/>
    <n v="0"/>
    <n v="202410"/>
    <n v="0"/>
    <m/>
  </r>
  <r>
    <s v="北京中科峰商贸有限公司"/>
    <n v="30016127"/>
    <s v="北区|BU_N"/>
    <s v="北京市|Region_Beijing"/>
    <s v="BUD"/>
    <n v="12"/>
    <n v="5424.0683999999901"/>
    <n v="0"/>
    <n v="0"/>
    <n v="0"/>
    <n v="13"/>
    <n v="0"/>
    <n v="0"/>
    <n v="202410"/>
    <n v="0"/>
    <m/>
  </r>
  <r>
    <s v="北京中科峰商贸有限公司"/>
    <n v="30016127"/>
    <s v="北区|BU_N"/>
    <s v="北京市|Region_Beijing"/>
    <s v="HBI"/>
    <n v="12"/>
    <n v="1175.04"/>
    <n v="0"/>
    <n v="0"/>
    <n v="0"/>
    <n v="10"/>
    <n v="0"/>
    <n v="0"/>
    <n v="202410"/>
    <n v="0"/>
    <m/>
  </r>
  <r>
    <s v="北京中科峰商贸有限公司"/>
    <n v="30016127"/>
    <s v="北区|BU_N"/>
    <s v="北京市|Region_Beijing"/>
    <s v="HBO"/>
    <n v="12"/>
    <n v="4047.2999999999902"/>
    <n v="0"/>
    <n v="0"/>
    <n v="0"/>
    <n v="12"/>
    <n v="0"/>
    <n v="0"/>
    <n v="202410"/>
    <n v="0"/>
    <m/>
  </r>
  <r>
    <s v="北京中科峰商贸有限公司"/>
    <n v="30016127"/>
    <s v="北区|BU_N"/>
    <s v="北京市|Region_Beijing"/>
    <s v="HKOW"/>
    <n v="12"/>
    <n v="3458.9399999999901"/>
    <n v="1.2068124277675401E-13"/>
    <n v="3.4889660640761198E-17"/>
    <n v="1"/>
    <n v="12"/>
    <n v="8.3333333333333301E-2"/>
    <n v="0"/>
    <n v="202410"/>
    <n v="0"/>
    <m/>
  </r>
  <r>
    <s v="北京久之源华汇酒行有限公司"/>
    <n v="30020097"/>
    <s v="北区|BU_N"/>
    <s v="北京市|Region_Beijing"/>
    <s v="BUD"/>
    <n v="12"/>
    <n v="6055.47"/>
    <n v="0"/>
    <n v="0"/>
    <n v="0"/>
    <n v="17"/>
    <n v="0"/>
    <n v="178.71119999999999"/>
    <n v="202410"/>
    <n v="0"/>
    <m/>
  </r>
  <r>
    <s v="北京久之源华汇酒行有限公司"/>
    <n v="30020097"/>
    <s v="北区|BU_N"/>
    <s v="北京市|Region_Beijing"/>
    <s v="HBI"/>
    <n v="12"/>
    <n v="1058.3399999999999"/>
    <n v="7.1054273576010006E-14"/>
    <n v="6.7137473379074697E-17"/>
    <n v="1"/>
    <n v="4"/>
    <n v="0.25"/>
    <n v="0"/>
    <n v="202410"/>
    <n v="0"/>
    <m/>
  </r>
  <r>
    <s v="北京久之源华汇酒行有限公司"/>
    <n v="30020097"/>
    <s v="北区|BU_N"/>
    <s v="北京市|Region_Beijing"/>
    <s v="HBO"/>
    <n v="12"/>
    <n v="201.599999999999"/>
    <n v="0"/>
    <n v="0"/>
    <n v="0"/>
    <n v="3"/>
    <n v="0"/>
    <n v="1.19999999999999"/>
    <n v="202410"/>
    <n v="0"/>
    <m/>
  </r>
  <r>
    <s v="北京久之源华汇酒行有限公司"/>
    <n v="30020097"/>
    <s v="北区|BU_N"/>
    <s v="北京市|Region_Beijing"/>
    <s v="HKOW"/>
    <n v="12"/>
    <n v="8318.3700000000008"/>
    <n v="0"/>
    <n v="0"/>
    <n v="0"/>
    <n v="14"/>
    <n v="0"/>
    <n v="524.92319999999995"/>
    <n v="202410"/>
    <n v="0"/>
    <m/>
  </r>
  <r>
    <s v="北京久之源华汇酒行有限公司"/>
    <n v="30020097"/>
    <s v="北区|BU_N"/>
    <s v="北京市|Region_Beijing"/>
    <s v="ISP"/>
    <n v="12"/>
    <n v="772.05"/>
    <n v="0"/>
    <n v="0"/>
    <n v="0"/>
    <n v="15"/>
    <n v="0"/>
    <n v="102.50088"/>
    <n v="202410"/>
    <n v="0"/>
    <m/>
  </r>
  <r>
    <s v="北京京密博阳酒类销售有限公司"/>
    <n v="30019930"/>
    <s v="北区|BU_N"/>
    <s v="北京市|Region_Beijing"/>
    <s v="BUD"/>
    <n v="12"/>
    <n v="5075.17"/>
    <n v="858.44759999999906"/>
    <n v="0.16914657045970799"/>
    <n v="1"/>
    <n v="16"/>
    <n v="6.25E-2"/>
    <n v="277.60000000000002"/>
    <n v="202410"/>
    <n v="0"/>
    <m/>
  </r>
  <r>
    <s v="北京京密博阳酒类销售有限公司"/>
    <n v="30019930"/>
    <s v="北区|BU_N"/>
    <s v="北京市|Region_Beijing"/>
    <s v="HBI"/>
    <n v="12"/>
    <n v="336.96"/>
    <n v="4.4400000000000004"/>
    <n v="1.3176638176638099E-2"/>
    <n v="1"/>
    <n v="3"/>
    <n v="0.33333333333333298"/>
    <n v="0"/>
    <n v="202410"/>
    <n v="0"/>
    <m/>
  </r>
  <r>
    <s v="北京京密博阳酒类销售有限公司"/>
    <n v="30019930"/>
    <s v="北区|BU_N"/>
    <s v="北京市|Region_Beijing"/>
    <s v="HBO"/>
    <n v="12"/>
    <n v="1931.03999999999"/>
    <n v="2.8421709430404001E-14"/>
    <n v="1.4718343188335801E-17"/>
    <n v="1"/>
    <n v="12"/>
    <n v="8.3333333333333301E-2"/>
    <n v="0"/>
    <n v="202410"/>
    <n v="0"/>
    <m/>
  </r>
  <r>
    <s v="北京京密博阳酒类销售有限公司"/>
    <n v="30019930"/>
    <s v="北区|BU_N"/>
    <s v="北京市|Region_Beijing"/>
    <s v="HKOW"/>
    <n v="12"/>
    <n v="8690.7599999999893"/>
    <n v="161.88"/>
    <n v="1.8626679369813499E-2"/>
    <n v="1"/>
    <n v="15"/>
    <n v="6.6666666666666596E-2"/>
    <n v="45.36"/>
    <n v="202410"/>
    <n v="0"/>
    <m/>
  </r>
  <r>
    <s v="北京京密博阳酒类销售有限公司"/>
    <n v="30019930"/>
    <s v="北区|BU_N"/>
    <s v="北京市|Region_Beijing"/>
    <s v="ISP"/>
    <n v="12"/>
    <n v="1194.33"/>
    <n v="30.856000000000002"/>
    <n v="2.5835405624911E-2"/>
    <n v="1"/>
    <n v="9"/>
    <n v="0.11111111111111099"/>
    <n v="0"/>
    <n v="202410"/>
    <n v="0"/>
    <m/>
  </r>
  <r>
    <s v="北京京戈际贸易有限公司"/>
    <n v="30019564"/>
    <s v="北区|BU_N"/>
    <s v="北京市|Region_Beijing"/>
    <s v="BUD"/>
    <n v="12"/>
    <n v="7574.0299999999897"/>
    <n v="7.9999999991286997E-4"/>
    <n v="1.05624086505185E-7"/>
    <n v="1"/>
    <n v="13"/>
    <n v="7.69230769230769E-2"/>
    <n v="0"/>
    <n v="202410"/>
    <n v="0"/>
    <m/>
  </r>
  <r>
    <s v="北京京戈际贸易有限公司"/>
    <n v="30019564"/>
    <s v="北区|BU_N"/>
    <s v="北京市|Region_Beijing"/>
    <s v="HBO"/>
    <n v="12"/>
    <n v="243.94"/>
    <n v="4.0000000000048799E-3"/>
    <n v="1.6397474788902501E-5"/>
    <n v="1"/>
    <n v="1"/>
    <n v="1"/>
    <n v="0"/>
    <n v="202410"/>
    <n v="0"/>
    <m/>
  </r>
  <r>
    <s v="北京京戈际贸易有限公司"/>
    <n v="30019564"/>
    <s v="北区|BU_N"/>
    <s v="北京市|Region_Beijing"/>
    <s v="HKOW"/>
    <n v="12"/>
    <n v="12839.48"/>
    <n v="0"/>
    <n v="0"/>
    <n v="0"/>
    <n v="14"/>
    <n v="0"/>
    <n v="0"/>
    <n v="202410"/>
    <n v="0"/>
    <m/>
  </r>
  <r>
    <s v="北京京戈际贸易有限公司"/>
    <n v="30019564"/>
    <s v="北区|BU_N"/>
    <s v="北京市|Region_Beijing"/>
    <s v="ISP"/>
    <n v="12"/>
    <n v="1280.25"/>
    <n v="251.82671999999999"/>
    <n v="0.19670120679554701"/>
    <n v="2"/>
    <n v="5"/>
    <n v="0.4"/>
    <n v="0"/>
    <n v="202410"/>
    <n v="0"/>
    <m/>
  </r>
  <r>
    <s v="北京京糖酒业营销有限公司"/>
    <n v="30019750"/>
    <s v="北区|BU_N"/>
    <s v="北区_新兴渠道|Region_BUN_EmC"/>
    <s v="BUD"/>
    <n v="12"/>
    <n v="547.55999999999995"/>
    <n v="373.14"/>
    <n v="0.68145956607494995"/>
    <n v="3"/>
    <n v="5"/>
    <n v="0.6"/>
    <n v="0"/>
    <n v="202410"/>
    <n v="0"/>
    <m/>
  </r>
  <r>
    <s v="北京京糖酒业营销有限公司"/>
    <n v="30019750"/>
    <s v="北区|BU_N"/>
    <s v="北区_新兴渠道|Region_BUN_EmC"/>
    <s v="ISP"/>
    <n v="12"/>
    <n v="620.99"/>
    <n v="22.0003999999999"/>
    <n v="3.5427945699608603E-2"/>
    <n v="1"/>
    <n v="6"/>
    <n v="0.16666666666666599"/>
    <n v="0"/>
    <n v="202410"/>
    <n v="0"/>
    <m/>
  </r>
  <r>
    <s v="北京众乾程供应商贸有限公司"/>
    <n v="30020363"/>
    <s v="北区|BU_N"/>
    <s v="北京市|Region_Beijing"/>
    <s v="BUD"/>
    <n v="12"/>
    <n v="7475.1999999999898"/>
    <n v="0"/>
    <n v="0"/>
    <n v="0"/>
    <n v="17"/>
    <n v="0"/>
    <n v="1015.83232"/>
    <n v="202410"/>
    <n v="0"/>
    <m/>
  </r>
  <r>
    <s v="北京众乾程供应商贸有限公司"/>
    <n v="30020363"/>
    <s v="北区|BU_N"/>
    <s v="北京市|Region_Beijing"/>
    <s v="HBI"/>
    <n v="12"/>
    <n v="277.56"/>
    <n v="0"/>
    <n v="0"/>
    <n v="0"/>
    <n v="5"/>
    <n v="0"/>
    <n v="0.60000000000000098"/>
    <n v="202410"/>
    <n v="0"/>
    <m/>
  </r>
  <r>
    <s v="北京众乾程供应商贸有限公司"/>
    <n v="30020363"/>
    <s v="北区|BU_N"/>
    <s v="北京市|Region_Beijing"/>
    <s v="HBO"/>
    <n v="12"/>
    <n v="811.59"/>
    <n v="0"/>
    <n v="0"/>
    <n v="0"/>
    <n v="11"/>
    <n v="0"/>
    <n v="45.366"/>
    <n v="202410"/>
    <n v="0"/>
    <m/>
  </r>
  <r>
    <s v="北京众乾程供应商贸有限公司"/>
    <n v="30020363"/>
    <s v="北区|BU_N"/>
    <s v="北京市|Region_Beijing"/>
    <s v="HKOW"/>
    <n v="12"/>
    <n v="4242.0199999999904"/>
    <n v="0"/>
    <n v="0"/>
    <n v="0"/>
    <n v="13"/>
    <n v="0"/>
    <n v="493.87279999999998"/>
    <n v="202410"/>
    <n v="0"/>
    <m/>
  </r>
  <r>
    <s v="北京众乾程供应商贸有限公司"/>
    <n v="30020363"/>
    <s v="北区|BU_N"/>
    <s v="北京市|Region_Beijing"/>
    <s v="ISP"/>
    <n v="12"/>
    <n v="648.66999999999996"/>
    <n v="0"/>
    <n v="0"/>
    <n v="0"/>
    <n v="15"/>
    <n v="0"/>
    <n v="181.60911999999999"/>
    <n v="202410"/>
    <n v="0"/>
    <m/>
  </r>
  <r>
    <s v="北京众乾程商贸有限公司"/>
    <n v="30016348"/>
    <s v="北区|BU_N"/>
    <s v="北京市|Region_Beijing"/>
    <s v="BUD"/>
    <n v="12"/>
    <n v="185832.1078"/>
    <n v="0"/>
    <n v="0"/>
    <n v="0"/>
    <n v="47"/>
    <n v="0"/>
    <n v="1810.11484"/>
    <n v="202410"/>
    <n v="0"/>
    <m/>
  </r>
  <r>
    <s v="北京众乾程商贸有限公司"/>
    <n v="30016348"/>
    <s v="北区|BU_N"/>
    <s v="北京市|Region_Beijing"/>
    <s v="HBI"/>
    <n v="12"/>
    <n v="13784.91"/>
    <n v="0"/>
    <n v="0"/>
    <n v="0"/>
    <n v="40"/>
    <n v="0"/>
    <n v="20.699999999999701"/>
    <n v="202410"/>
    <n v="0"/>
    <m/>
  </r>
  <r>
    <s v="北京众乾程商贸有限公司"/>
    <n v="30016348"/>
    <s v="北区|BU_N"/>
    <s v="北京市|Region_Beijing"/>
    <s v="HBO"/>
    <n v="12"/>
    <n v="4747.88"/>
    <n v="0"/>
    <n v="0"/>
    <n v="0"/>
    <n v="41"/>
    <n v="0"/>
    <n v="0.118400000000169"/>
    <n v="202410"/>
    <n v="0"/>
    <m/>
  </r>
  <r>
    <s v="北京众乾程商贸有限公司"/>
    <n v="30016348"/>
    <s v="北区|BU_N"/>
    <s v="北京市|Region_Beijing"/>
    <s v="HKOW"/>
    <n v="12"/>
    <n v="115978.362799999"/>
    <n v="0"/>
    <n v="0"/>
    <n v="0"/>
    <n v="45"/>
    <n v="0"/>
    <n v="952.55480000000603"/>
    <n v="202410"/>
    <n v="0"/>
    <m/>
  </r>
  <r>
    <s v="北京众乾程商贸有限公司"/>
    <n v="30016348"/>
    <s v="北区|BU_N"/>
    <s v="北京市|Region_Beijing"/>
    <s v="ISP"/>
    <n v="12"/>
    <n v="171107.00271999999"/>
    <n v="0"/>
    <n v="0"/>
    <n v="0"/>
    <n v="47"/>
    <n v="0"/>
    <n v="1063.0964799999899"/>
    <n v="202410"/>
    <n v="0"/>
    <m/>
  </r>
  <r>
    <s v="北京众溢和商贸有限公司"/>
    <n v="30020730"/>
    <s v="北区|BU_N"/>
    <s v="北京市|Region_Beijing"/>
    <s v="BUD"/>
    <n v="12"/>
    <n v="1203.96999999999"/>
    <n v="0"/>
    <n v="0"/>
    <n v="0"/>
    <n v="2"/>
    <n v="0"/>
    <n v="329.99799999999902"/>
    <n v="202410"/>
    <n v="0"/>
    <m/>
  </r>
  <r>
    <s v="北京众溢和商贸有限公司"/>
    <n v="30020730"/>
    <s v="北区|BU_N"/>
    <s v="北京市|Region_Beijing"/>
    <s v="HBI"/>
    <n v="12"/>
    <n v="0"/>
    <n v="0"/>
    <s v="null"/>
    <n v="0"/>
    <n v="0"/>
    <s v="null"/>
    <n v="0"/>
    <n v="202410"/>
    <n v="0"/>
    <m/>
  </r>
  <r>
    <s v="北京众溢和商贸有限公司"/>
    <n v="30020730"/>
    <s v="北区|BU_N"/>
    <s v="北京市|Region_Beijing"/>
    <s v="HBO"/>
    <n v="12"/>
    <n v="0"/>
    <n v="0"/>
    <s v="null"/>
    <n v="0"/>
    <n v="0"/>
    <s v="null"/>
    <n v="0"/>
    <n v="202410"/>
    <n v="0"/>
    <m/>
  </r>
  <r>
    <s v="北京众溢和商贸有限公司"/>
    <n v="30020730"/>
    <s v="北区|BU_N"/>
    <s v="北京市|Region_Beijing"/>
    <s v="ISP"/>
    <n v="12"/>
    <n v="80.849999999999994"/>
    <n v="0"/>
    <n v="0"/>
    <n v="0"/>
    <n v="3"/>
    <n v="0"/>
    <n v="10.29"/>
    <n v="202410"/>
    <n v="0"/>
    <m/>
  </r>
  <r>
    <s v="北京信安益豪科技有限公司"/>
    <n v="30015884"/>
    <s v="北区|BU_N"/>
    <s v="北京市|Region_Beijing"/>
    <s v="BUD"/>
    <n v="12"/>
    <n v="67633.605200000005"/>
    <n v="0"/>
    <n v="0"/>
    <n v="0"/>
    <n v="46"/>
    <n v="0"/>
    <n v="1807.44632"/>
    <n v="202410"/>
    <n v="0"/>
    <m/>
  </r>
  <r>
    <s v="北京信安益豪科技有限公司"/>
    <n v="30015884"/>
    <s v="北区|BU_N"/>
    <s v="北京市|Region_Beijing"/>
    <s v="HBI"/>
    <n v="12"/>
    <n v="218.153199999999"/>
    <n v="78.479999999999905"/>
    <n v="0.35974718683933998"/>
    <n v="2"/>
    <n v="4"/>
    <n v="0.5"/>
    <n v="0"/>
    <n v="202410"/>
    <n v="0"/>
    <m/>
  </r>
  <r>
    <s v="北京信安益豪科技有限公司"/>
    <n v="30015884"/>
    <s v="北区|BU_N"/>
    <s v="北京市|Region_Beijing"/>
    <s v="HBO"/>
    <n v="12"/>
    <n v="14072.7988"/>
    <n v="0"/>
    <n v="0"/>
    <n v="0"/>
    <n v="31"/>
    <n v="0"/>
    <n v="1586.14199999999"/>
    <n v="202410"/>
    <n v="0"/>
    <m/>
  </r>
  <r>
    <s v="北京信安益豪科技有限公司"/>
    <n v="30015884"/>
    <s v="北区|BU_N"/>
    <s v="北京市|Region_Beijing"/>
    <s v="HKOW"/>
    <n v="12"/>
    <n v="2033.46"/>
    <n v="0.30000000000000598"/>
    <n v="1.4753179310141601E-4"/>
    <n v="1"/>
    <n v="17"/>
    <n v="5.8823529411764698E-2"/>
    <n v="75.599999999999994"/>
    <n v="202410"/>
    <n v="0"/>
    <m/>
  </r>
  <r>
    <s v="北京信安益豪科技有限公司"/>
    <n v="30015884"/>
    <s v="北区|BU_N"/>
    <s v="北京市|Region_Beijing"/>
    <s v="ISP"/>
    <n v="12"/>
    <n v="2866.6982399999902"/>
    <n v="0"/>
    <n v="0"/>
    <n v="0"/>
    <n v="38"/>
    <n v="0"/>
    <n v="486.573839999999"/>
    <n v="202410"/>
    <n v="0"/>
    <m/>
  </r>
  <r>
    <s v="北京光彩伟业商业有限公司"/>
    <n v="30002248"/>
    <s v="北区|BU_N"/>
    <s v="北京市|Region_Beijing"/>
    <s v="BUD"/>
    <n v="12"/>
    <n v="309294.06391999999"/>
    <n v="0"/>
    <n v="0"/>
    <n v="0"/>
    <n v="47"/>
    <n v="0"/>
    <n v="2476.24280000001"/>
    <n v="202410"/>
    <n v="0"/>
    <m/>
  </r>
  <r>
    <s v="北京光彩伟业商业有限公司"/>
    <n v="30002248"/>
    <s v="北区|BU_N"/>
    <s v="北京市|Region_Beijing"/>
    <s v="HBI"/>
    <n v="12"/>
    <n v="5738.9859999999999"/>
    <n v="0"/>
    <n v="0"/>
    <n v="0"/>
    <n v="42"/>
    <n v="0"/>
    <n v="155.05000000000001"/>
    <n v="202410"/>
    <n v="0"/>
    <m/>
  </r>
  <r>
    <s v="北京光彩伟业商业有限公司"/>
    <n v="30002248"/>
    <s v="北区|BU_N"/>
    <s v="北京市|Region_Beijing"/>
    <s v="HBO"/>
    <n v="12"/>
    <n v="43507.666799999999"/>
    <n v="0"/>
    <n v="0"/>
    <n v="0"/>
    <n v="45"/>
    <n v="0"/>
    <n v="0"/>
    <n v="202410"/>
    <n v="0"/>
    <m/>
  </r>
  <r>
    <s v="北京光彩伟业商业有限公司"/>
    <n v="30002248"/>
    <s v="北区|BU_N"/>
    <s v="北京市|Region_Beijing"/>
    <s v="HKOW"/>
    <n v="12"/>
    <n v="296457.37899999903"/>
    <n v="0"/>
    <n v="0"/>
    <n v="0"/>
    <n v="46"/>
    <n v="0"/>
    <n v="2500.1386000000098"/>
    <n v="202410"/>
    <n v="0"/>
    <m/>
  </r>
  <r>
    <s v="北京光彩伟业商业有限公司"/>
    <n v="30002248"/>
    <s v="北区|BU_N"/>
    <s v="北京市|Region_Beijing"/>
    <s v="ISP"/>
    <n v="12"/>
    <n v="41692.220880000001"/>
    <n v="0"/>
    <n v="0"/>
    <n v="0"/>
    <n v="47"/>
    <n v="0"/>
    <n v="747.53653999999995"/>
    <n v="202410"/>
    <n v="0"/>
    <m/>
  </r>
  <r>
    <s v="北京创智邦商贸有限公司"/>
    <n v="30019764"/>
    <s v="北区|BU_N"/>
    <s v="北京市|Region_Beijing"/>
    <s v="BUD"/>
    <n v="12"/>
    <n v="3193.01999999999"/>
    <n v="491.84399999999903"/>
    <n v="0.15403724373790301"/>
    <n v="3"/>
    <n v="16"/>
    <n v="0.1875"/>
    <n v="1298.0172"/>
    <n v="202410"/>
    <n v="0"/>
    <m/>
  </r>
  <r>
    <s v="北京创智邦商贸有限公司"/>
    <n v="30019764"/>
    <s v="北区|BU_N"/>
    <s v="北京市|Region_Beijing"/>
    <s v="ISP"/>
    <n v="12"/>
    <n v="10407.5899999999"/>
    <n v="174.649519999999"/>
    <n v="1.6780976191414099E-2"/>
    <n v="1"/>
    <n v="23"/>
    <n v="4.3478260869565202E-2"/>
    <n v="1257.51376"/>
    <n v="202410"/>
    <n v="0"/>
    <m/>
  </r>
  <r>
    <s v="北京北方茂林商贸有限公司"/>
    <n v="30012912"/>
    <s v="北区|BU_N"/>
    <s v="北京市|Region_Beijing"/>
    <s v="BUD"/>
    <n v="12"/>
    <n v="5458.6760000000004"/>
    <n v="0"/>
    <n v="0"/>
    <n v="0"/>
    <n v="43"/>
    <n v="0"/>
    <n v="166.728399999999"/>
    <n v="202410"/>
    <n v="0"/>
    <m/>
  </r>
  <r>
    <s v="北京北方茂林商贸有限公司"/>
    <n v="30012912"/>
    <s v="北区|BU_N"/>
    <s v="北京市|Region_Beijing"/>
    <s v="ISP"/>
    <n v="12"/>
    <n v="13839.677"/>
    <n v="0"/>
    <n v="0"/>
    <n v="0"/>
    <n v="43"/>
    <n v="0"/>
    <n v="148.85416000000001"/>
    <n v="202410"/>
    <n v="0"/>
    <m/>
  </r>
  <r>
    <s v="北京华鼎天奇商贸有限公司"/>
    <n v="30002803"/>
    <s v="北区|BU_N"/>
    <s v="北京市|Region_Beijing"/>
    <s v="BUD"/>
    <n v="12"/>
    <n v="89126.324399999896"/>
    <n v="0"/>
    <n v="0"/>
    <n v="0"/>
    <n v="46"/>
    <n v="0"/>
    <n v="789.26400000000694"/>
    <n v="202410"/>
    <n v="0"/>
    <m/>
  </r>
  <r>
    <s v="北京华鼎天奇商贸有限公司"/>
    <n v="30002803"/>
    <s v="北区|BU_N"/>
    <s v="北京市|Region_Beijing"/>
    <s v="HBI"/>
    <n v="12"/>
    <n v="14493.683999999999"/>
    <n v="0"/>
    <n v="0"/>
    <n v="0"/>
    <n v="39"/>
    <n v="0"/>
    <n v="301.20240000000098"/>
    <n v="202410"/>
    <n v="0"/>
    <m/>
  </r>
  <r>
    <s v="北京华鼎天奇商贸有限公司"/>
    <n v="30002803"/>
    <s v="北区|BU_N"/>
    <s v="北京市|Region_Beijing"/>
    <s v="HBO"/>
    <n v="12"/>
    <n v="3589.54085359999"/>
    <n v="0"/>
    <n v="0"/>
    <n v="0"/>
    <n v="31"/>
    <n v="0"/>
    <n v="59.337653600000202"/>
    <n v="202410"/>
    <n v="0"/>
    <m/>
  </r>
  <r>
    <s v="北京华鼎天奇商贸有限公司"/>
    <n v="30002803"/>
    <s v="北区|BU_N"/>
    <s v="北京市|Region_Beijing"/>
    <s v="HKOW"/>
    <n v="12"/>
    <n v="5287.7999999999902"/>
    <n v="0"/>
    <n v="0"/>
    <n v="0"/>
    <n v="28"/>
    <n v="0"/>
    <n v="137.1"/>
    <n v="202410"/>
    <n v="0"/>
    <m/>
  </r>
  <r>
    <s v="北京华鼎天奇商贸有限公司"/>
    <n v="30002803"/>
    <s v="北区|BU_N"/>
    <s v="北京市|Region_Beijing"/>
    <s v="ISP"/>
    <n v="12"/>
    <n v="8846.8955999999998"/>
    <n v="0"/>
    <n v="0"/>
    <n v="0"/>
    <n v="46"/>
    <n v="0"/>
    <n v="181.36319999999901"/>
    <n v="202410"/>
    <n v="0"/>
    <m/>
  </r>
  <r>
    <s v="北京和合兴贸易有限公司"/>
    <n v="30017992"/>
    <s v="北区|BU_N"/>
    <s v="北京市|Region_Beijing"/>
    <s v="BUD"/>
    <n v="12"/>
    <n v="21729.2599999999"/>
    <n v="0"/>
    <n v="0"/>
    <n v="0"/>
    <n v="38"/>
    <n v="0"/>
    <n v="434.83976000000001"/>
    <n v="202410"/>
    <n v="0"/>
    <m/>
  </r>
  <r>
    <s v="北京和合兴贸易有限公司"/>
    <n v="30017992"/>
    <s v="北区|BU_N"/>
    <s v="北京市|Region_Beijing"/>
    <s v="HBI"/>
    <n v="12"/>
    <n v="115.56"/>
    <n v="1.06581410364015E-14"/>
    <n v="9.2230365493263204E-17"/>
    <n v="1"/>
    <n v="3"/>
    <n v="0.33333333333333298"/>
    <n v="0"/>
    <n v="202410"/>
    <n v="0"/>
    <m/>
  </r>
  <r>
    <s v="北京和合兴贸易有限公司"/>
    <n v="30017992"/>
    <s v="北区|BU_N"/>
    <s v="北京市|Region_Beijing"/>
    <s v="HBO"/>
    <n v="12"/>
    <n v="1724.99"/>
    <n v="1.4000000000066799E-2"/>
    <n v="8.1159890782362996E-6"/>
    <n v="1"/>
    <n v="6"/>
    <n v="0.16666666666666599"/>
    <n v="0"/>
    <n v="202410"/>
    <n v="0"/>
    <m/>
  </r>
  <r>
    <s v="北京和合兴贸易有限公司"/>
    <n v="30017992"/>
    <s v="北区|BU_N"/>
    <s v="北京市|Region_Beijing"/>
    <s v="HKOW"/>
    <n v="12"/>
    <n v="24420.609999999899"/>
    <n v="0"/>
    <n v="0"/>
    <n v="0"/>
    <n v="31"/>
    <n v="0"/>
    <n v="327.77800000000099"/>
    <n v="202410"/>
    <n v="0"/>
    <m/>
  </r>
  <r>
    <s v="北京和合兴贸易有限公司"/>
    <n v="30017992"/>
    <s v="北区|BU_N"/>
    <s v="北京市|Region_Beijing"/>
    <s v="ISP"/>
    <n v="12"/>
    <n v="45873.647440000001"/>
    <n v="0"/>
    <n v="0"/>
    <n v="0"/>
    <n v="47"/>
    <n v="0"/>
    <n v="578.80600000000095"/>
    <n v="202410"/>
    <n v="0"/>
    <m/>
  </r>
  <r>
    <s v="北京嘉伟阳光商贸有限公司"/>
    <n v="30010420"/>
    <s v="北区|BU_N"/>
    <s v="北京市|Region_Beijing"/>
    <s v="BUD"/>
    <n v="12"/>
    <n v="30644.9208"/>
    <n v="79.129760000000104"/>
    <n v="2.5821492741466001E-3"/>
    <n v="1"/>
    <n v="39"/>
    <n v="2.5641025641025599E-2"/>
    <n v="1200.7791999999999"/>
    <n v="202410"/>
    <n v="0"/>
    <m/>
  </r>
  <r>
    <s v="北京嘉伟阳光商贸有限公司"/>
    <n v="30010420"/>
    <s v="北区|BU_N"/>
    <s v="北京市|Region_Beijing"/>
    <s v="HBI"/>
    <n v="12"/>
    <n v="1085.46"/>
    <n v="150.78"/>
    <n v="0.138908849704272"/>
    <n v="5"/>
    <n v="6"/>
    <n v="0.83333333333333304"/>
    <n v="0"/>
    <n v="202410"/>
    <n v="0"/>
    <m/>
  </r>
  <r>
    <s v="北京嘉伟阳光商贸有限公司"/>
    <n v="30010420"/>
    <s v="北区|BU_N"/>
    <s v="北京市|Region_Beijing"/>
    <s v="HBO"/>
    <n v="12"/>
    <n v="523.73"/>
    <n v="2.0000000000237601E-3"/>
    <n v="3.8187615756663903E-6"/>
    <n v="1"/>
    <n v="7"/>
    <n v="0.14285714285714199"/>
    <n v="0"/>
    <n v="202410"/>
    <n v="0"/>
    <m/>
  </r>
  <r>
    <s v="北京嘉伟阳光商贸有限公司"/>
    <n v="30010420"/>
    <s v="北区|BU_N"/>
    <s v="北京市|Region_Beijing"/>
    <s v="HKOW"/>
    <n v="12"/>
    <n v="74881.47"/>
    <n v="0"/>
    <n v="0"/>
    <n v="0"/>
    <n v="39"/>
    <n v="0"/>
    <n v="5.64000000062563E-2"/>
    <n v="202410"/>
    <n v="0"/>
    <m/>
  </r>
  <r>
    <s v="北京嘉伟阳光商贸有限公司"/>
    <n v="30010420"/>
    <s v="北区|BU_N"/>
    <s v="北京市|Region_Beijing"/>
    <s v="ISP"/>
    <n v="12"/>
    <n v="1963.4592"/>
    <n v="74.714240000000004"/>
    <n v="3.8052351686248397E-2"/>
    <n v="1"/>
    <n v="20"/>
    <n v="0.05"/>
    <n v="0"/>
    <n v="202410"/>
    <n v="0"/>
    <m/>
  </r>
  <r>
    <s v="北京天欣恒通贸易有限公司"/>
    <n v="30019102"/>
    <s v="北区|BU_N"/>
    <s v="北京市|Region_Beijing"/>
    <s v="BUD"/>
    <n v="12"/>
    <n v="1172.04"/>
    <n v="0"/>
    <n v="0"/>
    <n v="0"/>
    <n v="3"/>
    <n v="0"/>
    <n v="0"/>
    <n v="202410"/>
    <n v="0"/>
    <m/>
  </r>
  <r>
    <s v="北京天欣恒通贸易有限公司"/>
    <n v="30019102"/>
    <s v="北区|BU_N"/>
    <s v="北京市|Region_Beijing"/>
    <s v="HKOW"/>
    <n v="12"/>
    <n v="3093.27"/>
    <n v="0"/>
    <n v="0"/>
    <n v="0"/>
    <n v="2"/>
    <n v="0"/>
    <n v="0"/>
    <n v="202410"/>
    <n v="0"/>
    <m/>
  </r>
  <r>
    <s v="北京天欣恒通贸易有限公司"/>
    <n v="30019102"/>
    <s v="北区|BU_N"/>
    <s v="北京市|Region_Beijing"/>
    <s v="ISP"/>
    <n v="12"/>
    <n v="213.84"/>
    <n v="0"/>
    <n v="0"/>
    <n v="0"/>
    <n v="3"/>
    <n v="0"/>
    <n v="0"/>
    <n v="202410"/>
    <n v="0"/>
    <m/>
  </r>
  <r>
    <s v="北京富天润食品有限公司"/>
    <n v="30020510"/>
    <s v="北区|BU_N"/>
    <s v="北京市|Region_Beijing"/>
    <s v="BUD"/>
    <n v="12"/>
    <n v="2234.16"/>
    <n v="0"/>
    <n v="0"/>
    <n v="0"/>
    <n v="9"/>
    <n v="0"/>
    <n v="738.48"/>
    <n v="202410"/>
    <n v="0"/>
    <m/>
  </r>
  <r>
    <s v="北京富天润食品有限公司"/>
    <n v="30020510"/>
    <s v="北区|BU_N"/>
    <s v="北京市|Region_Beijing"/>
    <s v="HBO"/>
    <n v="12"/>
    <n v="25.2"/>
    <n v="0"/>
    <n v="0"/>
    <n v="0"/>
    <n v="1"/>
    <n v="0"/>
    <n v="0"/>
    <n v="202410"/>
    <n v="0"/>
    <m/>
  </r>
  <r>
    <s v="北京富天润食品有限公司"/>
    <n v="30020510"/>
    <s v="北区|BU_N"/>
    <s v="北京市|Region_Beijing"/>
    <s v="HKOW"/>
    <n v="12"/>
    <n v="6658.1999999999898"/>
    <n v="0"/>
    <n v="0"/>
    <n v="0"/>
    <n v="10"/>
    <n v="0"/>
    <n v="712.8"/>
    <n v="202410"/>
    <n v="0"/>
    <m/>
  </r>
  <r>
    <s v="北京富天润食品有限公司"/>
    <n v="30020510"/>
    <s v="北区|BU_N"/>
    <s v="北京市|Region_Beijing"/>
    <s v="ISP"/>
    <n v="12"/>
    <n v="359.64"/>
    <n v="0"/>
    <n v="0"/>
    <n v="0"/>
    <n v="6"/>
    <n v="0"/>
    <n v="192.96"/>
    <n v="202410"/>
    <n v="0"/>
    <m/>
  </r>
  <r>
    <s v="北京市亮利鑫达食品经营部"/>
    <n v="30002825"/>
    <s v="北区|BU_N"/>
    <s v="北京市|Region_Beijing"/>
    <s v="BUD"/>
    <n v="12"/>
    <n v="60617.342400000001"/>
    <n v="0"/>
    <n v="0"/>
    <n v="0"/>
    <n v="42"/>
    <n v="0"/>
    <n v="2231.4655200000002"/>
    <n v="202410"/>
    <n v="0"/>
    <m/>
  </r>
  <r>
    <s v="北京市亮利鑫达食品经营部"/>
    <n v="30002825"/>
    <s v="北区|BU_N"/>
    <s v="北京市|Region_Beijing"/>
    <s v="HBI"/>
    <n v="12"/>
    <n v="290.07359999999898"/>
    <n v="112.70359999999999"/>
    <n v="0.38853449607272"/>
    <n v="5"/>
    <n v="10"/>
    <n v="0.5"/>
    <n v="129.72999999999999"/>
    <n v="202410"/>
    <n v="0"/>
    <m/>
  </r>
  <r>
    <s v="北京市亮利鑫达食品经营部"/>
    <n v="30002825"/>
    <s v="北区|BU_N"/>
    <s v="北京市|Region_Beijing"/>
    <s v="HBO"/>
    <n v="12"/>
    <n v="15680.013199999999"/>
    <n v="0"/>
    <n v="0"/>
    <n v="0"/>
    <n v="40"/>
    <n v="0"/>
    <n v="1608.8948"/>
    <n v="202410"/>
    <n v="0"/>
    <m/>
  </r>
  <r>
    <s v="北京市亮利鑫达食品经营部"/>
    <n v="30002825"/>
    <s v="北区|BU_N"/>
    <s v="北京市|Region_Beijing"/>
    <s v="HKOW"/>
    <n v="12"/>
    <n v="3276.72"/>
    <n v="0"/>
    <n v="0"/>
    <n v="0"/>
    <n v="26"/>
    <n v="0"/>
    <n v="133.56"/>
    <n v="202410"/>
    <n v="0"/>
    <m/>
  </r>
  <r>
    <s v="北京市亮利鑫达食品经营部"/>
    <n v="30002825"/>
    <s v="北区|BU_N"/>
    <s v="北京市|Region_Beijing"/>
    <s v="ISP"/>
    <n v="12"/>
    <n v="2021.7403999999999"/>
    <n v="0"/>
    <n v="0"/>
    <n v="0"/>
    <n v="32"/>
    <n v="0"/>
    <n v="373.09352000000001"/>
    <n v="202410"/>
    <n v="0"/>
    <m/>
  </r>
  <r>
    <s v="北京市百新贸易有限公司"/>
    <n v="30020517"/>
    <s v="北区|BU_N"/>
    <s v="北京市|Region_Beijing"/>
    <s v="BUD"/>
    <n v="12"/>
    <n v="7167.98"/>
    <n v="0"/>
    <n v="0"/>
    <n v="0"/>
    <n v="14"/>
    <n v="0"/>
    <n v="2475.6271999999999"/>
    <n v="202410"/>
    <n v="0"/>
    <m/>
  </r>
  <r>
    <s v="北京市百新贸易有限公司"/>
    <n v="30020517"/>
    <s v="北区|BU_N"/>
    <s v="北京市|Region_Beijing"/>
    <s v="HBI"/>
    <n v="12"/>
    <n v="214.60999999999899"/>
    <n v="0"/>
    <n v="0"/>
    <n v="0"/>
    <n v="2"/>
    <n v="0"/>
    <n v="13.73"/>
    <n v="202410"/>
    <n v="0"/>
    <m/>
  </r>
  <r>
    <s v="北京市百新贸易有限公司"/>
    <n v="30020517"/>
    <s v="北区|BU_N"/>
    <s v="北京市|Region_Beijing"/>
    <s v="HBO"/>
    <n v="12"/>
    <n v="2233.44"/>
    <n v="87.12"/>
    <n v="3.9007092198581499E-2"/>
    <n v="1"/>
    <n v="5"/>
    <n v="0.2"/>
    <n v="1972.08"/>
    <n v="202410"/>
    <n v="0"/>
    <m/>
  </r>
  <r>
    <s v="北京市百新贸易有限公司"/>
    <n v="30020517"/>
    <s v="北区|BU_N"/>
    <s v="北京市|Region_Beijing"/>
    <s v="HKOW"/>
    <n v="12"/>
    <n v="2949.48"/>
    <n v="0"/>
    <n v="0"/>
    <n v="0"/>
    <n v="5"/>
    <n v="0"/>
    <n v="892.2"/>
    <n v="202410"/>
    <n v="0"/>
    <m/>
  </r>
  <r>
    <s v="北京市百新贸易有限公司"/>
    <n v="30020517"/>
    <s v="北区|BU_N"/>
    <s v="北京市|Region_Beijing"/>
    <s v="ISP"/>
    <n v="12"/>
    <n v="480.59"/>
    <n v="0"/>
    <n v="0"/>
    <n v="0"/>
    <n v="11"/>
    <n v="0"/>
    <n v="135.4316"/>
    <n v="202410"/>
    <n v="0"/>
    <m/>
  </r>
  <r>
    <s v="北京市金瑞超达商贸有限公司"/>
    <n v="30006171"/>
    <s v="北区|BU_N"/>
    <s v="北京市|Region_Beijing"/>
    <s v="BUD"/>
    <n v="12"/>
    <n v="109543.939"/>
    <n v="0"/>
    <n v="0"/>
    <n v="0"/>
    <n v="47"/>
    <n v="0"/>
    <n v="1716.5060799999901"/>
    <n v="202410"/>
    <n v="0"/>
    <m/>
  </r>
  <r>
    <s v="北京市金瑞超达商贸有限公司"/>
    <n v="30006171"/>
    <s v="北区|BU_N"/>
    <s v="北京市|Region_Beijing"/>
    <s v="HBI"/>
    <n v="12"/>
    <n v="12395.3399999999"/>
    <n v="0"/>
    <n v="0"/>
    <n v="0"/>
    <n v="43"/>
    <n v="0"/>
    <n v="35.040000000000099"/>
    <n v="202410"/>
    <n v="0"/>
    <m/>
  </r>
  <r>
    <s v="北京市金瑞超达商贸有限公司"/>
    <n v="30006171"/>
    <s v="北区|BU_N"/>
    <s v="北京市|Region_Beijing"/>
    <s v="HBO"/>
    <n v="12"/>
    <n v="2322.8399999999901"/>
    <n v="0"/>
    <n v="0"/>
    <n v="0"/>
    <n v="26"/>
    <n v="0"/>
    <n v="1.7763568394002501E-15"/>
    <n v="202410"/>
    <n v="0"/>
    <m/>
  </r>
  <r>
    <s v="北京市金瑞超达商贸有限公司"/>
    <n v="30006171"/>
    <s v="北区|BU_N"/>
    <s v="北京市|Region_Beijing"/>
    <s v="HKOW"/>
    <n v="12"/>
    <n v="17979.84"/>
    <n v="0"/>
    <n v="0"/>
    <n v="0"/>
    <n v="39"/>
    <n v="0"/>
    <n v="1.4210854715202001E-13"/>
    <n v="202410"/>
    <n v="0"/>
    <m/>
  </r>
  <r>
    <s v="北京市金瑞超达商贸有限公司"/>
    <n v="30006171"/>
    <s v="北区|BU_N"/>
    <s v="北京市|Region_Beijing"/>
    <s v="ISP"/>
    <n v="12"/>
    <n v="25368.178959999899"/>
    <n v="0"/>
    <n v="0"/>
    <n v="0"/>
    <n v="47"/>
    <n v="0"/>
    <n v="230.838799999999"/>
    <n v="202410"/>
    <n v="0"/>
    <m/>
  </r>
  <r>
    <s v="北京平悦泽锦商贸中心"/>
    <n v="30011581"/>
    <s v="北区|BU_N"/>
    <s v="北京市|Region_Beijing"/>
    <s v="BUD"/>
    <n v="12"/>
    <n v="1968.5832"/>
    <n v="0"/>
    <n v="0"/>
    <n v="0"/>
    <n v="22"/>
    <n v="0"/>
    <n v="2.37791999999979"/>
    <n v="202410"/>
    <n v="0"/>
    <m/>
  </r>
  <r>
    <s v="北京平悦泽锦商贸中心"/>
    <n v="30011581"/>
    <s v="北区|BU_N"/>
    <s v="北京市|Region_Beijing"/>
    <s v="HBI"/>
    <n v="12"/>
    <n v="1066.1399999999901"/>
    <n v="0"/>
    <n v="0"/>
    <n v="0"/>
    <n v="17"/>
    <n v="0"/>
    <n v="0"/>
    <n v="202410"/>
    <n v="0"/>
    <m/>
  </r>
  <r>
    <s v="北京平悦泽锦商贸中心"/>
    <n v="30011581"/>
    <s v="北区|BU_N"/>
    <s v="北京市|Region_Beijing"/>
    <s v="HBO"/>
    <n v="12"/>
    <n v="285.95999999999998"/>
    <n v="1.5987211554602201E-14"/>
    <n v="5.5907160283264197E-17"/>
    <n v="1"/>
    <n v="5"/>
    <n v="0.2"/>
    <n v="0"/>
    <n v="202410"/>
    <n v="0"/>
    <m/>
  </r>
  <r>
    <s v="北京平悦泽锦商贸中心"/>
    <n v="30011581"/>
    <s v="北区|BU_N"/>
    <s v="北京市|Region_Beijing"/>
    <s v="HKOW"/>
    <n v="12"/>
    <n v="2646.2999999999902"/>
    <n v="0"/>
    <n v="0"/>
    <n v="0"/>
    <n v="26"/>
    <n v="0"/>
    <n v="5.6843418860808002E-14"/>
    <n v="202410"/>
    <n v="0"/>
    <m/>
  </r>
  <r>
    <s v="北京平悦泽锦商贸中心"/>
    <n v="30011581"/>
    <s v="北区|BU_N"/>
    <s v="北京市|Region_Beijing"/>
    <s v="ISP"/>
    <n v="12"/>
    <n v="77.090800000000002"/>
    <n v="0"/>
    <n v="0"/>
    <n v="0"/>
    <n v="5"/>
    <n v="0"/>
    <n v="0"/>
    <n v="202410"/>
    <n v="0"/>
    <m/>
  </r>
  <r>
    <s v="北京德泰顺昌商贸有限公司"/>
    <n v="30019607"/>
    <s v="北区|BU_N"/>
    <s v="北京市|Region_Beijing"/>
    <s v="BUD"/>
    <n v="12"/>
    <n v="1302.47999999999"/>
    <n v="0"/>
    <n v="0"/>
    <n v="0"/>
    <n v="7"/>
    <n v="0"/>
    <n v="0"/>
    <n v="202410"/>
    <n v="0"/>
    <m/>
  </r>
  <r>
    <s v="北京德泰顺昌商贸有限公司"/>
    <n v="30019607"/>
    <s v="北区|BU_N"/>
    <s v="北京市|Region_Beijing"/>
    <s v="HBO"/>
    <n v="12"/>
    <n v="2475.3599999999901"/>
    <n v="0"/>
    <n v="0"/>
    <n v="0"/>
    <n v="7"/>
    <n v="0"/>
    <n v="0"/>
    <n v="202410"/>
    <n v="0"/>
    <m/>
  </r>
  <r>
    <s v="北京德泰顺昌商贸有限公司"/>
    <n v="30019607"/>
    <s v="北区|BU_N"/>
    <s v="北京市|Region_Beijing"/>
    <s v="HKOW"/>
    <n v="12"/>
    <n v="1127.52"/>
    <n v="5.6843418860808002E-14"/>
    <n v="5.0414554829012299E-17"/>
    <n v="1"/>
    <n v="5"/>
    <n v="0.2"/>
    <n v="0"/>
    <n v="202410"/>
    <n v="0"/>
    <m/>
  </r>
  <r>
    <s v="北京恩泽兴正商贸有限公司"/>
    <n v="30003654"/>
    <s v="北区|BU_N"/>
    <s v="北京市|Region_Beijing"/>
    <s v="BUD"/>
    <n v="12"/>
    <n v="24889.225600000002"/>
    <n v="0"/>
    <n v="0"/>
    <n v="0"/>
    <n v="45"/>
    <n v="0"/>
    <n v="680.78440000000103"/>
    <n v="202410"/>
    <n v="0"/>
    <m/>
  </r>
  <r>
    <s v="北京恩泽兴正商贸有限公司"/>
    <n v="30003654"/>
    <s v="北区|BU_N"/>
    <s v="北京市|Region_Beijing"/>
    <s v="HBI"/>
    <n v="12"/>
    <n v="165.7"/>
    <n v="8.7200000000000006"/>
    <n v="5.2625226312613099E-2"/>
    <n v="2"/>
    <n v="9"/>
    <n v="0.22222222222222199"/>
    <n v="61.94"/>
    <n v="202410"/>
    <n v="0"/>
    <m/>
  </r>
  <r>
    <s v="北京恩泽兴正商贸有限公司"/>
    <n v="30003654"/>
    <s v="北区|BU_N"/>
    <s v="北京市|Region_Beijing"/>
    <s v="ISP"/>
    <n v="12"/>
    <n v="2473.2739999999999"/>
    <n v="0"/>
    <n v="0"/>
    <n v="0"/>
    <n v="41"/>
    <n v="0"/>
    <n v="52.137439999999998"/>
    <n v="202410"/>
    <n v="0"/>
    <m/>
  </r>
  <r>
    <s v="北京格德艾莎贸易有限公司"/>
    <n v="30005557"/>
    <s v="北区|BU_N"/>
    <s v="北京市|Region_Beijing"/>
    <s v="BUD"/>
    <n v="12"/>
    <n v="885.50319999999897"/>
    <n v="55.927599999999899"/>
    <n v="6.3159116759826398E-2"/>
    <n v="1"/>
    <n v="3"/>
    <n v="0.33333333333333298"/>
    <n v="0"/>
    <n v="202410"/>
    <n v="0"/>
    <m/>
  </r>
  <r>
    <s v="北京格德艾莎贸易有限公司"/>
    <n v="30005557"/>
    <s v="北区|BU_N"/>
    <s v="北京市|Region_Beijing"/>
    <s v="HBI"/>
    <n v="12"/>
    <n v="293.039999999999"/>
    <n v="0"/>
    <n v="0"/>
    <n v="0"/>
    <n v="4"/>
    <n v="0"/>
    <n v="0"/>
    <n v="202410"/>
    <n v="0"/>
    <m/>
  </r>
  <r>
    <s v="北京格德艾莎贸易有限公司"/>
    <n v="30005557"/>
    <s v="北区|BU_N"/>
    <s v="北京市|Region_Beijing"/>
    <s v="HBO"/>
    <n v="12"/>
    <n v="59.46"/>
    <n v="1.7763568394002501E-15"/>
    <n v="2.9874820709724999E-17"/>
    <n v="1"/>
    <n v="2"/>
    <n v="0.5"/>
    <n v="0"/>
    <n v="202410"/>
    <n v="0"/>
    <m/>
  </r>
  <r>
    <s v="北京格德艾莎贸易有限公司"/>
    <n v="30005557"/>
    <s v="北区|BU_N"/>
    <s v="北京市|Region_Beijing"/>
    <s v="HKOW"/>
    <n v="12"/>
    <n v="103.68"/>
    <n v="6.8833827526759698E-15"/>
    <n v="6.6390651549729598E-17"/>
    <n v="1"/>
    <n v="1"/>
    <n v="1"/>
    <n v="0"/>
    <n v="202410"/>
    <n v="0"/>
    <m/>
  </r>
  <r>
    <s v="北京欣发盛商贸有限公司"/>
    <n v="30020989"/>
    <s v="北区|BU_N"/>
    <s v="北京市|Region_Beijing"/>
    <s v="BUD"/>
    <n v="12"/>
    <n v="564.45000000000005"/>
    <n v="0"/>
    <n v="0"/>
    <n v="0"/>
    <n v="2"/>
    <n v="0"/>
    <n v="337.65"/>
    <n v="202410"/>
    <n v="0"/>
    <m/>
  </r>
  <r>
    <s v="北京欣发盛商贸有限公司"/>
    <n v="30020989"/>
    <s v="北区|BU_N"/>
    <s v="北京市|Region_Beijing"/>
    <s v="HBI"/>
    <n v="12"/>
    <n v="1028.1600000000001"/>
    <n v="0"/>
    <n v="0"/>
    <n v="0"/>
    <n v="2"/>
    <n v="0"/>
    <n v="1028.1600000000001"/>
    <n v="202410"/>
    <n v="0"/>
    <m/>
  </r>
  <r>
    <s v="北京欣发盛商贸有限公司"/>
    <n v="30020989"/>
    <s v="北区|BU_N"/>
    <s v="北京市|Region_Beijing"/>
    <s v="HBO"/>
    <n v="12"/>
    <n v="72.72"/>
    <n v="0"/>
    <n v="0"/>
    <n v="0"/>
    <n v="1"/>
    <n v="0"/>
    <n v="72.72"/>
    <n v="202410"/>
    <n v="0"/>
    <m/>
  </r>
  <r>
    <s v="北京欣发盛商贸有限公司"/>
    <n v="30020989"/>
    <s v="北区|BU_N"/>
    <s v="北京市|Region_Beijing"/>
    <s v="HKOW"/>
    <n v="12"/>
    <n v="220.32"/>
    <n v="0"/>
    <n v="0"/>
    <n v="0"/>
    <n v="1"/>
    <n v="0"/>
    <n v="0"/>
    <n v="202410"/>
    <n v="0"/>
    <m/>
  </r>
  <r>
    <s v="北京欣发盛商贸有限公司"/>
    <n v="30020989"/>
    <s v="北区|BU_N"/>
    <s v="北京市|Region_Beijing"/>
    <s v="ISP"/>
    <n v="12"/>
    <n v="43.5"/>
    <n v="0"/>
    <n v="0"/>
    <n v="0"/>
    <n v="2"/>
    <n v="0"/>
    <n v="43.5"/>
    <n v="202410"/>
    <n v="0"/>
    <m/>
  </r>
  <r>
    <s v="北京汇众天成商贸有限公司"/>
    <n v="30002832"/>
    <s v="北区|BU_N"/>
    <s v="北京市|Region_Beijing"/>
    <s v="BUD"/>
    <n v="12"/>
    <n v="106275.67912"/>
    <n v="0"/>
    <n v="0"/>
    <n v="0"/>
    <n v="47"/>
    <n v="0"/>
    <n v="3735.1175199999998"/>
    <n v="202410"/>
    <n v="0"/>
    <m/>
  </r>
  <r>
    <s v="北京汇众天成商贸有限公司"/>
    <n v="30002832"/>
    <s v="北区|BU_N"/>
    <s v="北京市|Region_Beijing"/>
    <s v="HBI"/>
    <n v="12"/>
    <n v="311.021199999999"/>
    <n v="237.84519999999901"/>
    <n v="0.76472343364375095"/>
    <n v="1"/>
    <n v="6"/>
    <n v="0.16666666666666599"/>
    <n v="6.6613381477509304E-16"/>
    <n v="202410"/>
    <n v="0"/>
    <m/>
  </r>
  <r>
    <s v="北京汇众天成商贸有限公司"/>
    <n v="30002832"/>
    <s v="北区|BU_N"/>
    <s v="北京市|Region_Beijing"/>
    <s v="HBO"/>
    <n v="12"/>
    <n v="23246.568800000001"/>
    <n v="0"/>
    <n v="0"/>
    <n v="0"/>
    <n v="40"/>
    <n v="0"/>
    <n v="666.886400000001"/>
    <n v="202410"/>
    <n v="0"/>
    <m/>
  </r>
  <r>
    <s v="北京汇众天成商贸有限公司"/>
    <n v="30002832"/>
    <s v="北区|BU_N"/>
    <s v="北京市|Region_Beijing"/>
    <s v="HKOW"/>
    <n v="12"/>
    <n v="51090.799999999901"/>
    <n v="0"/>
    <n v="0"/>
    <n v="0"/>
    <n v="46"/>
    <n v="0"/>
    <n v="1299.008"/>
    <n v="202410"/>
    <n v="0"/>
    <m/>
  </r>
  <r>
    <s v="北京汇众天成商贸有限公司"/>
    <n v="30002832"/>
    <s v="北区|BU_N"/>
    <s v="北京市|Region_Beijing"/>
    <s v="ISP"/>
    <n v="12"/>
    <n v="4947.5828000000001"/>
    <n v="0"/>
    <n v="0"/>
    <n v="0"/>
    <n v="46"/>
    <n v="0"/>
    <n v="440.40543999999898"/>
    <n v="202410"/>
    <n v="0"/>
    <m/>
  </r>
  <r>
    <s v="北京澳美雅贸易有限公司"/>
    <n v="30019073"/>
    <s v="北区|BU_N"/>
    <s v="北京市|Region_Beijing"/>
    <s v="BUD"/>
    <n v="12"/>
    <n v="15800.32"/>
    <n v="0"/>
    <n v="0"/>
    <n v="0"/>
    <n v="45"/>
    <n v="0"/>
    <n v="564.72279999999898"/>
    <n v="202410"/>
    <n v="0"/>
    <m/>
  </r>
  <r>
    <s v="北京澳美雅贸易有限公司"/>
    <n v="30019073"/>
    <s v="北区|BU_N"/>
    <s v="北京市|Region_Beijing"/>
    <s v="HBI"/>
    <n v="12"/>
    <n v="5940.24"/>
    <n v="0"/>
    <n v="0"/>
    <n v="0"/>
    <n v="42"/>
    <n v="0"/>
    <n v="71.64"/>
    <n v="202410"/>
    <n v="0"/>
    <m/>
  </r>
  <r>
    <s v="北京澳美雅贸易有限公司"/>
    <n v="30019073"/>
    <s v="北区|BU_N"/>
    <s v="北京市|Region_Beijing"/>
    <s v="HBO"/>
    <n v="12"/>
    <n v="166.32"/>
    <n v="0"/>
    <n v="0"/>
    <n v="0"/>
    <n v="1"/>
    <n v="0"/>
    <n v="0"/>
    <n v="202410"/>
    <n v="0"/>
    <m/>
  </r>
  <r>
    <s v="北京澳美雅贸易有限公司"/>
    <n v="30019073"/>
    <s v="北区|BU_N"/>
    <s v="北京市|Region_Beijing"/>
    <s v="HKOW"/>
    <n v="12"/>
    <n v="3252.95999999999"/>
    <n v="0"/>
    <n v="0"/>
    <n v="0"/>
    <n v="29"/>
    <n v="0"/>
    <n v="225.72"/>
    <n v="202410"/>
    <n v="0"/>
    <m/>
  </r>
  <r>
    <s v="北京澳美雅贸易有限公司"/>
    <n v="30019073"/>
    <s v="北区|BU_N"/>
    <s v="北京市|Region_Beijing"/>
    <s v="ISP"/>
    <n v="12"/>
    <n v="1988.75999999999"/>
    <n v="0"/>
    <n v="0"/>
    <n v="0"/>
    <n v="26"/>
    <n v="0"/>
    <n v="138.07279999999901"/>
    <n v="202410"/>
    <n v="0"/>
    <m/>
  </r>
  <r>
    <s v="北京瑞众源商贸有限责任公司"/>
    <n v="30020410"/>
    <s v="北区|BU_N"/>
    <s v="北京市|Region_Beijing"/>
    <s v="BUD"/>
    <n v="12"/>
    <n v="2084.38"/>
    <n v="0"/>
    <n v="0"/>
    <n v="0"/>
    <n v="10"/>
    <n v="0"/>
    <n v="11.136159999999901"/>
    <n v="202410"/>
    <n v="0"/>
    <m/>
  </r>
  <r>
    <s v="北京瑞众源商贸有限责任公司"/>
    <n v="30020410"/>
    <s v="北区|BU_N"/>
    <s v="北京市|Region_Beijing"/>
    <s v="HBI"/>
    <n v="12"/>
    <n v="94.8"/>
    <n v="27.599999999999898"/>
    <n v="0.291139240506329"/>
    <n v="1"/>
    <n v="2"/>
    <n v="0.5"/>
    <n v="0"/>
    <n v="202410"/>
    <n v="0"/>
    <m/>
  </r>
  <r>
    <s v="北京瑞众源商贸有限责任公司"/>
    <n v="30020410"/>
    <s v="北区|BU_N"/>
    <s v="北京市|Region_Beijing"/>
    <s v="HBO"/>
    <n v="12"/>
    <n v="289.44"/>
    <n v="2.1316282072802999E-14"/>
    <n v="7.3646635132680303E-17"/>
    <n v="1"/>
    <n v="3"/>
    <n v="0.33333333333333298"/>
    <n v="0.119999999999992"/>
    <n v="202410"/>
    <n v="0"/>
    <m/>
  </r>
  <r>
    <s v="北京瑞众源商贸有限责任公司"/>
    <n v="30020410"/>
    <s v="北区|BU_N"/>
    <s v="北京市|Region_Beijing"/>
    <s v="HKOW"/>
    <n v="12"/>
    <n v="1292.75999999999"/>
    <n v="0"/>
    <n v="0"/>
    <n v="0"/>
    <n v="7"/>
    <n v="0"/>
    <n v="0.48000000000001802"/>
    <n v="202410"/>
    <n v="0"/>
    <m/>
  </r>
  <r>
    <s v="北京瑞众源商贸有限责任公司"/>
    <n v="30020410"/>
    <s v="北区|BU_N"/>
    <s v="北京市|Region_Beijing"/>
    <s v="ISP"/>
    <n v="12"/>
    <n v="168.31"/>
    <n v="7.6259999999999897"/>
    <n v="4.5309250787237701E-2"/>
    <n v="1"/>
    <n v="6"/>
    <n v="0.16666666666666599"/>
    <n v="53.764000000000003"/>
    <n v="202410"/>
    <n v="0"/>
    <m/>
  </r>
  <r>
    <s v="北京瑞福英商贸有限公司"/>
    <n v="30003616"/>
    <s v="北区|BU_N"/>
    <s v="北京市|Region_Beijing"/>
    <s v="BUD"/>
    <n v="12"/>
    <n v="27771.9071999999"/>
    <n v="0"/>
    <n v="0"/>
    <n v="0"/>
    <n v="45"/>
    <n v="0"/>
    <n v="464.37360000000098"/>
    <n v="202410"/>
    <n v="0"/>
    <m/>
  </r>
  <r>
    <s v="北京瑞福英商贸有限公司"/>
    <n v="30003616"/>
    <s v="北区|BU_N"/>
    <s v="北京市|Region_Beijing"/>
    <s v="HBI"/>
    <n v="12"/>
    <n v="3030.0555999999901"/>
    <n v="74.609200000000001"/>
    <n v="2.46230465209945E-2"/>
    <n v="1"/>
    <n v="26"/>
    <n v="3.8461538461538401E-2"/>
    <n v="0"/>
    <n v="202410"/>
    <n v="0"/>
    <m/>
  </r>
  <r>
    <s v="北京瑞福英商贸有限公司"/>
    <n v="30003616"/>
    <s v="北区|BU_N"/>
    <s v="北京市|Region_Beijing"/>
    <s v="HBO"/>
    <n v="12"/>
    <n v="18336.975999999999"/>
    <n v="0"/>
    <n v="0"/>
    <n v="0"/>
    <n v="41"/>
    <n v="0"/>
    <n v="2315.1111999999998"/>
    <n v="202410"/>
    <n v="0"/>
    <m/>
  </r>
  <r>
    <s v="北京瑞福英商贸有限公司"/>
    <n v="30003616"/>
    <s v="北区|BU_N"/>
    <s v="北京市|Region_Beijing"/>
    <s v="HKOW"/>
    <n v="12"/>
    <n v="2216.1552000000001"/>
    <n v="62.155200000000001"/>
    <n v="2.8046411189974401E-2"/>
    <n v="3"/>
    <n v="17"/>
    <n v="0.17647058823529399"/>
    <n v="0"/>
    <n v="202410"/>
    <n v="0"/>
    <m/>
  </r>
  <r>
    <s v="北京瑞福英商贸有限公司"/>
    <n v="30003616"/>
    <s v="北区|BU_N"/>
    <s v="北京市|Region_Beijing"/>
    <s v="ISP"/>
    <n v="12"/>
    <n v="823.846"/>
    <n v="0"/>
    <n v="0"/>
    <n v="0"/>
    <n v="38"/>
    <n v="0"/>
    <n v="126.867519999999"/>
    <n v="202410"/>
    <n v="0"/>
    <m/>
  </r>
  <r>
    <s v="北京瑞雪宏达商贸有限公司"/>
    <n v="30019799"/>
    <s v="北区|BU_N"/>
    <s v="北京市|Region_Beijing"/>
    <s v="BUD"/>
    <n v="12"/>
    <n v="27820.39"/>
    <n v="0"/>
    <n v="0"/>
    <n v="0"/>
    <n v="18"/>
    <n v="0"/>
    <n v="228.71271999999999"/>
    <n v="202410"/>
    <n v="0"/>
    <m/>
  </r>
  <r>
    <s v="北京瑞雪宏达商贸有限公司"/>
    <n v="30019799"/>
    <s v="北区|BU_N"/>
    <s v="北京市|Region_Beijing"/>
    <s v="HBI"/>
    <n v="12"/>
    <n v="315.95999999999998"/>
    <n v="0"/>
    <n v="0"/>
    <n v="0"/>
    <n v="8"/>
    <n v="0"/>
    <n v="23.28"/>
    <n v="202410"/>
    <n v="0"/>
    <m/>
  </r>
  <r>
    <s v="北京瑞雪宏达商贸有限公司"/>
    <n v="30019799"/>
    <s v="北区|BU_N"/>
    <s v="北京市|Region_Beijing"/>
    <s v="HBO"/>
    <n v="12"/>
    <n v="570.82000000000005"/>
    <n v="0"/>
    <n v="0"/>
    <n v="0"/>
    <n v="7"/>
    <n v="0"/>
    <n v="0"/>
    <n v="202410"/>
    <n v="0"/>
    <m/>
  </r>
  <r>
    <s v="北京瑞雪宏达商贸有限公司"/>
    <n v="30019799"/>
    <s v="北区|BU_N"/>
    <s v="北京市|Region_Beijing"/>
    <s v="HKOW"/>
    <n v="12"/>
    <n v="17472.68"/>
    <n v="0"/>
    <n v="0"/>
    <n v="0"/>
    <n v="17"/>
    <n v="0"/>
    <n v="0"/>
    <n v="202410"/>
    <n v="0"/>
    <m/>
  </r>
  <r>
    <s v="北京瑞雪宏达商贸有限公司"/>
    <n v="30019799"/>
    <s v="北区|BU_N"/>
    <s v="北京市|Region_Beijing"/>
    <s v="ISP"/>
    <n v="12"/>
    <n v="8225.4699999999993"/>
    <n v="0"/>
    <n v="0"/>
    <n v="0"/>
    <n v="33"/>
    <n v="0"/>
    <n v="240.24184"/>
    <n v="202410"/>
    <n v="0"/>
    <m/>
  </r>
  <r>
    <s v="北京百利威达商贸有限公司"/>
    <n v="30019901"/>
    <s v="北区|BU_N"/>
    <s v="北京市|Region_Beijing"/>
    <s v="BUD"/>
    <n v="12"/>
    <n v="625.91999999999996"/>
    <n v="3.59999999998095E-3"/>
    <n v="5.7515337423008497E-6"/>
    <n v="1"/>
    <n v="9"/>
    <n v="0.11111111111111099"/>
    <n v="0"/>
    <n v="202410"/>
    <n v="0"/>
    <m/>
  </r>
  <r>
    <s v="北京百利威达商贸有限公司"/>
    <n v="30019901"/>
    <s v="北区|BU_N"/>
    <s v="北京市|Region_Beijing"/>
    <s v="HBI"/>
    <n v="12"/>
    <n v="64.8"/>
    <n v="0"/>
    <n v="0"/>
    <n v="0"/>
    <n v="1"/>
    <n v="0"/>
    <n v="0"/>
    <n v="202410"/>
    <n v="0"/>
    <m/>
  </r>
  <r>
    <s v="北京百利威达商贸有限公司"/>
    <n v="30019901"/>
    <s v="北区|BU_N"/>
    <s v="北京市|Region_Beijing"/>
    <s v="HBO"/>
    <n v="12"/>
    <n v="673.92"/>
    <n v="7.1054273576010003E-15"/>
    <n v="1.05434285339521E-17"/>
    <n v="1"/>
    <n v="7"/>
    <n v="0.14285714285714199"/>
    <n v="0"/>
    <n v="202410"/>
    <n v="0"/>
    <m/>
  </r>
  <r>
    <s v="北京百利威达商贸有限公司"/>
    <n v="30019901"/>
    <s v="北区|BU_N"/>
    <s v="北京市|Region_Beijing"/>
    <s v="HKOW"/>
    <n v="12"/>
    <n v="699.83999999999901"/>
    <n v="6.3948846218409004E-14"/>
    <n v="9.1376380627584904E-17"/>
    <n v="1"/>
    <n v="7"/>
    <n v="0.14285714285714199"/>
    <n v="0"/>
    <n v="202410"/>
    <n v="0"/>
    <m/>
  </r>
  <r>
    <s v="北京益精行商贸有限公司"/>
    <n v="30015708"/>
    <s v="北区|BU_N"/>
    <s v="北京市|Region_Beijing"/>
    <s v="ISP"/>
    <n v="12"/>
    <n v="792.29759999999999"/>
    <n v="71.572799999999901"/>
    <n v="9.0335752626285806E-2"/>
    <n v="1"/>
    <n v="12"/>
    <n v="8.3333333333333301E-2"/>
    <n v="0"/>
    <n v="202410"/>
    <n v="0"/>
    <m/>
  </r>
  <r>
    <s v="北京繁星商贸中心"/>
    <n v="30005406"/>
    <s v="北区|BU_N"/>
    <s v="北京市|Region_Beijing"/>
    <s v="BUD"/>
    <n v="12"/>
    <n v="2600.1091999999999"/>
    <n v="0"/>
    <n v="0"/>
    <n v="0"/>
    <n v="10"/>
    <n v="0"/>
    <n v="0"/>
    <n v="202410"/>
    <n v="0"/>
    <m/>
  </r>
  <r>
    <s v="北京繁星商贸中心"/>
    <n v="30005406"/>
    <s v="北区|BU_N"/>
    <s v="北京市|Region_Beijing"/>
    <s v="HKOW"/>
    <n v="12"/>
    <n v="4.92"/>
    <n v="3.48"/>
    <n v="0.707317073170731"/>
    <n v="1"/>
    <n v="1"/>
    <n v="1"/>
    <n v="0"/>
    <n v="202410"/>
    <n v="0"/>
    <m/>
  </r>
  <r>
    <s v="北京虎阁商贸有限公司"/>
    <n v="30019018"/>
    <s v="北区|BU_N"/>
    <s v="北京市|Region_Beijing"/>
    <s v="BUD"/>
    <n v="12"/>
    <n v="2086.6424000000002"/>
    <n v="0"/>
    <n v="0"/>
    <n v="0"/>
    <n v="31"/>
    <n v="0"/>
    <n v="1.03999999998478E-2"/>
    <n v="202410"/>
    <n v="0"/>
    <m/>
  </r>
  <r>
    <s v="北京虎阁商贸有限公司"/>
    <n v="30019018"/>
    <s v="北区|BU_N"/>
    <s v="北京市|Region_Beijing"/>
    <s v="HBI"/>
    <n v="12"/>
    <n v="1535.75999999999"/>
    <n v="0"/>
    <n v="0"/>
    <n v="0"/>
    <n v="31"/>
    <n v="0"/>
    <n v="4.2632564145605999E-14"/>
    <n v="202410"/>
    <n v="0"/>
    <m/>
  </r>
  <r>
    <s v="北京虎阁商贸有限公司"/>
    <n v="30019018"/>
    <s v="北区|BU_N"/>
    <s v="北京市|Region_Beijing"/>
    <s v="HBO"/>
    <n v="12"/>
    <n v="90.72"/>
    <n v="14.88"/>
    <n v="0.16402116402116401"/>
    <n v="2"/>
    <n v="11"/>
    <n v="0.18181818181818099"/>
    <n v="0"/>
    <n v="202410"/>
    <n v="0"/>
    <m/>
  </r>
  <r>
    <s v="北京虎阁商贸有限公司"/>
    <n v="30019018"/>
    <s v="北区|BU_N"/>
    <s v="北京市|Region_Beijing"/>
    <s v="HKOW"/>
    <n v="12"/>
    <n v="572.4"/>
    <n v="0"/>
    <n v="0"/>
    <n v="0"/>
    <n v="20"/>
    <n v="0"/>
    <n v="2.48689957516035E-14"/>
    <n v="202410"/>
    <n v="0"/>
    <m/>
  </r>
  <r>
    <s v="北京运营宝科技有限公司(上海DC)"/>
    <n v="30020530"/>
    <s v="东区|BU_E"/>
    <s v="上海市|Region_Shanghai"/>
    <s v="BUD"/>
    <n v="12"/>
    <n v="4032.15"/>
    <n v="0"/>
    <n v="0"/>
    <n v="0"/>
    <n v="11"/>
    <n v="0"/>
    <n v="215.42439999999999"/>
    <n v="202410"/>
    <n v="0"/>
    <m/>
  </r>
  <r>
    <s v="北京运营宝科技有限公司(上海DC)"/>
    <n v="30020530"/>
    <s v="东区|BU_E"/>
    <s v="上海市|Region_Shanghai"/>
    <s v="HBI"/>
    <n v="12"/>
    <n v="50.4"/>
    <n v="0"/>
    <n v="0"/>
    <n v="0"/>
    <n v="1"/>
    <n v="0"/>
    <n v="0"/>
    <n v="202410"/>
    <n v="0"/>
    <m/>
  </r>
  <r>
    <s v="北京运营宝科技有限公司(上海DC)"/>
    <n v="30020530"/>
    <s v="东区|BU_E"/>
    <s v="上海市|Region_Shanghai"/>
    <s v="HBO"/>
    <n v="12"/>
    <n v="1903.6599999999901"/>
    <n v="0"/>
    <n v="0"/>
    <n v="0"/>
    <n v="6"/>
    <n v="0"/>
    <n v="0"/>
    <n v="202410"/>
    <n v="0"/>
    <m/>
  </r>
  <r>
    <s v="北京运营宝科技有限公司(上海DC)"/>
    <n v="30020530"/>
    <s v="东区|BU_E"/>
    <s v="上海市|Region_Shanghai"/>
    <s v="HKOW"/>
    <n v="12"/>
    <n v="520.38"/>
    <n v="0"/>
    <n v="0"/>
    <n v="0"/>
    <n v="6"/>
    <n v="0"/>
    <n v="4.0000000000048799E-3"/>
    <n v="202410"/>
    <n v="0"/>
    <m/>
  </r>
  <r>
    <s v="北京运营宝科技有限公司(上海DC)"/>
    <n v="30020530"/>
    <s v="东区|BU_E"/>
    <s v="上海市|Region_Shanghai"/>
    <s v="ISP"/>
    <n v="12"/>
    <n v="474.52"/>
    <n v="0"/>
    <n v="0"/>
    <n v="0"/>
    <n v="9"/>
    <n v="0"/>
    <n v="2.0000000000237601E-3"/>
    <n v="202410"/>
    <n v="0"/>
    <m/>
  </r>
  <r>
    <s v="北京运营宝科技有限公司(北京)"/>
    <n v="30020516"/>
    <s v="北区|BU_N"/>
    <s v="北京市|Region_Beijing"/>
    <s v="BUD"/>
    <n v="12"/>
    <n v="3825.84"/>
    <n v="0"/>
    <n v="0"/>
    <n v="0"/>
    <n v="9"/>
    <n v="0"/>
    <n v="0"/>
    <n v="202410"/>
    <n v="0"/>
    <m/>
  </r>
  <r>
    <s v="北京运营宝科技有限公司(北京)"/>
    <n v="30020516"/>
    <s v="北区|BU_N"/>
    <s v="北京市|Region_Beijing"/>
    <s v="HBO"/>
    <n v="12"/>
    <n v="1449.94"/>
    <n v="0"/>
    <n v="0"/>
    <n v="0"/>
    <n v="8"/>
    <n v="0"/>
    <n v="4.0000000001114699E-3"/>
    <n v="202410"/>
    <n v="0"/>
    <m/>
  </r>
  <r>
    <s v="北京运营宝科技有限公司(北京)"/>
    <n v="30020516"/>
    <s v="北区|BU_N"/>
    <s v="北京市|Region_Beijing"/>
    <s v="HKOW"/>
    <n v="12"/>
    <n v="369.86"/>
    <n v="0"/>
    <n v="0"/>
    <n v="0"/>
    <n v="4"/>
    <n v="0"/>
    <n v="1.4210854715202001E-14"/>
    <n v="202410"/>
    <n v="0"/>
    <m/>
  </r>
  <r>
    <s v="北京运营宝科技有限公司(北京)"/>
    <n v="30020516"/>
    <s v="北区|BU_N"/>
    <s v="北京市|Region_Beijing"/>
    <s v="ISP"/>
    <n v="12"/>
    <n v="292.81"/>
    <n v="0"/>
    <n v="0"/>
    <n v="0"/>
    <n v="6"/>
    <n v="0"/>
    <n v="1.43999999999984E-2"/>
    <n v="202410"/>
    <n v="0"/>
    <m/>
  </r>
  <r>
    <s v="北京运营宝科技有限公司(广州DC)"/>
    <n v="30020558"/>
    <s v="南区|BU_S"/>
    <s v="广东大广州|Region_Guangdong_Greater Guan"/>
    <s v="BUD"/>
    <n v="12"/>
    <n v="826.62"/>
    <n v="0"/>
    <n v="0"/>
    <n v="0"/>
    <n v="4"/>
    <n v="0"/>
    <n v="6.0000000000002196E-3"/>
    <n v="202410"/>
    <n v="0"/>
    <m/>
  </r>
  <r>
    <s v="北京运营宝科技有限公司(广州DC)"/>
    <n v="30020558"/>
    <s v="南区|BU_S"/>
    <s v="广东大广州|Region_Guangdong_Greater Guan"/>
    <s v="HBO"/>
    <n v="12"/>
    <n v="1186.1300000000001"/>
    <n v="0"/>
    <n v="0"/>
    <n v="0"/>
    <n v="4"/>
    <n v="0"/>
    <n v="4.0000000000013297E-3"/>
    <n v="202410"/>
    <n v="0"/>
    <m/>
  </r>
  <r>
    <s v="北京运营宝科技有限公司(广州DC)"/>
    <n v="30020558"/>
    <s v="南区|BU_S"/>
    <s v="广东大广州|Region_Guangdong_Greater Guan"/>
    <s v="HKOW"/>
    <n v="12"/>
    <n v="64.89"/>
    <n v="0"/>
    <n v="0"/>
    <n v="0"/>
    <n v="2"/>
    <n v="0"/>
    <n v="22.175999999999998"/>
    <n v="202410"/>
    <n v="0"/>
    <m/>
  </r>
  <r>
    <s v="北京运营宝科技有限公司(广州DC)"/>
    <n v="30020558"/>
    <s v="南区|BU_S"/>
    <s v="广东大广州|Region_Guangdong_Greater Guan"/>
    <s v="ISP"/>
    <n v="12"/>
    <n v="10.3"/>
    <n v="0"/>
    <n v="0"/>
    <n v="0"/>
    <n v="1"/>
    <n v="0"/>
    <n v="4.0000000000013297E-3"/>
    <n v="202410"/>
    <n v="0"/>
    <m/>
  </r>
  <r>
    <s v="北京运营宝科技有限公司(武汉DC)"/>
    <n v="30020762"/>
    <s v="新创增长区域|NGE"/>
    <s v="湖北|Region_Hubei"/>
    <s v="BUD"/>
    <n v="12"/>
    <n v="392.92"/>
    <n v="0"/>
    <n v="0"/>
    <n v="0"/>
    <n v="3"/>
    <n v="0"/>
    <n v="2.8421709430404001E-14"/>
    <n v="202410"/>
    <n v="0"/>
    <m/>
  </r>
  <r>
    <s v="北京运营宝科技有限公司(武汉DC)"/>
    <n v="30020762"/>
    <s v="新创增长区域|NGE"/>
    <s v="湖北|Region_Hubei"/>
    <s v="HBO"/>
    <n v="12"/>
    <n v="198.14"/>
    <n v="0"/>
    <n v="0"/>
    <n v="0"/>
    <n v="2"/>
    <n v="0"/>
    <n v="0"/>
    <n v="202410"/>
    <n v="0"/>
    <m/>
  </r>
  <r>
    <s v="北京运营宝科技有限公司(武汉DC)"/>
    <n v="30020762"/>
    <s v="新创增长区域|NGE"/>
    <s v="湖北|Region_Hubei"/>
    <s v="HKOW"/>
    <n v="12"/>
    <n v="175.77"/>
    <n v="0"/>
    <n v="0"/>
    <n v="0"/>
    <n v="2"/>
    <n v="0"/>
    <n v="2.8421709430404001E-14"/>
    <n v="202410"/>
    <n v="0"/>
    <m/>
  </r>
  <r>
    <s v="北京运营宝科技有限公司(武汉DC)"/>
    <n v="30020762"/>
    <s v="新创增长区域|NGE"/>
    <s v="湖北|Region_Hubei"/>
    <s v="ISP"/>
    <n v="12"/>
    <n v="6.8"/>
    <n v="0"/>
    <n v="0"/>
    <n v="0"/>
    <n v="1"/>
    <n v="0"/>
    <n v="0"/>
    <n v="202410"/>
    <n v="0"/>
    <m/>
  </r>
  <r>
    <s v="北京金汇发商贸有限公司"/>
    <n v="30020418"/>
    <s v="北区|BU_N"/>
    <s v="北京市|Region_Beijing"/>
    <s v="BUD"/>
    <n v="12"/>
    <n v="3874.62"/>
    <n v="0"/>
    <n v="0"/>
    <n v="0"/>
    <n v="8"/>
    <n v="0"/>
    <n v="0"/>
    <n v="202410"/>
    <n v="0"/>
    <m/>
  </r>
  <r>
    <s v="北京金汇发商贸有限公司"/>
    <n v="30020418"/>
    <s v="北区|BU_N"/>
    <s v="北京市|Region_Beijing"/>
    <s v="HBI"/>
    <n v="12"/>
    <n v="88.2"/>
    <n v="7.1054273576010003E-15"/>
    <n v="8.0560400879829903E-17"/>
    <n v="1"/>
    <n v="1"/>
    <n v="1"/>
    <n v="0"/>
    <n v="202410"/>
    <n v="0"/>
    <m/>
  </r>
  <r>
    <s v="北京金汇发商贸有限公司"/>
    <n v="30020418"/>
    <s v="北区|BU_N"/>
    <s v="北京市|Region_Beijing"/>
    <s v="HBO"/>
    <n v="12"/>
    <n v="113.4"/>
    <n v="0"/>
    <n v="0"/>
    <n v="0"/>
    <n v="2"/>
    <n v="0"/>
    <n v="0"/>
    <n v="202410"/>
    <n v="0"/>
    <m/>
  </r>
  <r>
    <s v="北京金汇发商贸有限公司"/>
    <n v="30020418"/>
    <s v="北区|BU_N"/>
    <s v="北京市|Region_Beijing"/>
    <s v="HKOW"/>
    <n v="12"/>
    <n v="2258.11"/>
    <n v="0"/>
    <n v="0"/>
    <n v="0"/>
    <n v="6"/>
    <n v="0"/>
    <n v="43.067999999999998"/>
    <n v="202410"/>
    <n v="0"/>
    <m/>
  </r>
  <r>
    <s v="北京金汇发商贸有限公司"/>
    <n v="30020418"/>
    <s v="北区|BU_N"/>
    <s v="北京市|Region_Beijing"/>
    <s v="ISP"/>
    <n v="12"/>
    <n v="267.24"/>
    <n v="0"/>
    <n v="0"/>
    <n v="0"/>
    <n v="4"/>
    <n v="0"/>
    <n v="153.55199999999999"/>
    <n v="202410"/>
    <n v="0"/>
    <m/>
  </r>
  <r>
    <s v="北京鑫强泽众商贸有限公司"/>
    <n v="30019798"/>
    <s v="北区|BU_N"/>
    <s v="北京市|Region_Beijing"/>
    <s v="BUD"/>
    <n v="12"/>
    <n v="3361.24"/>
    <n v="0"/>
    <n v="0"/>
    <n v="0"/>
    <n v="17"/>
    <n v="0"/>
    <n v="22.744"/>
    <n v="202410"/>
    <n v="0"/>
    <m/>
  </r>
  <r>
    <s v="北京鑫强泽众商贸有限公司"/>
    <n v="30019798"/>
    <s v="北区|BU_N"/>
    <s v="北京市|Region_Beijing"/>
    <s v="HBI"/>
    <n v="12"/>
    <n v="61.739999999999903"/>
    <n v="0"/>
    <n v="0"/>
    <n v="0"/>
    <n v="2"/>
    <n v="0"/>
    <n v="0"/>
    <n v="202410"/>
    <n v="0"/>
    <m/>
  </r>
  <r>
    <s v="北京鑫强泽众商贸有限公司"/>
    <n v="30019798"/>
    <s v="北区|BU_N"/>
    <s v="北京市|Region_Beijing"/>
    <s v="HKOW"/>
    <n v="12"/>
    <n v="2425.8999999999901"/>
    <n v="0"/>
    <n v="0"/>
    <n v="0"/>
    <n v="11"/>
    <n v="0"/>
    <n v="28.374400000000101"/>
    <n v="202410"/>
    <n v="0"/>
    <m/>
  </r>
  <r>
    <s v="北京鑫强泽众商贸有限公司"/>
    <n v="30019798"/>
    <s v="北区|BU_N"/>
    <s v="北京市|Region_Beijing"/>
    <s v="ISP"/>
    <n v="12"/>
    <n v="2981.41"/>
    <n v="0"/>
    <n v="0"/>
    <n v="0"/>
    <n v="12"/>
    <n v="0"/>
    <n v="367.67863999999997"/>
    <n v="202410"/>
    <n v="0"/>
    <m/>
  </r>
  <r>
    <s v="北京鹏翔通达商贸有限责任公司"/>
    <n v="30007692"/>
    <s v="北区|BU_N"/>
    <s v="北京市|Region_Beijing"/>
    <s v="BUD"/>
    <n v="12"/>
    <n v="20595.238799999901"/>
    <n v="0"/>
    <n v="0"/>
    <n v="0"/>
    <n v="37"/>
    <n v="0"/>
    <n v="9.0288000000008406"/>
    <n v="202410"/>
    <n v="0"/>
    <m/>
  </r>
  <r>
    <s v="北京鹏翔通达商贸有限责任公司"/>
    <n v="30007692"/>
    <s v="北区|BU_N"/>
    <s v="北京市|Region_Beijing"/>
    <s v="HBO"/>
    <n v="12"/>
    <n v="523.35360000000003"/>
    <n v="0.63359999999999905"/>
    <n v="1.2106537530266301E-3"/>
    <n v="1"/>
    <n v="2"/>
    <n v="0.5"/>
    <n v="522.72"/>
    <n v="202410"/>
    <n v="0"/>
    <m/>
  </r>
  <r>
    <s v="北京鹏翔通达商贸有限责任公司"/>
    <n v="30007692"/>
    <s v="北区|BU_N"/>
    <s v="北京市|Region_Beijing"/>
    <s v="ISP"/>
    <n v="12"/>
    <n v="431.286"/>
    <n v="0"/>
    <n v="0"/>
    <n v="0"/>
    <n v="21"/>
    <n v="0"/>
    <n v="6.9059999999999802"/>
    <n v="202410"/>
    <n v="0"/>
    <m/>
  </r>
  <r>
    <s v="北京鼎丰晟科技有限公司"/>
    <n v="30018678"/>
    <s v="北区|BU_N"/>
    <s v="北京市|Region_Beijing"/>
    <s v="BUD"/>
    <n v="12"/>
    <n v="4533.6803999999902"/>
    <n v="0"/>
    <n v="0"/>
    <n v="0"/>
    <n v="34"/>
    <n v="0"/>
    <n v="14.267279999999801"/>
    <n v="202410"/>
    <n v="0"/>
    <m/>
  </r>
  <r>
    <s v="北京鼎丰晟科技有限公司"/>
    <n v="30018678"/>
    <s v="北区|BU_N"/>
    <s v="北京市|Region_Beijing"/>
    <s v="HBO"/>
    <n v="12"/>
    <n v="22.56"/>
    <n v="0"/>
    <n v="0"/>
    <n v="0"/>
    <n v="1"/>
    <n v="0"/>
    <n v="0"/>
    <n v="202410"/>
    <n v="0"/>
    <m/>
  </r>
  <r>
    <s v="北京鼎丰晟科技有限公司"/>
    <n v="30018678"/>
    <s v="北区|BU_N"/>
    <s v="北京市|Region_Beijing"/>
    <s v="HKOW"/>
    <n v="12"/>
    <n v="4921.8599999999897"/>
    <n v="2.2737367544323201E-13"/>
    <n v="4.6196697070463598E-17"/>
    <n v="1"/>
    <n v="25"/>
    <n v="0.04"/>
    <n v="0"/>
    <n v="202410"/>
    <n v="0"/>
    <m/>
  </r>
  <r>
    <s v="北京鼎丰晟科技有限公司"/>
    <n v="30018678"/>
    <s v="北区|BU_N"/>
    <s v="北京市|Region_Beijing"/>
    <s v="ISP"/>
    <n v="12"/>
    <n v="295.599999999999"/>
    <n v="51.411999999999999"/>
    <n v="0.17392422192151499"/>
    <n v="2"/>
    <n v="9"/>
    <n v="0.22222222222222199"/>
    <n v="0"/>
    <n v="202410"/>
    <n v="0"/>
    <m/>
  </r>
  <r>
    <s v="北京鼎力兴商贸有限责任公司"/>
    <n v="30002829"/>
    <s v="北区|BU_N"/>
    <s v="北京市|Region_Beijing"/>
    <s v="BUD"/>
    <n v="12"/>
    <n v="78008.387000000002"/>
    <n v="0"/>
    <n v="0"/>
    <n v="0"/>
    <n v="47"/>
    <n v="0"/>
    <n v="3130.44812"/>
    <n v="202410"/>
    <n v="0"/>
    <m/>
  </r>
  <r>
    <s v="北京鼎力兴商贸有限责任公司"/>
    <n v="30002829"/>
    <s v="北区|BU_N"/>
    <s v="北京市|Region_Beijing"/>
    <s v="HBI"/>
    <n v="12"/>
    <n v="511.71"/>
    <n v="3.33"/>
    <n v="6.5075921908893698E-3"/>
    <n v="2"/>
    <n v="13"/>
    <n v="0.15384615384615299"/>
    <n v="0.540000000000041"/>
    <n v="202410"/>
    <n v="0"/>
    <m/>
  </r>
  <r>
    <s v="北京鼎力兴商贸有限责任公司"/>
    <n v="30002829"/>
    <s v="北区|BU_N"/>
    <s v="北京市|Region_Beijing"/>
    <s v="HBO"/>
    <n v="12"/>
    <n v="11243.8248"/>
    <n v="0"/>
    <n v="0"/>
    <n v="0"/>
    <n v="37"/>
    <n v="0"/>
    <n v="87.3476"/>
    <n v="202410"/>
    <n v="0"/>
    <m/>
  </r>
  <r>
    <s v="北京鼎力兴商贸有限责任公司"/>
    <n v="30002829"/>
    <s v="北区|BU_N"/>
    <s v="北京市|Region_Beijing"/>
    <s v="HKOW"/>
    <n v="12"/>
    <n v="15030.074000000001"/>
    <n v="0"/>
    <n v="0"/>
    <n v="0"/>
    <n v="46"/>
    <n v="0"/>
    <n v="728.64200000000005"/>
    <n v="202410"/>
    <n v="0"/>
    <m/>
  </r>
  <r>
    <s v="北京鼎力兴商贸有限责任公司"/>
    <n v="30002829"/>
    <s v="北区|BU_N"/>
    <s v="北京市|Region_Beijing"/>
    <s v="ISP"/>
    <n v="12"/>
    <n v="25174.192399999902"/>
    <n v="0"/>
    <n v="0"/>
    <n v="0"/>
    <n v="47"/>
    <n v="0"/>
    <n v="182.96216000000001"/>
    <n v="202410"/>
    <n v="0"/>
    <m/>
  </r>
  <r>
    <s v="北京鼎诚鑫达商贸有限公司"/>
    <n v="30014625"/>
    <s v="北区|BU_N"/>
    <s v="北京市|Region_Beijing"/>
    <s v="BUD"/>
    <n v="12"/>
    <n v="13664.570400000001"/>
    <n v="523.35119999999995"/>
    <n v="3.8299864882689598E-2"/>
    <n v="1"/>
    <n v="24"/>
    <n v="4.1666666666666602E-2"/>
    <n v="0"/>
    <n v="202410"/>
    <n v="0"/>
    <m/>
  </r>
  <r>
    <s v="北京鼎诚鑫达商贸有限公司"/>
    <n v="30014625"/>
    <s v="北区|BU_N"/>
    <s v="北京市|Region_Beijing"/>
    <s v="HBO"/>
    <n v="12"/>
    <n v="517.73519999999996"/>
    <n v="4.8000000000616404E-3"/>
    <n v="9.2711486490809203E-6"/>
    <n v="1"/>
    <n v="13"/>
    <n v="7.69230769230769E-2"/>
    <n v="0"/>
    <n v="202410"/>
    <n v="0"/>
    <m/>
  </r>
  <r>
    <s v="北京鼎诚鑫达商贸有限公司"/>
    <n v="30014625"/>
    <s v="北区|BU_N"/>
    <s v="北京市|Region_Beijing"/>
    <s v="ISP"/>
    <n v="12"/>
    <n v="352.63600000000002"/>
    <n v="18.477999999999899"/>
    <n v="5.2399641556732601E-2"/>
    <n v="2"/>
    <n v="20"/>
    <n v="0.1"/>
    <n v="0"/>
    <n v="202410"/>
    <n v="0"/>
    <m/>
  </r>
  <r>
    <s v="北京龙全商贸有限公司"/>
    <n v="30020941"/>
    <s v="北区|BU_N"/>
    <s v="北京市|Region_Beijing"/>
    <s v="BUD"/>
    <n v="12"/>
    <n v="843.97"/>
    <n v="0"/>
    <n v="0"/>
    <n v="0"/>
    <n v="3"/>
    <n v="0"/>
    <n v="316.57"/>
    <n v="202410"/>
    <n v="0"/>
    <m/>
  </r>
  <r>
    <s v="北京龙全商贸有限公司"/>
    <n v="30020941"/>
    <s v="北区|BU_N"/>
    <s v="北京市|Region_Beijing"/>
    <s v="HBI"/>
    <n v="12"/>
    <n v="332.64"/>
    <n v="0"/>
    <n v="0"/>
    <n v="0"/>
    <n v="1"/>
    <n v="0"/>
    <n v="332.64"/>
    <n v="202410"/>
    <n v="0"/>
    <m/>
  </r>
  <r>
    <s v="北京龙全商贸有限公司"/>
    <n v="30020941"/>
    <s v="北区|BU_N"/>
    <s v="北京市|Region_Beijing"/>
    <s v="HKOW"/>
    <n v="12"/>
    <n v="923.4"/>
    <n v="0"/>
    <n v="0"/>
    <n v="0"/>
    <n v="2"/>
    <n v="0"/>
    <n v="591.62400000000002"/>
    <n v="202410"/>
    <n v="0"/>
    <m/>
  </r>
  <r>
    <s v="北京龙全商贸有限公司"/>
    <n v="30020941"/>
    <s v="北区|BU_N"/>
    <s v="北京市|Region_Beijing"/>
    <s v="ISP"/>
    <n v="12"/>
    <n v="153.88"/>
    <n v="0"/>
    <n v="0"/>
    <n v="0"/>
    <n v="1"/>
    <n v="0"/>
    <n v="153.88"/>
    <n v="202410"/>
    <n v="0"/>
    <m/>
  </r>
  <r>
    <s v="北海市银海区生元商行"/>
    <n v="30015915"/>
    <s v="西区|BU_W"/>
    <s v="广西|Region_Guangxi"/>
    <s v="BUD"/>
    <n v="12"/>
    <n v="487.06455999999997"/>
    <n v="68.319760000000002"/>
    <n v="0.140268386597456"/>
    <n v="2"/>
    <n v="7"/>
    <n v="0.28571428571428498"/>
    <n v="0"/>
    <n v="202410"/>
    <n v="0"/>
    <m/>
  </r>
  <r>
    <s v="北海市银海区生元商行"/>
    <n v="30015915"/>
    <s v="西区|BU_W"/>
    <s v="广西|Region_Guangxi"/>
    <s v="HBI"/>
    <n v="12"/>
    <n v="415.55999999999898"/>
    <n v="153.06"/>
    <n v="0.36832226393300599"/>
    <n v="1"/>
    <n v="7"/>
    <n v="0.14285714285714199"/>
    <n v="0"/>
    <n v="202410"/>
    <n v="0"/>
    <m/>
  </r>
  <r>
    <s v="北海市银海区生元商行"/>
    <n v="30015915"/>
    <s v="西区|BU_W"/>
    <s v="广西|Region_Guangxi"/>
    <s v="HBO"/>
    <n v="12"/>
    <n v="1642.23"/>
    <n v="518.346"/>
    <n v="0.315635446922781"/>
    <n v="1"/>
    <n v="7"/>
    <n v="0.14285714285714199"/>
    <n v="0"/>
    <n v="202410"/>
    <n v="0"/>
    <m/>
  </r>
  <r>
    <s v="北海市银海区生元商行"/>
    <n v="30015915"/>
    <s v="西区|BU_W"/>
    <s v="广西|Region_Guangxi"/>
    <s v="HKOW"/>
    <n v="12"/>
    <n v="4950.74"/>
    <n v="1345.52"/>
    <n v="0.27178159224681497"/>
    <n v="2"/>
    <n v="7"/>
    <n v="0.28571428571428498"/>
    <n v="0"/>
    <n v="202410"/>
    <n v="0"/>
    <m/>
  </r>
  <r>
    <s v="北海锐盈食品有限公司"/>
    <n v="30018495"/>
    <s v="西区|BU_W"/>
    <s v="广西|Region_Guangxi"/>
    <s v="BUD"/>
    <n v="12"/>
    <n v="32333.139920000001"/>
    <n v="0"/>
    <n v="0"/>
    <n v="0"/>
    <n v="44"/>
    <n v="0"/>
    <n v="0"/>
    <n v="202410"/>
    <n v="0"/>
    <m/>
  </r>
  <r>
    <s v="北海锐盈食品有限公司"/>
    <n v="30018495"/>
    <s v="西区|BU_W"/>
    <s v="广西|Region_Guangxi"/>
    <s v="HBI"/>
    <n v="12"/>
    <n v="7156.6199999999899"/>
    <n v="0"/>
    <n v="0"/>
    <n v="0"/>
    <n v="29"/>
    <n v="0"/>
    <n v="0"/>
    <n v="202410"/>
    <n v="0"/>
    <m/>
  </r>
  <r>
    <s v="北海锐盈食品有限公司"/>
    <n v="30018495"/>
    <s v="西区|BU_W"/>
    <s v="广西|Region_Guangxi"/>
    <s v="HBO"/>
    <n v="12"/>
    <n v="26204.8508"/>
    <n v="0"/>
    <n v="0"/>
    <n v="0"/>
    <n v="44"/>
    <n v="0"/>
    <n v="0"/>
    <n v="202410"/>
    <n v="0"/>
    <m/>
  </r>
  <r>
    <s v="北海锐盈食品有限公司"/>
    <n v="30018495"/>
    <s v="西区|BU_W"/>
    <s v="广西|Region_Guangxi"/>
    <s v="HKOW"/>
    <n v="12"/>
    <n v="7980.7299999999896"/>
    <n v="0"/>
    <n v="0"/>
    <n v="0"/>
    <n v="43"/>
    <n v="0"/>
    <n v="0"/>
    <n v="202410"/>
    <n v="0"/>
    <m/>
  </r>
  <r>
    <s v="北海锐盈食品有限公司"/>
    <n v="30018495"/>
    <s v="西区|BU_W"/>
    <s v="广西|Region_Guangxi"/>
    <s v="ISP"/>
    <n v="12"/>
    <n v="741.45311999999899"/>
    <n v="0"/>
    <n v="0"/>
    <n v="0"/>
    <n v="34"/>
    <n v="0"/>
    <n v="0"/>
    <n v="202410"/>
    <n v="0"/>
    <m/>
  </r>
  <r>
    <s v="北海锐盈食品有限公司南京分公司"/>
    <n v="30020525"/>
    <s v="东区|BU_E"/>
    <s v="杭嘉湖|Region_hangzhou_jiaxing_huzhou"/>
    <s v="BUD"/>
    <n v="12"/>
    <n v="3952.28"/>
    <n v="0"/>
    <n v="0"/>
    <n v="0"/>
    <n v="9"/>
    <n v="0"/>
    <n v="2.0480000000059499E-2"/>
    <n v="202410"/>
    <n v="0"/>
    <m/>
  </r>
  <r>
    <s v="北海锐盈食品有限公司南京分公司"/>
    <n v="30020525"/>
    <s v="东区|BU_E"/>
    <s v="杭嘉湖|Region_hangzhou_jiaxing_huzhou"/>
    <s v="ISP"/>
    <n v="12"/>
    <n v="652.79999999999995"/>
    <n v="0"/>
    <n v="0"/>
    <n v="0"/>
    <n v="9"/>
    <n v="0"/>
    <n v="1.44000000000428E-2"/>
    <n v="202410"/>
    <n v="0"/>
    <m/>
  </r>
  <r>
    <s v="北海锐盈食品有限公司广州分公司"/>
    <n v="30020502"/>
    <s v="南区|BU_S"/>
    <s v="广东大广州|Region_Guangdong_Greater Guan"/>
    <s v="BUD"/>
    <n v="12"/>
    <n v="2883.3"/>
    <n v="0"/>
    <n v="0"/>
    <n v="0"/>
    <n v="9"/>
    <n v="0"/>
    <n v="4.5120000000281303E-2"/>
    <n v="202410"/>
    <n v="0"/>
    <m/>
  </r>
  <r>
    <s v="北海锐盈食品有限公司广州分公司"/>
    <n v="30020502"/>
    <s v="南区|BU_S"/>
    <s v="广东大广州|Region_Guangdong_Greater Guan"/>
    <s v="ISP"/>
    <n v="12"/>
    <n v="679.45"/>
    <n v="0"/>
    <n v="0"/>
    <n v="0"/>
    <n v="9"/>
    <n v="0"/>
    <n v="1.7679999999970102E-2"/>
    <n v="202410"/>
    <n v="0"/>
    <m/>
  </r>
  <r>
    <s v="北票宏远商贸经营有限公司"/>
    <n v="30020519"/>
    <s v="东北|BU_NE"/>
    <s v="辽西南区|Region_Liaoning_Southwest"/>
    <s v="BUD"/>
    <n v="12"/>
    <n v="1672.34"/>
    <n v="0"/>
    <n v="0"/>
    <n v="0"/>
    <n v="13"/>
    <n v="0"/>
    <n v="76.516399999999905"/>
    <n v="202410"/>
    <n v="0"/>
    <m/>
  </r>
  <r>
    <s v="北票宏远商贸经营有限公司"/>
    <n v="30020519"/>
    <s v="东北|BU_NE"/>
    <s v="辽西南区|Region_Liaoning_Southwest"/>
    <s v="HBI"/>
    <n v="12"/>
    <n v="317.52"/>
    <n v="0"/>
    <n v="0"/>
    <n v="0"/>
    <n v="9"/>
    <n v="0"/>
    <n v="5.04"/>
    <n v="202410"/>
    <n v="0"/>
    <m/>
  </r>
  <r>
    <s v="北票宏远商贸经营有限公司"/>
    <n v="30020519"/>
    <s v="东北|BU_NE"/>
    <s v="辽西南区|Region_Liaoning_Southwest"/>
    <s v="HBO"/>
    <n v="12"/>
    <n v="3926.64"/>
    <n v="0"/>
    <n v="0"/>
    <n v="0"/>
    <n v="12"/>
    <n v="0"/>
    <n v="25.480800000000201"/>
    <n v="202410"/>
    <n v="0"/>
    <m/>
  </r>
  <r>
    <s v="北票宏远商贸经营有限公司"/>
    <n v="30020519"/>
    <s v="东北|BU_NE"/>
    <s v="辽西南区|Region_Liaoning_Southwest"/>
    <s v="HKOW"/>
    <n v="12"/>
    <n v="749.32"/>
    <n v="0"/>
    <n v="0"/>
    <n v="0"/>
    <n v="11"/>
    <n v="0"/>
    <n v="21.244"/>
    <n v="202410"/>
    <n v="0"/>
    <m/>
  </r>
  <r>
    <s v="北票宏远商贸经营有限公司"/>
    <n v="30020519"/>
    <s v="东北|BU_NE"/>
    <s v="辽西南区|Region_Liaoning_Southwest"/>
    <s v="ISP"/>
    <n v="12"/>
    <n v="334.38"/>
    <n v="0"/>
    <n v="0"/>
    <n v="0"/>
    <n v="12"/>
    <n v="0"/>
    <n v="0"/>
    <n v="202410"/>
    <n v="0"/>
    <m/>
  </r>
  <r>
    <s v="北票市兴顺德三胜综合商店"/>
    <n v="30009798"/>
    <s v="东北|BU_NE"/>
    <s v="辽西南区|Region_Liaoning_Southwest"/>
    <s v="HBI"/>
    <n v="12"/>
    <n v="79.08"/>
    <n v="1.3199999999999901"/>
    <n v="1.6691957511380799E-2"/>
    <n v="1"/>
    <n v="7"/>
    <n v="0.14285714285714199"/>
    <n v="0"/>
    <n v="202410"/>
    <n v="0"/>
    <m/>
  </r>
  <r>
    <s v="北票市兴顺德三胜综合商店"/>
    <n v="30009798"/>
    <s v="东北|BU_NE"/>
    <s v="辽西南区|Region_Liaoning_Southwest"/>
    <s v="HBO"/>
    <n v="12"/>
    <n v="2682.1219999999998"/>
    <n v="0"/>
    <n v="0"/>
    <n v="0"/>
    <n v="28"/>
    <n v="0"/>
    <n v="2.0000000001445502E-3"/>
    <n v="202410"/>
    <n v="0"/>
    <m/>
  </r>
  <r>
    <s v="北票市兴顺德三胜综合商店"/>
    <n v="30009798"/>
    <s v="东北|BU_NE"/>
    <s v="辽西南区|Region_Liaoning_Southwest"/>
    <s v="HKOW"/>
    <n v="12"/>
    <n v="969.11999999999898"/>
    <n v="0"/>
    <n v="0"/>
    <n v="0"/>
    <n v="22"/>
    <n v="0"/>
    <n v="4.1744385725905798E-14"/>
    <n v="202410"/>
    <n v="0"/>
    <m/>
  </r>
  <r>
    <s v="北票市龙潭洪芳华成超市规划区加盟店"/>
    <n v="30009796"/>
    <s v="东北|BU_NE"/>
    <s v="辽西南区|Region_Liaoning_Southwest"/>
    <s v="HBO"/>
    <n v="12"/>
    <n v="676.71798000000001"/>
    <n v="78.937979999999996"/>
    <n v="0.11664826756930501"/>
    <n v="1"/>
    <n v="6"/>
    <n v="0.16666666666666599"/>
    <n v="0"/>
    <n v="202410"/>
    <n v="0"/>
    <m/>
  </r>
  <r>
    <s v="北票市龙潭洪芳华成超市规划区加盟店"/>
    <n v="30009796"/>
    <s v="东北|BU_NE"/>
    <s v="辽西南区|Region_Liaoning_Southwest"/>
    <s v="HKOW"/>
    <n v="12"/>
    <n v="260.099999999999"/>
    <n v="17.399999999999999"/>
    <n v="6.6897347174163804E-2"/>
    <n v="1"/>
    <n v="6"/>
    <n v="0.16666666666666599"/>
    <n v="0"/>
    <n v="202410"/>
    <n v="0"/>
    <m/>
  </r>
  <r>
    <s v="十堰焜茂商贸有限公司"/>
    <n v="30014759"/>
    <s v="新创增长区域|NGE"/>
    <s v="湖北|Region_Hubei"/>
    <s v="BUD"/>
    <n v="12"/>
    <n v="16556.200799999999"/>
    <n v="1472.13696"/>
    <n v="8.8917558912428807E-2"/>
    <n v="8"/>
    <n v="36"/>
    <n v="0.22222222222222199"/>
    <n v="110.16"/>
    <n v="202410"/>
    <n v="0"/>
    <m/>
  </r>
  <r>
    <s v="十堰焜茂商贸有限公司"/>
    <n v="30014759"/>
    <s v="新创增长区域|NGE"/>
    <s v="湖北|Region_Hubei"/>
    <s v="HBI"/>
    <n v="12"/>
    <n v="2316.3000000000002"/>
    <n v="0"/>
    <n v="0"/>
    <n v="0"/>
    <n v="31"/>
    <n v="0"/>
    <n v="93.060000000000102"/>
    <n v="202410"/>
    <n v="0"/>
    <m/>
  </r>
  <r>
    <s v="十堰焜茂商贸有限公司"/>
    <n v="30014759"/>
    <s v="新创增长区域|NGE"/>
    <s v="湖北|Region_Hubei"/>
    <s v="HBO"/>
    <n v="12"/>
    <n v="2237.4499999999998"/>
    <n v="0"/>
    <n v="0"/>
    <n v="0"/>
    <n v="31"/>
    <n v="0"/>
    <n v="28.6704000000001"/>
    <n v="202410"/>
    <n v="0"/>
    <m/>
  </r>
  <r>
    <s v="十堰焜茂商贸有限公司"/>
    <n v="30014759"/>
    <s v="新创增长区域|NGE"/>
    <s v="湖北|Region_Hubei"/>
    <s v="HKOW"/>
    <n v="12"/>
    <n v="121.83799999999999"/>
    <n v="6.8000000000107896E-3"/>
    <n v="5.5811815689774898E-5"/>
    <n v="1"/>
    <n v="7"/>
    <n v="0.14285714285714199"/>
    <n v="0"/>
    <n v="202410"/>
    <n v="0"/>
    <m/>
  </r>
  <r>
    <s v="十堰焜茂商贸有限公司"/>
    <n v="30014759"/>
    <s v="新创增长区域|NGE"/>
    <s v="湖北|Region_Hubei"/>
    <s v="ISP"/>
    <n v="12"/>
    <n v="859.45599999999899"/>
    <n v="6.26799999999999"/>
    <n v="7.2929853302554004E-3"/>
    <n v="1"/>
    <n v="29"/>
    <n v="3.4482758620689599E-2"/>
    <n v="6.55"/>
    <n v="202410"/>
    <n v="0"/>
    <m/>
  </r>
  <r>
    <s v="十堰百家源商贸有限责任公司"/>
    <n v="30019958"/>
    <s v="新创增长区域|NGE"/>
    <s v="湖北|Region_Hubei"/>
    <s v="BUD"/>
    <n v="12"/>
    <n v="16542.7"/>
    <n v="0"/>
    <n v="0"/>
    <n v="0"/>
    <n v="29"/>
    <n v="0"/>
    <n v="199.207999999999"/>
    <n v="202410"/>
    <n v="0"/>
    <m/>
  </r>
  <r>
    <s v="十堰百家源商贸有限责任公司"/>
    <n v="30019958"/>
    <s v="新创增长区域|NGE"/>
    <s v="湖北|Region_Hubei"/>
    <s v="HBI"/>
    <n v="12"/>
    <n v="1338.28999999999"/>
    <n v="0"/>
    <n v="0"/>
    <n v="0"/>
    <n v="18"/>
    <n v="0"/>
    <n v="140.38999999999899"/>
    <n v="202410"/>
    <n v="0"/>
    <m/>
  </r>
  <r>
    <s v="十堰百家源商贸有限责任公司"/>
    <n v="30019958"/>
    <s v="新创增长区域|NGE"/>
    <s v="湖北|Region_Hubei"/>
    <s v="HBO"/>
    <n v="12"/>
    <n v="115.32"/>
    <n v="4.7999999999994696E-3"/>
    <n v="4.1623309053065099E-5"/>
    <n v="1"/>
    <n v="2"/>
    <n v="0.5"/>
    <n v="0"/>
    <n v="202410"/>
    <n v="0"/>
    <m/>
  </r>
  <r>
    <s v="十堰百家源商贸有限责任公司"/>
    <n v="30019958"/>
    <s v="新创增长区域|NGE"/>
    <s v="湖北|Region_Hubei"/>
    <s v="ISP"/>
    <n v="12"/>
    <n v="1139.3499999999999"/>
    <n v="0"/>
    <n v="0"/>
    <n v="0"/>
    <n v="26"/>
    <n v="0"/>
    <n v="14.9785599999999"/>
    <n v="202410"/>
    <n v="0"/>
    <m/>
  </r>
  <r>
    <s v="单县广盛副食门市部"/>
    <n v="30017665"/>
    <s v="中区|BU_C"/>
    <s v="山东|Region_Shandong"/>
    <s v="HBO"/>
    <n v="12"/>
    <n v="1349.64"/>
    <n v="1349.64"/>
    <n v="1"/>
    <n v="6"/>
    <n v="6"/>
    <n v="1"/>
    <n v="0"/>
    <n v="202410"/>
    <n v="0"/>
    <m/>
  </r>
  <r>
    <s v="单县广盛副食门市部"/>
    <n v="30017665"/>
    <s v="中区|BU_C"/>
    <s v="山东|Region_Shandong"/>
    <s v="HKOW"/>
    <n v="12"/>
    <n v="366.479999999999"/>
    <n v="310.08"/>
    <n v="0.84610347085789095"/>
    <n v="4"/>
    <n v="7"/>
    <n v="0.57142857142857095"/>
    <n v="32.4"/>
    <n v="202410"/>
    <n v="0"/>
    <m/>
  </r>
  <r>
    <s v="南乐县富琦食品批发部"/>
    <n v="30019684"/>
    <s v="中区|BU_C"/>
    <s v="河南北区|Region_Henan_North"/>
    <s v="HBI"/>
    <n v="12"/>
    <n v="2062.5"/>
    <n v="0"/>
    <n v="0"/>
    <n v="0"/>
    <n v="29"/>
    <n v="0"/>
    <n v="7.0200000000000902"/>
    <n v="202410"/>
    <n v="0"/>
    <m/>
  </r>
  <r>
    <s v="南乐县富琦食品批发部"/>
    <n v="30019684"/>
    <s v="中区|BU_C"/>
    <s v="河南北区|Region_Henan_North"/>
    <s v="HBO"/>
    <n v="12"/>
    <n v="3253.1"/>
    <n v="0"/>
    <n v="0"/>
    <n v="0"/>
    <n v="34"/>
    <n v="0"/>
    <n v="41.881999999999998"/>
    <n v="202410"/>
    <n v="0"/>
    <m/>
  </r>
  <r>
    <s v="南乐县富琦食品批发部"/>
    <n v="30019684"/>
    <s v="中区|BU_C"/>
    <s v="河南北区|Region_Henan_North"/>
    <s v="HKOW"/>
    <n v="12"/>
    <n v="425.4"/>
    <n v="1.80000000000291E-2"/>
    <n v="4.2313117066358899E-5"/>
    <n v="1"/>
    <n v="12"/>
    <n v="8.3333333333333301E-2"/>
    <n v="6.0000000000108803E-3"/>
    <n v="202410"/>
    <n v="0"/>
    <m/>
  </r>
  <r>
    <s v="南乐县皇家贝贝孕婴连锁店"/>
    <n v="30020316"/>
    <s v="中区|BU_C"/>
    <s v="河南北区|Region_Henan_North"/>
    <s v="HBI"/>
    <n v="12"/>
    <n v="23.04"/>
    <n v="3.10862446895043E-15"/>
    <n v="1.34922937020418E-16"/>
    <n v="1"/>
    <n v="2"/>
    <n v="0.5"/>
    <n v="0"/>
    <n v="202410"/>
    <n v="0"/>
    <m/>
  </r>
  <r>
    <s v="南乐县皇家贝贝孕婴连锁店"/>
    <n v="30020316"/>
    <s v="中区|BU_C"/>
    <s v="河南北区|Region_Henan_North"/>
    <s v="HBO"/>
    <n v="12"/>
    <n v="143.03"/>
    <n v="1.1036000000000099"/>
    <n v="7.7158638047962998E-3"/>
    <n v="1"/>
    <n v="2"/>
    <n v="0.5"/>
    <n v="0"/>
    <n v="202410"/>
    <n v="0"/>
    <m/>
  </r>
  <r>
    <s v="南乐县皇家贝贝孕婴连锁店"/>
    <n v="30020316"/>
    <s v="中区|BU_C"/>
    <s v="河南北区|Region_Henan_North"/>
    <s v="HKOW"/>
    <n v="12"/>
    <n v="205.629999999999"/>
    <n v="0"/>
    <n v="0"/>
    <n v="0"/>
    <n v="5"/>
    <n v="0"/>
    <n v="0"/>
    <n v="202410"/>
    <n v="0"/>
    <m/>
  </r>
  <r>
    <s v="南乐县金谷园蛋业批发部"/>
    <n v="30006902"/>
    <s v="中区|BU_C"/>
    <s v="河南北区|Region_Henan_North"/>
    <s v="HBI"/>
    <n v="12"/>
    <n v="516.24"/>
    <n v="7.9800000000000297"/>
    <n v="1.54579265457927E-2"/>
    <n v="1"/>
    <n v="8"/>
    <n v="0.125"/>
    <n v="0"/>
    <n v="202410"/>
    <n v="0"/>
    <m/>
  </r>
  <r>
    <s v="南乐县金谷园蛋业批发部"/>
    <n v="30006902"/>
    <s v="中区|BU_C"/>
    <s v="河南北区|Region_Henan_North"/>
    <s v="HBO"/>
    <n v="12"/>
    <n v="215.28879999999899"/>
    <n v="11.5672"/>
    <n v="5.3728758764970602E-2"/>
    <n v="1"/>
    <n v="7"/>
    <n v="0.14285714285714199"/>
    <n v="0"/>
    <n v="202410"/>
    <n v="0"/>
    <m/>
  </r>
  <r>
    <s v="南乐县金谷园蛋业批发部"/>
    <n v="30006902"/>
    <s v="中区|BU_C"/>
    <s v="河南北区|Region_Henan_North"/>
    <s v="HKOW"/>
    <n v="12"/>
    <n v="66.539999999999907"/>
    <n v="1.2000000000004001E-2"/>
    <n v="1.8034265103703001E-4"/>
    <n v="1"/>
    <n v="3"/>
    <n v="0.33333333333333298"/>
    <n v="0"/>
    <n v="202410"/>
    <n v="0"/>
    <m/>
  </r>
  <r>
    <s v="南乐县隆盛烟酒百货门市"/>
    <n v="30010014"/>
    <s v="中区|BU_C"/>
    <s v="河南北区|Region_Henan_North"/>
    <s v="HBO"/>
    <n v="12"/>
    <n v="188.494"/>
    <n v="0"/>
    <n v="0"/>
    <n v="0"/>
    <n v="4"/>
    <n v="0"/>
    <n v="0"/>
    <n v="202410"/>
    <n v="0"/>
    <m/>
  </r>
  <r>
    <s v="南乐县隆盛烟酒百货门市"/>
    <n v="30010014"/>
    <s v="中区|BU_C"/>
    <s v="河南北区|Region_Henan_North"/>
    <s v="HKOW"/>
    <n v="12"/>
    <n v="33.269999999999897"/>
    <n v="6.00000000000244E-3"/>
    <n v="1.8034265103704299E-4"/>
    <n v="1"/>
    <n v="3"/>
    <n v="0.33333333333333298"/>
    <n v="0"/>
    <n v="202410"/>
    <n v="0"/>
    <m/>
  </r>
  <r>
    <s v="南京振志酒业贸易有限公司"/>
    <n v="30003238"/>
    <s v="东区|BU_E"/>
    <s v="江苏中部|Region_Jiangsu_Central"/>
    <s v="BUD"/>
    <n v="12"/>
    <n v="12752.2587999999"/>
    <n v="0"/>
    <n v="0"/>
    <n v="0"/>
    <n v="47"/>
    <n v="0"/>
    <n v="656.4212"/>
    <n v="202410"/>
    <n v="0"/>
    <m/>
  </r>
  <r>
    <s v="南京振志酒业贸易有限公司"/>
    <n v="30003238"/>
    <s v="东区|BU_E"/>
    <s v="江苏中部|Region_Jiangsu_Central"/>
    <s v="HBI"/>
    <n v="12"/>
    <n v="920.97839999999997"/>
    <n v="0"/>
    <n v="0"/>
    <n v="0"/>
    <n v="31"/>
    <n v="0"/>
    <n v="23.4"/>
    <n v="202410"/>
    <n v="0"/>
    <m/>
  </r>
  <r>
    <s v="南京振志酒业贸易有限公司"/>
    <n v="30003238"/>
    <s v="东区|BU_E"/>
    <s v="江苏中部|Region_Jiangsu_Central"/>
    <s v="HBO"/>
    <n v="12"/>
    <n v="13601.1339999999"/>
    <n v="0"/>
    <n v="0"/>
    <n v="0"/>
    <n v="45"/>
    <n v="0"/>
    <n v="1625.4148"/>
    <n v="202410"/>
    <n v="0"/>
    <m/>
  </r>
  <r>
    <s v="南京振志酒业贸易有限公司"/>
    <n v="30003238"/>
    <s v="东区|BU_E"/>
    <s v="江苏中部|Region_Jiangsu_Central"/>
    <s v="HKOW"/>
    <n v="12"/>
    <n v="4055.8843999999999"/>
    <n v="0"/>
    <n v="0"/>
    <n v="0"/>
    <n v="42"/>
    <n v="0"/>
    <n v="20.04"/>
    <n v="202410"/>
    <n v="0"/>
    <m/>
  </r>
  <r>
    <s v="南京振志酒业贸易有限公司"/>
    <n v="30003238"/>
    <s v="东区|BU_E"/>
    <s v="江苏中部|Region_Jiangsu_Central"/>
    <s v="ISP"/>
    <n v="12"/>
    <n v="340.04199999999997"/>
    <n v="0"/>
    <n v="0"/>
    <n v="0"/>
    <n v="24"/>
    <n v="0"/>
    <n v="37.142800000000001"/>
    <n v="202410"/>
    <n v="0"/>
    <m/>
  </r>
  <r>
    <s v="南京智奥贸易有限公司"/>
    <n v="30003221"/>
    <s v="东区|BU_E"/>
    <s v="江苏中部|Region_Jiangsu_Central"/>
    <s v="BUD"/>
    <n v="12"/>
    <n v="33540.913200000003"/>
    <n v="0"/>
    <n v="0"/>
    <n v="0"/>
    <n v="47"/>
    <n v="0"/>
    <n v="1251.5219999999999"/>
    <n v="202410"/>
    <n v="0"/>
    <m/>
  </r>
  <r>
    <s v="南京智奥贸易有限公司"/>
    <n v="30003221"/>
    <s v="东区|BU_E"/>
    <s v="江苏中部|Region_Jiangsu_Central"/>
    <s v="HBI"/>
    <n v="12"/>
    <n v="79.777999999999906"/>
    <n v="18.018000000000001"/>
    <n v="0.22585173857454399"/>
    <n v="1"/>
    <n v="5"/>
    <n v="0.2"/>
    <n v="61.76"/>
    <n v="202410"/>
    <n v="0"/>
    <m/>
  </r>
  <r>
    <s v="南京智奥贸易有限公司"/>
    <n v="30003221"/>
    <s v="东区|BU_E"/>
    <s v="江苏中部|Region_Jiangsu_Central"/>
    <s v="HBO"/>
    <n v="12"/>
    <n v="1253.884"/>
    <n v="0"/>
    <n v="0"/>
    <n v="0"/>
    <n v="23"/>
    <n v="0"/>
    <n v="18.3640000000001"/>
    <n v="202410"/>
    <n v="0"/>
    <m/>
  </r>
  <r>
    <s v="南京百奇威酒业有限公司"/>
    <n v="30017960"/>
    <s v="东区|BU_E"/>
    <s v="江苏中部|Region_Jiangsu_Central"/>
    <s v="BUD"/>
    <n v="12"/>
    <n v="4668.9463999999998"/>
    <n v="3109.7239999999902"/>
    <n v="0.66604405653489596"/>
    <n v="4"/>
    <n v="5"/>
    <n v="0.8"/>
    <n v="0"/>
    <n v="202410"/>
    <n v="0"/>
    <m/>
  </r>
  <r>
    <s v="南京百奇威酒业有限公司"/>
    <n v="30017960"/>
    <s v="东区|BU_E"/>
    <s v="江苏中部|Region_Jiangsu_Central"/>
    <s v="HBI"/>
    <n v="12"/>
    <n v="486.66"/>
    <n v="342.659999999999"/>
    <n v="0.70410553569226897"/>
    <n v="4"/>
    <n v="5"/>
    <n v="0.8"/>
    <n v="0"/>
    <n v="202410"/>
    <n v="0"/>
    <m/>
  </r>
  <r>
    <s v="南京百奇威酒业有限公司"/>
    <n v="30017960"/>
    <s v="东区|BU_E"/>
    <s v="江苏中部|Region_Jiangsu_Central"/>
    <s v="HBO"/>
    <n v="12"/>
    <n v="5882.34799999999"/>
    <n v="3202.7840000000001"/>
    <n v="0.54447373735793902"/>
    <n v="2"/>
    <n v="5"/>
    <n v="0.4"/>
    <n v="0"/>
    <n v="202410"/>
    <n v="0"/>
    <m/>
  </r>
  <r>
    <s v="南京百奇威酒业有限公司"/>
    <n v="30017960"/>
    <s v="东区|BU_E"/>
    <s v="江苏中部|Region_Jiangsu_Central"/>
    <s v="HKOW"/>
    <n v="12"/>
    <n v="1364.31"/>
    <n v="875.67"/>
    <n v="0.64184093058029301"/>
    <n v="3"/>
    <n v="5"/>
    <n v="0.6"/>
    <n v="0"/>
    <n v="202410"/>
    <n v="0"/>
    <m/>
  </r>
  <r>
    <s v="南京百奇威酒业有限公司"/>
    <n v="30017960"/>
    <s v="东区|BU_E"/>
    <s v="江苏中部|Region_Jiangsu_Central"/>
    <s v="ISP"/>
    <n v="12"/>
    <n v="118.467599999999"/>
    <n v="54.149999999999899"/>
    <n v="0.45708700100280503"/>
    <n v="2"/>
    <n v="2"/>
    <n v="1"/>
    <n v="0"/>
    <n v="202410"/>
    <n v="0"/>
    <m/>
  </r>
  <r>
    <s v="南京纳丽供销有限公司"/>
    <n v="30020451"/>
    <s v="东区|BU_E"/>
    <s v="江苏中部|Region_Jiangsu_Central"/>
    <s v="BUD"/>
    <n v="12"/>
    <n v="7434.78"/>
    <n v="0"/>
    <n v="0"/>
    <n v="0"/>
    <n v="16"/>
    <n v="0"/>
    <n v="768.33111999999903"/>
    <n v="202410"/>
    <n v="0"/>
    <m/>
  </r>
  <r>
    <s v="南京纳丽供销有限公司"/>
    <n v="30020451"/>
    <s v="东区|BU_E"/>
    <s v="江苏中部|Region_Jiangsu_Central"/>
    <s v="HBI"/>
    <n v="12"/>
    <n v="1713.6"/>
    <n v="0"/>
    <n v="0"/>
    <n v="0"/>
    <n v="15"/>
    <n v="0"/>
    <n v="162.54"/>
    <n v="202410"/>
    <n v="0"/>
    <m/>
  </r>
  <r>
    <s v="南京纳丽供销有限公司"/>
    <n v="30020451"/>
    <s v="东区|BU_E"/>
    <s v="江苏中部|Region_Jiangsu_Central"/>
    <s v="HBO"/>
    <n v="12"/>
    <n v="6307.2599999999902"/>
    <n v="0"/>
    <n v="0"/>
    <n v="0"/>
    <n v="15"/>
    <n v="0"/>
    <n v="2721.2999999999902"/>
    <n v="202410"/>
    <n v="0"/>
    <m/>
  </r>
  <r>
    <s v="南京纳丽供销有限公司"/>
    <n v="30020451"/>
    <s v="东区|BU_E"/>
    <s v="江苏中部|Region_Jiangsu_Central"/>
    <s v="HKOW"/>
    <n v="12"/>
    <n v="2950.56"/>
    <n v="0"/>
    <n v="0"/>
    <n v="0"/>
    <n v="16"/>
    <n v="0"/>
    <n v="424.02"/>
    <n v="202410"/>
    <n v="0"/>
    <m/>
  </r>
  <r>
    <s v="南京纳丽供销有限公司"/>
    <n v="30020451"/>
    <s v="东区|BU_E"/>
    <s v="江苏中部|Region_Jiangsu_Central"/>
    <s v="ISP"/>
    <n v="12"/>
    <n v="187.41"/>
    <n v="0"/>
    <n v="0"/>
    <n v="0"/>
    <n v="8"/>
    <n v="0"/>
    <n v="12.305999999999999"/>
    <n v="202410"/>
    <n v="0"/>
    <m/>
  </r>
  <r>
    <s v="南京纳丽商贸有限公司"/>
    <n v="30020228"/>
    <s v="东区|BU_E"/>
    <s v="江苏中部|Region_Jiangsu_Central"/>
    <s v="BUD"/>
    <n v="12"/>
    <n v="12694.4999999999"/>
    <n v="0"/>
    <n v="0"/>
    <n v="0"/>
    <n v="21"/>
    <n v="0"/>
    <n v="290.9556"/>
    <n v="202410"/>
    <n v="0"/>
    <m/>
  </r>
  <r>
    <s v="南京纳丽商贸有限公司"/>
    <n v="30020228"/>
    <s v="东区|BU_E"/>
    <s v="江苏中部|Region_Jiangsu_Central"/>
    <s v="HBO"/>
    <n v="12"/>
    <n v="14216.34"/>
    <n v="0"/>
    <n v="0"/>
    <n v="0"/>
    <n v="21"/>
    <n v="0"/>
    <n v="217.2072"/>
    <n v="202410"/>
    <n v="0"/>
    <m/>
  </r>
  <r>
    <s v="南京纳丽商贸有限公司"/>
    <n v="30020228"/>
    <s v="东区|BU_E"/>
    <s v="江苏中部|Region_Jiangsu_Central"/>
    <s v="HKOW"/>
    <n v="12"/>
    <n v="3362.87"/>
    <n v="0"/>
    <n v="0"/>
    <n v="0"/>
    <n v="20"/>
    <n v="0"/>
    <n v="70.439599999999999"/>
    <n v="202410"/>
    <n v="0"/>
    <m/>
  </r>
  <r>
    <s v="南京纳丽商贸有限公司"/>
    <n v="30020228"/>
    <s v="东区|BU_E"/>
    <s v="江苏中部|Region_Jiangsu_Central"/>
    <s v="ISP"/>
    <n v="12"/>
    <n v="1489.63"/>
    <n v="0"/>
    <n v="0"/>
    <n v="0"/>
    <n v="19"/>
    <n v="0"/>
    <n v="92.56"/>
    <n v="202410"/>
    <n v="0"/>
    <m/>
  </r>
  <r>
    <s v="南京纳丽食品有限公司"/>
    <n v="30020784"/>
    <s v="东区|BU_E"/>
    <s v="江苏中部|Region_Jiangsu_Central"/>
    <s v="BUD"/>
    <n v="12"/>
    <n v="12790.16"/>
    <n v="0"/>
    <n v="0"/>
    <n v="0"/>
    <n v="8"/>
    <n v="0"/>
    <n v="3784.1638399999902"/>
    <n v="202410"/>
    <n v="0"/>
    <m/>
  </r>
  <r>
    <s v="南京纳丽食品有限公司"/>
    <n v="30020784"/>
    <s v="东区|BU_E"/>
    <s v="江苏中部|Region_Jiangsu_Central"/>
    <s v="HBI"/>
    <n v="12"/>
    <n v="2108.52"/>
    <n v="0"/>
    <n v="0"/>
    <n v="0"/>
    <n v="8"/>
    <n v="0"/>
    <n v="10.6800000000002"/>
    <n v="202410"/>
    <n v="0"/>
    <m/>
  </r>
  <r>
    <s v="南京纳丽食品有限公司"/>
    <n v="30020784"/>
    <s v="东区|BU_E"/>
    <s v="江苏中部|Region_Jiangsu_Central"/>
    <s v="HBO"/>
    <n v="12"/>
    <n v="20685.810000000001"/>
    <n v="0"/>
    <n v="0"/>
    <n v="0"/>
    <n v="8"/>
    <n v="0"/>
    <n v="2020.0740000000001"/>
    <n v="202410"/>
    <n v="0"/>
    <m/>
  </r>
  <r>
    <s v="南京纳丽食品有限公司"/>
    <n v="30020784"/>
    <s v="东区|BU_E"/>
    <s v="江苏中部|Region_Jiangsu_Central"/>
    <s v="HKOW"/>
    <n v="12"/>
    <n v="1857.95999999999"/>
    <n v="0"/>
    <n v="0"/>
    <n v="0"/>
    <n v="8"/>
    <n v="0"/>
    <n v="183.36"/>
    <n v="202410"/>
    <n v="0"/>
    <m/>
  </r>
  <r>
    <s v="南京纳丽食品有限公司"/>
    <n v="30020784"/>
    <s v="东区|BU_E"/>
    <s v="江苏中部|Region_Jiangsu_Central"/>
    <s v="ISP"/>
    <n v="12"/>
    <n v="146.03"/>
    <n v="0"/>
    <n v="0"/>
    <n v="0"/>
    <n v="5"/>
    <n v="0"/>
    <n v="24.35"/>
    <n v="202410"/>
    <n v="0"/>
    <m/>
  </r>
  <r>
    <s v="南京鑫际酒业有限公司"/>
    <n v="30018598"/>
    <s v="东区|BU_E"/>
    <s v="江苏中部|Region_Jiangsu_Central"/>
    <s v="BUD"/>
    <n v="12"/>
    <n v="20637.765200000002"/>
    <n v="190.29079999999999"/>
    <n v="9.2205138568007307E-3"/>
    <n v="2"/>
    <n v="31"/>
    <n v="6.4516129032257993E-2"/>
    <n v="0"/>
    <n v="202410"/>
    <n v="0"/>
    <m/>
  </r>
  <r>
    <s v="南京鑫际酒业有限公司"/>
    <n v="30018598"/>
    <s v="东区|BU_E"/>
    <s v="江苏中部|Region_Jiangsu_Central"/>
    <s v="HBI"/>
    <n v="12"/>
    <n v="2951.82"/>
    <n v="61.2"/>
    <n v="2.0732971522653802E-2"/>
    <n v="1"/>
    <n v="31"/>
    <n v="3.2258064516128997E-2"/>
    <n v="0"/>
    <n v="202410"/>
    <n v="0"/>
    <m/>
  </r>
  <r>
    <s v="南京鑫际酒业有限公司"/>
    <n v="30018598"/>
    <s v="东区|BU_E"/>
    <s v="江苏中部|Region_Jiangsu_Central"/>
    <s v="HBO"/>
    <n v="12"/>
    <n v="38012.1591999999"/>
    <n v="39.047200000003201"/>
    <n v="1.0272292030178399E-3"/>
    <n v="1"/>
    <n v="31"/>
    <n v="3.2258064516128997E-2"/>
    <n v="0"/>
    <n v="202410"/>
    <n v="0"/>
    <m/>
  </r>
  <r>
    <s v="南京鑫际酒业有限公司"/>
    <n v="30018598"/>
    <s v="东区|BU_E"/>
    <s v="江苏中部|Region_Jiangsu_Central"/>
    <s v="HKOW"/>
    <n v="12"/>
    <n v="7869.6"/>
    <n v="0"/>
    <n v="0"/>
    <n v="0"/>
    <n v="31"/>
    <n v="0"/>
    <n v="0"/>
    <n v="202410"/>
    <n v="0"/>
    <m/>
  </r>
  <r>
    <s v="南京鑫际酒业有限公司"/>
    <n v="30018598"/>
    <s v="东区|BU_E"/>
    <s v="江苏中部|Region_Jiangsu_Central"/>
    <s v="ISP"/>
    <n v="12"/>
    <n v="694.34159999999997"/>
    <n v="78.009600000000006"/>
    <n v="0.11235046265411699"/>
    <n v="2"/>
    <n v="24"/>
    <n v="8.3333333333333301E-2"/>
    <n v="0"/>
    <n v="202410"/>
    <n v="0"/>
    <m/>
  </r>
  <r>
    <s v="南京鼎之荣商贸有限公司"/>
    <n v="30019162"/>
    <s v="东区|BU_E"/>
    <s v="江苏中部|Region_Jiangsu_Central"/>
    <s v="BUD"/>
    <n v="12"/>
    <n v="16096.56"/>
    <n v="0"/>
    <n v="0"/>
    <n v="0"/>
    <n v="42"/>
    <n v="0"/>
    <n v="602.78351999999904"/>
    <n v="202410"/>
    <n v="0"/>
    <m/>
  </r>
  <r>
    <s v="南京鼎之荣商贸有限公司"/>
    <n v="30019162"/>
    <s v="东区|BU_E"/>
    <s v="江苏中部|Region_Jiangsu_Central"/>
    <s v="HBI"/>
    <n v="12"/>
    <n v="1014.35999999999"/>
    <n v="0"/>
    <n v="0"/>
    <n v="0"/>
    <n v="35"/>
    <n v="0"/>
    <n v="226.38"/>
    <n v="202410"/>
    <n v="0"/>
    <m/>
  </r>
  <r>
    <s v="南京鼎之荣商贸有限公司"/>
    <n v="30019162"/>
    <s v="东区|BU_E"/>
    <s v="江苏中部|Region_Jiangsu_Central"/>
    <s v="HBO"/>
    <n v="12"/>
    <n v="21597.25"/>
    <n v="0"/>
    <n v="0"/>
    <n v="0"/>
    <n v="41"/>
    <n v="0"/>
    <n v="804.91480000000104"/>
    <n v="202410"/>
    <n v="0"/>
    <m/>
  </r>
  <r>
    <s v="南京鼎之荣商贸有限公司"/>
    <n v="30019162"/>
    <s v="东区|BU_E"/>
    <s v="江苏中部|Region_Jiangsu_Central"/>
    <s v="HKOW"/>
    <n v="12"/>
    <n v="4832.22"/>
    <n v="0"/>
    <n v="0"/>
    <n v="0"/>
    <n v="36"/>
    <n v="0"/>
    <n v="122.13"/>
    <n v="202410"/>
    <n v="0"/>
    <m/>
  </r>
  <r>
    <s v="南京鼎之荣商贸有限公司"/>
    <n v="30019162"/>
    <s v="东区|BU_E"/>
    <s v="江苏中部|Region_Jiangsu_Central"/>
    <s v="ISP"/>
    <n v="12"/>
    <n v="463.17"/>
    <n v="0"/>
    <n v="0"/>
    <n v="0"/>
    <n v="27"/>
    <n v="0"/>
    <n v="17.850000000000001"/>
    <n v="202410"/>
    <n v="0"/>
    <m/>
  </r>
  <r>
    <s v="南京鼎恒汇商贸有限公司"/>
    <n v="30019134"/>
    <s v="东区|BU_E"/>
    <s v="江苏中部|Region_Jiangsu_Central"/>
    <s v="BUD"/>
    <n v="12"/>
    <n v="40801.17"/>
    <n v="0"/>
    <n v="0"/>
    <n v="0"/>
    <n v="33"/>
    <n v="0"/>
    <n v="423.96679999999901"/>
    <n v="202410"/>
    <n v="0"/>
    <m/>
  </r>
  <r>
    <s v="南京鼎恒汇商贸有限公司"/>
    <n v="30019134"/>
    <s v="东区|BU_E"/>
    <s v="江苏中部|Region_Jiangsu_Central"/>
    <s v="HBI"/>
    <n v="12"/>
    <n v="3939.9"/>
    <n v="300.89999999999998"/>
    <n v="7.6372496763877196E-2"/>
    <n v="2"/>
    <n v="33"/>
    <n v="6.0606060606060601E-2"/>
    <n v="148.67999999999901"/>
    <n v="202410"/>
    <n v="0"/>
    <m/>
  </r>
  <r>
    <s v="南京鼎恒汇商贸有限公司"/>
    <n v="30019134"/>
    <s v="东区|BU_E"/>
    <s v="江苏中部|Region_Jiangsu_Central"/>
    <s v="HBO"/>
    <n v="12"/>
    <n v="81907.289999999994"/>
    <n v="0"/>
    <n v="0"/>
    <n v="0"/>
    <n v="33"/>
    <n v="0"/>
    <n v="781.66999999999905"/>
    <n v="202410"/>
    <n v="0"/>
    <m/>
  </r>
  <r>
    <s v="南京鼎恒汇商贸有限公司"/>
    <n v="30019134"/>
    <s v="东区|BU_E"/>
    <s v="江苏中部|Region_Jiangsu_Central"/>
    <s v="HKOW"/>
    <n v="12"/>
    <n v="10714.3999999999"/>
    <n v="0"/>
    <n v="0"/>
    <n v="0"/>
    <n v="33"/>
    <n v="0"/>
    <n v="0"/>
    <n v="202410"/>
    <n v="0"/>
    <m/>
  </r>
  <r>
    <s v="南京鼎恒汇商贸有限公司"/>
    <n v="30019134"/>
    <s v="东区|BU_E"/>
    <s v="江苏中部|Region_Jiangsu_Central"/>
    <s v="ISP"/>
    <n v="12"/>
    <n v="1487.22999999999"/>
    <n v="60.484160000000102"/>
    <n v="4.0669002104583699E-2"/>
    <n v="1"/>
    <n v="24"/>
    <n v="4.1666666666666602E-2"/>
    <n v="6.05"/>
    <n v="202410"/>
    <n v="0"/>
    <m/>
  </r>
  <r>
    <s v="南京鼎珩屿商贸有限公司"/>
    <n v="30020640"/>
    <s v="东区|BU_E"/>
    <s v="江苏中部|Region_Jiangsu_Central"/>
    <s v="BUD"/>
    <n v="12"/>
    <n v="2449.1499999999901"/>
    <n v="0"/>
    <n v="0"/>
    <n v="0"/>
    <n v="3"/>
    <n v="0"/>
    <n v="166.274879999999"/>
    <n v="202410"/>
    <n v="0"/>
    <m/>
  </r>
  <r>
    <s v="南京鼎珩屿商贸有限公司"/>
    <n v="30020640"/>
    <s v="东区|BU_E"/>
    <s v="江苏中部|Region_Jiangsu_Central"/>
    <s v="HBI"/>
    <n v="12"/>
    <n v="224.28"/>
    <n v="0"/>
    <n v="0"/>
    <n v="0"/>
    <n v="3"/>
    <n v="0"/>
    <n v="0"/>
    <n v="202410"/>
    <n v="0"/>
    <m/>
  </r>
  <r>
    <s v="南京鼎珩屿商贸有限公司"/>
    <n v="30020640"/>
    <s v="东区|BU_E"/>
    <s v="江苏中部|Region_Jiangsu_Central"/>
    <s v="HBO"/>
    <n v="12"/>
    <n v="7706.59"/>
    <n v="0"/>
    <n v="0"/>
    <n v="0"/>
    <n v="3"/>
    <n v="0"/>
    <n v="116.6412"/>
    <n v="202410"/>
    <n v="0"/>
    <m/>
  </r>
  <r>
    <s v="南京鼎珩屿商贸有限公司"/>
    <n v="30020640"/>
    <s v="东区|BU_E"/>
    <s v="江苏中部|Region_Jiangsu_Central"/>
    <s v="HKOW"/>
    <n v="12"/>
    <n v="446.04"/>
    <n v="0"/>
    <n v="0"/>
    <n v="0"/>
    <n v="3"/>
    <n v="0"/>
    <n v="13.86"/>
    <n v="202410"/>
    <n v="0"/>
    <m/>
  </r>
  <r>
    <s v="南京鼎珩屿商贸有限公司"/>
    <n v="30020640"/>
    <s v="东区|BU_E"/>
    <s v="江苏中部|Region_Jiangsu_Central"/>
    <s v="ISP"/>
    <n v="12"/>
    <n v="63"/>
    <n v="0"/>
    <n v="0"/>
    <n v="0"/>
    <n v="1"/>
    <n v="0"/>
    <n v="0"/>
    <n v="202410"/>
    <n v="0"/>
    <m/>
  </r>
  <r>
    <s v="南充市顺庆区天润商贸经营部"/>
    <n v="30011239"/>
    <s v="西区|BU_W"/>
    <s v="四川东北|Region_Sichuan_Northeast"/>
    <s v="BUD"/>
    <n v="12"/>
    <n v="3225.2466264"/>
    <n v="411.00662640000002"/>
    <n v="0.12743416985099301"/>
    <n v="2"/>
    <n v="7"/>
    <n v="0.28571428571428498"/>
    <n v="0"/>
    <n v="202410"/>
    <n v="0"/>
    <m/>
  </r>
  <r>
    <s v="南充市顺庆区天润商贸经营部"/>
    <n v="30011239"/>
    <s v="西区|BU_W"/>
    <s v="四川东北|Region_Sichuan_Northeast"/>
    <s v="HBI"/>
    <n v="12"/>
    <n v="426.73307360000001"/>
    <n v="78.253073599999993"/>
    <n v="0.18337710020890199"/>
    <n v="2"/>
    <n v="7"/>
    <n v="0.28571428571428498"/>
    <n v="0"/>
    <n v="202410"/>
    <n v="0"/>
    <m/>
  </r>
  <r>
    <s v="南充市顺庆区天润商贸经营部"/>
    <n v="30011239"/>
    <s v="西区|BU_W"/>
    <s v="四川东北|Region_Sichuan_Northeast"/>
    <s v="HBO"/>
    <n v="12"/>
    <n v="146.4614"/>
    <n v="51.421399999999998"/>
    <n v="0.35109182351117701"/>
    <n v="1"/>
    <n v="2"/>
    <n v="0.5"/>
    <n v="0"/>
    <n v="202410"/>
    <n v="0"/>
    <m/>
  </r>
  <r>
    <s v="南充市高坪区旭东酒业"/>
    <n v="30015615"/>
    <s v="西区|BU_W"/>
    <s v="四川东北|Region_Sichuan_Northeast"/>
    <s v="HBI"/>
    <n v="12"/>
    <n v="76.613200000000006"/>
    <n v="0"/>
    <n v="0"/>
    <n v="0"/>
    <n v="2"/>
    <n v="0"/>
    <n v="0"/>
    <n v="202410"/>
    <n v="0"/>
    <m/>
  </r>
  <r>
    <s v="南充市高坪区旭东酒业"/>
    <n v="30015615"/>
    <s v="西区|BU_W"/>
    <s v="四川东北|Region_Sichuan_Northeast"/>
    <s v="HBO"/>
    <n v="12"/>
    <n v="34.893999999999998"/>
    <n v="0"/>
    <n v="0"/>
    <n v="0"/>
    <n v="2"/>
    <n v="0"/>
    <n v="0"/>
    <n v="202410"/>
    <n v="0"/>
    <m/>
  </r>
  <r>
    <s v="南充市高坪区旭东酒业"/>
    <n v="30015615"/>
    <s v="西区|BU_W"/>
    <s v="四川东北|Region_Sichuan_Northeast"/>
    <s v="HKOW"/>
    <n v="12"/>
    <n v="15.48"/>
    <n v="8.8817841970012504E-16"/>
    <n v="5.7375866905692803E-17"/>
    <n v="1"/>
    <n v="2"/>
    <n v="0.5"/>
    <n v="0"/>
    <n v="202410"/>
    <n v="0"/>
    <m/>
  </r>
  <r>
    <s v="南关区路顺酒水经销部"/>
    <n v="30012262"/>
    <s v="东北|BU_NE"/>
    <s v="吉林中区|Region_Jilin_Central"/>
    <s v="HBO"/>
    <n v="12"/>
    <n v="1028.6399999999901"/>
    <n v="0"/>
    <n v="0"/>
    <n v="0"/>
    <n v="1"/>
    <n v="0"/>
    <n v="0"/>
    <n v="202410"/>
    <n v="0"/>
    <m/>
  </r>
  <r>
    <s v="南召县亿森商贸有限公司"/>
    <n v="30020699"/>
    <s v="中区|BU_C"/>
    <s v="河南南区|Region_Henan_South"/>
    <s v="HBI"/>
    <n v="12"/>
    <n v="596.16"/>
    <n v="0"/>
    <n v="0"/>
    <n v="0"/>
    <n v="8"/>
    <n v="0"/>
    <n v="41.64"/>
    <n v="202410"/>
    <n v="0"/>
    <m/>
  </r>
  <r>
    <s v="南召县亿森商贸有限公司"/>
    <n v="30020699"/>
    <s v="中区|BU_C"/>
    <s v="河南南区|Region_Henan_South"/>
    <s v="HBO"/>
    <n v="12"/>
    <n v="19.440000000000001"/>
    <n v="0"/>
    <n v="0"/>
    <n v="0"/>
    <n v="1"/>
    <n v="0"/>
    <n v="19.440000000000001"/>
    <n v="202410"/>
    <n v="0"/>
    <m/>
  </r>
  <r>
    <s v="南召县城关军燕副食批发部"/>
    <n v="30017996"/>
    <s v="中区|BU_C"/>
    <s v="河南南区|Region_Henan_South"/>
    <s v="HBI"/>
    <n v="12"/>
    <n v="1283.03999999999"/>
    <n v="7.1054273576010003E-15"/>
    <n v="5.5379624622778701E-18"/>
    <n v="1"/>
    <n v="8"/>
    <n v="0.125"/>
    <n v="0"/>
    <n v="202410"/>
    <n v="0"/>
    <m/>
  </r>
  <r>
    <s v="南召县城关军燕副食批发部"/>
    <n v="30017996"/>
    <s v="中区|BU_C"/>
    <s v="河南南区|Region_Henan_South"/>
    <s v="HBO"/>
    <n v="12"/>
    <n v="643.11"/>
    <n v="6.0000000000570699E-3"/>
    <n v="9.3296636657135901E-6"/>
    <n v="1"/>
    <n v="5"/>
    <n v="0.2"/>
    <n v="0"/>
    <n v="202410"/>
    <n v="0"/>
    <m/>
  </r>
  <r>
    <s v="南召县颐生活便利店"/>
    <n v="30020150"/>
    <s v="中区|BU_C"/>
    <s v="河南南区|Region_Henan_South"/>
    <s v="HBI"/>
    <n v="12"/>
    <n v="427.8"/>
    <n v="0.120000000000028"/>
    <n v="2.80504908835971E-4"/>
    <n v="2"/>
    <n v="4"/>
    <n v="0.5"/>
    <n v="0"/>
    <n v="202410"/>
    <n v="0"/>
    <m/>
  </r>
  <r>
    <s v="南召县颐生活便利店"/>
    <n v="30020150"/>
    <s v="中区|BU_C"/>
    <s v="河南南区|Region_Henan_South"/>
    <s v="HBO"/>
    <n v="12"/>
    <n v="64.8"/>
    <n v="0"/>
    <n v="0"/>
    <n v="0"/>
    <n v="1"/>
    <n v="0"/>
    <n v="0"/>
    <n v="202410"/>
    <n v="0"/>
    <m/>
  </r>
  <r>
    <s v="南宁市一正商贸有限公司"/>
    <n v="30017987"/>
    <s v="西区|BU_W"/>
    <s v="广西|Region_Guangxi"/>
    <s v="BUD"/>
    <n v="12"/>
    <n v="5997.14"/>
    <n v="0"/>
    <n v="0"/>
    <n v="0"/>
    <n v="47"/>
    <n v="0"/>
    <n v="236.00899999999999"/>
    <n v="202410"/>
    <n v="0"/>
    <m/>
  </r>
  <r>
    <s v="南宁市一正商贸有限公司"/>
    <n v="30017987"/>
    <s v="西区|BU_W"/>
    <s v="广西|Region_Guangxi"/>
    <s v="HBI"/>
    <n v="12"/>
    <n v="1097.6048000000001"/>
    <n v="0"/>
    <n v="0"/>
    <n v="0"/>
    <n v="40"/>
    <n v="0"/>
    <n v="98.114000000000004"/>
    <n v="202410"/>
    <n v="0"/>
    <m/>
  </r>
  <r>
    <s v="南宁市一正商贸有限公司"/>
    <n v="30017987"/>
    <s v="西区|BU_W"/>
    <s v="广西|Region_Guangxi"/>
    <s v="HBO"/>
    <n v="12"/>
    <n v="12711.843999999999"/>
    <n v="0"/>
    <n v="0"/>
    <n v="0"/>
    <n v="47"/>
    <n v="0"/>
    <n v="1147.06"/>
    <n v="202410"/>
    <n v="0"/>
    <m/>
  </r>
  <r>
    <s v="南宁市一正商贸有限公司"/>
    <n v="30017987"/>
    <s v="西区|BU_W"/>
    <s v="广西|Region_Guangxi"/>
    <s v="HKOW"/>
    <n v="12"/>
    <n v="8307.6939999999995"/>
    <n v="0"/>
    <n v="0"/>
    <n v="0"/>
    <n v="47"/>
    <n v="0"/>
    <n v="840.94240000000002"/>
    <n v="202410"/>
    <n v="0"/>
    <m/>
  </r>
  <r>
    <s v="南宁市一正商贸有限公司"/>
    <n v="30017987"/>
    <s v="西区|BU_W"/>
    <s v="广西|Region_Guangxi"/>
    <s v="ISP"/>
    <n v="12"/>
    <n v="880.63031999999998"/>
    <n v="0"/>
    <n v="0"/>
    <n v="0"/>
    <n v="45"/>
    <n v="0"/>
    <n v="28.97784"/>
    <n v="202410"/>
    <n v="0"/>
    <m/>
  </r>
  <r>
    <s v="南宁市威河贸易有限公司"/>
    <n v="30003342"/>
    <s v="西区|BU_W"/>
    <s v="广西|Region_Guangxi"/>
    <s v="BUD"/>
    <n v="12"/>
    <n v="150123.48087999999"/>
    <n v="0"/>
    <n v="0"/>
    <n v="0"/>
    <n v="47"/>
    <n v="0"/>
    <n v="5279.9227600000004"/>
    <n v="202410"/>
    <n v="0"/>
    <m/>
  </r>
  <r>
    <s v="南宁市威河贸易有限公司"/>
    <n v="30003342"/>
    <s v="西区|BU_W"/>
    <s v="广西|Region_Guangxi"/>
    <s v="HBI"/>
    <n v="12"/>
    <n v="13101.611999999899"/>
    <n v="0"/>
    <n v="0"/>
    <n v="0"/>
    <n v="47"/>
    <n v="0"/>
    <n v="444.10919999999999"/>
    <n v="202410"/>
    <n v="0"/>
    <m/>
  </r>
  <r>
    <s v="南宁市威河贸易有限公司"/>
    <n v="30003342"/>
    <s v="西区|BU_W"/>
    <s v="广西|Region_Guangxi"/>
    <s v="HBO"/>
    <n v="12"/>
    <n v="84428.257599999997"/>
    <n v="0"/>
    <n v="0"/>
    <n v="0"/>
    <n v="47"/>
    <n v="0"/>
    <n v="1173.7216000000001"/>
    <n v="202410"/>
    <n v="0"/>
    <m/>
  </r>
  <r>
    <s v="南宁市威河贸易有限公司"/>
    <n v="30003342"/>
    <s v="西区|BU_W"/>
    <s v="广西|Region_Guangxi"/>
    <s v="HKOW"/>
    <n v="12"/>
    <n v="79337.848399999901"/>
    <n v="0"/>
    <n v="0"/>
    <n v="0"/>
    <n v="47"/>
    <n v="0"/>
    <n v="2901.4776000000002"/>
    <n v="202410"/>
    <n v="0"/>
    <m/>
  </r>
  <r>
    <s v="南宁市威河贸易有限公司"/>
    <n v="30003342"/>
    <s v="西区|BU_W"/>
    <s v="广西|Region_Guangxi"/>
    <s v="ISP"/>
    <n v="12"/>
    <n v="24631.36824"/>
    <n v="0"/>
    <n v="0"/>
    <n v="0"/>
    <n v="47"/>
    <n v="0"/>
    <n v="147.5712"/>
    <n v="202410"/>
    <n v="0"/>
    <m/>
  </r>
  <r>
    <s v="南宁市富晟河贸易有限公司"/>
    <n v="30017498"/>
    <s v="西区|BU_W"/>
    <s v="广西|Region_Guangxi"/>
    <s v="BUD"/>
    <n v="12"/>
    <n v="348"/>
    <n v="0"/>
    <n v="0"/>
    <n v="0"/>
    <n v="24"/>
    <n v="0"/>
    <n v="100.5"/>
    <n v="202410"/>
    <n v="0"/>
    <m/>
  </r>
  <r>
    <s v="南宁市富晟河贸易有限公司"/>
    <n v="30017498"/>
    <s v="西区|BU_W"/>
    <s v="广西|Region_Guangxi"/>
    <s v="ISP"/>
    <n v="12"/>
    <n v="41425.800000000003"/>
    <n v="0"/>
    <n v="0"/>
    <n v="0"/>
    <n v="45"/>
    <n v="0"/>
    <n v="993.42432000000099"/>
    <n v="202410"/>
    <n v="0"/>
    <m/>
  </r>
  <r>
    <s v="南宁市昊国贸易有限公司"/>
    <n v="30011385"/>
    <s v="西区|BU_W"/>
    <s v="广西|Region_Guangxi"/>
    <s v="BUD"/>
    <n v="12"/>
    <n v="251.99999999999901"/>
    <n v="0"/>
    <n v="0"/>
    <n v="0"/>
    <n v="9"/>
    <n v="0"/>
    <n v="10.86"/>
    <n v="202410"/>
    <n v="0"/>
    <m/>
  </r>
  <r>
    <s v="南宁市昊国贸易有限公司"/>
    <n v="30011385"/>
    <s v="西区|BU_W"/>
    <s v="广西|Region_Guangxi"/>
    <s v="HBI"/>
    <n v="12"/>
    <n v="75.816000000000003"/>
    <n v="0.215999999999999"/>
    <n v="2.84900284900284E-3"/>
    <n v="1"/>
    <n v="5"/>
    <n v="0.2"/>
    <n v="25.2"/>
    <n v="202410"/>
    <n v="0"/>
    <m/>
  </r>
  <r>
    <s v="南宁市昊国贸易有限公司"/>
    <n v="30011385"/>
    <s v="西区|BU_W"/>
    <s v="广西|Region_Guangxi"/>
    <s v="HBO"/>
    <n v="12"/>
    <n v="1171.8"/>
    <n v="0"/>
    <n v="0"/>
    <n v="0"/>
    <n v="9"/>
    <n v="0"/>
    <n v="103.98"/>
    <n v="202410"/>
    <n v="0"/>
    <m/>
  </r>
  <r>
    <s v="南宁市昊国贸易有限公司"/>
    <n v="30011385"/>
    <s v="西区|BU_W"/>
    <s v="广西|Region_Guangxi"/>
    <s v="HKOW"/>
    <n v="12"/>
    <n v="372.96"/>
    <n v="0"/>
    <n v="0"/>
    <n v="0"/>
    <n v="8"/>
    <n v="0"/>
    <n v="35.4"/>
    <n v="202410"/>
    <n v="0"/>
    <m/>
  </r>
  <r>
    <s v="南宁市果欢商贸有限公司"/>
    <n v="30019969"/>
    <s v="西区|BU_W"/>
    <s v="广西|Region_Guangxi"/>
    <s v="HBI"/>
    <n v="12"/>
    <n v="180.35999999999899"/>
    <n v="46.92"/>
    <n v="0.260146373918829"/>
    <n v="3"/>
    <n v="12"/>
    <n v="0.25"/>
    <n v="35.28"/>
    <n v="202410"/>
    <n v="0"/>
    <m/>
  </r>
  <r>
    <s v="南宁市果欢商贸有限公司"/>
    <n v="30019969"/>
    <s v="西区|BU_W"/>
    <s v="广西|Region_Guangxi"/>
    <s v="HBO"/>
    <n v="12"/>
    <n v="7540.3799999999901"/>
    <n v="0"/>
    <n v="0"/>
    <n v="0"/>
    <n v="27"/>
    <n v="0"/>
    <n v="2971.92"/>
    <n v="202410"/>
    <n v="0"/>
    <m/>
  </r>
  <r>
    <s v="南宁市果欢商贸有限公司"/>
    <n v="30019969"/>
    <s v="西区|BU_W"/>
    <s v="广西|Region_Guangxi"/>
    <s v="HKOW"/>
    <n v="12"/>
    <n v="1722.06"/>
    <n v="94.56"/>
    <n v="5.4910978711543101E-2"/>
    <n v="4"/>
    <n v="25"/>
    <n v="0.16"/>
    <n v="426.3"/>
    <n v="202410"/>
    <n v="0"/>
    <m/>
  </r>
  <r>
    <s v="南宁市武鸣区信义鼎商贸有限公司"/>
    <n v="30017517"/>
    <s v="西区|BU_W"/>
    <s v="广西|Region_Guangxi"/>
    <s v="BUD"/>
    <n v="12"/>
    <n v="2812.3604"/>
    <n v="0"/>
    <n v="0"/>
    <n v="0"/>
    <n v="45"/>
    <n v="0"/>
    <n v="407.10055999999901"/>
    <n v="202410"/>
    <n v="0"/>
    <m/>
  </r>
  <r>
    <s v="南宁市武鸣区信义鼎商贸有限公司"/>
    <n v="30017517"/>
    <s v="西区|BU_W"/>
    <s v="广西|Region_Guangxi"/>
    <s v="HBI"/>
    <n v="12"/>
    <n v="243.539999999999"/>
    <n v="0"/>
    <n v="0"/>
    <n v="0"/>
    <n v="13"/>
    <n v="0"/>
    <n v="6.54"/>
    <n v="202410"/>
    <n v="0"/>
    <m/>
  </r>
  <r>
    <s v="南宁市武鸣区信义鼎商贸有限公司"/>
    <n v="30017517"/>
    <s v="西区|BU_W"/>
    <s v="广西|Region_Guangxi"/>
    <s v="HBO"/>
    <n v="12"/>
    <n v="12346.601999999901"/>
    <n v="0"/>
    <n v="0"/>
    <n v="0"/>
    <n v="45"/>
    <n v="0"/>
    <n v="2551.0859999999998"/>
    <n v="202410"/>
    <n v="0"/>
    <m/>
  </r>
  <r>
    <s v="南宁市武鸣区信义鼎商贸有限公司"/>
    <n v="30017517"/>
    <s v="西区|BU_W"/>
    <s v="广西|Region_Guangxi"/>
    <s v="HKOW"/>
    <n v="12"/>
    <n v="31616.567999999901"/>
    <n v="0"/>
    <n v="0"/>
    <n v="0"/>
    <n v="47"/>
    <n v="0"/>
    <n v="2540.46"/>
    <n v="202410"/>
    <n v="0"/>
    <m/>
  </r>
  <r>
    <s v="南宁市武鸣区信义鼎商贸有限公司"/>
    <n v="30017517"/>
    <s v="西区|BU_W"/>
    <s v="广西|Region_Guangxi"/>
    <s v="ISP"/>
    <n v="12"/>
    <n v="30.25"/>
    <n v="1.00000000000011E-2"/>
    <n v="3.3057851239673099E-4"/>
    <n v="2"/>
    <n v="4"/>
    <n v="0.5"/>
    <n v="0"/>
    <n v="202410"/>
    <n v="0"/>
    <m/>
  </r>
  <r>
    <s v="南宁市灏河贸易有限公司"/>
    <n v="30020025"/>
    <s v="西区|BU_W"/>
    <s v="广西|Region_Guangxi"/>
    <s v="BUD"/>
    <n v="12"/>
    <n v="3112.11"/>
    <n v="0"/>
    <n v="0"/>
    <n v="0"/>
    <n v="16"/>
    <n v="0"/>
    <n v="27.635999999999999"/>
    <n v="202410"/>
    <n v="0"/>
    <m/>
  </r>
  <r>
    <s v="南宁市灏河贸易有限公司"/>
    <n v="30020025"/>
    <s v="西区|BU_W"/>
    <s v="广西|Region_Guangxi"/>
    <s v="HBI"/>
    <n v="12"/>
    <n v="7955.03999999999"/>
    <n v="0"/>
    <n v="0"/>
    <n v="0"/>
    <n v="14"/>
    <n v="0"/>
    <n v="76.320000000000306"/>
    <n v="202410"/>
    <n v="0"/>
    <m/>
  </r>
  <r>
    <s v="南宁市灏河贸易有限公司"/>
    <n v="30020025"/>
    <s v="西区|BU_W"/>
    <s v="广西|Region_Guangxi"/>
    <s v="HBO"/>
    <n v="12"/>
    <n v="141851.16999999899"/>
    <n v="0"/>
    <n v="0"/>
    <n v="0"/>
    <n v="16"/>
    <n v="0"/>
    <n v="69.984400000010197"/>
    <n v="202410"/>
    <n v="0"/>
    <m/>
  </r>
  <r>
    <s v="南宁市灏河贸易有限公司"/>
    <n v="30020025"/>
    <s v="西区|BU_W"/>
    <s v="广西|Region_Guangxi"/>
    <s v="ISP"/>
    <n v="12"/>
    <n v="14566.9399999999"/>
    <n v="0"/>
    <n v="0"/>
    <n v="0"/>
    <n v="19"/>
    <n v="0"/>
    <n v="0"/>
    <n v="202410"/>
    <n v="0"/>
    <m/>
  </r>
  <r>
    <s v="南宁市问天商贸有限责任公司"/>
    <n v="30017435"/>
    <s v="西区|BU_W"/>
    <s v="广西|Region_Guangxi"/>
    <s v="BUD"/>
    <n v="12"/>
    <n v="11586.966399999899"/>
    <n v="0"/>
    <n v="0"/>
    <n v="0"/>
    <n v="45"/>
    <n v="0"/>
    <n v="461.24751999999899"/>
    <n v="202410"/>
    <n v="0"/>
    <m/>
  </r>
  <r>
    <s v="南宁市问天商贸有限责任公司"/>
    <n v="30017435"/>
    <s v="西区|BU_W"/>
    <s v="广西|Region_Guangxi"/>
    <s v="HBI"/>
    <n v="12"/>
    <n v="2998.74"/>
    <n v="0"/>
    <n v="0"/>
    <n v="0"/>
    <n v="47"/>
    <n v="0"/>
    <n v="252.9"/>
    <n v="202410"/>
    <n v="0"/>
    <m/>
  </r>
  <r>
    <s v="南宁市问天商贸有限责任公司"/>
    <n v="30017435"/>
    <s v="西区|BU_W"/>
    <s v="广西|Region_Guangxi"/>
    <s v="HBO"/>
    <n v="12"/>
    <n v="38519.869999999901"/>
    <n v="0"/>
    <n v="0"/>
    <n v="0"/>
    <n v="47"/>
    <n v="0"/>
    <n v="9640.42759999999"/>
    <n v="202410"/>
    <n v="0"/>
    <m/>
  </r>
  <r>
    <s v="南宁市问天商贸有限责任公司"/>
    <n v="30017435"/>
    <s v="西区|BU_W"/>
    <s v="广西|Region_Guangxi"/>
    <s v="HKOW"/>
    <n v="12"/>
    <n v="27009.159599999999"/>
    <n v="0"/>
    <n v="0"/>
    <n v="0"/>
    <n v="46"/>
    <n v="0"/>
    <n v="319.69799999999998"/>
    <n v="202410"/>
    <n v="0"/>
    <m/>
  </r>
  <r>
    <s v="南宁市问天商贸有限责任公司"/>
    <n v="30017435"/>
    <s v="西区|BU_W"/>
    <s v="广西|Region_Guangxi"/>
    <s v="ISP"/>
    <n v="12"/>
    <n v="1464.854"/>
    <n v="0"/>
    <n v="0"/>
    <n v="0"/>
    <n v="38"/>
    <n v="0"/>
    <n v="113.03767999999999"/>
    <n v="202410"/>
    <n v="0"/>
    <m/>
  </r>
  <r>
    <s v="南宁恒信九鼎贸易有限公司"/>
    <n v="30003672"/>
    <s v="西区|BU_W"/>
    <s v="广西|Region_Guangxi"/>
    <s v="BUD"/>
    <n v="12"/>
    <n v="55671.512640000001"/>
    <n v="0"/>
    <n v="0"/>
    <n v="0"/>
    <n v="47"/>
    <n v="0"/>
    <n v="1230.25812"/>
    <n v="202410"/>
    <n v="0"/>
    <m/>
  </r>
  <r>
    <s v="南宁恒信九鼎贸易有限公司"/>
    <n v="30003672"/>
    <s v="西区|BU_W"/>
    <s v="广西|Region_Guangxi"/>
    <s v="HBI"/>
    <n v="12"/>
    <n v="6122.2871999999998"/>
    <n v="62.892000000000003"/>
    <n v="1.02726314440132E-2"/>
    <n v="7"/>
    <n v="30"/>
    <n v="0.233333333333333"/>
    <n v="92.188799999999404"/>
    <n v="202410"/>
    <n v="0"/>
    <m/>
  </r>
  <r>
    <s v="南宁恒信九鼎贸易有限公司"/>
    <n v="30003672"/>
    <s v="西区|BU_W"/>
    <s v="广西|Region_Guangxi"/>
    <s v="HBO"/>
    <n v="12"/>
    <n v="21814.8796"/>
    <n v="0"/>
    <n v="0"/>
    <n v="0"/>
    <n v="47"/>
    <n v="0"/>
    <n v="125.395600000001"/>
    <n v="202410"/>
    <n v="0"/>
    <m/>
  </r>
  <r>
    <s v="南宁恒信九鼎贸易有限公司"/>
    <n v="30003672"/>
    <s v="西区|BU_W"/>
    <s v="广西|Region_Guangxi"/>
    <s v="HKOW"/>
    <n v="12"/>
    <n v="10894.9"/>
    <n v="3362.8020000000001"/>
    <n v="0.30865836308731598"/>
    <n v="17"/>
    <n v="47"/>
    <n v="0.36170212765957399"/>
    <n v="893.33799999999997"/>
    <n v="202410"/>
    <n v="0"/>
    <m/>
  </r>
  <r>
    <s v="南宁恒信九鼎贸易有限公司"/>
    <n v="30003672"/>
    <s v="西区|BU_W"/>
    <s v="广西|Region_Guangxi"/>
    <s v="ISP"/>
    <n v="12"/>
    <n v="4059.902"/>
    <n v="0"/>
    <n v="0"/>
    <n v="0"/>
    <n v="44"/>
    <n v="0"/>
    <n v="15.0507199999997"/>
    <n v="202410"/>
    <n v="0"/>
    <m/>
  </r>
  <r>
    <s v="南皮县鸿远副食批发"/>
    <n v="30019943"/>
    <s v="北区|BU_N"/>
    <s v="河北南区|Region_Hebei_south"/>
    <s v="HBI"/>
    <n v="12"/>
    <n v="12.96"/>
    <n v="8.8817841970012504E-16"/>
    <n v="6.8532285470688598E-17"/>
    <n v="1"/>
    <n v="2"/>
    <n v="0.5"/>
    <n v="8.8817841970012504E-16"/>
    <n v="202410"/>
    <n v="0"/>
    <m/>
  </r>
  <r>
    <s v="南皮县鸿远副食批发"/>
    <n v="30019943"/>
    <s v="北区|BU_N"/>
    <s v="河北南区|Region_Hebei_south"/>
    <s v="HBO"/>
    <n v="12"/>
    <n v="5321.2799999999897"/>
    <n v="0"/>
    <n v="0"/>
    <n v="0"/>
    <n v="19"/>
    <n v="0"/>
    <n v="378"/>
    <n v="202410"/>
    <n v="0"/>
    <m/>
  </r>
  <r>
    <s v="南皮县鸿远副食批发"/>
    <n v="30019943"/>
    <s v="北区|BU_N"/>
    <s v="河北南区|Region_Hebei_south"/>
    <s v="HKOW"/>
    <n v="12"/>
    <n v="1634.04"/>
    <n v="0"/>
    <n v="0"/>
    <n v="0"/>
    <n v="14"/>
    <n v="0"/>
    <n v="5.6843418860808002E-14"/>
    <n v="202410"/>
    <n v="0"/>
    <m/>
  </r>
  <r>
    <s v="南通君龙酒业有限公司"/>
    <n v="30018612"/>
    <s v="东区|BU_E"/>
    <s v="江苏东部|Region_Jiangsu_East"/>
    <s v="BUD"/>
    <n v="12"/>
    <n v="24394.923599999998"/>
    <n v="0"/>
    <n v="0"/>
    <n v="0"/>
    <n v="47"/>
    <n v="0"/>
    <n v="957.32999999999902"/>
    <n v="202410"/>
    <n v="0"/>
    <m/>
  </r>
  <r>
    <s v="南通君龙酒业有限公司"/>
    <n v="30018612"/>
    <s v="东区|BU_E"/>
    <s v="江苏东部|Region_Jiangsu_East"/>
    <s v="HBI"/>
    <n v="12"/>
    <n v="11251.82"/>
    <n v="0"/>
    <n v="0"/>
    <n v="0"/>
    <n v="47"/>
    <n v="0"/>
    <n v="1413.53"/>
    <n v="202410"/>
    <n v="0"/>
    <m/>
  </r>
  <r>
    <s v="南通君龙酒业有限公司"/>
    <n v="30018612"/>
    <s v="东区|BU_E"/>
    <s v="江苏东部|Region_Jiangsu_East"/>
    <s v="HBO"/>
    <n v="12"/>
    <n v="20183.509999999998"/>
    <n v="7641.71"/>
    <n v="0.37861154972549299"/>
    <n v="18"/>
    <n v="47"/>
    <n v="0.38297872340425498"/>
    <n v="4258.8"/>
    <n v="202410"/>
    <n v="0"/>
    <m/>
  </r>
  <r>
    <s v="南通君龙酒业有限公司"/>
    <n v="30018612"/>
    <s v="东区|BU_E"/>
    <s v="江苏东部|Region_Jiangsu_East"/>
    <s v="HKOW"/>
    <n v="12"/>
    <n v="4811.2599999999902"/>
    <n v="0"/>
    <n v="0"/>
    <n v="0"/>
    <n v="32"/>
    <n v="0"/>
    <n v="60.424000000000198"/>
    <n v="202410"/>
    <n v="0"/>
    <m/>
  </r>
  <r>
    <s v="南通君龙酒业有限公司"/>
    <n v="30018612"/>
    <s v="东区|BU_E"/>
    <s v="江苏东部|Region_Jiangsu_East"/>
    <s v="ISP"/>
    <n v="12"/>
    <n v="1265.8019999999999"/>
    <n v="0"/>
    <n v="0"/>
    <n v="0"/>
    <n v="40"/>
    <n v="0"/>
    <n v="6.6259999999999897"/>
    <n v="202410"/>
    <n v="0"/>
    <m/>
  </r>
  <r>
    <s v="南通威百利酒业有限公司"/>
    <n v="30018439"/>
    <s v="东区|BU_E"/>
    <s v="江苏东部|Region_Jiangsu_East"/>
    <s v="HBO"/>
    <n v="12"/>
    <n v="2560.3200000000002"/>
    <n v="781.8"/>
    <n v="0.30535245594300697"/>
    <n v="9"/>
    <n v="23"/>
    <n v="0.39130434782608697"/>
    <n v="0"/>
    <n v="202410"/>
    <n v="0"/>
    <m/>
  </r>
  <r>
    <s v="南通志琥贸易有限公司"/>
    <n v="30020465"/>
    <s v="东区|BU_E"/>
    <s v="江苏东部|Region_Jiangsu_East"/>
    <s v="BUD"/>
    <n v="12"/>
    <n v="5952.97"/>
    <n v="0"/>
    <n v="0"/>
    <n v="0"/>
    <n v="15"/>
    <n v="0"/>
    <n v="426.04463999999899"/>
    <n v="202410"/>
    <n v="0"/>
    <m/>
  </r>
  <r>
    <s v="南通志琥贸易有限公司"/>
    <n v="30020465"/>
    <s v="东区|BU_E"/>
    <s v="江苏东部|Region_Jiangsu_East"/>
    <s v="ISP"/>
    <n v="12"/>
    <n v="1057.51"/>
    <n v="0"/>
    <n v="0"/>
    <n v="0"/>
    <n v="15"/>
    <n v="0"/>
    <n v="20.46912"/>
    <n v="202410"/>
    <n v="0"/>
    <m/>
  </r>
  <r>
    <s v="南通旭众商贸有限公司"/>
    <n v="30017066"/>
    <s v="东区|BU_E"/>
    <s v="江苏东部|Region_Jiangsu_East"/>
    <s v="BUD"/>
    <n v="12"/>
    <n v="28237.5324"/>
    <n v="0"/>
    <n v="0"/>
    <n v="0"/>
    <n v="47"/>
    <n v="0"/>
    <n v="0"/>
    <n v="202410"/>
    <n v="0"/>
    <m/>
  </r>
  <r>
    <s v="南通旭众商贸有限公司"/>
    <n v="30017066"/>
    <s v="东区|BU_E"/>
    <s v="江苏东部|Region_Jiangsu_East"/>
    <s v="HBI"/>
    <n v="12"/>
    <n v="9088.0679999999993"/>
    <n v="1.4588330543574499E-13"/>
    <n v="1.6052180225295999E-17"/>
    <n v="1"/>
    <n v="28"/>
    <n v="3.5714285714285698E-2"/>
    <n v="0"/>
    <n v="202410"/>
    <n v="0"/>
    <m/>
  </r>
  <r>
    <s v="南通旭众商贸有限公司"/>
    <n v="30017066"/>
    <s v="东区|BU_E"/>
    <s v="江苏东部|Region_Jiangsu_East"/>
    <s v="HBO"/>
    <n v="12"/>
    <n v="16745.327999999899"/>
    <n v="647.3184"/>
    <n v="3.8656656949329397E-2"/>
    <n v="6"/>
    <n v="45"/>
    <n v="0.133333333333333"/>
    <n v="3096"/>
    <n v="202410"/>
    <n v="0"/>
    <m/>
  </r>
  <r>
    <s v="南通旭众商贸有限公司"/>
    <n v="30017066"/>
    <s v="东区|BU_E"/>
    <s v="江苏东部|Region_Jiangsu_East"/>
    <s v="HKOW"/>
    <n v="12"/>
    <n v="2053.4859999999999"/>
    <n v="0"/>
    <n v="0"/>
    <n v="0"/>
    <n v="31"/>
    <n v="0"/>
    <n v="80.53"/>
    <n v="202410"/>
    <n v="0"/>
    <m/>
  </r>
  <r>
    <s v="南通旭众商贸有限公司"/>
    <n v="30017066"/>
    <s v="东区|BU_E"/>
    <s v="江苏东部|Region_Jiangsu_East"/>
    <s v="ISP"/>
    <n v="12"/>
    <n v="3171.8887999999902"/>
    <n v="0"/>
    <n v="0"/>
    <n v="0"/>
    <n v="45"/>
    <n v="0"/>
    <n v="63.497199999999999"/>
    <n v="202410"/>
    <n v="0"/>
    <m/>
  </r>
  <r>
    <s v="南通旭海商贸有限公司"/>
    <n v="30017065"/>
    <s v="东区|BU_E"/>
    <s v="江苏东部|Region_Jiangsu_East"/>
    <s v="BUD"/>
    <n v="12"/>
    <n v="29537.84"/>
    <n v="0"/>
    <n v="0"/>
    <n v="0"/>
    <n v="37"/>
    <n v="0"/>
    <n v="2131.6553599999902"/>
    <n v="202410"/>
    <n v="0"/>
    <m/>
  </r>
  <r>
    <s v="南通旭海商贸有限公司"/>
    <n v="30017065"/>
    <s v="东区|BU_E"/>
    <s v="江苏东部|Region_Jiangsu_East"/>
    <s v="HBI"/>
    <n v="12"/>
    <n v="25575.9"/>
    <n v="0"/>
    <n v="0"/>
    <n v="0"/>
    <n v="38"/>
    <n v="0"/>
    <n v="1110.42"/>
    <n v="202410"/>
    <n v="0"/>
    <m/>
  </r>
  <r>
    <s v="南通旭海商贸有限公司"/>
    <n v="30017065"/>
    <s v="东区|BU_E"/>
    <s v="江苏东部|Region_Jiangsu_East"/>
    <s v="HBO"/>
    <n v="12"/>
    <n v="9113.4815999999992"/>
    <n v="223.319999999999"/>
    <n v="2.4504356271482401E-2"/>
    <n v="1"/>
    <n v="29"/>
    <n v="3.4482758620689599E-2"/>
    <n v="1314"/>
    <n v="202410"/>
    <n v="0"/>
    <m/>
  </r>
  <r>
    <s v="南通旭海商贸有限公司"/>
    <n v="30017065"/>
    <s v="东区|BU_E"/>
    <s v="江苏东部|Region_Jiangsu_East"/>
    <s v="HKOW"/>
    <n v="12"/>
    <n v="1156.26"/>
    <n v="0"/>
    <n v="0"/>
    <n v="0"/>
    <n v="30"/>
    <n v="0"/>
    <n v="43.2"/>
    <n v="202410"/>
    <n v="0"/>
    <m/>
  </r>
  <r>
    <s v="南通旭海商贸有限公司"/>
    <n v="30017065"/>
    <s v="东区|BU_E"/>
    <s v="江苏东部|Region_Jiangsu_East"/>
    <s v="ISP"/>
    <n v="12"/>
    <n v="4067.2495999999901"/>
    <n v="0"/>
    <n v="0"/>
    <n v="0"/>
    <n v="38"/>
    <n v="0"/>
    <n v="141.50864000000001"/>
    <n v="202410"/>
    <n v="0"/>
    <m/>
  </r>
  <r>
    <s v="南通熹鼎商贸有限公司"/>
    <n v="30017071"/>
    <s v="东区|BU_E"/>
    <s v="江苏东部|Region_Jiangsu_East"/>
    <s v="BUD"/>
    <n v="12"/>
    <n v="31059.5967199999"/>
    <n v="0"/>
    <n v="0"/>
    <n v="0"/>
    <n v="47"/>
    <n v="0"/>
    <n v="1256.58571999999"/>
    <n v="202410"/>
    <n v="0"/>
    <m/>
  </r>
  <r>
    <s v="南通熹鼎商贸有限公司"/>
    <n v="30017071"/>
    <s v="东区|BU_E"/>
    <s v="江苏东部|Region_Jiangsu_East"/>
    <s v="HBI"/>
    <n v="12"/>
    <n v="17610.119999999901"/>
    <n v="0"/>
    <n v="0"/>
    <n v="0"/>
    <n v="47"/>
    <n v="0"/>
    <n v="94.56"/>
    <n v="202410"/>
    <n v="0"/>
    <m/>
  </r>
  <r>
    <s v="南通熹鼎商贸有限公司"/>
    <n v="30017071"/>
    <s v="东区|BU_E"/>
    <s v="江苏东部|Region_Jiangsu_East"/>
    <s v="HBO"/>
    <n v="12"/>
    <n v="8692.3700000000008"/>
    <n v="106.44"/>
    <n v="1.2245221959028401E-2"/>
    <n v="1"/>
    <n v="45"/>
    <n v="2.2222222222222199E-2"/>
    <n v="17.399999999999999"/>
    <n v="202410"/>
    <n v="0"/>
    <m/>
  </r>
  <r>
    <s v="南通熹鼎商贸有限公司"/>
    <n v="30017071"/>
    <s v="东区|BU_E"/>
    <s v="江苏东部|Region_Jiangsu_East"/>
    <s v="HKOW"/>
    <n v="12"/>
    <n v="1605.84"/>
    <n v="122.88"/>
    <n v="7.6520699447018295E-2"/>
    <n v="4"/>
    <n v="31"/>
    <n v="0.12903225806451599"/>
    <n v="0"/>
    <n v="202410"/>
    <n v="0"/>
    <m/>
  </r>
  <r>
    <s v="南通熹鼎商贸有限公司"/>
    <n v="30017071"/>
    <s v="东区|BU_E"/>
    <s v="江苏东部|Region_Jiangsu_East"/>
    <s v="ISP"/>
    <n v="12"/>
    <n v="3006.4940000000001"/>
    <n v="0"/>
    <n v="0"/>
    <n v="0"/>
    <n v="46"/>
    <n v="0"/>
    <n v="197.28703999999999"/>
    <n v="202410"/>
    <n v="0"/>
    <m/>
  </r>
  <r>
    <s v="南通百之邮酒业有限公司"/>
    <n v="30018709"/>
    <s v="东区|BU_E"/>
    <s v="江苏东部|Region_Jiangsu_East"/>
    <s v="BUD"/>
    <n v="12"/>
    <n v="3539.41155999999"/>
    <n v="0"/>
    <n v="0"/>
    <n v="0"/>
    <n v="44"/>
    <n v="0"/>
    <n v="601.03287999999998"/>
    <n v="202410"/>
    <n v="0"/>
    <m/>
  </r>
  <r>
    <s v="南通百之邮酒业有限公司"/>
    <n v="30018709"/>
    <s v="东区|BU_E"/>
    <s v="江苏东部|Region_Jiangsu_East"/>
    <s v="HBI"/>
    <n v="12"/>
    <n v="187.38879999999901"/>
    <n v="46.098399999999998"/>
    <n v="0.246004030123465"/>
    <n v="5"/>
    <n v="14"/>
    <n v="0.35714285714285698"/>
    <n v="0"/>
    <n v="202410"/>
    <n v="0"/>
    <m/>
  </r>
  <r>
    <s v="南通百之邮酒业有限公司"/>
    <n v="30018709"/>
    <s v="东区|BU_E"/>
    <s v="江苏东部|Region_Jiangsu_East"/>
    <s v="ISP"/>
    <n v="12"/>
    <n v="392.30489999999998"/>
    <n v="0"/>
    <n v="0"/>
    <n v="0"/>
    <n v="38"/>
    <n v="0"/>
    <n v="102.14022"/>
    <n v="202410"/>
    <n v="0"/>
    <m/>
  </r>
  <r>
    <s v="南通盛喆威供应链管理有限公司"/>
    <n v="30018642"/>
    <s v="东区|BU_E"/>
    <s v="江苏东部|Region_Jiangsu_East"/>
    <s v="BUD"/>
    <n v="12"/>
    <n v="22474.756799999999"/>
    <n v="0"/>
    <n v="0"/>
    <n v="0"/>
    <n v="47"/>
    <n v="0"/>
    <n v="4317.0367199999901"/>
    <n v="202410"/>
    <n v="0"/>
    <m/>
  </r>
  <r>
    <s v="南通盛喆威供应链管理有限公司"/>
    <n v="30018642"/>
    <s v="东区|BU_E"/>
    <s v="江苏东部|Region_Jiangsu_East"/>
    <s v="HBI"/>
    <n v="12"/>
    <n v="6130.9199999999901"/>
    <n v="999.72"/>
    <n v="0.16306198743418601"/>
    <n v="7"/>
    <n v="43"/>
    <n v="0.16279069767441801"/>
    <n v="1238.3999999999901"/>
    <n v="202410"/>
    <n v="0"/>
    <m/>
  </r>
  <r>
    <s v="南通盛喆威供应链管理有限公司"/>
    <n v="30018642"/>
    <s v="东区|BU_E"/>
    <s v="江苏东部|Region_Jiangsu_East"/>
    <s v="HBO"/>
    <n v="12"/>
    <n v="12076.859999999901"/>
    <n v="6439.0899999999901"/>
    <n v="0.53317584206490698"/>
    <n v="27"/>
    <n v="47"/>
    <n v="0.57446808510638303"/>
    <n v="2905.5499999999902"/>
    <n v="202410"/>
    <n v="0"/>
    <m/>
  </r>
  <r>
    <s v="南通盛喆威供应链管理有限公司"/>
    <n v="30018642"/>
    <s v="东区|BU_E"/>
    <s v="江苏东部|Region_Jiangsu_East"/>
    <s v="HKOW"/>
    <n v="12"/>
    <n v="2838.3399999999901"/>
    <n v="358.80399999999997"/>
    <n v="0.12641332609905701"/>
    <n v="3"/>
    <n v="27"/>
    <n v="0.11111111111111099"/>
    <n v="122.759999999999"/>
    <n v="202410"/>
    <n v="0"/>
    <m/>
  </r>
  <r>
    <s v="南通盛喆威供应链管理有限公司"/>
    <n v="30018642"/>
    <s v="东区|BU_E"/>
    <s v="江苏东部|Region_Jiangsu_East"/>
    <s v="ISP"/>
    <n v="12"/>
    <n v="1005.99719999999"/>
    <n v="0"/>
    <n v="0"/>
    <n v="0"/>
    <n v="45"/>
    <n v="0"/>
    <n v="33.337919999999997"/>
    <n v="202410"/>
    <n v="0"/>
    <m/>
  </r>
  <r>
    <s v="南通荣尚酒业有限公司"/>
    <n v="30018687"/>
    <s v="东区|BU_E"/>
    <s v="江苏东部|Region_Jiangsu_East"/>
    <s v="BUD"/>
    <n v="12"/>
    <n v="20062.338799999899"/>
    <n v="0"/>
    <n v="0"/>
    <n v="0"/>
    <n v="45"/>
    <n v="0"/>
    <n v="376.545199999999"/>
    <n v="202410"/>
    <n v="0"/>
    <m/>
  </r>
  <r>
    <s v="南通荣尚酒业有限公司"/>
    <n v="30018687"/>
    <s v="东区|BU_E"/>
    <s v="江苏东部|Region_Jiangsu_East"/>
    <s v="HBI"/>
    <n v="12"/>
    <n v="6444.42"/>
    <n v="0"/>
    <n v="0"/>
    <n v="0"/>
    <n v="45"/>
    <n v="0"/>
    <n v="402.12"/>
    <n v="202410"/>
    <n v="0"/>
    <m/>
  </r>
  <r>
    <s v="南通荣尚酒业有限公司"/>
    <n v="30018687"/>
    <s v="东区|BU_E"/>
    <s v="江苏东部|Region_Jiangsu_East"/>
    <s v="HBO"/>
    <n v="12"/>
    <n v="17266.02"/>
    <n v="0"/>
    <n v="0"/>
    <n v="0"/>
    <n v="44"/>
    <n v="0"/>
    <n v="3251.6592000000001"/>
    <n v="202410"/>
    <n v="0"/>
    <m/>
  </r>
  <r>
    <s v="南通荣尚酒业有限公司"/>
    <n v="30018687"/>
    <s v="东区|BU_E"/>
    <s v="江苏东部|Region_Jiangsu_East"/>
    <s v="HKOW"/>
    <n v="12"/>
    <n v="1501.56"/>
    <n v="24.12"/>
    <n v="1.6063294174058999E-2"/>
    <n v="1"/>
    <n v="28"/>
    <n v="3.5714285714285698E-2"/>
    <n v="38.880000000000003"/>
    <n v="202410"/>
    <n v="0"/>
    <m/>
  </r>
  <r>
    <s v="南通荣尚酒业有限公司"/>
    <n v="30018687"/>
    <s v="东区|BU_E"/>
    <s v="江苏东部|Region_Jiangsu_East"/>
    <s v="ISP"/>
    <n v="12"/>
    <n v="982.45640000000003"/>
    <n v="0"/>
    <n v="0"/>
    <n v="0"/>
    <n v="41"/>
    <n v="0"/>
    <n v="31.725439999999999"/>
    <n v="202410"/>
    <n v="0"/>
    <m/>
  </r>
  <r>
    <s v="南通荣晨酒业有限公司"/>
    <n v="30018686"/>
    <s v="东区|BU_E"/>
    <s v="江苏东部|Region_Jiangsu_East"/>
    <s v="BUD"/>
    <n v="12"/>
    <n v="29831.5612"/>
    <n v="0"/>
    <n v="0"/>
    <n v="0"/>
    <n v="46"/>
    <n v="0"/>
    <n v="2619.3875199999902"/>
    <n v="202410"/>
    <n v="0"/>
    <m/>
  </r>
  <r>
    <s v="南通荣晨酒业有限公司"/>
    <n v="30018686"/>
    <s v="东区|BU_E"/>
    <s v="江苏东部|Region_Jiangsu_East"/>
    <s v="HBI"/>
    <n v="12"/>
    <n v="4252.62"/>
    <n v="0"/>
    <n v="0"/>
    <n v="0"/>
    <n v="41"/>
    <n v="0"/>
    <n v="339.42"/>
    <n v="202410"/>
    <n v="0"/>
    <m/>
  </r>
  <r>
    <s v="南通荣晨酒业有限公司"/>
    <n v="30018686"/>
    <s v="东区|BU_E"/>
    <s v="江苏东部|Region_Jiangsu_East"/>
    <s v="HBO"/>
    <n v="12"/>
    <n v="11570.95"/>
    <n v="652.20600000000002"/>
    <n v="5.6365812660153197E-2"/>
    <n v="1"/>
    <n v="36"/>
    <n v="2.77777777777777E-2"/>
    <n v="1770.1288"/>
    <n v="202410"/>
    <n v="0"/>
    <m/>
  </r>
  <r>
    <s v="南通荣晨酒业有限公司"/>
    <n v="30018686"/>
    <s v="东区|BU_E"/>
    <s v="江苏东部|Region_Jiangsu_East"/>
    <s v="HKOW"/>
    <n v="12"/>
    <n v="1221.1199999999999"/>
    <n v="106.56"/>
    <n v="8.7264150943396193E-2"/>
    <n v="3"/>
    <n v="22"/>
    <n v="0.13636363636363599"/>
    <n v="19.440000000000001"/>
    <n v="202410"/>
    <n v="0"/>
    <m/>
  </r>
  <r>
    <s v="南通荣晨酒业有限公司"/>
    <n v="30018686"/>
    <s v="东区|BU_E"/>
    <s v="江苏东部|Region_Jiangsu_East"/>
    <s v="ISP"/>
    <n v="12"/>
    <n v="1241.7603999999999"/>
    <n v="0"/>
    <n v="0"/>
    <n v="0"/>
    <n v="44"/>
    <n v="0"/>
    <n v="17.203600000000101"/>
    <n v="202410"/>
    <n v="0"/>
    <m/>
  </r>
  <r>
    <s v="南通谊宬贸易有限公司"/>
    <n v="30003405"/>
    <s v="东区|BU_E"/>
    <s v="江苏东部|Region_Jiangsu_East"/>
    <s v="BUD"/>
    <n v="12"/>
    <n v="34268.392319999999"/>
    <n v="0"/>
    <n v="0"/>
    <n v="0"/>
    <n v="47"/>
    <n v="0"/>
    <n v="1703.0992799999899"/>
    <n v="202410"/>
    <n v="0"/>
    <m/>
  </r>
  <r>
    <s v="南通谊宬贸易有限公司"/>
    <n v="30003405"/>
    <s v="东区|BU_E"/>
    <s v="江苏东部|Region_Jiangsu_East"/>
    <s v="HBI"/>
    <n v="12"/>
    <n v="1493.0255999999899"/>
    <n v="0"/>
    <n v="0"/>
    <n v="0"/>
    <n v="33"/>
    <n v="0"/>
    <n v="228.689999999999"/>
    <n v="202410"/>
    <n v="0"/>
    <m/>
  </r>
  <r>
    <s v="南通谊宬贸易有限公司"/>
    <n v="30003405"/>
    <s v="东区|BU_E"/>
    <s v="江苏东部|Region_Jiangsu_East"/>
    <s v="HBO"/>
    <n v="12"/>
    <n v="331.54"/>
    <n v="0"/>
    <n v="0"/>
    <n v="0"/>
    <n v="9"/>
    <n v="0"/>
    <n v="199.75120000000001"/>
    <n v="202410"/>
    <n v="0"/>
    <m/>
  </r>
  <r>
    <s v="南通谊宬贸易有限公司"/>
    <n v="30003405"/>
    <s v="东区|BU_E"/>
    <s v="江苏东部|Region_Jiangsu_East"/>
    <s v="HKOW"/>
    <n v="12"/>
    <n v="1649.2888"/>
    <n v="0"/>
    <n v="0"/>
    <n v="0"/>
    <n v="38"/>
    <n v="0"/>
    <n v="200.7208"/>
    <n v="202410"/>
    <n v="0"/>
    <m/>
  </r>
  <r>
    <s v="南通谊宬贸易有限公司"/>
    <n v="30003405"/>
    <s v="东区|BU_E"/>
    <s v="江苏东部|Region_Jiangsu_East"/>
    <s v="ISP"/>
    <n v="12"/>
    <n v="5198.8118399999903"/>
    <n v="0"/>
    <n v="0"/>
    <n v="0"/>
    <n v="46"/>
    <n v="0"/>
    <n v="159.91271999999901"/>
    <n v="202410"/>
    <n v="0"/>
    <m/>
  </r>
  <r>
    <s v="南通轩浩源酒业有限公司"/>
    <n v="30020623"/>
    <s v="东区|BU_E"/>
    <s v="江苏东部|Region_Jiangsu_East"/>
    <s v="BUD"/>
    <n v="12"/>
    <n v="8272.4399999999896"/>
    <n v="0"/>
    <n v="0"/>
    <n v="0"/>
    <n v="10"/>
    <n v="0"/>
    <n v="730.4"/>
    <n v="202410"/>
    <n v="0"/>
    <m/>
  </r>
  <r>
    <s v="南通轩浩源酒业有限公司"/>
    <n v="30020623"/>
    <s v="东区|BU_E"/>
    <s v="江苏东部|Region_Jiangsu_East"/>
    <s v="HBI"/>
    <n v="12"/>
    <n v="844.2"/>
    <n v="0"/>
    <n v="0"/>
    <n v="0"/>
    <n v="8"/>
    <n v="0"/>
    <n v="493.8"/>
    <n v="202410"/>
    <n v="0"/>
    <m/>
  </r>
  <r>
    <s v="南通轩浩源酒业有限公司"/>
    <n v="30020623"/>
    <s v="东区|BU_E"/>
    <s v="江苏东部|Region_Jiangsu_East"/>
    <s v="HBO"/>
    <n v="12"/>
    <n v="4848.8100000000004"/>
    <n v="0"/>
    <n v="0"/>
    <n v="0"/>
    <n v="10"/>
    <n v="0"/>
    <n v="4570.17"/>
    <n v="202410"/>
    <n v="0"/>
    <m/>
  </r>
  <r>
    <s v="南通轩浩源酒业有限公司"/>
    <n v="30020623"/>
    <s v="东区|BU_E"/>
    <s v="江苏东部|Region_Jiangsu_East"/>
    <s v="ISP"/>
    <n v="12"/>
    <n v="464.719999999999"/>
    <n v="0"/>
    <n v="0"/>
    <n v="0"/>
    <n v="10"/>
    <n v="0"/>
    <n v="67.97"/>
    <n v="202410"/>
    <n v="0"/>
    <m/>
  </r>
  <r>
    <s v="南通鑫佰威供应链有限公司"/>
    <n v="30020845"/>
    <s v="东区|BU_E"/>
    <s v="江苏东部|Region_Jiangsu_East"/>
    <s v="BUD"/>
    <n v="12"/>
    <n v="2066.21"/>
    <n v="0"/>
    <n v="0"/>
    <n v="0"/>
    <n v="6"/>
    <n v="0"/>
    <n v="448.24759999999998"/>
    <n v="202410"/>
    <n v="0"/>
    <m/>
  </r>
  <r>
    <s v="南通鑫佰威供应链有限公司"/>
    <n v="30020845"/>
    <s v="东区|BU_E"/>
    <s v="江苏东部|Region_Jiangsu_East"/>
    <s v="HBI"/>
    <n v="12"/>
    <n v="384.39"/>
    <n v="0"/>
    <n v="0"/>
    <n v="0"/>
    <n v="5"/>
    <n v="0"/>
    <n v="74.52"/>
    <n v="202410"/>
    <n v="0"/>
    <m/>
  </r>
  <r>
    <s v="南通鑫佰威供应链有限公司"/>
    <n v="30020845"/>
    <s v="东区|BU_E"/>
    <s v="江苏东部|Region_Jiangsu_East"/>
    <s v="ISP"/>
    <n v="12"/>
    <n v="306.37"/>
    <n v="0"/>
    <n v="0"/>
    <n v="0"/>
    <n v="6"/>
    <n v="0"/>
    <n v="90.88"/>
    <n v="202410"/>
    <n v="0"/>
    <m/>
  </r>
  <r>
    <s v="南通鼎帆贸易有限公司"/>
    <n v="30015958"/>
    <s v="东区|BU_E"/>
    <s v="江苏东部|Region_Jiangsu_East"/>
    <s v="BUD"/>
    <n v="12"/>
    <n v="6391.9075199999997"/>
    <n v="290.47871999999899"/>
    <n v="4.5444762630107598E-2"/>
    <n v="1"/>
    <n v="13"/>
    <n v="7.69230769230769E-2"/>
    <n v="0"/>
    <n v="202410"/>
    <n v="0"/>
    <m/>
  </r>
  <r>
    <s v="南通鼎帆贸易有限公司"/>
    <n v="30015958"/>
    <s v="东区|BU_E"/>
    <s v="江苏东部|Region_Jiangsu_East"/>
    <s v="HBI"/>
    <n v="12"/>
    <n v="32.564399999999999"/>
    <n v="32.564399999999999"/>
    <n v="1"/>
    <n v="3"/>
    <n v="3"/>
    <n v="1"/>
    <n v="0"/>
    <n v="202410"/>
    <n v="0"/>
    <m/>
  </r>
  <r>
    <s v="南通鼎帆贸易有限公司"/>
    <n v="30015958"/>
    <s v="东区|BU_E"/>
    <s v="江苏东部|Region_Jiangsu_East"/>
    <s v="HKOW"/>
    <n v="12"/>
    <n v="284.95999999999998"/>
    <n v="22.808"/>
    <n v="8.0039303761931593E-2"/>
    <n v="1"/>
    <n v="12"/>
    <n v="8.3333333333333301E-2"/>
    <n v="0"/>
    <n v="202410"/>
    <n v="0"/>
    <m/>
  </r>
  <r>
    <s v="南通鼎帆贸易有限公司"/>
    <n v="30015958"/>
    <s v="东区|BU_E"/>
    <s v="江苏东部|Region_Jiangsu_East"/>
    <s v="ISP"/>
    <n v="12"/>
    <n v="1290.48999999999"/>
    <n v="2.0000000000024399E-3"/>
    <n v="1.5497989135928499E-6"/>
    <n v="1"/>
    <n v="13"/>
    <n v="7.69230769230769E-2"/>
    <n v="0"/>
    <n v="202410"/>
    <n v="0"/>
    <m/>
  </r>
  <r>
    <s v="南部县大桥镇百川酒业"/>
    <n v="30018699"/>
    <s v="西区|BU_W"/>
    <s v="四川东北|Region_Sichuan_Northeast"/>
    <s v="BUD"/>
    <n v="12"/>
    <n v="290.64999999999998"/>
    <n v="0"/>
    <n v="0"/>
    <n v="0"/>
    <n v="4"/>
    <n v="0"/>
    <n v="0"/>
    <n v="202410"/>
    <n v="0"/>
    <m/>
  </r>
  <r>
    <s v="南部县大桥镇百川酒业"/>
    <n v="30018699"/>
    <s v="西区|BU_W"/>
    <s v="四川东北|Region_Sichuan_Northeast"/>
    <s v="HBI"/>
    <n v="12"/>
    <n v="627.53719999999998"/>
    <n v="6.7796000000000802"/>
    <n v="1.0803502963649099E-2"/>
    <n v="1"/>
    <n v="10"/>
    <n v="0.1"/>
    <n v="0"/>
    <n v="202410"/>
    <n v="0"/>
    <m/>
  </r>
  <r>
    <s v="南部县大桥镇百川酒业"/>
    <n v="30018699"/>
    <s v="西区|BU_W"/>
    <s v="四川东北|Region_Sichuan_Northeast"/>
    <s v="HBO"/>
    <n v="12"/>
    <n v="208.2"/>
    <n v="8.4"/>
    <n v="4.0345821325648401E-2"/>
    <n v="1"/>
    <n v="8"/>
    <n v="0.125"/>
    <n v="0"/>
    <n v="202410"/>
    <n v="0"/>
    <m/>
  </r>
  <r>
    <s v="南部县大桥镇百川酒业"/>
    <n v="30018699"/>
    <s v="西区|BU_W"/>
    <s v="四川东北|Region_Sichuan_Northeast"/>
    <s v="HKOW"/>
    <n v="12"/>
    <n v="66.818399999999997"/>
    <n v="0"/>
    <n v="0"/>
    <n v="0"/>
    <n v="3"/>
    <n v="0"/>
    <n v="0"/>
    <n v="202410"/>
    <n v="0"/>
    <m/>
  </r>
  <r>
    <s v="南阳市卧龙区锋越酒业商行（个体工商户）"/>
    <n v="30018230"/>
    <s v="中区|BU_C"/>
    <s v="河南南区|Region_Henan_South"/>
    <s v="BUD"/>
    <n v="12"/>
    <n v="124939.93"/>
    <n v="0.96"/>
    <n v="7.6836924752558994E-6"/>
    <n v="1"/>
    <n v="35"/>
    <n v="2.8571428571428501E-2"/>
    <n v="4417.17688"/>
    <n v="202410"/>
    <n v="0"/>
    <m/>
  </r>
  <r>
    <s v="南阳市卧龙区锋越酒业商行（个体工商户）"/>
    <n v="30018230"/>
    <s v="中区|BU_C"/>
    <s v="河南南区|Region_Henan_South"/>
    <s v="HBI"/>
    <n v="12"/>
    <n v="84297.656000000003"/>
    <n v="0"/>
    <n v="0"/>
    <n v="0"/>
    <n v="42"/>
    <n v="0"/>
    <n v="947.97200000000203"/>
    <n v="202410"/>
    <n v="0"/>
    <m/>
  </r>
  <r>
    <s v="南阳市卧龙区锋越酒业商行（个体工商户）"/>
    <n v="30018230"/>
    <s v="中区|BU_C"/>
    <s v="河南南区|Region_Henan_South"/>
    <s v="HBO"/>
    <n v="12"/>
    <n v="10870.992"/>
    <n v="0"/>
    <n v="0"/>
    <n v="0"/>
    <n v="33"/>
    <n v="0"/>
    <n v="198.31200000000001"/>
    <n v="202410"/>
    <n v="0"/>
    <m/>
  </r>
  <r>
    <s v="南阳市卧龙区锋越酒业商行（个体工商户）"/>
    <n v="30018230"/>
    <s v="中区|BU_C"/>
    <s v="河南南区|Region_Henan_South"/>
    <s v="HKOW"/>
    <n v="12"/>
    <n v="10277.745999999999"/>
    <n v="0"/>
    <n v="0"/>
    <n v="0"/>
    <n v="35"/>
    <n v="0"/>
    <n v="35.646000000000001"/>
    <n v="202410"/>
    <n v="0"/>
    <m/>
  </r>
  <r>
    <s v="南阳市卧龙区锋越酒业商行（个体工商户）"/>
    <n v="30018230"/>
    <s v="中区|BU_C"/>
    <s v="河南南区|Region_Henan_South"/>
    <s v="ISP"/>
    <n v="12"/>
    <n v="5320.38"/>
    <n v="0"/>
    <n v="0"/>
    <n v="0"/>
    <n v="27"/>
    <n v="0"/>
    <n v="169.26719999999901"/>
    <n v="202410"/>
    <n v="0"/>
    <m/>
  </r>
  <r>
    <s v="南陵县城西糖酒日杂批发部"/>
    <n v="30014769"/>
    <s v="新创增长区域|NGE"/>
    <s v="安徽|Region_Anhui"/>
    <s v="HBI"/>
    <n v="12"/>
    <n v="64.5"/>
    <n v="0.18000000000000299"/>
    <n v="2.7906976744186498E-3"/>
    <n v="1"/>
    <n v="3"/>
    <n v="0.33333333333333298"/>
    <n v="0"/>
    <n v="202410"/>
    <n v="0"/>
    <m/>
  </r>
  <r>
    <s v="南陵县城西糖酒日杂批发部"/>
    <n v="30014769"/>
    <s v="新创增长区域|NGE"/>
    <s v="安徽|Region_Anhui"/>
    <s v="HBO"/>
    <n v="12"/>
    <n v="188.04"/>
    <n v="71.28"/>
    <n v="0.37906828334396903"/>
    <n v="3"/>
    <n v="5"/>
    <n v="0.6"/>
    <n v="0"/>
    <n v="202410"/>
    <n v="0"/>
    <m/>
  </r>
  <r>
    <s v="南陵县城西糖酒日杂批发部"/>
    <n v="30014769"/>
    <s v="新创增长区域|NGE"/>
    <s v="安徽|Region_Anhui"/>
    <s v="HKOW"/>
    <n v="12"/>
    <n v="108.24"/>
    <n v="0"/>
    <n v="0"/>
    <n v="0"/>
    <n v="3"/>
    <n v="0"/>
    <n v="0"/>
    <n v="202410"/>
    <n v="0"/>
    <m/>
  </r>
  <r>
    <s v="博山八陡运升百货商行"/>
    <n v="30014873"/>
    <s v="中区|BU_C"/>
    <s v="山东|Region_Shandong"/>
    <s v="HKOW"/>
    <n v="12"/>
    <n v="77.760000000000005"/>
    <n v="1.4210854715202001E-14"/>
    <n v="1.8275276125516899E-16"/>
    <n v="1"/>
    <n v="1"/>
    <n v="1"/>
    <n v="0"/>
    <n v="202410"/>
    <n v="0"/>
    <m/>
  </r>
  <r>
    <s v="博山开发区兄合酒水经营部"/>
    <n v="30018238"/>
    <s v="中区|BU_C"/>
    <s v="山东|Region_Shandong"/>
    <s v="HBI"/>
    <n v="12"/>
    <n v="1934.28"/>
    <n v="26.2800000000002"/>
    <n v="1.35864507723805E-2"/>
    <n v="1"/>
    <n v="18"/>
    <n v="5.5555555555555497E-2"/>
    <n v="0"/>
    <n v="202410"/>
    <n v="0"/>
    <m/>
  </r>
  <r>
    <s v="博山开发区兄合酒水经营部"/>
    <n v="30018238"/>
    <s v="中区|BU_C"/>
    <s v="山东|Region_Shandong"/>
    <s v="HBO"/>
    <n v="12"/>
    <n v="725.76"/>
    <n v="136.08000000000001"/>
    <n v="0.1875"/>
    <n v="4"/>
    <n v="15"/>
    <n v="0.266666666666666"/>
    <n v="0"/>
    <n v="202410"/>
    <n v="0"/>
    <m/>
  </r>
  <r>
    <s v="博山开发区兄合酒水经营部"/>
    <n v="30018238"/>
    <s v="中区|BU_C"/>
    <s v="山东|Region_Shandong"/>
    <s v="HKOW"/>
    <n v="12"/>
    <n v="699.83999999999901"/>
    <n v="146.63999999999999"/>
    <n v="0.209533607681755"/>
    <n v="3"/>
    <n v="13"/>
    <n v="0.23076923076923"/>
    <n v="0"/>
    <n v="202410"/>
    <n v="0"/>
    <m/>
  </r>
  <r>
    <s v="博爱县酒友酒行"/>
    <n v="30020141"/>
    <s v="中区|BU_C"/>
    <s v="河南北区|Region_Henan_North"/>
    <s v="HBI"/>
    <n v="12"/>
    <n v="693.42"/>
    <n v="0"/>
    <n v="0"/>
    <n v="0"/>
    <n v="19"/>
    <n v="0"/>
    <n v="19.62"/>
    <n v="202410"/>
    <n v="0"/>
    <m/>
  </r>
  <r>
    <s v="博爱县酒友酒行"/>
    <n v="30020141"/>
    <s v="中区|BU_C"/>
    <s v="河南北区|Region_Henan_North"/>
    <s v="HBO"/>
    <n v="12"/>
    <n v="628.67999999999995"/>
    <n v="0"/>
    <n v="0"/>
    <n v="0"/>
    <n v="15"/>
    <n v="0"/>
    <n v="87.48"/>
    <n v="202410"/>
    <n v="0"/>
    <m/>
  </r>
  <r>
    <s v="博爱县酒友酒行"/>
    <n v="30020141"/>
    <s v="中区|BU_C"/>
    <s v="河南北区|Region_Henan_North"/>
    <s v="HKOW"/>
    <n v="12"/>
    <n v="67.33"/>
    <n v="0"/>
    <n v="0"/>
    <n v="0"/>
    <n v="6"/>
    <n v="0"/>
    <n v="11.89"/>
    <n v="202410"/>
    <n v="0"/>
    <m/>
  </r>
  <r>
    <s v="博白县金宝骏商贸有限公司"/>
    <n v="30020199"/>
    <s v="西区|BU_W"/>
    <s v="广西|Region_Guangxi"/>
    <s v="HBI"/>
    <n v="12"/>
    <n v="174.24"/>
    <n v="19.440000000000001"/>
    <n v="0.111570247933884"/>
    <n v="1"/>
    <n v="4"/>
    <n v="0.25"/>
    <n v="0"/>
    <n v="202410"/>
    <n v="0"/>
    <m/>
  </r>
  <r>
    <s v="博白县金宝骏商贸有限公司"/>
    <n v="30020199"/>
    <s v="西区|BU_W"/>
    <s v="广西|Region_Guangxi"/>
    <s v="HBO"/>
    <n v="12"/>
    <n v="3880.0499999999902"/>
    <n v="1693.2260000000001"/>
    <n v="0.43639282998930401"/>
    <n v="6"/>
    <n v="12"/>
    <n v="0.5"/>
    <n v="790.42"/>
    <n v="202410"/>
    <n v="0"/>
    <m/>
  </r>
  <r>
    <s v="博白县金宝骏商贸有限公司"/>
    <n v="30020199"/>
    <s v="西区|BU_W"/>
    <s v="广西|Region_Guangxi"/>
    <s v="HKOW"/>
    <n v="12"/>
    <n v="13195.67"/>
    <n v="0"/>
    <n v="0"/>
    <n v="0"/>
    <n v="12"/>
    <n v="0"/>
    <n v="39.854000000000198"/>
    <n v="202410"/>
    <n v="0"/>
    <m/>
  </r>
  <r>
    <s v="博罗丰盟汇贸易有限公司"/>
    <n v="30018977"/>
    <s v="南区|BU_S"/>
    <s v="广东莞惠河|Region_GD_GHH"/>
    <s v="BUD"/>
    <n v="12"/>
    <n v="192489.451319999"/>
    <n v="0"/>
    <n v="0"/>
    <n v="0"/>
    <n v="47"/>
    <n v="0"/>
    <n v="2880.9299999999898"/>
    <n v="202410"/>
    <n v="0"/>
    <m/>
  </r>
  <r>
    <s v="博罗丰盟汇贸易有限公司"/>
    <n v="30018977"/>
    <s v="南区|BU_S"/>
    <s v="广东莞惠河|Region_GD_GHH"/>
    <s v="HBI"/>
    <n v="12"/>
    <n v="193793.861999999"/>
    <n v="0"/>
    <n v="0"/>
    <n v="0"/>
    <n v="47"/>
    <n v="0"/>
    <n v="936.987599999998"/>
    <n v="202410"/>
    <n v="0"/>
    <m/>
  </r>
  <r>
    <s v="博罗丰盟汇贸易有限公司"/>
    <n v="30018977"/>
    <s v="南区|BU_S"/>
    <s v="广东莞惠河|Region_GD_GHH"/>
    <s v="HBO"/>
    <n v="12"/>
    <n v="20298.580000000002"/>
    <n v="126.714"/>
    <n v="6.2425056333990101E-3"/>
    <n v="1"/>
    <n v="45"/>
    <n v="2.2222222222222199E-2"/>
    <n v="284.3596"/>
    <n v="202410"/>
    <n v="0"/>
    <m/>
  </r>
  <r>
    <s v="博罗丰盟汇贸易有限公司"/>
    <n v="30018977"/>
    <s v="南区|BU_S"/>
    <s v="广东莞惠河|Region_GD_GHH"/>
    <s v="HKOW"/>
    <n v="12"/>
    <n v="4318.0079999999998"/>
    <n v="0"/>
    <n v="0"/>
    <n v="0"/>
    <n v="38"/>
    <n v="0"/>
    <n v="3.8000000000291502E-2"/>
    <n v="202410"/>
    <n v="0"/>
    <m/>
  </r>
  <r>
    <s v="博罗丰盟汇贸易有限公司"/>
    <n v="30018977"/>
    <s v="南区|BU_S"/>
    <s v="广东莞惠河|Region_GD_GHH"/>
    <s v="ISP"/>
    <n v="12"/>
    <n v="21892.073999999899"/>
    <n v="0"/>
    <n v="0"/>
    <n v="0"/>
    <n v="47"/>
    <n v="0"/>
    <n v="103.42008"/>
    <n v="202410"/>
    <n v="0"/>
    <m/>
  </r>
  <r>
    <s v="卢氏县城关家家福超市"/>
    <n v="30020092"/>
    <s v="中区|BU_C"/>
    <s v="河南南区|Region_Henan_South"/>
    <s v="HBI"/>
    <n v="12"/>
    <n v="77.760000000000005"/>
    <n v="6.48"/>
    <n v="8.3333333333333398E-2"/>
    <n v="1"/>
    <n v="5"/>
    <n v="0.2"/>
    <n v="12.96"/>
    <n v="202410"/>
    <n v="0"/>
    <m/>
  </r>
  <r>
    <s v="卢氏县城关家家福超市"/>
    <n v="30020092"/>
    <s v="中区|BU_C"/>
    <s v="河南南区|Region_Henan_South"/>
    <s v="HBO"/>
    <n v="12"/>
    <n v="575.719999999999"/>
    <n v="0"/>
    <n v="0"/>
    <n v="0"/>
    <n v="11"/>
    <n v="0"/>
    <n v="48.0976"/>
    <n v="202410"/>
    <n v="0"/>
    <m/>
  </r>
  <r>
    <s v="卢氏县城关家家福超市"/>
    <n v="30020092"/>
    <s v="中区|BU_C"/>
    <s v="河南南区|Region_Henan_South"/>
    <s v="HKOW"/>
    <n v="12"/>
    <n v="800.55"/>
    <n v="0"/>
    <n v="0"/>
    <n v="0"/>
    <n v="11"/>
    <n v="0"/>
    <n v="33.317999999999998"/>
    <n v="202410"/>
    <n v="0"/>
    <m/>
  </r>
  <r>
    <s v="卢龙县旗铭商贸有限公司"/>
    <n v="30019566"/>
    <s v="北区|BU_N"/>
    <s v="河北北区|Region_Hebei_North"/>
    <s v="BUD"/>
    <n v="12"/>
    <n v="6119.7799999999897"/>
    <n v="0"/>
    <n v="0"/>
    <n v="0"/>
    <n v="34"/>
    <n v="0"/>
    <n v="133.61599999999899"/>
    <n v="202410"/>
    <n v="76.741200000000006"/>
    <s v="{&quot;30011586&quot;: 35.44320000000001, &quot;30017789&quot;: 3.732000000000003, &quot;30017868&quot;: 16.994400000000013, &quot;30017869&quot;: 20.571600000000004}"/>
  </r>
  <r>
    <s v="卢龙县旗铭商贸有限公司"/>
    <n v="30019566"/>
    <s v="北区|BU_N"/>
    <s v="河北北区|Region_Hebei_North"/>
    <s v="HBI"/>
    <n v="12"/>
    <n v="6824.2199999999903"/>
    <n v="0"/>
    <n v="0"/>
    <n v="0"/>
    <n v="38"/>
    <n v="0"/>
    <n v="267.60000000000002"/>
    <n v="202410"/>
    <n v="0"/>
    <m/>
  </r>
  <r>
    <s v="卢龙县旗铭商贸有限公司"/>
    <n v="30019566"/>
    <s v="北区|BU_N"/>
    <s v="河北北区|Region_Hebei_North"/>
    <s v="HBO"/>
    <n v="12"/>
    <n v="8729.0499999999993"/>
    <n v="0"/>
    <n v="0"/>
    <n v="0"/>
    <n v="39"/>
    <n v="0"/>
    <n v="250.15"/>
    <n v="202410"/>
    <n v="0"/>
    <m/>
  </r>
  <r>
    <s v="卢龙县旗铭商贸有限公司"/>
    <n v="30019566"/>
    <s v="北区|BU_N"/>
    <s v="河北北区|Region_Hebei_North"/>
    <s v="HKOW"/>
    <n v="12"/>
    <n v="3199.62"/>
    <n v="0"/>
    <n v="0"/>
    <n v="0"/>
    <n v="35"/>
    <n v="0"/>
    <n v="33.792000000000002"/>
    <n v="202410"/>
    <n v="0"/>
    <m/>
  </r>
  <r>
    <s v="卫辉市南站兴华糖酒批零部"/>
    <n v="30015641"/>
    <s v="中区|BU_C"/>
    <s v="河南北区|Region_Henan_North"/>
    <s v="HBO"/>
    <n v="12"/>
    <n v="12.6"/>
    <n v="0"/>
    <n v="0"/>
    <n v="0"/>
    <n v="1"/>
    <n v="0"/>
    <n v="0"/>
    <n v="202410"/>
    <n v="0"/>
    <m/>
  </r>
  <r>
    <s v="卫辉市太公路扬帆副食品商行"/>
    <n v="30018182"/>
    <s v="中区|BU_C"/>
    <s v="河南北区|Region_Henan_North"/>
    <s v="HBI"/>
    <n v="12"/>
    <n v="3033.6"/>
    <n v="0"/>
    <n v="0"/>
    <n v="0"/>
    <n v="38"/>
    <n v="0"/>
    <n v="20.520000000000099"/>
    <n v="202410"/>
    <n v="0"/>
    <m/>
  </r>
  <r>
    <s v="卫辉市太公路扬帆副食品商行"/>
    <n v="30018182"/>
    <s v="中区|BU_C"/>
    <s v="河南北区|Region_Henan_North"/>
    <s v="HBO"/>
    <n v="12"/>
    <n v="20794.39"/>
    <n v="0"/>
    <n v="0"/>
    <n v="0"/>
    <n v="44"/>
    <n v="0"/>
    <n v="124.57"/>
    <n v="202410"/>
    <n v="0"/>
    <m/>
  </r>
  <r>
    <s v="卫辉市太公路扬帆副食品商行"/>
    <n v="30018182"/>
    <s v="中区|BU_C"/>
    <s v="河南北区|Region_Henan_North"/>
    <s v="HKOW"/>
    <n v="12"/>
    <n v="18559.444"/>
    <n v="0"/>
    <n v="0"/>
    <n v="0"/>
    <n v="44"/>
    <n v="0"/>
    <n v="286.42200000000003"/>
    <n v="202410"/>
    <n v="0"/>
    <m/>
  </r>
  <r>
    <s v="卫辉市顿坊店乡玉五食品门市部"/>
    <n v="30015640"/>
    <s v="中区|BU_C"/>
    <s v="河南北区|Region_Henan_North"/>
    <s v="HBO"/>
    <n v="12"/>
    <n v="243.94"/>
    <n v="0"/>
    <n v="0"/>
    <n v="0"/>
    <n v="5"/>
    <n v="0"/>
    <n v="4.0000000000190898E-3"/>
    <n v="202410"/>
    <n v="0"/>
    <m/>
  </r>
  <r>
    <s v="原平市同城名酒跨境服务中心"/>
    <n v="30020162"/>
    <s v="北区|BU_N"/>
    <s v="山西|Region_Shanxi"/>
    <s v="HBI"/>
    <n v="12"/>
    <n v="166.75"/>
    <n v="46.438000000000002"/>
    <n v="0.278488755622189"/>
    <n v="3"/>
    <n v="5"/>
    <n v="0.6"/>
    <n v="0"/>
    <n v="202410"/>
    <n v="0"/>
    <m/>
  </r>
  <r>
    <s v="原平市同城名酒跨境服务中心"/>
    <n v="30020162"/>
    <s v="北区|BU_N"/>
    <s v="山西|Region_Shanxi"/>
    <s v="HBO"/>
    <n v="12"/>
    <n v="93.63"/>
    <n v="47.694000000000003"/>
    <n v="0.50938801666132605"/>
    <n v="2"/>
    <n v="4"/>
    <n v="0.5"/>
    <n v="0"/>
    <n v="202410"/>
    <n v="0"/>
    <m/>
  </r>
  <r>
    <s v="原平市同城名酒跨境服务中心"/>
    <n v="30020162"/>
    <s v="北区|BU_N"/>
    <s v="山西|Region_Shanxi"/>
    <s v="HKOW"/>
    <n v="12"/>
    <n v="530.36"/>
    <n v="89.647999999999996"/>
    <n v="0.16903235538125"/>
    <n v="2"/>
    <n v="8"/>
    <n v="0.25"/>
    <n v="45.36"/>
    <n v="202410"/>
    <n v="0"/>
    <m/>
  </r>
  <r>
    <s v="原阳县城关镇宏伟食品经营部"/>
    <n v="30006877"/>
    <s v="中区|BU_C"/>
    <s v="河南北区|Region_Henan_North"/>
    <s v="HBI"/>
    <n v="12"/>
    <n v="1866.48"/>
    <n v="0"/>
    <n v="0"/>
    <n v="0"/>
    <n v="27"/>
    <n v="0"/>
    <n v="161.28"/>
    <n v="202410"/>
    <n v="0"/>
    <m/>
  </r>
  <r>
    <s v="原阳县城关镇宏伟食品经营部"/>
    <n v="30006877"/>
    <s v="中区|BU_C"/>
    <s v="河南北区|Region_Henan_North"/>
    <s v="HBO"/>
    <n v="12"/>
    <n v="25130.5799999999"/>
    <n v="0"/>
    <n v="0"/>
    <n v="0"/>
    <n v="43"/>
    <n v="0"/>
    <n v="1517.1079999999899"/>
    <n v="202410"/>
    <n v="0"/>
    <m/>
  </r>
  <r>
    <s v="原阳县城关镇宏伟食品经营部"/>
    <n v="30006877"/>
    <s v="中区|BU_C"/>
    <s v="河南北区|Region_Henan_North"/>
    <s v="HKOW"/>
    <n v="12"/>
    <n v="2386.3519999999999"/>
    <n v="0"/>
    <n v="0"/>
    <n v="0"/>
    <n v="30"/>
    <n v="0"/>
    <n v="228.67679999999999"/>
    <n v="202410"/>
    <n v="0"/>
    <m/>
  </r>
  <r>
    <s v="厦门市隆翔贸易有限公司"/>
    <n v="30011218"/>
    <s v="null"/>
    <s v="null"/>
    <s v="BUD"/>
    <n v="12"/>
    <n v="1536.2282399999999"/>
    <n v="0"/>
    <n v="0"/>
    <n v="0"/>
    <n v="1"/>
    <n v="0"/>
    <n v="0"/>
    <n v="202410"/>
    <n v="0"/>
    <m/>
  </r>
  <r>
    <s v="厦门市隆翔贸易有限公司"/>
    <n v="30011218"/>
    <s v="null"/>
    <s v="null"/>
    <s v="ISP"/>
    <n v="12"/>
    <n v="302.96184"/>
    <n v="0"/>
    <n v="0"/>
    <n v="0"/>
    <n v="1"/>
    <n v="0"/>
    <n v="0"/>
    <n v="202410"/>
    <n v="0"/>
    <m/>
  </r>
  <r>
    <s v="厦门市集美区黄在永副食品店"/>
    <n v="30010786"/>
    <s v="null"/>
    <s v="null"/>
    <s v="BUD"/>
    <n v="12"/>
    <n v="3412.71611999999"/>
    <n v="0"/>
    <n v="0"/>
    <n v="0"/>
    <n v="1"/>
    <n v="0"/>
    <n v="0"/>
    <n v="202410"/>
    <n v="0"/>
    <m/>
  </r>
  <r>
    <s v="厦门市集美区黄在永副食品店"/>
    <n v="30010786"/>
    <s v="null"/>
    <s v="null"/>
    <s v="ISP"/>
    <n v="12"/>
    <n v="1028.89536"/>
    <n v="0"/>
    <n v="0"/>
    <n v="0"/>
    <n v="1"/>
    <n v="0"/>
    <n v="0"/>
    <n v="202410"/>
    <n v="0"/>
    <m/>
  </r>
  <r>
    <s v="厦门建发生活资材有限责任公司(上海DC)"/>
    <n v="30020151"/>
    <s v="东区|BU_E"/>
    <s v="上海市|Region_Shanghai"/>
    <s v="BUD"/>
    <n v="12"/>
    <n v="15723.6899999999"/>
    <n v="0"/>
    <n v="0"/>
    <n v="0"/>
    <n v="21"/>
    <n v="0"/>
    <n v="201.2748"/>
    <n v="202410"/>
    <n v="0"/>
    <m/>
  </r>
  <r>
    <s v="厦门建发生活资材有限责任公司(上海DC)"/>
    <n v="30020151"/>
    <s v="东区|BU_E"/>
    <s v="上海市|Region_Shanghai"/>
    <s v="HBI"/>
    <n v="12"/>
    <n v="814.53"/>
    <n v="0"/>
    <n v="0"/>
    <n v="0"/>
    <n v="15"/>
    <n v="0"/>
    <n v="145.53"/>
    <n v="202410"/>
    <n v="0"/>
    <m/>
  </r>
  <r>
    <s v="厦门建发生活资材有限责任公司(上海DC)"/>
    <n v="30020151"/>
    <s v="东区|BU_E"/>
    <s v="上海市|Region_Shanghai"/>
    <s v="HBO"/>
    <n v="12"/>
    <n v="11881.58"/>
    <n v="4.0000000000004398E-3"/>
    <n v="3.3665556264406299E-7"/>
    <n v="1"/>
    <n v="7"/>
    <n v="0.14285714285714199"/>
    <n v="0"/>
    <n v="202410"/>
    <n v="0"/>
    <m/>
  </r>
  <r>
    <s v="厦门建发生活资材有限责任公司(上海DC)"/>
    <n v="30020151"/>
    <s v="东区|BU_E"/>
    <s v="上海市|Region_Shanghai"/>
    <s v="HKOW"/>
    <n v="12"/>
    <n v="2563.7199999999998"/>
    <n v="0"/>
    <n v="0"/>
    <n v="0"/>
    <n v="9"/>
    <n v="0"/>
    <n v="2.8421709430404001E-14"/>
    <n v="202410"/>
    <n v="0"/>
    <m/>
  </r>
  <r>
    <s v="厦门建发生活资材有限责任公司(上海DC)"/>
    <n v="30020151"/>
    <s v="东区|BU_E"/>
    <s v="上海市|Region_Shanghai"/>
    <s v="ISP"/>
    <n v="12"/>
    <n v="5251.98"/>
    <n v="0"/>
    <n v="0"/>
    <n v="0"/>
    <n v="22"/>
    <n v="0"/>
    <n v="56.347439999999899"/>
    <n v="202410"/>
    <n v="0"/>
    <m/>
  </r>
  <r>
    <s v="厦门建发生活资材有限责任公司(北京)"/>
    <n v="30020127"/>
    <s v="北区|BU_N"/>
    <s v="北京市|Region_Beijing"/>
    <s v="BUD"/>
    <n v="12"/>
    <n v="4938.99"/>
    <n v="0"/>
    <n v="0"/>
    <n v="0"/>
    <n v="20"/>
    <n v="0"/>
    <n v="71.219400000000206"/>
    <n v="202410"/>
    <n v="0"/>
    <m/>
  </r>
  <r>
    <s v="厦门建发生活资材有限责任公司(北京)"/>
    <n v="30020127"/>
    <s v="北区|BU_N"/>
    <s v="北京市|Region_Beijing"/>
    <s v="HBI"/>
    <n v="12"/>
    <n v="389.969999999999"/>
    <n v="38.700000000000003"/>
    <n v="9.9238402954073393E-2"/>
    <n v="1"/>
    <n v="8"/>
    <n v="0.125"/>
    <n v="18.4499999999999"/>
    <n v="202410"/>
    <n v="0"/>
    <m/>
  </r>
  <r>
    <s v="厦门建发生活资材有限责任公司(北京)"/>
    <n v="30020127"/>
    <s v="北区|BU_N"/>
    <s v="北京市|Region_Beijing"/>
    <s v="HBO"/>
    <n v="12"/>
    <n v="4884.2700000000004"/>
    <n v="6.0000000004265504E-3"/>
    <n v="1.22843331765577E-6"/>
    <n v="1"/>
    <n v="7"/>
    <n v="0.14285714285714199"/>
    <n v="0"/>
    <n v="202410"/>
    <n v="0"/>
    <m/>
  </r>
  <r>
    <s v="厦门建发生活资材有限责任公司(北京)"/>
    <n v="30020127"/>
    <s v="北区|BU_N"/>
    <s v="北京市|Region_Beijing"/>
    <s v="HKOW"/>
    <n v="12"/>
    <n v="1133.1599999999901"/>
    <n v="0"/>
    <n v="0"/>
    <n v="0"/>
    <n v="5"/>
    <n v="0"/>
    <n v="2.4999999999692998E-3"/>
    <n v="202410"/>
    <n v="0"/>
    <m/>
  </r>
  <r>
    <s v="厦门建发生活资材有限责任公司(北京)"/>
    <n v="30020127"/>
    <s v="北区|BU_N"/>
    <s v="北京市|Region_Beijing"/>
    <s v="ISP"/>
    <n v="12"/>
    <n v="2102.56"/>
    <n v="0"/>
    <n v="0"/>
    <n v="0"/>
    <n v="18"/>
    <n v="0"/>
    <n v="18.163279999999901"/>
    <n v="202410"/>
    <n v="0"/>
    <m/>
  </r>
  <r>
    <s v="厦门建发生活资材有限责任公司(广州仓)"/>
    <n v="30020210"/>
    <s v="南区|BU_S"/>
    <s v="广东大广州|Region_Guangdong_Greater Guan"/>
    <s v="BUD"/>
    <n v="12"/>
    <n v="7013.5"/>
    <n v="0"/>
    <n v="0"/>
    <n v="0"/>
    <n v="19"/>
    <n v="0"/>
    <n v="93.306399999999798"/>
    <n v="202410"/>
    <n v="0"/>
    <m/>
  </r>
  <r>
    <s v="厦门建发生活资材有限责任公司(广州仓)"/>
    <n v="30020210"/>
    <s v="南区|BU_S"/>
    <s v="广东大广州|Region_Guangdong_Greater Guan"/>
    <s v="HBI"/>
    <n v="12"/>
    <n v="1086.47999999999"/>
    <n v="0"/>
    <n v="0"/>
    <n v="0"/>
    <n v="13"/>
    <n v="0"/>
    <n v="399.6"/>
    <n v="202410"/>
    <n v="0"/>
    <m/>
  </r>
  <r>
    <s v="厦门建发生活资材有限责任公司(广州仓)"/>
    <n v="30020210"/>
    <s v="南区|BU_S"/>
    <s v="广东大广州|Region_Guangdong_Greater Guan"/>
    <s v="HBO"/>
    <n v="12"/>
    <n v="4162.1399999999903"/>
    <n v="243.00720000000001"/>
    <n v="5.8385157635255001E-2"/>
    <n v="2"/>
    <n v="6"/>
    <n v="0.33333333333333298"/>
    <n v="0"/>
    <n v="202410"/>
    <n v="0"/>
    <m/>
  </r>
  <r>
    <s v="厦门建发生活资材有限责任公司(广州仓)"/>
    <n v="30020210"/>
    <s v="南区|BU_S"/>
    <s v="广东大广州|Region_Guangdong_Greater Guan"/>
    <s v="HKOW"/>
    <n v="12"/>
    <n v="1702.94"/>
    <n v="0"/>
    <n v="0"/>
    <n v="0"/>
    <n v="8"/>
    <n v="0"/>
    <n v="2.4999999999692998E-3"/>
    <n v="202410"/>
    <n v="0"/>
    <m/>
  </r>
  <r>
    <s v="厦门建发生活资材有限责任公司(广州仓)"/>
    <n v="30020210"/>
    <s v="南区|BU_S"/>
    <s v="广东大广州|Region_Guangdong_Greater Guan"/>
    <s v="ISP"/>
    <n v="12"/>
    <n v="2618.66"/>
    <n v="0"/>
    <n v="0"/>
    <n v="0"/>
    <n v="19"/>
    <n v="0"/>
    <n v="29.491999999999798"/>
    <n v="202410"/>
    <n v="0"/>
    <m/>
  </r>
  <r>
    <s v="友情超市"/>
    <n v="30003497"/>
    <s v="东区|BU_E"/>
    <s v="宁绍舟|Region_NingShaoZhou"/>
    <s v="HBO"/>
    <n v="12"/>
    <n v="28.8"/>
    <n v="6"/>
    <n v="0.20833333333333301"/>
    <n v="1"/>
    <n v="2"/>
    <n v="0.5"/>
    <n v="0"/>
    <n v="202410"/>
    <n v="0"/>
    <m/>
  </r>
  <r>
    <s v="友情超市"/>
    <n v="30003497"/>
    <s v="东区|BU_E"/>
    <s v="宁绍舟|Region_NingShaoZhou"/>
    <s v="HKOW"/>
    <n v="12"/>
    <n v="6.84"/>
    <n v="0.84"/>
    <n v="0.122807017543859"/>
    <n v="1"/>
    <n v="2"/>
    <n v="0.5"/>
    <n v="0"/>
    <n v="202410"/>
    <n v="0"/>
    <m/>
  </r>
  <r>
    <s v="友源酒水经营部"/>
    <n v="30009972"/>
    <s v="东区|BU_E"/>
    <s v="江苏北部|Region_Jiangsu_North"/>
    <s v="HBI"/>
    <n v="12"/>
    <n v="103.68"/>
    <n v="1.4210854715202001E-14"/>
    <n v="1.37064570941377E-16"/>
    <n v="1"/>
    <n v="1"/>
    <n v="1"/>
    <n v="0"/>
    <n v="202410"/>
    <n v="0"/>
    <m/>
  </r>
  <r>
    <s v="友源酒水经营部"/>
    <n v="30009972"/>
    <s v="东区|BU_E"/>
    <s v="江苏北部|Region_Jiangsu_North"/>
    <s v="HBO"/>
    <n v="12"/>
    <n v="123.12"/>
    <n v="1.4210854715202001E-14"/>
    <n v="1.1542279658221201E-16"/>
    <n v="1"/>
    <n v="1"/>
    <n v="1"/>
    <n v="0"/>
    <n v="202410"/>
    <n v="0"/>
    <m/>
  </r>
  <r>
    <s v="友源酒水经营部"/>
    <n v="30009972"/>
    <s v="东区|BU_E"/>
    <s v="江苏北部|Region_Jiangsu_North"/>
    <s v="HKOW"/>
    <n v="12"/>
    <n v="38.880000000000003"/>
    <n v="7.1054273576010003E-15"/>
    <n v="1.8275276125516899E-16"/>
    <n v="1"/>
    <n v="1"/>
    <n v="1"/>
    <n v="0"/>
    <n v="202410"/>
    <n v="0"/>
    <m/>
  </r>
  <r>
    <s v="友谊县兴隆镇佳鹏啤酒批发部"/>
    <n v="30019242"/>
    <s v="东北|BU_NE"/>
    <s v="黑龙江东区|Region_Heilongjiang_East"/>
    <s v="HBI"/>
    <n v="12"/>
    <n v="382.32"/>
    <n v="0"/>
    <n v="0"/>
    <n v="0"/>
    <n v="11"/>
    <n v="0"/>
    <n v="6.4800000000000102"/>
    <n v="202410"/>
    <n v="0"/>
    <m/>
  </r>
  <r>
    <s v="友谊县兴隆镇佳鹏啤酒批发部"/>
    <n v="30019242"/>
    <s v="东北|BU_NE"/>
    <s v="黑龙江东区|Region_Heilongjiang_East"/>
    <s v="HBO"/>
    <n v="12"/>
    <n v="20924.88"/>
    <n v="0"/>
    <n v="0"/>
    <n v="0"/>
    <n v="40"/>
    <n v="0"/>
    <n v="3105.0623999999998"/>
    <n v="202410"/>
    <n v="0"/>
    <m/>
  </r>
  <r>
    <s v="友谊县宏胜啤酒经销处"/>
    <n v="30019254"/>
    <s v="东北|BU_NE"/>
    <s v="黑龙江东区|Region_Heilongjiang_East"/>
    <s v="BUD"/>
    <n v="12"/>
    <n v="10049.629999999999"/>
    <n v="0"/>
    <n v="0"/>
    <n v="0"/>
    <n v="41"/>
    <n v="0"/>
    <n v="806.98915999999895"/>
    <n v="202410"/>
    <n v="0"/>
    <m/>
  </r>
  <r>
    <s v="友谊县宏胜啤酒经销处"/>
    <n v="30019254"/>
    <s v="东北|BU_NE"/>
    <s v="黑龙江东区|Region_Heilongjiang_East"/>
    <s v="HBI"/>
    <n v="12"/>
    <n v="3894.3"/>
    <n v="0"/>
    <n v="0"/>
    <n v="0"/>
    <n v="35"/>
    <n v="0"/>
    <n v="942.10199999999998"/>
    <n v="202410"/>
    <n v="0"/>
    <m/>
  </r>
  <r>
    <s v="友谊县宏胜啤酒经销处"/>
    <n v="30019254"/>
    <s v="东北|BU_NE"/>
    <s v="黑龙江东区|Region_Heilongjiang_East"/>
    <s v="HBO"/>
    <n v="12"/>
    <n v="39511.889999999898"/>
    <n v="0"/>
    <n v="0"/>
    <n v="0"/>
    <n v="41"/>
    <n v="0"/>
    <n v="5607.0724"/>
    <n v="202410"/>
    <n v="0"/>
    <m/>
  </r>
  <r>
    <s v="友谊县宏胜啤酒经销处"/>
    <n v="30019254"/>
    <s v="东北|BU_NE"/>
    <s v="黑龙江东区|Region_Heilongjiang_East"/>
    <s v="HKOW"/>
    <n v="12"/>
    <n v="23.689999999999898"/>
    <n v="12.6"/>
    <n v="0.53186998733642799"/>
    <n v="1"/>
    <n v="2"/>
    <n v="0.5"/>
    <n v="0"/>
    <n v="202410"/>
    <n v="0"/>
    <m/>
  </r>
  <r>
    <s v="友谊县宏胜啤酒经销处"/>
    <n v="30019254"/>
    <s v="东北|BU_NE"/>
    <s v="黑龙江东区|Region_Heilongjiang_East"/>
    <s v="ISP"/>
    <n v="12"/>
    <n v="0"/>
    <n v="0"/>
    <s v="null"/>
    <n v="0"/>
    <n v="0"/>
    <s v="null"/>
    <n v="0"/>
    <n v="202410"/>
    <n v="0"/>
    <m/>
  </r>
  <r>
    <s v="双桥区来万商店"/>
    <n v="30020270"/>
    <s v="北区|BU_N"/>
    <s v="河北北区|Region_Hebei_North"/>
    <s v="BUD"/>
    <n v="12"/>
    <n v="726.31"/>
    <n v="5.1999999999239304E-3"/>
    <n v="7.15947735804812E-6"/>
    <n v="1"/>
    <n v="4"/>
    <n v="0.25"/>
    <n v="0"/>
    <n v="202410"/>
    <n v="0"/>
    <m/>
  </r>
  <r>
    <s v="双桥区来万商店"/>
    <n v="30020270"/>
    <s v="北区|BU_N"/>
    <s v="河北北区|Region_Hebei_North"/>
    <s v="HBO"/>
    <n v="12"/>
    <n v="36.03"/>
    <n v="0"/>
    <n v="0"/>
    <n v="0"/>
    <n v="2"/>
    <n v="0"/>
    <n v="0"/>
    <n v="202410"/>
    <n v="0"/>
    <m/>
  </r>
  <r>
    <s v="双桥区来万商店"/>
    <n v="30020270"/>
    <s v="北区|BU_N"/>
    <s v="河北北区|Region_Hebei_North"/>
    <s v="ISP"/>
    <n v="12"/>
    <n v="121.6"/>
    <n v="1.16799999999948E-2"/>
    <n v="9.6052631578904594E-5"/>
    <n v="1"/>
    <n v="4"/>
    <n v="0.25"/>
    <n v="0"/>
    <n v="202410"/>
    <n v="0"/>
    <m/>
  </r>
  <r>
    <s v="双辽市润和商贸有限公司"/>
    <n v="30020634"/>
    <s v="东北|BU_NE"/>
    <s v="吉林中区|Region_Jilin_Central"/>
    <s v="HBO"/>
    <n v="12"/>
    <n v="3707.64"/>
    <n v="0"/>
    <n v="0"/>
    <n v="0"/>
    <n v="10"/>
    <n v="0"/>
    <n v="6.4779999999999998"/>
    <n v="202410"/>
    <n v="0"/>
    <m/>
  </r>
  <r>
    <s v="双辽市裕达饮品批发部"/>
    <n v="30009624"/>
    <s v="东北|BU_NE"/>
    <s v="吉林中区|Region_Jilin_Central"/>
    <s v="HBI"/>
    <n v="12"/>
    <n v="83.16"/>
    <n v="10.799999999999899"/>
    <n v="0.129870129870129"/>
    <n v="2"/>
    <n v="5"/>
    <n v="0.4"/>
    <n v="0"/>
    <n v="202410"/>
    <n v="0"/>
    <m/>
  </r>
  <r>
    <s v="双辽市裕达饮品批发部"/>
    <n v="30009624"/>
    <s v="东北|BU_NE"/>
    <s v="吉林中区|Region_Jilin_Central"/>
    <s v="HBO"/>
    <n v="12"/>
    <n v="17623.642399999899"/>
    <n v="0"/>
    <n v="0"/>
    <n v="0"/>
    <n v="35"/>
    <n v="0"/>
    <n v="372.1952"/>
    <n v="202410"/>
    <n v="0"/>
    <m/>
  </r>
  <r>
    <s v="双辽市裕达饮品批发部"/>
    <n v="30009624"/>
    <s v="东北|BU_NE"/>
    <s v="吉林中区|Region_Jilin_Central"/>
    <s v="HKOW"/>
    <n v="12"/>
    <n v="99.789999999999907"/>
    <n v="7.1054273576010003E-15"/>
    <n v="7.1203801559284501E-17"/>
    <n v="1"/>
    <n v="3"/>
    <n v="0.33333333333333298"/>
    <n v="0"/>
    <n v="202410"/>
    <n v="0"/>
    <m/>
  </r>
  <r>
    <s v="双鸭山东保卫矿保利啤酒批发"/>
    <n v="30008566"/>
    <s v="东北|BU_NE"/>
    <s v="黑龙江东区|Region_Heilongjiang_East"/>
    <s v="HBI"/>
    <n v="12"/>
    <n v="82.56"/>
    <n v="55.44"/>
    <n v="0.67151162790697605"/>
    <n v="4"/>
    <n v="5"/>
    <n v="0.8"/>
    <n v="0"/>
    <n v="202410"/>
    <n v="0"/>
    <m/>
  </r>
  <r>
    <s v="双鸭山东保卫矿保利啤酒批发"/>
    <n v="30008566"/>
    <s v="东北|BU_NE"/>
    <s v="黑龙江东区|Region_Heilongjiang_East"/>
    <s v="HBO"/>
    <n v="12"/>
    <n v="510.36079999999998"/>
    <n v="354.14960000000002"/>
    <n v="0.69392006596117795"/>
    <n v="4"/>
    <n v="6"/>
    <n v="0.66666666666666596"/>
    <n v="0"/>
    <n v="202410"/>
    <n v="0"/>
    <m/>
  </r>
  <r>
    <s v="双鸭山四方台矿诚信啤酒批发"/>
    <n v="30008608"/>
    <s v="东北|BU_NE"/>
    <s v="黑龙江东区|Region_Heilongjiang_East"/>
    <s v="HBI"/>
    <n v="12"/>
    <n v="19.440000000000001"/>
    <n v="9"/>
    <n v="0.46296296296296302"/>
    <n v="1"/>
    <n v="2"/>
    <n v="0.5"/>
    <n v="0"/>
    <n v="202410"/>
    <n v="0"/>
    <m/>
  </r>
  <r>
    <s v="双鸭山四方台矿诚信啤酒批发"/>
    <n v="30008608"/>
    <s v="东北|BU_NE"/>
    <s v="黑龙江东区|Region_Heilongjiang_East"/>
    <s v="HBO"/>
    <n v="12"/>
    <n v="923.39359999999897"/>
    <n v="197.6336"/>
    <n v="0.21402964023142401"/>
    <n v="2"/>
    <n v="6"/>
    <n v="0.33333333333333298"/>
    <n v="0"/>
    <n v="202410"/>
    <n v="0"/>
    <m/>
  </r>
  <r>
    <s v="双鸭山市四方台区诚信啤酒批发部"/>
    <n v="30019234"/>
    <s v="东北|BU_NE"/>
    <s v="黑龙江东区|Region_Heilongjiang_East"/>
    <s v="HBI"/>
    <n v="12"/>
    <n v="0"/>
    <n v="0"/>
    <s v="null"/>
    <n v="0"/>
    <n v="0"/>
    <s v="null"/>
    <n v="0"/>
    <n v="202410"/>
    <n v="0"/>
    <m/>
  </r>
  <r>
    <s v="双鸭山市四方台区诚信啤酒批发部"/>
    <n v="30019234"/>
    <s v="东北|BU_NE"/>
    <s v="黑龙江东区|Region_Heilongjiang_East"/>
    <s v="HBO"/>
    <n v="12"/>
    <n v="2500.19"/>
    <n v="312.0428"/>
    <n v="0.124807634619768"/>
    <n v="2"/>
    <n v="14"/>
    <n v="0.14285714285714199"/>
    <n v="0"/>
    <n v="202410"/>
    <n v="0"/>
    <m/>
  </r>
  <r>
    <s v="双鸭山市宝山区宏宇啤酒批发部"/>
    <n v="30008567"/>
    <s v="东北|BU_NE"/>
    <s v="黑龙江东区|Region_Heilongjiang_East"/>
    <s v="HBI"/>
    <n v="12"/>
    <n v="103.68"/>
    <n v="1.4210854715202001E-14"/>
    <n v="1.37064570941377E-16"/>
    <n v="1"/>
    <n v="6"/>
    <n v="0.16666666666666599"/>
    <n v="0"/>
    <n v="202410"/>
    <n v="0"/>
    <m/>
  </r>
  <r>
    <s v="双鸭山市宝山区宏宇啤酒批发部"/>
    <n v="30008567"/>
    <s v="东北|BU_NE"/>
    <s v="黑龙江东区|Region_Heilongjiang_East"/>
    <s v="HBO"/>
    <n v="12"/>
    <n v="4953.2388000000001"/>
    <n v="285.56279999999998"/>
    <n v="5.7651732841953802E-2"/>
    <n v="2"/>
    <n v="22"/>
    <n v="9.0909090909090898E-2"/>
    <n v="0"/>
    <n v="202410"/>
    <n v="0"/>
    <m/>
  </r>
  <r>
    <s v="双鸭山市岭东区鑫财源啤酒批发"/>
    <n v="30008565"/>
    <s v="东北|BU_NE"/>
    <s v="黑龙江东区|Region_Heilongjiang_East"/>
    <s v="HBI"/>
    <n v="12"/>
    <n v="200.88"/>
    <n v="25.92"/>
    <n v="0.12903225806451599"/>
    <n v="2"/>
    <n v="10"/>
    <n v="0.2"/>
    <n v="0"/>
    <n v="202410"/>
    <n v="0"/>
    <m/>
  </r>
  <r>
    <s v="双鸭山市岭东区鑫财源啤酒批发"/>
    <n v="30008565"/>
    <s v="东北|BU_NE"/>
    <s v="黑龙江东区|Region_Heilongjiang_East"/>
    <s v="HBO"/>
    <n v="12"/>
    <n v="15377.544400000001"/>
    <n v="0"/>
    <n v="0"/>
    <n v="0"/>
    <n v="46"/>
    <n v="0"/>
    <n v="3878.3631999999998"/>
    <n v="202410"/>
    <n v="0"/>
    <m/>
  </r>
  <r>
    <s v="双鸭山市岭东区鑫财源啤酒批发"/>
    <n v="30008565"/>
    <s v="东北|BU_NE"/>
    <s v="黑龙江东区|Region_Heilongjiang_East"/>
    <s v="HKOW"/>
    <n v="12"/>
    <n v="66.53"/>
    <n v="22.178000000000001"/>
    <n v="0.33335337441755603"/>
    <n v="2"/>
    <n v="2"/>
    <n v="1"/>
    <n v="0"/>
    <n v="202410"/>
    <n v="0"/>
    <m/>
  </r>
  <r>
    <s v="双鸭山市红兴隆双鸭山农场维国酒水商店"/>
    <n v="30019245"/>
    <s v="东北|BU_NE"/>
    <s v="黑龙江东区|Region_Heilongjiang_East"/>
    <s v="HBI"/>
    <n v="12"/>
    <n v="0"/>
    <n v="0"/>
    <s v="null"/>
    <n v="0"/>
    <n v="0"/>
    <s v="null"/>
    <n v="0"/>
    <n v="202410"/>
    <n v="0"/>
    <m/>
  </r>
  <r>
    <s v="双鸭山市红兴隆双鸭山农场维国酒水商店"/>
    <n v="30019245"/>
    <s v="东北|BU_NE"/>
    <s v="黑龙江东区|Region_Heilongjiang_East"/>
    <s v="HBO"/>
    <n v="12"/>
    <n v="547.27"/>
    <n v="34.687600000000003"/>
    <n v="6.3382973669304093E-2"/>
    <n v="1"/>
    <n v="5"/>
    <n v="0.2"/>
    <n v="0"/>
    <n v="202410"/>
    <n v="0"/>
    <m/>
  </r>
  <r>
    <s v="双鸭山市鸿鹏经贸有限公司"/>
    <n v="30020615"/>
    <s v="东北|BU_NE"/>
    <s v="黑龙江东区|Region_Heilongjiang_East"/>
    <s v="BUD"/>
    <n v="12"/>
    <n v="2490.9899999999998"/>
    <n v="0"/>
    <n v="0"/>
    <n v="0"/>
    <n v="10"/>
    <n v="0"/>
    <n v="526.39079999999899"/>
    <n v="202410"/>
    <n v="0"/>
    <m/>
  </r>
  <r>
    <s v="双鸭山市鸿鹏经贸有限公司"/>
    <n v="30020615"/>
    <s v="东北|BU_NE"/>
    <s v="黑龙江东区|Region_Heilongjiang_East"/>
    <s v="HBI"/>
    <n v="12"/>
    <n v="155.52000000000001"/>
    <n v="0"/>
    <n v="0"/>
    <n v="0"/>
    <n v="2"/>
    <n v="0"/>
    <n v="28.56"/>
    <n v="202410"/>
    <n v="0"/>
    <m/>
  </r>
  <r>
    <s v="双鸭山市鸿鹏经贸有限公司"/>
    <n v="30020615"/>
    <s v="东北|BU_NE"/>
    <s v="黑龙江东区|Region_Heilongjiang_East"/>
    <s v="HBO"/>
    <n v="12"/>
    <n v="16678.789999999899"/>
    <n v="0"/>
    <n v="0"/>
    <n v="0"/>
    <n v="10"/>
    <n v="0"/>
    <n v="6519.3235999999997"/>
    <n v="202410"/>
    <n v="0"/>
    <m/>
  </r>
  <r>
    <s v="双鸭山市鸿鹏经贸有限公司"/>
    <n v="30020615"/>
    <s v="东北|BU_NE"/>
    <s v="黑龙江东区|Region_Heilongjiang_East"/>
    <s v="HKOW"/>
    <n v="12"/>
    <n v="22.18"/>
    <n v="0"/>
    <n v="0"/>
    <n v="0"/>
    <n v="1"/>
    <n v="0"/>
    <n v="22.18"/>
    <n v="202410"/>
    <n v="0"/>
    <m/>
  </r>
  <r>
    <s v="双鸭山市鸿鹏经贸有限公司"/>
    <n v="30020615"/>
    <s v="东北|BU_NE"/>
    <s v="黑龙江东区|Region_Heilongjiang_East"/>
    <s v="ISP"/>
    <n v="12"/>
    <n v="184.05"/>
    <n v="0"/>
    <n v="0"/>
    <n v="0"/>
    <n v="9"/>
    <n v="0"/>
    <n v="19.073999999999899"/>
    <n v="202410"/>
    <n v="0"/>
    <m/>
  </r>
  <r>
    <s v="双鸭山新立矿兴华啤酒批发"/>
    <n v="30008607"/>
    <s v="东北|BU_NE"/>
    <s v="黑龙江东区|Region_Heilongjiang_East"/>
    <s v="HBO"/>
    <n v="12"/>
    <n v="598.0172"/>
    <n v="265.37720000000002"/>
    <n v="0.44376181822194999"/>
    <n v="3"/>
    <n v="3"/>
    <n v="1"/>
    <n v="0"/>
    <n v="202410"/>
    <n v="0"/>
    <m/>
  </r>
  <r>
    <s v="双鸭山瑞聪商贸有限公司"/>
    <n v="30020816"/>
    <s v="东北|BU_NE"/>
    <s v="黑龙江东区|Region_Heilongjiang_East"/>
    <s v="BUD"/>
    <n v="12"/>
    <n v="1535.74"/>
    <n v="0"/>
    <n v="0"/>
    <n v="0"/>
    <n v="6"/>
    <n v="0"/>
    <n v="0"/>
    <n v="202410"/>
    <n v="0"/>
    <m/>
  </r>
  <r>
    <s v="双鸭山瑞聪商贸有限公司"/>
    <n v="30020816"/>
    <s v="东北|BU_NE"/>
    <s v="黑龙江东区|Region_Heilongjiang_East"/>
    <s v="HBI"/>
    <n v="12"/>
    <n v="285.11999999999898"/>
    <n v="0"/>
    <n v="0"/>
    <n v="0"/>
    <n v="6"/>
    <n v="0"/>
    <n v="114.24"/>
    <n v="202410"/>
    <n v="0"/>
    <m/>
  </r>
  <r>
    <s v="双鸭山瑞聪商贸有限公司"/>
    <n v="30020816"/>
    <s v="东北|BU_NE"/>
    <s v="黑龙江东区|Region_Heilongjiang_East"/>
    <s v="HBO"/>
    <n v="12"/>
    <n v="9819.7599999999893"/>
    <n v="0"/>
    <n v="0"/>
    <n v="0"/>
    <n v="6"/>
    <n v="0"/>
    <n v="3729.2919999999999"/>
    <n v="202410"/>
    <n v="0"/>
    <m/>
  </r>
  <r>
    <s v="双鸭山瑞聪商贸有限公司"/>
    <n v="30020816"/>
    <s v="东北|BU_NE"/>
    <s v="黑龙江东区|Region_Heilongjiang_East"/>
    <s v="HKOW"/>
    <n v="12"/>
    <n v="23.689999999999898"/>
    <n v="0"/>
    <n v="0"/>
    <n v="0"/>
    <n v="2"/>
    <n v="0"/>
    <n v="23.689999999999898"/>
    <n v="202410"/>
    <n v="0"/>
    <m/>
  </r>
  <r>
    <s v="双鸭山瑞聪商贸有限公司"/>
    <n v="30020816"/>
    <s v="东北|BU_NE"/>
    <s v="黑龙江东区|Region_Heilongjiang_East"/>
    <s v="ISP"/>
    <n v="12"/>
    <n v="92.57"/>
    <n v="0"/>
    <n v="0"/>
    <n v="0"/>
    <n v="4"/>
    <n v="0"/>
    <n v="4.0979999999999901"/>
    <n v="202410"/>
    <n v="0"/>
    <m/>
  </r>
  <r>
    <s v="古田县城关宝宏副食品经营部"/>
    <n v="30010772"/>
    <s v="null"/>
    <s v="null"/>
    <s v="BUD"/>
    <n v="12"/>
    <n v="680.38887599999998"/>
    <n v="0"/>
    <n v="0"/>
    <n v="0"/>
    <n v="1"/>
    <n v="0"/>
    <n v="0"/>
    <n v="202410"/>
    <n v="0"/>
    <m/>
  </r>
  <r>
    <s v="古田县城关宝宏副食品经营部"/>
    <n v="30010772"/>
    <s v="null"/>
    <s v="null"/>
    <s v="ISP"/>
    <n v="12"/>
    <n v="136.70702879999999"/>
    <n v="0"/>
    <n v="0"/>
    <n v="0"/>
    <n v="1"/>
    <n v="0"/>
    <n v="0"/>
    <n v="202410"/>
    <n v="0"/>
    <m/>
  </r>
  <r>
    <s v="句容市全力商贸有限公司"/>
    <n v="30016073"/>
    <s v="东区|BU_E"/>
    <s v="江苏中部|Region_Jiangsu_Central"/>
    <s v="HKOW"/>
    <n v="12"/>
    <n v="0"/>
    <n v="0"/>
    <s v="null"/>
    <n v="0"/>
    <n v="0"/>
    <s v="null"/>
    <n v="0"/>
    <n v="202410"/>
    <n v="0"/>
    <m/>
  </r>
  <r>
    <s v="句容市宁镇杨酒业有限公司"/>
    <n v="30020258"/>
    <s v="东区|BU_E"/>
    <s v="江苏中部|Region_Jiangsu_Central"/>
    <s v="BUD"/>
    <n v="12"/>
    <n v="2287.9699999999998"/>
    <n v="0"/>
    <n v="0"/>
    <n v="0"/>
    <n v="19"/>
    <n v="0"/>
    <n v="41.879119999999801"/>
    <n v="202410"/>
    <n v="0"/>
    <m/>
  </r>
  <r>
    <s v="句容市宁镇杨酒业有限公司"/>
    <n v="30020258"/>
    <s v="东区|BU_E"/>
    <s v="江苏中部|Region_Jiangsu_Central"/>
    <s v="HBI"/>
    <n v="12"/>
    <n v="181.44"/>
    <n v="0"/>
    <n v="0"/>
    <n v="0"/>
    <n v="2"/>
    <n v="0"/>
    <n v="8.8817841970012507E-15"/>
    <n v="202410"/>
    <n v="0"/>
    <m/>
  </r>
  <r>
    <s v="句容市宁镇杨酒业有限公司"/>
    <n v="30020258"/>
    <s v="东区|BU_E"/>
    <s v="江苏中部|Region_Jiangsu_Central"/>
    <s v="HBO"/>
    <n v="12"/>
    <n v="1760.1"/>
    <n v="0"/>
    <n v="0"/>
    <n v="0"/>
    <n v="14"/>
    <n v="0"/>
    <n v="45.54"/>
    <n v="202410"/>
    <n v="0"/>
    <m/>
  </r>
  <r>
    <s v="句容市宁镇杨酒业有限公司"/>
    <n v="30020258"/>
    <s v="东区|BU_E"/>
    <s v="江苏中部|Region_Jiangsu_Central"/>
    <s v="HKOW"/>
    <n v="12"/>
    <n v="829.08"/>
    <n v="0"/>
    <n v="0"/>
    <n v="0"/>
    <n v="10"/>
    <n v="0"/>
    <n v="6.0000000000009303E-2"/>
    <n v="202410"/>
    <n v="0"/>
    <m/>
  </r>
  <r>
    <s v="句容市宁镇杨酒业有限公司"/>
    <n v="30020258"/>
    <s v="东区|BU_E"/>
    <s v="江苏中部|Region_Jiangsu_Central"/>
    <s v="ISP"/>
    <n v="12"/>
    <n v="82.09"/>
    <n v="0"/>
    <n v="0"/>
    <n v="0"/>
    <n v="7"/>
    <n v="0"/>
    <n v="1.306"/>
    <n v="202410"/>
    <n v="0"/>
    <m/>
  </r>
  <r>
    <s v="句容市给力商贸有限公司"/>
    <n v="30018638"/>
    <s v="东区|BU_E"/>
    <s v="江苏中部|Region_Jiangsu_Central"/>
    <s v="BUD"/>
    <n v="12"/>
    <n v="6889.6484"/>
    <n v="0"/>
    <n v="0"/>
    <n v="0"/>
    <n v="28"/>
    <n v="0"/>
    <n v="0"/>
    <n v="202410"/>
    <n v="0"/>
    <m/>
  </r>
  <r>
    <s v="句容市给力商贸有限公司"/>
    <n v="30018638"/>
    <s v="东区|BU_E"/>
    <s v="江苏中部|Region_Jiangsu_Central"/>
    <s v="HBI"/>
    <n v="12"/>
    <n v="360.719999999999"/>
    <n v="58.32"/>
    <n v="0.16167664670658599"/>
    <n v="4"/>
    <n v="18"/>
    <n v="0.22222222222222199"/>
    <n v="0"/>
    <n v="202410"/>
    <n v="0"/>
    <m/>
  </r>
  <r>
    <s v="句容市给力商贸有限公司"/>
    <n v="30018638"/>
    <s v="东区|BU_E"/>
    <s v="江苏中部|Region_Jiangsu_Central"/>
    <s v="HBO"/>
    <n v="12"/>
    <n v="11042.407999999999"/>
    <n v="562.91120000000001"/>
    <n v="5.0977214390194599E-2"/>
    <n v="6"/>
    <n v="34"/>
    <n v="0.17647058823529399"/>
    <n v="32.4"/>
    <n v="202410"/>
    <n v="0"/>
    <m/>
  </r>
  <r>
    <s v="句容市给力商贸有限公司"/>
    <n v="30018638"/>
    <s v="东区|BU_E"/>
    <s v="江苏中部|Region_Jiangsu_Central"/>
    <s v="HKOW"/>
    <n v="12"/>
    <n v="3483.7199999999898"/>
    <n v="374.76"/>
    <n v="0.107574661568667"/>
    <n v="5"/>
    <n v="26"/>
    <n v="0.19230769230769201"/>
    <n v="0"/>
    <n v="202410"/>
    <n v="0"/>
    <m/>
  </r>
  <r>
    <s v="句容市给力商贸有限公司"/>
    <n v="30018638"/>
    <s v="东区|BU_E"/>
    <s v="江苏中部|Region_Jiangsu_Central"/>
    <s v="ISP"/>
    <n v="12"/>
    <n v="196.7216"/>
    <n v="8.8303999999999991"/>
    <n v="4.48878008312254E-2"/>
    <n v="2"/>
    <n v="14"/>
    <n v="0.14285714285714199"/>
    <n v="0"/>
    <n v="202410"/>
    <n v="0"/>
    <m/>
  </r>
  <r>
    <s v="台儿庄区邳庄镇鑫顺商店"/>
    <n v="30011718"/>
    <s v="中区|BU_C"/>
    <s v="山东|Region_Shandong"/>
    <s v="HBI"/>
    <n v="12"/>
    <n v="4214.28"/>
    <n v="0"/>
    <n v="0"/>
    <n v="0"/>
    <n v="30"/>
    <n v="0"/>
    <n v="17.280000000000101"/>
    <n v="202410"/>
    <n v="0"/>
    <m/>
  </r>
  <r>
    <s v="台儿庄区邳庄镇鑫顺商店"/>
    <n v="30011718"/>
    <s v="中区|BU_C"/>
    <s v="山东|Region_Shandong"/>
    <s v="HBO"/>
    <n v="12"/>
    <n v="4795.2"/>
    <n v="1683.9"/>
    <n v="0.35116366366366297"/>
    <n v="11"/>
    <n v="33"/>
    <n v="0.33333333333333298"/>
    <n v="12.96"/>
    <n v="202410"/>
    <n v="0"/>
    <m/>
  </r>
  <r>
    <s v="台儿庄区邳庄镇鑫顺商店"/>
    <n v="30011718"/>
    <s v="中区|BU_C"/>
    <s v="山东|Region_Shandong"/>
    <s v="HKOW"/>
    <n v="12"/>
    <n v="1788.48"/>
    <n v="638.82000000000005"/>
    <n v="0.35718599033816401"/>
    <n v="10"/>
    <n v="23"/>
    <n v="0.434782608695652"/>
    <n v="259.2"/>
    <n v="202410"/>
    <n v="0"/>
    <m/>
  </r>
  <r>
    <s v="台前县保正酒水批发部"/>
    <n v="30019491"/>
    <s v="中区|BU_C"/>
    <s v="河南北区|Region_Henan_North"/>
    <s v="HBO"/>
    <n v="12"/>
    <n v="770.69999999999902"/>
    <n v="11.0928"/>
    <n v="1.4393149085247201E-2"/>
    <n v="1"/>
    <n v="8"/>
    <n v="0.125"/>
    <n v="0"/>
    <n v="202410"/>
    <n v="0"/>
    <m/>
  </r>
  <r>
    <s v="台前县保正酒水批发部"/>
    <n v="30019491"/>
    <s v="中区|BU_C"/>
    <s v="河南北区|Region_Henan_North"/>
    <s v="HKOW"/>
    <n v="12"/>
    <n v="389.08"/>
    <n v="17.420000000000002"/>
    <n v="4.4772283335046702E-2"/>
    <n v="1"/>
    <n v="7"/>
    <n v="0.14285714285714199"/>
    <n v="0"/>
    <n v="202410"/>
    <n v="0"/>
    <m/>
  </r>
  <r>
    <s v="台前县孙口镇永恒商贸"/>
    <n v="30019649"/>
    <s v="中区|BU_C"/>
    <s v="河南北区|Region_Henan_North"/>
    <s v="HBI"/>
    <n v="12"/>
    <n v="2576.6999999999998"/>
    <n v="0"/>
    <n v="0"/>
    <n v="0"/>
    <n v="29"/>
    <n v="0"/>
    <n v="12.96"/>
    <n v="202410"/>
    <n v="0"/>
    <m/>
  </r>
  <r>
    <s v="台前县孙口镇永恒商贸"/>
    <n v="30019649"/>
    <s v="中区|BU_C"/>
    <s v="河南北区|Region_Henan_North"/>
    <s v="HBO"/>
    <n v="12"/>
    <n v="2382.89"/>
    <n v="0"/>
    <n v="0"/>
    <n v="0"/>
    <n v="26"/>
    <n v="0"/>
    <n v="185.90360000000001"/>
    <n v="202410"/>
    <n v="0"/>
    <m/>
  </r>
  <r>
    <s v="台前县孙口镇永恒商贸"/>
    <n v="30019649"/>
    <s v="中区|BU_C"/>
    <s v="河南北区|Region_Henan_North"/>
    <s v="HKOW"/>
    <n v="12"/>
    <n v="624.88"/>
    <n v="0"/>
    <n v="0"/>
    <n v="0"/>
    <n v="12"/>
    <n v="0"/>
    <n v="59.98"/>
    <n v="202410"/>
    <n v="0"/>
    <m/>
  </r>
  <r>
    <s v="台前县庆伟酒水批发部"/>
    <n v="30015626"/>
    <s v="中区|BU_C"/>
    <s v="河南北区|Region_Henan_North"/>
    <s v="HBI"/>
    <n v="12"/>
    <n v="808.56"/>
    <n v="4.2632564145605999E-14"/>
    <n v="5.27265312971282E-17"/>
    <n v="1"/>
    <n v="8"/>
    <n v="0.125"/>
    <n v="0"/>
    <n v="202410"/>
    <n v="0"/>
    <m/>
  </r>
  <r>
    <s v="台前县庆伟酒水批发部"/>
    <n v="30015626"/>
    <s v="中区|BU_C"/>
    <s v="河南北区|Region_Henan_North"/>
    <s v="HBO"/>
    <n v="12"/>
    <n v="57.730399999999896"/>
    <n v="0"/>
    <n v="0"/>
    <n v="0"/>
    <n v="2"/>
    <n v="0"/>
    <n v="0"/>
    <n v="202410"/>
    <n v="0"/>
    <m/>
  </r>
  <r>
    <s v="台前县庆伟酒水批发部"/>
    <n v="30015626"/>
    <s v="中区|BU_C"/>
    <s v="河南北区|Region_Henan_North"/>
    <s v="HKOW"/>
    <n v="12"/>
    <n v="58.319999999999901"/>
    <n v="3.10862446895043E-15"/>
    <n v="5.3302888699424502E-17"/>
    <n v="1"/>
    <n v="3"/>
    <n v="0.33333333333333298"/>
    <n v="0"/>
    <n v="202410"/>
    <n v="0"/>
    <m/>
  </r>
  <r>
    <s v="台前县新区筑梦商贸"/>
    <n v="30020651"/>
    <s v="中区|BU_C"/>
    <s v="河南北区|Region_Henan_North"/>
    <s v="HBI"/>
    <n v="12"/>
    <n v="11.52"/>
    <n v="0"/>
    <n v="0"/>
    <n v="0"/>
    <n v="1"/>
    <n v="0"/>
    <n v="0"/>
    <n v="202410"/>
    <n v="0"/>
    <m/>
  </r>
  <r>
    <s v="台前县新区筑梦商贸"/>
    <n v="30020651"/>
    <s v="中区|BU_C"/>
    <s v="河南北区|Region_Henan_North"/>
    <s v="HBO"/>
    <n v="12"/>
    <n v="79.36"/>
    <n v="0"/>
    <n v="0"/>
    <n v="0"/>
    <n v="2"/>
    <n v="0"/>
    <n v="8.0800000000012306E-2"/>
    <n v="202410"/>
    <n v="0"/>
    <m/>
  </r>
  <r>
    <s v="台前县燕山副食总汇"/>
    <n v="30006792"/>
    <s v="中区|BU_C"/>
    <s v="河南北区|Region_Henan_North"/>
    <s v="HBI"/>
    <n v="12"/>
    <n v="10.08"/>
    <n v="0"/>
    <n v="0"/>
    <n v="0"/>
    <n v="1"/>
    <n v="0"/>
    <n v="0"/>
    <n v="202410"/>
    <n v="0"/>
    <m/>
  </r>
  <r>
    <s v="台前县燕山副食总汇"/>
    <n v="30006792"/>
    <s v="中区|BU_C"/>
    <s v="河南北区|Region_Henan_North"/>
    <s v="HBO"/>
    <n v="12"/>
    <n v="670.44439999999997"/>
    <n v="2.0000000000663901E-3"/>
    <n v="2.9830959883718802E-6"/>
    <n v="1"/>
    <n v="6"/>
    <n v="0.16666666666666599"/>
    <n v="0"/>
    <n v="202410"/>
    <n v="0"/>
    <m/>
  </r>
  <r>
    <s v="台前县燕山副食总汇"/>
    <n v="30006792"/>
    <s v="中区|BU_C"/>
    <s v="河南北区|Region_Henan_North"/>
    <s v="HKOW"/>
    <n v="12"/>
    <n v="198.46719999999999"/>
    <n v="0"/>
    <n v="0"/>
    <n v="0"/>
    <n v="5"/>
    <n v="0"/>
    <n v="0"/>
    <n v="202410"/>
    <n v="0"/>
    <m/>
  </r>
  <r>
    <s v="台安县何家百货商店"/>
    <n v="30019709"/>
    <s v="东北|BU_NE"/>
    <s v="辽宁北区|Region_Liaoning_North"/>
    <s v="HBO"/>
    <n v="12"/>
    <n v="20679.21"/>
    <n v="0"/>
    <n v="0"/>
    <n v="0"/>
    <n v="21"/>
    <n v="0"/>
    <n v="4541.1755999999996"/>
    <n v="202410"/>
    <n v="0"/>
    <m/>
  </r>
  <r>
    <s v="台安县富家玉石商店"/>
    <n v="30009482"/>
    <s v="东北|BU_NE"/>
    <s v="辽宁北区|Region_Liaoning_North"/>
    <s v="HBO"/>
    <n v="12"/>
    <n v="1106.28"/>
    <n v="2.8421709430404001E-14"/>
    <n v="2.5691244016346601E-17"/>
    <n v="1"/>
    <n v="2"/>
    <n v="0.5"/>
    <n v="0"/>
    <n v="202410"/>
    <n v="0"/>
    <m/>
  </r>
  <r>
    <s v="台安县盛达批发部"/>
    <n v="30019418"/>
    <s v="东北|BU_NE"/>
    <s v="辽宁北区|Region_Liaoning_North"/>
    <s v="HBI"/>
    <n v="12"/>
    <n v="258.83999999999997"/>
    <n v="0"/>
    <n v="0"/>
    <n v="0"/>
    <n v="16"/>
    <n v="0"/>
    <n v="2.1316282072802999E-14"/>
    <n v="202410"/>
    <n v="0"/>
    <m/>
  </r>
  <r>
    <s v="台安县盛达批发部"/>
    <n v="30019418"/>
    <s v="东北|BU_NE"/>
    <s v="辽宁北区|Region_Liaoning_North"/>
    <s v="HBO"/>
    <n v="12"/>
    <n v="9081.07"/>
    <n v="0"/>
    <n v="0"/>
    <n v="0"/>
    <n v="31"/>
    <n v="0"/>
    <n v="2.6800000000513E-2"/>
    <n v="202410"/>
    <n v="0"/>
    <m/>
  </r>
  <r>
    <s v="台安县盛达批发部"/>
    <n v="30019418"/>
    <s v="东北|BU_NE"/>
    <s v="辽宁北区|Region_Liaoning_North"/>
    <s v="HKOW"/>
    <n v="12"/>
    <n v="265.45"/>
    <n v="0"/>
    <n v="0"/>
    <n v="0"/>
    <n v="7"/>
    <n v="0"/>
    <n v="1.0000000000019301E-2"/>
    <n v="202410"/>
    <n v="0"/>
    <m/>
  </r>
  <r>
    <s v="台安县西佛树国调料批发部"/>
    <n v="30009484"/>
    <s v="东北|BU_NE"/>
    <s v="辽宁北区|Region_Liaoning_North"/>
    <s v="HBI"/>
    <n v="12"/>
    <n v="63.12"/>
    <n v="0"/>
    <n v="0"/>
    <n v="0"/>
    <n v="2"/>
    <n v="0"/>
    <n v="0"/>
    <n v="202410"/>
    <n v="0"/>
    <m/>
  </r>
  <r>
    <s v="台安县西佛树国调料批发部"/>
    <n v="30009484"/>
    <s v="东北|BU_NE"/>
    <s v="辽宁北区|Region_Liaoning_North"/>
    <s v="HBO"/>
    <n v="12"/>
    <n v="6763.6003999999903"/>
    <n v="2.0000000004074502E-3"/>
    <n v="2.9570049709137901E-7"/>
    <n v="1"/>
    <n v="7"/>
    <n v="0.14285714285714199"/>
    <n v="0"/>
    <n v="202410"/>
    <n v="0"/>
    <m/>
  </r>
  <r>
    <s v="台安县西佛购物中心"/>
    <n v="30019446"/>
    <s v="东北|BU_NE"/>
    <s v="辽宁北区|Region_Liaoning_North"/>
    <s v="HBI"/>
    <n v="12"/>
    <n v="673.92"/>
    <n v="62.16"/>
    <n v="9.2236467236467307E-2"/>
    <n v="3"/>
    <n v="21"/>
    <n v="0.14285714285714199"/>
    <n v="168.78"/>
    <n v="202410"/>
    <n v="0"/>
    <m/>
  </r>
  <r>
    <s v="台安县西佛购物中心"/>
    <n v="30019446"/>
    <s v="东北|BU_NE"/>
    <s v="辽宁北区|Region_Liaoning_North"/>
    <s v="HBO"/>
    <n v="12"/>
    <n v="34956.54"/>
    <n v="0"/>
    <n v="0"/>
    <n v="0"/>
    <n v="39"/>
    <n v="0"/>
    <n v="4018.4135999999999"/>
    <n v="202410"/>
    <n v="0"/>
    <m/>
  </r>
  <r>
    <s v="台安县西佛购物中心"/>
    <n v="30019446"/>
    <s v="东北|BU_NE"/>
    <s v="辽宁北区|Region_Liaoning_North"/>
    <s v="HKOW"/>
    <n v="12"/>
    <n v="55.44"/>
    <n v="0"/>
    <n v="0"/>
    <n v="0"/>
    <n v="2"/>
    <n v="0"/>
    <n v="2.0000000000006601E-3"/>
    <n v="202410"/>
    <n v="0"/>
    <m/>
  </r>
  <r>
    <s v="台安百洋商贸有限公司"/>
    <n v="30020946"/>
    <s v="东北|BU_NE"/>
    <s v="辽宁北区|Region_Liaoning_North"/>
    <s v="BUD"/>
    <n v="12"/>
    <n v="501.96"/>
    <n v="0"/>
    <n v="0"/>
    <n v="0"/>
    <n v="3"/>
    <n v="0"/>
    <n v="332.24879999999899"/>
    <n v="202410"/>
    <n v="0"/>
    <m/>
  </r>
  <r>
    <s v="台安百洋商贸有限公司"/>
    <n v="30020946"/>
    <s v="东北|BU_NE"/>
    <s v="辽宁北区|Region_Liaoning_North"/>
    <s v="HBI"/>
    <n v="12"/>
    <n v="64.8"/>
    <n v="0"/>
    <n v="0"/>
    <n v="0"/>
    <n v="1"/>
    <n v="0"/>
    <n v="0"/>
    <n v="202410"/>
    <n v="0"/>
    <m/>
  </r>
  <r>
    <s v="台安百洋商贸有限公司"/>
    <n v="30020946"/>
    <s v="东北|BU_NE"/>
    <s v="辽宁北区|Region_Liaoning_North"/>
    <s v="HBO"/>
    <n v="12"/>
    <n v="611.64"/>
    <n v="0"/>
    <n v="0"/>
    <n v="0"/>
    <n v="2"/>
    <n v="0"/>
    <n v="382.14"/>
    <n v="202410"/>
    <n v="0"/>
    <m/>
  </r>
  <r>
    <s v="台安百洋商贸有限公司"/>
    <n v="30020946"/>
    <s v="东北|BU_NE"/>
    <s v="辽宁北区|Region_Liaoning_North"/>
    <s v="ISP"/>
    <n v="12"/>
    <n v="25.95"/>
    <n v="0"/>
    <n v="0"/>
    <n v="0"/>
    <n v="3"/>
    <n v="0"/>
    <n v="25.95"/>
    <n v="202410"/>
    <n v="0"/>
    <m/>
  </r>
  <r>
    <s v="台山市鑫鸿商贸有限公司"/>
    <n v="30018611"/>
    <s v="南区|BU_S"/>
    <s v="广东中区|Region_Guangdong_Central"/>
    <s v="BUD"/>
    <n v="12"/>
    <n v="22008.276999999998"/>
    <n v="483.52431999999902"/>
    <n v="2.1970112426338399E-2"/>
    <n v="1"/>
    <n v="25"/>
    <n v="0.04"/>
    <n v="0"/>
    <n v="202410"/>
    <n v="0"/>
    <m/>
  </r>
  <r>
    <s v="台山市鑫鸿商贸有限公司"/>
    <n v="30018611"/>
    <s v="南区|BU_S"/>
    <s v="广东中区|Region_Guangdong_Central"/>
    <s v="HBI"/>
    <n v="12"/>
    <n v="16330.7391999999"/>
    <n v="353.64760000000001"/>
    <n v="2.1655333274809799E-2"/>
    <n v="2"/>
    <n v="25"/>
    <n v="0.08"/>
    <n v="0"/>
    <n v="202410"/>
    <n v="0"/>
    <m/>
  </r>
  <r>
    <s v="台山市鑫鸿商贸有限公司"/>
    <n v="30018611"/>
    <s v="南区|BU_S"/>
    <s v="广东中区|Region_Guangdong_Central"/>
    <s v="HBO"/>
    <n v="12"/>
    <n v="2198.89"/>
    <n v="112.90600000000001"/>
    <n v="5.1346815893473501E-2"/>
    <n v="2"/>
    <n v="21"/>
    <n v="9.5238095238095205E-2"/>
    <n v="0"/>
    <n v="202410"/>
    <n v="0"/>
    <m/>
  </r>
  <r>
    <s v="台山市鑫鸿商贸有限公司"/>
    <n v="30018611"/>
    <s v="南区|BU_S"/>
    <s v="广东中区|Region_Guangdong_Central"/>
    <s v="ISP"/>
    <n v="12"/>
    <n v="1347.9280000000001"/>
    <n v="13.6359999999999"/>
    <n v="1.01162673377212E-2"/>
    <n v="2"/>
    <n v="24"/>
    <n v="8.3333333333333301E-2"/>
    <n v="0"/>
    <n v="202410"/>
    <n v="0"/>
    <m/>
  </r>
  <r>
    <s v="台州市玖麒汇商贸有限公司"/>
    <n v="30015039"/>
    <s v="东区|BU_E"/>
    <s v="温台|Region_Wenzhou_Taizhou"/>
    <s v="ISP"/>
    <n v="12"/>
    <n v="319.57103999999998"/>
    <n v="0"/>
    <n v="0"/>
    <n v="0"/>
    <n v="1"/>
    <n v="0"/>
    <n v="0"/>
    <n v="202410"/>
    <n v="0"/>
    <m/>
  </r>
  <r>
    <s v="台州市红石梁酒业有限公司"/>
    <n v="30004230"/>
    <s v="东区|BU_E"/>
    <s v="温台|Region_Wenzhou_Taizhou"/>
    <s v="BUD"/>
    <n v="12"/>
    <n v="53382.451799999901"/>
    <n v="0"/>
    <n v="0"/>
    <n v="0"/>
    <n v="47"/>
    <n v="0"/>
    <n v="385.05300000000199"/>
    <n v="202410"/>
    <n v="0"/>
    <m/>
  </r>
  <r>
    <s v="台州市红石梁酒业有限公司"/>
    <n v="30004230"/>
    <s v="东区|BU_E"/>
    <s v="温台|Region_Wenzhou_Taizhou"/>
    <s v="HBI"/>
    <n v="12"/>
    <n v="0.84"/>
    <n v="0"/>
    <n v="0"/>
    <n v="0"/>
    <n v="1"/>
    <n v="0"/>
    <n v="0"/>
    <n v="202410"/>
    <n v="0"/>
    <m/>
  </r>
  <r>
    <s v="台州市红石梁酒业有限公司"/>
    <n v="30004230"/>
    <s v="东区|BU_E"/>
    <s v="温台|Region_Wenzhou_Taizhou"/>
    <s v="HBO"/>
    <n v="12"/>
    <n v="17459.705599999899"/>
    <n v="0"/>
    <n v="0"/>
    <n v="0"/>
    <n v="46"/>
    <n v="0"/>
    <n v="107.160800000001"/>
    <n v="202410"/>
    <n v="0"/>
    <m/>
  </r>
  <r>
    <s v="台州市红石梁酒业有限公司"/>
    <n v="30004230"/>
    <s v="东区|BU_E"/>
    <s v="温台|Region_Wenzhou_Taizhou"/>
    <s v="HKOW"/>
    <n v="12"/>
    <n v="5147.9484000000002"/>
    <n v="0"/>
    <n v="0"/>
    <n v="0"/>
    <n v="46"/>
    <n v="0"/>
    <n v="27.532800000000201"/>
    <n v="202410"/>
    <n v="0"/>
    <m/>
  </r>
  <r>
    <s v="台州市红石梁酒业有限公司"/>
    <n v="30004230"/>
    <s v="东区|BU_E"/>
    <s v="温台|Region_Wenzhou_Taizhou"/>
    <s v="ISP"/>
    <n v="12"/>
    <n v="4584.1999999999898"/>
    <n v="0"/>
    <n v="0"/>
    <n v="0"/>
    <n v="45"/>
    <n v="0"/>
    <n v="43.55912"/>
    <n v="202410"/>
    <n v="0"/>
    <m/>
  </r>
  <r>
    <s v="台州市路桥区昊展酒业商行"/>
    <n v="30019229"/>
    <s v="东区|BU_E"/>
    <s v="温台|Region_Wenzhou_Taizhou"/>
    <s v="HBO"/>
    <n v="12"/>
    <n v="1494.17"/>
    <n v="0"/>
    <n v="0"/>
    <n v="0"/>
    <n v="11"/>
    <n v="0"/>
    <n v="0"/>
    <n v="202410"/>
    <n v="0"/>
    <m/>
  </r>
  <r>
    <s v="台州市黄岩石梁经贸有限公司"/>
    <n v="30004225"/>
    <s v="东区|BU_E"/>
    <s v="温台|Region_Wenzhou_Taizhou"/>
    <s v="BUD"/>
    <n v="12"/>
    <n v="77.616"/>
    <n v="0"/>
    <n v="0"/>
    <n v="0"/>
    <n v="1"/>
    <n v="0"/>
    <n v="0"/>
    <n v="202410"/>
    <n v="0"/>
    <m/>
  </r>
  <r>
    <s v="台州市黄岩石梁经贸有限公司"/>
    <n v="30004225"/>
    <s v="东区|BU_E"/>
    <s v="温台|Region_Wenzhou_Taizhou"/>
    <s v="HBI"/>
    <n v="12"/>
    <n v="0"/>
    <n v="0"/>
    <s v="null"/>
    <n v="0"/>
    <n v="0"/>
    <s v="null"/>
    <n v="0"/>
    <n v="202410"/>
    <n v="149.15520000000001"/>
    <s v="{&quot;30016008&quot;: 149.1552}"/>
  </r>
  <r>
    <s v="台州市黄岩石梁经贸有限公司"/>
    <n v="30004225"/>
    <s v="东区|BU_E"/>
    <s v="温台|Region_Wenzhou_Taizhou"/>
    <s v="HBO"/>
    <n v="12"/>
    <n v="0"/>
    <n v="0"/>
    <s v="null"/>
    <n v="0"/>
    <n v="0"/>
    <s v="null"/>
    <n v="0"/>
    <n v="202410"/>
    <n v="0"/>
    <m/>
  </r>
  <r>
    <s v="台州市黄岩石梁经贸有限公司"/>
    <n v="30004225"/>
    <s v="东区|BU_E"/>
    <s v="温台|Region_Wenzhou_Taizhou"/>
    <s v="HKOW"/>
    <n v="12"/>
    <n v="0"/>
    <n v="0"/>
    <s v="null"/>
    <n v="0"/>
    <n v="0"/>
    <s v="null"/>
    <n v="0"/>
    <n v="202410"/>
    <n v="320.80319999999898"/>
    <s v="{&quot;30016008&quot;: 320.80319999999983}"/>
  </r>
  <r>
    <s v="叶县京广商贸有限公司"/>
    <n v="30007321"/>
    <s v="中区|BU_C"/>
    <s v="河南南区|Region_Henan_South"/>
    <s v="HBI"/>
    <n v="12"/>
    <n v="655.56"/>
    <n v="3.8302694349567901E-14"/>
    <n v="5.8427442720068095E-17"/>
    <n v="1"/>
    <n v="6"/>
    <n v="0.16666666666666599"/>
    <n v="0"/>
    <n v="202410"/>
    <n v="0"/>
    <m/>
  </r>
  <r>
    <s v="叶县京广商贸有限公司"/>
    <n v="30007321"/>
    <s v="中区|BU_C"/>
    <s v="河南南区|Region_Henan_South"/>
    <s v="HBO"/>
    <n v="12"/>
    <n v="460.22"/>
    <n v="11.084"/>
    <n v="2.4084133675198901E-2"/>
    <n v="1"/>
    <n v="5"/>
    <n v="0.2"/>
    <n v="0"/>
    <n v="202410"/>
    <n v="0"/>
    <m/>
  </r>
  <r>
    <s v="合作区金尊饮品商行"/>
    <n v="30019908"/>
    <s v="东北|BU_NE"/>
    <s v="黑龙江东区|Region_Heilongjiang_East"/>
    <s v="BUD"/>
    <n v="12"/>
    <n v="3191.22999999999"/>
    <n v="0"/>
    <n v="0"/>
    <n v="0"/>
    <n v="29"/>
    <n v="0"/>
    <n v="732.19287999999995"/>
    <n v="202410"/>
    <n v="0"/>
    <m/>
  </r>
  <r>
    <s v="合作区金尊饮品商行"/>
    <n v="30019908"/>
    <s v="东北|BU_NE"/>
    <s v="黑龙江东区|Region_Heilongjiang_East"/>
    <s v="HBI"/>
    <n v="12"/>
    <n v="1987.8"/>
    <n v="42.48"/>
    <n v="2.1370359191065499E-2"/>
    <n v="2"/>
    <n v="17"/>
    <n v="0.11764705882352899"/>
    <n v="452.88"/>
    <n v="202410"/>
    <n v="0"/>
    <m/>
  </r>
  <r>
    <s v="合作区金尊饮品商行"/>
    <n v="30019908"/>
    <s v="东北|BU_NE"/>
    <s v="黑龙江东区|Region_Heilongjiang_East"/>
    <s v="HBO"/>
    <n v="12"/>
    <n v="4534.46"/>
    <n v="0"/>
    <n v="0"/>
    <n v="0"/>
    <n v="26"/>
    <n v="0"/>
    <n v="1421.72"/>
    <n v="202410"/>
    <n v="0"/>
    <m/>
  </r>
  <r>
    <s v="合作区金尊饮品商行"/>
    <n v="30019908"/>
    <s v="东北|BU_NE"/>
    <s v="黑龙江东区|Region_Heilongjiang_East"/>
    <s v="HKOW"/>
    <n v="12"/>
    <n v="395.28"/>
    <n v="38.22"/>
    <n v="9.6690953248330297E-2"/>
    <n v="2"/>
    <n v="8"/>
    <n v="0.25"/>
    <n v="8.9400000000000102"/>
    <n v="202410"/>
    <n v="0"/>
    <m/>
  </r>
  <r>
    <s v="合作区金尊饮品商行"/>
    <n v="30019908"/>
    <s v="东北|BU_NE"/>
    <s v="黑龙江东区|Region_Heilongjiang_East"/>
    <s v="ISP"/>
    <n v="12"/>
    <n v="66.45"/>
    <n v="12.02"/>
    <n v="0.180887885628291"/>
    <n v="2"/>
    <n v="6"/>
    <n v="0.33333333333333298"/>
    <n v="16.63"/>
    <n v="202410"/>
    <n v="0"/>
    <m/>
  </r>
  <r>
    <s v="合肥信睿诚达商贸有限公司"/>
    <n v="30020537"/>
    <s v="新创增长区域|NGE"/>
    <s v="安徽|Region_Anhui"/>
    <s v="BUD"/>
    <n v="12"/>
    <n v="4708.62"/>
    <n v="0"/>
    <n v="0"/>
    <n v="0"/>
    <n v="12"/>
    <n v="0"/>
    <n v="4.6804800000001503"/>
    <n v="202410"/>
    <n v="0"/>
    <m/>
  </r>
  <r>
    <s v="合肥坤琪商贸有限公司"/>
    <n v="30019273"/>
    <s v="新创增长区域|NGE"/>
    <s v="安徽|Region_Anhui"/>
    <s v="BUD"/>
    <n v="12"/>
    <n v="581.70000000000005"/>
    <n v="6"/>
    <n v="1.0314595152140201E-2"/>
    <n v="1"/>
    <n v="21"/>
    <n v="4.7619047619047603E-2"/>
    <n v="16.5"/>
    <n v="202410"/>
    <n v="0"/>
    <m/>
  </r>
  <r>
    <s v="合肥坤琪商贸有限公司"/>
    <n v="30019273"/>
    <s v="新创增长区域|NGE"/>
    <s v="安徽|Region_Anhui"/>
    <s v="ISP"/>
    <n v="12"/>
    <n v="7.8"/>
    <n v="0"/>
    <n v="0"/>
    <n v="0"/>
    <n v="3"/>
    <n v="0"/>
    <n v="0"/>
    <n v="202410"/>
    <n v="0"/>
    <m/>
  </r>
  <r>
    <s v="合肥弘帆徽德商贸有限公司"/>
    <n v="30015003"/>
    <s v="新创增长区域|NGE"/>
    <s v="安徽|Region_Anhui"/>
    <s v="BUD"/>
    <n v="12"/>
    <n v="40867.6924"/>
    <n v="0"/>
    <n v="0"/>
    <n v="0"/>
    <n v="36"/>
    <n v="0"/>
    <n v="17.087679999998301"/>
    <n v="202410"/>
    <n v="0"/>
    <m/>
  </r>
  <r>
    <s v="合肥弘帆徽德商贸有限公司"/>
    <n v="30015003"/>
    <s v="新创增长区域|NGE"/>
    <s v="安徽|Region_Anhui"/>
    <s v="HBI"/>
    <n v="12"/>
    <n v="8229.5999999999894"/>
    <n v="0"/>
    <n v="0"/>
    <n v="0"/>
    <n v="36"/>
    <n v="0"/>
    <n v="2.1316282072803001E-13"/>
    <n v="202410"/>
    <n v="0"/>
    <m/>
  </r>
  <r>
    <s v="合肥弘帆徽德商贸有限公司"/>
    <n v="30015003"/>
    <s v="新创增长区域|NGE"/>
    <s v="安徽|Region_Anhui"/>
    <s v="HBO"/>
    <n v="12"/>
    <n v="15484"/>
    <n v="0"/>
    <n v="0"/>
    <n v="0"/>
    <n v="36"/>
    <n v="0"/>
    <n v="1.12000000010539E-2"/>
    <n v="202410"/>
    <n v="0"/>
    <m/>
  </r>
  <r>
    <s v="合肥弘帆徽德商贸有限公司"/>
    <n v="30015003"/>
    <s v="新创增长区域|NGE"/>
    <s v="安徽|Region_Anhui"/>
    <s v="HKOW"/>
    <n v="12"/>
    <n v="10873.168"/>
    <n v="0"/>
    <n v="0"/>
    <n v="0"/>
    <n v="36"/>
    <n v="0"/>
    <n v="2.7999999999792601E-2"/>
    <n v="202410"/>
    <n v="0"/>
    <m/>
  </r>
  <r>
    <s v="合肥弘帆徽德商贸有限公司"/>
    <n v="30015003"/>
    <s v="新创增长区域|NGE"/>
    <s v="安徽|Region_Anhui"/>
    <s v="ISP"/>
    <n v="12"/>
    <n v="1790.1759999999999"/>
    <n v="10.358160000000099"/>
    <n v="5.7861126503763599E-3"/>
    <n v="1"/>
    <n v="34"/>
    <n v="2.94117647058823E-2"/>
    <n v="24.7"/>
    <n v="202410"/>
    <n v="0"/>
    <m/>
  </r>
  <r>
    <s v="合肥拉扎斯供应链管理有限责任公司"/>
    <n v="30020458"/>
    <s v="新创增长区域|NGE"/>
    <s v="安徽|Region_Anhui"/>
    <s v="BUD"/>
    <n v="12"/>
    <n v="675.08"/>
    <n v="0"/>
    <n v="0"/>
    <n v="0"/>
    <n v="4"/>
    <n v="0"/>
    <n v="0"/>
    <n v="202410"/>
    <n v="0"/>
    <m/>
  </r>
  <r>
    <s v="合肥拉扎斯供应链管理有限责任公司"/>
    <n v="30020458"/>
    <s v="新创增长区域|NGE"/>
    <s v="安徽|Region_Anhui"/>
    <s v="HBI"/>
    <n v="12"/>
    <n v="102.24"/>
    <n v="0"/>
    <n v="0"/>
    <n v="0"/>
    <n v="3"/>
    <n v="0"/>
    <n v="7.1054273576010003E-15"/>
    <n v="202410"/>
    <n v="0"/>
    <m/>
  </r>
  <r>
    <s v="合肥拉扎斯供应链管理有限责任公司"/>
    <n v="30020458"/>
    <s v="新创增长区域|NGE"/>
    <s v="安徽|Region_Anhui"/>
    <s v="HBO"/>
    <n v="12"/>
    <n v="492.48"/>
    <n v="0"/>
    <n v="0"/>
    <n v="0"/>
    <n v="4"/>
    <n v="0"/>
    <n v="0"/>
    <n v="202410"/>
    <n v="0"/>
    <m/>
  </r>
  <r>
    <s v="合肥拉扎斯供应链管理有限责任公司"/>
    <n v="30020458"/>
    <s v="新创增长区域|NGE"/>
    <s v="安徽|Region_Anhui"/>
    <s v="HKOW"/>
    <n v="12"/>
    <n v="103.679999999999"/>
    <n v="0"/>
    <n v="0"/>
    <n v="0"/>
    <n v="4"/>
    <n v="0"/>
    <n v="2.6645352591003702E-15"/>
    <n v="202410"/>
    <n v="0"/>
    <m/>
  </r>
  <r>
    <s v="合肥拉扎斯供应链管理有限责任公司"/>
    <n v="30020458"/>
    <s v="新创增长区域|NGE"/>
    <s v="安徽|Region_Anhui"/>
    <s v="ISP"/>
    <n v="12"/>
    <n v="12.6"/>
    <n v="0"/>
    <n v="0"/>
    <n v="0"/>
    <n v="1"/>
    <n v="0"/>
    <n v="0"/>
    <n v="202410"/>
    <n v="0"/>
    <m/>
  </r>
  <r>
    <s v="合肥曼松商贸有限公司"/>
    <n v="30019612"/>
    <s v="新创增长区域|NGE"/>
    <s v="安徽|Region_Anhui"/>
    <s v="BUD"/>
    <n v="12"/>
    <n v="11092.9399999999"/>
    <n v="410.35520000000002"/>
    <n v="3.6992465478042802E-2"/>
    <n v="1"/>
    <n v="15"/>
    <n v="6.6666666666666596E-2"/>
    <n v="0"/>
    <n v="202410"/>
    <n v="0"/>
    <m/>
  </r>
  <r>
    <s v="合肥曼松商贸有限公司"/>
    <n v="30019612"/>
    <s v="新创增长区域|NGE"/>
    <s v="安徽|Region_Anhui"/>
    <s v="ISP"/>
    <n v="12"/>
    <n v="5731.1"/>
    <n v="42.118479999999799"/>
    <n v="7.3491092460434802E-3"/>
    <n v="1"/>
    <n v="17"/>
    <n v="5.8823529411764698E-2"/>
    <n v="0"/>
    <n v="202410"/>
    <n v="0"/>
    <m/>
  </r>
  <r>
    <s v="合肥玖酒醇电子商务有限公司"/>
    <n v="30020035"/>
    <s v="新创增长区域|NGE"/>
    <s v="安徽|Region_Anhui"/>
    <s v="BUD"/>
    <n v="12"/>
    <n v="102647.739999999"/>
    <n v="0"/>
    <n v="0"/>
    <n v="0"/>
    <n v="26"/>
    <n v="0"/>
    <n v="1221.0137199999999"/>
    <n v="202410"/>
    <n v="0"/>
    <m/>
  </r>
  <r>
    <s v="合肥玖酒醇电子商务有限公司"/>
    <n v="30020035"/>
    <s v="新创增长区域|NGE"/>
    <s v="安徽|Region_Anhui"/>
    <s v="HBI"/>
    <n v="12"/>
    <n v="1579.02999999999"/>
    <n v="0"/>
    <n v="0"/>
    <n v="0"/>
    <n v="25"/>
    <n v="0"/>
    <n v="78.195999999999799"/>
    <n v="202410"/>
    <n v="0"/>
    <m/>
  </r>
  <r>
    <s v="合肥玖酒醇电子商务有限公司"/>
    <n v="30020035"/>
    <s v="新创增长区域|NGE"/>
    <s v="安徽|Region_Anhui"/>
    <s v="ISP"/>
    <n v="12"/>
    <n v="13316.639999999899"/>
    <n v="0"/>
    <n v="0"/>
    <n v="0"/>
    <n v="26"/>
    <n v="0"/>
    <n v="583.76871999999901"/>
    <n v="202410"/>
    <n v="0"/>
    <m/>
  </r>
  <r>
    <s v="合肥诺米商贸有限责任公司"/>
    <n v="30018361"/>
    <s v="新创增长区域|NGE"/>
    <s v="安徽|Region_Anhui"/>
    <s v="BUD"/>
    <n v="12"/>
    <n v="66749.6924"/>
    <n v="683.39887999999701"/>
    <n v="1.02382326483949E-2"/>
    <n v="1"/>
    <n v="21"/>
    <n v="4.7619047619047603E-2"/>
    <n v="0"/>
    <n v="202410"/>
    <n v="0"/>
    <m/>
  </r>
  <r>
    <s v="合肥诺米商贸有限责任公司"/>
    <n v="30018361"/>
    <s v="新创增长区域|NGE"/>
    <s v="安徽|Region_Anhui"/>
    <s v="HBI"/>
    <n v="12"/>
    <n v="341.86"/>
    <n v="0"/>
    <n v="0"/>
    <n v="0"/>
    <n v="14"/>
    <n v="0"/>
    <n v="0"/>
    <n v="202410"/>
    <n v="0"/>
    <m/>
  </r>
  <r>
    <s v="合肥诺米商贸有限责任公司"/>
    <n v="30018361"/>
    <s v="新创增长区域|NGE"/>
    <s v="安徽|Region_Anhui"/>
    <s v="HBO"/>
    <n v="12"/>
    <n v="344.90199999999999"/>
    <n v="2.0000000000166499E-3"/>
    <n v="5.7987486300939204E-6"/>
    <n v="1"/>
    <n v="10"/>
    <n v="0.1"/>
    <n v="0"/>
    <n v="202410"/>
    <n v="0"/>
    <m/>
  </r>
  <r>
    <s v="合肥诺米商贸有限责任公司"/>
    <n v="30018361"/>
    <s v="新创增长区域|NGE"/>
    <s v="安徽|Region_Anhui"/>
    <s v="HKOW"/>
    <n v="12"/>
    <n v="260.16759999999999"/>
    <n v="3.6000000000058199E-3"/>
    <n v="1.38372341521612E-5"/>
    <n v="1"/>
    <n v="10"/>
    <n v="0.1"/>
    <n v="0"/>
    <n v="202410"/>
    <n v="0"/>
    <m/>
  </r>
  <r>
    <s v="合肥诺米商贸有限责任公司"/>
    <n v="30018361"/>
    <s v="新创增长区域|NGE"/>
    <s v="安徽|Region_Anhui"/>
    <s v="ISP"/>
    <n v="12"/>
    <n v="6159.9764799999903"/>
    <n v="404.50959999999901"/>
    <n v="6.5667393587190995E-2"/>
    <n v="1"/>
    <n v="20"/>
    <n v="0.05"/>
    <n v="0"/>
    <n v="202410"/>
    <n v="0"/>
    <m/>
  </r>
  <r>
    <s v="合肥金盛和源商贸有限公司"/>
    <n v="30018743"/>
    <s v="新创增长区域|NGE"/>
    <s v="安徽|Region_Anhui"/>
    <s v="BUD"/>
    <n v="12"/>
    <n v="21618.094000000001"/>
    <n v="0"/>
    <n v="0"/>
    <n v="0"/>
    <n v="40"/>
    <n v="0"/>
    <n v="-4.3150000000000004"/>
    <n v="202410"/>
    <n v="0"/>
    <m/>
  </r>
  <r>
    <s v="合肥金盛和源商贸有限公司"/>
    <n v="30018743"/>
    <s v="新创增长区域|NGE"/>
    <s v="安徽|Region_Anhui"/>
    <s v="HBI"/>
    <n v="12"/>
    <n v="987.39"/>
    <n v="0"/>
    <n v="0"/>
    <n v="0"/>
    <n v="22"/>
    <n v="0"/>
    <n v="2.8421709430404001E-14"/>
    <n v="202410"/>
    <n v="0"/>
    <m/>
  </r>
  <r>
    <s v="合肥金盛和源商贸有限公司"/>
    <n v="30018743"/>
    <s v="新创增长区域|NGE"/>
    <s v="安徽|Region_Anhui"/>
    <s v="HBO"/>
    <n v="12"/>
    <n v="12018.7879999999"/>
    <n v="0"/>
    <n v="0"/>
    <n v="0"/>
    <n v="34"/>
    <n v="0"/>
    <n v="129.66399999999999"/>
    <n v="202410"/>
    <n v="0"/>
    <m/>
  </r>
  <r>
    <s v="合肥金盛和源商贸有限公司"/>
    <n v="30018743"/>
    <s v="新创增长区域|NGE"/>
    <s v="安徽|Region_Anhui"/>
    <s v="HKOW"/>
    <n v="12"/>
    <n v="5286.57"/>
    <n v="1.20800000000024"/>
    <n v="2.28503547668949E-4"/>
    <n v="1"/>
    <n v="36"/>
    <n v="2.77777777777777E-2"/>
    <n v="56.45"/>
    <n v="202410"/>
    <n v="0"/>
    <m/>
  </r>
  <r>
    <s v="合肥金盛和源商贸有限公司"/>
    <n v="30018743"/>
    <s v="新创增长区域|NGE"/>
    <s v="安徽|Region_Anhui"/>
    <s v="ISP"/>
    <n v="12"/>
    <n v="2286.0465600000002"/>
    <n v="0"/>
    <n v="0"/>
    <n v="0"/>
    <n v="32"/>
    <n v="0"/>
    <n v="5.9024800000001196"/>
    <n v="202410"/>
    <n v="0"/>
    <m/>
  </r>
  <r>
    <s v="吉林市丰满区白山供销社有限公司鑫达分公司"/>
    <n v="30014911"/>
    <s v="东北|BU_NE"/>
    <s v="吉林东区|Region_Jilin_East"/>
    <s v="HBO"/>
    <n v="12"/>
    <n v="0"/>
    <n v="0"/>
    <s v="null"/>
    <n v="0"/>
    <n v="0"/>
    <s v="null"/>
    <n v="0"/>
    <n v="202410"/>
    <n v="0"/>
    <m/>
  </r>
  <r>
    <s v="吉林市四季汇商贸有限责任公司"/>
    <n v="30021013"/>
    <s v="东北|BU_NE"/>
    <s v="吉林东区|Region_Jilin_East"/>
    <s v="HBI"/>
    <n v="12"/>
    <n v="0"/>
    <n v="0"/>
    <s v="null"/>
    <n v="0"/>
    <n v="0"/>
    <s v="null"/>
    <n v="0"/>
    <n v="202410"/>
    <n v="0"/>
    <m/>
  </r>
  <r>
    <s v="吉林市四季汇商贸有限责任公司"/>
    <n v="30021013"/>
    <s v="东北|BU_NE"/>
    <s v="吉林东区|Region_Jilin_East"/>
    <s v="HBO"/>
    <n v="12"/>
    <n v="0"/>
    <n v="0"/>
    <s v="null"/>
    <n v="0"/>
    <n v="0"/>
    <s v="null"/>
    <n v="0"/>
    <n v="202410"/>
    <n v="0"/>
    <m/>
  </r>
  <r>
    <s v="吉林市昌邑区壹零壹超市"/>
    <n v="30009723"/>
    <s v="东北|BU_NE"/>
    <s v="吉林东区|Region_Jilin_East"/>
    <s v="BUD"/>
    <n v="12"/>
    <n v="3235.5147999999999"/>
    <n v="36.305199999999601"/>
    <n v="1.1220841888901101E-2"/>
    <n v="1"/>
    <n v="12"/>
    <n v="8.3333333333333301E-2"/>
    <n v="0"/>
    <n v="202410"/>
    <n v="0"/>
    <m/>
  </r>
  <r>
    <s v="吉林市昌邑区壹零壹超市"/>
    <n v="30009723"/>
    <s v="东北|BU_NE"/>
    <s v="吉林东区|Region_Jilin_East"/>
    <s v="HBI"/>
    <n v="12"/>
    <n v="81.12"/>
    <n v="17.34"/>
    <n v="0.21375739644970401"/>
    <n v="2"/>
    <n v="4"/>
    <n v="0.5"/>
    <n v="0"/>
    <n v="202410"/>
    <n v="0"/>
    <m/>
  </r>
  <r>
    <s v="吉林市昌邑区壹零壹超市"/>
    <n v="30009723"/>
    <s v="东北|BU_NE"/>
    <s v="吉林东区|Region_Jilin_East"/>
    <s v="HBO"/>
    <n v="12"/>
    <n v="4208.34"/>
    <n v="385.56"/>
    <n v="9.16180726842412E-2"/>
    <n v="2"/>
    <n v="12"/>
    <n v="0.16666666666666599"/>
    <n v="0"/>
    <n v="202410"/>
    <n v="0"/>
    <m/>
  </r>
  <r>
    <s v="吉林市昌邑区壹零壹超市"/>
    <n v="30009723"/>
    <s v="东北|BU_NE"/>
    <s v="吉林东区|Region_Jilin_East"/>
    <s v="HKOW"/>
    <n v="12"/>
    <n v="59.16"/>
    <n v="0"/>
    <n v="0"/>
    <n v="0"/>
    <n v="2"/>
    <n v="0"/>
    <n v="0"/>
    <n v="202410"/>
    <n v="0"/>
    <m/>
  </r>
  <r>
    <s v="吉林市昌邑区汇奇酒水行"/>
    <n v="30010141"/>
    <s v="东北|BU_NE"/>
    <s v="吉林东区|Region_Jilin_East"/>
    <s v="BUD"/>
    <n v="12"/>
    <n v="19195.420399999999"/>
    <n v="0"/>
    <n v="0"/>
    <n v="0"/>
    <n v="45"/>
    <n v="0"/>
    <n v="742.60159999999996"/>
    <n v="202410"/>
    <n v="291.55680000000001"/>
    <s v="{&quot;30009628&quot;: 169.84080000000006, &quot;30019133&quot;: 121.71600000000001}"/>
  </r>
  <r>
    <s v="吉林市昌邑区汇奇酒水行"/>
    <n v="30010141"/>
    <s v="东北|BU_NE"/>
    <s v="吉林东区|Region_Jilin_East"/>
    <s v="HBI"/>
    <n v="12"/>
    <n v="346.197599999999"/>
    <n v="0"/>
    <n v="0"/>
    <n v="0"/>
    <n v="3"/>
    <n v="0"/>
    <n v="0"/>
    <n v="202410"/>
    <n v="25.2"/>
    <s v="{&quot;30015691&quot;: 25.2}"/>
  </r>
  <r>
    <s v="吉林市昌邑区汇奇酒水行"/>
    <n v="30010141"/>
    <s v="东北|BU_NE"/>
    <s v="吉林东区|Region_Jilin_East"/>
    <s v="HBO"/>
    <n v="12"/>
    <n v="1426.652"/>
    <n v="66.534000000000006"/>
    <n v="4.6636460748661901E-2"/>
    <n v="4"/>
    <n v="26"/>
    <n v="0.15384615384615299"/>
    <n v="22.169999999999899"/>
    <n v="202410"/>
    <n v="0"/>
    <m/>
  </r>
  <r>
    <s v="吉林市昌邑区汇奇酒水行"/>
    <n v="30010141"/>
    <s v="东北|BU_NE"/>
    <s v="吉林东区|Region_Jilin_East"/>
    <s v="ISP"/>
    <n v="12"/>
    <n v="462.62815999999901"/>
    <n v="24.324960000000001"/>
    <n v="5.2579938065162299E-2"/>
    <n v="2"/>
    <n v="23"/>
    <n v="8.6956521739130405E-2"/>
    <n v="41.003359999999901"/>
    <n v="202410"/>
    <n v="0"/>
    <m/>
  </r>
  <r>
    <s v="吉林市昌邑区童利酒水批发行"/>
    <n v="30018959"/>
    <s v="东北|BU_NE"/>
    <s v="吉林东区|Region_Jilin_East"/>
    <s v="HBO"/>
    <n v="12"/>
    <n v="17423.759999999998"/>
    <n v="122.7"/>
    <n v="7.04210801801678E-3"/>
    <n v="1"/>
    <n v="18"/>
    <n v="5.5555555555555497E-2"/>
    <n v="716.73"/>
    <n v="202410"/>
    <n v="0"/>
    <m/>
  </r>
  <r>
    <s v="吉林市昌邑区鸿存啤酒批发部"/>
    <n v="30015690"/>
    <s v="东北|BU_NE"/>
    <s v="吉林东区|Region_Jilin_East"/>
    <s v="HBO"/>
    <n v="12"/>
    <n v="579.05999999999995"/>
    <n v="0"/>
    <n v="0"/>
    <n v="0"/>
    <n v="4"/>
    <n v="0"/>
    <n v="0"/>
    <n v="202410"/>
    <n v="0"/>
    <m/>
  </r>
  <r>
    <s v="吉林市沅阔商贸有限公司"/>
    <n v="30013112"/>
    <s v="东北|BU_NE"/>
    <s v="吉林东区|Region_Jilin_East"/>
    <s v="HBO"/>
    <n v="12"/>
    <n v="2071.44"/>
    <n v="64.08"/>
    <n v="3.0935001737921401E-2"/>
    <n v="3"/>
    <n v="13"/>
    <n v="0.23076923076923"/>
    <n v="0"/>
    <n v="202410"/>
    <n v="0"/>
    <m/>
  </r>
  <r>
    <s v="吉林市船营区丛静副食超市"/>
    <n v="30014902"/>
    <s v="东北|BU_NE"/>
    <s v="吉林东区|Region_Jilin_East"/>
    <s v="HBO"/>
    <n v="12"/>
    <n v="1210.8599999999999"/>
    <n v="0"/>
    <n v="0"/>
    <n v="0"/>
    <n v="3"/>
    <n v="0"/>
    <n v="0"/>
    <n v="202410"/>
    <n v="0"/>
    <m/>
  </r>
  <r>
    <s v="吉林市鑫威雅商贸有限公司"/>
    <n v="30013110"/>
    <s v="东北|BU_NE"/>
    <s v="吉林东区|Region_Jilin_East"/>
    <s v="HBO"/>
    <n v="12"/>
    <n v="1382.22"/>
    <n v="3.1199999999999899"/>
    <n v="2.2572383556886699E-3"/>
    <n v="1"/>
    <n v="13"/>
    <n v="7.69230769230769E-2"/>
    <n v="0"/>
    <n v="202410"/>
    <n v="0"/>
    <m/>
  </r>
  <r>
    <s v="吉林市龙潭区天泰副食批发部"/>
    <n v="30014907"/>
    <s v="东北|BU_NE"/>
    <s v="吉林东区|Region_Jilin_East"/>
    <s v="HBO"/>
    <n v="12"/>
    <n v="1133.22"/>
    <n v="1.7053025658242399E-13"/>
    <n v="1.5048292174725401E-16"/>
    <n v="1"/>
    <n v="4"/>
    <n v="0.25"/>
    <n v="0"/>
    <n v="202410"/>
    <n v="0"/>
    <m/>
  </r>
  <r>
    <s v="吉林省日生科贸有限公司"/>
    <n v="30020643"/>
    <s v="东北|BU_NE"/>
    <s v="吉林中区|Region_Jilin_Central"/>
    <s v="BUD"/>
    <n v="12"/>
    <n v="869.67"/>
    <n v="0"/>
    <n v="0"/>
    <n v="0"/>
    <n v="9"/>
    <n v="0"/>
    <n v="0"/>
    <n v="202410"/>
    <n v="0"/>
    <m/>
  </r>
  <r>
    <s v="吉林省日生科贸有限公司"/>
    <n v="30020643"/>
    <s v="东北|BU_NE"/>
    <s v="吉林中区|Region_Jilin_Central"/>
    <s v="ISP"/>
    <n v="12"/>
    <n v="1175.17"/>
    <n v="0"/>
    <n v="0"/>
    <n v="0"/>
    <n v="8"/>
    <n v="0"/>
    <n v="0"/>
    <n v="202410"/>
    <n v="0"/>
    <m/>
  </r>
  <r>
    <s v="吉林省潼砺经贸有限公司"/>
    <n v="30020407"/>
    <s v="东北|BU_NE"/>
    <s v="吉林中区|Region_Jilin_Central"/>
    <s v="BUD"/>
    <n v="12"/>
    <n v="718.57999999999902"/>
    <n v="0"/>
    <n v="0"/>
    <n v="0"/>
    <n v="8"/>
    <n v="0"/>
    <n v="542.09360000000004"/>
    <n v="202410"/>
    <n v="0"/>
    <m/>
  </r>
  <r>
    <s v="吉林省潼砺经贸有限公司"/>
    <n v="30020407"/>
    <s v="东北|BU_NE"/>
    <s v="吉林中区|Region_Jilin_Central"/>
    <s v="HBI"/>
    <n v="12"/>
    <n v="277.2"/>
    <n v="0"/>
    <n v="0"/>
    <n v="0"/>
    <n v="4"/>
    <n v="0"/>
    <n v="12"/>
    <n v="202410"/>
    <n v="0"/>
    <m/>
  </r>
  <r>
    <s v="吉林省潼砺经贸有限公司"/>
    <n v="30020407"/>
    <s v="东北|BU_NE"/>
    <s v="吉林中区|Region_Jilin_Central"/>
    <s v="HBO"/>
    <n v="12"/>
    <n v="277.8"/>
    <n v="0"/>
    <n v="0"/>
    <n v="0"/>
    <n v="2"/>
    <n v="0"/>
    <n v="277.8"/>
    <n v="202410"/>
    <n v="0"/>
    <m/>
  </r>
  <r>
    <s v="吉林省潼砺经贸有限公司"/>
    <n v="30020407"/>
    <s v="东北|BU_NE"/>
    <s v="吉林中区|Region_Jilin_Central"/>
    <s v="ISP"/>
    <n v="12"/>
    <n v="137.6"/>
    <n v="0"/>
    <n v="0"/>
    <n v="0"/>
    <n v="5"/>
    <n v="0"/>
    <n v="120.4"/>
    <n v="202410"/>
    <n v="0"/>
    <m/>
  </r>
  <r>
    <s v="吉林省童利经贸有限责任公司"/>
    <n v="30009687"/>
    <s v="东北|BU_NE"/>
    <s v="吉林中区|Region_Jilin_Central"/>
    <s v="BUD"/>
    <n v="12"/>
    <n v="9865.3799999999992"/>
    <n v="4458.9495999999999"/>
    <n v="0.45197950813856103"/>
    <n v="5"/>
    <n v="8"/>
    <n v="0.625"/>
    <n v="0"/>
    <n v="202410"/>
    <n v="5035.6099199999999"/>
    <s v="{&quot;30013576&quot;: 170.1696, &quot;30013798&quot;: 185.24460000000002, &quot;30018489&quot;: 4680.195720000001}"/>
  </r>
  <r>
    <s v="吉林省童利经贸有限责任公司"/>
    <n v="30009687"/>
    <s v="东北|BU_NE"/>
    <s v="吉林中区|Region_Jilin_Central"/>
    <s v="HBI"/>
    <n v="12"/>
    <n v="898.92"/>
    <n v="370.89"/>
    <n v="0.41259511413696398"/>
    <n v="7"/>
    <n v="8"/>
    <n v="0.875"/>
    <n v="0"/>
    <n v="202410"/>
    <n v="0"/>
    <m/>
  </r>
  <r>
    <s v="吉林省童利经贸有限责任公司"/>
    <n v="30009687"/>
    <s v="东北|BU_NE"/>
    <s v="吉林中区|Region_Jilin_Central"/>
    <s v="HBO"/>
    <n v="12"/>
    <n v="22027.339399999899"/>
    <n v="7259.4704000000002"/>
    <n v="0.32956637513834203"/>
    <n v="9"/>
    <n v="14"/>
    <n v="0.64285714285714202"/>
    <n v="0"/>
    <n v="202410"/>
    <n v="0"/>
    <m/>
  </r>
  <r>
    <s v="吉林省童利经贸有限责任公司"/>
    <n v="30009687"/>
    <s v="东北|BU_NE"/>
    <s v="吉林中区|Region_Jilin_Central"/>
    <s v="HKOW"/>
    <n v="12"/>
    <n v="2109.37"/>
    <n v="279.78519999999997"/>
    <n v="0.132639224033716"/>
    <n v="5"/>
    <n v="8"/>
    <n v="0.625"/>
    <n v="0"/>
    <n v="202410"/>
    <n v="0"/>
    <m/>
  </r>
  <r>
    <s v="吉林省童利经贸有限责任公司"/>
    <n v="30009687"/>
    <s v="东北|BU_NE"/>
    <s v="吉林中区|Region_Jilin_Central"/>
    <s v="ISP"/>
    <n v="12"/>
    <n v="17395.912400000001"/>
    <n v="1031.7488799999901"/>
    <n v="5.9309845685357597E-2"/>
    <n v="2"/>
    <n v="9"/>
    <n v="0.22222222222222199"/>
    <n v="0"/>
    <n v="202410"/>
    <n v="787.44359999999995"/>
    <s v="{&quot;30009579&quot;: 5.478, &quot;30009595&quot;: 3.9779999999999998, &quot;30013576&quot;: 5.670000000000001, &quot;30013798&quot;: 7.239600000000001, &quot;30018489&quot;: 754.278, &quot;30018843&quot;: 10.8}"/>
  </r>
  <r>
    <s v="吉林省金禾商贸有限公司"/>
    <n v="30020882"/>
    <s v="东北|BU_NE"/>
    <s v="吉林中区|Region_Jilin_Central"/>
    <s v="HBO"/>
    <n v="12"/>
    <n v="505.44"/>
    <n v="0"/>
    <n v="0"/>
    <n v="0"/>
    <n v="3"/>
    <n v="0"/>
    <n v="1.4210854715202001E-14"/>
    <n v="202410"/>
    <n v="0"/>
    <m/>
  </r>
  <r>
    <s v="吉首市安宇贸易有限公司"/>
    <n v="30018676"/>
    <s v="东南区|BU_SE"/>
    <s v="湖南|Region_Hunan"/>
    <s v="BUD"/>
    <n v="12"/>
    <n v="1496.49"/>
    <n v="411.0324"/>
    <n v="0.27466431449591999"/>
    <n v="2"/>
    <n v="7"/>
    <n v="0.28571428571428498"/>
    <n v="0"/>
    <n v="202410"/>
    <n v="0"/>
    <m/>
  </r>
  <r>
    <s v="吉首市安宇贸易有限公司"/>
    <n v="30018676"/>
    <s v="东南区|BU_SE"/>
    <s v="湖南|Region_Hunan"/>
    <s v="HBI"/>
    <n v="12"/>
    <n v="1271.04"/>
    <n v="62.700000000000102"/>
    <n v="4.9329682779456298E-2"/>
    <n v="1"/>
    <n v="6"/>
    <n v="0.16666666666666599"/>
    <n v="0"/>
    <n v="202410"/>
    <n v="0"/>
    <m/>
  </r>
  <r>
    <s v="吉首市安宇贸易有限公司"/>
    <n v="30018676"/>
    <s v="东南区|BU_SE"/>
    <s v="湖南|Region_Hunan"/>
    <s v="HBO"/>
    <n v="12"/>
    <n v="7011.6620000000003"/>
    <n v="0"/>
    <n v="0"/>
    <n v="0"/>
    <n v="7"/>
    <n v="0"/>
    <n v="0"/>
    <n v="202410"/>
    <n v="0"/>
    <m/>
  </r>
  <r>
    <s v="吉首市安宇贸易有限公司"/>
    <n v="30018676"/>
    <s v="东南区|BU_SE"/>
    <s v="湖南|Region_Hunan"/>
    <s v="HKOW"/>
    <n v="12"/>
    <n v="2358.48"/>
    <n v="8.5265128291211997E-14"/>
    <n v="3.6152576359015897E-17"/>
    <n v="1"/>
    <n v="7"/>
    <n v="0.14285714285714199"/>
    <n v="0"/>
    <n v="202410"/>
    <n v="0"/>
    <m/>
  </r>
  <r>
    <s v="吉首市安宇贸易有限公司"/>
    <n v="30018676"/>
    <s v="东南区|BU_SE"/>
    <s v="湖南|Region_Hunan"/>
    <s v="ISP"/>
    <n v="12"/>
    <n v="15.465599999999901"/>
    <n v="13.6655999999999"/>
    <n v="0.88361266294227103"/>
    <n v="1"/>
    <n v="1"/>
    <n v="1"/>
    <n v="0"/>
    <n v="202410"/>
    <n v="0"/>
    <m/>
  </r>
  <r>
    <s v="吉首市恒旺副食品商行"/>
    <n v="30006246"/>
    <s v="东南区|BU_SE"/>
    <s v="湖南|Region_Hunan"/>
    <s v="BUD"/>
    <n v="12"/>
    <n v="13374.849199999901"/>
    <n v="0"/>
    <n v="0"/>
    <n v="0"/>
    <n v="44"/>
    <n v="0"/>
    <n v="298.09399999999999"/>
    <n v="202410"/>
    <n v="0"/>
    <m/>
  </r>
  <r>
    <s v="吉首市恒旺副食品商行"/>
    <n v="30006246"/>
    <s v="东南区|BU_SE"/>
    <s v="湖南|Region_Hunan"/>
    <s v="HBI"/>
    <n v="12"/>
    <n v="9153.4243999999999"/>
    <n v="0"/>
    <n v="0"/>
    <n v="0"/>
    <n v="42"/>
    <n v="0"/>
    <n v="251.126"/>
    <n v="202410"/>
    <n v="0"/>
    <m/>
  </r>
  <r>
    <s v="吉首市恒旺副食品商行"/>
    <n v="30006246"/>
    <s v="东南区|BU_SE"/>
    <s v="湖南|Region_Hunan"/>
    <s v="HBO"/>
    <n v="12"/>
    <n v="22253.22"/>
    <n v="0"/>
    <n v="0"/>
    <n v="0"/>
    <n v="38"/>
    <n v="0"/>
    <n v="1.20000000007109E-2"/>
    <n v="202410"/>
    <n v="0"/>
    <m/>
  </r>
  <r>
    <s v="吉首市恒旺副食品商行"/>
    <n v="30006246"/>
    <s v="东南区|BU_SE"/>
    <s v="湖南|Region_Hunan"/>
    <s v="HKOW"/>
    <n v="12"/>
    <n v="14621.81"/>
    <n v="0"/>
    <n v="0"/>
    <n v="0"/>
    <n v="41"/>
    <n v="0"/>
    <n v="196.7424"/>
    <n v="202410"/>
    <n v="0"/>
    <m/>
  </r>
  <r>
    <s v="吉首市恒旺副食品商行"/>
    <n v="30006246"/>
    <s v="东南区|BU_SE"/>
    <s v="湖南|Region_Hunan"/>
    <s v="ISP"/>
    <n v="12"/>
    <n v="469.41840000000002"/>
    <n v="0"/>
    <n v="0"/>
    <n v="0"/>
    <n v="30"/>
    <n v="0"/>
    <n v="40.723999999999997"/>
    <n v="202410"/>
    <n v="0"/>
    <m/>
  </r>
  <r>
    <s v="同江市依峻商贸有限公司"/>
    <n v="30020908"/>
    <s v="东北|BU_NE"/>
    <s v="黑龙江东区|Region_Heilongjiang_East"/>
    <s v="BUD"/>
    <n v="12"/>
    <n v="547.38"/>
    <n v="0"/>
    <n v="0"/>
    <n v="0"/>
    <n v="3"/>
    <n v="0"/>
    <n v="251.85720000000001"/>
    <n v="202410"/>
    <n v="0"/>
    <m/>
  </r>
  <r>
    <s v="同江市依峻商贸有限公司"/>
    <n v="30020908"/>
    <s v="东北|BU_NE"/>
    <s v="黑龙江东区|Region_Heilongjiang_East"/>
    <s v="HBI"/>
    <n v="12"/>
    <n v="25.2"/>
    <n v="0"/>
    <n v="0"/>
    <n v="0"/>
    <n v="1"/>
    <n v="0"/>
    <n v="0"/>
    <n v="202410"/>
    <n v="0"/>
    <m/>
  </r>
  <r>
    <s v="同江市依峻商贸有限公司"/>
    <n v="30020908"/>
    <s v="东北|BU_NE"/>
    <s v="黑龙江东区|Region_Heilongjiang_East"/>
    <s v="HBO"/>
    <n v="12"/>
    <n v="8305.98"/>
    <n v="0"/>
    <n v="0"/>
    <n v="0"/>
    <n v="3"/>
    <n v="0"/>
    <n v="3654.8568"/>
    <n v="202410"/>
    <n v="0"/>
    <m/>
  </r>
  <r>
    <s v="同江市依峻商贸有限公司"/>
    <n v="30020908"/>
    <s v="东北|BU_NE"/>
    <s v="黑龙江东区|Region_Heilongjiang_East"/>
    <s v="ISP"/>
    <n v="12"/>
    <n v="19.149999999999999"/>
    <n v="0"/>
    <n v="0"/>
    <n v="0"/>
    <n v="2"/>
    <n v="0"/>
    <n v="2.302"/>
    <n v="202410"/>
    <n v="0"/>
    <m/>
  </r>
  <r>
    <s v="君顶实业有限公司"/>
    <n v="30017137"/>
    <s v="东区|BU_E"/>
    <s v="杭嘉湖|Region_hangzhou_jiaxing_huzhou"/>
    <s v="BUD"/>
    <n v="12"/>
    <n v="114198.8484"/>
    <n v="0"/>
    <n v="0"/>
    <n v="0"/>
    <n v="47"/>
    <n v="0"/>
    <n v="0"/>
    <n v="202410"/>
    <n v="0"/>
    <m/>
  </r>
  <r>
    <s v="君顶实业有限公司"/>
    <n v="30017137"/>
    <s v="东区|BU_E"/>
    <s v="杭嘉湖|Region_hangzhou_jiaxing_huzhou"/>
    <s v="HBI"/>
    <n v="12"/>
    <n v="839.44999999999902"/>
    <n v="2.27999999999999"/>
    <n v="2.7160640895824602E-3"/>
    <n v="1"/>
    <n v="11"/>
    <n v="9.0909090909090898E-2"/>
    <n v="32.99"/>
    <n v="202410"/>
    <n v="0"/>
    <m/>
  </r>
  <r>
    <s v="君顶实业有限公司"/>
    <n v="30017137"/>
    <s v="东区|BU_E"/>
    <s v="杭嘉湖|Region_hangzhou_jiaxing_huzhou"/>
    <s v="HBO"/>
    <n v="12"/>
    <n v="5987.2861567999998"/>
    <n v="0"/>
    <n v="0"/>
    <n v="0"/>
    <n v="44"/>
    <n v="0"/>
    <n v="184.57"/>
    <n v="202410"/>
    <n v="0"/>
    <m/>
  </r>
  <r>
    <s v="君顶实业有限公司"/>
    <n v="30017137"/>
    <s v="东区|BU_E"/>
    <s v="杭嘉湖|Region_hangzhou_jiaxing_huzhou"/>
    <s v="HKOW"/>
    <n v="12"/>
    <n v="2534.98"/>
    <n v="0"/>
    <n v="0"/>
    <n v="0"/>
    <n v="34"/>
    <n v="0"/>
    <n v="341.98"/>
    <n v="202410"/>
    <n v="0"/>
    <m/>
  </r>
  <r>
    <s v="君顶实业有限公司"/>
    <n v="30017137"/>
    <s v="东区|BU_E"/>
    <s v="杭嘉湖|Region_hangzhou_jiaxing_huzhou"/>
    <s v="ISP"/>
    <n v="12"/>
    <n v="6827.17"/>
    <n v="0"/>
    <n v="0"/>
    <n v="0"/>
    <n v="44"/>
    <n v="0"/>
    <n v="495.41199999999998"/>
    <n v="202410"/>
    <n v="0"/>
    <m/>
  </r>
  <r>
    <s v="启东市青同酒业有限公司"/>
    <n v="30017924"/>
    <s v="东区|BU_E"/>
    <s v="江苏东部|Region_Jiangsu_East"/>
    <s v="BUD"/>
    <n v="12"/>
    <n v="35488.5799999999"/>
    <n v="0"/>
    <n v="0"/>
    <n v="0"/>
    <n v="47"/>
    <n v="0"/>
    <n v="4988.8443200000002"/>
    <n v="202410"/>
    <n v="0"/>
    <m/>
  </r>
  <r>
    <s v="启东市青同酒业有限公司"/>
    <n v="30017924"/>
    <s v="东区|BU_E"/>
    <s v="江苏东部|Region_Jiangsu_East"/>
    <s v="HBI"/>
    <n v="12"/>
    <n v="5622.1199999999899"/>
    <n v="0"/>
    <n v="0"/>
    <n v="0"/>
    <n v="45"/>
    <n v="0"/>
    <n v="542.16"/>
    <n v="202410"/>
    <n v="0"/>
    <m/>
  </r>
  <r>
    <s v="启东市青同酒业有限公司"/>
    <n v="30017924"/>
    <s v="东区|BU_E"/>
    <s v="江苏东部|Region_Jiangsu_East"/>
    <s v="HBO"/>
    <n v="12"/>
    <n v="13050.754999999999"/>
    <n v="2822.8069999999998"/>
    <n v="0.216294536216487"/>
    <n v="8"/>
    <n v="45"/>
    <n v="0.17777777777777701"/>
    <n v="2729.58"/>
    <n v="202410"/>
    <n v="0"/>
    <m/>
  </r>
  <r>
    <s v="启东市青同酒业有限公司"/>
    <n v="30017924"/>
    <s v="东区|BU_E"/>
    <s v="江苏东部|Region_Jiangsu_East"/>
    <s v="HKOW"/>
    <n v="12"/>
    <n v="770.99"/>
    <n v="77.63"/>
    <n v="0.10068872488618499"/>
    <n v="4"/>
    <n v="19"/>
    <n v="0.21052631578947301"/>
    <n v="0"/>
    <n v="202410"/>
    <n v="0"/>
    <m/>
  </r>
  <r>
    <s v="启东市青同酒业有限公司"/>
    <n v="30017924"/>
    <s v="东区|BU_E"/>
    <s v="江苏东部|Region_Jiangsu_East"/>
    <s v="ISP"/>
    <n v="12"/>
    <n v="1330.8339999999901"/>
    <n v="0"/>
    <n v="0"/>
    <n v="0"/>
    <n v="33"/>
    <n v="0"/>
    <n v="42.943600000000004"/>
    <n v="202410"/>
    <n v="0"/>
    <m/>
  </r>
  <r>
    <s v="吴忠市利通区金世泰商贸部"/>
    <n v="30011546"/>
    <s v="北区|BU_N"/>
    <s v="宁夏|Region_Ningxia"/>
    <s v="HBI"/>
    <n v="12"/>
    <n v="7912.3591999999999"/>
    <n v="1129.4792"/>
    <n v="0.142748726574496"/>
    <n v="1"/>
    <n v="7"/>
    <n v="0.14285714285714199"/>
    <n v="0"/>
    <n v="202410"/>
    <n v="0"/>
    <m/>
  </r>
  <r>
    <s v="吴忠市利通区金世泰商贸部"/>
    <n v="30011546"/>
    <s v="北区|BU_N"/>
    <s v="宁夏|Region_Ningxia"/>
    <s v="HBO"/>
    <n v="12"/>
    <n v="331.3032"/>
    <n v="128.78879999999899"/>
    <n v="0.38873394521996701"/>
    <n v="3"/>
    <n v="4"/>
    <n v="0.75"/>
    <n v="0"/>
    <n v="202410"/>
    <n v="0"/>
    <m/>
  </r>
  <r>
    <s v="吴忠市利通区金世泰商贸部"/>
    <n v="30011546"/>
    <s v="北区|BU_N"/>
    <s v="宁夏|Region_Ningxia"/>
    <s v="HKOW"/>
    <n v="12"/>
    <n v="226.8"/>
    <n v="7.1054273576010003E-15"/>
    <n v="3.1329044786600499E-17"/>
    <n v="1"/>
    <n v="2"/>
    <n v="0.5"/>
    <n v="0"/>
    <n v="202410"/>
    <n v="0"/>
    <m/>
  </r>
  <r>
    <s v="吴江区松陵镇百恒酒业商行"/>
    <n v="30020094"/>
    <s v="东区|BU_E"/>
    <s v="江苏南部|Region_Jiangsu_South"/>
    <s v="BUD"/>
    <n v="12"/>
    <n v="29194.14"/>
    <n v="0"/>
    <n v="0"/>
    <n v="0"/>
    <n v="22"/>
    <n v="0"/>
    <n v="1840.27"/>
    <n v="202410"/>
    <n v="0"/>
    <m/>
  </r>
  <r>
    <s v="吴江区松陵镇百恒酒业商行"/>
    <n v="30020094"/>
    <s v="东区|BU_E"/>
    <s v="江苏南部|Region_Jiangsu_South"/>
    <s v="HBI"/>
    <n v="12"/>
    <n v="0"/>
    <n v="0"/>
    <s v="null"/>
    <n v="0"/>
    <n v="0"/>
    <s v="null"/>
    <n v="0"/>
    <n v="202410"/>
    <n v="0"/>
    <m/>
  </r>
  <r>
    <s v="吴江区松陵镇百恒酒业商行"/>
    <n v="30020094"/>
    <s v="东区|BU_E"/>
    <s v="江苏南部|Region_Jiangsu_South"/>
    <s v="HKOW"/>
    <n v="12"/>
    <n v="0"/>
    <n v="0"/>
    <s v="null"/>
    <n v="0"/>
    <n v="0"/>
    <s v="null"/>
    <n v="0"/>
    <n v="202410"/>
    <n v="0"/>
    <m/>
  </r>
  <r>
    <s v="吴江区松陵镇百恒酒业商行"/>
    <n v="30020094"/>
    <s v="东区|BU_E"/>
    <s v="江苏南部|Region_Jiangsu_South"/>
    <s v="ISP"/>
    <n v="12"/>
    <n v="6217.0799999999899"/>
    <n v="0"/>
    <n v="0"/>
    <n v="0"/>
    <n v="21"/>
    <n v="0"/>
    <n v="1498.4323199999901"/>
    <n v="202410"/>
    <n v="0"/>
    <m/>
  </r>
  <r>
    <s v="吴江区震泽镇百嘉酒业商行"/>
    <n v="30018679"/>
    <s v="东区|BU_E"/>
    <s v="江苏南部|Region_Jiangsu_South"/>
    <s v="BUD"/>
    <n v="12"/>
    <n v="71860.319600000003"/>
    <n v="3395.9083999999898"/>
    <n v="4.7257073429436698E-2"/>
    <n v="3"/>
    <n v="25"/>
    <n v="0.12"/>
    <n v="0"/>
    <n v="202410"/>
    <n v="0"/>
    <m/>
  </r>
  <r>
    <s v="吴江区震泽镇百嘉酒业商行"/>
    <n v="30018679"/>
    <s v="东区|BU_E"/>
    <s v="江苏南部|Region_Jiangsu_South"/>
    <s v="HBI"/>
    <n v="12"/>
    <n v="372.66"/>
    <n v="0"/>
    <n v="0"/>
    <n v="0"/>
    <n v="7"/>
    <n v="0"/>
    <n v="0"/>
    <n v="202410"/>
    <n v="0"/>
    <m/>
  </r>
  <r>
    <s v="吴江区震泽镇百嘉酒业商行"/>
    <n v="30018679"/>
    <s v="东区|BU_E"/>
    <s v="江苏南部|Region_Jiangsu_South"/>
    <s v="HBO"/>
    <n v="12"/>
    <n v="806.4"/>
    <n v="0"/>
    <n v="0"/>
    <n v="0"/>
    <n v="6"/>
    <n v="0"/>
    <n v="0"/>
    <n v="202410"/>
    <n v="0"/>
    <m/>
  </r>
  <r>
    <s v="吴江区震泽镇百嘉酒业商行"/>
    <n v="30018679"/>
    <s v="东区|BU_E"/>
    <s v="江苏南部|Region_Jiangsu_South"/>
    <s v="HKOW"/>
    <n v="12"/>
    <n v="3331.68"/>
    <n v="174.9"/>
    <n v="5.24960380348653E-2"/>
    <n v="3"/>
    <n v="17"/>
    <n v="0.17647058823529399"/>
    <n v="0"/>
    <n v="202410"/>
    <n v="0"/>
    <m/>
  </r>
  <r>
    <s v="吴江区震泽镇百嘉酒业商行"/>
    <n v="30018679"/>
    <s v="东区|BU_E"/>
    <s v="江苏南部|Region_Jiangsu_South"/>
    <s v="ISP"/>
    <n v="12"/>
    <n v="4448.5451999999996"/>
    <n v="1139.14248"/>
    <n v="0.25607078916496101"/>
    <n v="6"/>
    <n v="21"/>
    <n v="0.28571428571428498"/>
    <n v="0"/>
    <n v="202410"/>
    <n v="0"/>
    <m/>
  </r>
  <r>
    <s v="吴江区震泽镇鸿顺酒行"/>
    <n v="30018673"/>
    <s v="东区|BU_E"/>
    <s v="江苏南部|Region_Jiangsu_South"/>
    <s v="BUD"/>
    <n v="12"/>
    <n v="28856.820400000001"/>
    <n v="5131.4007999999903"/>
    <n v="0.17782280683979901"/>
    <n v="4"/>
    <n v="24"/>
    <n v="0.16666666666666599"/>
    <n v="0"/>
    <n v="202410"/>
    <n v="0"/>
    <m/>
  </r>
  <r>
    <s v="吴江区震泽镇鸿顺酒行"/>
    <n v="30018673"/>
    <s v="东区|BU_E"/>
    <s v="江苏南部|Region_Jiangsu_South"/>
    <s v="HBI"/>
    <n v="12"/>
    <n v="142.56"/>
    <n v="142.56"/>
    <n v="1"/>
    <n v="3"/>
    <n v="3"/>
    <n v="1"/>
    <n v="0"/>
    <n v="202410"/>
    <n v="0"/>
    <m/>
  </r>
  <r>
    <s v="吴江区震泽镇鸿顺酒行"/>
    <n v="30018673"/>
    <s v="东区|BU_E"/>
    <s v="江苏南部|Region_Jiangsu_South"/>
    <s v="HBO"/>
    <n v="12"/>
    <n v="352.79999999999899"/>
    <n v="0"/>
    <n v="0"/>
    <n v="0"/>
    <n v="2"/>
    <n v="0"/>
    <n v="0"/>
    <n v="202410"/>
    <n v="0"/>
    <m/>
  </r>
  <r>
    <s v="吴江区震泽镇鸿顺酒行"/>
    <n v="30018673"/>
    <s v="东区|BU_E"/>
    <s v="江苏南部|Region_Jiangsu_South"/>
    <s v="HKOW"/>
    <n v="12"/>
    <n v="816.48"/>
    <n v="665.28"/>
    <n v="0.81481481481481399"/>
    <n v="3"/>
    <n v="3"/>
    <n v="1"/>
    <n v="0"/>
    <n v="202410"/>
    <n v="0"/>
    <m/>
  </r>
  <r>
    <s v="吴江区震泽镇鸿顺酒行"/>
    <n v="30018673"/>
    <s v="东区|BU_E"/>
    <s v="江苏南部|Region_Jiangsu_South"/>
    <s v="ISP"/>
    <n v="12"/>
    <n v="510.539999999999"/>
    <n v="203.70599999999899"/>
    <n v="0.399001057703607"/>
    <n v="5"/>
    <n v="7"/>
    <n v="0.71428571428571397"/>
    <n v="0"/>
    <n v="202410"/>
    <n v="0"/>
    <m/>
  </r>
  <r>
    <s v="吴江市松陵镇鲈乡宝隆酒行"/>
    <n v="30020118"/>
    <s v="东区|BU_E"/>
    <s v="江苏南部|Region_Jiangsu_South"/>
    <s v="BUD"/>
    <n v="12"/>
    <n v="14246.49"/>
    <n v="0"/>
    <n v="0"/>
    <n v="0"/>
    <n v="18"/>
    <n v="0"/>
    <n v="1178.06"/>
    <n v="202410"/>
    <n v="0"/>
    <m/>
  </r>
  <r>
    <s v="吴江市松陵镇鲈乡宝隆酒行"/>
    <n v="30020118"/>
    <s v="东区|BU_E"/>
    <s v="江苏南部|Region_Jiangsu_South"/>
    <s v="HBO"/>
    <n v="12"/>
    <n v="3414.5999999999899"/>
    <n v="0"/>
    <n v="0"/>
    <n v="0"/>
    <n v="9"/>
    <n v="0"/>
    <n v="1373.4"/>
    <n v="202410"/>
    <n v="0"/>
    <m/>
  </r>
  <r>
    <s v="吴江市松陵镇鲈乡宝隆酒行"/>
    <n v="30020118"/>
    <s v="东区|BU_E"/>
    <s v="江苏南部|Region_Jiangsu_South"/>
    <s v="HKOW"/>
    <n v="12"/>
    <n v="226.07999999999899"/>
    <n v="7.1054273576010003E-15"/>
    <n v="3.14288188145833E-17"/>
    <n v="1"/>
    <n v="3"/>
    <n v="0.33333333333333298"/>
    <n v="0"/>
    <n v="202410"/>
    <n v="0"/>
    <m/>
  </r>
  <r>
    <s v="吴江市松陵镇鲈乡宝隆酒行"/>
    <n v="30020118"/>
    <s v="东区|BU_E"/>
    <s v="江苏南部|Region_Jiangsu_South"/>
    <s v="ISP"/>
    <n v="12"/>
    <n v="283.7"/>
    <n v="0"/>
    <n v="0"/>
    <n v="0"/>
    <n v="9"/>
    <n v="0"/>
    <n v="30.692"/>
    <n v="202410"/>
    <n v="0"/>
    <m/>
  </r>
  <r>
    <s v="吴红旗"/>
    <n v="30005517"/>
    <s v="东区|BU_E"/>
    <s v="衢丽金|Region_Quzhou_Lishui_jinhua"/>
    <s v="BUD"/>
    <n v="12"/>
    <n v="893.195999999999"/>
    <n v="1.64016000000003"/>
    <n v="1.83628229414376E-3"/>
    <n v="1"/>
    <n v="6"/>
    <n v="0.16666666666666599"/>
    <n v="0"/>
    <n v="202410"/>
    <n v="0"/>
    <m/>
  </r>
  <r>
    <s v="吴红旗"/>
    <n v="30005517"/>
    <s v="东区|BU_E"/>
    <s v="衢丽金|Region_Quzhou_Lishui_jinhua"/>
    <s v="HBO"/>
    <n v="12"/>
    <n v="748.37440000000004"/>
    <n v="0.78880000000000905"/>
    <n v="1.05401788195856E-3"/>
    <n v="1"/>
    <n v="4"/>
    <n v="0.25"/>
    <n v="0"/>
    <n v="202410"/>
    <n v="0"/>
    <m/>
  </r>
  <r>
    <s v="吴红旗"/>
    <n v="30005517"/>
    <s v="东区|BU_E"/>
    <s v="衢丽金|Region_Quzhou_Lishui_jinhua"/>
    <s v="HKOW"/>
    <n v="12"/>
    <n v="25.32"/>
    <n v="3.5527136788005001E-15"/>
    <n v="1.40312546556101E-16"/>
    <n v="1"/>
    <n v="4"/>
    <n v="0.25"/>
    <n v="0"/>
    <n v="202410"/>
    <n v="0"/>
    <m/>
  </r>
  <r>
    <s v="吴红旗"/>
    <n v="30005517"/>
    <s v="东区|BU_E"/>
    <s v="衢丽金|Region_Quzhou_Lishui_jinhua"/>
    <s v="ISP"/>
    <n v="12"/>
    <n v="29.11"/>
    <n v="1.03863999999999"/>
    <n v="3.5679835108210101E-2"/>
    <n v="1"/>
    <n v="2"/>
    <n v="0.5"/>
    <n v="0"/>
    <n v="202410"/>
    <n v="0"/>
    <m/>
  </r>
  <r>
    <s v="周口市川汇区鸿全贸易商行"/>
    <n v="30018550"/>
    <s v="中区|BU_C"/>
    <s v="河南中区|Region_Henan_Central"/>
    <s v="BUD"/>
    <n v="12"/>
    <n v="447.12"/>
    <n v="6.0300000000000198"/>
    <n v="1.3486312399355899E-2"/>
    <n v="1"/>
    <n v="3"/>
    <n v="0.33333333333333298"/>
    <n v="0"/>
    <n v="202410"/>
    <n v="0"/>
    <m/>
  </r>
  <r>
    <s v="周口市川汇区鸿全贸易商行"/>
    <n v="30018550"/>
    <s v="中区|BU_C"/>
    <s v="河南中区|Region_Henan_Central"/>
    <s v="HBI"/>
    <n v="12"/>
    <n v="33.75"/>
    <n v="10.8"/>
    <n v="0.32"/>
    <n v="2"/>
    <n v="3"/>
    <n v="0.66666666666666596"/>
    <n v="0"/>
    <n v="202410"/>
    <n v="0"/>
    <m/>
  </r>
  <r>
    <s v="周口市川汇区鸿全贸易商行"/>
    <n v="30018550"/>
    <s v="中区|BU_C"/>
    <s v="河南中区|Region_Henan_Central"/>
    <s v="HBO"/>
    <n v="12"/>
    <n v="5446.5999999999904"/>
    <n v="1.6000000000701599E-2"/>
    <n v="2.9376124556056298E-6"/>
    <n v="1"/>
    <n v="20"/>
    <n v="0.05"/>
    <n v="0"/>
    <n v="202410"/>
    <n v="0"/>
    <m/>
  </r>
  <r>
    <s v="周口市川汇区鸿旭贸易商行"/>
    <n v="30017349"/>
    <s v="中区|BU_C"/>
    <s v="河南中区|Region_Henan_Central"/>
    <s v="BUD"/>
    <n v="12"/>
    <n v="70393.853199999998"/>
    <n v="2875.35159999999"/>
    <n v="4.0846628921287598E-2"/>
    <n v="2"/>
    <n v="27"/>
    <n v="7.4074074074074001E-2"/>
    <n v="0"/>
    <n v="202410"/>
    <n v="0"/>
    <m/>
  </r>
  <r>
    <s v="周口市川汇区鸿旭贸易商行"/>
    <n v="30017349"/>
    <s v="中区|BU_C"/>
    <s v="河南中区|Region_Henan_Central"/>
    <s v="HBI"/>
    <n v="12"/>
    <n v="159.68"/>
    <n v="26.5199999999999"/>
    <n v="0.16608216432865699"/>
    <n v="2"/>
    <n v="8"/>
    <n v="0.25"/>
    <n v="0"/>
    <n v="202410"/>
    <n v="0"/>
    <m/>
  </r>
  <r>
    <s v="周口市川汇区鸿旭贸易商行"/>
    <n v="30017349"/>
    <s v="中区|BU_C"/>
    <s v="河南中区|Region_Henan_Central"/>
    <s v="HBO"/>
    <n v="12"/>
    <n v="657.51"/>
    <n v="14.406000000000001"/>
    <n v="2.1909932928776799E-2"/>
    <n v="1"/>
    <n v="1"/>
    <n v="1"/>
    <n v="0"/>
    <n v="202410"/>
    <n v="0"/>
    <m/>
  </r>
  <r>
    <s v="周口市川汇区鸿旭贸易商行"/>
    <n v="30017349"/>
    <s v="中区|BU_C"/>
    <s v="河南中区|Region_Henan_Central"/>
    <s v="HKOW"/>
    <n v="12"/>
    <n v="297.36"/>
    <n v="144.24"/>
    <n v="0.48506860371267102"/>
    <n v="1"/>
    <n v="1"/>
    <n v="1"/>
    <n v="0"/>
    <n v="202410"/>
    <n v="0"/>
    <m/>
  </r>
  <r>
    <s v="周口市川汇区鸿旭贸易商行"/>
    <n v="30017349"/>
    <s v="中区|BU_C"/>
    <s v="河南中区|Region_Henan_Central"/>
    <s v="ISP"/>
    <n v="12"/>
    <n v="3290.88"/>
    <n v="197.47103999999999"/>
    <n v="6.0005542590431699E-2"/>
    <n v="1"/>
    <n v="21"/>
    <n v="4.7619047619047603E-2"/>
    <n v="0"/>
    <n v="202410"/>
    <n v="0"/>
    <m/>
  </r>
  <r>
    <s v="周口市鸿乐商贸有限公司"/>
    <n v="30020264"/>
    <s v="中区|BU_C"/>
    <s v="河南中区|Region_Henan_Central"/>
    <s v="BUD"/>
    <n v="12"/>
    <n v="63195.65"/>
    <n v="0"/>
    <n v="0"/>
    <n v="0"/>
    <n v="22"/>
    <n v="0"/>
    <n v="2303.96575999999"/>
    <n v="202410"/>
    <n v="0"/>
    <m/>
  </r>
  <r>
    <s v="周口市鸿乐商贸有限公司"/>
    <n v="30020264"/>
    <s v="中区|BU_C"/>
    <s v="河南中区|Region_Henan_Central"/>
    <s v="HBI"/>
    <n v="12"/>
    <n v="6160.09"/>
    <n v="0"/>
    <n v="0"/>
    <n v="0"/>
    <n v="16"/>
    <n v="0"/>
    <n v="0"/>
    <n v="202410"/>
    <n v="0"/>
    <m/>
  </r>
  <r>
    <s v="周口市鸿乐商贸有限公司"/>
    <n v="30020264"/>
    <s v="中区|BU_C"/>
    <s v="河南中区|Region_Henan_Central"/>
    <s v="HBO"/>
    <n v="12"/>
    <n v="14995.26"/>
    <n v="0"/>
    <n v="0"/>
    <n v="0"/>
    <n v="20"/>
    <n v="0"/>
    <n v="0"/>
    <n v="202410"/>
    <n v="0"/>
    <m/>
  </r>
  <r>
    <s v="周口市鸿乐商贸有限公司"/>
    <n v="30020264"/>
    <s v="中区|BU_C"/>
    <s v="河南中区|Region_Henan_Central"/>
    <s v="HKOW"/>
    <n v="12"/>
    <n v="2239.5700000000002"/>
    <n v="0"/>
    <n v="0"/>
    <n v="0"/>
    <n v="15"/>
    <n v="0"/>
    <n v="25.206000000000099"/>
    <n v="202410"/>
    <n v="0"/>
    <m/>
  </r>
  <r>
    <s v="周口市鸿乐商贸有限公司"/>
    <n v="30020264"/>
    <s v="中区|BU_C"/>
    <s v="河南中区|Region_Henan_Central"/>
    <s v="ISP"/>
    <n v="12"/>
    <n v="2194.2600000000002"/>
    <n v="0"/>
    <n v="0"/>
    <n v="0"/>
    <n v="17"/>
    <n v="0"/>
    <n v="0"/>
    <n v="202410"/>
    <n v="0"/>
    <m/>
  </r>
  <r>
    <s v="周口市黄土地贸易有限公司"/>
    <n v="30012701"/>
    <s v="中区|BU_C"/>
    <s v="河南中区|Region_Henan_Central"/>
    <s v="BUD"/>
    <n v="12"/>
    <n v="947.23"/>
    <n v="2.0000000000948101E-3"/>
    <n v="2.1114196130768798E-6"/>
    <n v="1"/>
    <n v="11"/>
    <n v="9.0909090909090898E-2"/>
    <n v="0"/>
    <n v="202410"/>
    <n v="0"/>
    <m/>
  </r>
  <r>
    <s v="周口市黄土地贸易有限公司"/>
    <n v="30012701"/>
    <s v="中区|BU_C"/>
    <s v="河南中区|Region_Henan_Central"/>
    <s v="HBI"/>
    <n v="12"/>
    <n v="113.461199999999"/>
    <n v="-11.0879999999999"/>
    <n v="-9.7725037281467003E-2"/>
    <n v="1"/>
    <n v="6"/>
    <n v="0.16666666666666599"/>
    <n v="0"/>
    <n v="202410"/>
    <n v="0"/>
    <m/>
  </r>
  <r>
    <s v="周口市黄土地贸易有限公司"/>
    <n v="30012701"/>
    <s v="中区|BU_C"/>
    <s v="河南中区|Region_Henan_Central"/>
    <s v="HBO"/>
    <n v="12"/>
    <n v="1778.58519999999"/>
    <n v="7.0000000000238302E-2"/>
    <n v="3.9357124977897202E-5"/>
    <n v="1"/>
    <n v="13"/>
    <n v="7.69230769230769E-2"/>
    <n v="0"/>
    <n v="202410"/>
    <n v="0"/>
    <m/>
  </r>
  <r>
    <s v="周口市黄土地贸易有限公司"/>
    <n v="30012701"/>
    <s v="中区|BU_C"/>
    <s v="河南中区|Region_Henan_Central"/>
    <s v="HKOW"/>
    <n v="12"/>
    <n v="277.37"/>
    <n v="2.6000000000017499E-2"/>
    <n v="9.3737606806855699E-5"/>
    <n v="1"/>
    <n v="10"/>
    <n v="0.1"/>
    <n v="0"/>
    <n v="202410"/>
    <n v="0"/>
    <m/>
  </r>
  <r>
    <s v="周村信德酒水商行"/>
    <n v="30015748"/>
    <s v="中区|BU_C"/>
    <s v="山东|Region_Shandong"/>
    <s v="BUD"/>
    <n v="12"/>
    <n v="62.78"/>
    <n v="7.1383999999999901"/>
    <n v="0.11370500159286299"/>
    <n v="1"/>
    <n v="2"/>
    <n v="0.5"/>
    <n v="0"/>
    <n v="202410"/>
    <n v="0"/>
    <m/>
  </r>
  <r>
    <s v="周村信德酒水商行"/>
    <n v="30015748"/>
    <s v="中区|BU_C"/>
    <s v="山东|Region_Shandong"/>
    <s v="HBO"/>
    <n v="12"/>
    <n v="90.72"/>
    <n v="0"/>
    <n v="0"/>
    <n v="0"/>
    <n v="1"/>
    <n v="0"/>
    <n v="0"/>
    <n v="202410"/>
    <n v="0"/>
    <m/>
  </r>
  <r>
    <s v="周村信德酒水商行"/>
    <n v="30015748"/>
    <s v="中区|BU_C"/>
    <s v="山东|Region_Shandong"/>
    <s v="HKOW"/>
    <n v="12"/>
    <n v="142.56"/>
    <n v="0"/>
    <n v="0"/>
    <n v="0"/>
    <n v="1"/>
    <n v="0"/>
    <n v="0"/>
    <n v="202410"/>
    <n v="0"/>
    <m/>
  </r>
  <r>
    <s v="和县启瑞酒业经营部"/>
    <n v="30014768"/>
    <s v="新创增长区域|NGE"/>
    <s v="安徽|Region_Anhui"/>
    <s v="HBI"/>
    <n v="12"/>
    <n v="1009.38"/>
    <n v="14.28"/>
    <n v="1.4147298341556201E-2"/>
    <n v="2"/>
    <n v="18"/>
    <n v="0.11111111111111099"/>
    <n v="0"/>
    <n v="202410"/>
    <n v="0"/>
    <m/>
  </r>
  <r>
    <s v="和县启瑞酒业经营部"/>
    <n v="30014768"/>
    <s v="新创增长区域|NGE"/>
    <s v="安徽|Region_Anhui"/>
    <s v="HBO"/>
    <n v="12"/>
    <n v="1067.69"/>
    <n v="26.641999999999999"/>
    <n v="2.4952935777238699E-2"/>
    <n v="1"/>
    <n v="13"/>
    <n v="7.69230769230769E-2"/>
    <n v="0"/>
    <n v="202410"/>
    <n v="0"/>
    <m/>
  </r>
  <r>
    <s v="和县启瑞酒业经营部"/>
    <n v="30014768"/>
    <s v="新创增长区域|NGE"/>
    <s v="安徽|Region_Anhui"/>
    <s v="HKOW"/>
    <n v="12"/>
    <n v="300.60000000000002"/>
    <n v="1.1400000000000201"/>
    <n v="3.7924151696607702E-3"/>
    <n v="1"/>
    <n v="14"/>
    <n v="7.1428571428571397E-2"/>
    <n v="0"/>
    <n v="202410"/>
    <n v="0"/>
    <m/>
  </r>
  <r>
    <s v="咸宁市润杰贸易有限公司"/>
    <n v="30019305"/>
    <s v="新创增长区域|NGE"/>
    <s v="湖北|Region_Hubei"/>
    <s v="BUD"/>
    <n v="12"/>
    <n v="14146.2699999999"/>
    <n v="0"/>
    <n v="0"/>
    <n v="0"/>
    <n v="38"/>
    <n v="0"/>
    <n v="455.220879999999"/>
    <n v="202410"/>
    <n v="0"/>
    <m/>
  </r>
  <r>
    <s v="咸宁市润杰贸易有限公司"/>
    <n v="30019305"/>
    <s v="新创增长区域|NGE"/>
    <s v="湖北|Region_Hubei"/>
    <s v="HBI"/>
    <n v="12"/>
    <n v="1352.12"/>
    <n v="0"/>
    <n v="0"/>
    <n v="0"/>
    <n v="31"/>
    <n v="0"/>
    <n v="124.16"/>
    <n v="202410"/>
    <n v="0"/>
    <m/>
  </r>
  <r>
    <s v="咸宁市润杰贸易有限公司"/>
    <n v="30019305"/>
    <s v="新创增长区域|NGE"/>
    <s v="湖北|Region_Hubei"/>
    <s v="HBO"/>
    <n v="12"/>
    <n v="1177.23"/>
    <n v="1.8000000000049501E-2"/>
    <n v="1.5290130220984401E-5"/>
    <n v="1"/>
    <n v="19"/>
    <n v="5.2631578947368397E-2"/>
    <n v="6.48"/>
    <n v="202410"/>
    <n v="0"/>
    <m/>
  </r>
  <r>
    <s v="咸宁市润杰贸易有限公司"/>
    <n v="30019305"/>
    <s v="新创增长区域|NGE"/>
    <s v="湖北|Region_Hubei"/>
    <s v="HKOW"/>
    <n v="12"/>
    <n v="25.2"/>
    <n v="0"/>
    <n v="0"/>
    <n v="0"/>
    <n v="1"/>
    <n v="0"/>
    <n v="0"/>
    <n v="202410"/>
    <n v="0"/>
    <m/>
  </r>
  <r>
    <s v="咸宁市润杰贸易有限公司"/>
    <n v="30019305"/>
    <s v="新创增长区域|NGE"/>
    <s v="湖北|Region_Hubei"/>
    <s v="ISP"/>
    <n v="12"/>
    <n v="0"/>
    <n v="0"/>
    <s v="null"/>
    <n v="0"/>
    <n v="0"/>
    <s v="null"/>
    <n v="0"/>
    <n v="202410"/>
    <n v="0"/>
    <m/>
  </r>
  <r>
    <s v="咸阳光耀聚合物流服务有限公司"/>
    <n v="30019633"/>
    <s v="中区|BU_C"/>
    <s v="陕西|Region_Shaanxi"/>
    <s v="BUD"/>
    <n v="12"/>
    <n v="438.2"/>
    <n v="0"/>
    <n v="0"/>
    <n v="0"/>
    <n v="12"/>
    <n v="0"/>
    <n v="2.2399999999941501E-2"/>
    <n v="202410"/>
    <n v="0"/>
    <m/>
  </r>
  <r>
    <s v="咸阳光耀聚合物流服务有限公司"/>
    <n v="30019633"/>
    <s v="中区|BU_C"/>
    <s v="陕西|Region_Shaanxi"/>
    <s v="HBI"/>
    <n v="12"/>
    <n v="45.36"/>
    <n v="3.5527136788005001E-15"/>
    <n v="7.8322611966501302E-17"/>
    <n v="1"/>
    <n v="1"/>
    <n v="1"/>
    <n v="0"/>
    <n v="202410"/>
    <n v="0"/>
    <m/>
  </r>
  <r>
    <s v="咸阳光耀聚合物流服务有限公司"/>
    <n v="30019633"/>
    <s v="中区|BU_C"/>
    <s v="陕西|Region_Shaanxi"/>
    <s v="HKOW"/>
    <n v="12"/>
    <n v="1062.72"/>
    <n v="5.6843418860808002E-14"/>
    <n v="5.3488613050293601E-17"/>
    <n v="1"/>
    <n v="13"/>
    <n v="7.69230769230769E-2"/>
    <n v="0"/>
    <n v="202410"/>
    <n v="0"/>
    <m/>
  </r>
  <r>
    <s v="咸阳现代丝路商贸有限公司"/>
    <n v="30011331"/>
    <s v="中区|BU_C"/>
    <s v="陕西|Region_Shaanxi"/>
    <s v="BUD"/>
    <n v="12"/>
    <n v="15533.454099999901"/>
    <n v="4397.5073000000002"/>
    <n v="0.28309912732159098"/>
    <n v="25"/>
    <n v="47"/>
    <n v="0.53191489361702105"/>
    <n v="5619.9476000000004"/>
    <n v="202410"/>
    <n v="59.519999999999897"/>
    <s v="{&quot;30012681&quot;: 16.764, &quot;30012892&quot;: 17.016, &quot;30016258&quot;: 25.74}"/>
  </r>
  <r>
    <s v="咸阳现代丝路商贸有限公司"/>
    <n v="30011331"/>
    <s v="中区|BU_C"/>
    <s v="陕西|Region_Shaanxi"/>
    <s v="HBI"/>
    <n v="12"/>
    <n v="7208.6950399999996"/>
    <n v="5071.25504"/>
    <n v="0.70349141028443296"/>
    <n v="27"/>
    <n v="41"/>
    <n v="0.65853658536585302"/>
    <n v="485.7"/>
    <n v="202410"/>
    <n v="0"/>
    <m/>
  </r>
  <r>
    <s v="咸阳现代丝路商贸有限公司"/>
    <n v="30011331"/>
    <s v="中区|BU_C"/>
    <s v="陕西|Region_Shaanxi"/>
    <s v="HBO"/>
    <n v="12"/>
    <n v="806.95"/>
    <n v="648.37999999999897"/>
    <n v="0.80349464031228601"/>
    <n v="15"/>
    <n v="23"/>
    <n v="0.65217391304347805"/>
    <n v="158.569999999999"/>
    <n v="202410"/>
    <n v="0"/>
    <m/>
  </r>
  <r>
    <s v="咸阳现代丝路商贸有限公司"/>
    <n v="30011331"/>
    <s v="中区|BU_C"/>
    <s v="陕西|Region_Shaanxi"/>
    <s v="HKOW"/>
    <n v="12"/>
    <n v="2259.2500868000002"/>
    <n v="170.64528680000001"/>
    <n v="7.5531827041645405E-2"/>
    <n v="4"/>
    <n v="29"/>
    <n v="0.13793103448275801"/>
    <n v="186.36"/>
    <n v="202410"/>
    <n v="0"/>
    <m/>
  </r>
  <r>
    <s v="咸阳现代丝路商贸有限公司"/>
    <n v="30011331"/>
    <s v="中区|BU_C"/>
    <s v="陕西|Region_Shaanxi"/>
    <s v="ISP"/>
    <n v="12"/>
    <n v="211.40960000000001"/>
    <n v="64.277999999999906"/>
    <n v="0.30404484942973198"/>
    <n v="1"/>
    <n v="7"/>
    <n v="0.14285714285714199"/>
    <n v="125.33"/>
    <n v="202410"/>
    <n v="0"/>
    <m/>
  </r>
  <r>
    <s v="哆唛(山东)酒业销售有限公司"/>
    <n v="30018580"/>
    <s v="中区|BU_C"/>
    <s v="山东|Region_Shandong"/>
    <s v="BUD"/>
    <n v="12"/>
    <n v="76780.007199999993"/>
    <n v="0"/>
    <n v="0"/>
    <n v="0"/>
    <n v="46"/>
    <n v="0"/>
    <n v="2511.7731999999901"/>
    <n v="202410"/>
    <n v="0"/>
    <m/>
  </r>
  <r>
    <s v="哆唛(山东)酒业销售有限公司"/>
    <n v="30018580"/>
    <s v="中区|BU_C"/>
    <s v="山东|Region_Shandong"/>
    <s v="HBI"/>
    <n v="12"/>
    <n v="777.05799999999999"/>
    <n v="40.298000000000002"/>
    <n v="5.1859706740037502E-2"/>
    <n v="4"/>
    <n v="40"/>
    <n v="0.1"/>
    <n v="182.9"/>
    <n v="202410"/>
    <n v="0"/>
    <m/>
  </r>
  <r>
    <s v="哆唛(山东)酒业销售有限公司"/>
    <n v="30018580"/>
    <s v="中区|BU_C"/>
    <s v="山东|Region_Shandong"/>
    <s v="HBO"/>
    <n v="12"/>
    <n v="8659.1304"/>
    <n v="913.40200000000004"/>
    <n v="0.105484264332132"/>
    <n v="6"/>
    <n v="44"/>
    <n v="0.13636363636363599"/>
    <n v="2419.37"/>
    <n v="202410"/>
    <n v="0"/>
    <m/>
  </r>
  <r>
    <s v="哆唛(山东)酒业销售有限公司"/>
    <n v="30018580"/>
    <s v="中区|BU_C"/>
    <s v="山东|Region_Shandong"/>
    <s v="HKOW"/>
    <n v="12"/>
    <n v="20.04"/>
    <n v="0"/>
    <n v="0"/>
    <n v="0"/>
    <n v="1"/>
    <n v="0"/>
    <n v="20.04"/>
    <n v="202410"/>
    <n v="0"/>
    <m/>
  </r>
  <r>
    <s v="哆唛(山东)酒业销售有限公司"/>
    <n v="30018580"/>
    <s v="中区|BU_C"/>
    <s v="山东|Region_Shandong"/>
    <s v="ISP"/>
    <n v="12"/>
    <n v="26069.838800000001"/>
    <n v="0"/>
    <n v="0"/>
    <n v="0"/>
    <n v="47"/>
    <n v="0"/>
    <n v="2545.1120799999999"/>
    <n v="202410"/>
    <n v="0"/>
    <m/>
  </r>
  <r>
    <s v="哈尔滨乾诚元经贸有限责任公司"/>
    <n v="30008351"/>
    <s v="东北|BU_NE"/>
    <s v="哈尔滨市|Region_Harbin"/>
    <s v="HBO"/>
    <n v="12"/>
    <n v="39.588000000000001"/>
    <n v="29.34"/>
    <n v="0.741133676871779"/>
    <n v="3"/>
    <n v="3"/>
    <n v="1"/>
    <n v="0"/>
    <n v="202410"/>
    <n v="0"/>
    <m/>
  </r>
  <r>
    <s v="哈尔滨乾诚元经贸有限责任公司"/>
    <n v="30008351"/>
    <s v="东北|BU_NE"/>
    <s v="哈尔滨市|Region_Harbin"/>
    <s v="HKOW"/>
    <n v="12"/>
    <n v="239.976"/>
    <n v="81.575999999999993"/>
    <n v="0.33993399339934"/>
    <n v="1"/>
    <n v="2"/>
    <n v="0.5"/>
    <n v="0"/>
    <n v="202410"/>
    <n v="0"/>
    <m/>
  </r>
  <r>
    <s v="哈尔滨亿佰合商贸有限公司"/>
    <n v="30019766"/>
    <s v="东北|BU_NE"/>
    <s v="哈尔滨市|Region_Harbin"/>
    <s v="BUD"/>
    <n v="12"/>
    <n v="37749.469999999899"/>
    <n v="0"/>
    <n v="0"/>
    <n v="0"/>
    <n v="25"/>
    <n v="0"/>
    <n v="150.8312"/>
    <n v="202410"/>
    <n v="0"/>
    <m/>
  </r>
  <r>
    <s v="哈尔滨亿佰合商贸有限公司"/>
    <n v="30019766"/>
    <s v="东北|BU_NE"/>
    <s v="哈尔滨市|Region_Harbin"/>
    <s v="HBI"/>
    <n v="12"/>
    <n v="558.41999999999996"/>
    <n v="8.8817841970012504E-16"/>
    <n v="1.59052043211225E-18"/>
    <n v="1"/>
    <n v="13"/>
    <n v="7.69230769230769E-2"/>
    <n v="0"/>
    <n v="202410"/>
    <n v="0"/>
    <m/>
  </r>
  <r>
    <s v="哈尔滨亿佰合商贸有限公司"/>
    <n v="30019766"/>
    <s v="东北|BU_NE"/>
    <s v="哈尔滨市|Region_Harbin"/>
    <s v="HBO"/>
    <n v="12"/>
    <n v="65057.62"/>
    <n v="0"/>
    <n v="0"/>
    <n v="0"/>
    <n v="25"/>
    <n v="0"/>
    <n v="1184.6559999999999"/>
    <n v="202410"/>
    <n v="0"/>
    <m/>
  </r>
  <r>
    <s v="哈尔滨亿佰合商贸有限公司"/>
    <n v="30019766"/>
    <s v="东北|BU_NE"/>
    <s v="哈尔滨市|Region_Harbin"/>
    <s v="HKOW"/>
    <n v="12"/>
    <n v="1723.69"/>
    <n v="0"/>
    <n v="0"/>
    <n v="0"/>
    <n v="20"/>
    <n v="0"/>
    <n v="47.937999999999903"/>
    <n v="202410"/>
    <n v="0"/>
    <m/>
  </r>
  <r>
    <s v="哈尔滨亿佰合商贸有限公司"/>
    <n v="30019766"/>
    <s v="东北|BU_NE"/>
    <s v="哈尔滨市|Region_Harbin"/>
    <s v="ISP"/>
    <n v="12"/>
    <n v="738.5"/>
    <n v="0"/>
    <n v="0"/>
    <n v="0"/>
    <n v="18"/>
    <n v="0"/>
    <n v="95.092999999999904"/>
    <n v="202410"/>
    <n v="0"/>
    <m/>
  </r>
  <r>
    <s v="哈尔滨信汇泉商贸有限公司"/>
    <n v="30020928"/>
    <s v="东北|BU_NE"/>
    <s v="哈尔滨市|Region_Harbin"/>
    <s v="HBO"/>
    <n v="12"/>
    <n v="13536.74"/>
    <n v="0"/>
    <n v="0"/>
    <n v="0"/>
    <n v="4"/>
    <n v="0"/>
    <n v="514.24040000000002"/>
    <n v="202410"/>
    <n v="0"/>
    <m/>
  </r>
  <r>
    <s v="哈尔滨农垦阿城有发啤酒经销处"/>
    <n v="30007816"/>
    <s v="东北|BU_NE"/>
    <s v="黑龙江南区|Region_Heilongjiang_South"/>
    <s v="HBO"/>
    <n v="12"/>
    <n v="871.77199999999903"/>
    <n v="178.34"/>
    <n v="0.20457183759056199"/>
    <n v="3"/>
    <n v="7"/>
    <n v="0.42857142857142799"/>
    <n v="0"/>
    <n v="202410"/>
    <n v="0"/>
    <m/>
  </r>
  <r>
    <s v="哈尔滨利满多商贸有限公司"/>
    <n v="30019206"/>
    <s v="东北|BU_NE"/>
    <s v="黑龙江东区|Region_Heilongjiang_East"/>
    <s v="BUD"/>
    <n v="12"/>
    <n v="4070.53"/>
    <n v="0"/>
    <n v="0"/>
    <n v="0"/>
    <n v="29"/>
    <n v="0"/>
    <n v="181.81191999999899"/>
    <n v="202410"/>
    <n v="0"/>
    <m/>
  </r>
  <r>
    <s v="哈尔滨利满多商贸有限公司"/>
    <n v="30019206"/>
    <s v="东北|BU_NE"/>
    <s v="黑龙江东区|Region_Heilongjiang_East"/>
    <s v="HBI"/>
    <n v="12"/>
    <n v="14191.13"/>
    <n v="0"/>
    <n v="0"/>
    <n v="0"/>
    <n v="27"/>
    <n v="0"/>
    <n v="759.00199999999995"/>
    <n v="202410"/>
    <n v="0"/>
    <m/>
  </r>
  <r>
    <s v="哈尔滨利满多商贸有限公司"/>
    <n v="30019206"/>
    <s v="东北|BU_NE"/>
    <s v="黑龙江东区|Region_Heilongjiang_East"/>
    <s v="HBO"/>
    <n v="12"/>
    <n v="36171.219999999899"/>
    <n v="0"/>
    <n v="0"/>
    <n v="0"/>
    <n v="41"/>
    <n v="0"/>
    <n v="791.69200000000001"/>
    <n v="202410"/>
    <n v="0"/>
    <m/>
  </r>
  <r>
    <s v="哈尔滨利满多商贸有限公司"/>
    <n v="30019206"/>
    <s v="东北|BU_NE"/>
    <s v="黑龙江东区|Region_Heilongjiang_East"/>
    <s v="HKOW"/>
    <n v="12"/>
    <n v="656.64"/>
    <n v="0"/>
    <n v="0"/>
    <n v="0"/>
    <n v="16"/>
    <n v="0"/>
    <n v="5.3290705182007498E-15"/>
    <n v="202410"/>
    <n v="0"/>
    <m/>
  </r>
  <r>
    <s v="哈尔滨圣金昌经贸有限责任公司"/>
    <n v="30008357"/>
    <s v="东北|BU_NE"/>
    <s v="哈尔滨市|Region_Harbin"/>
    <s v="HBI"/>
    <n v="12"/>
    <n v="20365.080000000002"/>
    <n v="0"/>
    <n v="0"/>
    <n v="0"/>
    <n v="44"/>
    <n v="0"/>
    <n v="2104.5"/>
    <n v="202410"/>
    <n v="0"/>
    <m/>
  </r>
  <r>
    <s v="哈尔滨圣金昌经贸有限责任公司"/>
    <n v="30008357"/>
    <s v="东北|BU_NE"/>
    <s v="哈尔滨市|Region_Harbin"/>
    <s v="HBO"/>
    <n v="12"/>
    <n v="307840.95999999897"/>
    <n v="0"/>
    <n v="0"/>
    <n v="0"/>
    <n v="46"/>
    <n v="0"/>
    <n v="6644.1095999999998"/>
    <n v="202410"/>
    <n v="0"/>
    <m/>
  </r>
  <r>
    <s v="哈尔滨圣金昌经贸有限责任公司"/>
    <n v="30008357"/>
    <s v="东北|BU_NE"/>
    <s v="哈尔滨市|Region_Harbin"/>
    <s v="HKOW"/>
    <n v="12"/>
    <n v="21664.84"/>
    <n v="0"/>
    <n v="0"/>
    <n v="0"/>
    <n v="45"/>
    <n v="0"/>
    <n v="1202.912"/>
    <n v="202410"/>
    <n v="0"/>
    <m/>
  </r>
  <r>
    <s v="哈尔滨圣金昌经贸有限责任公司"/>
    <n v="30008357"/>
    <s v="东北|BU_NE"/>
    <s v="哈尔滨市|Region_Harbin"/>
    <s v="ISP"/>
    <n v="12"/>
    <n v="19525.8"/>
    <n v="0"/>
    <n v="0"/>
    <n v="0"/>
    <n v="11"/>
    <n v="0"/>
    <n v="5522.3752000000004"/>
    <n v="202410"/>
    <n v="0"/>
    <m/>
  </r>
  <r>
    <s v="哈尔滨圣鑫昌国际贸易有限公司"/>
    <n v="30020944"/>
    <s v="东北|BU_NE"/>
    <s v="哈尔滨市|Region_Harbin"/>
    <s v="HBO"/>
    <n v="12"/>
    <n v="0"/>
    <n v="0"/>
    <s v="null"/>
    <n v="0"/>
    <n v="0"/>
    <s v="null"/>
    <n v="0"/>
    <n v="202410"/>
    <n v="0"/>
    <m/>
  </r>
  <r>
    <s v="哈尔滨圣鑫昌国际贸易有限公司"/>
    <n v="30020944"/>
    <s v="东北|BU_NE"/>
    <s v="哈尔滨市|Region_Harbin"/>
    <s v="ISP"/>
    <n v="12"/>
    <n v="239.5"/>
    <n v="0"/>
    <n v="0"/>
    <n v="0"/>
    <n v="1"/>
    <n v="0"/>
    <n v="0"/>
    <n v="202410"/>
    <n v="0"/>
    <m/>
  </r>
  <r>
    <s v="哈尔滨天渥国际经贸有限公司"/>
    <n v="30018404"/>
    <s v="东北|BU_NE"/>
    <s v="哈尔滨市|Region_Harbin"/>
    <s v="HBI"/>
    <n v="12"/>
    <n v="2046.54"/>
    <n v="0"/>
    <n v="0"/>
    <n v="0"/>
    <n v="11"/>
    <n v="0"/>
    <n v="0"/>
    <n v="202410"/>
    <n v="0"/>
    <m/>
  </r>
  <r>
    <s v="哈尔滨天渥国际经贸有限公司"/>
    <n v="30018404"/>
    <s v="东北|BU_NE"/>
    <s v="哈尔滨市|Region_Harbin"/>
    <s v="HBO"/>
    <n v="12"/>
    <n v="36840.839999999997"/>
    <n v="1074.5291999999999"/>
    <n v="2.91667942424765E-2"/>
    <n v="1"/>
    <n v="18"/>
    <n v="5.5555555555555497E-2"/>
    <n v="0"/>
    <n v="202410"/>
    <n v="0"/>
    <m/>
  </r>
  <r>
    <s v="哈尔滨天渥国际经贸有限公司"/>
    <n v="30018404"/>
    <s v="东北|BU_NE"/>
    <s v="哈尔滨市|Region_Harbin"/>
    <s v="HKOW"/>
    <n v="12"/>
    <n v="2436.77"/>
    <n v="4.0000000001327802E-3"/>
    <n v="1.64151725445273E-6"/>
    <n v="1"/>
    <n v="13"/>
    <n v="7.69230769230769E-2"/>
    <n v="0"/>
    <n v="202410"/>
    <n v="0"/>
    <m/>
  </r>
  <r>
    <s v="哈尔滨市南岗区天灿食品商行"/>
    <n v="30018342"/>
    <s v="东北|BU_NE"/>
    <s v="哈尔滨市|Region_Harbin"/>
    <s v="HBO"/>
    <n v="12"/>
    <n v="51986.080000000002"/>
    <n v="422.61279999999903"/>
    <n v="8.1293453939977594E-3"/>
    <n v="1"/>
    <n v="31"/>
    <n v="3.2258064516128997E-2"/>
    <n v="0"/>
    <n v="202410"/>
    <n v="0"/>
    <m/>
  </r>
  <r>
    <s v="哈尔滨市南岗区奥成食品商行"/>
    <n v="30018345"/>
    <s v="东北|BU_NE"/>
    <s v="哈尔滨市|Region_Harbin"/>
    <s v="HBO"/>
    <n v="12"/>
    <n v="13068.949999999901"/>
    <n v="111.598399999999"/>
    <n v="8.5392016956220406E-3"/>
    <n v="1"/>
    <n v="11"/>
    <n v="9.0909090909090898E-2"/>
    <n v="0"/>
    <n v="202410"/>
    <n v="0"/>
    <m/>
  </r>
  <r>
    <s v="哈尔滨市南岗区欧瑞酒类专卖店"/>
    <n v="30018341"/>
    <s v="东北|BU_NE"/>
    <s v="哈尔滨市|Region_Harbin"/>
    <s v="HBO"/>
    <n v="12"/>
    <n v="13355.9399999999"/>
    <n v="388.56319999999897"/>
    <n v="2.9092912966066E-2"/>
    <n v="1"/>
    <n v="11"/>
    <n v="9.0909090909090898E-2"/>
    <n v="0"/>
    <n v="202410"/>
    <n v="0"/>
    <m/>
  </r>
  <r>
    <s v="哈尔滨市南岗区瑞宁食品经销部"/>
    <n v="30018343"/>
    <s v="东北|BU_NE"/>
    <s v="哈尔滨市|Region_Harbin"/>
    <s v="HBO"/>
    <n v="12"/>
    <n v="52399.7599999999"/>
    <n v="687.18079999999804"/>
    <n v="1.31141974696067E-2"/>
    <n v="1"/>
    <n v="30"/>
    <n v="3.3333333333333298E-2"/>
    <n v="0"/>
    <n v="202410"/>
    <n v="0"/>
    <m/>
  </r>
  <r>
    <s v="哈尔滨市双城区宽欧烟酒行"/>
    <n v="30020360"/>
    <s v="东北|BU_NE"/>
    <s v="黑龙江南区|Region_Heilongjiang_South"/>
    <s v="HBI"/>
    <n v="12"/>
    <n v="12.96"/>
    <n v="1.7763568394002501E-15"/>
    <n v="1.37064570941377E-16"/>
    <n v="1"/>
    <n v="1"/>
    <n v="1"/>
    <n v="0"/>
    <n v="202410"/>
    <n v="0"/>
    <m/>
  </r>
  <r>
    <s v="哈尔滨市双城区宽欧烟酒行"/>
    <n v="30020360"/>
    <s v="东北|BU_NE"/>
    <s v="黑龙江南区|Region_Heilongjiang_South"/>
    <s v="HBO"/>
    <n v="12"/>
    <n v="3677.4"/>
    <n v="0"/>
    <n v="0"/>
    <n v="0"/>
    <n v="8"/>
    <n v="0"/>
    <n v="9.9999999999624799E-3"/>
    <n v="202410"/>
    <n v="0"/>
    <m/>
  </r>
  <r>
    <s v="哈尔滨市双城区尚宇酒行"/>
    <n v="30008004"/>
    <s v="东北|BU_NE"/>
    <s v="黑龙江南区|Region_Heilongjiang_South"/>
    <s v="BUD"/>
    <n v="12"/>
    <n v="7740.14"/>
    <n v="27.247999999998601"/>
    <n v="3.5203497611152501E-3"/>
    <n v="1"/>
    <n v="12"/>
    <n v="8.3333333333333301E-2"/>
    <n v="0"/>
    <n v="202410"/>
    <n v="0"/>
    <m/>
  </r>
  <r>
    <s v="哈尔滨市双城区尚宇酒行"/>
    <n v="30008004"/>
    <s v="东北|BU_NE"/>
    <s v="黑龙江南区|Region_Heilongjiang_South"/>
    <s v="HBO"/>
    <n v="12"/>
    <n v="217.79999999999899"/>
    <n v="31.56"/>
    <n v="0.144903581267217"/>
    <n v="1"/>
    <n v="3"/>
    <n v="0.33333333333333298"/>
    <n v="0"/>
    <n v="202410"/>
    <n v="0"/>
    <m/>
  </r>
  <r>
    <s v="哈尔滨市双城区尚宇酒行"/>
    <n v="30008004"/>
    <s v="东北|BU_NE"/>
    <s v="黑龙江南区|Region_Heilongjiang_South"/>
    <s v="HKOW"/>
    <n v="12"/>
    <n v="50.879999999999903"/>
    <n v="0"/>
    <n v="0"/>
    <n v="0"/>
    <n v="1"/>
    <n v="0"/>
    <n v="0"/>
    <n v="202410"/>
    <n v="0"/>
    <m/>
  </r>
  <r>
    <s v="哈尔滨市双城区玖玖啤酒批发部"/>
    <n v="30019189"/>
    <s v="东北|BU_NE"/>
    <s v="黑龙江南区|Region_Heilongjiang_South"/>
    <s v="HBO"/>
    <n v="12"/>
    <n v="237"/>
    <n v="0"/>
    <n v="0"/>
    <n v="0"/>
    <n v="5"/>
    <n v="0"/>
    <n v="0"/>
    <n v="202410"/>
    <n v="0"/>
    <m/>
  </r>
  <r>
    <s v="哈尔滨市呼兰区兰宇酒业服务部"/>
    <n v="30007910"/>
    <s v="东北|BU_NE"/>
    <s v="哈尔滨市|Region_Harbin"/>
    <s v="BUD"/>
    <n v="12"/>
    <n v="4988.0947999999999"/>
    <n v="0"/>
    <n v="0"/>
    <n v="0"/>
    <n v="6"/>
    <n v="0"/>
    <n v="0"/>
    <n v="202410"/>
    <n v="0"/>
    <m/>
  </r>
  <r>
    <s v="哈尔滨市呼兰区兰宇酒业服务部"/>
    <n v="30007910"/>
    <s v="东北|BU_NE"/>
    <s v="哈尔滨市|Region_Harbin"/>
    <s v="HBI"/>
    <n v="12"/>
    <n v="2037.6"/>
    <n v="5.6843418860808002E-14"/>
    <n v="2.7897241294075303E-17"/>
    <n v="1"/>
    <n v="6"/>
    <n v="0.16666666666666599"/>
    <n v="0"/>
    <n v="202410"/>
    <n v="0"/>
    <m/>
  </r>
  <r>
    <s v="哈尔滨市呼兰区兰宇酒业服务部"/>
    <n v="30007910"/>
    <s v="东北|BU_NE"/>
    <s v="哈尔滨市|Region_Harbin"/>
    <s v="HBO"/>
    <n v="12"/>
    <n v="5916.6063999999997"/>
    <n v="0"/>
    <n v="0"/>
    <n v="0"/>
    <n v="6"/>
    <n v="0"/>
    <n v="0"/>
    <n v="202410"/>
    <n v="0"/>
    <m/>
  </r>
  <r>
    <s v="哈尔滨市呼兰区兰宇酒业服务部"/>
    <n v="30007910"/>
    <s v="东北|BU_NE"/>
    <s v="哈尔滨市|Region_Harbin"/>
    <s v="HKOW"/>
    <n v="12"/>
    <n v="414.719999999999"/>
    <n v="0"/>
    <n v="0"/>
    <n v="0"/>
    <n v="4"/>
    <n v="0"/>
    <n v="0"/>
    <n v="202410"/>
    <n v="0"/>
    <m/>
  </r>
  <r>
    <s v="哈尔滨市呼兰区天峰食品商店"/>
    <n v="30008073"/>
    <s v="东北|BU_NE"/>
    <s v="哈尔滨市|Region_Harbin"/>
    <s v="HBO"/>
    <n v="12"/>
    <n v="34466.46"/>
    <n v="0"/>
    <n v="0"/>
    <n v="0"/>
    <n v="22"/>
    <n v="0"/>
    <n v="0"/>
    <n v="202410"/>
    <n v="0"/>
    <m/>
  </r>
  <r>
    <s v="哈尔滨市恺翠商贸有限公司"/>
    <n v="30020889"/>
    <s v="东北|BU_NE"/>
    <s v="黑龙江南区|Region_Heilongjiang_South"/>
    <s v="BUD"/>
    <n v="12"/>
    <n v="814.41"/>
    <n v="0"/>
    <n v="0"/>
    <n v="0"/>
    <n v="5"/>
    <n v="0"/>
    <n v="325.14599999999899"/>
    <n v="202410"/>
    <n v="0"/>
    <m/>
  </r>
  <r>
    <s v="哈尔滨市恺翠商贸有限公司"/>
    <n v="30020889"/>
    <s v="东北|BU_NE"/>
    <s v="黑龙江南区|Region_Heilongjiang_South"/>
    <s v="HBI"/>
    <n v="12"/>
    <n v="97.2"/>
    <n v="0"/>
    <n v="0"/>
    <n v="0"/>
    <n v="2"/>
    <n v="0"/>
    <n v="85.56"/>
    <n v="202410"/>
    <n v="0"/>
    <m/>
  </r>
  <r>
    <s v="哈尔滨市恺翠商贸有限公司"/>
    <n v="30020889"/>
    <s v="东北|BU_NE"/>
    <s v="黑龙江南区|Region_Heilongjiang_South"/>
    <s v="HBO"/>
    <n v="12"/>
    <n v="8336.85"/>
    <n v="0"/>
    <n v="0"/>
    <n v="0"/>
    <n v="5"/>
    <n v="0"/>
    <n v="3082.5479999999998"/>
    <n v="202410"/>
    <n v="0"/>
    <m/>
  </r>
  <r>
    <s v="哈尔滨市恺翠商贸有限公司"/>
    <n v="30020889"/>
    <s v="东北|BU_NE"/>
    <s v="黑龙江南区|Region_Heilongjiang_South"/>
    <s v="HKOW"/>
    <n v="12"/>
    <n v="149.04"/>
    <n v="0"/>
    <n v="0"/>
    <n v="0"/>
    <n v="4"/>
    <n v="0"/>
    <n v="149.04"/>
    <n v="202410"/>
    <n v="0"/>
    <m/>
  </r>
  <r>
    <s v="哈尔滨市永盛酒水经销部"/>
    <n v="30019196"/>
    <s v="东北|BU_NE"/>
    <s v="哈尔滨市|Region_Harbin"/>
    <s v="HBO"/>
    <n v="12"/>
    <n v="1938.95999999999"/>
    <n v="0"/>
    <n v="0"/>
    <n v="0"/>
    <n v="14"/>
    <n v="0"/>
    <n v="0"/>
    <n v="202410"/>
    <n v="0"/>
    <m/>
  </r>
  <r>
    <s v="哈尔滨市阿城区料甸啤酒批发部"/>
    <n v="30019524"/>
    <s v="东北|BU_NE"/>
    <s v="黑龙江南区|Region_Heilongjiang_South"/>
    <s v="HBI"/>
    <n v="12"/>
    <n v="64.8"/>
    <n v="0"/>
    <n v="0"/>
    <n v="0"/>
    <n v="1"/>
    <n v="0"/>
    <n v="0"/>
    <n v="202410"/>
    <n v="0"/>
    <m/>
  </r>
  <r>
    <s v="哈尔滨市阿城区料甸啤酒批发部"/>
    <n v="30019524"/>
    <s v="东北|BU_NE"/>
    <s v="黑龙江南区|Region_Heilongjiang_South"/>
    <s v="HBO"/>
    <n v="12"/>
    <n v="40407.599999999897"/>
    <n v="0"/>
    <n v="0"/>
    <n v="0"/>
    <n v="40"/>
    <n v="0"/>
    <n v="2871.9744000000001"/>
    <n v="202410"/>
    <n v="0"/>
    <m/>
  </r>
  <r>
    <s v="哈尔滨市阿城区新盛啤酒批发部"/>
    <n v="30019185"/>
    <s v="东北|BU_NE"/>
    <s v="黑龙江南区|Region_Heilongjiang_South"/>
    <s v="HBI"/>
    <n v="12"/>
    <n v="194.4"/>
    <n v="2.8421709430404001E-14"/>
    <n v="1.46202209004135E-16"/>
    <n v="1"/>
    <n v="13"/>
    <n v="7.69230769230769E-2"/>
    <n v="0"/>
    <n v="202410"/>
    <n v="0"/>
    <m/>
  </r>
  <r>
    <s v="哈尔滨市阿城区新盛啤酒批发部"/>
    <n v="30019185"/>
    <s v="东北|BU_NE"/>
    <s v="黑龙江南区|Region_Heilongjiang_South"/>
    <s v="HBO"/>
    <n v="12"/>
    <n v="7307.9799999999896"/>
    <n v="0"/>
    <n v="0"/>
    <n v="0"/>
    <n v="28"/>
    <n v="0"/>
    <n v="3.0000000000297702E-2"/>
    <n v="202410"/>
    <n v="0"/>
    <m/>
  </r>
  <r>
    <s v="哈尔滨市阿城区新盛啤酒批发部"/>
    <n v="30019185"/>
    <s v="东北|BU_NE"/>
    <s v="黑龙江南区|Region_Heilongjiang_South"/>
    <s v="HKOW"/>
    <n v="12"/>
    <n v="84.24"/>
    <n v="1.06581410364015E-14"/>
    <n v="1.26521142407425E-16"/>
    <n v="1"/>
    <n v="9"/>
    <n v="0.11111111111111099"/>
    <n v="0"/>
    <n v="202410"/>
    <n v="0"/>
    <m/>
  </r>
  <r>
    <s v="哈尔滨市阿城区永江昊源啤酒经销部"/>
    <n v="30019194"/>
    <s v="东北|BU_NE"/>
    <s v="黑龙江南区|Region_Heilongjiang_South"/>
    <s v="HBI"/>
    <n v="12"/>
    <n v="162"/>
    <n v="2.48689957516035E-14"/>
    <n v="1.5351231945434201E-16"/>
    <n v="1"/>
    <n v="12"/>
    <n v="8.3333333333333301E-2"/>
    <n v="0"/>
    <n v="202410"/>
    <n v="0"/>
    <m/>
  </r>
  <r>
    <s v="哈尔滨市阿城区永江昊源啤酒经销部"/>
    <n v="30019194"/>
    <s v="东北|BU_NE"/>
    <s v="黑龙江南区|Region_Heilongjiang_South"/>
    <s v="HBO"/>
    <n v="12"/>
    <n v="14227.0676"/>
    <n v="-3.0623999999999998"/>
    <n v="-2.1525166577545399E-4"/>
    <n v="0"/>
    <n v="41"/>
    <n v="0"/>
    <n v="319.75240000000002"/>
    <n v="202410"/>
    <n v="0"/>
    <m/>
  </r>
  <r>
    <s v="哈尔滨市阿城区永江昊源啤酒经销部"/>
    <n v="30019194"/>
    <s v="东北|BU_NE"/>
    <s v="黑龙江南区|Region_Heilongjiang_South"/>
    <s v="HKOW"/>
    <n v="12"/>
    <n v="103.68"/>
    <n v="1.5987211554602201E-14"/>
    <n v="1.54197642309049E-16"/>
    <n v="1"/>
    <n v="9"/>
    <n v="0.11111111111111099"/>
    <n v="0"/>
    <n v="202410"/>
    <n v="0"/>
    <m/>
  </r>
  <r>
    <s v="哈尔滨市香坊区樽煜酒水商行"/>
    <n v="30019204"/>
    <s v="东北|BU_NE"/>
    <s v="哈尔滨市|Region_Harbin"/>
    <s v="HBO"/>
    <n v="12"/>
    <n v="6576.5599999999904"/>
    <n v="0"/>
    <n v="0"/>
    <n v="0"/>
    <n v="18"/>
    <n v="0"/>
    <n v="101.399999999999"/>
    <n v="202410"/>
    <n v="0"/>
    <m/>
  </r>
  <r>
    <s v="哈尔滨市香坊区永盛酒类经销处"/>
    <n v="30019729"/>
    <s v="东北|BU_NE"/>
    <s v="哈尔滨市|Region_Harbin"/>
    <s v="BUD"/>
    <n v="12"/>
    <n v="41729.379999999997"/>
    <n v="0"/>
    <n v="0"/>
    <n v="0"/>
    <n v="25"/>
    <n v="0"/>
    <n v="201.64"/>
    <n v="202410"/>
    <n v="289.66559999999998"/>
    <s v="{&quot;30008131&quot;: 289.66560000000004}"/>
  </r>
  <r>
    <s v="哈尔滨市香坊区永盛酒类经销处"/>
    <n v="30019729"/>
    <s v="东北|BU_NE"/>
    <s v="哈尔滨市|Region_Harbin"/>
    <s v="HBI"/>
    <n v="12"/>
    <n v="339.44999999999902"/>
    <n v="43.56"/>
    <n v="0.128325231992929"/>
    <n v="1"/>
    <n v="10"/>
    <n v="0.1"/>
    <n v="0"/>
    <n v="202410"/>
    <n v="0"/>
    <m/>
  </r>
  <r>
    <s v="哈尔滨市香坊区永盛酒类经销处"/>
    <n v="30019729"/>
    <s v="东北|BU_NE"/>
    <s v="哈尔滨市|Region_Harbin"/>
    <s v="HBO"/>
    <n v="12"/>
    <n v="47009.99"/>
    <n v="0"/>
    <n v="0"/>
    <n v="0"/>
    <n v="25"/>
    <n v="0"/>
    <n v="93.54"/>
    <n v="202410"/>
    <n v="0"/>
    <m/>
  </r>
  <r>
    <s v="哈尔滨市香坊区永盛酒类经销处"/>
    <n v="30019729"/>
    <s v="东北|BU_NE"/>
    <s v="哈尔滨市|Region_Harbin"/>
    <s v="HKOW"/>
    <n v="12"/>
    <n v="968.76"/>
    <n v="86.661600000000007"/>
    <n v="8.9456212064907698E-2"/>
    <n v="2"/>
    <n v="16"/>
    <n v="0.125"/>
    <n v="25.92"/>
    <n v="202410"/>
    <n v="0"/>
    <m/>
  </r>
  <r>
    <s v="哈尔滨市香坊区永盛酒类经销处"/>
    <n v="30019729"/>
    <s v="东北|BU_NE"/>
    <s v="哈尔滨市|Region_Harbin"/>
    <s v="ISP"/>
    <n v="12"/>
    <n v="778.469999999999"/>
    <n v="0"/>
    <n v="0"/>
    <n v="0"/>
    <n v="20"/>
    <n v="0"/>
    <n v="28.322999999999901"/>
    <n v="202410"/>
    <n v="14.19"/>
    <s v="{&quot;30008131&quot;: 14.190000000000001}"/>
  </r>
  <r>
    <s v="哈尔滨市香坊区泰丰酒类经销处"/>
    <n v="30016110"/>
    <s v="东北|BU_NE"/>
    <s v="哈尔滨市|Region_Harbin"/>
    <s v="BUD"/>
    <n v="12"/>
    <n v="34846.629000000001"/>
    <n v="2826.6689999999999"/>
    <n v="8.1117430325900394E-2"/>
    <n v="1"/>
    <n v="13"/>
    <n v="7.69230769230769E-2"/>
    <n v="0"/>
    <n v="202410"/>
    <n v="468.44159999999903"/>
    <s v="{&quot;30008130&quot;: 178.776, &quot;30008131&quot;: 289.6655999999999}"/>
  </r>
  <r>
    <s v="哈尔滨市香坊区泰丰酒类经销处"/>
    <n v="30016110"/>
    <s v="东北|BU_NE"/>
    <s v="哈尔滨市|Region_Harbin"/>
    <s v="HBI"/>
    <n v="12"/>
    <n v="970.19502"/>
    <n v="420.59501999999998"/>
    <n v="0.43351595434905399"/>
    <n v="7"/>
    <n v="9"/>
    <n v="0.77777777777777701"/>
    <n v="0"/>
    <n v="202410"/>
    <n v="0"/>
    <m/>
  </r>
  <r>
    <s v="哈尔滨市香坊区泰丰酒类经销处"/>
    <n v="30016110"/>
    <s v="东北|BU_NE"/>
    <s v="哈尔滨市|Region_Harbin"/>
    <s v="HBO"/>
    <n v="12"/>
    <n v="39587.473133599997"/>
    <n v="5615.6495335999998"/>
    <n v="0.141854205107971"/>
    <n v="2"/>
    <n v="13"/>
    <n v="0.15384615384615299"/>
    <n v="0"/>
    <n v="202410"/>
    <n v="0"/>
    <m/>
  </r>
  <r>
    <s v="哈尔滨市香坊区泰丰酒类经销处"/>
    <n v="30016110"/>
    <s v="东北|BU_NE"/>
    <s v="哈尔滨市|Region_Harbin"/>
    <s v="HKOW"/>
    <n v="12"/>
    <n v="481.11041999999901"/>
    <n v="123.51042"/>
    <n v="0.25671948655778398"/>
    <n v="8"/>
    <n v="13"/>
    <n v="0.61538461538461497"/>
    <n v="0"/>
    <n v="202410"/>
    <n v="0"/>
    <m/>
  </r>
  <r>
    <s v="哈尔滨市香坊区泰丰酒类经销处"/>
    <n v="30016110"/>
    <s v="东北|BU_NE"/>
    <s v="哈尔滨市|Region_Harbin"/>
    <s v="ISP"/>
    <n v="12"/>
    <n v="917.67780000000005"/>
    <n v="267.69179999999898"/>
    <n v="0.29170565093761602"/>
    <n v="8"/>
    <n v="13"/>
    <n v="0.61538461538461497"/>
    <n v="0"/>
    <n v="202410"/>
    <n v="20.544"/>
    <s v="{&quot;30008130&quot;: 6.353999999999999, &quot;30008131&quot;: 14.190000000000001}"/>
  </r>
  <r>
    <s v="哈尔滨望族商贸有限公司"/>
    <n v="30008033"/>
    <s v="东北|BU_NE"/>
    <s v="黑龙江南区|Region_Heilongjiang_South"/>
    <s v="BUD"/>
    <n v="12"/>
    <n v="3731.9175999999902"/>
    <n v="381.195999999999"/>
    <n v="0.102144806198293"/>
    <n v="1"/>
    <n v="6"/>
    <n v="0.16666666666666599"/>
    <n v="0"/>
    <n v="202410"/>
    <n v="0"/>
    <m/>
  </r>
  <r>
    <s v="哈尔滨江维商贸有限公司"/>
    <n v="30020029"/>
    <s v="东北|BU_NE"/>
    <s v="哈尔滨市|Region_Harbin"/>
    <s v="BUD"/>
    <n v="12"/>
    <n v="65787.77"/>
    <n v="0"/>
    <n v="0"/>
    <n v="0"/>
    <n v="26"/>
    <n v="0"/>
    <n v="3199.1406399999901"/>
    <n v="202410"/>
    <n v="0"/>
    <m/>
  </r>
  <r>
    <s v="哈尔滨江维商贸有限公司"/>
    <n v="30020029"/>
    <s v="东北|BU_NE"/>
    <s v="哈尔滨市|Region_Harbin"/>
    <s v="HBI"/>
    <n v="12"/>
    <n v="2281.66"/>
    <n v="0"/>
    <n v="0"/>
    <n v="0"/>
    <n v="25"/>
    <n v="0"/>
    <n v="36.567600000000098"/>
    <n v="202410"/>
    <n v="0"/>
    <m/>
  </r>
  <r>
    <s v="哈尔滨江维商贸有限公司"/>
    <n v="30020029"/>
    <s v="东北|BU_NE"/>
    <s v="哈尔滨市|Region_Harbin"/>
    <s v="HBO"/>
    <n v="12"/>
    <n v="86107.83"/>
    <n v="0"/>
    <n v="0"/>
    <n v="0"/>
    <n v="26"/>
    <n v="0"/>
    <n v="1254.69639999999"/>
    <n v="202410"/>
    <n v="0"/>
    <m/>
  </r>
  <r>
    <s v="哈尔滨江维商贸有限公司"/>
    <n v="30020029"/>
    <s v="东北|BU_NE"/>
    <s v="哈尔滨市|Region_Harbin"/>
    <s v="HKOW"/>
    <n v="12"/>
    <n v="1651.69999999999"/>
    <n v="0"/>
    <n v="0"/>
    <n v="0"/>
    <n v="21"/>
    <n v="0"/>
    <n v="41.067999999999998"/>
    <n v="202410"/>
    <n v="0"/>
    <m/>
  </r>
  <r>
    <s v="哈尔滨江维商贸有限公司"/>
    <n v="30020029"/>
    <s v="东北|BU_NE"/>
    <s v="哈尔滨市|Region_Harbin"/>
    <s v="ISP"/>
    <n v="12"/>
    <n v="6398.82"/>
    <n v="0"/>
    <n v="0"/>
    <n v="0"/>
    <n v="26"/>
    <n v="0"/>
    <n v="443.24"/>
    <n v="202410"/>
    <n v="0"/>
    <m/>
  </r>
  <r>
    <s v="哈尔滨泰力坦商贸有限公司"/>
    <n v="30018826"/>
    <s v="东北|BU_NE"/>
    <s v="哈尔滨市|Region_Harbin"/>
    <s v="BUD"/>
    <n v="12"/>
    <n v="92749.595999999903"/>
    <n v="0"/>
    <n v="0"/>
    <n v="0"/>
    <n v="40"/>
    <n v="0"/>
    <n v="1396.7229599999901"/>
    <n v="202410"/>
    <n v="0"/>
    <m/>
  </r>
  <r>
    <s v="哈尔滨泰力坦商贸有限公司"/>
    <n v="30018826"/>
    <s v="东北|BU_NE"/>
    <s v="哈尔滨市|Region_Harbin"/>
    <s v="HBI"/>
    <n v="12"/>
    <n v="3436.38"/>
    <n v="0"/>
    <n v="0"/>
    <n v="0"/>
    <n v="37"/>
    <n v="0"/>
    <n v="126.24"/>
    <n v="202410"/>
    <n v="0"/>
    <m/>
  </r>
  <r>
    <s v="哈尔滨泰力坦商贸有限公司"/>
    <n v="30018826"/>
    <s v="东北|BU_NE"/>
    <s v="哈尔滨市|Region_Harbin"/>
    <s v="HBO"/>
    <n v="12"/>
    <n v="172843.81002"/>
    <n v="0"/>
    <n v="0"/>
    <n v="0"/>
    <n v="40"/>
    <n v="0"/>
    <n v="468.70722000000302"/>
    <n v="202410"/>
    <n v="0"/>
    <m/>
  </r>
  <r>
    <s v="哈尔滨泰力坦商贸有限公司"/>
    <n v="30018826"/>
    <s v="东北|BU_NE"/>
    <s v="哈尔滨市|Region_Harbin"/>
    <s v="HKOW"/>
    <n v="12"/>
    <n v="7015.25"/>
    <n v="111.28"/>
    <n v="1.5862585082498801E-2"/>
    <n v="1"/>
    <n v="39"/>
    <n v="2.5641025641025599E-2"/>
    <n v="355.75"/>
    <n v="202410"/>
    <n v="0"/>
    <m/>
  </r>
  <r>
    <s v="哈尔滨泰力坦商贸有限公司"/>
    <n v="30018826"/>
    <s v="东北|BU_NE"/>
    <s v="哈尔滨市|Region_Harbin"/>
    <s v="ISP"/>
    <n v="12"/>
    <n v="3458.154"/>
    <n v="0"/>
    <n v="0"/>
    <n v="0"/>
    <n v="33"/>
    <n v="0"/>
    <n v="334.628999999999"/>
    <n v="202410"/>
    <n v="0"/>
    <m/>
  </r>
  <r>
    <s v="哈尔滨泰坦商贸有限公司"/>
    <n v="30018403"/>
    <s v="东北|BU_NE"/>
    <s v="哈尔滨市|Region_Harbin"/>
    <s v="HBI"/>
    <n v="12"/>
    <n v="289.5"/>
    <n v="0"/>
    <n v="0"/>
    <n v="0"/>
    <n v="1"/>
    <n v="0"/>
    <n v="0"/>
    <n v="202410"/>
    <n v="0"/>
    <m/>
  </r>
  <r>
    <s v="哈尔滨泰坦商贸有限公司"/>
    <n v="30018403"/>
    <s v="东北|BU_NE"/>
    <s v="哈尔滨市|Region_Harbin"/>
    <s v="HBO"/>
    <n v="12"/>
    <n v="8238.1247999999996"/>
    <n v="757.31639999999902"/>
    <n v="9.1928250467873299E-2"/>
    <n v="1"/>
    <n v="1"/>
    <n v="1"/>
    <n v="0"/>
    <n v="202410"/>
    <n v="0"/>
    <m/>
  </r>
  <r>
    <s v="哈尔滨泰坦商贸有限公司"/>
    <n v="30018403"/>
    <s v="东北|BU_NE"/>
    <s v="哈尔滨市|Region_Harbin"/>
    <s v="HKOW"/>
    <n v="12"/>
    <n v="323.76"/>
    <n v="0"/>
    <n v="0"/>
    <n v="0"/>
    <n v="1"/>
    <n v="0"/>
    <n v="0"/>
    <n v="202410"/>
    <n v="0"/>
    <m/>
  </r>
  <r>
    <s v="哈尔滨泰坦商贸有限公司"/>
    <n v="30018403"/>
    <s v="东北|BU_NE"/>
    <s v="哈尔滨市|Region_Harbin"/>
    <s v="ISP"/>
    <n v="12"/>
    <n v="0"/>
    <n v="0"/>
    <s v="null"/>
    <n v="0"/>
    <n v="0"/>
    <s v="null"/>
    <n v="0"/>
    <n v="202410"/>
    <n v="0"/>
    <m/>
  </r>
  <r>
    <s v="哈尔滨洪吉商贸有限公司"/>
    <n v="30007976"/>
    <s v="东北|BU_NE"/>
    <s v="黑龙江东区|Region_Heilongjiang_East"/>
    <s v="BUD"/>
    <n v="12"/>
    <n v="4193.8077599999997"/>
    <n v="0"/>
    <n v="0"/>
    <n v="0"/>
    <n v="45"/>
    <n v="0"/>
    <n v="139.421279999999"/>
    <n v="202410"/>
    <n v="27.90588"/>
    <s v="{&quot;30010273&quot;: 27.90588}"/>
  </r>
  <r>
    <s v="哈尔滨洪吉商贸有限公司"/>
    <n v="30007976"/>
    <s v="东北|BU_NE"/>
    <s v="黑龙江东区|Region_Heilongjiang_East"/>
    <s v="HBI"/>
    <n v="12"/>
    <n v="6526.3399999999901"/>
    <n v="0"/>
    <n v="0"/>
    <n v="0"/>
    <n v="37"/>
    <n v="0"/>
    <n v="633.12"/>
    <n v="202410"/>
    <n v="3.96"/>
    <s v="{&quot;30010273&quot;: 3.96}"/>
  </r>
  <r>
    <s v="哈尔滨洪吉商贸有限公司"/>
    <n v="30007976"/>
    <s v="东北|BU_NE"/>
    <s v="黑龙江东区|Region_Heilongjiang_East"/>
    <s v="HBO"/>
    <n v="12"/>
    <n v="16320.9999999999"/>
    <n v="0"/>
    <n v="0"/>
    <n v="0"/>
    <n v="46"/>
    <n v="0"/>
    <n v="1036.6636000000001"/>
    <n v="202410"/>
    <n v="3293.4863999999998"/>
    <s v="{&quot;30010273&quot;: 3293.4864000000002}"/>
  </r>
  <r>
    <s v="哈尔滨洪吉商贸有限公司"/>
    <n v="30007976"/>
    <s v="东北|BU_NE"/>
    <s v="黑龙江东区|Region_Heilongjiang_East"/>
    <s v="HKOW"/>
    <n v="12"/>
    <n v="2369.0300000000002"/>
    <n v="0"/>
    <n v="0"/>
    <n v="0"/>
    <n v="29"/>
    <n v="0"/>
    <n v="385.08199999999999"/>
    <n v="202410"/>
    <n v="0"/>
    <m/>
  </r>
  <r>
    <s v="哈尔滨海实经贸有限公司"/>
    <n v="30020119"/>
    <s v="东北|BU_NE"/>
    <s v="哈尔滨市|Region_Harbin"/>
    <s v="HBI"/>
    <n v="12"/>
    <n v="2.4"/>
    <n v="0"/>
    <n v="0"/>
    <n v="0"/>
    <n v="1"/>
    <n v="0"/>
    <n v="0"/>
    <n v="202410"/>
    <n v="0"/>
    <m/>
  </r>
  <r>
    <s v="哈尔滨海实经贸有限公司"/>
    <n v="30020119"/>
    <s v="东北|BU_NE"/>
    <s v="哈尔滨市|Region_Harbin"/>
    <s v="HBO"/>
    <n v="12"/>
    <n v="6834.57"/>
    <n v="0"/>
    <n v="0"/>
    <n v="0"/>
    <n v="18"/>
    <n v="0"/>
    <n v="260.7672"/>
    <n v="202410"/>
    <n v="0"/>
    <m/>
  </r>
  <r>
    <s v="哈尔滨海实经贸有限公司"/>
    <n v="30020119"/>
    <s v="东北|BU_NE"/>
    <s v="哈尔滨市|Region_Harbin"/>
    <s v="HKOW"/>
    <n v="12"/>
    <n v="387.64"/>
    <n v="0"/>
    <n v="0"/>
    <n v="0"/>
    <n v="6"/>
    <n v="0"/>
    <n v="1.60000000001048E-3"/>
    <n v="202410"/>
    <n v="0"/>
    <m/>
  </r>
  <r>
    <s v="哈尔滨畅宇经贸有限公司"/>
    <n v="30007980"/>
    <s v="东北|BU_NE"/>
    <s v="哈尔滨市|Region_Harbin"/>
    <s v="BUD"/>
    <n v="12"/>
    <n v="146642.79860159999"/>
    <n v="0"/>
    <n v="0"/>
    <n v="0"/>
    <n v="47"/>
    <n v="0"/>
    <n v="0"/>
    <n v="202410"/>
    <n v="912.74779319999902"/>
    <s v="{&quot;30008131&quot;: 289.66560000000004, &quot;30008313&quot;: 623.0821931999997}"/>
  </r>
  <r>
    <s v="哈尔滨畅宇经贸有限公司"/>
    <n v="30007980"/>
    <s v="东北|BU_NE"/>
    <s v="哈尔滨市|Region_Harbin"/>
    <s v="HBI"/>
    <n v="12"/>
    <n v="1812.27998999999"/>
    <n v="0"/>
    <n v="0"/>
    <n v="0"/>
    <n v="29"/>
    <n v="0"/>
    <n v="94.47"/>
    <n v="202410"/>
    <n v="0"/>
    <m/>
  </r>
  <r>
    <s v="哈尔滨畅宇经贸有限公司"/>
    <n v="30007980"/>
    <s v="东北|BU_NE"/>
    <s v="哈尔滨市|Region_Harbin"/>
    <s v="HBO"/>
    <n v="12"/>
    <n v="217091.29790719901"/>
    <n v="0"/>
    <n v="0"/>
    <n v="0"/>
    <n v="47"/>
    <n v="0"/>
    <n v="16136.989107199999"/>
    <n v="202410"/>
    <n v="0"/>
    <m/>
  </r>
  <r>
    <s v="哈尔滨畅宇经贸有限公司"/>
    <n v="30007980"/>
    <s v="东北|BU_NE"/>
    <s v="哈尔滨市|Region_Harbin"/>
    <s v="HKOW"/>
    <n v="12"/>
    <n v="8104.2615999999998"/>
    <n v="0"/>
    <n v="0"/>
    <n v="0"/>
    <n v="47"/>
    <n v="0"/>
    <n v="971.78800000000001"/>
    <n v="202410"/>
    <n v="0"/>
    <m/>
  </r>
  <r>
    <s v="哈尔滨畅宇经贸有限公司"/>
    <n v="30007980"/>
    <s v="东北|BU_NE"/>
    <s v="哈尔滨市|Region_Harbin"/>
    <s v="ISP"/>
    <n v="12"/>
    <n v="2763.2260000000001"/>
    <n v="0"/>
    <n v="0"/>
    <n v="0"/>
    <n v="44"/>
    <n v="0"/>
    <n v="254.125"/>
    <n v="202410"/>
    <n v="22.808"/>
    <s v="{&quot;30008131&quot;: 14.190000000000001, &quot;30008313&quot;: 0.7029999999999994, &quot;30017632&quot;: 7.915000000000001}"/>
  </r>
  <r>
    <s v="哈尔滨鑫志达商贸有限公司"/>
    <n v="30020739"/>
    <s v="东北|BU_NE"/>
    <s v="哈尔滨市|Region_Harbin"/>
    <s v="BUD"/>
    <n v="12"/>
    <n v="6046.73"/>
    <n v="0"/>
    <n v="0"/>
    <n v="0"/>
    <n v="8"/>
    <n v="0"/>
    <n v="85.010719999999907"/>
    <n v="202410"/>
    <n v="0"/>
    <m/>
  </r>
  <r>
    <s v="哈尔滨鑫志达商贸有限公司"/>
    <n v="30020739"/>
    <s v="东北|BU_NE"/>
    <s v="哈尔滨市|Region_Harbin"/>
    <s v="HBI"/>
    <n v="12"/>
    <n v="356.4"/>
    <n v="0"/>
    <n v="0"/>
    <n v="0"/>
    <n v="3"/>
    <n v="0"/>
    <n v="51.24"/>
    <n v="202410"/>
    <n v="0"/>
    <m/>
  </r>
  <r>
    <s v="哈尔滨鑫志达商贸有限公司"/>
    <n v="30020739"/>
    <s v="东北|BU_NE"/>
    <s v="哈尔滨市|Region_Harbin"/>
    <s v="HBO"/>
    <n v="12"/>
    <n v="20130.59"/>
    <n v="0"/>
    <n v="0"/>
    <n v="0"/>
    <n v="8"/>
    <n v="0"/>
    <n v="977.08400000000097"/>
    <n v="202410"/>
    <n v="0"/>
    <m/>
  </r>
  <r>
    <s v="哈尔滨鑫志达商贸有限公司"/>
    <n v="30020739"/>
    <s v="东北|BU_NE"/>
    <s v="哈尔滨市|Region_Harbin"/>
    <s v="HKOW"/>
    <n v="12"/>
    <n v="205.2"/>
    <n v="0"/>
    <n v="0"/>
    <n v="0"/>
    <n v="5"/>
    <n v="0"/>
    <n v="8.1600000000000108"/>
    <n v="202410"/>
    <n v="0"/>
    <m/>
  </r>
  <r>
    <s v="哈尔滨鑫志达商贸有限公司"/>
    <n v="30020739"/>
    <s v="东北|BU_NE"/>
    <s v="哈尔滨市|Region_Harbin"/>
    <s v="ISP"/>
    <n v="12"/>
    <n v="245.43"/>
    <n v="0"/>
    <n v="0"/>
    <n v="0"/>
    <n v="7"/>
    <n v="0"/>
    <n v="29.375999999999902"/>
    <n v="202410"/>
    <n v="0"/>
    <m/>
  </r>
  <r>
    <s v="哈尔滨雷普商贸有限公司"/>
    <n v="30020351"/>
    <s v="东北|BU_NE"/>
    <s v="哈尔滨市|Region_Harbin"/>
    <s v="BUD"/>
    <n v="12"/>
    <n v="9499.2800000000007"/>
    <n v="0"/>
    <n v="0"/>
    <n v="0"/>
    <n v="19"/>
    <n v="0"/>
    <n v="278.262799999999"/>
    <n v="202410"/>
    <n v="0"/>
    <m/>
  </r>
  <r>
    <s v="哈尔滨雷普商贸有限公司"/>
    <n v="30020351"/>
    <s v="东北|BU_NE"/>
    <s v="哈尔滨市|Region_Harbin"/>
    <s v="HBI"/>
    <n v="12"/>
    <n v="1543.9"/>
    <n v="0"/>
    <n v="0"/>
    <n v="0"/>
    <n v="15"/>
    <n v="0"/>
    <n v="214.804"/>
    <n v="202410"/>
    <n v="0"/>
    <m/>
  </r>
  <r>
    <s v="哈尔滨雷普商贸有限公司"/>
    <n v="30020351"/>
    <s v="东北|BU_NE"/>
    <s v="哈尔滨市|Region_Harbin"/>
    <s v="HBO"/>
    <n v="12"/>
    <n v="45296.8999999999"/>
    <n v="0"/>
    <n v="0"/>
    <n v="0"/>
    <n v="20"/>
    <n v="0"/>
    <n v="5170.3903999999902"/>
    <n v="202410"/>
    <n v="0"/>
    <m/>
  </r>
  <r>
    <s v="哈尔滨雷普商贸有限公司"/>
    <n v="30020351"/>
    <s v="东北|BU_NE"/>
    <s v="哈尔滨市|Region_Harbin"/>
    <s v="HKOW"/>
    <n v="12"/>
    <n v="1140.27"/>
    <n v="0"/>
    <n v="0"/>
    <n v="0"/>
    <n v="14"/>
    <n v="0"/>
    <n v="297.762"/>
    <n v="202410"/>
    <n v="0"/>
    <m/>
  </r>
  <r>
    <s v="哈尔滨食酒商贸有限公司"/>
    <n v="30020405"/>
    <s v="东北|BU_NE"/>
    <s v="哈尔滨市|Region_Harbin"/>
    <s v="HBO"/>
    <n v="12"/>
    <n v="52525.029999999897"/>
    <n v="0"/>
    <n v="0"/>
    <n v="0"/>
    <n v="17"/>
    <n v="0"/>
    <n v="1099.1020000000001"/>
    <n v="202410"/>
    <n v="0"/>
    <m/>
  </r>
  <r>
    <s v="响水县响水镇东坡威博酒行"/>
    <n v="30018652"/>
    <s v="东区|BU_E"/>
    <s v="江苏东部|Region_Jiangsu_East"/>
    <s v="BUD"/>
    <n v="12"/>
    <n v="385.44"/>
    <n v="116.28"/>
    <n v="0.301681195516812"/>
    <n v="5"/>
    <n v="10"/>
    <n v="0.5"/>
    <n v="0"/>
    <n v="202410"/>
    <n v="0"/>
    <m/>
  </r>
  <r>
    <s v="响水县响水镇东坡威博酒行"/>
    <n v="30018652"/>
    <s v="东区|BU_E"/>
    <s v="江苏东部|Region_Jiangsu_East"/>
    <s v="HBI"/>
    <n v="12"/>
    <n v="63.66"/>
    <n v="11.82"/>
    <n v="0.185673892554194"/>
    <n v="2"/>
    <n v="5"/>
    <n v="0.4"/>
    <n v="0"/>
    <n v="202410"/>
    <n v="0"/>
    <m/>
  </r>
  <r>
    <s v="响水县响水镇东坡威博酒行"/>
    <n v="30018652"/>
    <s v="东区|BU_E"/>
    <s v="江苏东部|Region_Jiangsu_East"/>
    <s v="HBO"/>
    <n v="12"/>
    <n v="1015.7644"/>
    <n v="118.1332"/>
    <n v="0.116299803379602"/>
    <n v="2"/>
    <n v="9"/>
    <n v="0.22222222222222199"/>
    <n v="0"/>
    <n v="202410"/>
    <n v="0"/>
    <m/>
  </r>
  <r>
    <s v="响水县响水镇丞亿商贸中心"/>
    <n v="30018710"/>
    <s v="东区|BU_E"/>
    <s v="江苏东部|Region_Jiangsu_East"/>
    <s v="BUD"/>
    <n v="12"/>
    <n v="522.63279999999997"/>
    <n v="193.75120000000001"/>
    <n v="0.37072147021771301"/>
    <n v="2"/>
    <n v="3"/>
    <n v="0.66666666666666596"/>
    <n v="0"/>
    <n v="202410"/>
    <n v="0"/>
    <m/>
  </r>
  <r>
    <s v="响水县响水镇丞亿商贸中心"/>
    <n v="30018710"/>
    <s v="东区|BU_E"/>
    <s v="江苏东部|Region_Jiangsu_East"/>
    <s v="HBI"/>
    <n v="12"/>
    <n v="79.14"/>
    <n v="3.5527136788005001E-15"/>
    <n v="4.4891504660102301E-17"/>
    <n v="1"/>
    <n v="3"/>
    <n v="0.33333333333333298"/>
    <n v="0"/>
    <n v="202410"/>
    <n v="0"/>
    <m/>
  </r>
  <r>
    <s v="响水县响水镇丞亿商贸中心"/>
    <n v="30018710"/>
    <s v="东区|BU_E"/>
    <s v="江苏东部|Region_Jiangsu_East"/>
    <s v="HBO"/>
    <n v="12"/>
    <n v="884.04"/>
    <n v="269.45999999999998"/>
    <n v="0.30480521243382602"/>
    <n v="2"/>
    <n v="5"/>
    <n v="0.4"/>
    <n v="0"/>
    <n v="202410"/>
    <n v="0"/>
    <m/>
  </r>
  <r>
    <s v="唐县万晟酒类经销处"/>
    <n v="30018821"/>
    <s v="北区|BU_N"/>
    <s v="河北南区|Region_Hebei_south"/>
    <s v="HBI"/>
    <n v="12"/>
    <n v="38.880000000000003"/>
    <n v="38.880000000000003"/>
    <n v="1"/>
    <n v="3"/>
    <n v="3"/>
    <n v="1"/>
    <n v="0"/>
    <n v="202410"/>
    <n v="0"/>
    <m/>
  </r>
  <r>
    <s v="唐县万晟酒类经销处"/>
    <n v="30018821"/>
    <s v="北区|BU_N"/>
    <s v="河北南区|Region_Hebei_south"/>
    <s v="HBO"/>
    <n v="12"/>
    <n v="435.6"/>
    <n v="26.517600000000002"/>
    <n v="6.0876033057851199E-2"/>
    <n v="1"/>
    <n v="4"/>
    <n v="0.25"/>
    <n v="0"/>
    <n v="202410"/>
    <n v="0"/>
    <m/>
  </r>
  <r>
    <s v="唐县万晟酒类经销处"/>
    <n v="30018821"/>
    <s v="北区|BU_N"/>
    <s v="河北南区|Region_Hebei_south"/>
    <s v="HKOW"/>
    <n v="12"/>
    <n v="678.72"/>
    <n v="142.44"/>
    <n v="0.20986562942008399"/>
    <n v="3"/>
    <n v="6"/>
    <n v="0.5"/>
    <n v="0"/>
    <n v="202410"/>
    <n v="0"/>
    <m/>
  </r>
  <r>
    <s v="唐山国裕商贸有限公司"/>
    <n v="30019669"/>
    <s v="北区|BU_N"/>
    <s v="河北北区|Region_Hebei_North"/>
    <s v="BUD"/>
    <n v="12"/>
    <n v="7786.71"/>
    <n v="0"/>
    <n v="0"/>
    <n v="0"/>
    <n v="35"/>
    <n v="0"/>
    <n v="354.51119999999997"/>
    <n v="202410"/>
    <n v="0"/>
    <m/>
  </r>
  <r>
    <s v="唐山国裕商贸有限公司"/>
    <n v="30019669"/>
    <s v="北区|BU_N"/>
    <s v="河北北区|Region_Hebei_North"/>
    <s v="HBO"/>
    <n v="12"/>
    <n v="897.33999999999901"/>
    <n v="0"/>
    <n v="0"/>
    <n v="0"/>
    <n v="25"/>
    <n v="0"/>
    <n v="4.0000000001096901E-3"/>
    <n v="202410"/>
    <n v="0"/>
    <m/>
  </r>
  <r>
    <s v="唐山国裕商贸有限公司"/>
    <n v="30019669"/>
    <s v="北区|BU_N"/>
    <s v="河北北区|Region_Hebei_North"/>
    <s v="HKOW"/>
    <n v="12"/>
    <n v="544.77"/>
    <n v="0"/>
    <n v="0"/>
    <n v="0"/>
    <n v="19"/>
    <n v="0"/>
    <n v="8.0460000000000491"/>
    <n v="202410"/>
    <n v="0"/>
    <m/>
  </r>
  <r>
    <s v="唐山国裕商贸有限公司"/>
    <n v="30019669"/>
    <s v="北区|BU_N"/>
    <s v="河北北区|Region_Hebei_North"/>
    <s v="ISP"/>
    <n v="12"/>
    <n v="900.58999999999901"/>
    <n v="0"/>
    <n v="0"/>
    <n v="0"/>
    <n v="31"/>
    <n v="0"/>
    <n v="41.878160000000001"/>
    <n v="202410"/>
    <n v="0"/>
    <m/>
  </r>
  <r>
    <s v="唐山宣林商贸有限公司"/>
    <n v="30015753"/>
    <s v="北区|BU_N"/>
    <s v="河北北区|Region_Hebei_North"/>
    <s v="ISP"/>
    <n v="12"/>
    <n v="24.191999999999901"/>
    <n v="2.2000000000000002"/>
    <n v="9.0939153439153403E-2"/>
    <n v="2"/>
    <n v="6"/>
    <n v="0.33333333333333298"/>
    <n v="0"/>
    <n v="202410"/>
    <n v="0"/>
    <m/>
  </r>
  <r>
    <s v="唐山市丰润区东吕各庄玉华商店"/>
    <n v="30002008"/>
    <s v="北区|BU_N"/>
    <s v="河北北区|Region_Hebei_North"/>
    <s v="HBI"/>
    <n v="12"/>
    <n v="9.84"/>
    <n v="0"/>
    <n v="0"/>
    <n v="0"/>
    <n v="1"/>
    <n v="0"/>
    <n v="0"/>
    <n v="202410"/>
    <n v="0"/>
    <m/>
  </r>
  <r>
    <s v="唐山市丰润区东吕各庄玉华商店"/>
    <n v="30002008"/>
    <s v="北区|BU_N"/>
    <s v="河北北区|Region_Hebei_North"/>
    <s v="HBO"/>
    <n v="12"/>
    <n v="12.6"/>
    <n v="0"/>
    <n v="0"/>
    <n v="0"/>
    <n v="1"/>
    <n v="0"/>
    <n v="0"/>
    <n v="202410"/>
    <n v="0"/>
    <m/>
  </r>
  <r>
    <s v="唐山市丰润区新军屯利民商店"/>
    <n v="30001881"/>
    <s v="北区|BU_N"/>
    <s v="河北北区|Region_Hebei_North"/>
    <s v="BUD"/>
    <n v="12"/>
    <n v="1235.4184"/>
    <n v="1.9959999999998299"/>
    <n v="1.6156469743366501E-3"/>
    <n v="1"/>
    <n v="7"/>
    <n v="0.14285714285714199"/>
    <n v="0"/>
    <n v="202410"/>
    <n v="3.2015999999999898"/>
    <s v="{&quot;30002210&quot;: 3.201599999999999}"/>
  </r>
  <r>
    <s v="唐山市丰润区新军屯利民商店"/>
    <n v="30001881"/>
    <s v="北区|BU_N"/>
    <s v="河北北区|Region_Hebei_North"/>
    <s v="HBO"/>
    <n v="12"/>
    <n v="488.88"/>
    <n v="0"/>
    <n v="0"/>
    <n v="0"/>
    <n v="4"/>
    <n v="0"/>
    <n v="0"/>
    <n v="202410"/>
    <n v="0"/>
    <m/>
  </r>
  <r>
    <s v="唐山市古冶区柏丽商店"/>
    <n v="30001778"/>
    <s v="北区|BU_N"/>
    <s v="河北北区|Region_Hebei_North"/>
    <s v="HBI"/>
    <n v="12"/>
    <n v="0.78"/>
    <n v="0"/>
    <n v="0"/>
    <n v="0"/>
    <n v="1"/>
    <n v="0"/>
    <n v="0"/>
    <n v="202410"/>
    <n v="0"/>
    <m/>
  </r>
  <r>
    <s v="唐山市古冶区柏丽商店"/>
    <n v="30001778"/>
    <s v="北区|BU_N"/>
    <s v="河北北区|Region_Hebei_North"/>
    <s v="HBO"/>
    <n v="12"/>
    <n v="185.94"/>
    <n v="161.33999999999901"/>
    <n v="0.86769925782510404"/>
    <n v="8"/>
    <n v="9"/>
    <n v="0.88888888888888795"/>
    <n v="0"/>
    <n v="202410"/>
    <n v="0"/>
    <m/>
  </r>
  <r>
    <s v="唐山市路北区易点便利店"/>
    <n v="30011471"/>
    <s v="北区|BU_N"/>
    <s v="河北北区|Region_Hebei_North"/>
    <s v="BUD"/>
    <n v="12"/>
    <n v="9003.1391999999996"/>
    <n v="931.39319999999896"/>
    <n v="0.103452049258551"/>
    <n v="2"/>
    <n v="13"/>
    <n v="0.15384615384615299"/>
    <n v="0"/>
    <n v="202410"/>
    <n v="31.948799999999999"/>
    <s v="{&quot;30001800&quot;: 31.948800000000006}"/>
  </r>
  <r>
    <s v="唐山市路北区易点便利店"/>
    <n v="30011471"/>
    <s v="北区|BU_N"/>
    <s v="河北北区|Region_Hebei_North"/>
    <s v="HBI"/>
    <n v="12"/>
    <n v="192.53199999999899"/>
    <n v="113.908"/>
    <n v="0.59163152099391203"/>
    <n v="4"/>
    <n v="8"/>
    <n v="0.5"/>
    <n v="0"/>
    <n v="202410"/>
    <n v="0"/>
    <m/>
  </r>
  <r>
    <s v="唐山市路北区易点便利店"/>
    <n v="30011471"/>
    <s v="北区|BU_N"/>
    <s v="河北北区|Region_Hebei_North"/>
    <s v="HBO"/>
    <n v="12"/>
    <n v="3877.4807999999998"/>
    <n v="239.58"/>
    <n v="6.1787539992461199E-2"/>
    <n v="1"/>
    <n v="13"/>
    <n v="7.69230769230769E-2"/>
    <n v="0"/>
    <n v="202410"/>
    <n v="0"/>
    <m/>
  </r>
  <r>
    <s v="唐山市路北区易点便利店"/>
    <n v="30011471"/>
    <s v="北区|BU_N"/>
    <s v="河北北区|Region_Hebei_North"/>
    <s v="HKOW"/>
    <n v="12"/>
    <n v="129.12639999999999"/>
    <n v="0.45400000000000001"/>
    <n v="3.5159347739889E-3"/>
    <n v="1"/>
    <n v="4"/>
    <n v="0.25"/>
    <n v="0"/>
    <n v="202410"/>
    <n v="0"/>
    <m/>
  </r>
  <r>
    <s v="唐山市路北区易点便利店"/>
    <n v="30011471"/>
    <s v="北区|BU_N"/>
    <s v="河北北区|Region_Hebei_North"/>
    <s v="ISP"/>
    <n v="12"/>
    <n v="3424.7110400000001"/>
    <n v="556.93799999999999"/>
    <n v="0.162623355224737"/>
    <n v="3"/>
    <n v="13"/>
    <n v="0.23076923076923"/>
    <n v="0"/>
    <n v="202410"/>
    <n v="2.1575999999999902"/>
    <s v="{&quot;30001800&quot;: 2.1575999999999995}"/>
  </r>
  <r>
    <s v="唐山玖拓商贸有限公司"/>
    <n v="30019670"/>
    <s v="北区|BU_N"/>
    <s v="河北北区|Region_Hebei_North"/>
    <s v="BUD"/>
    <n v="12"/>
    <n v="31116.959999999901"/>
    <n v="0"/>
    <n v="0"/>
    <n v="0"/>
    <n v="35"/>
    <n v="0"/>
    <n v="0"/>
    <n v="202410"/>
    <n v="185.47896"/>
    <s v="{&quot;30001804&quot;: 81.63288, &quot;30004613&quot;: 103.84608}"/>
  </r>
  <r>
    <s v="唐山玖拓商贸有限公司"/>
    <n v="30019670"/>
    <s v="北区|BU_N"/>
    <s v="河北北区|Region_Hebei_North"/>
    <s v="HBI"/>
    <n v="12"/>
    <n v="345.93"/>
    <n v="0"/>
    <n v="0"/>
    <n v="0"/>
    <n v="11"/>
    <n v="0"/>
    <n v="0"/>
    <n v="202410"/>
    <n v="0"/>
    <m/>
  </r>
  <r>
    <s v="唐山玖拓商贸有限公司"/>
    <n v="30019670"/>
    <s v="北区|BU_N"/>
    <s v="河北北区|Region_Hebei_North"/>
    <s v="HBO"/>
    <n v="12"/>
    <n v="9429.3799999999901"/>
    <n v="0"/>
    <n v="0"/>
    <n v="0"/>
    <n v="34"/>
    <n v="0"/>
    <n v="36.097600000000099"/>
    <n v="202410"/>
    <n v="0"/>
    <m/>
  </r>
  <r>
    <s v="唐山玖拓商贸有限公司"/>
    <n v="30019670"/>
    <s v="北区|BU_N"/>
    <s v="河北北区|Region_Hebei_North"/>
    <s v="HKOW"/>
    <n v="12"/>
    <n v="21.89"/>
    <n v="0"/>
    <n v="0"/>
    <n v="0"/>
    <n v="1"/>
    <n v="0"/>
    <n v="0"/>
    <n v="202410"/>
    <n v="0"/>
    <m/>
  </r>
  <r>
    <s v="唐山玖拓商贸有限公司"/>
    <n v="30019670"/>
    <s v="北区|BU_N"/>
    <s v="河北北区|Region_Hebei_North"/>
    <s v="ISP"/>
    <n v="12"/>
    <n v="23102.53"/>
    <n v="0"/>
    <n v="0"/>
    <n v="0"/>
    <n v="35"/>
    <n v="0"/>
    <n v="990.65239999999903"/>
    <n v="202410"/>
    <n v="224.66424000000001"/>
    <s v="{&quot;30001789&quot;: 2.0736000000000003, &quot;30001804&quot;: 23.676000000000002, &quot;30001811&quot;: 41.12832, &quot;30001886&quot;: 39.523920000000004, &quot;30004613&quot;: 68.48568, &quot;30015965&quot;: 49.77672}"/>
  </r>
  <r>
    <s v="唐河县东翼百货商行"/>
    <n v="30020036"/>
    <s v="中区|BU_C"/>
    <s v="河南南区|Region_Henan_South"/>
    <s v="HBI"/>
    <n v="12"/>
    <n v="3530.8199999999902"/>
    <n v="0"/>
    <n v="0"/>
    <n v="0"/>
    <n v="19"/>
    <n v="0"/>
    <n v="2.8421709430404001E-14"/>
    <n v="202410"/>
    <n v="0"/>
    <m/>
  </r>
  <r>
    <s v="唐河县东翼百货商行"/>
    <n v="30020036"/>
    <s v="中区|BU_C"/>
    <s v="河南南区|Region_Henan_South"/>
    <s v="HBO"/>
    <n v="12"/>
    <n v="498.96"/>
    <n v="0"/>
    <n v="0"/>
    <n v="0"/>
    <n v="9"/>
    <n v="0"/>
    <n v="4.7961634663806699E-14"/>
    <n v="202410"/>
    <n v="0"/>
    <m/>
  </r>
  <r>
    <s v="唐河县东翼百货商行"/>
    <n v="30020036"/>
    <s v="中区|BU_C"/>
    <s v="河南南区|Region_Henan_South"/>
    <s v="HKOW"/>
    <n v="12"/>
    <n v="1218.73999999999"/>
    <n v="0"/>
    <n v="0"/>
    <n v="0"/>
    <n v="16"/>
    <n v="0"/>
    <n v="6.0000000000144304E-3"/>
    <n v="202410"/>
    <n v="0"/>
    <m/>
  </r>
  <r>
    <s v="唐河县照梦副食店"/>
    <n v="30019495"/>
    <s v="中区|BU_C"/>
    <s v="河南南区|Region_Henan_South"/>
    <s v="HBI"/>
    <n v="12"/>
    <n v="395.28"/>
    <n v="7.1054273576010003E-15"/>
    <n v="1.7975681434934701E-17"/>
    <n v="1"/>
    <n v="9"/>
    <n v="0.11111111111111099"/>
    <n v="0"/>
    <n v="202410"/>
    <n v="0"/>
    <m/>
  </r>
  <r>
    <s v="唐河县照梦副食店"/>
    <n v="30019495"/>
    <s v="中区|BU_C"/>
    <s v="河南南区|Region_Henan_South"/>
    <s v="HBO"/>
    <n v="12"/>
    <n v="12.96"/>
    <n v="0"/>
    <n v="0"/>
    <n v="0"/>
    <n v="1"/>
    <n v="0"/>
    <n v="0"/>
    <n v="202410"/>
    <n v="0"/>
    <m/>
  </r>
  <r>
    <s v="唐河县照梦副食店"/>
    <n v="30019495"/>
    <s v="中区|BU_C"/>
    <s v="河南南区|Region_Henan_South"/>
    <s v="HKOW"/>
    <n v="12"/>
    <n v="233.99999999999901"/>
    <n v="0"/>
    <n v="0"/>
    <n v="0"/>
    <n v="4"/>
    <n v="0"/>
    <n v="0"/>
    <n v="202410"/>
    <n v="0"/>
    <m/>
  </r>
  <r>
    <s v="唐海广进综合商店"/>
    <n v="30001740"/>
    <s v="北区|BU_N"/>
    <s v="河北北区|Region_Hebei_North"/>
    <s v="BUD"/>
    <n v="12"/>
    <n v="1952.19568"/>
    <n v="118.306479999999"/>
    <n v="6.06017527915029E-2"/>
    <n v="2"/>
    <n v="8"/>
    <n v="0.25"/>
    <n v="0"/>
    <n v="202410"/>
    <n v="35.391120000000001"/>
    <s v="{&quot;30001741&quot;: 29.62272, &quot;30010367&quot;: 5.7684}"/>
  </r>
  <r>
    <s v="唐海广进综合商店"/>
    <n v="30001740"/>
    <s v="北区|BU_N"/>
    <s v="河北北区|Region_Hebei_North"/>
    <s v="HBO"/>
    <n v="12"/>
    <n v="498.32760000000002"/>
    <n v="32.110799999999998"/>
    <n v="6.4437129310116498E-2"/>
    <n v="1"/>
    <n v="8"/>
    <n v="0.125"/>
    <n v="0"/>
    <n v="202410"/>
    <n v="0"/>
    <m/>
  </r>
  <r>
    <s v="唐海广进综合商店"/>
    <n v="30001740"/>
    <s v="北区|BU_N"/>
    <s v="河北北区|Region_Hebei_North"/>
    <s v="HKOW"/>
    <n v="12"/>
    <n v="8.4"/>
    <n v="3.88578058618804E-16"/>
    <n v="4.6259292692714802E-17"/>
    <n v="1"/>
    <n v="2"/>
    <n v="0.5"/>
    <n v="0"/>
    <n v="202410"/>
    <n v="0"/>
    <m/>
  </r>
  <r>
    <s v="商丘兴隆商贸有限公司"/>
    <n v="30003027"/>
    <s v="中区|BU_C"/>
    <s v="河南中区|Region_Henan_Central"/>
    <s v="BUD"/>
    <n v="12"/>
    <n v="9211.3495999999996"/>
    <n v="6.8110400000006397"/>
    <n v="7.3941824985131904E-4"/>
    <n v="1"/>
    <n v="11"/>
    <n v="9.0909090909090898E-2"/>
    <n v="0"/>
    <n v="202410"/>
    <n v="0"/>
    <m/>
  </r>
  <r>
    <s v="商丘兴隆商贸有限公司"/>
    <n v="30003027"/>
    <s v="中区|BU_C"/>
    <s v="河南中区|Region_Henan_Central"/>
    <s v="HBO"/>
    <n v="12"/>
    <n v="277.2"/>
    <n v="2.0000000000066601E-3"/>
    <n v="7.2150072150312504E-6"/>
    <n v="1"/>
    <n v="3"/>
    <n v="0.33333333333333298"/>
    <n v="0"/>
    <n v="202410"/>
    <n v="0"/>
    <m/>
  </r>
  <r>
    <s v="商丘市兄弟糖酒有限公司"/>
    <n v="30016427"/>
    <s v="中区|BU_C"/>
    <s v="河南中区|Region_Henan_Central"/>
    <s v="BUD"/>
    <n v="12"/>
    <n v="6090.67"/>
    <n v="0"/>
    <n v="0"/>
    <n v="0"/>
    <n v="31"/>
    <n v="0"/>
    <n v="90.197200000000393"/>
    <n v="202410"/>
    <n v="0"/>
    <m/>
  </r>
  <r>
    <s v="商丘市兄弟糖酒有限公司"/>
    <n v="30016427"/>
    <s v="中区|BU_C"/>
    <s v="河南中区|Region_Henan_Central"/>
    <s v="HBI"/>
    <n v="12"/>
    <n v="37.56"/>
    <n v="3.24"/>
    <n v="8.6261980830671006E-2"/>
    <n v="2"/>
    <n v="3"/>
    <n v="0.66666666666666596"/>
    <n v="0"/>
    <n v="202410"/>
    <n v="0"/>
    <m/>
  </r>
  <r>
    <s v="商丘市兄弟糖酒有限公司"/>
    <n v="30016427"/>
    <s v="中区|BU_C"/>
    <s v="河南中区|Region_Henan_Central"/>
    <s v="HBO"/>
    <n v="12"/>
    <n v="1761.43"/>
    <n v="0"/>
    <n v="0"/>
    <n v="0"/>
    <n v="11"/>
    <n v="0"/>
    <n v="0.41800000000014798"/>
    <n v="202410"/>
    <n v="0"/>
    <m/>
  </r>
  <r>
    <s v="商丘市兄弟糖酒有限公司"/>
    <n v="30016427"/>
    <s v="中区|BU_C"/>
    <s v="河南中区|Region_Henan_Central"/>
    <s v="HKOW"/>
    <n v="12"/>
    <n v="9.7200000000000006"/>
    <n v="0.81"/>
    <n v="8.3333333333333301E-2"/>
    <n v="1"/>
    <n v="1"/>
    <n v="1"/>
    <n v="0"/>
    <n v="202410"/>
    <n v="0"/>
    <m/>
  </r>
  <r>
    <s v="商丘市兄弟糖酒有限公司"/>
    <n v="30016427"/>
    <s v="中区|BU_C"/>
    <s v="河南中区|Region_Henan_Central"/>
    <s v="ISP"/>
    <n v="12"/>
    <n v="65.42"/>
    <n v="13.30264"/>
    <n v="0.203342097217976"/>
    <n v="3"/>
    <n v="11"/>
    <n v="0.27272727272727199"/>
    <n v="15.148"/>
    <n v="202410"/>
    <n v="0"/>
    <m/>
  </r>
  <r>
    <s v="商丘市恒越商贸有限公司"/>
    <n v="30006399"/>
    <s v="中区|BU_C"/>
    <s v="河南中区|Region_Henan_Central"/>
    <s v="HBI"/>
    <n v="12"/>
    <n v="3865.38"/>
    <n v="51.659999999999897"/>
    <n v="1.33647920773636E-2"/>
    <n v="1"/>
    <n v="15"/>
    <n v="6.6666666666666596E-2"/>
    <n v="0"/>
    <n v="202410"/>
    <n v="0"/>
    <m/>
  </r>
  <r>
    <s v="商丘市恒越商贸有限公司"/>
    <n v="30006399"/>
    <s v="中区|BU_C"/>
    <s v="河南中区|Region_Henan_Central"/>
    <s v="HBO"/>
    <n v="12"/>
    <n v="9542.91"/>
    <n v="9.6000000006597405E-3"/>
    <n v="1.00598245196273E-6"/>
    <n v="1"/>
    <n v="17"/>
    <n v="5.8823529411764698E-2"/>
    <n v="0"/>
    <n v="202410"/>
    <n v="0"/>
    <m/>
  </r>
  <r>
    <s v="商丘市恒越商贸有限公司"/>
    <n v="30006399"/>
    <s v="中区|BU_C"/>
    <s v="河南中区|Region_Henan_Central"/>
    <s v="HKOW"/>
    <n v="12"/>
    <n v="844.64"/>
    <n v="4.0880000000000303"/>
    <n v="4.8399318052661901E-3"/>
    <n v="1"/>
    <n v="10"/>
    <n v="0.1"/>
    <n v="0"/>
    <n v="202410"/>
    <n v="0"/>
    <m/>
  </r>
  <r>
    <s v="商丘市禾越商贸有限公司"/>
    <n v="30019995"/>
    <s v="中区|BU_C"/>
    <s v="河南中区|Region_Henan_Central"/>
    <s v="HBI"/>
    <n v="12"/>
    <n v="1723.6799999999901"/>
    <n v="0"/>
    <n v="0"/>
    <n v="0"/>
    <n v="16"/>
    <n v="0"/>
    <n v="8.8817841970012498E-14"/>
    <n v="202410"/>
    <n v="0"/>
    <m/>
  </r>
  <r>
    <s v="商丘市禾越商贸有限公司"/>
    <n v="30019995"/>
    <s v="中区|BU_C"/>
    <s v="河南中区|Region_Henan_Central"/>
    <s v="HBO"/>
    <n v="12"/>
    <n v="3169.0599999999899"/>
    <n v="0"/>
    <n v="0"/>
    <n v="0"/>
    <n v="17"/>
    <n v="0"/>
    <n v="12.9616000000004"/>
    <n v="202410"/>
    <n v="0"/>
    <m/>
  </r>
  <r>
    <s v="商丘市禾越商贸有限公司"/>
    <n v="30019995"/>
    <s v="中区|BU_C"/>
    <s v="河南中区|Region_Henan_Central"/>
    <s v="HKOW"/>
    <n v="12"/>
    <n v="623.96"/>
    <n v="0"/>
    <n v="0"/>
    <n v="0"/>
    <n v="8"/>
    <n v="0"/>
    <n v="6.0000000000002196E-3"/>
    <n v="202410"/>
    <n v="0"/>
    <m/>
  </r>
  <r>
    <s v="商丘市粟辉商贸有限公司"/>
    <n v="30019756"/>
    <s v="中区|BU_C"/>
    <s v="河南中区|Region_Henan_Central"/>
    <s v="BUD"/>
    <n v="12"/>
    <n v="38448.9399999999"/>
    <n v="0"/>
    <n v="0"/>
    <n v="0"/>
    <n v="34"/>
    <n v="0"/>
    <n v="3214.9242399999998"/>
    <n v="202410"/>
    <n v="0"/>
    <m/>
  </r>
  <r>
    <s v="商丘市粟辉商贸有限公司"/>
    <n v="30019756"/>
    <s v="中区|BU_C"/>
    <s v="河南中区|Region_Henan_Central"/>
    <s v="HBI"/>
    <n v="12"/>
    <n v="222.57999999999899"/>
    <n v="0"/>
    <n v="0"/>
    <n v="0"/>
    <n v="6"/>
    <n v="0"/>
    <n v="105.524799999999"/>
    <n v="202410"/>
    <n v="0"/>
    <m/>
  </r>
  <r>
    <s v="商丘市粟辉商贸有限公司"/>
    <n v="30019756"/>
    <s v="中区|BU_C"/>
    <s v="河南中区|Region_Henan_Central"/>
    <s v="HBO"/>
    <n v="12"/>
    <n v="64.849999999999994"/>
    <n v="0"/>
    <n v="0"/>
    <n v="0"/>
    <n v="5"/>
    <n v="0"/>
    <n v="0"/>
    <n v="202410"/>
    <n v="0"/>
    <m/>
  </r>
  <r>
    <s v="商丘市粟辉商贸有限公司"/>
    <n v="30019756"/>
    <s v="中区|BU_C"/>
    <s v="河南中区|Region_Henan_Central"/>
    <s v="ISP"/>
    <n v="12"/>
    <n v="3648.95999999999"/>
    <n v="0"/>
    <n v="0"/>
    <n v="0"/>
    <n v="28"/>
    <n v="0"/>
    <n v="260.488079999999"/>
    <n v="202410"/>
    <n v="0"/>
    <m/>
  </r>
  <r>
    <s v="商城县昆仑商贸有限公司"/>
    <n v="30017880"/>
    <s v="中区|BU_C"/>
    <s v="河南南区|Region_Henan_South"/>
    <s v="HBI"/>
    <n v="12"/>
    <n v="511.91999999999899"/>
    <n v="2.8421709430404001E-14"/>
    <n v="5.5519826204102206E-17"/>
    <n v="1"/>
    <n v="6"/>
    <n v="0.16666666666666599"/>
    <n v="0"/>
    <n v="202410"/>
    <n v="0"/>
    <m/>
  </r>
  <r>
    <s v="商城县玖润商贸有限公司"/>
    <n v="30020254"/>
    <s v="中区|BU_C"/>
    <s v="河南南区|Region_Henan_South"/>
    <s v="HBI"/>
    <n v="12"/>
    <n v="2371.6799999999998"/>
    <n v="0"/>
    <n v="0"/>
    <n v="0"/>
    <n v="15"/>
    <n v="0"/>
    <n v="3.4200000000001198"/>
    <n v="202410"/>
    <n v="0"/>
    <m/>
  </r>
  <r>
    <s v="商城县玖润商贸有限公司"/>
    <n v="30020254"/>
    <s v="中区|BU_C"/>
    <s v="河南南区|Region_Henan_South"/>
    <s v="HBO"/>
    <n v="12"/>
    <n v="44.35"/>
    <n v="0"/>
    <n v="0"/>
    <n v="0"/>
    <n v="1"/>
    <n v="0"/>
    <n v="0"/>
    <n v="202410"/>
    <n v="0"/>
    <m/>
  </r>
  <r>
    <s v="商城县玖润商贸有限公司"/>
    <n v="30020254"/>
    <s v="中区|BU_C"/>
    <s v="河南南区|Region_Henan_South"/>
    <s v="HKOW"/>
    <n v="12"/>
    <n v="225.36"/>
    <n v="0"/>
    <n v="0"/>
    <n v="0"/>
    <n v="9"/>
    <n v="0"/>
    <n v="7.8000000000000203"/>
    <n v="202410"/>
    <n v="0"/>
    <m/>
  </r>
  <r>
    <s v="商城县禹彦酒业销售有限责任公司"/>
    <n v="30018788"/>
    <s v="中区|BU_C"/>
    <s v="河南南区|Region_Henan_South"/>
    <s v="HBI"/>
    <n v="12"/>
    <n v="1632.96"/>
    <n v="4.2632564145605999E-14"/>
    <n v="2.6107537322167099E-17"/>
    <n v="1"/>
    <n v="10"/>
    <n v="0.1"/>
    <n v="0"/>
    <n v="202410"/>
    <n v="0"/>
    <m/>
  </r>
  <r>
    <s v="商城县禹彦酒业销售有限责任公司"/>
    <n v="30018788"/>
    <s v="中区|BU_C"/>
    <s v="河南南区|Region_Henan_South"/>
    <s v="HBO"/>
    <n v="12"/>
    <n v="239.76"/>
    <n v="2.2204460492503099E-14"/>
    <n v="9.2611196582011695E-17"/>
    <n v="2"/>
    <n v="5"/>
    <n v="0.4"/>
    <n v="0"/>
    <n v="202410"/>
    <n v="0"/>
    <m/>
  </r>
  <r>
    <s v="商城县禹彦酒业销售有限责任公司"/>
    <n v="30018788"/>
    <s v="中区|BU_C"/>
    <s v="河南南区|Region_Henan_South"/>
    <s v="HKOW"/>
    <n v="12"/>
    <n v="469.73999999999899"/>
    <n v="4.2632564145605999E-14"/>
    <n v="9.0757789725392796E-17"/>
    <n v="1"/>
    <n v="11"/>
    <n v="9.0909090909090898E-2"/>
    <n v="0"/>
    <n v="202410"/>
    <n v="0"/>
    <m/>
  </r>
  <r>
    <s v="商城县锦绣江南商贸有限公司"/>
    <n v="30012599"/>
    <s v="中区|BU_C"/>
    <s v="河南南区|Region_Henan_South"/>
    <s v="HBI"/>
    <n v="12"/>
    <n v="292.92"/>
    <n v="290.16000000000003"/>
    <n v="0.990577632117984"/>
    <n v="2"/>
    <n v="2"/>
    <n v="1"/>
    <n v="0"/>
    <n v="202410"/>
    <n v="0"/>
    <m/>
  </r>
  <r>
    <s v="商城县锦绣江南商贸有限公司"/>
    <n v="30012599"/>
    <s v="中区|BU_C"/>
    <s v="河南南区|Region_Henan_South"/>
    <s v="HBO"/>
    <n v="12"/>
    <n v="2301.4072000000001"/>
    <n v="2094.0472"/>
    <n v="0.90989860464501804"/>
    <n v="3"/>
    <n v="3"/>
    <n v="1"/>
    <n v="0"/>
    <n v="202410"/>
    <n v="0"/>
    <m/>
  </r>
  <r>
    <s v="商城县锦绣江南商贸有限公司"/>
    <n v="30012599"/>
    <s v="中区|BU_C"/>
    <s v="河南南区|Region_Henan_South"/>
    <s v="HKOW"/>
    <n v="12"/>
    <n v="823.78559999999902"/>
    <n v="674.62559999999996"/>
    <n v="0.81893347006794004"/>
    <n v="2"/>
    <n v="2"/>
    <n v="1"/>
    <n v="0"/>
    <n v="202410"/>
    <n v="0"/>
    <m/>
  </r>
  <r>
    <s v="商水县华志百货商行"/>
    <n v="30017997"/>
    <s v="中区|BU_C"/>
    <s v="河南中区|Region_Henan_Central"/>
    <s v="HBI"/>
    <n v="12"/>
    <n v="142.56"/>
    <n v="0"/>
    <n v="0"/>
    <n v="0"/>
    <n v="1"/>
    <n v="0"/>
    <n v="0"/>
    <n v="202410"/>
    <n v="0"/>
    <m/>
  </r>
  <r>
    <s v="商水县华志百货商行"/>
    <n v="30017997"/>
    <s v="中区|BU_C"/>
    <s v="河南中区|Region_Henan_Central"/>
    <s v="HBO"/>
    <n v="12"/>
    <n v="285.12"/>
    <n v="0"/>
    <n v="0"/>
    <n v="0"/>
    <n v="2"/>
    <n v="0"/>
    <n v="0"/>
    <n v="202410"/>
    <n v="0"/>
    <m/>
  </r>
  <r>
    <s v="商水县福聚旺百货商行"/>
    <n v="30019849"/>
    <s v="中区|BU_C"/>
    <s v="河南中区|Region_Henan_Central"/>
    <s v="BUD"/>
    <n v="12"/>
    <n v="0"/>
    <n v="0"/>
    <s v="null"/>
    <n v="0"/>
    <n v="0"/>
    <s v="null"/>
    <n v="0"/>
    <n v="202410"/>
    <n v="0"/>
    <m/>
  </r>
  <r>
    <s v="商水县福聚旺百货商行"/>
    <n v="30019849"/>
    <s v="中区|BU_C"/>
    <s v="河南中区|Region_Henan_Central"/>
    <s v="HBI"/>
    <n v="12"/>
    <n v="2326.3199999999902"/>
    <n v="0"/>
    <n v="0"/>
    <n v="0"/>
    <n v="14"/>
    <n v="0"/>
    <n v="25.920000000000101"/>
    <n v="202410"/>
    <n v="0"/>
    <m/>
  </r>
  <r>
    <s v="商水县福聚旺百货商行"/>
    <n v="30019849"/>
    <s v="中区|BU_C"/>
    <s v="河南中区|Region_Henan_Central"/>
    <s v="HBO"/>
    <n v="12"/>
    <n v="6162.58"/>
    <n v="0"/>
    <n v="0"/>
    <n v="0"/>
    <n v="18"/>
    <n v="0"/>
    <n v="14.4228000000005"/>
    <n v="202410"/>
    <n v="0"/>
    <m/>
  </r>
  <r>
    <s v="商水县福聚旺百货商行"/>
    <n v="30019849"/>
    <s v="中区|BU_C"/>
    <s v="河南中区|Region_Henan_Central"/>
    <s v="HKOW"/>
    <n v="12"/>
    <n v="404.79"/>
    <n v="0"/>
    <n v="0"/>
    <n v="0"/>
    <n v="6"/>
    <n v="0"/>
    <n v="6.0000000000428599E-3"/>
    <n v="202410"/>
    <n v="0"/>
    <m/>
  </r>
  <r>
    <s v="商河县大帅酒水销售中心"/>
    <n v="30015012"/>
    <s v="中区|BU_C"/>
    <s v="山东|Region_Shandong"/>
    <s v="HBI"/>
    <n v="12"/>
    <n v="1208.8920000000001"/>
    <n v="72.995999999999995"/>
    <n v="6.0382565191927799E-2"/>
    <n v="2"/>
    <n v="23"/>
    <n v="8.6956521739130405E-2"/>
    <n v="37.32"/>
    <n v="202410"/>
    <n v="0"/>
    <m/>
  </r>
  <r>
    <s v="商河县大帅酒水销售中心"/>
    <n v="30015012"/>
    <s v="中区|BU_C"/>
    <s v="山东|Region_Shandong"/>
    <s v="HBO"/>
    <n v="12"/>
    <n v="1253.1600000000001"/>
    <n v="1167.48"/>
    <n v="0.93162884228669895"/>
    <n v="23"/>
    <n v="25"/>
    <n v="0.92"/>
    <n v="40.32"/>
    <n v="202410"/>
    <n v="0"/>
    <m/>
  </r>
  <r>
    <s v="商河县大帅酒水销售中心"/>
    <n v="30015012"/>
    <s v="中区|BU_C"/>
    <s v="山东|Region_Shandong"/>
    <s v="HKOW"/>
    <n v="12"/>
    <n v="1961.46"/>
    <n v="1664.88"/>
    <n v="0.84879630479336798"/>
    <n v="22"/>
    <n v="26"/>
    <n v="0.84615384615384603"/>
    <n v="155.52000000000001"/>
    <n v="202410"/>
    <n v="0"/>
    <m/>
  </r>
  <r>
    <s v="商河县通达酒水销售部"/>
    <n v="30018186"/>
    <s v="中区|BU_C"/>
    <s v="山东|Region_Shandong"/>
    <s v="HBI"/>
    <n v="12"/>
    <n v="80.64"/>
    <n v="80.64"/>
    <n v="1"/>
    <n v="1"/>
    <n v="1"/>
    <n v="1"/>
    <n v="0"/>
    <n v="202410"/>
    <n v="0"/>
    <m/>
  </r>
  <r>
    <s v="商洛市商州区刘湾同心商贸行"/>
    <n v="30014589"/>
    <s v="中区|BU_C"/>
    <s v="陕西|Region_Shaanxi"/>
    <s v="HBI"/>
    <n v="12"/>
    <n v="38.880000000000003"/>
    <n v="38.880000000000003"/>
    <n v="1"/>
    <n v="5"/>
    <n v="5"/>
    <n v="1"/>
    <n v="0"/>
    <n v="202410"/>
    <n v="0"/>
    <m/>
  </r>
  <r>
    <s v="商洛市商州区刘湾同心商贸行"/>
    <n v="30014589"/>
    <s v="中区|BU_C"/>
    <s v="陕西|Region_Shaanxi"/>
    <s v="HKOW"/>
    <n v="12"/>
    <n v="1182.99"/>
    <n v="1161.3900000000001"/>
    <n v="0.98174118124413501"/>
    <n v="9"/>
    <n v="9"/>
    <n v="1"/>
    <n v="0"/>
    <n v="202410"/>
    <n v="0"/>
    <m/>
  </r>
  <r>
    <s v="喀什鹏途商贸有限公司"/>
    <n v="30020758"/>
    <s v="北区|BU_N"/>
    <s v="新疆|Region_Xinjiang"/>
    <s v="BUD"/>
    <n v="12"/>
    <n v="470.08"/>
    <n v="0"/>
    <n v="0"/>
    <n v="0"/>
    <n v="2"/>
    <n v="0"/>
    <n v="50.74"/>
    <n v="202410"/>
    <n v="0"/>
    <m/>
  </r>
  <r>
    <s v="喀什鹏途商贸有限公司"/>
    <n v="30020758"/>
    <s v="北区|BU_N"/>
    <s v="新疆|Region_Xinjiang"/>
    <s v="HKOW"/>
    <n v="12"/>
    <n v="978.48"/>
    <n v="0"/>
    <n v="0"/>
    <n v="0"/>
    <n v="2"/>
    <n v="0"/>
    <n v="978.48"/>
    <n v="202410"/>
    <n v="0"/>
    <m/>
  </r>
  <r>
    <s v="喀什鹏途商贸有限公司"/>
    <n v="30020758"/>
    <s v="北区|BU_N"/>
    <s v="新疆|Region_Xinjiang"/>
    <s v="ISP"/>
    <n v="12"/>
    <n v="120.08"/>
    <n v="0"/>
    <n v="0"/>
    <n v="0"/>
    <n v="2"/>
    <n v="0"/>
    <n v="120.08"/>
    <n v="202410"/>
    <n v="0"/>
    <m/>
  </r>
  <r>
    <s v="喀左县老爷庙镇桂利酒水批发部"/>
    <n v="30010286"/>
    <s v="东北|BU_NE"/>
    <s v="辽西南区|Region_Liaoning_Southwest"/>
    <s v="HBO"/>
    <n v="12"/>
    <n v="2292.1902264"/>
    <n v="0"/>
    <n v="0"/>
    <n v="0"/>
    <n v="24"/>
    <n v="0"/>
    <n v="0.159026400000183"/>
    <n v="202410"/>
    <n v="0"/>
    <m/>
  </r>
  <r>
    <s v="嘉兴市月腾商贸有限公司"/>
    <n v="30002620"/>
    <s v="东区|BU_E"/>
    <s v="杭嘉湖|Region_hangzhou_jiaxing_huzhou"/>
    <s v="BUD"/>
    <n v="12"/>
    <n v="158836.8904"/>
    <n v="0"/>
    <n v="0"/>
    <n v="0"/>
    <n v="47"/>
    <n v="0"/>
    <n v="4898.1909999999898"/>
    <n v="202410"/>
    <n v="0"/>
    <m/>
  </r>
  <r>
    <s v="嘉兴市月腾商贸有限公司"/>
    <n v="30002620"/>
    <s v="东区|BU_E"/>
    <s v="杭嘉湖|Region_hangzhou_jiaxing_huzhou"/>
    <s v="HBI"/>
    <n v="12"/>
    <n v="4917.3"/>
    <n v="0"/>
    <n v="0"/>
    <n v="0"/>
    <n v="46"/>
    <n v="0"/>
    <n v="222.35999999999899"/>
    <n v="202410"/>
    <n v="0"/>
    <m/>
  </r>
  <r>
    <s v="嘉兴市月腾商贸有限公司"/>
    <n v="30002620"/>
    <s v="东区|BU_E"/>
    <s v="杭嘉湖|Region_hangzhou_jiaxing_huzhou"/>
    <s v="HBO"/>
    <n v="12"/>
    <n v="46305.075999999899"/>
    <n v="0"/>
    <n v="0"/>
    <n v="0"/>
    <n v="47"/>
    <n v="0"/>
    <n v="724.40080000000103"/>
    <n v="202410"/>
    <n v="0"/>
    <m/>
  </r>
  <r>
    <s v="嘉兴市月腾商贸有限公司"/>
    <n v="30002620"/>
    <s v="东区|BU_E"/>
    <s v="杭嘉湖|Region_hangzhou_jiaxing_huzhou"/>
    <s v="HKOW"/>
    <n v="12"/>
    <n v="6419.3699999999899"/>
    <n v="0"/>
    <n v="0"/>
    <n v="0"/>
    <n v="42"/>
    <n v="0"/>
    <n v="86.2680000000001"/>
    <n v="202410"/>
    <n v="0"/>
    <m/>
  </r>
  <r>
    <s v="嘉兴市月腾商贸有限公司"/>
    <n v="30002620"/>
    <s v="东区|BU_E"/>
    <s v="杭嘉湖|Region_hangzhou_jiaxing_huzhou"/>
    <s v="ISP"/>
    <n v="12"/>
    <n v="4496.1840000000002"/>
    <n v="0"/>
    <n v="0"/>
    <n v="0"/>
    <n v="45"/>
    <n v="0"/>
    <n v="111.51168"/>
    <n v="202410"/>
    <n v="0"/>
    <m/>
  </r>
  <r>
    <s v="嘉兴市港区华良副食品商行"/>
    <n v="30002626"/>
    <s v="东区|BU_E"/>
    <s v="杭嘉湖|Region_hangzhou_jiaxing_huzhou"/>
    <s v="HBO"/>
    <n v="12"/>
    <n v="1836.4623999999999"/>
    <n v="1.8400000000156E-2"/>
    <n v="1.0019263122488101E-5"/>
    <n v="1"/>
    <n v="15"/>
    <n v="6.6666666666666596E-2"/>
    <n v="0"/>
    <n v="202410"/>
    <n v="0"/>
    <m/>
  </r>
  <r>
    <s v="嘉兴市高恭商贸有限公司"/>
    <n v="30016004"/>
    <s v="东区|BU_E"/>
    <s v="杭嘉湖|Region_hangzhou_jiaxing_huzhou"/>
    <s v="BUD"/>
    <n v="12"/>
    <n v="170609.81656000001"/>
    <n v="0"/>
    <n v="0"/>
    <n v="0"/>
    <n v="46"/>
    <n v="0"/>
    <n v="1371.6277600000001"/>
    <n v="202410"/>
    <n v="0"/>
    <m/>
  </r>
  <r>
    <s v="嘉兴市高恭商贸有限公司"/>
    <n v="30016004"/>
    <s v="东区|BU_E"/>
    <s v="杭嘉湖|Region_hangzhou_jiaxing_huzhou"/>
    <s v="HBI"/>
    <n v="12"/>
    <n v="1953.00439999999"/>
    <n v="6.7391999999999701"/>
    <n v="3.4506834700423501E-3"/>
    <n v="1"/>
    <n v="31"/>
    <n v="3.2258064516128997E-2"/>
    <n v="282.78799999999899"/>
    <n v="202410"/>
    <n v="0"/>
    <m/>
  </r>
  <r>
    <s v="嘉兴市高恭商贸有限公司"/>
    <n v="30016004"/>
    <s v="东区|BU_E"/>
    <s v="杭嘉湖|Region_hangzhou_jiaxing_huzhou"/>
    <s v="HBO"/>
    <n v="12"/>
    <n v="609.05679999999995"/>
    <n v="71.443200000000004"/>
    <n v="0.11730137484714"/>
    <n v="1"/>
    <n v="6"/>
    <n v="0.16666666666666599"/>
    <n v="133.06"/>
    <n v="202410"/>
    <n v="0"/>
    <m/>
  </r>
  <r>
    <s v="嘉兴市高恭商贸有限公司"/>
    <n v="30016004"/>
    <s v="东区|BU_E"/>
    <s v="杭嘉湖|Region_hangzhou_jiaxing_huzhou"/>
    <s v="HKOW"/>
    <n v="12"/>
    <n v="6231.7668000000003"/>
    <n v="0"/>
    <n v="0"/>
    <n v="0"/>
    <n v="43"/>
    <n v="0"/>
    <n v="149.05680000000001"/>
    <n v="202410"/>
    <n v="0"/>
    <m/>
  </r>
  <r>
    <s v="嘉兴市高恭商贸有限公司"/>
    <n v="30016004"/>
    <s v="东区|BU_E"/>
    <s v="杭嘉湖|Region_hangzhou_jiaxing_huzhou"/>
    <s v="ISP"/>
    <n v="12"/>
    <n v="20107.5268"/>
    <n v="0"/>
    <n v="0"/>
    <n v="0"/>
    <n v="46"/>
    <n v="0"/>
    <n v="84.886959999999306"/>
    <n v="202410"/>
    <n v="0"/>
    <m/>
  </r>
  <r>
    <s v="嘉兴杉晟贸易有限公司"/>
    <n v="30019781"/>
    <s v="东区|BU_E"/>
    <s v="杭嘉湖|Region_hangzhou_jiaxing_huzhou"/>
    <s v="BUD"/>
    <n v="12"/>
    <n v="1094.52"/>
    <n v="0"/>
    <n v="0"/>
    <n v="0"/>
    <n v="24"/>
    <n v="0"/>
    <n v="191.94"/>
    <n v="202410"/>
    <n v="0"/>
    <m/>
  </r>
  <r>
    <s v="嘉兴杉晟贸易有限公司"/>
    <n v="30019781"/>
    <s v="东区|BU_E"/>
    <s v="杭嘉湖|Region_hangzhou_jiaxing_huzhou"/>
    <s v="HBO"/>
    <n v="12"/>
    <n v="7.0000000000000007E-2"/>
    <n v="0"/>
    <n v="0"/>
    <n v="0"/>
    <n v="1"/>
    <n v="0"/>
    <n v="7.0000000000000007E-2"/>
    <n v="202410"/>
    <n v="0"/>
    <m/>
  </r>
  <r>
    <s v="嘉兴杉晟贸易有限公司"/>
    <n v="30019781"/>
    <s v="东区|BU_E"/>
    <s v="杭嘉湖|Region_hangzhou_jiaxing_huzhou"/>
    <s v="ISP"/>
    <n v="12"/>
    <n v="91.2"/>
    <n v="0"/>
    <n v="0"/>
    <n v="0"/>
    <n v="15"/>
    <n v="0"/>
    <n v="10.479999999999899"/>
    <n v="202410"/>
    <n v="0"/>
    <m/>
  </r>
  <r>
    <s v="嘉祥县鸿昇酒水商行"/>
    <n v="30020239"/>
    <s v="中区|BU_C"/>
    <s v="山东|Region_Shandong"/>
    <s v="HBI"/>
    <n v="12"/>
    <n v="65.55"/>
    <n v="7.21"/>
    <n v="0.10999237223493501"/>
    <n v="1"/>
    <n v="7"/>
    <n v="0.14285714285714199"/>
    <n v="10.798400000000001"/>
    <n v="202410"/>
    <n v="0"/>
    <m/>
  </r>
  <r>
    <s v="嘉祥县鸿昇酒水商行"/>
    <n v="30020239"/>
    <s v="中区|BU_C"/>
    <s v="山东|Region_Shandong"/>
    <s v="HBO"/>
    <n v="12"/>
    <n v="4892.28"/>
    <n v="3397.3692000000001"/>
    <n v="0.69443474208344502"/>
    <n v="8"/>
    <n v="20"/>
    <n v="0.4"/>
    <n v="1310.85"/>
    <n v="202410"/>
    <n v="0"/>
    <m/>
  </r>
  <r>
    <s v="嘉祥县鸿昇酒水商行"/>
    <n v="30020239"/>
    <s v="中区|BU_C"/>
    <s v="山东|Region_Shandong"/>
    <s v="HKOW"/>
    <n v="12"/>
    <n v="531"/>
    <n v="444.539999999999"/>
    <n v="0.83717514124293702"/>
    <n v="3"/>
    <n v="6"/>
    <n v="0.5"/>
    <n v="86.4"/>
    <n v="202410"/>
    <n v="0"/>
    <m/>
  </r>
  <r>
    <s v="四子王旗乌兰花镇李三良副食批发部"/>
    <n v="30010315"/>
    <s v="北区|BU_N"/>
    <s v="内蒙古|Region_Inner Mongolia"/>
    <s v="HBO"/>
    <n v="12"/>
    <n v="285.19"/>
    <n v="0"/>
    <n v="0"/>
    <n v="0"/>
    <n v="4"/>
    <n v="0"/>
    <n v="0"/>
    <n v="202410"/>
    <n v="0"/>
    <m/>
  </r>
  <r>
    <s v="四子王旗乌兰花镇李三良副食批发部"/>
    <n v="30010315"/>
    <s v="北区|BU_N"/>
    <s v="内蒙古|Region_Inner Mongolia"/>
    <s v="HKOW"/>
    <n v="12"/>
    <n v="597.03"/>
    <n v="0"/>
    <n v="0"/>
    <n v="0"/>
    <n v="4"/>
    <n v="0"/>
    <n v="0"/>
    <n v="202410"/>
    <n v="0"/>
    <m/>
  </r>
  <r>
    <s v="四川乘舟浪天商贸有限公司"/>
    <n v="30019341"/>
    <s v="西区|BU_W"/>
    <s v="云南|Region_Yunnan"/>
    <s v="HBI"/>
    <n v="12"/>
    <n v="1643.22"/>
    <n v="433.62"/>
    <n v="0.263884324679592"/>
    <n v="2"/>
    <n v="5"/>
    <n v="0.4"/>
    <n v="0"/>
    <n v="202410"/>
    <n v="0"/>
    <m/>
  </r>
  <r>
    <s v="四川乘舟浪天商贸有限公司"/>
    <n v="30019341"/>
    <s v="西区|BU_W"/>
    <s v="云南|Region_Yunnan"/>
    <s v="HKOW"/>
    <n v="12"/>
    <n v="11.09"/>
    <n v="11.09"/>
    <n v="1"/>
    <n v="1"/>
    <n v="1"/>
    <n v="1"/>
    <n v="0"/>
    <n v="202410"/>
    <n v="0"/>
    <m/>
  </r>
  <r>
    <s v="四川人和人贸易有限责任公司"/>
    <n v="30020477"/>
    <s v="西区|BU_W"/>
    <s v="四川成都|Region_Sichuan_Chengdu"/>
    <s v="BUD"/>
    <n v="12"/>
    <n v="9331.6"/>
    <n v="0"/>
    <n v="0"/>
    <n v="0"/>
    <n v="15"/>
    <n v="0"/>
    <n v="1849.3150000000001"/>
    <n v="202410"/>
    <n v="0"/>
    <m/>
  </r>
  <r>
    <s v="四川人和人贸易有限责任公司"/>
    <n v="30020477"/>
    <s v="西区|BU_W"/>
    <s v="四川成都|Region_Sichuan_Chengdu"/>
    <s v="HBI"/>
    <n v="12"/>
    <n v="1599"/>
    <n v="0"/>
    <n v="0"/>
    <n v="0"/>
    <n v="3"/>
    <n v="0"/>
    <n v="0"/>
    <n v="202410"/>
    <n v="0"/>
    <m/>
  </r>
  <r>
    <s v="四川人和人贸易有限责任公司"/>
    <n v="30020477"/>
    <s v="西区|BU_W"/>
    <s v="四川成都|Region_Sichuan_Chengdu"/>
    <s v="HBO"/>
    <n v="12"/>
    <n v="5957.08"/>
    <n v="0"/>
    <n v="0"/>
    <n v="0"/>
    <n v="15"/>
    <n v="0"/>
    <n v="607.71759999999995"/>
    <n v="202410"/>
    <n v="0"/>
    <m/>
  </r>
  <r>
    <s v="四川人和人贸易有限责任公司"/>
    <n v="30020477"/>
    <s v="西区|BU_W"/>
    <s v="四川成都|Region_Sichuan_Chengdu"/>
    <s v="HKOW"/>
    <n v="12"/>
    <n v="2414.8299999999899"/>
    <n v="0"/>
    <n v="0"/>
    <n v="0"/>
    <n v="14"/>
    <n v="0"/>
    <n v="55.265800000000098"/>
    <n v="202410"/>
    <n v="0"/>
    <m/>
  </r>
  <r>
    <s v="四川人和人贸易有限责任公司"/>
    <n v="30020477"/>
    <s v="西区|BU_W"/>
    <s v="四川成都|Region_Sichuan_Chengdu"/>
    <s v="ISP"/>
    <n v="12"/>
    <n v="1012.29"/>
    <n v="0"/>
    <n v="0"/>
    <n v="0"/>
    <n v="15"/>
    <n v="0"/>
    <n v="23.923039999999901"/>
    <n v="202410"/>
    <n v="0"/>
    <m/>
  </r>
  <r>
    <s v="四川众合世泰商贸有限公司"/>
    <n v="30017458"/>
    <s v="西区|BU_W"/>
    <s v="四川成都|Region_Sichuan_Chengdu"/>
    <s v="BUD"/>
    <n v="12"/>
    <n v="90397.741599999994"/>
    <n v="0"/>
    <n v="0"/>
    <n v="0"/>
    <n v="40"/>
    <n v="0"/>
    <n v="855.62991999999997"/>
    <n v="202410"/>
    <n v="0"/>
    <m/>
  </r>
  <r>
    <s v="四川众合世泰商贸有限公司"/>
    <n v="30017458"/>
    <s v="西区|BU_W"/>
    <s v="四川成都|Region_Sichuan_Chengdu"/>
    <s v="HBI"/>
    <n v="12"/>
    <n v="84242.067199999903"/>
    <n v="0"/>
    <n v="0"/>
    <n v="0"/>
    <n v="38"/>
    <n v="0"/>
    <n v="4132.8107999999902"/>
    <n v="202410"/>
    <n v="0"/>
    <m/>
  </r>
  <r>
    <s v="四川众合世泰商贸有限公司"/>
    <n v="30017458"/>
    <s v="西区|BU_W"/>
    <s v="四川成都|Region_Sichuan_Chengdu"/>
    <s v="HBO"/>
    <n v="12"/>
    <n v="57833.604979999996"/>
    <n v="0"/>
    <n v="0"/>
    <n v="0"/>
    <n v="39"/>
    <n v="0"/>
    <n v="297.62738000000098"/>
    <n v="202410"/>
    <n v="0"/>
    <m/>
  </r>
  <r>
    <s v="四川众合世泰商贸有限公司"/>
    <n v="30017458"/>
    <s v="西区|BU_W"/>
    <s v="四川成都|Region_Sichuan_Chengdu"/>
    <s v="HKOW"/>
    <n v="12"/>
    <n v="30905.065200000001"/>
    <n v="0"/>
    <n v="0"/>
    <n v="0"/>
    <n v="39"/>
    <n v="0"/>
    <n v="355.5496"/>
    <n v="202410"/>
    <n v="0"/>
    <m/>
  </r>
  <r>
    <s v="四川众合世泰商贸有限公司"/>
    <n v="30017458"/>
    <s v="西区|BU_W"/>
    <s v="四川成都|Region_Sichuan_Chengdu"/>
    <s v="ISP"/>
    <n v="12"/>
    <n v="15320.26"/>
    <n v="0"/>
    <n v="0"/>
    <n v="0"/>
    <n v="34"/>
    <n v="0"/>
    <n v="291.89535999999998"/>
    <n v="202410"/>
    <n v="0"/>
    <m/>
  </r>
  <r>
    <s v="四川几人行商贸有限公司"/>
    <n v="30020071"/>
    <s v="西区|BU_W"/>
    <s v="云南|Region_Yunnan"/>
    <s v="BUD"/>
    <n v="12"/>
    <n v="42556.34"/>
    <n v="0"/>
    <n v="0"/>
    <n v="0"/>
    <n v="21"/>
    <n v="0"/>
    <n v="2496.4648000000002"/>
    <n v="202410"/>
    <n v="0"/>
    <m/>
  </r>
  <r>
    <s v="四川几人行商贸有限公司"/>
    <n v="30020071"/>
    <s v="西区|BU_W"/>
    <s v="云南|Region_Yunnan"/>
    <s v="HBO"/>
    <n v="12"/>
    <n v="158.88"/>
    <n v="4.8000000000243404E-3"/>
    <n v="3.0211480362690901E-5"/>
    <n v="1"/>
    <n v="6"/>
    <n v="0.16666666666666599"/>
    <n v="0"/>
    <n v="202410"/>
    <n v="0"/>
    <m/>
  </r>
  <r>
    <s v="四川几人行商贸有限公司"/>
    <n v="30020071"/>
    <s v="西区|BU_W"/>
    <s v="云南|Region_Yunnan"/>
    <s v="HKOW"/>
    <n v="12"/>
    <n v="329.95"/>
    <n v="2.1800000000027301E-2"/>
    <n v="6.6070616760198004E-5"/>
    <n v="1"/>
    <n v="9"/>
    <n v="0.11111111111111099"/>
    <n v="0"/>
    <n v="202410"/>
    <n v="0"/>
    <m/>
  </r>
  <r>
    <s v="四川几人行商贸有限公司"/>
    <n v="30020071"/>
    <s v="西区|BU_W"/>
    <s v="云南|Region_Yunnan"/>
    <s v="ISP"/>
    <n v="12"/>
    <n v="122.2"/>
    <n v="0"/>
    <n v="0"/>
    <n v="0"/>
    <n v="9"/>
    <n v="0"/>
    <n v="0"/>
    <n v="202410"/>
    <n v="0"/>
    <m/>
  </r>
  <r>
    <s v="四川勇泰茂业商贸有限公司"/>
    <n v="30017643"/>
    <s v="西区|BU_W"/>
    <s v="四川藏区|Region_Sichuan_Tibetan Area"/>
    <s v="BUD"/>
    <n v="12"/>
    <n v="5359.3696"/>
    <n v="151.29759999999999"/>
    <n v="2.82304844211528E-2"/>
    <n v="1"/>
    <n v="6"/>
    <n v="0.16666666666666599"/>
    <n v="0"/>
    <n v="202410"/>
    <n v="0"/>
    <m/>
  </r>
  <r>
    <s v="四川勇泰茂业商贸有限公司"/>
    <n v="30017643"/>
    <s v="西区|BU_W"/>
    <s v="四川藏区|Region_Sichuan_Tibetan Area"/>
    <s v="HBI"/>
    <n v="12"/>
    <n v="593.83997999999997"/>
    <n v="32.919179999999997"/>
    <n v="5.5434428648606697E-2"/>
    <n v="1"/>
    <n v="5"/>
    <n v="0.2"/>
    <n v="0"/>
    <n v="202410"/>
    <n v="0"/>
    <m/>
  </r>
  <r>
    <s v="四川勇泰茂业商贸有限公司"/>
    <n v="30017643"/>
    <s v="西区|BU_W"/>
    <s v="四川藏区|Region_Sichuan_Tibetan Area"/>
    <s v="HBO"/>
    <n v="12"/>
    <n v="595.58997999999997"/>
    <n v="316.14598000000001"/>
    <n v="0.53081144850690698"/>
    <n v="4"/>
    <n v="4"/>
    <n v="1"/>
    <n v="0"/>
    <n v="202410"/>
    <n v="0"/>
    <m/>
  </r>
  <r>
    <s v="四川勇泰茂业商贸有限公司"/>
    <n v="30017643"/>
    <s v="西区|BU_W"/>
    <s v="四川藏区|Region_Sichuan_Tibetan Area"/>
    <s v="HKOW"/>
    <n v="12"/>
    <n v="637.1472"/>
    <n v="44.3567999999999"/>
    <n v="6.9617821439064503E-2"/>
    <n v="2"/>
    <n v="4"/>
    <n v="0.5"/>
    <n v="0"/>
    <n v="202410"/>
    <n v="0"/>
    <m/>
  </r>
  <r>
    <s v="四川勇泰茂业商贸有限公司"/>
    <n v="30017643"/>
    <s v="西区|BU_W"/>
    <s v="四川藏区|Region_Sichuan_Tibetan Area"/>
    <s v="ISP"/>
    <n v="12"/>
    <n v="107.14"/>
    <n v="67.215999999999994"/>
    <n v="0.62736606309501497"/>
    <n v="4"/>
    <n v="4"/>
    <n v="1"/>
    <n v="0"/>
    <n v="202410"/>
    <n v="0"/>
    <m/>
  </r>
  <r>
    <s v="四川十壹悦贸易有限公司"/>
    <n v="30020291"/>
    <s v="西区|BU_W"/>
    <s v="四川成都|Region_Sichuan_Chengdu"/>
    <s v="BUD"/>
    <n v="12"/>
    <n v="25040.98"/>
    <n v="0"/>
    <n v="0"/>
    <n v="0"/>
    <n v="18"/>
    <n v="0"/>
    <n v="120.41200000000001"/>
    <n v="202410"/>
    <n v="0"/>
    <m/>
  </r>
  <r>
    <s v="四川十壹悦贸易有限公司"/>
    <n v="30020291"/>
    <s v="西区|BU_W"/>
    <s v="四川成都|Region_Sichuan_Chengdu"/>
    <s v="HBI"/>
    <n v="12"/>
    <n v="4728.24"/>
    <n v="0"/>
    <n v="0"/>
    <n v="0"/>
    <n v="11"/>
    <n v="0"/>
    <n v="319.5"/>
    <n v="202410"/>
    <n v="0"/>
    <m/>
  </r>
  <r>
    <s v="四川十壹悦贸易有限公司"/>
    <n v="30020291"/>
    <s v="西区|BU_W"/>
    <s v="四川成都|Region_Sichuan_Chengdu"/>
    <s v="HBO"/>
    <n v="12"/>
    <n v="1596.24"/>
    <n v="0"/>
    <n v="0"/>
    <n v="0"/>
    <n v="12"/>
    <n v="0"/>
    <n v="1075.92"/>
    <n v="202410"/>
    <n v="0"/>
    <m/>
  </r>
  <r>
    <s v="四川十壹悦贸易有限公司"/>
    <n v="30020291"/>
    <s v="西区|BU_W"/>
    <s v="四川成都|Region_Sichuan_Chengdu"/>
    <s v="HKOW"/>
    <n v="12"/>
    <n v="794.75"/>
    <n v="0"/>
    <n v="0"/>
    <n v="0"/>
    <n v="11"/>
    <n v="0"/>
    <n v="224.46199999999999"/>
    <n v="202410"/>
    <n v="0"/>
    <m/>
  </r>
  <r>
    <s v="四川十壹悦贸易有限公司"/>
    <n v="30020291"/>
    <s v="西区|BU_W"/>
    <s v="四川成都|Region_Sichuan_Chengdu"/>
    <s v="ISP"/>
    <n v="12"/>
    <n v="289.02"/>
    <n v="0"/>
    <n v="0"/>
    <n v="0"/>
    <n v="7"/>
    <n v="0"/>
    <n v="69.171999999999997"/>
    <n v="202410"/>
    <n v="0"/>
    <m/>
  </r>
  <r>
    <s v="四川厚素商贸有限公司"/>
    <n v="30018619"/>
    <s v="西区|BU_W"/>
    <s v="四川东北|Region_Sichuan_Northeast"/>
    <s v="BUD"/>
    <n v="12"/>
    <n v="1012.1572"/>
    <n v="493.714"/>
    <n v="0.48778391340791699"/>
    <n v="7"/>
    <n v="13"/>
    <n v="0.53846153846153799"/>
    <n v="0"/>
    <n v="202410"/>
    <n v="0"/>
    <m/>
  </r>
  <r>
    <s v="四川厚素商贸有限公司"/>
    <n v="30018619"/>
    <s v="西区|BU_W"/>
    <s v="四川东北|Region_Sichuan_Northeast"/>
    <s v="HBI"/>
    <n v="12"/>
    <n v="5729.75"/>
    <n v="2242.4155999999998"/>
    <n v="0.39136360225140698"/>
    <n v="5"/>
    <n v="13"/>
    <n v="0.38461538461538403"/>
    <n v="0"/>
    <n v="202410"/>
    <n v="0"/>
    <m/>
  </r>
  <r>
    <s v="四川合顺商贸有限公司"/>
    <n v="30014613"/>
    <s v="西区|BU_W"/>
    <s v="四川成都|Region_Sichuan_Chengdu"/>
    <s v="BUD"/>
    <n v="12"/>
    <n v="4119.28"/>
    <n v="223.37200000000001"/>
    <n v="5.4225981239439898E-2"/>
    <n v="2"/>
    <n v="17"/>
    <n v="0.11764705882352899"/>
    <n v="0"/>
    <n v="202410"/>
    <n v="0"/>
    <m/>
  </r>
  <r>
    <s v="四川合顺商贸有限公司"/>
    <n v="30014613"/>
    <s v="西区|BU_W"/>
    <s v="四川成都|Region_Sichuan_Chengdu"/>
    <s v="HBI"/>
    <n v="12"/>
    <n v="2577.42"/>
    <n v="0.12000000000008899"/>
    <n v="4.65581860931046E-5"/>
    <n v="1"/>
    <n v="16"/>
    <n v="6.25E-2"/>
    <n v="0"/>
    <n v="202410"/>
    <n v="0"/>
    <m/>
  </r>
  <r>
    <s v="四川合顺商贸有限公司"/>
    <n v="30014613"/>
    <s v="西区|BU_W"/>
    <s v="四川成都|Region_Sichuan_Chengdu"/>
    <s v="HBO"/>
    <n v="12"/>
    <n v="1106.4199799999999"/>
    <n v="0.19998000000003199"/>
    <n v="1.8074510910407799E-4"/>
    <n v="1"/>
    <n v="14"/>
    <n v="7.1428571428571397E-2"/>
    <n v="0"/>
    <n v="202410"/>
    <n v="0"/>
    <m/>
  </r>
  <r>
    <s v="四川合顺商贸有限公司"/>
    <n v="30014613"/>
    <s v="西区|BU_W"/>
    <s v="四川成都|Region_Sichuan_Chengdu"/>
    <s v="HKOW"/>
    <n v="12"/>
    <n v="380.64497999999998"/>
    <n v="6.4980000000012694E-2"/>
    <n v="1.7071025079593201E-4"/>
    <n v="1"/>
    <n v="15"/>
    <n v="6.6666666666666596E-2"/>
    <n v="0"/>
    <n v="202410"/>
    <n v="0"/>
    <m/>
  </r>
  <r>
    <s v="四川合顺商贸有限公司"/>
    <n v="30014613"/>
    <s v="西区|BU_W"/>
    <s v="四川成都|Region_Sichuan_Chengdu"/>
    <s v="ISP"/>
    <n v="12"/>
    <n v="636.20399999999995"/>
    <n v="194.01"/>
    <n v="0.30494935586698602"/>
    <n v="3"/>
    <n v="16"/>
    <n v="0.1875"/>
    <n v="0"/>
    <n v="202410"/>
    <n v="0"/>
    <m/>
  </r>
  <r>
    <s v="四川品冠酒业有限公司"/>
    <n v="30017603"/>
    <s v="西区|BU_W"/>
    <s v="四川东北|Region_Sichuan_Northeast"/>
    <s v="BUD"/>
    <n v="12"/>
    <n v="3833.8107999999902"/>
    <n v="2.4632000000001399"/>
    <n v="6.4249388623980599E-4"/>
    <n v="1"/>
    <n v="14"/>
    <n v="7.1428571428571397E-2"/>
    <n v="0"/>
    <n v="202410"/>
    <n v="0"/>
    <m/>
  </r>
  <r>
    <s v="四川品冠酒业有限公司"/>
    <n v="30017603"/>
    <s v="西区|BU_W"/>
    <s v="四川东北|Region_Sichuan_Northeast"/>
    <s v="HKOW"/>
    <n v="12"/>
    <n v="22.919999999999899"/>
    <n v="22.38"/>
    <n v="0.97643979057591601"/>
    <n v="1"/>
    <n v="1"/>
    <n v="1"/>
    <n v="0"/>
    <n v="202410"/>
    <n v="0"/>
    <m/>
  </r>
  <r>
    <s v="四川品冠酒业有限公司"/>
    <n v="30017603"/>
    <s v="西区|BU_W"/>
    <s v="四川东北|Region_Sichuan_Northeast"/>
    <s v="ISP"/>
    <n v="12"/>
    <n v="5.96"/>
    <n v="5.96"/>
    <n v="1"/>
    <n v="1"/>
    <n v="1"/>
    <n v="1"/>
    <n v="0"/>
    <n v="202410"/>
    <n v="0"/>
    <m/>
  </r>
  <r>
    <s v="四川圣得赛商业管理有限公司"/>
    <n v="30020893"/>
    <s v="西区|BU_W"/>
    <s v="四川成都|Region_Sichuan_Chengdu"/>
    <s v="BUD"/>
    <n v="12"/>
    <n v="12918.58"/>
    <n v="0"/>
    <n v="0"/>
    <n v="0"/>
    <n v="4"/>
    <n v="0"/>
    <n v="1055.7008799999901"/>
    <n v="202410"/>
    <n v="740.67419999999902"/>
    <s v="{&quot;30012162&quot;: 131.505, &quot;30015767&quot;: 217.884, &quot;30018787&quot;: 391.2851999999999}"/>
  </r>
  <r>
    <s v="四川圣得赛商业管理有限公司"/>
    <n v="30020893"/>
    <s v="西区|BU_W"/>
    <s v="四川成都|Region_Sichuan_Chengdu"/>
    <s v="HBI"/>
    <n v="12"/>
    <n v="11937.24"/>
    <n v="0"/>
    <n v="0"/>
    <n v="0"/>
    <n v="4"/>
    <n v="0"/>
    <n v="4108.62"/>
    <n v="202410"/>
    <n v="281.71998000000002"/>
    <s v="{&quot;30012162&quot;: 29.52996, &quot;30015767&quot;: 5.23002, &quot;30018787&quot;: 246.96}"/>
  </r>
  <r>
    <s v="四川圣得赛商业管理有限公司"/>
    <n v="30020893"/>
    <s v="西区|BU_W"/>
    <s v="四川成都|Region_Sichuan_Chengdu"/>
    <s v="HBO"/>
    <n v="12"/>
    <n v="4538.16"/>
    <n v="0"/>
    <n v="0"/>
    <n v="0"/>
    <n v="4"/>
    <n v="0"/>
    <n v="1486.5"/>
    <n v="202410"/>
    <n v="1.9980000000000001E-2"/>
    <s v="{&quot;30015767&quot;: 0.01998}"/>
  </r>
  <r>
    <s v="四川圣得赛商业管理有限公司"/>
    <n v="30020893"/>
    <s v="西区|BU_W"/>
    <s v="四川成都|Region_Sichuan_Chengdu"/>
    <s v="HKOW"/>
    <n v="12"/>
    <n v="798.63"/>
    <n v="0"/>
    <n v="0"/>
    <n v="0"/>
    <n v="4"/>
    <n v="0"/>
    <n v="607.83000000000004"/>
    <n v="202410"/>
    <n v="29.864999999999998"/>
    <s v="{&quot;30015767&quot;: 0.01998, &quot;30018787&quot;: 29.84502}"/>
  </r>
  <r>
    <s v="四川圣得赛商业管理有限公司"/>
    <n v="30020893"/>
    <s v="西区|BU_W"/>
    <s v="四川成都|Region_Sichuan_Chengdu"/>
    <s v="ISP"/>
    <n v="12"/>
    <n v="3051.54"/>
    <n v="0"/>
    <n v="0"/>
    <n v="0"/>
    <n v="4"/>
    <n v="0"/>
    <n v="933.26543999999899"/>
    <n v="202410"/>
    <n v="12.042"/>
    <s v="{&quot;30012162&quot;: 12.042000000000002}"/>
  </r>
  <r>
    <s v="四川山叠川纪贸易有限公司"/>
    <n v="30020403"/>
    <s v="西区|BU_W"/>
    <s v="四川成都|Region_Sichuan_Chengdu"/>
    <s v="BUD"/>
    <n v="12"/>
    <n v="3821.5499999999902"/>
    <n v="0"/>
    <n v="0"/>
    <n v="0"/>
    <n v="17"/>
    <n v="0"/>
    <n v="198.49440000000001"/>
    <n v="202410"/>
    <n v="0"/>
    <m/>
  </r>
  <r>
    <s v="四川山叠川纪贸易有限公司"/>
    <n v="30020403"/>
    <s v="西区|BU_W"/>
    <s v="四川成都|Region_Sichuan_Chengdu"/>
    <s v="HBO"/>
    <n v="12"/>
    <n v="127.98"/>
    <n v="0"/>
    <n v="0"/>
    <n v="0"/>
    <n v="1"/>
    <n v="0"/>
    <n v="127.98"/>
    <n v="202410"/>
    <n v="0"/>
    <m/>
  </r>
  <r>
    <s v="四川山叠川纪贸易有限公司"/>
    <n v="30020403"/>
    <s v="西区|BU_W"/>
    <s v="四川成都|Region_Sichuan_Chengdu"/>
    <s v="ISP"/>
    <n v="12"/>
    <n v="8223.2000000000007"/>
    <n v="0"/>
    <n v="0"/>
    <n v="0"/>
    <n v="17"/>
    <n v="0"/>
    <n v="453.12967999999898"/>
    <n v="202410"/>
    <n v="0"/>
    <m/>
  </r>
  <r>
    <s v="四川新世登经贸发展有限公司"/>
    <n v="30017932"/>
    <s v="西区|BU_W"/>
    <s v="四川成都|Region_Sichuan_Chengdu"/>
    <s v="BUD"/>
    <n v="12"/>
    <n v="3042.8319999999999"/>
    <n v="0"/>
    <n v="0"/>
    <n v="0"/>
    <n v="38"/>
    <n v="0"/>
    <n v="273.72399999999999"/>
    <n v="202410"/>
    <n v="0"/>
    <m/>
  </r>
  <r>
    <s v="四川新世登经贸发展有限公司"/>
    <n v="30017932"/>
    <s v="西区|BU_W"/>
    <s v="四川成都|Region_Sichuan_Chengdu"/>
    <s v="HBI"/>
    <n v="12"/>
    <n v="4713.6000000000004"/>
    <n v="0"/>
    <n v="0"/>
    <n v="0"/>
    <n v="37"/>
    <n v="0"/>
    <n v="1320.54"/>
    <n v="202410"/>
    <n v="0"/>
    <m/>
  </r>
  <r>
    <s v="四川新世登经贸发展有限公司"/>
    <n v="30017932"/>
    <s v="西区|BU_W"/>
    <s v="四川成都|Region_Sichuan_Chengdu"/>
    <s v="HBO"/>
    <n v="12"/>
    <n v="1919.93"/>
    <n v="0"/>
    <n v="0"/>
    <n v="0"/>
    <n v="29"/>
    <n v="0"/>
    <n v="38.908000000000001"/>
    <n v="202410"/>
    <n v="0"/>
    <m/>
  </r>
  <r>
    <s v="四川新世登经贸发展有限公司"/>
    <n v="30017932"/>
    <s v="西区|BU_W"/>
    <s v="四川成都|Region_Sichuan_Chengdu"/>
    <s v="HKOW"/>
    <n v="12"/>
    <n v="19915.343999999899"/>
    <n v="0"/>
    <n v="0"/>
    <n v="0"/>
    <n v="42"/>
    <n v="0"/>
    <n v="521.13639999999998"/>
    <n v="202410"/>
    <n v="0"/>
    <m/>
  </r>
  <r>
    <s v="四川新世登经贸发展有限公司"/>
    <n v="30017932"/>
    <s v="西区|BU_W"/>
    <s v="四川成都|Region_Sichuan_Chengdu"/>
    <s v="ISP"/>
    <n v="12"/>
    <n v="6.55"/>
    <n v="2.302"/>
    <n v="0.35145038167938902"/>
    <n v="1"/>
    <n v="1"/>
    <n v="1"/>
    <n v="0"/>
    <n v="202410"/>
    <n v="0"/>
    <m/>
  </r>
  <r>
    <s v="四川潇懿国际商贸有限公司"/>
    <n v="30020223"/>
    <s v="西区|BU_W"/>
    <s v="四川东北|Region_Sichuan_Northeast"/>
    <s v="BUD"/>
    <n v="12"/>
    <n v="17564.929999999898"/>
    <n v="0"/>
    <n v="0"/>
    <n v="0"/>
    <n v="20"/>
    <n v="0"/>
    <n v="15.3079999999999"/>
    <n v="202410"/>
    <n v="6293.7106423200003"/>
    <s v="{&quot;30002860&quot;: 275.48159999999996, &quot;30002983&quot;: 2046.3372, &quot;30004938&quot;: 719.71692, &quot;30006370&quot;: 89.44800000000001, &quot;30006388&quot;: 1305.72, &quot;30014610&quot;: 580.84160232, &quot;30015018&quot;: 183.06864, &quot;30016111&quot;: 129.78, &quot;30017535&quot;: 63.16199999999999, &quot;30017811&quot;: 172.02, &quot;30018021&quot;: 119.51544, &quot;30018217&quot;: 32.724000000000004, &quot;30018861&quot;: 400.92684, &quot;30018917&quot;: 61.1712, &quot;30019004&quot;: 113.7972}"/>
  </r>
  <r>
    <s v="四川潇懿国际商贸有限公司"/>
    <n v="30020223"/>
    <s v="西区|BU_W"/>
    <s v="四川东北|Region_Sichuan_Northeast"/>
    <s v="HBI"/>
    <n v="12"/>
    <n v="12153.06"/>
    <n v="0"/>
    <n v="0"/>
    <n v="0"/>
    <n v="20"/>
    <n v="0"/>
    <n v="1176.9844000000001"/>
    <n v="202410"/>
    <n v="2284.5846864"/>
    <s v="{&quot;30002860&quot;: 103.8312, &quot;30002983&quot;: 160.6968, &quot;30004938&quot;: 865.2257999999999, &quot;30006370&quot;: 224.4, &quot;30006388&quot;: 269.4672, &quot;30014610&quot;: 45.6420864, &quot;30015018&quot;: 177.60000000000002, &quot;30016111&quot;: 252.3168, &quot;30017811&quot;: 13.2, &quot;30018021&quot;: 1.14, &quot;30018861&quot;: 119.2248, &quot;30018917&quot;: 51.839999999999996}"/>
  </r>
  <r>
    <s v="四川瑞天丰商贸有限公司"/>
    <n v="30018620"/>
    <s v="西区|BU_W"/>
    <s v="四川南区|Region_Sichuan_South"/>
    <s v="BUD"/>
    <n v="12"/>
    <n v="266.659999999999"/>
    <n v="266.66000000000003"/>
    <n v="1"/>
    <n v="5"/>
    <n v="5"/>
    <n v="1"/>
    <n v="0"/>
    <n v="202410"/>
    <n v="0"/>
    <m/>
  </r>
  <r>
    <s v="四川瑞天丰商贸有限公司"/>
    <n v="30018620"/>
    <s v="西区|BU_W"/>
    <s v="四川南区|Region_Sichuan_South"/>
    <s v="HBI"/>
    <n v="12"/>
    <n v="8576.57"/>
    <n v="1306.8019999999999"/>
    <n v="0.152368837425684"/>
    <n v="3"/>
    <n v="13"/>
    <n v="0.23076923076923"/>
    <n v="0"/>
    <n v="202410"/>
    <n v="1541.3982263999901"/>
    <s v="{&quot;30002840&quot;: 295.94519999999994, &quot;30004938&quot;: 865.2257999999999, &quot;30005408&quot;: 7.469939999999999, &quot;30014610&quot;: 45.6420864, &quot;30016339&quot;: 85.11600000000001, &quot;30017610&quot;: 0.15840000000000032, &quot;30017846&quot;: 17.1072, &quot;30018831&quot;: 224.73360000000002}"/>
  </r>
  <r>
    <s v="四川盛华林茂商贸有限公司"/>
    <n v="30020186"/>
    <s v="西区|BU_W"/>
    <s v="四川成都|Region_Sichuan_Chengdu"/>
    <s v="BUD"/>
    <n v="12"/>
    <n v="3630"/>
    <n v="0"/>
    <n v="0"/>
    <n v="0"/>
    <n v="20"/>
    <n v="0"/>
    <n v="58.593600000000102"/>
    <n v="202410"/>
    <n v="0"/>
    <m/>
  </r>
  <r>
    <s v="四川盛华林茂商贸有限公司"/>
    <n v="30020186"/>
    <s v="西区|BU_W"/>
    <s v="四川成都|Region_Sichuan_Chengdu"/>
    <s v="HBI"/>
    <n v="12"/>
    <n v="6911.45999999999"/>
    <n v="0"/>
    <n v="0"/>
    <n v="0"/>
    <n v="19"/>
    <n v="0"/>
    <n v="950.58"/>
    <n v="202410"/>
    <n v="0"/>
    <m/>
  </r>
  <r>
    <s v="四川盛华林茂商贸有限公司"/>
    <n v="30020186"/>
    <s v="西区|BU_W"/>
    <s v="四川成都|Region_Sichuan_Chengdu"/>
    <s v="HBO"/>
    <n v="12"/>
    <n v="2786.4"/>
    <n v="0"/>
    <n v="0"/>
    <n v="0"/>
    <n v="18"/>
    <n v="0"/>
    <n v="106.8"/>
    <n v="202410"/>
    <n v="0"/>
    <m/>
  </r>
  <r>
    <s v="四川盛华林茂商贸有限公司"/>
    <n v="30020186"/>
    <s v="西区|BU_W"/>
    <s v="四川成都|Region_Sichuan_Chengdu"/>
    <s v="HKOW"/>
    <n v="12"/>
    <n v="1044.31"/>
    <n v="0"/>
    <n v="0"/>
    <n v="0"/>
    <n v="16"/>
    <n v="0"/>
    <n v="2.2000000000081898E-2"/>
    <n v="202410"/>
    <n v="0"/>
    <m/>
  </r>
  <r>
    <s v="四川盛华林茂商贸有限公司"/>
    <n v="30020186"/>
    <s v="西区|BU_W"/>
    <s v="四川成都|Region_Sichuan_Chengdu"/>
    <s v="ISP"/>
    <n v="12"/>
    <n v="269.68"/>
    <n v="0"/>
    <n v="0"/>
    <n v="0"/>
    <n v="14"/>
    <n v="0"/>
    <n v="13.585999999999901"/>
    <n v="202410"/>
    <n v="0"/>
    <m/>
  </r>
  <r>
    <s v="四川省利多多商贸有限公司"/>
    <n v="30019962"/>
    <s v="西区|BU_W"/>
    <s v="四川成都|Region_Sichuan_Chengdu"/>
    <s v="BUD"/>
    <n v="12"/>
    <n v="11537.9399999999"/>
    <n v="0"/>
    <n v="0"/>
    <n v="0"/>
    <n v="25"/>
    <n v="0"/>
    <n v="3263.1878400000001"/>
    <n v="202410"/>
    <n v="423.38177999999999"/>
    <s v="{&quot;30002861&quot;: 132.50658, &quot;30002865&quot;: 290.8752}"/>
  </r>
  <r>
    <s v="四川省利多多商贸有限公司"/>
    <n v="30019962"/>
    <s v="西区|BU_W"/>
    <s v="四川成都|Region_Sichuan_Chengdu"/>
    <s v="HBI"/>
    <n v="12"/>
    <n v="5947.16"/>
    <n v="0"/>
    <n v="0"/>
    <n v="0"/>
    <n v="10"/>
    <n v="0"/>
    <n v="2374.7599999999902"/>
    <n v="202410"/>
    <n v="366.563999999999"/>
    <s v="{&quot;30002861&quot;: 11.544, &quot;30002865&quot;: 355.02}"/>
  </r>
  <r>
    <s v="四川省利多多商贸有限公司"/>
    <n v="30019962"/>
    <s v="西区|BU_W"/>
    <s v="四川成都|Region_Sichuan_Chengdu"/>
    <s v="HBO"/>
    <n v="12"/>
    <n v="16009.3299999999"/>
    <n v="0"/>
    <n v="0"/>
    <n v="0"/>
    <n v="21"/>
    <n v="0"/>
    <n v="745.54599999999903"/>
    <n v="202410"/>
    <n v="67.030019999999993"/>
    <s v="{&quot;30002865&quot;: 67.03002}"/>
  </r>
  <r>
    <s v="四川省利多多商贸有限公司"/>
    <n v="30019962"/>
    <s v="西区|BU_W"/>
    <s v="四川成都|Region_Sichuan_Chengdu"/>
    <s v="HKOW"/>
    <n v="12"/>
    <n v="2283.77"/>
    <n v="127.32"/>
    <n v="5.57499222776374E-2"/>
    <n v="2"/>
    <n v="21"/>
    <n v="9.5238095238095205E-2"/>
    <n v="1135.3699999999999"/>
    <n v="202410"/>
    <n v="27.3"/>
    <s v="{&quot;30002865&quot;: 27.3}"/>
  </r>
  <r>
    <s v="四川省利多多商贸有限公司"/>
    <n v="30019962"/>
    <s v="西区|BU_W"/>
    <s v="四川成都|Region_Sichuan_Chengdu"/>
    <s v="ISP"/>
    <n v="12"/>
    <n v="1272.56"/>
    <n v="243.32744"/>
    <n v="0.19121097629974201"/>
    <n v="2"/>
    <n v="16"/>
    <n v="0.125"/>
    <n v="400.17599999999999"/>
    <n v="202410"/>
    <n v="35.513999999999903"/>
    <s v="{&quot;30002861&quot;: 2.5740000000000003, &quot;30002865&quot;: 32.94}"/>
  </r>
  <r>
    <s v="四川省壹天丰商贸有限公司"/>
    <n v="30020194"/>
    <s v="西区|BU_W"/>
    <s v="四川成都|Region_Sichuan_Chengdu"/>
    <s v="BUD"/>
    <n v="12"/>
    <n v="138685.81"/>
    <n v="11362.4166"/>
    <n v="8.1929193765389499E-2"/>
    <n v="3"/>
    <n v="20"/>
    <n v="0.15"/>
    <n v="0"/>
    <n v="202410"/>
    <n v="8287.5748199999998"/>
    <s v="{&quot;30002861&quot;: 132.50658, &quot;30017419&quot;: 2778.92784, &quot;30017471&quot;: 3372.4824, &quot;30017540&quot;: 462.2904, &quot;30017900&quot;: 322.872, &quot;30018666&quot;: 86.49, &quot;30019161&quot;: 1132.0056}"/>
  </r>
  <r>
    <s v="四川省壹天丰商贸有限公司"/>
    <n v="30020194"/>
    <s v="西区|BU_W"/>
    <s v="四川成都|Region_Sichuan_Chengdu"/>
    <s v="HBI"/>
    <n v="12"/>
    <n v="98.64"/>
    <n v="0"/>
    <n v="0"/>
    <n v="0"/>
    <n v="18"/>
    <n v="0"/>
    <n v="2.34"/>
    <n v="202410"/>
    <n v="0"/>
    <m/>
  </r>
  <r>
    <s v="四川省壹天丰商贸有限公司"/>
    <n v="30020194"/>
    <s v="西区|BU_W"/>
    <s v="四川成都|Region_Sichuan_Chengdu"/>
    <s v="HBO"/>
    <n v="12"/>
    <n v="20985.37"/>
    <n v="0"/>
    <n v="0"/>
    <n v="0"/>
    <n v="20"/>
    <n v="0"/>
    <n v="5063.2395999999999"/>
    <n v="202410"/>
    <n v="143.95919999999899"/>
    <s v="{&quot;30002861&quot;: 14.493599999999999, &quot;30018829&quot;: 129.4656}"/>
  </r>
  <r>
    <s v="四川省壹天丰商贸有限公司"/>
    <n v="30020194"/>
    <s v="西区|BU_W"/>
    <s v="四川成都|Region_Sichuan_Chengdu"/>
    <s v="ISP"/>
    <n v="12"/>
    <n v="9149.42"/>
    <n v="0"/>
    <n v="0"/>
    <n v="0"/>
    <n v="20"/>
    <n v="0"/>
    <n v="687.77791999999897"/>
    <n v="202410"/>
    <n v="0.63359999999999905"/>
    <s v="{&quot;30017540&quot;: 0.6335999999999999}"/>
  </r>
  <r>
    <s v="四川省广安市糖酒有限责任公司"/>
    <n v="30012863"/>
    <s v="西区|BU_W"/>
    <s v="四川东北|Region_Sichuan_Northeast"/>
    <s v="BUD"/>
    <n v="12"/>
    <n v="211.71"/>
    <n v="0"/>
    <n v="0"/>
    <n v="0"/>
    <n v="5"/>
    <n v="0"/>
    <n v="146.91"/>
    <n v="202410"/>
    <n v="0"/>
    <m/>
  </r>
  <r>
    <s v="四川省广安市糖酒有限责任公司"/>
    <n v="30012863"/>
    <s v="西区|BU_W"/>
    <s v="四川东北|Region_Sichuan_Northeast"/>
    <s v="HBI"/>
    <n v="12"/>
    <n v="340.8"/>
    <n v="0"/>
    <n v="0"/>
    <n v="0"/>
    <n v="5"/>
    <n v="0"/>
    <n v="161.0856"/>
    <n v="202410"/>
    <n v="0"/>
    <m/>
  </r>
  <r>
    <s v="四川省广安市糖酒有限责任公司"/>
    <n v="30012863"/>
    <s v="西区|BU_W"/>
    <s v="四川东北|Region_Sichuan_Northeast"/>
    <s v="HBO"/>
    <n v="12"/>
    <n v="325.58"/>
    <n v="0"/>
    <n v="0"/>
    <n v="0"/>
    <n v="5"/>
    <n v="0"/>
    <n v="155.852"/>
    <n v="202410"/>
    <n v="0"/>
    <m/>
  </r>
  <r>
    <s v="四川省懿丰商贸有限公司"/>
    <n v="30018524"/>
    <s v="西区|BU_W"/>
    <s v="四川成都|Region_Sichuan_Chengdu"/>
    <s v="BUD"/>
    <n v="12"/>
    <n v="207707.05701359999"/>
    <n v="0"/>
    <n v="0"/>
    <n v="0"/>
    <n v="29"/>
    <n v="0"/>
    <n v="0"/>
    <n v="202410"/>
    <n v="17241.53919"/>
    <s v="{&quot;30002861&quot;: 132.50658000000007, &quot;30002866&quot;: 7114.73613, &quot;30016450&quot;: 333.4896, &quot;30017419&quot;: 2778.92784, &quot;30017471&quot;: 3372.4824000000003, &quot;30017535&quot;: 63.16199999999999, &quot;30017540&quot;: 462.2904, &quot;30017685&quot;: 1147.7135999999998, &quot;30017719&quot;: 377.4, &quot;30017748&quot;: 332.48159999999996, &quot;30019161&quot;: 1126.3490399999996}"/>
  </r>
  <r>
    <s v="四川省懿丰商贸有限公司"/>
    <n v="30018524"/>
    <s v="西区|BU_W"/>
    <s v="四川成都|Region_Sichuan_Chengdu"/>
    <s v="HBI"/>
    <n v="12"/>
    <n v="448.48137999999898"/>
    <n v="73.217380000000006"/>
    <n v="0.163256231507314"/>
    <n v="9"/>
    <n v="21"/>
    <n v="0.42857142857142799"/>
    <n v="0"/>
    <n v="202410"/>
    <n v="0"/>
    <m/>
  </r>
  <r>
    <s v="四川省懿丰商贸有限公司"/>
    <n v="30018524"/>
    <s v="西区|BU_W"/>
    <s v="四川成都|Region_Sichuan_Chengdu"/>
    <s v="HBO"/>
    <n v="12"/>
    <n v="18596.053199999998"/>
    <n v="8581.2708000000002"/>
    <n v="0.46145656326687601"/>
    <n v="18"/>
    <n v="28"/>
    <n v="0.64285714285714202"/>
    <n v="0"/>
    <n v="202410"/>
    <n v="594.07920000000001"/>
    <s v="{&quot;30002861&quot;: 14.493599999999986, &quot;30017685&quot;: 510.9192, &quot;30017719&quot;: 0.15840000000000032, &quot;30017748&quot;: 68.508}"/>
  </r>
  <r>
    <s v="四川省懿丰商贸有限公司"/>
    <n v="30018524"/>
    <s v="西区|BU_W"/>
    <s v="四川成都|Region_Sichuan_Chengdu"/>
    <s v="HKOW"/>
    <n v="12"/>
    <n v="657.75"/>
    <n v="0"/>
    <n v="0"/>
    <n v="0"/>
    <n v="5"/>
    <n v="0"/>
    <n v="0"/>
    <n v="202410"/>
    <n v="0.55919999999997505"/>
    <s v="{&quot;30018883&quot;: 0.5591999999999757}"/>
  </r>
  <r>
    <s v="四川省懿丰商贸有限公司"/>
    <n v="30018524"/>
    <s v="西区|BU_W"/>
    <s v="四川成都|Region_Sichuan_Chengdu"/>
    <s v="ISP"/>
    <n v="12"/>
    <n v="6853.4132851999902"/>
    <n v="0"/>
    <n v="0"/>
    <n v="0"/>
    <n v="28"/>
    <n v="0"/>
    <n v="0"/>
    <n v="202410"/>
    <n v="206.83296000000001"/>
    <s v="{&quot;30017900&quot;: 32.26296, &quot;30019161&quot;: 174.57000000000002}"/>
  </r>
  <r>
    <s v="四川省懿丰商贸有限公司成都第一分公司"/>
    <n v="30019777"/>
    <s v="西区|BU_W"/>
    <s v="四川成都|Region_Sichuan_Chengdu"/>
    <s v="BUD"/>
    <n v="12"/>
    <n v="14107.12"/>
    <n v="2477.0763999999899"/>
    <n v="0.175590510323864"/>
    <n v="2"/>
    <n v="16"/>
    <n v="0.125"/>
    <n v="0"/>
    <n v="202410"/>
    <n v="8066.0196864"/>
    <s v="{&quot;30002861&quot;: 132.50658, &quot;30017900&quot;: 322.872, &quot;30018829&quot;: 6478.6355064, &quot;30019161&quot;: 1132.0056}"/>
  </r>
  <r>
    <s v="四川省懿丰商贸有限公司成都第一分公司"/>
    <n v="30019777"/>
    <s v="西区|BU_W"/>
    <s v="四川成都|Region_Sichuan_Chengdu"/>
    <s v="HBI"/>
    <n v="12"/>
    <n v="10861.3"/>
    <n v="7002.7551999999996"/>
    <n v="0.64474374154106795"/>
    <n v="11"/>
    <n v="16"/>
    <n v="0.6875"/>
    <n v="0"/>
    <n v="202410"/>
    <n v="270.752399999999"/>
    <s v="{&quot;30002861&quot;: 11.544, &quot;30017900&quot;: 12.671999999999999, &quot;30018666&quot;: 5.85, &quot;30018829&quot;: 240.6864}"/>
  </r>
  <r>
    <s v="四川省懿丰商贸有限公司成都第二分公司"/>
    <n v="30019786"/>
    <s v="西区|BU_W"/>
    <s v="四川东北|Region_Sichuan_Northeast"/>
    <s v="BUD"/>
    <n v="12"/>
    <n v="6293.5499999999902"/>
    <n v="1526.15679999999"/>
    <n v="0.24249538019083"/>
    <n v="2"/>
    <n v="14"/>
    <n v="0.14285714285714199"/>
    <n v="0"/>
    <n v="202410"/>
    <n v="6434.8328023199902"/>
    <s v="{&quot;30002860&quot;: 275.48159999999996, &quot;30002906&quot;: 106.83840000000001, &quot;30002983&quot;: 2046.3372, &quot;30004938&quot;: 719.71692, &quot;30006388&quot;: 1305.72, &quot;30014610&quot;: 580.84160232, &quot;30014793&quot;: 204.4752, &quot;30016111&quot;: 129.78, &quot;30016260&quot;: 141.6492, &quot;30017535&quot;: 63.16199999999999, &quot;30017811&quot;: 172.02, &quot;30018021&quot;: 119.51544, &quot;30018861&quot;: 394.32684, &quot;30018917&quot;: 61.1712, &quot;30019004&quot;: 113.7972}"/>
  </r>
  <r>
    <s v="四川省懿丰商贸有限公司成都第二分公司"/>
    <n v="30019786"/>
    <s v="西区|BU_W"/>
    <s v="四川东北|Region_Sichuan_Northeast"/>
    <s v="HBI"/>
    <n v="12"/>
    <n v="8468.4599999999991"/>
    <n v="446.1232"/>
    <n v="5.2680558212473097E-2"/>
    <n v="2"/>
    <n v="15"/>
    <n v="0.133333333333333"/>
    <n v="0"/>
    <n v="202410"/>
    <n v="2007.3846864"/>
    <s v="{&quot;30002860&quot;: 103.8312, &quot;30002983&quot;: 160.6968, &quot;30004938&quot;: 825.6257999999999, &quot;30006388&quot;: 269.4672, &quot;30014610&quot;: 45.6420864, &quot;30015018&quot;: 177.60000000000002, &quot;30016111&quot;: 252.3168, &quot;30018021&quot;: 1.14, &quot;30018861&quot;: 119.2248, &quot;30018917&quot;: 51.839999999999996}"/>
  </r>
  <r>
    <s v="四川省懿丰商贸有限公司成都第二分公司"/>
    <n v="30019786"/>
    <s v="西区|BU_W"/>
    <s v="四川东北|Region_Sichuan_Northeast"/>
    <s v="HKOW"/>
    <n v="12"/>
    <n v="0"/>
    <n v="0"/>
    <s v="null"/>
    <n v="0"/>
    <n v="0"/>
    <s v="null"/>
    <n v="0"/>
    <n v="202410"/>
    <n v="0"/>
    <m/>
  </r>
  <r>
    <s v="四川省懿丰商贸有限公司成都第四分公司"/>
    <n v="30019770"/>
    <s v="西区|BU_W"/>
    <s v="四川南区|Region_Sichuan_South"/>
    <s v="BUD"/>
    <n v="12"/>
    <n v="3581.1299999999901"/>
    <n v="535.48079999999902"/>
    <n v="0.14952844493218601"/>
    <n v="3"/>
    <n v="16"/>
    <n v="0.1875"/>
    <n v="0"/>
    <n v="202410"/>
    <n v="1589.1561300000001"/>
    <s v="{&quot;30002840&quot;: 460.43183999999997, &quot;30016339&quot;: 713.0667, &quot;30016415&quot;: 225.145818, &quot;30017846&quot;: 190.51177199999998}"/>
  </r>
  <r>
    <s v="四川省懿丰商贸有限公司成都第四分公司"/>
    <n v="30019770"/>
    <s v="西区|BU_W"/>
    <s v="四川南区|Region_Sichuan_South"/>
    <s v="HBI"/>
    <n v="12"/>
    <n v="16482.879999999899"/>
    <n v="1249.6867999999999"/>
    <n v="7.5817260090469601E-2"/>
    <n v="2"/>
    <n v="15"/>
    <n v="0.133333333333333"/>
    <n v="0"/>
    <n v="202410"/>
    <n v="827.4864"/>
    <s v="{&quot;30002840&quot;: 295.94519999999994, &quot;30016339&quot;: 85.116, &quot;30016415&quot;: 140.31, &quot;30017692&quot;: 64.27439999999999, &quot;30017846&quot;: 17.1072, &quot;30018831&quot;: 224.7336}"/>
  </r>
  <r>
    <s v="四川省懿和商贸有限公司"/>
    <n v="30020301"/>
    <s v="西区|BU_W"/>
    <s v="四川南区|Region_Sichuan_South"/>
    <s v="BUD"/>
    <n v="12"/>
    <n v="8360.16"/>
    <n v="0"/>
    <n v="0"/>
    <n v="0"/>
    <n v="15"/>
    <n v="0"/>
    <n v="265.229999999999"/>
    <n v="202410"/>
    <n v="8809.6025363999997"/>
    <s v="{&quot;30002840&quot;: 460.43183999999997, &quot;30016415&quot;: 225.145818, &quot;30017846&quot;: 190.51177199999998, &quot;30017900&quot;: 322.872, &quot;30018829&quot;: 6478.6355064, &quot;30019161&quot;: 1132.0056}"/>
  </r>
  <r>
    <s v="四川省懿和商贸有限公司"/>
    <n v="30020301"/>
    <s v="西区|BU_W"/>
    <s v="四川南区|Region_Sichuan_South"/>
    <s v="HBI"/>
    <n v="12"/>
    <n v="23891.84"/>
    <n v="0"/>
    <n v="0"/>
    <n v="0"/>
    <n v="16"/>
    <n v="0"/>
    <n v="736.056800000002"/>
    <n v="202410"/>
    <n v="724.88159999999903"/>
    <s v="{&quot;30002840&quot;: 295.94519999999994, &quot;30002861&quot;: 11.544, &quot;30016415&quot;: 140.31, &quot;30017692&quot;: 64.27439999999999, &quot;30017846&quot;: 17.1072, &quot;30017900&quot;: 12.671999999999999, &quot;30018829&quot;: 183.0288}"/>
  </r>
  <r>
    <s v="四川省铭壹文化传播有限公司"/>
    <n v="30020829"/>
    <s v="西区|BU_W"/>
    <s v="四川南区|Region_Sichuan_South"/>
    <s v="BUD"/>
    <n v="12"/>
    <n v="782.5"/>
    <n v="0"/>
    <n v="0"/>
    <n v="0"/>
    <n v="4"/>
    <n v="0"/>
    <n v="0"/>
    <n v="202410"/>
    <n v="685.57765799999902"/>
    <s v="{&quot;30002840&quot;: 460.43183999999997, &quot;30016415&quot;: 225.145818}"/>
  </r>
  <r>
    <s v="四川省铭壹文化传播有限公司"/>
    <n v="30020829"/>
    <s v="西区|BU_W"/>
    <s v="四川南区|Region_Sichuan_South"/>
    <s v="HBI"/>
    <n v="12"/>
    <n v="4561.46"/>
    <n v="0"/>
    <n v="0"/>
    <n v="0"/>
    <n v="4"/>
    <n v="0"/>
    <n v="283.0616"/>
    <n v="202410"/>
    <n v="436.25519999999898"/>
    <s v="{&quot;30002840&quot;: 295.94519999999994, &quot;30016415&quot;: 140.31}"/>
  </r>
  <r>
    <s v="四川绿森贸易有限公司"/>
    <n v="30017913"/>
    <s v="西区|BU_W"/>
    <s v="四川成都|Region_Sichuan_Chengdu"/>
    <s v="BUD"/>
    <n v="12"/>
    <n v="219.42"/>
    <n v="1.7763568394002501E-14"/>
    <n v="8.0956924592117805E-17"/>
    <n v="1"/>
    <n v="4"/>
    <n v="0.25"/>
    <n v="0"/>
    <n v="202410"/>
    <n v="0"/>
    <m/>
  </r>
  <r>
    <s v="四川绿森贸易有限公司"/>
    <n v="30017913"/>
    <s v="西区|BU_W"/>
    <s v="四川成都|Region_Sichuan_Chengdu"/>
    <s v="HKOW"/>
    <n v="12"/>
    <n v="252.72"/>
    <n v="4.7520000000000397"/>
    <n v="1.88034188034189E-2"/>
    <n v="1"/>
    <n v="3"/>
    <n v="0.33333333333333298"/>
    <n v="0"/>
    <n v="202410"/>
    <n v="0"/>
    <m/>
  </r>
  <r>
    <s v="四川贝贝供应链管理有限公司"/>
    <n v="30018505"/>
    <s v="西区|BU_W"/>
    <s v="四川南区|Region_Sichuan_South"/>
    <s v="BUD"/>
    <n v="12"/>
    <n v="14.687999999999899"/>
    <n v="0"/>
    <n v="0"/>
    <n v="0"/>
    <n v="1"/>
    <n v="0"/>
    <n v="0"/>
    <n v="202410"/>
    <n v="0"/>
    <m/>
  </r>
  <r>
    <s v="四川贝贝供应链管理有限公司"/>
    <n v="30018505"/>
    <s v="西区|BU_W"/>
    <s v="四川南区|Region_Sichuan_South"/>
    <s v="HBO"/>
    <n v="12"/>
    <n v="1053.9299999999901"/>
    <n v="574.08360000000005"/>
    <n v="0.54470752327004601"/>
    <n v="3"/>
    <n v="5"/>
    <n v="0.6"/>
    <n v="0"/>
    <n v="202410"/>
    <n v="0"/>
    <m/>
  </r>
  <r>
    <s v="四川贝贝供应链管理有限公司"/>
    <n v="30018505"/>
    <s v="西区|BU_W"/>
    <s v="四川南区|Region_Sichuan_South"/>
    <s v="HKOW"/>
    <n v="12"/>
    <n v="102.6"/>
    <n v="48.6"/>
    <n v="0.47368421052631499"/>
    <n v="1"/>
    <n v="2"/>
    <n v="0.5"/>
    <n v="0"/>
    <n v="202410"/>
    <n v="0"/>
    <m/>
  </r>
  <r>
    <s v="四川鑫惠丰商贸有限公司"/>
    <n v="30020448"/>
    <s v="西区|BU_W"/>
    <s v="四川成都|Region_Sichuan_Chengdu"/>
    <s v="BUD"/>
    <n v="12"/>
    <n v="19843.72"/>
    <n v="0"/>
    <n v="0"/>
    <n v="0"/>
    <n v="15"/>
    <n v="0"/>
    <n v="3931.2619999999902"/>
    <n v="202410"/>
    <n v="11438.5020864"/>
    <s v="{&quot;30002861&quot;: 132.50658, &quot;30017471&quot;: 3372.4824, &quot;30017900&quot;: 322.872, &quot;30018829&quot;: 6478.6355064, &quot;30019161&quot;: 1132.0056}"/>
  </r>
  <r>
    <s v="四川鑫惠丰商贸有限公司"/>
    <n v="30020448"/>
    <s v="西区|BU_W"/>
    <s v="四川成都|Region_Sichuan_Chengdu"/>
    <s v="HBI"/>
    <n v="12"/>
    <n v="12419.23"/>
    <n v="0"/>
    <n v="0"/>
    <n v="0"/>
    <n v="15"/>
    <n v="0"/>
    <n v="3793.7379999999998"/>
    <n v="202410"/>
    <n v="207.2448"/>
    <s v="{&quot;30002861&quot;: 11.544, &quot;30017900&quot;: 12.671999999999999, &quot;30018829&quot;: 183.0288}"/>
  </r>
  <r>
    <s v="四川风雨无阻商贸有限公司"/>
    <n v="30019072"/>
    <s v="西区|BU_W"/>
    <s v="四川成都|Region_Sichuan_Chengdu"/>
    <s v="BUD"/>
    <n v="12"/>
    <n v="9051.31"/>
    <n v="290.23480000000001"/>
    <n v="3.2065502120687497E-2"/>
    <n v="3"/>
    <n v="33"/>
    <n v="9.0909090909090898E-2"/>
    <n v="64.8"/>
    <n v="202410"/>
    <n v="0"/>
    <m/>
  </r>
  <r>
    <s v="四川风雨无阻商贸有限公司"/>
    <n v="30019072"/>
    <s v="西区|BU_W"/>
    <s v="四川成都|Region_Sichuan_Chengdu"/>
    <s v="HBI"/>
    <n v="12"/>
    <n v="2954.3399999999901"/>
    <n v="1813.74"/>
    <n v="0.61392392209427404"/>
    <n v="12"/>
    <n v="29"/>
    <n v="0.41379310344827502"/>
    <n v="0"/>
    <n v="202410"/>
    <n v="0"/>
    <m/>
  </r>
  <r>
    <s v="四川风雨无阻商贸有限公司"/>
    <n v="30019072"/>
    <s v="西区|BU_W"/>
    <s v="四川成都|Region_Sichuan_Chengdu"/>
    <s v="HBO"/>
    <n v="12"/>
    <n v="1814.4"/>
    <n v="615.6"/>
    <n v="0.33928571428571402"/>
    <n v="17"/>
    <n v="29"/>
    <n v="0.58620689655172398"/>
    <n v="19.440000000000001"/>
    <n v="202410"/>
    <n v="0"/>
    <m/>
  </r>
  <r>
    <s v="四川风雨无阻商贸有限公司"/>
    <n v="30019072"/>
    <s v="西区|BU_W"/>
    <s v="四川成都|Region_Sichuan_Chengdu"/>
    <s v="HKOW"/>
    <n v="12"/>
    <n v="3448.28"/>
    <n v="98.357600000000204"/>
    <n v="2.8523669771596299E-2"/>
    <n v="3"/>
    <n v="30"/>
    <n v="0.1"/>
    <n v="0"/>
    <n v="202410"/>
    <n v="0"/>
    <m/>
  </r>
  <r>
    <s v="四平市广原商贸有限公司"/>
    <n v="30020314"/>
    <s v="东北|BU_NE"/>
    <s v="吉林中区|Region_Jilin_Central"/>
    <s v="BUD"/>
    <n v="12"/>
    <n v="6520.15"/>
    <n v="0"/>
    <n v="0"/>
    <n v="0"/>
    <n v="20"/>
    <n v="0"/>
    <n v="558.44747999999902"/>
    <n v="202410"/>
    <n v="0"/>
    <m/>
  </r>
  <r>
    <s v="四平市广原商贸有限公司"/>
    <n v="30020314"/>
    <s v="东北|BU_NE"/>
    <s v="吉林中区|Region_Jilin_Central"/>
    <s v="HBI"/>
    <n v="12"/>
    <n v="316.01"/>
    <n v="0"/>
    <n v="0"/>
    <n v="0"/>
    <n v="7"/>
    <n v="0"/>
    <n v="6.0000000000215402E-3"/>
    <n v="202410"/>
    <n v="0"/>
    <m/>
  </r>
  <r>
    <s v="四平市广原商贸有限公司"/>
    <n v="30020314"/>
    <s v="东北|BU_NE"/>
    <s v="吉林中区|Region_Jilin_Central"/>
    <s v="HBO"/>
    <n v="12"/>
    <n v="902.48999999999899"/>
    <n v="0"/>
    <n v="0"/>
    <n v="0"/>
    <n v="17"/>
    <n v="0"/>
    <n v="13.026"/>
    <n v="202410"/>
    <n v="0"/>
    <m/>
  </r>
  <r>
    <s v="四平市广原商贸有限公司"/>
    <n v="30020314"/>
    <s v="东北|BU_NE"/>
    <s v="吉林中区|Region_Jilin_Central"/>
    <s v="ISP"/>
    <n v="12"/>
    <n v="1667.8199999999899"/>
    <n v="0"/>
    <n v="0"/>
    <n v="0"/>
    <n v="20"/>
    <n v="0"/>
    <n v="50.68"/>
    <n v="202410"/>
    <n v="183.6"/>
    <s v="{&quot;30004581&quot;: 183.60000000000002}"/>
  </r>
  <r>
    <s v="四平市金猫儿商贸有限公司"/>
    <n v="30014962"/>
    <s v="东北|BU_NE"/>
    <s v="吉林中区|Region_Jilin_Central"/>
    <s v="BUD"/>
    <n v="12"/>
    <n v="8646.8356100000001"/>
    <n v="369.94540999999901"/>
    <n v="4.27839069326309E-2"/>
    <n v="1"/>
    <n v="25"/>
    <n v="0.04"/>
    <n v="0"/>
    <n v="202410"/>
    <n v="0"/>
    <m/>
  </r>
  <r>
    <s v="四平市金猫儿商贸有限公司"/>
    <n v="30014962"/>
    <s v="东北|BU_NE"/>
    <s v="吉林中区|Region_Jilin_Central"/>
    <s v="HBI"/>
    <n v="12"/>
    <n v="360.76"/>
    <n v="1.2000000000018199E-2"/>
    <n v="3.32631112097189E-5"/>
    <n v="1"/>
    <n v="17"/>
    <n v="5.8823529411764698E-2"/>
    <n v="0"/>
    <n v="202410"/>
    <n v="0"/>
    <m/>
  </r>
  <r>
    <s v="四平市金猫儿商贸有限公司"/>
    <n v="30014962"/>
    <s v="东北|BU_NE"/>
    <s v="吉林中区|Region_Jilin_Central"/>
    <s v="HBO"/>
    <n v="12"/>
    <n v="3378.0772000000002"/>
    <n v="1.00000000000548E-2"/>
    <n v="2.9602639039909598E-6"/>
    <n v="1"/>
    <n v="24"/>
    <n v="4.1666666666666602E-2"/>
    <n v="0"/>
    <n v="202410"/>
    <n v="0"/>
    <m/>
  </r>
  <r>
    <s v="四平市金猫儿商贸有限公司"/>
    <n v="30014962"/>
    <s v="东北|BU_NE"/>
    <s v="吉林中区|Region_Jilin_Central"/>
    <s v="ISP"/>
    <n v="12"/>
    <n v="4170.8159999999998"/>
    <n v="725.58551999999997"/>
    <n v="0.173967281222667"/>
    <n v="4"/>
    <n v="24"/>
    <n v="0.16666666666666599"/>
    <n v="0"/>
    <n v="202410"/>
    <n v="276.96600000000001"/>
    <s v="{&quot;30004581&quot;: 183.60000000000002, &quot;30009617&quot;: 49.572, &quot;30012835&quot;: 38.124, &quot;30019700&quot;: 5.670000000000002}"/>
  </r>
  <r>
    <s v="回民区金芒果酒业经销部"/>
    <n v="30002949"/>
    <s v="北区|BU_N"/>
    <s v="内蒙古|Region_Inner Mongolia"/>
    <s v="BUD"/>
    <n v="12"/>
    <n v="1435.60399999999"/>
    <n v="1.15999999999303E-2"/>
    <n v="8.0802226797433908E-6"/>
    <n v="1"/>
    <n v="9"/>
    <n v="0.11111111111111099"/>
    <n v="0"/>
    <n v="202410"/>
    <n v="0"/>
    <m/>
  </r>
  <r>
    <s v="固原市原州区润梓轩商行"/>
    <n v="30019621"/>
    <s v="北区|BU_N"/>
    <s v="宁夏|Region_Ningxia"/>
    <s v="HBI"/>
    <n v="12"/>
    <n v="194.39999999999901"/>
    <n v="1.7763568394002501E-15"/>
    <n v="9.1376380627584901E-18"/>
    <n v="1"/>
    <n v="3"/>
    <n v="0.33333333333333298"/>
    <n v="0"/>
    <n v="202410"/>
    <n v="0"/>
    <m/>
  </r>
  <r>
    <s v="固原市原州区润梓轩商行"/>
    <n v="30019621"/>
    <s v="北区|BU_N"/>
    <s v="宁夏|Region_Ningxia"/>
    <s v="HBO"/>
    <n v="12"/>
    <n v="259.469999999999"/>
    <n v="1.0800000000018101E-2"/>
    <n v="4.1623309053139503E-5"/>
    <n v="1"/>
    <n v="3"/>
    <n v="0.33333333333333298"/>
    <n v="0"/>
    <n v="202410"/>
    <n v="0"/>
    <m/>
  </r>
  <r>
    <s v="固原市经济开发区博朗商行"/>
    <n v="30017755"/>
    <s v="北区|BU_N"/>
    <s v="宁夏|Region_Ningxia"/>
    <s v="HBI"/>
    <n v="12"/>
    <n v="133.05359999999999"/>
    <n v="1.06581410364015E-14"/>
    <n v="8.0104116208817303E-17"/>
    <n v="1"/>
    <n v="2"/>
    <n v="0.5"/>
    <n v="0"/>
    <n v="202410"/>
    <n v="0"/>
    <m/>
  </r>
  <r>
    <s v="固原市经济开发区博朗商行"/>
    <n v="30017755"/>
    <s v="北区|BU_N"/>
    <s v="宁夏|Region_Ningxia"/>
    <s v="HBO"/>
    <n v="12"/>
    <n v="196.05239999999901"/>
    <n v="3.6000000000040401E-3"/>
    <n v="1.8362437797262501E-5"/>
    <n v="1"/>
    <n v="2"/>
    <n v="0.5"/>
    <n v="0"/>
    <n v="202410"/>
    <n v="0"/>
    <m/>
  </r>
  <r>
    <s v="固原市经济开发区博朗商行"/>
    <n v="30017755"/>
    <s v="北区|BU_N"/>
    <s v="宁夏|Region_Ningxia"/>
    <s v="HKOW"/>
    <n v="12"/>
    <n v="19.440000000000001"/>
    <n v="3.5527136788005001E-15"/>
    <n v="1.8275276125516899E-16"/>
    <n v="1"/>
    <n v="1"/>
    <n v="1"/>
    <n v="0"/>
    <n v="202410"/>
    <n v="0"/>
    <m/>
  </r>
  <r>
    <s v="固始县红鑫龙商贸有限公司"/>
    <n v="30019862"/>
    <s v="中区|BU_C"/>
    <s v="河南南区|Region_Henan_South"/>
    <s v="HBI"/>
    <n v="12"/>
    <n v="7814.22"/>
    <n v="0"/>
    <n v="0"/>
    <n v="0"/>
    <n v="23"/>
    <n v="0"/>
    <n v="281.10000000000002"/>
    <n v="202410"/>
    <n v="0"/>
    <m/>
  </r>
  <r>
    <s v="固始县红鑫龙商贸有限公司"/>
    <n v="30019862"/>
    <s v="中区|BU_C"/>
    <s v="河南南区|Region_Henan_South"/>
    <s v="HBO"/>
    <n v="12"/>
    <n v="4084.6299999999901"/>
    <n v="0"/>
    <n v="0"/>
    <n v="0"/>
    <n v="23"/>
    <n v="0"/>
    <n v="313.78320000000002"/>
    <n v="202410"/>
    <n v="0"/>
    <m/>
  </r>
  <r>
    <s v="固始县红鑫龙商贸有限公司"/>
    <n v="30019862"/>
    <s v="中区|BU_C"/>
    <s v="河南南区|Region_Henan_South"/>
    <s v="HKOW"/>
    <n v="12"/>
    <n v="25.2"/>
    <n v="0"/>
    <n v="0"/>
    <n v="0"/>
    <n v="1"/>
    <n v="0"/>
    <n v="0"/>
    <n v="202410"/>
    <n v="0"/>
    <m/>
  </r>
  <r>
    <s v="固始天龙商贸有限公司"/>
    <n v="30012384"/>
    <s v="中区|BU_C"/>
    <s v="河南南区|Region_Henan_South"/>
    <s v="HBI"/>
    <n v="12"/>
    <n v="2028.24"/>
    <n v="0"/>
    <n v="0"/>
    <n v="0"/>
    <n v="20"/>
    <n v="0"/>
    <n v="90.72"/>
    <n v="202410"/>
    <n v="0"/>
    <m/>
  </r>
  <r>
    <s v="固始天龙商贸有限公司"/>
    <n v="30012384"/>
    <s v="中区|BU_C"/>
    <s v="河南南区|Region_Henan_South"/>
    <s v="HBO"/>
    <n v="12"/>
    <n v="6380.4739999999902"/>
    <n v="0"/>
    <n v="0"/>
    <n v="0"/>
    <n v="41"/>
    <n v="0"/>
    <n v="391.6148"/>
    <n v="202410"/>
    <n v="0"/>
    <m/>
  </r>
  <r>
    <s v="固始天龙商贸有限公司"/>
    <n v="30012384"/>
    <s v="中区|BU_C"/>
    <s v="河南南区|Region_Henan_South"/>
    <s v="HKOW"/>
    <n v="12"/>
    <n v="75.599999999999994"/>
    <n v="0"/>
    <n v="0"/>
    <n v="0"/>
    <n v="2"/>
    <n v="0"/>
    <n v="0"/>
    <n v="202410"/>
    <n v="0"/>
    <m/>
  </r>
  <r>
    <s v="固始百和顺商贸有限公司"/>
    <n v="30007282"/>
    <s v="中区|BU_C"/>
    <s v="河南南区|Region_Henan_South"/>
    <s v="HBI"/>
    <n v="12"/>
    <n v="1619.99999999999"/>
    <n v="51.84"/>
    <n v="3.2000000000000001E-2"/>
    <n v="1"/>
    <n v="9"/>
    <n v="0.11111111111111099"/>
    <n v="0"/>
    <n v="202410"/>
    <n v="0"/>
    <m/>
  </r>
  <r>
    <s v="固始百和顺商贸有限公司"/>
    <n v="30007282"/>
    <s v="中区|BU_C"/>
    <s v="河南南区|Region_Henan_South"/>
    <s v="HBO"/>
    <n v="12"/>
    <n v="1353.8344"/>
    <n v="110.6824"/>
    <n v="8.1754755234465903E-2"/>
    <n v="1"/>
    <n v="8"/>
    <n v="0.125"/>
    <n v="0"/>
    <n v="202410"/>
    <n v="0"/>
    <m/>
  </r>
  <r>
    <s v="固始百和顺商贸有限公司"/>
    <n v="30007282"/>
    <s v="中区|BU_C"/>
    <s v="河南南区|Region_Henan_South"/>
    <s v="HKOW"/>
    <n v="12"/>
    <n v="162"/>
    <n v="1.7763568394002501E-14"/>
    <n v="1.09651656753101E-16"/>
    <n v="1"/>
    <n v="4"/>
    <n v="0.25"/>
    <n v="0"/>
    <n v="202410"/>
    <n v="0"/>
    <m/>
  </r>
  <r>
    <s v="固安县华嵩烟草制品经营部"/>
    <n v="30018928"/>
    <s v="北区|BU_N"/>
    <s v="河北北区|Region_Hebei_North"/>
    <s v="BUD"/>
    <n v="12"/>
    <n v="964.95735999999999"/>
    <n v="12.611439999999901"/>
    <n v="1.30694272335514E-2"/>
    <n v="1"/>
    <n v="7"/>
    <n v="0.14285714285714199"/>
    <n v="0"/>
    <n v="202410"/>
    <n v="0"/>
    <m/>
  </r>
  <r>
    <s v="固安县华嵩烟草制品经营部"/>
    <n v="30018928"/>
    <s v="北区|BU_N"/>
    <s v="河北北区|Region_Hebei_North"/>
    <s v="HBO"/>
    <n v="12"/>
    <n v="100.89879999999999"/>
    <n v="0"/>
    <n v="0"/>
    <n v="0"/>
    <n v="2"/>
    <n v="0"/>
    <n v="0"/>
    <n v="202410"/>
    <n v="0"/>
    <m/>
  </r>
  <r>
    <s v="固安县华嵩烟草制品经营部"/>
    <n v="30018928"/>
    <s v="北区|BU_N"/>
    <s v="河北北区|Region_Hebei_North"/>
    <s v="HKOW"/>
    <n v="12"/>
    <n v="48.96"/>
    <n v="7.1054273576010003E-15"/>
    <n v="1.45127192761458E-16"/>
    <n v="1"/>
    <n v="1"/>
    <n v="1"/>
    <n v="0"/>
    <n v="202410"/>
    <n v="0"/>
    <m/>
  </r>
  <r>
    <s v="固镇县全兴糖酒批发部"/>
    <n v="30015033"/>
    <s v="新创增长区域|NGE"/>
    <s v="安徽|Region_Anhui"/>
    <s v="HBI"/>
    <n v="12"/>
    <n v="51.84"/>
    <n v="8.8817841970012507E-15"/>
    <n v="1.7133071367672099E-16"/>
    <n v="1"/>
    <n v="6"/>
    <n v="0.16666666666666599"/>
    <n v="0"/>
    <n v="202410"/>
    <n v="0"/>
    <m/>
  </r>
  <r>
    <s v="固镇县全兴糖酒批发部"/>
    <n v="30015033"/>
    <s v="新创增长区域|NGE"/>
    <s v="安徽|Region_Anhui"/>
    <s v="HBO"/>
    <n v="12"/>
    <n v="946.28880000000004"/>
    <n v="0.208800000000017"/>
    <n v="2.2065145439744999E-4"/>
    <n v="1"/>
    <n v="10"/>
    <n v="0.1"/>
    <n v="0"/>
    <n v="202410"/>
    <n v="0"/>
    <m/>
  </r>
  <r>
    <s v="土默特左旗王利东副食经销部"/>
    <n v="30018988"/>
    <s v="北区|BU_N"/>
    <s v="内蒙古|Region_Inner Mongolia"/>
    <s v="HBO"/>
    <n v="12"/>
    <n v="246.71"/>
    <n v="124.742"/>
    <n v="0.50562198532690195"/>
    <n v="1"/>
    <n v="1"/>
    <n v="1"/>
    <n v="0"/>
    <n v="202410"/>
    <n v="0"/>
    <m/>
  </r>
  <r>
    <s v="垦区红兴隆五九七农场福东烟酒商店"/>
    <n v="30019231"/>
    <s v="东北|BU_NE"/>
    <s v="黑龙江东区|Region_Heilongjiang_East"/>
    <s v="HBO"/>
    <n v="12"/>
    <n v="1310.3999999999901"/>
    <n v="54.300000000000097"/>
    <n v="4.1437728937728999E-2"/>
    <n v="1"/>
    <n v="8"/>
    <n v="0.125"/>
    <n v="0"/>
    <n v="202410"/>
    <n v="0"/>
    <m/>
  </r>
  <r>
    <s v="垦区红兴隆八五二农场沃野商店"/>
    <n v="30019250"/>
    <s v="东北|BU_NE"/>
    <s v="黑龙江东区|Region_Heilongjiang_East"/>
    <s v="HBI"/>
    <n v="12"/>
    <n v="1154.4000000000001"/>
    <n v="0"/>
    <n v="0"/>
    <n v="0"/>
    <n v="34"/>
    <n v="0"/>
    <n v="236.4"/>
    <n v="202410"/>
    <n v="0"/>
    <m/>
  </r>
  <r>
    <s v="垦区红兴隆八五二农场沃野商店"/>
    <n v="30019250"/>
    <s v="东北|BU_NE"/>
    <s v="黑龙江东区|Region_Heilongjiang_East"/>
    <s v="HBO"/>
    <n v="12"/>
    <n v="26995.040000000001"/>
    <n v="0"/>
    <n v="0"/>
    <n v="0"/>
    <n v="41"/>
    <n v="0"/>
    <n v="3100.4315999999999"/>
    <n v="202410"/>
    <n v="0"/>
    <m/>
  </r>
  <r>
    <s v="垫江县和润食品经营部"/>
    <n v="30018588"/>
    <s v="中区|BU_C"/>
    <s v="重庆市|Region_Chongqing"/>
    <s v="HBI"/>
    <n v="12"/>
    <n v="11.087999999999999"/>
    <n v="0"/>
    <n v="0"/>
    <n v="0"/>
    <n v="1"/>
    <n v="0"/>
    <n v="0"/>
    <n v="202410"/>
    <n v="0"/>
    <m/>
  </r>
  <r>
    <s v="城郊乡万胜商行"/>
    <n v="30007495"/>
    <s v="中区|BU_C"/>
    <s v="河南南区|Region_Henan_South"/>
    <s v="HBI"/>
    <n v="12"/>
    <n v="11816.88"/>
    <n v="0"/>
    <n v="0"/>
    <n v="0"/>
    <n v="37"/>
    <n v="0"/>
    <n v="499.8"/>
    <n v="202410"/>
    <n v="0"/>
    <m/>
  </r>
  <r>
    <s v="城郊乡万胜商行"/>
    <n v="30007495"/>
    <s v="中区|BU_C"/>
    <s v="河南南区|Region_Henan_South"/>
    <s v="HBO"/>
    <n v="12"/>
    <n v="304.726"/>
    <n v="103.5316"/>
    <n v="0.33975308966087497"/>
    <n v="2"/>
    <n v="8"/>
    <n v="0.25"/>
    <n v="22.18"/>
    <n v="202410"/>
    <n v="0"/>
    <m/>
  </r>
  <r>
    <s v="城郊乡万胜商行"/>
    <n v="30007495"/>
    <s v="中区|BU_C"/>
    <s v="河南南区|Region_Henan_South"/>
    <s v="HKOW"/>
    <n v="12"/>
    <n v="781.19999999999902"/>
    <n v="0"/>
    <n v="0"/>
    <n v="0"/>
    <n v="12"/>
    <n v="0"/>
    <n v="37.799999999999997"/>
    <n v="202410"/>
    <n v="0"/>
    <m/>
  </r>
  <r>
    <s v="复兴区陶二物美超市"/>
    <n v="30015877"/>
    <s v="北区|BU_N"/>
    <s v="河北南区|Region_Hebei_south"/>
    <s v="BUD"/>
    <n v="12"/>
    <n v="9786.2599999999893"/>
    <n v="0"/>
    <n v="0"/>
    <n v="0"/>
    <n v="41"/>
    <n v="0"/>
    <n v="2.4799999999018399E-2"/>
    <n v="202410"/>
    <n v="0"/>
    <m/>
  </r>
  <r>
    <s v="复兴区陶二物美超市"/>
    <n v="30015877"/>
    <s v="北区|BU_N"/>
    <s v="河北南区|Region_Hebei_south"/>
    <s v="HBI"/>
    <n v="12"/>
    <n v="436.26"/>
    <n v="0"/>
    <n v="0"/>
    <n v="0"/>
    <n v="14"/>
    <n v="0"/>
    <n v="1.5987211554602201E-14"/>
    <n v="202410"/>
    <n v="0"/>
    <m/>
  </r>
  <r>
    <s v="复兴区陶二物美超市"/>
    <n v="30015877"/>
    <s v="北区|BU_N"/>
    <s v="河北南区|Region_Hebei_south"/>
    <s v="HBO"/>
    <n v="12"/>
    <n v="11868.35"/>
    <n v="0"/>
    <n v="0"/>
    <n v="0"/>
    <n v="36"/>
    <n v="0"/>
    <n v="6.4000000003829804E-3"/>
    <n v="202410"/>
    <n v="0"/>
    <m/>
  </r>
  <r>
    <s v="复兴区陶二物美超市"/>
    <n v="30015877"/>
    <s v="北区|BU_N"/>
    <s v="河北南区|Region_Hebei_south"/>
    <s v="HKOW"/>
    <n v="12"/>
    <n v="948.24"/>
    <n v="0"/>
    <n v="0"/>
    <n v="0"/>
    <n v="22"/>
    <n v="0"/>
    <n v="4.2632564145605999E-14"/>
    <n v="202410"/>
    <n v="0"/>
    <m/>
  </r>
  <r>
    <s v="夏日铭阳(天津)商贸有限公司"/>
    <n v="30019252"/>
    <s v="北区|BU_N"/>
    <s v="天津市|Region_Tianjin"/>
    <s v="BUD"/>
    <n v="12"/>
    <n v="2473.54"/>
    <n v="0"/>
    <n v="0"/>
    <n v="0"/>
    <n v="18"/>
    <n v="0"/>
    <n v="12.1585599999999"/>
    <n v="202410"/>
    <n v="0"/>
    <m/>
  </r>
  <r>
    <s v="夏日铭阳(天津)商贸有限公司"/>
    <n v="30019252"/>
    <s v="北区|BU_N"/>
    <s v="天津市|Region_Tianjin"/>
    <s v="HBI"/>
    <n v="12"/>
    <n v="36824.04"/>
    <n v="0"/>
    <n v="0"/>
    <n v="0"/>
    <n v="39"/>
    <n v="0"/>
    <n v="635.280000000001"/>
    <n v="202410"/>
    <n v="0"/>
    <m/>
  </r>
  <r>
    <s v="夏日铭阳(天津)商贸有限公司"/>
    <n v="30019252"/>
    <s v="北区|BU_N"/>
    <s v="天津市|Region_Tianjin"/>
    <s v="HBO"/>
    <n v="12"/>
    <n v="7679.1299999999901"/>
    <n v="0"/>
    <n v="0"/>
    <n v="0"/>
    <n v="23"/>
    <n v="0"/>
    <n v="0"/>
    <n v="202410"/>
    <n v="0"/>
    <m/>
  </r>
  <r>
    <s v="夏日铭阳(天津)商贸有限公司"/>
    <n v="30019252"/>
    <s v="北区|BU_N"/>
    <s v="天津市|Region_Tianjin"/>
    <s v="HKOW"/>
    <n v="12"/>
    <n v="2278.0499999999902"/>
    <n v="0"/>
    <n v="0"/>
    <n v="0"/>
    <n v="16"/>
    <n v="0"/>
    <n v="0"/>
    <n v="202410"/>
    <n v="0"/>
    <m/>
  </r>
  <r>
    <s v="夏日铭阳(天津)商贸有限公司"/>
    <n v="30019252"/>
    <s v="北区|BU_N"/>
    <s v="天津市|Region_Tianjin"/>
    <s v="ISP"/>
    <n v="12"/>
    <n v="25.02"/>
    <n v="0.78800000000000003"/>
    <n v="3.1494804156674598E-2"/>
    <n v="1"/>
    <n v="3"/>
    <n v="0.33333333333333298"/>
    <n v="7.5568"/>
    <n v="202410"/>
    <n v="0"/>
    <m/>
  </r>
  <r>
    <s v="夏邑县开发区红伟副食批发部"/>
    <n v="30015842"/>
    <s v="中区|BU_C"/>
    <s v="河南中区|Region_Henan_Central"/>
    <s v="HBI"/>
    <n v="12"/>
    <n v="1602.6959999999999"/>
    <n v="2.3760000000000301"/>
    <n v="1.4825019841567099E-3"/>
    <n v="1"/>
    <n v="11"/>
    <n v="9.0909090909090898E-2"/>
    <n v="0"/>
    <n v="202410"/>
    <n v="0"/>
    <m/>
  </r>
  <r>
    <s v="夏邑县开发区红伟副食批发部"/>
    <n v="30015842"/>
    <s v="中区|BU_C"/>
    <s v="河南中区|Region_Henan_Central"/>
    <s v="HBO"/>
    <n v="12"/>
    <n v="10361.02"/>
    <n v="0"/>
    <n v="0"/>
    <n v="0"/>
    <n v="17"/>
    <n v="0"/>
    <n v="0"/>
    <n v="202410"/>
    <n v="0"/>
    <m/>
  </r>
  <r>
    <s v="夏邑县开发区红伟副食批发部"/>
    <n v="30015842"/>
    <s v="中区|BU_C"/>
    <s v="河南中区|Region_Henan_Central"/>
    <s v="HKOW"/>
    <n v="12"/>
    <n v="1160.8699999999999"/>
    <n v="0"/>
    <n v="0"/>
    <n v="0"/>
    <n v="12"/>
    <n v="0"/>
    <n v="0"/>
    <n v="202410"/>
    <n v="0"/>
    <m/>
  </r>
  <r>
    <s v="夏邑县鑫诺商贸有限公司"/>
    <n v="30020253"/>
    <s v="中区|BU_C"/>
    <s v="河南中区|Region_Henan_Central"/>
    <s v="BUD"/>
    <n v="12"/>
    <n v="1312.75"/>
    <n v="0"/>
    <n v="0"/>
    <n v="0"/>
    <n v="6"/>
    <n v="0"/>
    <n v="2.7999999998513602E-3"/>
    <n v="202410"/>
    <n v="0"/>
    <m/>
  </r>
  <r>
    <s v="夏邑县鑫诺商贸有限公司"/>
    <n v="30020253"/>
    <s v="中区|BU_C"/>
    <s v="河南中区|Region_Henan_Central"/>
    <s v="HBI"/>
    <n v="12"/>
    <n v="997.92"/>
    <n v="0"/>
    <n v="0"/>
    <n v="0"/>
    <n v="7"/>
    <n v="0"/>
    <n v="285.06"/>
    <n v="202410"/>
    <n v="0"/>
    <m/>
  </r>
  <r>
    <s v="夏邑县鑫诺商贸有限公司"/>
    <n v="30020253"/>
    <s v="中区|BU_C"/>
    <s v="河南中区|Region_Henan_Central"/>
    <s v="HBO"/>
    <n v="12"/>
    <n v="4126.82"/>
    <n v="0"/>
    <n v="0"/>
    <n v="0"/>
    <n v="14"/>
    <n v="0"/>
    <n v="2.00000000012323E-3"/>
    <n v="202410"/>
    <n v="0"/>
    <m/>
  </r>
  <r>
    <s v="夏邑县鑫诺商贸有限公司"/>
    <n v="30020253"/>
    <s v="中区|BU_C"/>
    <s v="河南中区|Region_Henan_Central"/>
    <s v="HKOW"/>
    <n v="12"/>
    <n v="176.04"/>
    <n v="7.1054273576010003E-15"/>
    <n v="4.0362573037951599E-17"/>
    <n v="1"/>
    <n v="5"/>
    <n v="0.2"/>
    <n v="0"/>
    <n v="202410"/>
    <n v="0"/>
    <m/>
  </r>
  <r>
    <s v="大同市平城区云中盛和酒行"/>
    <n v="30003084"/>
    <s v="北区|BU_N"/>
    <s v="山西|Region_Shanxi"/>
    <s v="BUD"/>
    <n v="12"/>
    <n v="18295.853599999999"/>
    <n v="2196.3904000000002"/>
    <n v="0.12004853383828901"/>
    <n v="9"/>
    <n v="39"/>
    <n v="0.23076923076923"/>
    <n v="934.96"/>
    <n v="202410"/>
    <n v="43.669439999999902"/>
    <s v="{&quot;30018775&quot;: 43.669439999999994}"/>
  </r>
  <r>
    <s v="大同市平城区云中盛和酒行"/>
    <n v="30003084"/>
    <s v="北区|BU_N"/>
    <s v="山西|Region_Shanxi"/>
    <s v="HBO"/>
    <n v="12"/>
    <n v="5357.1139999999996"/>
    <n v="0"/>
    <n v="0"/>
    <n v="0"/>
    <n v="37"/>
    <n v="0"/>
    <n v="247.2884"/>
    <n v="202410"/>
    <n v="0"/>
    <m/>
  </r>
  <r>
    <s v="大同市平城区云中盛和酒行"/>
    <n v="30003084"/>
    <s v="北区|BU_N"/>
    <s v="山西|Region_Shanxi"/>
    <s v="HKOW"/>
    <n v="12"/>
    <n v="122.22"/>
    <n v="1.44000000000161E-2"/>
    <n v="1.17820324006023E-4"/>
    <n v="1"/>
    <n v="5"/>
    <n v="0.2"/>
    <n v="0"/>
    <n v="202410"/>
    <n v="0"/>
    <m/>
  </r>
  <r>
    <s v="大同市平城区云中盛和酒行"/>
    <n v="30003084"/>
    <s v="北区|BU_N"/>
    <s v="山西|Region_Shanxi"/>
    <s v="ISP"/>
    <n v="12"/>
    <n v="1196.328"/>
    <n v="2.74487999999997"/>
    <n v="2.2944209280397801E-3"/>
    <n v="1"/>
    <n v="25"/>
    <n v="0.04"/>
    <n v="0"/>
    <n v="202410"/>
    <n v="0"/>
    <m/>
  </r>
  <r>
    <s v="大同市平城区千福祥酒业"/>
    <n v="30018860"/>
    <s v="北区|BU_N"/>
    <s v="山西|Region_Shanxi"/>
    <s v="BUD"/>
    <n v="12"/>
    <n v="7515.8028000000004"/>
    <n v="0"/>
    <n v="0"/>
    <n v="0"/>
    <n v="44"/>
    <n v="0"/>
    <n v="0"/>
    <n v="202410"/>
    <n v="803.284799999999"/>
    <s v="{&quot;30014706&quot;: 803.2847999999999}"/>
  </r>
  <r>
    <s v="大同市平城区千福祥酒业"/>
    <n v="30018860"/>
    <s v="北区|BU_N"/>
    <s v="山西|Region_Shanxi"/>
    <s v="HBI"/>
    <n v="12"/>
    <n v="490.8"/>
    <n v="0"/>
    <n v="0"/>
    <n v="0"/>
    <n v="17"/>
    <n v="0"/>
    <n v="1.7763568394002501E-15"/>
    <n v="202410"/>
    <n v="0"/>
    <m/>
  </r>
  <r>
    <s v="大同市平城区千福祥酒业"/>
    <n v="30018860"/>
    <s v="北区|BU_N"/>
    <s v="山西|Region_Shanxi"/>
    <s v="HKOW"/>
    <n v="12"/>
    <n v="11561.7"/>
    <n v="0"/>
    <n v="0"/>
    <n v="0"/>
    <n v="44"/>
    <n v="0"/>
    <n v="32.640000000000299"/>
    <n v="202410"/>
    <n v="0"/>
    <m/>
  </r>
  <r>
    <s v="大同市平城区千福祥酒业"/>
    <n v="30018860"/>
    <s v="北区|BU_N"/>
    <s v="山西|Region_Shanxi"/>
    <s v="ISP"/>
    <n v="12"/>
    <n v="588.08799999999906"/>
    <n v="0"/>
    <n v="0"/>
    <n v="0"/>
    <n v="34"/>
    <n v="0"/>
    <n v="0"/>
    <n v="202410"/>
    <n v="0"/>
    <m/>
  </r>
  <r>
    <s v="大同市平城区子源商贸有限公司"/>
    <n v="30020218"/>
    <s v="北区|BU_N"/>
    <s v="山西|Region_Shanxi"/>
    <s v="BUD"/>
    <n v="12"/>
    <n v="19706.419999999998"/>
    <n v="0"/>
    <n v="0"/>
    <n v="0"/>
    <n v="22"/>
    <n v="0"/>
    <n v="637.33727999999996"/>
    <n v="202410"/>
    <n v="0"/>
    <m/>
  </r>
  <r>
    <s v="大同市平城区子源商贸有限公司"/>
    <n v="30020218"/>
    <s v="北区|BU_N"/>
    <s v="山西|Region_Shanxi"/>
    <s v="HBO"/>
    <n v="12"/>
    <n v="144.14999999999901"/>
    <n v="0"/>
    <n v="0"/>
    <n v="0"/>
    <n v="3"/>
    <n v="0"/>
    <n v="13.707599999999999"/>
    <n v="202410"/>
    <n v="0"/>
    <m/>
  </r>
  <r>
    <s v="大同市平城区子源商贸有限公司"/>
    <n v="30020218"/>
    <s v="北区|BU_N"/>
    <s v="山西|Region_Shanxi"/>
    <s v="ISP"/>
    <n v="12"/>
    <n v="1965.1399999999901"/>
    <n v="0"/>
    <n v="0"/>
    <n v="0"/>
    <n v="22"/>
    <n v="0"/>
    <n v="53.251999999999903"/>
    <n v="202410"/>
    <n v="0"/>
    <m/>
  </r>
  <r>
    <s v="大同市平城区美好食品有限公司"/>
    <n v="30018812"/>
    <s v="北区|BU_N"/>
    <s v="山西|Region_Shanxi"/>
    <s v="BUD"/>
    <n v="12"/>
    <n v="83.16"/>
    <n v="7.1054273576010003E-15"/>
    <n v="8.5442849418001406E-17"/>
    <n v="1"/>
    <n v="7"/>
    <n v="0.14285714285714199"/>
    <n v="0"/>
    <n v="202410"/>
    <n v="0"/>
    <m/>
  </r>
  <r>
    <s v="大同市平城区美好食品有限公司"/>
    <n v="30018812"/>
    <s v="北区|BU_N"/>
    <s v="山西|Region_Shanxi"/>
    <s v="HBO"/>
    <n v="12"/>
    <n v="730.76199999999903"/>
    <n v="282.85000000000002"/>
    <n v="0.387061724610748"/>
    <n v="6"/>
    <n v="12"/>
    <n v="0.5"/>
    <n v="0"/>
    <n v="202410"/>
    <n v="0"/>
    <m/>
  </r>
  <r>
    <s v="大同市平城区美好食品有限公司"/>
    <n v="30018812"/>
    <s v="北区|BU_N"/>
    <s v="山西|Region_Shanxi"/>
    <s v="HKOW"/>
    <n v="12"/>
    <n v="424.59199999999998"/>
    <n v="0.97520000000006801"/>
    <n v="2.2967931567247301E-3"/>
    <n v="1"/>
    <n v="10"/>
    <n v="0.1"/>
    <n v="0"/>
    <n v="202410"/>
    <n v="0"/>
    <m/>
  </r>
  <r>
    <s v="大同市衡典商贸有限公司"/>
    <n v="30015606"/>
    <s v="北区|BU_N"/>
    <s v="山西|Region_Shanxi"/>
    <s v="BUD"/>
    <n v="12"/>
    <n v="813.96319999999901"/>
    <n v="2.3220799999999802"/>
    <n v="2.8528071047929202E-3"/>
    <n v="1"/>
    <n v="16"/>
    <n v="6.25E-2"/>
    <n v="0"/>
    <n v="202410"/>
    <n v="0"/>
    <m/>
  </r>
  <r>
    <s v="大同市衡典商贸有限公司"/>
    <n v="30015606"/>
    <s v="北区|BU_N"/>
    <s v="山西|Region_Shanxi"/>
    <s v="HBI"/>
    <n v="12"/>
    <n v="0"/>
    <n v="0"/>
    <s v="null"/>
    <n v="0"/>
    <n v="0"/>
    <s v="null"/>
    <n v="0"/>
    <n v="202410"/>
    <n v="66.48"/>
    <s v="{&quot;30014706&quot;: 66.48}"/>
  </r>
  <r>
    <s v="大名县恒德贸易有限公司"/>
    <n v="30019209"/>
    <s v="北区|BU_N"/>
    <s v="河北南区|Region_Hebei_south"/>
    <s v="HBI"/>
    <n v="12"/>
    <n v="12.96"/>
    <n v="12.96"/>
    <n v="1"/>
    <n v="1"/>
    <n v="1"/>
    <n v="1"/>
    <n v="0"/>
    <n v="202410"/>
    <n v="0"/>
    <m/>
  </r>
  <r>
    <s v="大名县恒德贸易有限公司"/>
    <n v="30019209"/>
    <s v="北区|BU_N"/>
    <s v="河北南区|Region_Hebei_south"/>
    <s v="HBO"/>
    <n v="12"/>
    <n v="621.72"/>
    <n v="75.599999999999994"/>
    <n v="0.12159814707585399"/>
    <n v="1"/>
    <n v="4"/>
    <n v="0.25"/>
    <n v="0"/>
    <n v="202410"/>
    <n v="0"/>
    <m/>
  </r>
  <r>
    <s v="大名县恒德贸易有限公司"/>
    <n v="30019209"/>
    <s v="北区|BU_N"/>
    <s v="河北南区|Region_Hebei_south"/>
    <s v="HKOW"/>
    <n v="12"/>
    <n v="194.4"/>
    <n v="1.7763568394002501E-14"/>
    <n v="9.1376380627584805E-17"/>
    <n v="1"/>
    <n v="4"/>
    <n v="0.25"/>
    <n v="0"/>
    <n v="202410"/>
    <n v="0"/>
    <m/>
  </r>
  <r>
    <s v="大城县北关辰恒酒类销售部"/>
    <n v="30020265"/>
    <s v="北区|BU_N"/>
    <s v="河北北区|Region_Hebei_North"/>
    <s v="HBI"/>
    <n v="12"/>
    <n v="32.46"/>
    <n v="1.86"/>
    <n v="5.7301293900184798E-2"/>
    <n v="1"/>
    <n v="4"/>
    <n v="0.25"/>
    <n v="11.1"/>
    <n v="202410"/>
    <n v="0"/>
    <m/>
  </r>
  <r>
    <s v="大城县北关辰恒酒类销售部"/>
    <n v="30020265"/>
    <s v="北区|BU_N"/>
    <s v="河北北区|Region_Hebei_North"/>
    <s v="HBO"/>
    <n v="12"/>
    <n v="1737"/>
    <n v="0"/>
    <n v="0"/>
    <n v="0"/>
    <n v="12"/>
    <n v="0"/>
    <n v="241.32"/>
    <n v="202410"/>
    <n v="0"/>
    <m/>
  </r>
  <r>
    <s v="大城县北关辰恒酒类销售部"/>
    <n v="30020265"/>
    <s v="北区|BU_N"/>
    <s v="河北北区|Region_Hebei_North"/>
    <s v="HKOW"/>
    <n v="12"/>
    <n v="321.83999999999997"/>
    <n v="0"/>
    <n v="0"/>
    <n v="0"/>
    <n v="8"/>
    <n v="0"/>
    <n v="2.2204460492503099E-15"/>
    <n v="202410"/>
    <n v="0"/>
    <m/>
  </r>
  <r>
    <s v="大庆市大同区钰之涵酒水经销处"/>
    <n v="30008834"/>
    <s v="东北|BU_NE"/>
    <s v="黑龙江南区|Region_Heilongjiang_South"/>
    <s v="HBI"/>
    <n v="12"/>
    <n v="2720.64"/>
    <n v="0"/>
    <n v="0"/>
    <n v="0"/>
    <n v="43"/>
    <n v="0"/>
    <n v="31.440000000000101"/>
    <n v="202410"/>
    <n v="0"/>
    <m/>
  </r>
  <r>
    <s v="大庆市大同区钰之涵酒水经销处"/>
    <n v="30008834"/>
    <s v="东北|BU_NE"/>
    <s v="黑龙江南区|Region_Heilongjiang_South"/>
    <s v="HBO"/>
    <n v="12"/>
    <n v="15581.264800000001"/>
    <n v="0"/>
    <n v="0"/>
    <n v="0"/>
    <n v="45"/>
    <n v="0"/>
    <n v="257.73520000000002"/>
    <n v="202410"/>
    <n v="0"/>
    <m/>
  </r>
  <r>
    <s v="大庆市大同区钰之涵酒水经销处"/>
    <n v="30008834"/>
    <s v="东北|BU_NE"/>
    <s v="黑龙江南区|Region_Heilongjiang_South"/>
    <s v="HKOW"/>
    <n v="12"/>
    <n v="181.79999999999899"/>
    <n v="0"/>
    <n v="0"/>
    <n v="0"/>
    <n v="23"/>
    <n v="0"/>
    <n v="1.1400000000000099"/>
    <n v="202410"/>
    <n v="0"/>
    <m/>
  </r>
  <r>
    <s v="大庆市川远商贸有限公司"/>
    <n v="30020919"/>
    <s v="东北|BU_NE"/>
    <s v="黑龙江南区|Region_Heilongjiang_South"/>
    <s v="BUD"/>
    <n v="12"/>
    <n v="3248.69"/>
    <n v="0"/>
    <n v="0"/>
    <n v="0"/>
    <n v="4"/>
    <n v="0"/>
    <n v="602.29039999999998"/>
    <n v="202410"/>
    <n v="0"/>
    <m/>
  </r>
  <r>
    <s v="大庆市川远商贸有限公司"/>
    <n v="30020919"/>
    <s v="东北|BU_NE"/>
    <s v="黑龙江南区|Region_Heilongjiang_South"/>
    <s v="HBI"/>
    <n v="12"/>
    <n v="1308.95999999999"/>
    <n v="0"/>
    <n v="0"/>
    <n v="0"/>
    <n v="4"/>
    <n v="0"/>
    <n v="0"/>
    <n v="202410"/>
    <n v="0"/>
    <m/>
  </r>
  <r>
    <s v="大庆市川远商贸有限公司"/>
    <n v="30020919"/>
    <s v="东北|BU_NE"/>
    <s v="黑龙江南区|Region_Heilongjiang_South"/>
    <s v="HBO"/>
    <n v="12"/>
    <n v="11771.05"/>
    <n v="0"/>
    <n v="0"/>
    <n v="0"/>
    <n v="4"/>
    <n v="0"/>
    <n v="3725.7172"/>
    <n v="202410"/>
    <n v="0"/>
    <m/>
  </r>
  <r>
    <s v="大庆市川远商贸有限公司"/>
    <n v="30020919"/>
    <s v="东北|BU_NE"/>
    <s v="黑龙江南区|Region_Heilongjiang_South"/>
    <s v="HKOW"/>
    <n v="12"/>
    <n v="806.18"/>
    <n v="0"/>
    <n v="0"/>
    <n v="0"/>
    <n v="4"/>
    <n v="0"/>
    <n v="694.04"/>
    <n v="202410"/>
    <n v="0"/>
    <m/>
  </r>
  <r>
    <s v="大庆市川远商贸有限公司"/>
    <n v="30020919"/>
    <s v="东北|BU_NE"/>
    <s v="黑龙江南区|Region_Heilongjiang_South"/>
    <s v="ISP"/>
    <n v="12"/>
    <n v="298.13"/>
    <n v="0"/>
    <n v="0"/>
    <n v="0"/>
    <n v="4"/>
    <n v="0"/>
    <n v="17.9439999999999"/>
    <n v="202410"/>
    <n v="222.77699999999999"/>
    <s v="{&quot;30018795&quot;: 222.77700000000002}"/>
  </r>
  <r>
    <s v="大庆市让胡路区海易汇商行"/>
    <n v="30011445"/>
    <s v="东北|BU_NE"/>
    <s v="黑龙江南区|Region_Heilongjiang_South"/>
    <s v="BUD"/>
    <n v="12"/>
    <n v="36542.112799999901"/>
    <n v="0"/>
    <n v="0"/>
    <n v="0"/>
    <n v="43"/>
    <n v="0"/>
    <n v="2142.4044800000001"/>
    <n v="202410"/>
    <n v="0"/>
    <m/>
  </r>
  <r>
    <s v="大庆市让胡路区海易汇商行"/>
    <n v="30011445"/>
    <s v="东北|BU_NE"/>
    <s v="黑龙江南区|Region_Heilongjiang_South"/>
    <s v="HBI"/>
    <n v="12"/>
    <n v="23969.5799999999"/>
    <n v="0"/>
    <n v="0"/>
    <n v="0"/>
    <n v="41"/>
    <n v="0"/>
    <n v="238.05"/>
    <n v="202410"/>
    <n v="1100.8499999999999"/>
    <s v="{&quot;30008818&quot;: 71.97, &quot;30009101&quot;: 666.6, &quot;30018795&quot;: 362.28000000000003}"/>
  </r>
  <r>
    <s v="大庆市让胡路区海易汇商行"/>
    <n v="30011445"/>
    <s v="东北|BU_NE"/>
    <s v="黑龙江南区|Region_Heilongjiang_South"/>
    <s v="HBO"/>
    <n v="12"/>
    <n v="136891.8996"/>
    <n v="0"/>
    <n v="0"/>
    <n v="0"/>
    <n v="42"/>
    <n v="0"/>
    <n v="0"/>
    <n v="202410"/>
    <n v="2351.2975535999999"/>
    <s v="{&quot;30008818&quot;: 1237.8084, &quot;30010366&quot;: 146.34915360000002, &quot;30012144&quot;: 967.1399999999999}"/>
  </r>
  <r>
    <s v="大庆市让胡路区海易汇商行"/>
    <n v="30011445"/>
    <s v="东北|BU_NE"/>
    <s v="黑龙江南区|Region_Heilongjiang_South"/>
    <s v="HKOW"/>
    <n v="12"/>
    <n v="12803.1251999999"/>
    <n v="944.41800000000001"/>
    <n v="7.3764646150613303E-2"/>
    <n v="4"/>
    <n v="37"/>
    <n v="0.108108108108108"/>
    <n v="1514.52"/>
    <n v="202410"/>
    <n v="0"/>
    <m/>
  </r>
  <r>
    <s v="大庆市让胡路区海易汇商行"/>
    <n v="30011445"/>
    <s v="东北|BU_NE"/>
    <s v="黑龙江南区|Region_Heilongjiang_South"/>
    <s v="ISP"/>
    <n v="12"/>
    <n v="5311.24136"/>
    <n v="0"/>
    <n v="0"/>
    <n v="0"/>
    <n v="41"/>
    <n v="0"/>
    <n v="115.335239999999"/>
    <n v="202410"/>
    <n v="149.43987999999999"/>
    <s v="{&quot;30002905&quot;: 3.597599999999999, &quot;30008818&quot;: 12.376800000000001, &quot;30008841&quot;: 38.89620000000001, &quot;30008842&quot;: 77.33328, &quot;30011721&quot;: 17.236000000000004}"/>
  </r>
  <r>
    <s v="大庆市金之渤经贸有限公司"/>
    <n v="30020951"/>
    <s v="东北|BU_NE"/>
    <s v="黑龙江南区|Region_Heilongjiang_South"/>
    <s v="BUD"/>
    <n v="12"/>
    <n v="923.64"/>
    <n v="-2.4"/>
    <n v="-2.5984149668702001E-3"/>
    <n v="0"/>
    <n v="2"/>
    <n v="0"/>
    <n v="145.88711999999899"/>
    <n v="202410"/>
    <n v="0"/>
    <m/>
  </r>
  <r>
    <s v="大庆市金之渤经贸有限公司"/>
    <n v="30020951"/>
    <s v="东北|BU_NE"/>
    <s v="黑龙江南区|Region_Heilongjiang_South"/>
    <s v="HBI"/>
    <n v="12"/>
    <n v="226.8"/>
    <n v="0"/>
    <n v="0"/>
    <n v="0"/>
    <n v="2"/>
    <n v="0"/>
    <n v="0"/>
    <n v="202410"/>
    <n v="0"/>
    <m/>
  </r>
  <r>
    <s v="大庆市金之渤经贸有限公司"/>
    <n v="30020951"/>
    <s v="东北|BU_NE"/>
    <s v="黑龙江南区|Region_Heilongjiang_South"/>
    <s v="HBO"/>
    <n v="12"/>
    <n v="4219.54"/>
    <n v="0"/>
    <n v="0"/>
    <n v="0"/>
    <n v="2"/>
    <n v="0"/>
    <n v="0"/>
    <n v="202410"/>
    <n v="104.771999999999"/>
    <s v="{&quot;30008822&quot;: 104.77199999999999}"/>
  </r>
  <r>
    <s v="大庆市金之渤经贸有限公司"/>
    <n v="30020951"/>
    <s v="东北|BU_NE"/>
    <s v="黑龙江南区|Region_Heilongjiang_South"/>
    <s v="HKOW"/>
    <n v="12"/>
    <n v="609.84"/>
    <n v="0"/>
    <n v="0"/>
    <n v="0"/>
    <n v="1"/>
    <n v="0"/>
    <n v="1.13686837721616E-13"/>
    <n v="202410"/>
    <n v="0"/>
    <m/>
  </r>
  <r>
    <s v="大庆市金之渤经贸有限公司"/>
    <n v="30020951"/>
    <s v="东北|BU_NE"/>
    <s v="黑龙江南区|Region_Heilongjiang_South"/>
    <s v="ISP"/>
    <n v="12"/>
    <n v="39.059999999999903"/>
    <n v="0"/>
    <n v="0"/>
    <n v="0"/>
    <n v="2"/>
    <n v="0"/>
    <n v="4.03399999999999"/>
    <n v="202410"/>
    <n v="0"/>
    <m/>
  </r>
  <r>
    <s v="大庆高新区富弘合酒水销售商店"/>
    <n v="30008877"/>
    <s v="东北|BU_NE"/>
    <s v="黑龙江南区|Region_Heilongjiang_South"/>
    <s v="BUD"/>
    <n v="12"/>
    <n v="2875.7719999999999"/>
    <n v="209.01079999999899"/>
    <n v="7.2679892564500803E-2"/>
    <n v="2"/>
    <n v="7"/>
    <n v="0.28571428571428498"/>
    <n v="0"/>
    <n v="202410"/>
    <n v="0"/>
    <m/>
  </r>
  <r>
    <s v="大庆高新区富弘合酒水销售商店"/>
    <n v="30008877"/>
    <s v="东北|BU_NE"/>
    <s v="黑龙江南区|Region_Heilongjiang_South"/>
    <s v="HBI"/>
    <n v="12"/>
    <n v="1653.4559999999999"/>
    <n v="49.920000000000101"/>
    <n v="3.0191308386797101E-2"/>
    <n v="1"/>
    <n v="6"/>
    <n v="0.16666666666666599"/>
    <n v="0"/>
    <n v="202410"/>
    <n v="0"/>
    <m/>
  </r>
  <r>
    <s v="大庆高新区富弘合酒水销售商店"/>
    <n v="30008877"/>
    <s v="东北|BU_NE"/>
    <s v="黑龙江南区|Region_Heilongjiang_South"/>
    <s v="HBO"/>
    <n v="12"/>
    <n v="5611.3147999999901"/>
    <n v="1897.1048000000001"/>
    <n v="0.33808561230605"/>
    <n v="3"/>
    <n v="7"/>
    <n v="0.42857142857142799"/>
    <n v="0"/>
    <n v="202410"/>
    <n v="0"/>
    <m/>
  </r>
  <r>
    <s v="大洼县昌盛食杂商店"/>
    <n v="30009884"/>
    <s v="东北|BU_NE"/>
    <s v="辽西南区|Region_Liaoning_Southwest"/>
    <s v="HBO"/>
    <n v="12"/>
    <n v="224.20999999999901"/>
    <n v="2.0000000000379701E-3"/>
    <n v="8.9202087330537002E-6"/>
    <n v="1"/>
    <n v="4"/>
    <n v="0.25"/>
    <n v="0"/>
    <n v="202410"/>
    <n v="0"/>
    <m/>
  </r>
  <r>
    <s v="大理市博威商贸有限公司"/>
    <n v="30020565"/>
    <s v="西区|BU_W"/>
    <s v="云南|Region_Yunnan"/>
    <s v="BUD"/>
    <n v="12"/>
    <n v="4870.55"/>
    <n v="0"/>
    <n v="0"/>
    <n v="0"/>
    <n v="12"/>
    <n v="0"/>
    <n v="1115.8783999999901"/>
    <n v="202410"/>
    <n v="0"/>
    <m/>
  </r>
  <r>
    <s v="大理市博威商贸有限公司"/>
    <n v="30020565"/>
    <s v="西区|BU_W"/>
    <s v="云南|Region_Yunnan"/>
    <s v="HBI"/>
    <n v="12"/>
    <n v="306.70999999999998"/>
    <n v="0"/>
    <n v="0"/>
    <n v="0"/>
    <n v="6"/>
    <n v="0"/>
    <n v="300.70400000000001"/>
    <n v="202410"/>
    <n v="0"/>
    <m/>
  </r>
  <r>
    <s v="大理市博威商贸有限公司"/>
    <n v="30020565"/>
    <s v="西区|BU_W"/>
    <s v="云南|Region_Yunnan"/>
    <s v="HBO"/>
    <n v="12"/>
    <n v="107.39"/>
    <n v="0"/>
    <n v="0"/>
    <n v="0"/>
    <n v="4"/>
    <n v="0"/>
    <n v="12.35"/>
    <n v="202410"/>
    <n v="0"/>
    <m/>
  </r>
  <r>
    <s v="大理市博威商贸有限公司"/>
    <n v="30020565"/>
    <s v="西区|BU_W"/>
    <s v="云南|Region_Yunnan"/>
    <s v="ISP"/>
    <n v="12"/>
    <n v="2353.6"/>
    <n v="0"/>
    <n v="0"/>
    <n v="0"/>
    <n v="12"/>
    <n v="0"/>
    <n v="610.34967999999901"/>
    <n v="202410"/>
    <n v="0"/>
    <m/>
  </r>
  <r>
    <s v="大理市泉源商贸有限责任公司"/>
    <n v="30011593"/>
    <s v="西区|BU_W"/>
    <s v="云南|Region_Yunnan"/>
    <s v="BUD"/>
    <n v="12"/>
    <n v="18352.580000000002"/>
    <n v="0"/>
    <n v="0"/>
    <n v="0"/>
    <n v="39"/>
    <n v="0"/>
    <n v="443.68112000000002"/>
    <n v="202410"/>
    <n v="0"/>
    <m/>
  </r>
  <r>
    <s v="大理市泉源商贸有限责任公司"/>
    <n v="30011593"/>
    <s v="西区|BU_W"/>
    <s v="云南|Region_Yunnan"/>
    <s v="HBI"/>
    <n v="12"/>
    <n v="1596.49799999999"/>
    <n v="174.961199999999"/>
    <n v="0.10959061646178"/>
    <n v="6"/>
    <n v="27"/>
    <n v="0.22222222222222199"/>
    <n v="57.239999999999903"/>
    <n v="202410"/>
    <n v="0"/>
    <m/>
  </r>
  <r>
    <s v="大理市泉源商贸有限责任公司"/>
    <n v="30011593"/>
    <s v="西区|BU_W"/>
    <s v="云南|Region_Yunnan"/>
    <s v="HBO"/>
    <n v="12"/>
    <n v="292.77080000000001"/>
    <n v="65.8108"/>
    <n v="0.224786078393063"/>
    <n v="2"/>
    <n v="8"/>
    <n v="0.25"/>
    <n v="0"/>
    <n v="202410"/>
    <n v="0"/>
    <m/>
  </r>
  <r>
    <s v="大理市泉源商贸有限责任公司"/>
    <n v="30011593"/>
    <s v="西区|BU_W"/>
    <s v="云南|Region_Yunnan"/>
    <s v="HKOW"/>
    <n v="12"/>
    <n v="756.024"/>
    <n v="5.8200000000000296"/>
    <n v="7.69816831211711E-3"/>
    <n v="1"/>
    <n v="27"/>
    <n v="3.7037037037037E-2"/>
    <n v="1.32000000000002"/>
    <n v="202410"/>
    <n v="0"/>
    <m/>
  </r>
  <r>
    <s v="大理市泉源商贸有限责任公司"/>
    <n v="30011593"/>
    <s v="西区|BU_W"/>
    <s v="云南|Region_Yunnan"/>
    <s v="ISP"/>
    <n v="12"/>
    <n v="9085.0239199999996"/>
    <n v="0"/>
    <n v="0"/>
    <n v="0"/>
    <n v="38"/>
    <n v="0"/>
    <n v="211.775599999999"/>
    <n v="202410"/>
    <n v="0"/>
    <m/>
  </r>
  <r>
    <s v="大理市百斯福商行"/>
    <n v="30020276"/>
    <s v="西区|BU_W"/>
    <s v="云南|Region_Yunnan"/>
    <s v="BUD"/>
    <n v="12"/>
    <n v="950.5"/>
    <n v="3.3520000000052598E-2"/>
    <n v="3.5265649658130001E-5"/>
    <n v="1"/>
    <n v="6"/>
    <n v="0.16666666666666599"/>
    <n v="0"/>
    <n v="202410"/>
    <n v="0"/>
    <m/>
  </r>
  <r>
    <s v="大理市百斯福商行"/>
    <n v="30020276"/>
    <s v="西区|BU_W"/>
    <s v="云南|Region_Yunnan"/>
    <s v="HBO"/>
    <n v="12"/>
    <n v="14.41"/>
    <n v="0"/>
    <n v="0"/>
    <n v="0"/>
    <n v="1"/>
    <n v="0"/>
    <n v="0"/>
    <n v="202410"/>
    <n v="0"/>
    <m/>
  </r>
  <r>
    <s v="大理市百斯福商行"/>
    <n v="30020276"/>
    <s v="西区|BU_W"/>
    <s v="云南|Region_Yunnan"/>
    <s v="ISP"/>
    <n v="12"/>
    <n v="649.11"/>
    <n v="1.6799999999932401E-3"/>
    <n v="2.5881591717786501E-6"/>
    <n v="1"/>
    <n v="6"/>
    <n v="0.16666666666666599"/>
    <n v="0"/>
    <n v="202410"/>
    <n v="0"/>
    <m/>
  </r>
  <r>
    <s v="大石桥市圆傲酒水行"/>
    <n v="30018593"/>
    <s v="东北|BU_NE"/>
    <s v="辽西南区|Region_Liaoning_Southwest"/>
    <s v="HBO"/>
    <n v="12"/>
    <n v="0"/>
    <n v="0"/>
    <s v="null"/>
    <n v="0"/>
    <n v="0"/>
    <s v="null"/>
    <n v="0"/>
    <n v="202410"/>
    <n v="0"/>
    <m/>
  </r>
  <r>
    <s v="大石桥市敬恩酒行"/>
    <n v="30017950"/>
    <s v="东北|BU_NE"/>
    <s v="辽西南区|Region_Liaoning_Southwest"/>
    <s v="HBO"/>
    <n v="12"/>
    <n v="6520.51"/>
    <n v="0"/>
    <n v="0"/>
    <n v="0"/>
    <n v="37"/>
    <n v="0"/>
    <n v="859.84839999999997"/>
    <n v="202410"/>
    <n v="0"/>
    <m/>
  </r>
  <r>
    <s v="大石桥市敬恩酒行"/>
    <n v="30017950"/>
    <s v="东北|BU_NE"/>
    <s v="辽西南区|Region_Liaoning_Southwest"/>
    <s v="HKOW"/>
    <n v="12"/>
    <n v="1046.58"/>
    <n v="0"/>
    <n v="0"/>
    <n v="0"/>
    <n v="31"/>
    <n v="0"/>
    <n v="107.58"/>
    <n v="202410"/>
    <n v="0"/>
    <m/>
  </r>
  <r>
    <s v="大石桥市鑫嘉隆商贸行"/>
    <n v="30010310"/>
    <s v="东北|BU_NE"/>
    <s v="辽西南区|Region_Liaoning_Southwest"/>
    <s v="BUD"/>
    <n v="12"/>
    <n v="1258.7552000000001"/>
    <n v="506.55991999999998"/>
    <n v="0.40242925709462801"/>
    <n v="7"/>
    <n v="17"/>
    <n v="0.41176470588235198"/>
    <n v="0"/>
    <n v="202410"/>
    <n v="0"/>
    <m/>
  </r>
  <r>
    <s v="大石桥市鑫嘉隆商贸行"/>
    <n v="30010310"/>
    <s v="东北|BU_NE"/>
    <s v="辽西南区|Region_Liaoning_Southwest"/>
    <s v="HBI"/>
    <n v="12"/>
    <n v="230.202"/>
    <n v="84.971999999999994"/>
    <n v="0.36911929522766901"/>
    <n v="5"/>
    <n v="7"/>
    <n v="0.71428571428571397"/>
    <n v="0"/>
    <n v="202410"/>
    <n v="0"/>
    <m/>
  </r>
  <r>
    <s v="大石桥市鑫嘉隆商贸行"/>
    <n v="30010310"/>
    <s v="东北|BU_NE"/>
    <s v="辽西南区|Region_Liaoning_Southwest"/>
    <s v="HBO"/>
    <n v="12"/>
    <n v="3644.7840000000001"/>
    <n v="972.26400000000001"/>
    <n v="0.26675490234812199"/>
    <n v="4"/>
    <n v="14"/>
    <n v="0.28571428571428498"/>
    <n v="0"/>
    <n v="202410"/>
    <n v="0"/>
    <m/>
  </r>
  <r>
    <s v="大石桥市鑫嘉隆商贸行"/>
    <n v="30010310"/>
    <s v="东北|BU_NE"/>
    <s v="辽西南区|Region_Liaoning_Southwest"/>
    <s v="HKOW"/>
    <n v="12"/>
    <n v="32.345999999999997"/>
    <n v="6.2939999999999898"/>
    <n v="0.19458356520126099"/>
    <n v="1"/>
    <n v="1"/>
    <n v="1"/>
    <n v="0"/>
    <n v="202410"/>
    <n v="0"/>
    <m/>
  </r>
  <r>
    <s v="大福啤酒"/>
    <n v="30008515"/>
    <s v="东北|BU_NE"/>
    <s v="黑龙江东区|Region_Heilongjiang_East"/>
    <s v="BUD"/>
    <n v="12"/>
    <n v="1162.5260000000001"/>
    <n v="493.284799999999"/>
    <n v="0.42432152055093803"/>
    <n v="4"/>
    <n v="7"/>
    <n v="0.57142857142857095"/>
    <n v="0"/>
    <n v="202410"/>
    <n v="0"/>
    <m/>
  </r>
  <r>
    <s v="大福啤酒"/>
    <n v="30008515"/>
    <s v="东北|BU_NE"/>
    <s v="黑龙江东区|Region_Heilongjiang_East"/>
    <s v="HBI"/>
    <n v="12"/>
    <n v="1045.95"/>
    <n v="13.86"/>
    <n v="1.3251111429800601E-2"/>
    <n v="1"/>
    <n v="6"/>
    <n v="0.16666666666666599"/>
    <n v="0"/>
    <n v="202410"/>
    <n v="0"/>
    <m/>
  </r>
  <r>
    <s v="大福啤酒"/>
    <n v="30008515"/>
    <s v="东北|BU_NE"/>
    <s v="黑龙江东区|Region_Heilongjiang_East"/>
    <s v="HBO"/>
    <n v="12"/>
    <n v="7853.53639999999"/>
    <n v="3620.6828"/>
    <n v="0.46102578705817099"/>
    <n v="5"/>
    <n v="7"/>
    <n v="0.71428571428571397"/>
    <n v="0"/>
    <n v="202410"/>
    <n v="0"/>
    <m/>
  </r>
  <r>
    <s v="大竹县和丰酒水经营部"/>
    <n v="30019135"/>
    <s v="西区|BU_W"/>
    <s v="四川东北|Region_Sichuan_Northeast"/>
    <s v="BUD"/>
    <n v="12"/>
    <n v="7301.49999999999"/>
    <n v="168.73"/>
    <n v="2.31089502157091E-2"/>
    <n v="2"/>
    <n v="40"/>
    <n v="0.05"/>
    <n v="0"/>
    <n v="202410"/>
    <n v="0"/>
    <m/>
  </r>
  <r>
    <s v="大竹县和丰酒水经营部"/>
    <n v="30019135"/>
    <s v="西区|BU_W"/>
    <s v="四川东北|Region_Sichuan_Northeast"/>
    <s v="HBI"/>
    <n v="12"/>
    <n v="26839.91"/>
    <n v="0"/>
    <n v="0"/>
    <n v="0"/>
    <n v="40"/>
    <n v="0"/>
    <n v="1227.3083999999999"/>
    <n v="202410"/>
    <n v="0"/>
    <m/>
  </r>
  <r>
    <s v="大竹县和丰酒水经营部"/>
    <n v="30019135"/>
    <s v="西区|BU_W"/>
    <s v="四川东北|Region_Sichuan_Northeast"/>
    <s v="HBO"/>
    <n v="12"/>
    <n v="3665.52"/>
    <n v="0"/>
    <n v="0"/>
    <n v="0"/>
    <n v="39"/>
    <n v="0"/>
    <n v="417.42"/>
    <n v="202410"/>
    <n v="0"/>
    <m/>
  </r>
  <r>
    <s v="大竹县和丰酒水经营部"/>
    <n v="30019135"/>
    <s v="西区|BU_W"/>
    <s v="四川东北|Region_Sichuan_Northeast"/>
    <s v="HKOW"/>
    <n v="12"/>
    <n v="174.95999999999901"/>
    <n v="8.8817841970012507E-15"/>
    <n v="5.0764655904213802E-17"/>
    <n v="1"/>
    <n v="11"/>
    <n v="9.0909090909090898E-2"/>
    <n v="0"/>
    <n v="202410"/>
    <n v="0"/>
    <m/>
  </r>
  <r>
    <s v="大竹县鑫达酒水经营部"/>
    <n v="30006369"/>
    <s v="西区|BU_W"/>
    <s v="四川东北|Region_Sichuan_Northeast"/>
    <s v="BUD"/>
    <n v="12"/>
    <n v="1918.2103999999999"/>
    <n v="491.82920000000001"/>
    <n v="0.25640002785929999"/>
    <n v="3"/>
    <n v="7"/>
    <n v="0.42857142857142799"/>
    <n v="0"/>
    <n v="202410"/>
    <n v="0"/>
    <m/>
  </r>
  <r>
    <s v="大竹县鑫达酒水经营部"/>
    <n v="30006369"/>
    <s v="西区|BU_W"/>
    <s v="四川东北|Region_Sichuan_Northeast"/>
    <s v="HBI"/>
    <n v="12"/>
    <n v="4663.7487999999903"/>
    <n v="945.84159999999997"/>
    <n v="0.202807149475975"/>
    <n v="2"/>
    <n v="7"/>
    <n v="0.28571428571428498"/>
    <n v="0"/>
    <n v="202410"/>
    <n v="0"/>
    <m/>
  </r>
  <r>
    <s v="大竹县鑫达酒水经营部"/>
    <n v="30006369"/>
    <s v="西区|BU_W"/>
    <s v="四川东北|Region_Sichuan_Northeast"/>
    <s v="HBO"/>
    <n v="12"/>
    <n v="233.28"/>
    <n v="77.760000000000005"/>
    <n v="0.33333333333333298"/>
    <n v="2"/>
    <n v="7"/>
    <n v="0.28571428571428498"/>
    <n v="0"/>
    <n v="202410"/>
    <n v="0"/>
    <m/>
  </r>
  <r>
    <s v="大竹县鑫达酒水经营部"/>
    <n v="30006369"/>
    <s v="西区|BU_W"/>
    <s v="四川东北|Region_Sichuan_Northeast"/>
    <s v="HKOW"/>
    <n v="12"/>
    <n v="194.88"/>
    <n v="32.4"/>
    <n v="0.166256157635467"/>
    <n v="1"/>
    <n v="6"/>
    <n v="0.16666666666666599"/>
    <n v="0"/>
    <n v="202410"/>
    <n v="0"/>
    <m/>
  </r>
  <r>
    <s v="大英县蓬莱镇凯博酒业经营部"/>
    <n v="30002842"/>
    <s v="西区|BU_W"/>
    <s v="四川东北|Region_Sichuan_Northeast"/>
    <s v="BUD"/>
    <n v="12"/>
    <n v="1230.4359999999999"/>
    <n v="70.189599999999899"/>
    <n v="5.7044494796966203E-2"/>
    <n v="2"/>
    <n v="13"/>
    <n v="0.15384615384615299"/>
    <n v="0"/>
    <n v="202410"/>
    <n v="0"/>
    <m/>
  </r>
  <r>
    <s v="大英县蓬莱镇凯博酒业经营部"/>
    <n v="30002842"/>
    <s v="西区|BU_W"/>
    <s v="四川东北|Region_Sichuan_Northeast"/>
    <s v="HBI"/>
    <n v="12"/>
    <n v="5367.1204200000002"/>
    <n v="542.23721999999998"/>
    <n v="0.101029449233039"/>
    <n v="3"/>
    <n v="13"/>
    <n v="0.23076923076923"/>
    <n v="0"/>
    <n v="202410"/>
    <n v="0"/>
    <m/>
  </r>
  <r>
    <s v="大英县蓬莱镇凯博酒业经营部"/>
    <n v="30002842"/>
    <s v="西区|BU_W"/>
    <s v="四川东北|Region_Sichuan_Northeast"/>
    <s v="HBO"/>
    <n v="12"/>
    <n v="1168.56"/>
    <n v="105.9"/>
    <n v="9.0624358184432097E-2"/>
    <n v="3"/>
    <n v="12"/>
    <n v="0.25"/>
    <n v="0"/>
    <n v="202410"/>
    <n v="0"/>
    <m/>
  </r>
  <r>
    <s v="大英县蓬莱镇凯博酒业经营部"/>
    <n v="30002842"/>
    <s v="西区|BU_W"/>
    <s v="四川东北|Region_Sichuan_Northeast"/>
    <s v="HKOW"/>
    <n v="12"/>
    <n v="181.439999999999"/>
    <n v="36"/>
    <n v="0.19841269841269801"/>
    <n v="5"/>
    <n v="11"/>
    <n v="0.45454545454545398"/>
    <n v="0"/>
    <n v="202410"/>
    <n v="0"/>
    <m/>
  </r>
  <r>
    <s v="大连人众人商贸有限公司"/>
    <n v="30018865"/>
    <s v="东北|BU_NE"/>
    <s v="辽西南区|Region_Liaoning_Southwest"/>
    <s v="BUD"/>
    <n v="12"/>
    <n v="3947.0655999999999"/>
    <n v="13.766399999999599"/>
    <n v="3.4877555620052699E-3"/>
    <n v="1"/>
    <n v="34"/>
    <n v="2.94117647058823E-2"/>
    <n v="76.03"/>
    <n v="202410"/>
    <n v="0"/>
    <m/>
  </r>
  <r>
    <s v="大连人众人商贸有限公司"/>
    <n v="30018865"/>
    <s v="东北|BU_NE"/>
    <s v="辽西南区|Region_Liaoning_Southwest"/>
    <s v="HBI"/>
    <n v="12"/>
    <n v="550.62"/>
    <n v="1.2000000000000199"/>
    <n v="2.1793614470960298E-3"/>
    <n v="1"/>
    <n v="30"/>
    <n v="3.3333333333333298E-2"/>
    <n v="19.440000000000001"/>
    <n v="202410"/>
    <n v="0"/>
    <m/>
  </r>
  <r>
    <s v="大连人众人商贸有限公司"/>
    <n v="30018865"/>
    <s v="东北|BU_NE"/>
    <s v="辽西南区|Region_Liaoning_Southwest"/>
    <s v="HBO"/>
    <n v="12"/>
    <n v="44827.981200000002"/>
    <n v="294.300000000002"/>
    <n v="6.5650959985680104E-3"/>
    <n v="1"/>
    <n v="36"/>
    <n v="2.77777777777777E-2"/>
    <n v="257.909999999999"/>
    <n v="202410"/>
    <n v="0"/>
    <m/>
  </r>
  <r>
    <s v="大连人众人商贸有限公司"/>
    <n v="30018865"/>
    <s v="东北|BU_NE"/>
    <s v="辽西南区|Region_Liaoning_Southwest"/>
    <s v="HKOW"/>
    <n v="12"/>
    <n v="212.50839999999999"/>
    <n v="21.8504"/>
    <n v="0.10282134729733"/>
    <n v="1"/>
    <n v="13"/>
    <n v="7.69230769230769E-2"/>
    <n v="11.09"/>
    <n v="202410"/>
    <n v="0"/>
    <m/>
  </r>
  <r>
    <s v="大连人众人商贸有限公司"/>
    <n v="30018865"/>
    <s v="东北|BU_NE"/>
    <s v="辽西南区|Region_Liaoning_Southwest"/>
    <s v="ISP"/>
    <n v="12"/>
    <n v="815.77200000000005"/>
    <n v="0"/>
    <n v="0"/>
    <n v="0"/>
    <n v="30"/>
    <n v="0"/>
    <n v="27.9119999999998"/>
    <n v="202410"/>
    <n v="0"/>
    <m/>
  </r>
  <r>
    <s v="大连保税区鑫津博酒业有限公司"/>
    <n v="30002895"/>
    <s v="东北|BU_NE"/>
    <s v="辽西南区|Region_Liaoning_Southwest"/>
    <s v="BUD"/>
    <n v="12"/>
    <n v="14163.884"/>
    <n v="0"/>
    <n v="0"/>
    <n v="0"/>
    <n v="45"/>
    <n v="0"/>
    <n v="340.09879999999998"/>
    <n v="202410"/>
    <n v="0"/>
    <m/>
  </r>
  <r>
    <s v="大连保税区鑫津博酒业有限公司"/>
    <n v="30002895"/>
    <s v="东北|BU_NE"/>
    <s v="辽西南区|Region_Liaoning_Southwest"/>
    <s v="HBI"/>
    <n v="12"/>
    <n v="11.34"/>
    <n v="8.8817841970012504E-16"/>
    <n v="7.8322611966501302E-17"/>
    <n v="1"/>
    <n v="1"/>
    <n v="1"/>
    <n v="0"/>
    <n v="202410"/>
    <n v="0"/>
    <m/>
  </r>
  <r>
    <s v="大连保税区鑫津博酒业有限公司"/>
    <n v="30002895"/>
    <s v="东北|BU_NE"/>
    <s v="辽西南区|Region_Liaoning_Southwest"/>
    <s v="HBO"/>
    <n v="12"/>
    <n v="1161.0924"/>
    <n v="0"/>
    <n v="0"/>
    <n v="0"/>
    <n v="17"/>
    <n v="0"/>
    <n v="52.870800000000003"/>
    <n v="202410"/>
    <n v="0"/>
    <m/>
  </r>
  <r>
    <s v="大连保税区鑫津博酒业有限公司"/>
    <n v="30002895"/>
    <s v="东北|BU_NE"/>
    <s v="辽西南区|Region_Liaoning_Southwest"/>
    <s v="HKOW"/>
    <n v="12"/>
    <n v="224.6"/>
    <n v="0"/>
    <n v="0"/>
    <n v="0"/>
    <n v="8"/>
    <n v="0"/>
    <n v="12.614000000000001"/>
    <n v="202410"/>
    <n v="0"/>
    <m/>
  </r>
  <r>
    <s v="大连保税区鑫津博酒业有限公司"/>
    <n v="30002895"/>
    <s v="东北|BU_NE"/>
    <s v="辽西南区|Region_Liaoning_Southwest"/>
    <s v="ISP"/>
    <n v="12"/>
    <n v="2769.7122399999998"/>
    <n v="0"/>
    <n v="0"/>
    <n v="0"/>
    <n v="41"/>
    <n v="0"/>
    <n v="234.61403999999899"/>
    <n v="202410"/>
    <n v="0"/>
    <m/>
  </r>
  <r>
    <s v="大连合众伟业商贸有限公司"/>
    <n v="30018183"/>
    <s v="东北|BU_NE"/>
    <s v="辽西南区|Region_Liaoning_Southwest"/>
    <s v="BUD"/>
    <n v="12"/>
    <n v="2843.8735999999999"/>
    <n v="0"/>
    <n v="0"/>
    <n v="0"/>
    <n v="7"/>
    <n v="0"/>
    <n v="0"/>
    <n v="202410"/>
    <n v="0"/>
    <m/>
  </r>
  <r>
    <s v="大连合众伟业商贸有限公司"/>
    <n v="30018183"/>
    <s v="东北|BU_NE"/>
    <s v="辽西南区|Region_Liaoning_Southwest"/>
    <s v="HBI"/>
    <n v="12"/>
    <n v="461.76"/>
    <n v="51.24"/>
    <n v="0.11096673596673599"/>
    <n v="2"/>
    <n v="7"/>
    <n v="0.28571428571428498"/>
    <n v="0"/>
    <n v="202410"/>
    <n v="0"/>
    <m/>
  </r>
  <r>
    <s v="大连合众伟业商贸有限公司"/>
    <n v="30018183"/>
    <s v="东北|BU_NE"/>
    <s v="辽西南区|Region_Liaoning_Southwest"/>
    <s v="HBO"/>
    <n v="12"/>
    <n v="5864.3267999999998"/>
    <n v="492.81479999999999"/>
    <n v="8.4036039737758195E-2"/>
    <n v="2"/>
    <n v="7"/>
    <n v="0.28571428571428498"/>
    <n v="0"/>
    <n v="202410"/>
    <n v="0"/>
    <m/>
  </r>
  <r>
    <s v="大连合众伟业商贸有限公司"/>
    <n v="30018183"/>
    <s v="东北|BU_NE"/>
    <s v="辽西南区|Region_Liaoning_Southwest"/>
    <s v="HKOW"/>
    <n v="12"/>
    <n v="122.98"/>
    <n v="22.6"/>
    <n v="0.183769718653439"/>
    <n v="2"/>
    <n v="4"/>
    <n v="0.5"/>
    <n v="0"/>
    <n v="202410"/>
    <n v="0"/>
    <m/>
  </r>
  <r>
    <s v="大连合众伟业商贸有限公司"/>
    <n v="30018183"/>
    <s v="东北|BU_NE"/>
    <s v="辽西南区|Region_Liaoning_Southwest"/>
    <s v="ISP"/>
    <n v="12"/>
    <n v="1627.72064"/>
    <n v="0"/>
    <n v="0"/>
    <n v="0"/>
    <n v="7"/>
    <n v="0"/>
    <n v="0"/>
    <n v="202410"/>
    <n v="0"/>
    <m/>
  </r>
  <r>
    <s v="大连富旦商贸有限公司"/>
    <n v="30003652"/>
    <s v="东北|BU_NE"/>
    <s v="辽西南区|Region_Liaoning_Southwest"/>
    <s v="BUD"/>
    <n v="12"/>
    <n v="6800.4295000000002"/>
    <n v="0"/>
    <n v="0"/>
    <n v="0"/>
    <n v="32"/>
    <n v="0"/>
    <n v="11.8520000000001"/>
    <n v="202410"/>
    <n v="0"/>
    <m/>
  </r>
  <r>
    <s v="大连富旦商贸有限公司"/>
    <n v="30003652"/>
    <s v="东北|BU_NE"/>
    <s v="辽西南区|Region_Liaoning_Southwest"/>
    <s v="HBO"/>
    <n v="12"/>
    <n v="82.448400000000007"/>
    <n v="2.298"/>
    <n v="2.7871978109945201E-2"/>
    <n v="1"/>
    <n v="4"/>
    <n v="0.25"/>
    <n v="0"/>
    <n v="202410"/>
    <n v="0"/>
    <m/>
  </r>
  <r>
    <s v="大连市金州众智汇源隆商贸有限公司"/>
    <n v="30007171"/>
    <s v="东北|BU_NE"/>
    <s v="辽西南区|Region_Liaoning_Southwest"/>
    <s v="BUD"/>
    <n v="12"/>
    <n v="28013.531599999998"/>
    <n v="0"/>
    <n v="0"/>
    <n v="0"/>
    <n v="47"/>
    <n v="0"/>
    <n v="861.19213999999795"/>
    <n v="202410"/>
    <n v="0"/>
    <m/>
  </r>
  <r>
    <s v="大连市金州众智汇源隆商贸有限公司"/>
    <n v="30007171"/>
    <s v="东北|BU_NE"/>
    <s v="辽西南区|Region_Liaoning_Southwest"/>
    <s v="HBI"/>
    <n v="12"/>
    <n v="4141.95"/>
    <n v="0"/>
    <n v="0"/>
    <n v="0"/>
    <n v="45"/>
    <n v="0"/>
    <n v="24.12"/>
    <n v="202410"/>
    <n v="23.46"/>
    <s v="{&quot;30007172&quot;: 23.46}"/>
  </r>
  <r>
    <s v="大连市金州众智汇源隆商贸有限公司"/>
    <n v="30007171"/>
    <s v="东北|BU_NE"/>
    <s v="辽西南区|Region_Liaoning_Southwest"/>
    <s v="HBO"/>
    <n v="12"/>
    <n v="145375.68280000001"/>
    <n v="0"/>
    <n v="0"/>
    <n v="0"/>
    <n v="47"/>
    <n v="0"/>
    <n v="1993.8096"/>
    <n v="202410"/>
    <n v="0"/>
    <m/>
  </r>
  <r>
    <s v="大连市金州众智汇源隆商贸有限公司"/>
    <n v="30007171"/>
    <s v="东北|BU_NE"/>
    <s v="辽西南区|Region_Liaoning_Southwest"/>
    <s v="HKOW"/>
    <n v="12"/>
    <n v="3070.70999999999"/>
    <n v="0"/>
    <n v="0"/>
    <n v="0"/>
    <n v="31"/>
    <n v="0"/>
    <n v="167.18520000000001"/>
    <n v="202410"/>
    <n v="0"/>
    <m/>
  </r>
  <r>
    <s v="大连市金州众智汇源隆商贸有限公司"/>
    <n v="30007171"/>
    <s v="东北|BU_NE"/>
    <s v="辽西南区|Region_Liaoning_Southwest"/>
    <s v="ISP"/>
    <n v="12"/>
    <n v="4681.9080000000004"/>
    <n v="0"/>
    <n v="0"/>
    <n v="0"/>
    <n v="36"/>
    <n v="0"/>
    <n v="0"/>
    <n v="202410"/>
    <n v="0"/>
    <m/>
  </r>
  <r>
    <s v="大连市阔嘉贸易有限公司"/>
    <n v="30020428"/>
    <s v="东北|BU_NE"/>
    <s v="辽西南区|Region_Liaoning_Southwest"/>
    <s v="BUD"/>
    <n v="12"/>
    <n v="7345.19"/>
    <n v="0"/>
    <n v="0"/>
    <n v="0"/>
    <n v="9"/>
    <n v="0"/>
    <n v="0"/>
    <n v="202410"/>
    <n v="0"/>
    <m/>
  </r>
  <r>
    <s v="大连市阔嘉贸易有限公司"/>
    <n v="30020428"/>
    <s v="东北|BU_NE"/>
    <s v="辽西南区|Region_Liaoning_Southwest"/>
    <s v="HBI"/>
    <n v="12"/>
    <n v="97.2"/>
    <n v="0"/>
    <n v="0"/>
    <n v="0"/>
    <n v="6"/>
    <n v="0"/>
    <n v="0"/>
    <n v="202410"/>
    <n v="0"/>
    <m/>
  </r>
  <r>
    <s v="大连市阔嘉贸易有限公司"/>
    <n v="30020428"/>
    <s v="东北|BU_NE"/>
    <s v="辽西南区|Region_Liaoning_Southwest"/>
    <s v="HBO"/>
    <n v="12"/>
    <n v="71.28"/>
    <n v="0"/>
    <n v="0"/>
    <n v="0"/>
    <n v="5"/>
    <n v="0"/>
    <n v="8.8817841970012504E-16"/>
    <n v="202410"/>
    <n v="0"/>
    <m/>
  </r>
  <r>
    <s v="大连市阔嘉贸易有限公司"/>
    <n v="30020428"/>
    <s v="东北|BU_NE"/>
    <s v="辽西南区|Region_Liaoning_Southwest"/>
    <s v="ISP"/>
    <n v="12"/>
    <n v="5978.78"/>
    <n v="0"/>
    <n v="0"/>
    <n v="0"/>
    <n v="9"/>
    <n v="0"/>
    <n v="0"/>
    <n v="202410"/>
    <n v="0"/>
    <m/>
  </r>
  <r>
    <s v="大连康润佳商贸有限公司"/>
    <n v="30020338"/>
    <s v="东北|BU_NE"/>
    <s v="辽西南区|Region_Liaoning_Southwest"/>
    <s v="BUD"/>
    <n v="12"/>
    <n v="745.63"/>
    <n v="0"/>
    <n v="0"/>
    <n v="0"/>
    <n v="12"/>
    <n v="0"/>
    <n v="26.5551999999999"/>
    <n v="202410"/>
    <n v="0"/>
    <m/>
  </r>
  <r>
    <s v="大连康润佳商贸有限公司"/>
    <n v="30020338"/>
    <s v="东北|BU_NE"/>
    <s v="辽西南区|Region_Liaoning_Southwest"/>
    <s v="HBO"/>
    <n v="12"/>
    <n v="7384.38"/>
    <n v="0"/>
    <n v="0"/>
    <n v="0"/>
    <n v="12"/>
    <n v="0"/>
    <n v="19.596"/>
    <n v="202410"/>
    <n v="0"/>
    <m/>
  </r>
  <r>
    <s v="大连康润佳商贸有限公司"/>
    <n v="30020338"/>
    <s v="东北|BU_NE"/>
    <s v="辽西南区|Region_Liaoning_Southwest"/>
    <s v="HKOW"/>
    <n v="12"/>
    <n v="37.799999999999997"/>
    <n v="0"/>
    <n v="0"/>
    <n v="0"/>
    <n v="2"/>
    <n v="0"/>
    <n v="0"/>
    <n v="202410"/>
    <n v="0"/>
    <m/>
  </r>
  <r>
    <s v="大连康润佳商贸有限公司"/>
    <n v="30020338"/>
    <s v="东北|BU_NE"/>
    <s v="辽西南区|Region_Liaoning_Southwest"/>
    <s v="ISP"/>
    <n v="12"/>
    <n v="281.87"/>
    <n v="0"/>
    <n v="0"/>
    <n v="0"/>
    <n v="12"/>
    <n v="0"/>
    <n v="2.8819999999999801"/>
    <n v="202410"/>
    <n v="0"/>
    <m/>
  </r>
  <r>
    <s v="大连德勤福临经贸有限公司"/>
    <n v="30019372"/>
    <s v="东北|BU_NE"/>
    <s v="辽西南区|Region_Liaoning_Southwest"/>
    <s v="BUD"/>
    <n v="12"/>
    <n v="12112.17"/>
    <n v="0"/>
    <n v="0"/>
    <n v="0"/>
    <n v="36"/>
    <n v="0"/>
    <n v="3255.6491999999998"/>
    <n v="202410"/>
    <n v="0"/>
    <m/>
  </r>
  <r>
    <s v="大连德勤福临经贸有限公司"/>
    <n v="30019372"/>
    <s v="东北|BU_NE"/>
    <s v="辽西南区|Region_Liaoning_Southwest"/>
    <s v="HBI"/>
    <n v="12"/>
    <n v="87.96"/>
    <n v="0"/>
    <n v="0"/>
    <n v="0"/>
    <n v="4"/>
    <n v="0"/>
    <n v="23.16"/>
    <n v="202410"/>
    <n v="0"/>
    <m/>
  </r>
  <r>
    <s v="大连德勤福临经贸有限公司"/>
    <n v="30019372"/>
    <s v="东北|BU_NE"/>
    <s v="辽西南区|Region_Liaoning_Southwest"/>
    <s v="HBO"/>
    <n v="12"/>
    <n v="84.24"/>
    <n v="0"/>
    <n v="0"/>
    <n v="0"/>
    <n v="5"/>
    <n v="0"/>
    <n v="3.24000000000001"/>
    <n v="202410"/>
    <n v="0"/>
    <m/>
  </r>
  <r>
    <s v="大连德勤福临经贸有限公司"/>
    <n v="30019372"/>
    <s v="东北|BU_NE"/>
    <s v="辽西南区|Region_Liaoning_Southwest"/>
    <s v="HKOW"/>
    <n v="12"/>
    <n v="6.48"/>
    <n v="0"/>
    <n v="0"/>
    <n v="0"/>
    <n v="1"/>
    <n v="0"/>
    <n v="1.68"/>
    <n v="202410"/>
    <n v="0"/>
    <m/>
  </r>
  <r>
    <s v="大连德勤福临经贸有限公司"/>
    <n v="30019372"/>
    <s v="东北|BU_NE"/>
    <s v="辽西南区|Region_Liaoning_Southwest"/>
    <s v="ISP"/>
    <n v="12"/>
    <n v="12366.25"/>
    <n v="0"/>
    <n v="0"/>
    <n v="0"/>
    <n v="39"/>
    <n v="0"/>
    <n v="1094.59615999999"/>
    <n v="202410"/>
    <n v="0"/>
    <m/>
  </r>
  <r>
    <s v="大连汇海佳商贸有限公司"/>
    <n v="30019108"/>
    <s v="东北|BU_NE"/>
    <s v="辽西南区|Region_Liaoning_Southwest"/>
    <s v="BUD"/>
    <n v="12"/>
    <n v="4307.91"/>
    <n v="0"/>
    <n v="0"/>
    <n v="0"/>
    <n v="38"/>
    <n v="0"/>
    <n v="179.35799999999901"/>
    <n v="202410"/>
    <n v="0"/>
    <m/>
  </r>
  <r>
    <s v="大连汇海佳商贸有限公司"/>
    <n v="30019108"/>
    <s v="东北|BU_NE"/>
    <s v="辽西南区|Region_Liaoning_Southwest"/>
    <s v="HBI"/>
    <n v="12"/>
    <n v="335.58"/>
    <n v="0"/>
    <n v="0"/>
    <n v="0"/>
    <n v="9"/>
    <n v="0"/>
    <n v="14.64"/>
    <n v="202410"/>
    <n v="0"/>
    <m/>
  </r>
  <r>
    <s v="大连汇海佳商贸有限公司"/>
    <n v="30019108"/>
    <s v="东北|BU_NE"/>
    <s v="辽西南区|Region_Liaoning_Southwest"/>
    <s v="HBO"/>
    <n v="12"/>
    <n v="1386.3599999999899"/>
    <n v="0"/>
    <n v="0"/>
    <n v="0"/>
    <n v="25"/>
    <n v="0"/>
    <n v="75.936000000000007"/>
    <n v="202410"/>
    <n v="0"/>
    <m/>
  </r>
  <r>
    <s v="大连汇海佳商贸有限公司"/>
    <n v="30019108"/>
    <s v="东北|BU_NE"/>
    <s v="辽西南区|Region_Liaoning_Southwest"/>
    <s v="HKOW"/>
    <n v="12"/>
    <n v="589.41"/>
    <n v="0"/>
    <n v="0"/>
    <n v="0"/>
    <n v="24"/>
    <n v="0"/>
    <n v="6.0000000000108803E-3"/>
    <n v="202410"/>
    <n v="0"/>
    <m/>
  </r>
  <r>
    <s v="大连汇海佳商贸有限公司"/>
    <n v="30019108"/>
    <s v="东北|BU_NE"/>
    <s v="辽西南区|Region_Liaoning_Southwest"/>
    <s v="ISP"/>
    <n v="12"/>
    <n v="2556.6799999999998"/>
    <n v="0"/>
    <n v="0"/>
    <n v="0"/>
    <n v="36"/>
    <n v="0"/>
    <n v="104.785759999999"/>
    <n v="202410"/>
    <n v="0"/>
    <m/>
  </r>
  <r>
    <s v="大连溢恒商贸有限公司"/>
    <n v="30019075"/>
    <s v="东北|BU_NE"/>
    <s v="辽西南区|Region_Liaoning_Southwest"/>
    <s v="ISP"/>
    <n v="12"/>
    <n v="7150.05"/>
    <n v="0"/>
    <n v="0"/>
    <n v="0"/>
    <n v="45"/>
    <n v="0"/>
    <n v="363.88623999999999"/>
    <n v="202410"/>
    <n v="0"/>
    <m/>
  </r>
  <r>
    <s v="大连玖佳酒业有限公司"/>
    <n v="30020535"/>
    <s v="东北|BU_NE"/>
    <s v="辽西南区|Region_Liaoning_Southwest"/>
    <s v="HBI"/>
    <n v="12"/>
    <n v="181.44"/>
    <n v="0"/>
    <n v="0"/>
    <n v="0"/>
    <n v="4"/>
    <n v="0"/>
    <n v="0"/>
    <n v="202410"/>
    <n v="0"/>
    <m/>
  </r>
  <r>
    <s v="大连玖佳酒业有限公司"/>
    <n v="30020535"/>
    <s v="东北|BU_NE"/>
    <s v="辽西南区|Region_Liaoning_Southwest"/>
    <s v="HBO"/>
    <n v="12"/>
    <n v="14046.78"/>
    <n v="0"/>
    <n v="0"/>
    <n v="0"/>
    <n v="12"/>
    <n v="0"/>
    <n v="562.61879999999996"/>
    <n v="202410"/>
    <n v="0"/>
    <m/>
  </r>
  <r>
    <s v="大连茗来商贸有限公司"/>
    <n v="30020625"/>
    <s v="东北|BU_NE"/>
    <s v="辽宁北区|Region_Liaoning_North"/>
    <s v="BUD"/>
    <n v="12"/>
    <n v="7150.9"/>
    <n v="0"/>
    <n v="0"/>
    <n v="0"/>
    <n v="10"/>
    <n v="0"/>
    <n v="49.115200000000598"/>
    <n v="202410"/>
    <n v="0"/>
    <m/>
  </r>
  <r>
    <s v="大连茗来商贸有限公司"/>
    <n v="30020625"/>
    <s v="东北|BU_NE"/>
    <s v="辽宁北区|Region_Liaoning_North"/>
    <s v="HBI"/>
    <n v="12"/>
    <n v="54.58"/>
    <n v="0"/>
    <n v="0"/>
    <n v="0"/>
    <n v="7"/>
    <n v="0"/>
    <n v="10.5448"/>
    <n v="202410"/>
    <n v="0"/>
    <m/>
  </r>
  <r>
    <s v="大连茗来商贸有限公司"/>
    <n v="30020625"/>
    <s v="东北|BU_NE"/>
    <s v="辽宁北区|Region_Liaoning_North"/>
    <s v="HBO"/>
    <n v="12"/>
    <n v="60.76"/>
    <n v="0"/>
    <n v="0"/>
    <n v="0"/>
    <n v="7"/>
    <n v="0"/>
    <n v="7.5376000000000003"/>
    <n v="202410"/>
    <n v="0"/>
    <m/>
  </r>
  <r>
    <s v="大连茗来商贸有限公司"/>
    <n v="30020625"/>
    <s v="东北|BU_NE"/>
    <s v="辽宁北区|Region_Liaoning_North"/>
    <s v="ISP"/>
    <n v="12"/>
    <n v="1954.94"/>
    <n v="0"/>
    <n v="0"/>
    <n v="0"/>
    <n v="9"/>
    <n v="0"/>
    <n v="31.39808"/>
    <n v="202410"/>
    <n v="0"/>
    <m/>
  </r>
  <r>
    <s v="大连虹拓贸易有限公司"/>
    <n v="30014908"/>
    <s v="东北|BU_NE"/>
    <s v="辽西南区|Region_Liaoning_Southwest"/>
    <s v="BUD"/>
    <n v="12"/>
    <n v="1946.8932"/>
    <n v="240.31799999999899"/>
    <n v="0.123436663089685"/>
    <n v="4"/>
    <n v="15"/>
    <n v="0.266666666666666"/>
    <n v="0"/>
    <n v="202410"/>
    <n v="0"/>
    <m/>
  </r>
  <r>
    <s v="大连虹拓贸易有限公司"/>
    <n v="30014908"/>
    <s v="东北|BU_NE"/>
    <s v="辽西南区|Region_Liaoning_Southwest"/>
    <s v="HBI"/>
    <n v="12"/>
    <n v="135.22559999999999"/>
    <n v="32.235599999999998"/>
    <n v="0.23838385631123099"/>
    <n v="4"/>
    <n v="10"/>
    <n v="0.4"/>
    <n v="0"/>
    <n v="202410"/>
    <n v="0"/>
    <m/>
  </r>
  <r>
    <s v="大连虹拓贸易有限公司"/>
    <n v="30014908"/>
    <s v="东北|BU_NE"/>
    <s v="辽西南区|Region_Liaoning_Southwest"/>
    <s v="HBO"/>
    <n v="12"/>
    <n v="4422.38"/>
    <n v="294.9776"/>
    <n v="6.6701097599030396E-2"/>
    <n v="4"/>
    <n v="15"/>
    <n v="0.266666666666666"/>
    <n v="0"/>
    <n v="202410"/>
    <n v="0"/>
    <m/>
  </r>
  <r>
    <s v="大连虹拓贸易有限公司"/>
    <n v="30014908"/>
    <s v="东北|BU_NE"/>
    <s v="辽西南区|Region_Liaoning_Southwest"/>
    <s v="HKOW"/>
    <n v="12"/>
    <n v="182.99999999999901"/>
    <n v="5.3999999999999897"/>
    <n v="2.95081967213114E-2"/>
    <n v="1"/>
    <n v="10"/>
    <n v="0.1"/>
    <n v="0"/>
    <n v="202410"/>
    <n v="0"/>
    <m/>
  </r>
  <r>
    <s v="大连虹拓贸易有限公司"/>
    <n v="30014908"/>
    <s v="东北|BU_NE"/>
    <s v="辽西南区|Region_Liaoning_Southwest"/>
    <s v="ISP"/>
    <n v="12"/>
    <n v="548.75879999999995"/>
    <n v="9.0827999999999491"/>
    <n v="1.65515341166282E-2"/>
    <n v="2"/>
    <n v="10"/>
    <n v="0.2"/>
    <n v="0"/>
    <n v="202410"/>
    <n v="0"/>
    <m/>
  </r>
  <r>
    <s v="大连金宇成商贸有限公司"/>
    <n v="30020581"/>
    <s v="东北|BU_NE"/>
    <s v="辽西南区|Region_Liaoning_Southwest"/>
    <s v="BUD"/>
    <n v="12"/>
    <n v="2801.09"/>
    <n v="0"/>
    <n v="0"/>
    <n v="0"/>
    <n v="10"/>
    <n v="0"/>
    <n v="6.2895999999999903"/>
    <n v="202410"/>
    <n v="0"/>
    <m/>
  </r>
  <r>
    <s v="大连金宇成商贸有限公司"/>
    <n v="30020581"/>
    <s v="东北|BU_NE"/>
    <s v="辽西南区|Region_Liaoning_Southwest"/>
    <s v="HBI"/>
    <n v="12"/>
    <n v="32.4"/>
    <n v="0"/>
    <n v="0"/>
    <n v="0"/>
    <n v="1"/>
    <n v="0"/>
    <n v="32.4"/>
    <n v="202410"/>
    <n v="0"/>
    <m/>
  </r>
  <r>
    <s v="大连金宇成商贸有限公司"/>
    <n v="30020581"/>
    <s v="东北|BU_NE"/>
    <s v="辽西南区|Region_Liaoning_Southwest"/>
    <s v="HBO"/>
    <n v="12"/>
    <n v="7396.01"/>
    <n v="0"/>
    <n v="0"/>
    <n v="0"/>
    <n v="10"/>
    <n v="0"/>
    <n v="194.22800000000001"/>
    <n v="202410"/>
    <n v="0"/>
    <m/>
  </r>
  <r>
    <s v="大连金宇成商贸有限公司"/>
    <n v="30020581"/>
    <s v="东北|BU_NE"/>
    <s v="辽西南区|Region_Liaoning_Southwest"/>
    <s v="ISP"/>
    <n v="12"/>
    <n v="243.21"/>
    <n v="0"/>
    <n v="0"/>
    <n v="0"/>
    <n v="7"/>
    <n v="0"/>
    <n v="14.141999999999999"/>
    <n v="202410"/>
    <n v="0"/>
    <m/>
  </r>
  <r>
    <s v="大连金易达饮品有限公司"/>
    <n v="30003613"/>
    <s v="东北|BU_NE"/>
    <s v="辽西南区|Region_Liaoning_Southwest"/>
    <s v="BUD"/>
    <n v="12"/>
    <n v="249.07119999999901"/>
    <n v="233.56479999999999"/>
    <n v="0.937743103176923"/>
    <n v="3"/>
    <n v="4"/>
    <n v="0.75"/>
    <n v="0"/>
    <n v="202410"/>
    <n v="0"/>
    <m/>
  </r>
  <r>
    <s v="大连金易达饮品有限公司"/>
    <n v="30003613"/>
    <s v="东北|BU_NE"/>
    <s v="辽西南区|Region_Liaoning_Southwest"/>
    <s v="HBI"/>
    <n v="12"/>
    <n v="53.519999999999897"/>
    <n v="53.519999999999897"/>
    <n v="1"/>
    <n v="3"/>
    <n v="3"/>
    <n v="1"/>
    <n v="0"/>
    <n v="202410"/>
    <n v="0"/>
    <m/>
  </r>
  <r>
    <s v="大连金普新区复州湾双玉商行"/>
    <n v="30020422"/>
    <s v="东北|BU_NE"/>
    <s v="辽西南区|Region_Liaoning_Southwest"/>
    <s v="HBI"/>
    <n v="12"/>
    <n v="6.48"/>
    <n v="0"/>
    <n v="0"/>
    <n v="0"/>
    <n v="1"/>
    <n v="0"/>
    <n v="0"/>
    <n v="202410"/>
    <n v="0"/>
    <m/>
  </r>
  <r>
    <s v="大连金普新区复州湾双玉商行"/>
    <n v="30020422"/>
    <s v="东北|BU_NE"/>
    <s v="辽西南区|Region_Liaoning_Southwest"/>
    <s v="HBO"/>
    <n v="12"/>
    <n v="1788.48"/>
    <n v="0"/>
    <n v="0"/>
    <n v="0"/>
    <n v="16"/>
    <n v="0"/>
    <n v="59.16"/>
    <n v="202410"/>
    <n v="0"/>
    <m/>
  </r>
  <r>
    <s v="大连金普新区复州湾小玉卖店"/>
    <n v="30019485"/>
    <s v="东北|BU_NE"/>
    <s v="辽西南区|Region_Liaoning_Southwest"/>
    <s v="HBI"/>
    <n v="12"/>
    <n v="25.92"/>
    <n v="6.48"/>
    <n v="0.25"/>
    <n v="1"/>
    <n v="4"/>
    <n v="0.25"/>
    <n v="0"/>
    <n v="202410"/>
    <n v="0"/>
    <m/>
  </r>
  <r>
    <s v="大连金普新区复州湾小玉卖店"/>
    <n v="30019485"/>
    <s v="东北|BU_NE"/>
    <s v="辽西南区|Region_Liaoning_Southwest"/>
    <s v="HBO"/>
    <n v="12"/>
    <n v="3362.26"/>
    <n v="169.38"/>
    <n v="5.0376829870384797E-2"/>
    <n v="2"/>
    <n v="23"/>
    <n v="8.6956521739130405E-2"/>
    <n v="0"/>
    <n v="202410"/>
    <n v="0"/>
    <m/>
  </r>
  <r>
    <s v="大连金普新区炮台金泓食品商店"/>
    <n v="30019477"/>
    <s v="东北|BU_NE"/>
    <s v="辽西南区|Region_Liaoning_Southwest"/>
    <s v="HBI"/>
    <n v="12"/>
    <n v="304.56"/>
    <n v="0"/>
    <n v="0"/>
    <n v="0"/>
    <n v="22"/>
    <n v="0"/>
    <n v="0"/>
    <n v="202410"/>
    <n v="0"/>
    <m/>
  </r>
  <r>
    <s v="大连金普新区炮台金泓食品商店"/>
    <n v="30019477"/>
    <s v="东北|BU_NE"/>
    <s v="辽西南区|Region_Liaoning_Southwest"/>
    <s v="HBO"/>
    <n v="12"/>
    <n v="14407.17"/>
    <n v="0"/>
    <n v="0"/>
    <n v="0"/>
    <n v="40"/>
    <n v="0"/>
    <n v="65.700000000000401"/>
    <n v="202410"/>
    <n v="0"/>
    <m/>
  </r>
  <r>
    <s v="大连金秋盛业商贸有限公司"/>
    <n v="30020609"/>
    <s v="东北|BU_NE"/>
    <s v="辽西南区|Region_Liaoning_Southwest"/>
    <s v="HBI"/>
    <n v="12"/>
    <n v="51.84"/>
    <n v="0"/>
    <n v="0"/>
    <n v="0"/>
    <n v="6"/>
    <n v="0"/>
    <n v="0.48000000000000198"/>
    <n v="202410"/>
    <n v="0"/>
    <m/>
  </r>
  <r>
    <s v="大连金秋盛业商贸有限公司"/>
    <n v="30020609"/>
    <s v="东北|BU_NE"/>
    <s v="辽西南区|Region_Liaoning_Southwest"/>
    <s v="HBO"/>
    <n v="12"/>
    <n v="2369.8799999999901"/>
    <n v="0"/>
    <n v="0"/>
    <n v="0"/>
    <n v="10"/>
    <n v="0"/>
    <n v="248.7"/>
    <n v="202410"/>
    <n v="0"/>
    <m/>
  </r>
  <r>
    <s v="大连银帆兄弟商贸有限公司"/>
    <n v="30020646"/>
    <s v="东北|BU_NE"/>
    <s v="辽西南区|Region_Liaoning_Southwest"/>
    <s v="BUD"/>
    <n v="12"/>
    <n v="2317.69"/>
    <n v="0"/>
    <n v="0"/>
    <n v="0"/>
    <n v="9"/>
    <n v="0"/>
    <n v="136.67599999999999"/>
    <n v="202410"/>
    <n v="0"/>
    <m/>
  </r>
  <r>
    <s v="大连银帆兄弟商贸有限公司"/>
    <n v="30020646"/>
    <s v="东北|BU_NE"/>
    <s v="辽西南区|Region_Liaoning_Southwest"/>
    <s v="HBI"/>
    <n v="12"/>
    <n v="1364.79"/>
    <n v="0"/>
    <n v="0"/>
    <n v="0"/>
    <n v="10"/>
    <n v="0"/>
    <n v="0"/>
    <n v="202410"/>
    <n v="0"/>
    <m/>
  </r>
  <r>
    <s v="大连银帆兄弟商贸有限公司"/>
    <n v="30020646"/>
    <s v="东北|BU_NE"/>
    <s v="辽西南区|Region_Liaoning_Southwest"/>
    <s v="HBO"/>
    <n v="12"/>
    <n v="11249.08"/>
    <n v="0"/>
    <n v="0"/>
    <n v="0"/>
    <n v="10"/>
    <n v="0"/>
    <n v="863.79759999999999"/>
    <n v="202410"/>
    <n v="0"/>
    <m/>
  </r>
  <r>
    <s v="大连银帆兄弟商贸有限公司"/>
    <n v="30020646"/>
    <s v="东北|BU_NE"/>
    <s v="辽西南区|Region_Liaoning_Southwest"/>
    <s v="ISP"/>
    <n v="12"/>
    <n v="50.269999999999897"/>
    <n v="0"/>
    <n v="0"/>
    <n v="0"/>
    <n v="5"/>
    <n v="0"/>
    <n v="13.548"/>
    <n v="202410"/>
    <n v="0"/>
    <m/>
  </r>
  <r>
    <s v="大连顺鹏酒水商贸有限公司"/>
    <n v="30019077"/>
    <s v="东北|BU_NE"/>
    <s v="辽西南区|Region_Liaoning_Southwest"/>
    <s v="BUD"/>
    <n v="12"/>
    <n v="15225.619999999901"/>
    <n v="439.80709999999999"/>
    <n v="2.8885989536058299E-2"/>
    <n v="1"/>
    <n v="22"/>
    <n v="4.54545454545454E-2"/>
    <n v="0"/>
    <n v="202410"/>
    <n v="0"/>
    <m/>
  </r>
  <r>
    <s v="大连顺鹏酒水商贸有限公司"/>
    <n v="30019077"/>
    <s v="东北|BU_NE"/>
    <s v="辽西南区|Region_Liaoning_Southwest"/>
    <s v="HBI"/>
    <n v="12"/>
    <n v="609.12"/>
    <n v="0.96000000000000396"/>
    <n v="1.57604412923562E-3"/>
    <n v="1"/>
    <n v="18"/>
    <n v="5.5555555555555497E-2"/>
    <n v="0"/>
    <n v="202410"/>
    <n v="0"/>
    <m/>
  </r>
  <r>
    <s v="大连顺鹏酒水商贸有限公司"/>
    <n v="30019077"/>
    <s v="东北|BU_NE"/>
    <s v="辽西南区|Region_Liaoning_Southwest"/>
    <s v="HBO"/>
    <n v="12"/>
    <n v="110.16"/>
    <n v="1.50000000000001"/>
    <n v="1.3616557734204801E-2"/>
    <n v="1"/>
    <n v="8"/>
    <n v="0.125"/>
    <n v="0"/>
    <n v="202410"/>
    <n v="0"/>
    <m/>
  </r>
  <r>
    <s v="大连顺鹏酒水商贸有限公司"/>
    <n v="30019077"/>
    <s v="东北|BU_NE"/>
    <s v="辽西南区|Region_Liaoning_Southwest"/>
    <s v="ISP"/>
    <n v="12"/>
    <n v="36091.22"/>
    <n v="151.16551999999899"/>
    <n v="4.1884292079901898E-3"/>
    <n v="1"/>
    <n v="29"/>
    <n v="3.4482758620689599E-2"/>
    <n v="0"/>
    <n v="202410"/>
    <n v="0"/>
    <m/>
  </r>
  <r>
    <s v="大连鹏程远商贸有限公司"/>
    <n v="30007143"/>
    <s v="东北|BU_NE"/>
    <s v="辽西南区|Region_Liaoning_Southwest"/>
    <s v="BUD"/>
    <n v="12"/>
    <n v="29724.5387999999"/>
    <n v="0"/>
    <n v="0"/>
    <n v="0"/>
    <n v="47"/>
    <n v="0"/>
    <n v="1172.9243999999901"/>
    <n v="202410"/>
    <n v="0"/>
    <m/>
  </r>
  <r>
    <s v="大连鹏程远商贸有限公司"/>
    <n v="30007143"/>
    <s v="东北|BU_NE"/>
    <s v="辽西南区|Region_Liaoning_Southwest"/>
    <s v="HBI"/>
    <n v="12"/>
    <n v="1734.9"/>
    <n v="94.71"/>
    <n v="5.45910427113954E-2"/>
    <n v="5"/>
    <n v="40"/>
    <n v="0.125"/>
    <n v="73.08"/>
    <n v="202410"/>
    <n v="0"/>
    <m/>
  </r>
  <r>
    <s v="大连鹏程远商贸有限公司"/>
    <n v="30007143"/>
    <s v="东北|BU_NE"/>
    <s v="辽西南区|Region_Liaoning_Southwest"/>
    <s v="HBO"/>
    <n v="12"/>
    <n v="182367.26199999999"/>
    <n v="0"/>
    <n v="0"/>
    <n v="0"/>
    <n v="47"/>
    <n v="0"/>
    <n v="7947.1036000000004"/>
    <n v="202410"/>
    <n v="0"/>
    <m/>
  </r>
  <r>
    <s v="大连鹏程远商贸有限公司"/>
    <n v="30007143"/>
    <s v="东北|BU_NE"/>
    <s v="辽西南区|Region_Liaoning_Southwest"/>
    <s v="HKOW"/>
    <n v="12"/>
    <n v="3183.54"/>
    <n v="0"/>
    <n v="0"/>
    <n v="0"/>
    <n v="29"/>
    <n v="0"/>
    <n v="457.02"/>
    <n v="202410"/>
    <n v="0"/>
    <m/>
  </r>
  <r>
    <s v="大连鹏程远商贸有限公司"/>
    <n v="30007143"/>
    <s v="东北|BU_NE"/>
    <s v="辽西南区|Region_Liaoning_Southwest"/>
    <s v="ISP"/>
    <n v="12"/>
    <n v="8649.7819999999992"/>
    <n v="0"/>
    <n v="0"/>
    <n v="0"/>
    <n v="46"/>
    <n v="0"/>
    <n v="364.42099999999903"/>
    <n v="202410"/>
    <n v="0"/>
    <m/>
  </r>
  <r>
    <s v="天一啤酒批发"/>
    <n v="30008606"/>
    <s v="东北|BU_NE"/>
    <s v="黑龙江东区|Region_Heilongjiang_East"/>
    <s v="HBI"/>
    <n v="12"/>
    <n v="86.1"/>
    <n v="22.14"/>
    <n v="0.25714285714285701"/>
    <n v="2"/>
    <n v="4"/>
    <n v="0.5"/>
    <n v="0"/>
    <n v="202410"/>
    <n v="0"/>
    <m/>
  </r>
  <r>
    <s v="天一啤酒批发"/>
    <n v="30008606"/>
    <s v="东北|BU_NE"/>
    <s v="黑龙江东区|Region_Heilongjiang_East"/>
    <s v="HBO"/>
    <n v="12"/>
    <n v="4355.2555999999904"/>
    <n v="707.25080000000003"/>
    <n v="0.162390193585882"/>
    <n v="2"/>
    <n v="7"/>
    <n v="0.28571428571428498"/>
    <n v="0"/>
    <n v="202410"/>
    <n v="0"/>
    <m/>
  </r>
  <r>
    <s v="天元区联达商行"/>
    <n v="30016321"/>
    <s v="东南区|BU_SE"/>
    <s v="湖南|Region_Hunan"/>
    <s v="BUD"/>
    <n v="12"/>
    <n v="83724.851680000007"/>
    <n v="0"/>
    <n v="0"/>
    <n v="0"/>
    <n v="47"/>
    <n v="0"/>
    <n v="7040.2709800000002"/>
    <n v="202410"/>
    <n v="0"/>
    <m/>
  </r>
  <r>
    <s v="天元区联达商行"/>
    <n v="30016321"/>
    <s v="东南区|BU_SE"/>
    <s v="湖南|Region_Hunan"/>
    <s v="HBI"/>
    <n v="12"/>
    <n v="221705.52798000001"/>
    <n v="0"/>
    <n v="0"/>
    <n v="0"/>
    <n v="47"/>
    <n v="0"/>
    <n v="12076.171979999999"/>
    <n v="202410"/>
    <n v="0"/>
    <m/>
  </r>
  <r>
    <s v="天元区联达商行"/>
    <n v="30016321"/>
    <s v="东南区|BU_SE"/>
    <s v="湖南|Region_Hunan"/>
    <s v="HBO"/>
    <n v="12"/>
    <n v="43317.24"/>
    <n v="0"/>
    <n v="0"/>
    <n v="0"/>
    <n v="44"/>
    <n v="0"/>
    <n v="2100.8231999999998"/>
    <n v="202410"/>
    <n v="0"/>
    <m/>
  </r>
  <r>
    <s v="天元区联达商行"/>
    <n v="30016321"/>
    <s v="东南区|BU_SE"/>
    <s v="湖南|Region_Hunan"/>
    <s v="HKOW"/>
    <n v="12"/>
    <n v="69299.719200000007"/>
    <n v="0"/>
    <n v="0"/>
    <n v="0"/>
    <n v="46"/>
    <n v="0"/>
    <n v="3349.8191999999999"/>
    <n v="202410"/>
    <n v="0"/>
    <m/>
  </r>
  <r>
    <s v="天元区联达商行"/>
    <n v="30016321"/>
    <s v="东南区|BU_SE"/>
    <s v="湖南|Region_Hunan"/>
    <s v="ISP"/>
    <n v="12"/>
    <n v="1093.9079999999999"/>
    <n v="36.619999999999997"/>
    <n v="3.3476306965485203E-2"/>
    <n v="1"/>
    <n v="39"/>
    <n v="2.5641025641025599E-2"/>
    <n v="139.433999999999"/>
    <n v="202410"/>
    <n v="0"/>
    <m/>
  </r>
  <r>
    <s v="天台悟源食品有限公司"/>
    <n v="30018563"/>
    <s v="东区|BU_E"/>
    <s v="温台|Region_Wenzhou_Taizhou"/>
    <s v="BUD"/>
    <n v="12"/>
    <n v="11293.83"/>
    <n v="0"/>
    <n v="0"/>
    <n v="0"/>
    <n v="16"/>
    <n v="0"/>
    <n v="716.40156000000002"/>
    <n v="202410"/>
    <n v="0"/>
    <m/>
  </r>
  <r>
    <s v="天台悟源食品有限公司"/>
    <n v="30018563"/>
    <s v="东区|BU_E"/>
    <s v="温台|Region_Wenzhou_Taizhou"/>
    <s v="HBI"/>
    <n v="12"/>
    <n v="29973.999999999902"/>
    <n v="0"/>
    <n v="0"/>
    <n v="0"/>
    <n v="31"/>
    <n v="0"/>
    <n v="1867.3719999999901"/>
    <n v="202410"/>
    <n v="0"/>
    <m/>
  </r>
  <r>
    <s v="天台悟源食品有限公司"/>
    <n v="30018563"/>
    <s v="东区|BU_E"/>
    <s v="温台|Region_Wenzhou_Taizhou"/>
    <s v="HBO"/>
    <n v="12"/>
    <n v="224784.06239999901"/>
    <n v="0"/>
    <n v="0"/>
    <n v="0"/>
    <n v="47"/>
    <n v="0"/>
    <n v="3571.8576000000098"/>
    <n v="202410"/>
    <n v="0"/>
    <m/>
  </r>
  <r>
    <s v="天台悟源食品有限公司"/>
    <n v="30018563"/>
    <s v="东区|BU_E"/>
    <s v="温台|Region_Wenzhou_Taizhou"/>
    <s v="HKOW"/>
    <n v="12"/>
    <n v="5243.4399999999896"/>
    <n v="0"/>
    <n v="0"/>
    <n v="0"/>
    <n v="32"/>
    <n v="0"/>
    <n v="199.37200000000001"/>
    <n v="202410"/>
    <n v="0"/>
    <m/>
  </r>
  <r>
    <s v="天台悟源食品有限公司"/>
    <n v="30018563"/>
    <s v="东区|BU_E"/>
    <s v="温台|Region_Wenzhou_Taizhou"/>
    <s v="ISP"/>
    <n v="12"/>
    <n v="378.039999999999"/>
    <n v="0"/>
    <n v="0"/>
    <n v="0"/>
    <n v="16"/>
    <n v="0"/>
    <n v="5.0541599999999898"/>
    <n v="202410"/>
    <n v="0"/>
    <m/>
  </r>
  <r>
    <s v="天山区大湾南路橙实食品商行"/>
    <n v="30020178"/>
    <s v="北区|BU_N"/>
    <s v="新疆|Region_Xinjiang"/>
    <s v="BUD"/>
    <n v="12"/>
    <n v="85407.23"/>
    <n v="0"/>
    <n v="0"/>
    <n v="0"/>
    <n v="22"/>
    <n v="0"/>
    <n v="4113.4856"/>
    <n v="202410"/>
    <n v="0"/>
    <m/>
  </r>
  <r>
    <s v="天山区大湾南路橙实食品商行"/>
    <n v="30020178"/>
    <s v="北区|BU_N"/>
    <s v="新疆|Region_Xinjiang"/>
    <s v="HBI"/>
    <n v="12"/>
    <n v="432.42999999999898"/>
    <n v="0"/>
    <n v="0"/>
    <n v="0"/>
    <n v="3"/>
    <n v="0"/>
    <n v="432.42999999999898"/>
    <n v="202410"/>
    <n v="0"/>
    <m/>
  </r>
  <r>
    <s v="天山区大湾南路橙实食品商行"/>
    <n v="30020178"/>
    <s v="北区|BU_N"/>
    <s v="新疆|Region_Xinjiang"/>
    <s v="HBO"/>
    <n v="12"/>
    <n v="3542.63"/>
    <n v="0"/>
    <n v="0"/>
    <n v="0"/>
    <n v="10"/>
    <n v="0"/>
    <n v="43.25"/>
    <n v="202410"/>
    <n v="0"/>
    <m/>
  </r>
  <r>
    <s v="天津东兴泉商贸有限公司"/>
    <n v="30001963"/>
    <s v="北区|BU_N"/>
    <s v="天津市|Region_Tianjin"/>
    <s v="BUD"/>
    <n v="12"/>
    <n v="1973.79"/>
    <n v="1.0799999999747401E-2"/>
    <n v="5.4717067163920397E-6"/>
    <n v="1"/>
    <n v="9"/>
    <n v="0.11111111111111099"/>
    <n v="0"/>
    <n v="202410"/>
    <n v="0"/>
    <m/>
  </r>
  <r>
    <s v="天津东兴泉商贸有限公司"/>
    <n v="30001963"/>
    <s v="北区|BU_N"/>
    <s v="天津市|Region_Tianjin"/>
    <s v="HBI"/>
    <n v="12"/>
    <n v="12842.49"/>
    <n v="2.2737367544323201E-13"/>
    <n v="1.7704796767856701E-17"/>
    <n v="1"/>
    <n v="9"/>
    <n v="0.11111111111111099"/>
    <n v="0"/>
    <n v="202410"/>
    <n v="0"/>
    <m/>
  </r>
  <r>
    <s v="天津东兴泉商贸有限公司"/>
    <n v="30001963"/>
    <s v="北区|BU_N"/>
    <s v="天津市|Region_Tianjin"/>
    <s v="HBO"/>
    <n v="12"/>
    <n v="3351.5"/>
    <n v="1.52000000002772E-2"/>
    <n v="4.5352827093173801E-6"/>
    <n v="1"/>
    <n v="7"/>
    <n v="0.14285714285714199"/>
    <n v="0"/>
    <n v="202410"/>
    <n v="0"/>
    <m/>
  </r>
  <r>
    <s v="天津东兴泉商贸有限公司"/>
    <n v="30001963"/>
    <s v="北区|BU_N"/>
    <s v="天津市|Region_Tianjin"/>
    <s v="HKOW"/>
    <n v="12"/>
    <n v="174.96"/>
    <n v="0"/>
    <n v="0"/>
    <n v="0"/>
    <n v="2"/>
    <n v="0"/>
    <n v="0"/>
    <n v="202410"/>
    <n v="0"/>
    <m/>
  </r>
  <r>
    <s v="天津东兴泉商贸有限公司"/>
    <n v="30001963"/>
    <s v="北区|BU_N"/>
    <s v="天津市|Region_Tianjin"/>
    <s v="ISP"/>
    <n v="12"/>
    <n v="20.41"/>
    <n v="0"/>
    <n v="0"/>
    <n v="0"/>
    <n v="1"/>
    <n v="0"/>
    <n v="0"/>
    <n v="202410"/>
    <n v="0"/>
    <m/>
  </r>
  <r>
    <s v="天津信智达酒水贸易有限公司"/>
    <n v="30018581"/>
    <s v="北区|BU_N"/>
    <s v="天津市|Region_Tianjin"/>
    <s v="ISP"/>
    <n v="12"/>
    <n v="6392.0959999999995"/>
    <n v="5.6000000000118099E-3"/>
    <n v="8.7608196122395801E-7"/>
    <n v="1"/>
    <n v="25"/>
    <n v="0.04"/>
    <n v="0"/>
    <n v="202410"/>
    <n v="0"/>
    <m/>
  </r>
  <r>
    <s v="天津古德兴合商贸有限公司"/>
    <n v="30018204"/>
    <s v="北区|BU_N"/>
    <s v="天津市|Region_Tianjin"/>
    <s v="BUD"/>
    <n v="12"/>
    <n v="7702.51"/>
    <n v="250.34679999999901"/>
    <n v="3.25019766283976E-2"/>
    <n v="1"/>
    <n v="28"/>
    <n v="3.5714285714285698E-2"/>
    <n v="0"/>
    <n v="202410"/>
    <n v="0"/>
    <m/>
  </r>
  <r>
    <s v="天津古德兴合商贸有限公司"/>
    <n v="30018204"/>
    <s v="北区|BU_N"/>
    <s v="天津市|Region_Tianjin"/>
    <s v="HBI"/>
    <n v="12"/>
    <n v="30221.43"/>
    <n v="344.77000000000203"/>
    <n v="1.1408129926347E-2"/>
    <n v="2"/>
    <n v="24"/>
    <n v="8.3333333333333301E-2"/>
    <n v="0"/>
    <n v="202410"/>
    <n v="0"/>
    <m/>
  </r>
  <r>
    <s v="天津古德兴合商贸有限公司"/>
    <n v="30018204"/>
    <s v="北区|BU_N"/>
    <s v="天津市|Region_Tianjin"/>
    <s v="HKOW"/>
    <n v="12"/>
    <n v="939.6"/>
    <n v="1.2079226507921701E-13"/>
    <n v="1.2855711481398099E-16"/>
    <n v="1"/>
    <n v="7"/>
    <n v="0.14285714285714199"/>
    <n v="0"/>
    <n v="202410"/>
    <n v="0"/>
    <m/>
  </r>
  <r>
    <s v="天津古德兴合商贸有限公司"/>
    <n v="30018204"/>
    <s v="北区|BU_N"/>
    <s v="天津市|Region_Tianjin"/>
    <s v="ISP"/>
    <n v="12"/>
    <n v="252.74"/>
    <n v="2.0000000000020002E-3"/>
    <n v="7.9132705547281796E-6"/>
    <n v="1"/>
    <n v="9"/>
    <n v="0.11111111111111099"/>
    <n v="0"/>
    <n v="202410"/>
    <n v="0"/>
    <m/>
  </r>
  <r>
    <s v="天津君腾奥福环保科技有限公司"/>
    <n v="30017561"/>
    <s v="北区|BU_N"/>
    <s v="天津市|Region_Tianjin"/>
    <s v="BUD"/>
    <n v="12"/>
    <n v="2957.6660000000002"/>
    <n v="0"/>
    <n v="0"/>
    <n v="0"/>
    <n v="12"/>
    <n v="0"/>
    <n v="0"/>
    <n v="202410"/>
    <n v="0"/>
    <m/>
  </r>
  <r>
    <s v="天津君腾奥福环保科技有限公司"/>
    <n v="30017561"/>
    <s v="北区|BU_N"/>
    <s v="天津市|Region_Tianjin"/>
    <s v="HBI"/>
    <n v="12"/>
    <n v="17832.959999999901"/>
    <n v="152.06399999999999"/>
    <n v="8.5271317829457797E-3"/>
    <n v="1"/>
    <n v="10"/>
    <n v="0.1"/>
    <n v="0"/>
    <n v="202410"/>
    <n v="0"/>
    <m/>
  </r>
  <r>
    <s v="天津君腾奥福环保科技有限公司"/>
    <n v="30017561"/>
    <s v="北区|BU_N"/>
    <s v="天津市|Region_Tianjin"/>
    <s v="HKOW"/>
    <n v="12"/>
    <n v="797.04"/>
    <n v="1.4210854715202001E-14"/>
    <n v="1.7829537683431199E-17"/>
    <n v="1"/>
    <n v="9"/>
    <n v="0.11111111111111099"/>
    <n v="0"/>
    <n v="202410"/>
    <n v="0"/>
    <m/>
  </r>
  <r>
    <s v="天津君腾奥福环保科技有限公司"/>
    <n v="30017561"/>
    <s v="北区|BU_N"/>
    <s v="天津市|Region_Tianjin"/>
    <s v="ISP"/>
    <n v="12"/>
    <n v="95.25"/>
    <n v="0"/>
    <n v="0"/>
    <n v="0"/>
    <n v="2"/>
    <n v="0"/>
    <n v="0"/>
    <n v="202410"/>
    <n v="0"/>
    <m/>
  </r>
  <r>
    <s v="天津宸铭达商贸有限公司"/>
    <n v="30020413"/>
    <s v="北区|BU_N"/>
    <s v="天津市|Region_Tianjin"/>
    <s v="BUD"/>
    <n v="12"/>
    <n v="281.45"/>
    <n v="0"/>
    <n v="0"/>
    <n v="0"/>
    <n v="5"/>
    <n v="0"/>
    <n v="0"/>
    <n v="202410"/>
    <n v="0"/>
    <m/>
  </r>
  <r>
    <s v="天津宸铭达商贸有限公司"/>
    <n v="30020413"/>
    <s v="北区|BU_N"/>
    <s v="天津市|Region_Tianjin"/>
    <s v="HBI"/>
    <n v="12"/>
    <n v="3028.3199999999902"/>
    <n v="0"/>
    <n v="0"/>
    <n v="0"/>
    <n v="10"/>
    <n v="0"/>
    <n v="1.13686837721616E-13"/>
    <n v="202410"/>
    <n v="0"/>
    <m/>
  </r>
  <r>
    <s v="天津宸铭达商贸有限公司"/>
    <n v="30020413"/>
    <s v="北区|BU_N"/>
    <s v="天津市|Region_Tianjin"/>
    <s v="ISP"/>
    <n v="12"/>
    <n v="20.16"/>
    <n v="0"/>
    <n v="0"/>
    <n v="0"/>
    <n v="1"/>
    <n v="0"/>
    <n v="0"/>
    <n v="202410"/>
    <n v="0"/>
    <m/>
  </r>
  <r>
    <s v="天津峻宇国际贸易有限公司"/>
    <n v="30016162"/>
    <s v="北区|BU_N"/>
    <s v="天津市|Region_Tianjin"/>
    <s v="BUD"/>
    <n v="12"/>
    <n v="117306.721999999"/>
    <n v="0"/>
    <n v="0"/>
    <n v="0"/>
    <n v="42"/>
    <n v="0"/>
    <n v="27.179600000008399"/>
    <n v="202410"/>
    <n v="0"/>
    <m/>
  </r>
  <r>
    <s v="天津峻宇国际贸易有限公司"/>
    <n v="30016162"/>
    <s v="北区|BU_N"/>
    <s v="天津市|Region_Tianjin"/>
    <s v="HBI"/>
    <n v="12"/>
    <n v="350818.79599999997"/>
    <n v="0"/>
    <n v="0"/>
    <n v="0"/>
    <n v="46"/>
    <n v="0"/>
    <n v="1477.614"/>
    <n v="202410"/>
    <n v="0"/>
    <m/>
  </r>
  <r>
    <s v="天津峻宇国际贸易有限公司"/>
    <n v="30016162"/>
    <s v="北区|BU_N"/>
    <s v="天津市|Region_Tianjin"/>
    <s v="HBO"/>
    <n v="12"/>
    <n v="5771.4059999999999"/>
    <n v="0"/>
    <n v="0"/>
    <n v="0"/>
    <n v="13"/>
    <n v="0"/>
    <n v="6.0000000004407604E-3"/>
    <n v="202410"/>
    <n v="0"/>
    <m/>
  </r>
  <r>
    <s v="天津峻宇国际贸易有限公司"/>
    <n v="30016162"/>
    <s v="北区|BU_N"/>
    <s v="天津市|Region_Tianjin"/>
    <s v="HKOW"/>
    <n v="12"/>
    <n v="13888.45"/>
    <n v="0"/>
    <n v="0"/>
    <n v="0"/>
    <n v="42"/>
    <n v="0"/>
    <n v="90.418000000000802"/>
    <n v="202410"/>
    <n v="0"/>
    <m/>
  </r>
  <r>
    <s v="天津峻宇国际贸易有限公司"/>
    <n v="30016162"/>
    <s v="北区|BU_N"/>
    <s v="天津市|Region_Tianjin"/>
    <s v="ISP"/>
    <n v="12"/>
    <n v="10587.810880000001"/>
    <n v="0"/>
    <n v="0"/>
    <n v="0"/>
    <n v="44"/>
    <n v="0"/>
    <n v="4.9040000000000097"/>
    <n v="202410"/>
    <n v="0"/>
    <m/>
  </r>
  <r>
    <s v="天津市太和隆盛商贸有限公司"/>
    <n v="30002215"/>
    <s v="北区|BU_N"/>
    <s v="天津市|Region_Tianjin"/>
    <s v="BUD"/>
    <n v="12"/>
    <n v="10167.52"/>
    <n v="0"/>
    <n v="0"/>
    <n v="0"/>
    <n v="43"/>
    <n v="0"/>
    <n v="97.8615999999991"/>
    <n v="202410"/>
    <n v="0"/>
    <m/>
  </r>
  <r>
    <s v="天津市太和隆盛商贸有限公司"/>
    <n v="30002215"/>
    <s v="北区|BU_N"/>
    <s v="天津市|Region_Tianjin"/>
    <s v="HBI"/>
    <n v="12"/>
    <n v="34023.741999999998"/>
    <n v="0"/>
    <n v="0"/>
    <n v="0"/>
    <n v="47"/>
    <n v="0"/>
    <n v="0.96000000000043395"/>
    <n v="202410"/>
    <n v="0"/>
    <m/>
  </r>
  <r>
    <s v="天津市太和隆盛商贸有限公司"/>
    <n v="30002215"/>
    <s v="北区|BU_N"/>
    <s v="天津市|Region_Tianjin"/>
    <s v="HKOW"/>
    <n v="12"/>
    <n v="3272.4"/>
    <n v="5.3290705182007498E-15"/>
    <n v="1.6284899517787401E-18"/>
    <n v="1"/>
    <n v="17"/>
    <n v="5.8823529411764698E-2"/>
    <n v="0"/>
    <n v="202410"/>
    <n v="0"/>
    <m/>
  </r>
  <r>
    <s v="天津市太和隆盛商贸有限公司"/>
    <n v="30002215"/>
    <s v="北区|BU_N"/>
    <s v="天津市|Region_Tianjin"/>
    <s v="ISP"/>
    <n v="12"/>
    <n v="240.65"/>
    <n v="0"/>
    <n v="0"/>
    <n v="0"/>
    <n v="13"/>
    <n v="0"/>
    <n v="0.88199999999999701"/>
    <n v="202410"/>
    <n v="0"/>
    <m/>
  </r>
  <r>
    <s v="天津市奥特博商贸有限责任公司"/>
    <n v="30002221"/>
    <s v="北区|BU_N"/>
    <s v="天津市|Region_Tianjin"/>
    <s v="BUD"/>
    <n v="12"/>
    <n v="2962.8417599999898"/>
    <n v="0"/>
    <n v="0"/>
    <n v="0"/>
    <n v="12"/>
    <n v="0"/>
    <n v="0"/>
    <n v="202410"/>
    <n v="0"/>
    <m/>
  </r>
  <r>
    <s v="天津市宁河区秀芹顺发食品超市"/>
    <n v="30019257"/>
    <s v="北区|BU_N"/>
    <s v="天津市|Region_Tianjin"/>
    <s v="HBI"/>
    <n v="12"/>
    <n v="15914.74"/>
    <n v="0"/>
    <n v="0"/>
    <n v="0"/>
    <n v="29"/>
    <n v="0"/>
    <n v="4.0000000008433203E-3"/>
    <n v="202410"/>
    <n v="0"/>
    <m/>
  </r>
  <r>
    <s v="天津市宁河区秀芹顺发食品超市"/>
    <n v="30019257"/>
    <s v="北区|BU_N"/>
    <s v="天津市|Region_Tianjin"/>
    <s v="HBO"/>
    <n v="12"/>
    <n v="14583.609999999901"/>
    <n v="0"/>
    <n v="0"/>
    <n v="0"/>
    <n v="31"/>
    <n v="0"/>
    <n v="1.0000000000694301E-2"/>
    <n v="202410"/>
    <n v="0"/>
    <m/>
  </r>
  <r>
    <s v="天津市宁河区秀芹顺发食品超市"/>
    <n v="30019257"/>
    <s v="北区|BU_N"/>
    <s v="天津市|Region_Tianjin"/>
    <s v="HKOW"/>
    <n v="12"/>
    <n v="12.6"/>
    <n v="0"/>
    <n v="0"/>
    <n v="0"/>
    <n v="1"/>
    <n v="0"/>
    <n v="0"/>
    <n v="202410"/>
    <n v="0"/>
    <m/>
  </r>
  <r>
    <s v="天津市宁河县宏鑫春酒类批发站"/>
    <n v="30018318"/>
    <s v="北区|BU_N"/>
    <s v="天津市|Region_Tianjin"/>
    <s v="HBI"/>
    <n v="12"/>
    <n v="18071.849999999999"/>
    <n v="142.55399999999901"/>
    <n v="7.8881796827662796E-3"/>
    <n v="1"/>
    <n v="29"/>
    <n v="3.4482758620689599E-2"/>
    <n v="0"/>
    <n v="202410"/>
    <n v="0"/>
    <m/>
  </r>
  <r>
    <s v="天津市宁河县宏鑫春酒类批发站"/>
    <n v="30018318"/>
    <s v="北区|BU_N"/>
    <s v="天津市|Region_Tianjin"/>
    <s v="HBO"/>
    <n v="12"/>
    <n v="9443.98"/>
    <n v="0"/>
    <n v="0"/>
    <n v="0"/>
    <n v="25"/>
    <n v="0"/>
    <n v="1.4400000000705401E-2"/>
    <n v="202410"/>
    <n v="0"/>
    <m/>
  </r>
  <r>
    <s v="天津市宁河县宏鑫春酒类批发站"/>
    <n v="30018318"/>
    <s v="北区|BU_N"/>
    <s v="天津市|Region_Tianjin"/>
    <s v="HKOW"/>
    <n v="12"/>
    <n v="389.52"/>
    <n v="1.4210854715202001E-14"/>
    <n v="3.6482991156300002E-17"/>
    <n v="1"/>
    <n v="8"/>
    <n v="0.125"/>
    <n v="0"/>
    <n v="202410"/>
    <n v="0"/>
    <m/>
  </r>
  <r>
    <s v="天津市宝坻区宝鑫烟酒经销部"/>
    <n v="30016017"/>
    <s v="北区|BU_N"/>
    <s v="天津市|Region_Tianjin"/>
    <s v="BUD"/>
    <n v="12"/>
    <n v="9194.5112000000008"/>
    <n v="0"/>
    <n v="0"/>
    <n v="0"/>
    <n v="42"/>
    <n v="0"/>
    <n v="1754.12096"/>
    <n v="202410"/>
    <n v="0"/>
    <m/>
  </r>
  <r>
    <s v="天津市宝坻区宝鑫烟酒经销部"/>
    <n v="30016017"/>
    <s v="北区|BU_N"/>
    <s v="天津市|Region_Tianjin"/>
    <s v="HBI"/>
    <n v="12"/>
    <n v="27197.64"/>
    <n v="0"/>
    <n v="0"/>
    <n v="0"/>
    <n v="43"/>
    <n v="0"/>
    <n v="2398.38"/>
    <n v="202410"/>
    <n v="0"/>
    <m/>
  </r>
  <r>
    <s v="天津市宝坻区宝鑫烟酒经销部"/>
    <n v="30016017"/>
    <s v="北区|BU_N"/>
    <s v="天津市|Region_Tianjin"/>
    <s v="HBO"/>
    <n v="12"/>
    <n v="18539.79"/>
    <n v="0"/>
    <n v="0"/>
    <n v="0"/>
    <n v="37"/>
    <n v="0"/>
    <n v="1811.046"/>
    <n v="202410"/>
    <n v="0"/>
    <m/>
  </r>
  <r>
    <s v="天津市宝坻区宝鑫烟酒经销部"/>
    <n v="30016017"/>
    <s v="北区|BU_N"/>
    <s v="天津市|Region_Tianjin"/>
    <s v="HKOW"/>
    <n v="12"/>
    <n v="3611.88"/>
    <n v="0"/>
    <n v="0"/>
    <n v="0"/>
    <n v="35"/>
    <n v="0"/>
    <n v="45.362000000000101"/>
    <n v="202410"/>
    <n v="0"/>
    <m/>
  </r>
  <r>
    <s v="天津市宝坻区宝鑫烟酒经销部"/>
    <n v="30016017"/>
    <s v="北区|BU_N"/>
    <s v="天津市|Region_Tianjin"/>
    <s v="ISP"/>
    <n v="12"/>
    <n v="175.37"/>
    <n v="0"/>
    <n v="0"/>
    <n v="0"/>
    <n v="13"/>
    <n v="0"/>
    <n v="93.235999999999905"/>
    <n v="202410"/>
    <n v="0"/>
    <m/>
  </r>
  <r>
    <s v="天津市宝坻区正润酒经销部"/>
    <n v="30010023"/>
    <s v="北区|BU_N"/>
    <s v="天津市|Region_Tianjin"/>
    <s v="BUD"/>
    <n v="12"/>
    <n v="8018.10519999999"/>
    <n v="0"/>
    <n v="0"/>
    <n v="0"/>
    <n v="35"/>
    <n v="0"/>
    <n v="34.6252"/>
    <n v="202410"/>
    <n v="0"/>
    <m/>
  </r>
  <r>
    <s v="天津市宝坻区正润酒经销部"/>
    <n v="30010023"/>
    <s v="北区|BU_N"/>
    <s v="天津市|Region_Tianjin"/>
    <s v="HBI"/>
    <n v="12"/>
    <n v="9070.3867999999893"/>
    <n v="1.40000000003865E-2"/>
    <n v="1.5434843418570099E-6"/>
    <n v="1"/>
    <n v="30"/>
    <n v="3.3333333333333298E-2"/>
    <n v="0"/>
    <n v="202410"/>
    <n v="0"/>
    <m/>
  </r>
  <r>
    <s v="天津市宝坻区正润酒经销部"/>
    <n v="30010023"/>
    <s v="北区|BU_N"/>
    <s v="天津市|Region_Tianjin"/>
    <s v="HBO"/>
    <n v="12"/>
    <n v="12141.2311999999"/>
    <n v="0"/>
    <n v="0"/>
    <n v="0"/>
    <n v="33"/>
    <n v="0"/>
    <n v="0.19520000000057799"/>
    <n v="202410"/>
    <n v="0"/>
    <m/>
  </r>
  <r>
    <s v="天津市宝坻区正润酒经销部"/>
    <n v="30010023"/>
    <s v="北区|BU_N"/>
    <s v="天津市|Region_Tianjin"/>
    <s v="HKOW"/>
    <n v="12"/>
    <n v="5116.7699999999904"/>
    <n v="2.00000000013744E-3"/>
    <n v="3.9087158503068201E-7"/>
    <n v="1"/>
    <n v="25"/>
    <n v="0.04"/>
    <n v="0"/>
    <n v="202410"/>
    <n v="0"/>
    <m/>
  </r>
  <r>
    <s v="天津市宝坻区正润酒经销部"/>
    <n v="30010023"/>
    <s v="北区|BU_N"/>
    <s v="天津市|Region_Tianjin"/>
    <s v="ISP"/>
    <n v="12"/>
    <n v="1336.3751999999999"/>
    <n v="80.70872"/>
    <n v="6.0393757681225999E-2"/>
    <n v="5"/>
    <n v="34"/>
    <n v="0.14705882352941099"/>
    <n v="24.19"/>
    <n v="202410"/>
    <n v="0"/>
    <m/>
  </r>
  <r>
    <s v="天津市武清区全恒商贸有限公司"/>
    <n v="30018233"/>
    <s v="北区|BU_N"/>
    <s v="天津市|Region_Tianjin"/>
    <s v="BUD"/>
    <n v="12"/>
    <n v="6069.45"/>
    <n v="0"/>
    <n v="0"/>
    <n v="0"/>
    <n v="22"/>
    <n v="0"/>
    <n v="46.808399999999303"/>
    <n v="202410"/>
    <n v="0"/>
    <m/>
  </r>
  <r>
    <s v="天津市武清区全恒商贸有限公司"/>
    <n v="30018233"/>
    <s v="北区|BU_N"/>
    <s v="天津市|Region_Tianjin"/>
    <s v="HBI"/>
    <n v="12"/>
    <n v="15616.37"/>
    <n v="0"/>
    <n v="0"/>
    <n v="0"/>
    <n v="30"/>
    <n v="0"/>
    <n v="171.66200000000001"/>
    <n v="202410"/>
    <n v="0"/>
    <m/>
  </r>
  <r>
    <s v="天津市武清区全恒商贸有限公司"/>
    <n v="30018233"/>
    <s v="北区|BU_N"/>
    <s v="天津市|Region_Tianjin"/>
    <s v="HBO"/>
    <n v="12"/>
    <n v="4963.6799999999903"/>
    <n v="0"/>
    <n v="0"/>
    <n v="0"/>
    <n v="28"/>
    <n v="0"/>
    <n v="309.42"/>
    <n v="202410"/>
    <n v="0"/>
    <m/>
  </r>
  <r>
    <s v="天津市武清区全恒商贸有限公司"/>
    <n v="30018233"/>
    <s v="北区|BU_N"/>
    <s v="天津市|Region_Tianjin"/>
    <s v="HKOW"/>
    <n v="12"/>
    <n v="5410.8"/>
    <n v="285.12"/>
    <n v="5.2694610778443098E-2"/>
    <n v="3"/>
    <n v="17"/>
    <n v="0.17647058823529399"/>
    <n v="0"/>
    <n v="202410"/>
    <n v="0"/>
    <m/>
  </r>
  <r>
    <s v="天津市武清区全恒商贸有限公司"/>
    <n v="30018233"/>
    <s v="北区|BU_N"/>
    <s v="天津市|Region_Tianjin"/>
    <s v="ISP"/>
    <n v="12"/>
    <n v="253.86"/>
    <n v="0"/>
    <n v="0"/>
    <n v="0"/>
    <n v="16"/>
    <n v="0"/>
    <n v="16.404"/>
    <n v="202410"/>
    <n v="0"/>
    <m/>
  </r>
  <r>
    <s v="天津市武清区弘扬食品批发站"/>
    <n v="30003091"/>
    <s v="北区|BU_N"/>
    <s v="天津市|Region_Tianjin"/>
    <s v="BUD"/>
    <n v="12"/>
    <n v="56963.744799999899"/>
    <n v="0"/>
    <n v="0"/>
    <n v="0"/>
    <n v="46"/>
    <n v="0"/>
    <n v="593.91040000000203"/>
    <n v="202410"/>
    <n v="0"/>
    <m/>
  </r>
  <r>
    <s v="天津市武清区弘扬食品批发站"/>
    <n v="30003091"/>
    <s v="北区|BU_N"/>
    <s v="天津市|Region_Tianjin"/>
    <s v="HBI"/>
    <n v="12"/>
    <n v="111912.086"/>
    <n v="0"/>
    <n v="0"/>
    <n v="0"/>
    <n v="45"/>
    <n v="0"/>
    <n v="1505.954"/>
    <n v="202410"/>
    <n v="0"/>
    <m/>
  </r>
  <r>
    <s v="天津市武清区弘扬食品批发站"/>
    <n v="30003091"/>
    <s v="北区|BU_N"/>
    <s v="天津市|Region_Tianjin"/>
    <s v="HBO"/>
    <n v="12"/>
    <n v="41350.239999999998"/>
    <n v="0"/>
    <n v="0"/>
    <n v="0"/>
    <n v="39"/>
    <n v="0"/>
    <n v="2432.0056"/>
    <n v="202410"/>
    <n v="0"/>
    <m/>
  </r>
  <r>
    <s v="天津市武清区弘扬食品批发站"/>
    <n v="30003091"/>
    <s v="北区|BU_N"/>
    <s v="天津市|Region_Tianjin"/>
    <s v="HKOW"/>
    <n v="12"/>
    <n v="10542.467999999901"/>
    <n v="0"/>
    <n v="0"/>
    <n v="0"/>
    <n v="41"/>
    <n v="0"/>
    <n v="78.924000000000007"/>
    <n v="202410"/>
    <n v="0"/>
    <m/>
  </r>
  <r>
    <s v="天津市武清区弘扬食品批发站"/>
    <n v="30003091"/>
    <s v="北区|BU_N"/>
    <s v="天津市|Region_Tianjin"/>
    <s v="ISP"/>
    <n v="12"/>
    <n v="1092.6995999999899"/>
    <n v="0"/>
    <n v="0"/>
    <n v="0"/>
    <n v="38"/>
    <n v="0"/>
    <n v="20.880960000000002"/>
    <n v="202410"/>
    <n v="0"/>
    <m/>
  </r>
  <r>
    <s v="天津市河东区聚汇隆酒水经营部"/>
    <n v="30012650"/>
    <s v="北区|BU_N"/>
    <s v="天津市|Region_Tianjin"/>
    <s v="BUD"/>
    <n v="12"/>
    <n v="23030.16"/>
    <n v="0"/>
    <n v="0"/>
    <n v="0"/>
    <n v="41"/>
    <n v="0"/>
    <n v="2.4000000001592501E-2"/>
    <n v="202410"/>
    <n v="0"/>
    <m/>
  </r>
  <r>
    <s v="天津市河东区聚汇隆酒水经营部"/>
    <n v="30012650"/>
    <s v="北区|BU_N"/>
    <s v="天津市|Region_Tianjin"/>
    <s v="HBI"/>
    <n v="12"/>
    <n v="111748.969999999"/>
    <n v="0"/>
    <n v="0"/>
    <n v="0"/>
    <n v="43"/>
    <n v="0"/>
    <n v="2.0000000058644201E-3"/>
    <n v="202410"/>
    <n v="0"/>
    <m/>
  </r>
  <r>
    <s v="天津市河东区聚汇隆酒水经营部"/>
    <n v="30012650"/>
    <s v="北区|BU_N"/>
    <s v="天津市|Region_Tianjin"/>
    <s v="HBO"/>
    <n v="12"/>
    <n v="2781.41"/>
    <n v="4.0000000000475202E-3"/>
    <n v="1.43811951493937E-6"/>
    <n v="1"/>
    <n v="11"/>
    <n v="9.0909090909090898E-2"/>
    <n v="2.8000000001782098E-3"/>
    <n v="202410"/>
    <n v="0"/>
    <m/>
  </r>
  <r>
    <s v="天津市河东区聚汇隆酒水经营部"/>
    <n v="30012650"/>
    <s v="北区|BU_N"/>
    <s v="天津市|Region_Tianjin"/>
    <s v="HKOW"/>
    <n v="12"/>
    <n v="929.1"/>
    <n v="0"/>
    <n v="0"/>
    <n v="0"/>
    <n v="10"/>
    <n v="0"/>
    <n v="1.60000000000479E-2"/>
    <n v="202410"/>
    <n v="0"/>
    <m/>
  </r>
  <r>
    <s v="天津市河东区聚汇隆酒水经营部"/>
    <n v="30012650"/>
    <s v="北区|BU_N"/>
    <s v="天津市|Region_Tianjin"/>
    <s v="ISP"/>
    <n v="12"/>
    <n v="24.44"/>
    <n v="0"/>
    <n v="0"/>
    <n v="0"/>
    <n v="3"/>
    <n v="0"/>
    <n v="0"/>
    <n v="202410"/>
    <n v="0"/>
    <m/>
  </r>
  <r>
    <s v="天津市渤润通商贸有限公司"/>
    <n v="30012014"/>
    <s v="北区|BU_N"/>
    <s v="天津市|Region_Tianjin"/>
    <s v="BUD"/>
    <n v="12"/>
    <n v="24005.498799999899"/>
    <n v="0"/>
    <n v="0"/>
    <n v="0"/>
    <n v="47"/>
    <n v="0"/>
    <n v="501.75232"/>
    <n v="202410"/>
    <n v="0"/>
    <m/>
  </r>
  <r>
    <s v="天津市渤润通商贸有限公司"/>
    <n v="30012014"/>
    <s v="北区|BU_N"/>
    <s v="天津市|Region_Tianjin"/>
    <s v="HBI"/>
    <n v="12"/>
    <n v="50397.95"/>
    <n v="0"/>
    <n v="0"/>
    <n v="0"/>
    <n v="44"/>
    <n v="0"/>
    <n v="521.79400000000203"/>
    <n v="202410"/>
    <n v="0"/>
    <m/>
  </r>
  <r>
    <s v="天津市渤润通商贸有限公司"/>
    <n v="30012014"/>
    <s v="北区|BU_N"/>
    <s v="天津市|Region_Tianjin"/>
    <s v="HBO"/>
    <n v="12"/>
    <n v="6022.4299999999903"/>
    <n v="0"/>
    <n v="0"/>
    <n v="0"/>
    <n v="30"/>
    <n v="0"/>
    <n v="230.89400000000001"/>
    <n v="202410"/>
    <n v="0"/>
    <m/>
  </r>
  <r>
    <s v="天津市渤润通商贸有限公司"/>
    <n v="30012014"/>
    <s v="北区|BU_N"/>
    <s v="天津市|Region_Tianjin"/>
    <s v="HKOW"/>
    <n v="12"/>
    <n v="4298.7299999999996"/>
    <n v="0"/>
    <n v="0"/>
    <n v="0"/>
    <n v="32"/>
    <n v="0"/>
    <n v="10.1040000000002"/>
    <n v="202410"/>
    <n v="0"/>
    <m/>
  </r>
  <r>
    <s v="天津市渤润通商贸有限公司"/>
    <n v="30012014"/>
    <s v="北区|BU_N"/>
    <s v="天津市|Region_Tianjin"/>
    <s v="ISP"/>
    <n v="12"/>
    <n v="649.14999999999895"/>
    <n v="0"/>
    <n v="0"/>
    <n v="0"/>
    <n v="33"/>
    <n v="0"/>
    <n v="119.18076000000001"/>
    <n v="202410"/>
    <n v="0"/>
    <m/>
  </r>
  <r>
    <s v="天津市滨海新区和兴源商贸有限公司"/>
    <n v="30002216"/>
    <s v="北区|BU_N"/>
    <s v="天津市|Region_Tianjin"/>
    <s v="BUD"/>
    <n v="12"/>
    <n v="15971.216"/>
    <n v="0"/>
    <n v="0"/>
    <n v="0"/>
    <n v="45"/>
    <n v="0"/>
    <n v="176.53783999999999"/>
    <n v="202410"/>
    <n v="0"/>
    <m/>
  </r>
  <r>
    <s v="天津市滨海新区和兴源商贸有限公司"/>
    <n v="30002216"/>
    <s v="北区|BU_N"/>
    <s v="天津市|Region_Tianjin"/>
    <s v="HBI"/>
    <n v="12"/>
    <n v="15585.39"/>
    <n v="0"/>
    <n v="0"/>
    <n v="0"/>
    <n v="40"/>
    <n v="0"/>
    <n v="5.7600000000002796"/>
    <n v="202410"/>
    <n v="0"/>
    <m/>
  </r>
  <r>
    <s v="天津市滨海新区和兴源商贸有限公司"/>
    <n v="30002216"/>
    <s v="北区|BU_N"/>
    <s v="天津市|Region_Tianjin"/>
    <s v="HBO"/>
    <n v="12"/>
    <n v="1387.08"/>
    <n v="0"/>
    <n v="0"/>
    <n v="0"/>
    <n v="15"/>
    <n v="0"/>
    <n v="4.2632564145605999E-14"/>
    <n v="202410"/>
    <n v="0"/>
    <m/>
  </r>
  <r>
    <s v="天津市滨海新区和兴源商贸有限公司"/>
    <n v="30002216"/>
    <s v="北区|BU_N"/>
    <s v="天津市|Region_Tianjin"/>
    <s v="HKOW"/>
    <n v="12"/>
    <n v="2655.8599999999901"/>
    <n v="0"/>
    <n v="0"/>
    <n v="0"/>
    <n v="31"/>
    <n v="0"/>
    <n v="6.3948846218409004E-14"/>
    <n v="202410"/>
    <n v="0"/>
    <m/>
  </r>
  <r>
    <s v="天津市滨海新区和兴源商贸有限公司"/>
    <n v="30002216"/>
    <s v="北区|BU_N"/>
    <s v="天津市|Region_Tianjin"/>
    <s v="ISP"/>
    <n v="12"/>
    <n v="207.31"/>
    <n v="0"/>
    <n v="0"/>
    <n v="0"/>
    <n v="15"/>
    <n v="0"/>
    <n v="8.0000000000080007E-3"/>
    <n v="202410"/>
    <n v="0"/>
    <m/>
  </r>
  <r>
    <s v="天津市滨海新区大港红贺达酒业经营部"/>
    <n v="30003093"/>
    <s v="北区|BU_N"/>
    <s v="天津市|Region_Tianjin"/>
    <s v="BUD"/>
    <n v="12"/>
    <n v="6372.2579999999998"/>
    <n v="2.7599999999798799E-2"/>
    <n v="4.3312747223666796E-6"/>
    <n v="1"/>
    <n v="22"/>
    <n v="4.54545454545454E-2"/>
    <n v="0"/>
    <n v="202410"/>
    <n v="0"/>
    <m/>
  </r>
  <r>
    <s v="天津市滨海新区大港红贺达酒业经营部"/>
    <n v="30003093"/>
    <s v="北区|BU_N"/>
    <s v="天津市|Region_Tianjin"/>
    <s v="HBI"/>
    <n v="12"/>
    <n v="13840.3199999999"/>
    <n v="1.0800249583553501E-12"/>
    <n v="7.8034681160215405E-17"/>
    <n v="1"/>
    <n v="21"/>
    <n v="4.7619047619047603E-2"/>
    <n v="0"/>
    <n v="202410"/>
    <n v="0"/>
    <m/>
  </r>
  <r>
    <s v="天津市滨海新区大港红贺达酒业经营部"/>
    <n v="30003093"/>
    <s v="北区|BU_N"/>
    <s v="天津市|Region_Tianjin"/>
    <s v="HBO"/>
    <n v="12"/>
    <n v="97.970399999999998"/>
    <n v="0"/>
    <n v="0"/>
    <n v="0"/>
    <n v="4"/>
    <n v="0"/>
    <n v="0"/>
    <n v="202410"/>
    <n v="0"/>
    <m/>
  </r>
  <r>
    <s v="天津市滨海新区大港红贺达酒业经营部"/>
    <n v="30003093"/>
    <s v="北区|BU_N"/>
    <s v="天津市|Region_Tianjin"/>
    <s v="HKOW"/>
    <n v="12"/>
    <n v="1641.15"/>
    <n v="3.5527136788005003E-14"/>
    <n v="2.1647708489781502E-17"/>
    <n v="1"/>
    <n v="18"/>
    <n v="5.5555555555555497E-2"/>
    <n v="0"/>
    <n v="202410"/>
    <n v="0"/>
    <m/>
  </r>
  <r>
    <s v="天津市滨海新区昕鑫源酒类批发中心"/>
    <n v="30011736"/>
    <s v="北区|BU_N"/>
    <s v="天津市|Region_Tianjin"/>
    <s v="HBI"/>
    <n v="12"/>
    <n v="4445.0999999999904"/>
    <n v="142.55999999999901"/>
    <n v="3.2071269487750499E-2"/>
    <n v="1"/>
    <n v="6"/>
    <n v="0.16666666666666599"/>
    <n v="0"/>
    <n v="202410"/>
    <n v="0"/>
    <m/>
  </r>
  <r>
    <s v="天津市滨海新区昕鑫源酒类批发中心"/>
    <n v="30011736"/>
    <s v="北区|BU_N"/>
    <s v="天津市|Region_Tianjin"/>
    <s v="HBO"/>
    <n v="12"/>
    <n v="665.16"/>
    <n v="9.5479180117763399E-14"/>
    <n v="1.43543177758379E-16"/>
    <n v="1"/>
    <n v="4"/>
    <n v="0.25"/>
    <n v="0"/>
    <n v="202410"/>
    <n v="0"/>
    <m/>
  </r>
  <r>
    <s v="天津市滨海新区昕鑫源酒类批发中心"/>
    <n v="30011736"/>
    <s v="北区|BU_N"/>
    <s v="天津市|Region_Tianjin"/>
    <s v="HKOW"/>
    <n v="12"/>
    <n v="1797.37"/>
    <n v="0"/>
    <n v="0"/>
    <n v="0"/>
    <n v="6"/>
    <n v="0"/>
    <n v="0"/>
    <n v="202410"/>
    <n v="0"/>
    <m/>
  </r>
  <r>
    <s v="天津市滨海新区鑫菁伟达食品批发站"/>
    <n v="30020319"/>
    <s v="北区|BU_N"/>
    <s v="天津市|Region_Tianjin"/>
    <s v="BUD"/>
    <n v="12"/>
    <n v="9146.5"/>
    <n v="0"/>
    <n v="0"/>
    <n v="0"/>
    <n v="20"/>
    <n v="0"/>
    <n v="533.99752000000001"/>
    <n v="202410"/>
    <n v="0"/>
    <m/>
  </r>
  <r>
    <s v="天津市滨海新区鑫菁伟达食品批发站"/>
    <n v="30020319"/>
    <s v="北区|BU_N"/>
    <s v="天津市|Region_Tianjin"/>
    <s v="HBI"/>
    <n v="12"/>
    <n v="10051.56"/>
    <n v="0"/>
    <n v="0"/>
    <n v="0"/>
    <n v="19"/>
    <n v="0"/>
    <n v="302.039999999999"/>
    <n v="202410"/>
    <n v="0"/>
    <m/>
  </r>
  <r>
    <s v="天津市滨海新区鑫菁伟达食品批发站"/>
    <n v="30020319"/>
    <s v="北区|BU_N"/>
    <s v="天津市|Region_Tianjin"/>
    <s v="HBO"/>
    <n v="12"/>
    <n v="5320.7999999999902"/>
    <n v="0"/>
    <n v="0"/>
    <n v="0"/>
    <n v="17"/>
    <n v="0"/>
    <n v="298.07999999999902"/>
    <n v="202410"/>
    <n v="0"/>
    <m/>
  </r>
  <r>
    <s v="天津市滨海新区鑫菁伟达食品批发站"/>
    <n v="30020319"/>
    <s v="北区|BU_N"/>
    <s v="天津市|Region_Tianjin"/>
    <s v="HKOW"/>
    <n v="12"/>
    <n v="2019.1"/>
    <n v="0"/>
    <n v="0"/>
    <n v="0"/>
    <n v="17"/>
    <n v="0"/>
    <n v="65.824000000000098"/>
    <n v="202410"/>
    <n v="0"/>
    <m/>
  </r>
  <r>
    <s v="天津市滨海新区鑫菁伟达食品批发站"/>
    <n v="30020319"/>
    <s v="北区|BU_N"/>
    <s v="天津市|Region_Tianjin"/>
    <s v="ISP"/>
    <n v="12"/>
    <n v="382.17"/>
    <n v="0"/>
    <n v="0"/>
    <n v="0"/>
    <n v="14"/>
    <n v="0"/>
    <n v="148.09800000000001"/>
    <n v="202410"/>
    <n v="0"/>
    <m/>
  </r>
  <r>
    <s v="天津市精酿行食品销售有限公司"/>
    <n v="30016152"/>
    <s v="北区|BU_N"/>
    <s v="天津市|Region_Tianjin"/>
    <s v="BUD"/>
    <n v="12"/>
    <n v="489.77"/>
    <n v="0"/>
    <n v="0"/>
    <n v="0"/>
    <n v="1"/>
    <n v="0"/>
    <n v="0"/>
    <n v="202410"/>
    <n v="0"/>
    <m/>
  </r>
  <r>
    <s v="天津市精酿行食品销售有限公司"/>
    <n v="30016152"/>
    <s v="北区|BU_N"/>
    <s v="天津市|Region_Tianjin"/>
    <s v="ISP"/>
    <n v="12"/>
    <n v="12321.924000000001"/>
    <n v="0"/>
    <n v="0"/>
    <n v="0"/>
    <n v="16"/>
    <n v="0"/>
    <n v="0"/>
    <n v="202410"/>
    <n v="0"/>
    <m/>
  </r>
  <r>
    <s v="天津市英慧达商贸有限公司"/>
    <n v="30004968"/>
    <s v="北区|BU_N"/>
    <s v="天津市|Region_Tianjin"/>
    <s v="BUD"/>
    <n v="12"/>
    <n v="243.93599999999901"/>
    <n v="0"/>
    <n v="0"/>
    <n v="0"/>
    <n v="1"/>
    <n v="0"/>
    <n v="0"/>
    <n v="202410"/>
    <n v="0"/>
    <m/>
  </r>
  <r>
    <s v="天津市蓟州区永盛宏跃酒类经销处"/>
    <n v="30016089"/>
    <s v="北区|BU_N"/>
    <s v="天津市|Region_Tianjin"/>
    <s v="BUD"/>
    <n v="12"/>
    <n v="10157.6215999999"/>
    <n v="0"/>
    <n v="0"/>
    <n v="0"/>
    <n v="46"/>
    <n v="0"/>
    <n v="217.93999999999801"/>
    <n v="202410"/>
    <n v="0"/>
    <m/>
  </r>
  <r>
    <s v="天津市蓟州区永盛宏跃酒类经销处"/>
    <n v="30016089"/>
    <s v="北区|BU_N"/>
    <s v="天津市|Region_Tianjin"/>
    <s v="HBI"/>
    <n v="12"/>
    <n v="16129.86"/>
    <n v="0"/>
    <n v="0"/>
    <n v="0"/>
    <n v="45"/>
    <n v="0"/>
    <n v="532.79999999999995"/>
    <n v="202410"/>
    <n v="0"/>
    <m/>
  </r>
  <r>
    <s v="天津市蓟州区永盛宏跃酒类经销处"/>
    <n v="30016089"/>
    <s v="北区|BU_N"/>
    <s v="天津市|Region_Tianjin"/>
    <s v="HBO"/>
    <n v="12"/>
    <n v="16500.675200000001"/>
    <n v="0"/>
    <n v="0"/>
    <n v="0"/>
    <n v="40"/>
    <n v="0"/>
    <n v="329.76560000000001"/>
    <n v="202410"/>
    <n v="0"/>
    <m/>
  </r>
  <r>
    <s v="天津市蓟州区永盛宏跃酒类经销处"/>
    <n v="30016089"/>
    <s v="北区|BU_N"/>
    <s v="天津市|Region_Tianjin"/>
    <s v="HKOW"/>
    <n v="12"/>
    <n v="3108.25"/>
    <n v="0"/>
    <n v="0"/>
    <n v="0"/>
    <n v="34"/>
    <n v="0"/>
    <n v="48.612000000000101"/>
    <n v="202410"/>
    <n v="0"/>
    <m/>
  </r>
  <r>
    <s v="天津市蓟州区永盛宏跃酒类经销处"/>
    <n v="30016089"/>
    <s v="北区|BU_N"/>
    <s v="天津市|Region_Tianjin"/>
    <s v="ISP"/>
    <n v="12"/>
    <n v="137.97"/>
    <n v="0"/>
    <n v="0"/>
    <n v="0"/>
    <n v="12"/>
    <n v="0"/>
    <n v="0.358800000000007"/>
    <n v="202410"/>
    <n v="0"/>
    <m/>
  </r>
  <r>
    <s v="天津市金水食品贸易有限公司"/>
    <n v="30011732"/>
    <s v="北区|BU_N"/>
    <s v="天津市|Region_Tianjin"/>
    <s v="BUD"/>
    <n v="12"/>
    <n v="45626.924639999997"/>
    <n v="0"/>
    <n v="0"/>
    <n v="0"/>
    <n v="47"/>
    <n v="0"/>
    <n v="736.91663999999798"/>
    <n v="202410"/>
    <n v="0"/>
    <m/>
  </r>
  <r>
    <s v="天津市金水食品贸易有限公司"/>
    <n v="30011732"/>
    <s v="北区|BU_N"/>
    <s v="天津市|Region_Tianjin"/>
    <s v="ISP"/>
    <n v="12"/>
    <n v="30589.378799999999"/>
    <n v="0"/>
    <n v="0"/>
    <n v="0"/>
    <n v="47"/>
    <n v="0"/>
    <n v="276.61536000000001"/>
    <n v="202410"/>
    <n v="0"/>
    <m/>
  </r>
  <r>
    <s v="天津市雅卓商贸有限公司"/>
    <n v="30002220"/>
    <s v="北区|BU_N"/>
    <s v="天津市|Region_Tianjin"/>
    <s v="BUD"/>
    <n v="12"/>
    <n v="44911.87"/>
    <n v="-2.1599999999999899"/>
    <n v="-4.80941897988215E-5"/>
    <n v="0"/>
    <n v="46"/>
    <n v="0"/>
    <n v="631.99083999999903"/>
    <n v="202410"/>
    <n v="0"/>
    <m/>
  </r>
  <r>
    <s v="天津市雅卓商贸有限公司"/>
    <n v="30002220"/>
    <s v="北区|BU_N"/>
    <s v="天津市|Region_Tianjin"/>
    <s v="HBI"/>
    <n v="12"/>
    <n v="45153.639999999898"/>
    <n v="0"/>
    <n v="0"/>
    <n v="0"/>
    <n v="46"/>
    <n v="0"/>
    <n v="360.06400000000099"/>
    <n v="202410"/>
    <n v="0"/>
    <m/>
  </r>
  <r>
    <s v="天津市雅卓商贸有限公司"/>
    <n v="30002220"/>
    <s v="北区|BU_N"/>
    <s v="天津市|Region_Tianjin"/>
    <s v="HKOW"/>
    <n v="12"/>
    <n v="972"/>
    <n v="6.9722005946459805E-14"/>
    <n v="7.1730458792654104E-17"/>
    <n v="1"/>
    <n v="14"/>
    <n v="7.1428571428571397E-2"/>
    <n v="0"/>
    <n v="202410"/>
    <n v="0"/>
    <m/>
  </r>
  <r>
    <s v="天津市雅卓商贸有限公司"/>
    <n v="30002220"/>
    <s v="北区|BU_N"/>
    <s v="天津市|Region_Tianjin"/>
    <s v="ISP"/>
    <n v="12"/>
    <n v="4490.9327999999996"/>
    <n v="0"/>
    <n v="0"/>
    <n v="0"/>
    <n v="44"/>
    <n v="0"/>
    <n v="311.99967999999899"/>
    <n v="202410"/>
    <n v="0"/>
    <m/>
  </r>
  <r>
    <s v="天津市静海区友联顺酒水批发经营部"/>
    <n v="30017452"/>
    <s v="北区|BU_N"/>
    <s v="天津市|Region_Tianjin"/>
    <s v="BUD"/>
    <n v="12"/>
    <n v="21663.25"/>
    <n v="0"/>
    <n v="0"/>
    <n v="0"/>
    <n v="25"/>
    <n v="0"/>
    <n v="0"/>
    <n v="202410"/>
    <n v="0"/>
    <m/>
  </r>
  <r>
    <s v="天津市静海区友联顺酒水批发经营部"/>
    <n v="30017452"/>
    <s v="北区|BU_N"/>
    <s v="天津市|Region_Tianjin"/>
    <s v="HBI"/>
    <n v="12"/>
    <n v="19065.14"/>
    <n v="0"/>
    <n v="0"/>
    <n v="0"/>
    <n v="39"/>
    <n v="0"/>
    <n v="8.0000000006066295E-3"/>
    <n v="202410"/>
    <n v="0"/>
    <m/>
  </r>
  <r>
    <s v="天津市静海区友联顺酒水批发经营部"/>
    <n v="30017452"/>
    <s v="北区|BU_N"/>
    <s v="天津市|Region_Tianjin"/>
    <s v="HBO"/>
    <n v="12"/>
    <n v="26108.67"/>
    <n v="0"/>
    <n v="0"/>
    <n v="0"/>
    <n v="41"/>
    <n v="0"/>
    <n v="8.4000000012736092E-3"/>
    <n v="202410"/>
    <n v="0"/>
    <m/>
  </r>
  <r>
    <s v="天津市静海区友联顺酒水批发经营部"/>
    <n v="30017452"/>
    <s v="北区|BU_N"/>
    <s v="天津市|Region_Tianjin"/>
    <s v="HKOW"/>
    <n v="12"/>
    <n v="5750.7"/>
    <n v="0"/>
    <n v="0"/>
    <n v="0"/>
    <n v="33"/>
    <n v="0"/>
    <n v="0.55680000000043595"/>
    <n v="202410"/>
    <n v="0"/>
    <m/>
  </r>
  <r>
    <s v="天津市静海区友联顺酒水批发经营部"/>
    <n v="30017452"/>
    <s v="北区|BU_N"/>
    <s v="天津市|Region_Tianjin"/>
    <s v="ISP"/>
    <n v="12"/>
    <n v="1255.25999999999"/>
    <n v="0"/>
    <n v="0"/>
    <n v="0"/>
    <n v="33"/>
    <n v="0"/>
    <n v="1.2230400000000301"/>
    <n v="202410"/>
    <n v="0"/>
    <m/>
  </r>
  <r>
    <s v="天津市静海区新鸿酒水经营部"/>
    <n v="30020681"/>
    <s v="北区|BU_N"/>
    <s v="天津市|Region_Tianjin"/>
    <s v="BUD"/>
    <n v="12"/>
    <n v="2753.44"/>
    <n v="0"/>
    <n v="0"/>
    <n v="0"/>
    <n v="9"/>
    <n v="0"/>
    <n v="17.506719999999898"/>
    <n v="202410"/>
    <n v="0"/>
    <m/>
  </r>
  <r>
    <s v="天津市静海区新鸿酒水经营部"/>
    <n v="30020681"/>
    <s v="北区|BU_N"/>
    <s v="天津市|Region_Tianjin"/>
    <s v="HBI"/>
    <n v="12"/>
    <n v="3351.24"/>
    <n v="0"/>
    <n v="0"/>
    <n v="0"/>
    <n v="9"/>
    <n v="0"/>
    <n v="2.8421709430404001E-14"/>
    <n v="202410"/>
    <n v="0"/>
    <m/>
  </r>
  <r>
    <s v="天津市静海区新鸿酒水经营部"/>
    <n v="30020681"/>
    <s v="北区|BU_N"/>
    <s v="天津市|Region_Tianjin"/>
    <s v="HBO"/>
    <n v="12"/>
    <n v="1590.12"/>
    <n v="0"/>
    <n v="0"/>
    <n v="0"/>
    <n v="7"/>
    <n v="0"/>
    <n v="3.7303493627405203E-14"/>
    <n v="202410"/>
    <n v="0"/>
    <m/>
  </r>
  <r>
    <s v="天津市静海区新鸿酒水经营部"/>
    <n v="30020681"/>
    <s v="北区|BU_N"/>
    <s v="天津市|Region_Tianjin"/>
    <s v="HKOW"/>
    <n v="12"/>
    <n v="299.16000000000003"/>
    <n v="0"/>
    <n v="0"/>
    <n v="0"/>
    <n v="3"/>
    <n v="0"/>
    <n v="2.1316282072802999E-14"/>
    <n v="202410"/>
    <n v="0"/>
    <m/>
  </r>
  <r>
    <s v="天津市静海区新鸿酒水经营部"/>
    <n v="30020681"/>
    <s v="北区|BU_N"/>
    <s v="天津市|Region_Tianjin"/>
    <s v="ISP"/>
    <n v="12"/>
    <n v="44.699999999999903"/>
    <n v="0"/>
    <n v="0"/>
    <n v="0"/>
    <n v="5"/>
    <n v="0"/>
    <n v="2.9279999999999999"/>
    <n v="202410"/>
    <n v="0"/>
    <m/>
  </r>
  <r>
    <s v="天津市静海区源源鑫悦副食经营部"/>
    <n v="30019266"/>
    <s v="北区|BU_N"/>
    <s v="天津市|Region_Tianjin"/>
    <s v="BUD"/>
    <n v="12"/>
    <n v="3490.55"/>
    <n v="1.5631940186722199E-13"/>
    <n v="4.4783601973105099E-17"/>
    <n v="1"/>
    <n v="16"/>
    <n v="6.25E-2"/>
    <n v="0"/>
    <n v="202410"/>
    <n v="0"/>
    <m/>
  </r>
  <r>
    <s v="天津市静海区源源鑫悦副食经营部"/>
    <n v="30019266"/>
    <s v="北区|BU_N"/>
    <s v="天津市|Region_Tianjin"/>
    <s v="HBI"/>
    <n v="12"/>
    <n v="1641.5999999999899"/>
    <n v="2.8421709430404001E-14"/>
    <n v="1.7313419487331801E-17"/>
    <n v="1"/>
    <n v="14"/>
    <n v="7.1428571428571397E-2"/>
    <n v="0"/>
    <n v="202410"/>
    <n v="0"/>
    <m/>
  </r>
  <r>
    <s v="天津市静海县源鑫悦副食经营部"/>
    <n v="30014942"/>
    <s v="北区|BU_N"/>
    <s v="天津市|Region_Tianjin"/>
    <s v="BUD"/>
    <n v="12"/>
    <n v="3032.9856"/>
    <n v="0"/>
    <n v="0"/>
    <n v="0"/>
    <n v="6"/>
    <n v="0"/>
    <n v="0"/>
    <n v="202410"/>
    <n v="0"/>
    <m/>
  </r>
  <r>
    <s v="天津市静海县源鑫悦副食经营部"/>
    <n v="30014942"/>
    <s v="北区|BU_N"/>
    <s v="天津市|Region_Tianjin"/>
    <s v="HBI"/>
    <n v="12"/>
    <n v="1388.1599999999901"/>
    <n v="5.6843418860808002E-14"/>
    <n v="4.0948751484560803E-17"/>
    <n v="1"/>
    <n v="5"/>
    <n v="0.2"/>
    <n v="0"/>
    <n v="202410"/>
    <n v="0"/>
    <m/>
  </r>
  <r>
    <s v="天津市静海县源鑫悦副食经营部"/>
    <n v="30014942"/>
    <s v="北区|BU_N"/>
    <s v="天津市|Region_Tianjin"/>
    <s v="HBO"/>
    <n v="12"/>
    <n v="61.199199999999998"/>
    <n v="4.0000000000073302E-3"/>
    <n v="6.5360331507721106E-5"/>
    <n v="1"/>
    <n v="3"/>
    <n v="0.33333333333333298"/>
    <n v="0"/>
    <n v="202410"/>
    <n v="0"/>
    <m/>
  </r>
  <r>
    <s v="天津市鼎盛宏瑞商贸有限公司"/>
    <n v="30017432"/>
    <s v="北区|BU_N"/>
    <s v="天津市|Region_Tianjin"/>
    <s v="BUD"/>
    <n v="12"/>
    <n v="20.61"/>
    <n v="5.15"/>
    <n v="0.249878699660359"/>
    <n v="1"/>
    <n v="3"/>
    <n v="0.33333333333333298"/>
    <n v="0"/>
    <n v="202410"/>
    <n v="0"/>
    <m/>
  </r>
  <r>
    <s v="天津市鼎盛宏瑞商贸有限公司"/>
    <n v="30017432"/>
    <s v="北区|BU_N"/>
    <s v="天津市|Region_Tianjin"/>
    <s v="HBO"/>
    <n v="12"/>
    <n v="136.969999999999"/>
    <n v="0"/>
    <n v="0"/>
    <n v="0"/>
    <n v="12"/>
    <n v="0"/>
    <n v="3.3200000000013198E-2"/>
    <n v="202410"/>
    <n v="0"/>
    <m/>
  </r>
  <r>
    <s v="天津开发区燕京飞腾商贸公司"/>
    <n v="30002217"/>
    <s v="北区|BU_N"/>
    <s v="天津市|Region_Tianjin"/>
    <s v="HBI"/>
    <n v="12"/>
    <n v="449.3"/>
    <n v="2.0000000000024401E-2"/>
    <n v="4.4513687959101801E-5"/>
    <n v="1"/>
    <n v="5"/>
    <n v="0.2"/>
    <n v="0"/>
    <n v="202410"/>
    <n v="0"/>
    <m/>
  </r>
  <r>
    <s v="天津恒林商贸有限公司"/>
    <n v="30020196"/>
    <s v="北区|BU_N"/>
    <s v="天津市|Region_Tianjin"/>
    <s v="BUD"/>
    <n v="12"/>
    <n v="4394.58"/>
    <n v="0"/>
    <n v="0"/>
    <n v="0"/>
    <n v="20"/>
    <n v="0"/>
    <n v="12.044159999999501"/>
    <n v="202410"/>
    <n v="0"/>
    <m/>
  </r>
  <r>
    <s v="天津恒林商贸有限公司"/>
    <n v="30020196"/>
    <s v="北区|BU_N"/>
    <s v="天津市|Region_Tianjin"/>
    <s v="HBI"/>
    <n v="12"/>
    <n v="12583.4399999999"/>
    <n v="0"/>
    <n v="0"/>
    <n v="0"/>
    <n v="19"/>
    <n v="0"/>
    <n v="103.02"/>
    <n v="202410"/>
    <n v="0"/>
    <m/>
  </r>
  <r>
    <s v="天津恒林商贸有限公司"/>
    <n v="30020196"/>
    <s v="北区|BU_N"/>
    <s v="天津市|Region_Tianjin"/>
    <s v="HBO"/>
    <n v="12"/>
    <n v="166.32"/>
    <n v="4.3199999999999896"/>
    <n v="2.5974025974025899E-2"/>
    <n v="1"/>
    <n v="1"/>
    <n v="1"/>
    <n v="0"/>
    <n v="202410"/>
    <n v="0"/>
    <m/>
  </r>
  <r>
    <s v="天津恒林商贸有限公司"/>
    <n v="30020196"/>
    <s v="北区|BU_N"/>
    <s v="天津市|Region_Tianjin"/>
    <s v="ISP"/>
    <n v="12"/>
    <n v="113.799999999999"/>
    <n v="0"/>
    <n v="0"/>
    <n v="0"/>
    <n v="11"/>
    <n v="0"/>
    <n v="1.5479999999999901"/>
    <n v="202410"/>
    <n v="0"/>
    <m/>
  </r>
  <r>
    <s v="天津春风杨柳弘扬商贸有限公司"/>
    <n v="30021035"/>
    <s v="北区|BU_N"/>
    <s v="天津市|Region_Tianjin"/>
    <s v="BUD"/>
    <n v="12"/>
    <n v="292.42"/>
    <n v="0"/>
    <n v="0"/>
    <n v="0"/>
    <n v="1"/>
    <n v="0"/>
    <n v="6.3640000000000301"/>
    <n v="202410"/>
    <n v="0"/>
    <m/>
  </r>
  <r>
    <s v="天津春风杨柳弘扬商贸有限公司"/>
    <n v="30021035"/>
    <s v="北区|BU_N"/>
    <s v="天津市|Region_Tianjin"/>
    <s v="HBI"/>
    <n v="12"/>
    <n v="84.24"/>
    <n v="0"/>
    <n v="0"/>
    <n v="0"/>
    <n v="1"/>
    <n v="0"/>
    <n v="0"/>
    <n v="202410"/>
    <n v="0"/>
    <m/>
  </r>
  <r>
    <s v="天津春风杨柳弘扬商贸有限公司"/>
    <n v="30021035"/>
    <s v="北区|BU_N"/>
    <s v="天津市|Region_Tianjin"/>
    <s v="HBO"/>
    <n v="12"/>
    <n v="0"/>
    <n v="0"/>
    <s v="null"/>
    <n v="0"/>
    <n v="0"/>
    <s v="null"/>
    <n v="0"/>
    <n v="202410"/>
    <n v="0"/>
    <m/>
  </r>
  <r>
    <s v="天津春风杨柳弘扬商贸有限公司"/>
    <n v="30021035"/>
    <s v="北区|BU_N"/>
    <s v="天津市|Region_Tianjin"/>
    <s v="HKOW"/>
    <n v="12"/>
    <n v="0"/>
    <n v="0"/>
    <s v="null"/>
    <n v="0"/>
    <n v="0"/>
    <s v="null"/>
    <n v="0"/>
    <n v="202410"/>
    <n v="0"/>
    <m/>
  </r>
  <r>
    <s v="天津春风杨柳弘扬商贸有限公司"/>
    <n v="30021035"/>
    <s v="北区|BU_N"/>
    <s v="天津市|Region_Tianjin"/>
    <s v="ISP"/>
    <n v="12"/>
    <n v="6.8"/>
    <n v="0"/>
    <n v="0"/>
    <n v="0"/>
    <n v="1"/>
    <n v="0"/>
    <n v="6.8"/>
    <n v="202410"/>
    <n v="0"/>
    <m/>
  </r>
  <r>
    <s v="天津泉江商贸有限公司"/>
    <n v="30018922"/>
    <s v="北区|BU_N"/>
    <s v="天津市|Region_Tianjin"/>
    <s v="BUD"/>
    <n v="12"/>
    <n v="13306.509599999999"/>
    <n v="0"/>
    <n v="0"/>
    <n v="0"/>
    <n v="40"/>
    <n v="0"/>
    <n v="5.6799999994971897E-3"/>
    <n v="202410"/>
    <n v="0"/>
    <m/>
  </r>
  <r>
    <s v="天津泉江商贸有限公司"/>
    <n v="30018922"/>
    <s v="北区|BU_N"/>
    <s v="天津市|Region_Tianjin"/>
    <s v="HBI"/>
    <n v="12"/>
    <n v="42551.54"/>
    <n v="0"/>
    <n v="0"/>
    <n v="0"/>
    <n v="38"/>
    <n v="0"/>
    <n v="101.46"/>
    <n v="202410"/>
    <n v="0"/>
    <m/>
  </r>
  <r>
    <s v="天津泉江商贸有限公司"/>
    <n v="30018922"/>
    <s v="北区|BU_N"/>
    <s v="天津市|Region_Tianjin"/>
    <s v="HBO"/>
    <n v="12"/>
    <n v="362.88"/>
    <n v="4.4408920985006199E-14"/>
    <n v="1.2237908119765799E-16"/>
    <n v="1"/>
    <n v="3"/>
    <n v="0.33333333333333298"/>
    <n v="0"/>
    <n v="202410"/>
    <n v="0"/>
    <m/>
  </r>
  <r>
    <s v="天津泉江商贸有限公司"/>
    <n v="30018922"/>
    <s v="北区|BU_N"/>
    <s v="天津市|Region_Tianjin"/>
    <s v="HKOW"/>
    <n v="12"/>
    <n v="1105.0992000000001"/>
    <n v="7.9936057773011195E-14"/>
    <n v="7.2333830096891998E-17"/>
    <n v="1"/>
    <n v="10"/>
    <n v="0.1"/>
    <n v="0"/>
    <n v="202410"/>
    <n v="0"/>
    <m/>
  </r>
  <r>
    <s v="天津泉江商贸有限公司"/>
    <n v="30018922"/>
    <s v="北区|BU_N"/>
    <s v="天津市|Region_Tianjin"/>
    <s v="ISP"/>
    <n v="12"/>
    <n v="635.503999999999"/>
    <n v="0"/>
    <n v="0"/>
    <n v="0"/>
    <n v="22"/>
    <n v="0"/>
    <n v="0"/>
    <n v="202410"/>
    <n v="0"/>
    <m/>
  </r>
  <r>
    <s v="天津津奥发商贸有限公司"/>
    <n v="30019526"/>
    <s v="北区|BU_N"/>
    <s v="天津市|Region_Tianjin"/>
    <s v="BUD"/>
    <n v="12"/>
    <n v="7477.44"/>
    <n v="0"/>
    <n v="0"/>
    <n v="0"/>
    <n v="24"/>
    <n v="0"/>
    <n v="18.8241599999991"/>
    <n v="202410"/>
    <n v="0"/>
    <m/>
  </r>
  <r>
    <s v="天津津奥发商贸有限公司"/>
    <n v="30019526"/>
    <s v="北区|BU_N"/>
    <s v="天津市|Region_Tianjin"/>
    <s v="HBI"/>
    <n v="12"/>
    <n v="33642.370000000003"/>
    <n v="0"/>
    <n v="0"/>
    <n v="0"/>
    <n v="29"/>
    <n v="0"/>
    <n v="0.114000000000544"/>
    <n v="202410"/>
    <n v="0"/>
    <m/>
  </r>
  <r>
    <s v="天津津奥发商贸有限公司"/>
    <n v="30019526"/>
    <s v="北区|BU_N"/>
    <s v="天津市|Region_Tianjin"/>
    <s v="HKOW"/>
    <n v="12"/>
    <n v="129.6"/>
    <n v="7.1054273576010003E-15"/>
    <n v="5.48258283765509E-17"/>
    <n v="1"/>
    <n v="4"/>
    <n v="0.25"/>
    <n v="0"/>
    <n v="202410"/>
    <n v="0"/>
    <m/>
  </r>
  <r>
    <s v="天津津奥发商贸有限公司"/>
    <n v="30019526"/>
    <s v="北区|BU_N"/>
    <s v="天津市|Region_Tianjin"/>
    <s v="ISP"/>
    <n v="12"/>
    <n v="312.89"/>
    <n v="0"/>
    <n v="0"/>
    <n v="0"/>
    <n v="17"/>
    <n v="0"/>
    <n v="3.8000000000001997E-2"/>
    <n v="202410"/>
    <n v="0"/>
    <m/>
  </r>
  <r>
    <s v="天津津正润商贸有限公司"/>
    <n v="30017710"/>
    <s v="北区|BU_N"/>
    <s v="天津市|Region_Tianjin"/>
    <s v="BUD"/>
    <n v="12"/>
    <n v="5061.5559999999896"/>
    <n v="0"/>
    <n v="0"/>
    <n v="0"/>
    <n v="40"/>
    <n v="0"/>
    <n v="7.0000000000305804E-2"/>
    <n v="202410"/>
    <n v="0"/>
    <m/>
  </r>
  <r>
    <s v="天津津正润商贸有限公司"/>
    <n v="30017710"/>
    <s v="北区|BU_N"/>
    <s v="天津市|Region_Tianjin"/>
    <s v="HBI"/>
    <n v="12"/>
    <n v="728.69920000000002"/>
    <n v="0"/>
    <n v="0"/>
    <n v="0"/>
    <n v="28"/>
    <n v="0"/>
    <n v="5.2000000000376103E-3"/>
    <n v="202410"/>
    <n v="0"/>
    <m/>
  </r>
  <r>
    <s v="天津津正润商贸有限公司"/>
    <n v="30017710"/>
    <s v="北区|BU_N"/>
    <s v="天津市|Region_Tianjin"/>
    <s v="HBO"/>
    <n v="12"/>
    <n v="2212.5863999999901"/>
    <n v="0"/>
    <n v="0"/>
    <n v="0"/>
    <n v="22"/>
    <n v="0"/>
    <n v="0"/>
    <n v="202410"/>
    <n v="0"/>
    <m/>
  </r>
  <r>
    <s v="天津津正润商贸有限公司"/>
    <n v="30017710"/>
    <s v="北区|BU_N"/>
    <s v="天津市|Region_Tianjin"/>
    <s v="ISP"/>
    <n v="12"/>
    <n v="0"/>
    <n v="0"/>
    <s v="null"/>
    <n v="0"/>
    <n v="0"/>
    <s v="null"/>
    <n v="0"/>
    <n v="202410"/>
    <n v="0"/>
    <m/>
  </r>
  <r>
    <s v="天津津海易达国际贸易有限公司"/>
    <n v="30015592"/>
    <s v="北区|BU_N"/>
    <s v="天津市|Region_Tianjin"/>
    <s v="HBI"/>
    <n v="12"/>
    <n v="1710.71999999999"/>
    <n v="2.8421709430404001E-14"/>
    <n v="1.6613887386833601E-17"/>
    <n v="1"/>
    <n v="5"/>
    <n v="0.2"/>
    <n v="0"/>
    <n v="202410"/>
    <n v="0"/>
    <m/>
  </r>
  <r>
    <s v="天津津海易达国际贸易有限公司"/>
    <n v="30015592"/>
    <s v="北区|BU_N"/>
    <s v="天津市|Region_Tianjin"/>
    <s v="HBO"/>
    <n v="12"/>
    <n v="570.24"/>
    <n v="0"/>
    <n v="0"/>
    <n v="0"/>
    <n v="4"/>
    <n v="0"/>
    <n v="0"/>
    <n v="202410"/>
    <n v="0"/>
    <m/>
  </r>
  <r>
    <s v="天津百安泰商贸有限公司"/>
    <n v="30016223"/>
    <s v="北区|BU_N"/>
    <s v="天津市|Region_Tianjin"/>
    <s v="BUD"/>
    <n v="12"/>
    <n v="1423.92"/>
    <n v="1.9199999999884199E-2"/>
    <n v="1.3483903590008001E-5"/>
    <n v="1"/>
    <n v="11"/>
    <n v="9.0909090909090898E-2"/>
    <n v="0"/>
    <n v="202410"/>
    <n v="0"/>
    <m/>
  </r>
  <r>
    <s v="天津百安泰商贸有限公司"/>
    <n v="30016223"/>
    <s v="北区|BU_N"/>
    <s v="天津市|Region_Tianjin"/>
    <s v="HBI"/>
    <n v="12"/>
    <n v="11079.9399999999"/>
    <n v="4.0000000000190898E-3"/>
    <n v="3.6101278526951399E-7"/>
    <n v="1"/>
    <n v="9"/>
    <n v="0.11111111111111099"/>
    <n v="0"/>
    <n v="202410"/>
    <n v="0"/>
    <m/>
  </r>
  <r>
    <s v="天津百安泰商贸有限公司"/>
    <n v="30016223"/>
    <s v="北区|BU_N"/>
    <s v="天津市|Region_Tianjin"/>
    <s v="HKOW"/>
    <n v="12"/>
    <n v="272.159999999999"/>
    <n v="1.7763568394002501E-15"/>
    <n v="6.52688433054177E-18"/>
    <n v="1"/>
    <n v="8"/>
    <n v="0.125"/>
    <n v="0"/>
    <n v="202410"/>
    <n v="0"/>
    <m/>
  </r>
  <r>
    <s v="天津百安泰商贸有限公司"/>
    <n v="30016223"/>
    <s v="北区|BU_N"/>
    <s v="天津市|Region_Tianjin"/>
    <s v="ISP"/>
    <n v="12"/>
    <n v="68.040000000000006"/>
    <n v="0"/>
    <n v="0"/>
    <n v="0"/>
    <n v="1"/>
    <n v="0"/>
    <n v="0"/>
    <n v="202410"/>
    <n v="0"/>
    <m/>
  </r>
  <r>
    <s v="天津盛哲商贸有限公司"/>
    <n v="30007426"/>
    <s v="北区|BU_N"/>
    <s v="天津市|Region_Tianjin"/>
    <s v="BUD"/>
    <n v="12"/>
    <n v="26962.14"/>
    <n v="0"/>
    <n v="0"/>
    <n v="0"/>
    <n v="46"/>
    <n v="0"/>
    <n v="0"/>
    <n v="202410"/>
    <n v="0"/>
    <m/>
  </r>
  <r>
    <s v="天津盛哲商贸有限公司"/>
    <n v="30007426"/>
    <s v="北区|BU_N"/>
    <s v="天津市|Region_Tianjin"/>
    <s v="HBI"/>
    <n v="12"/>
    <n v="41810.080000000002"/>
    <n v="0"/>
    <n v="0"/>
    <n v="0"/>
    <n v="42"/>
    <n v="0"/>
    <n v="35.232000000000497"/>
    <n v="202410"/>
    <n v="0"/>
    <m/>
  </r>
  <r>
    <s v="天津盛哲商贸有限公司"/>
    <n v="30007426"/>
    <s v="北区|BU_N"/>
    <s v="天津市|Region_Tianjin"/>
    <s v="HBO"/>
    <n v="12"/>
    <n v="7786.39"/>
    <n v="0"/>
    <n v="0"/>
    <n v="0"/>
    <n v="37"/>
    <n v="0"/>
    <n v="2.2000000000289701E-2"/>
    <n v="202410"/>
    <n v="0"/>
    <m/>
  </r>
  <r>
    <s v="天津盛哲商贸有限公司"/>
    <n v="30007426"/>
    <s v="北区|BU_N"/>
    <s v="天津市|Region_Tianjin"/>
    <s v="HKOW"/>
    <n v="12"/>
    <n v="1492.2"/>
    <n v="0"/>
    <n v="0"/>
    <n v="0"/>
    <n v="25"/>
    <n v="0"/>
    <n v="4.0000000000279803E-3"/>
    <n v="202410"/>
    <n v="0"/>
    <m/>
  </r>
  <r>
    <s v="天津盛哲商贸有限公司"/>
    <n v="30007426"/>
    <s v="北区|BU_N"/>
    <s v="天津市|Region_Tianjin"/>
    <s v="ISP"/>
    <n v="12"/>
    <n v="677.38999999999896"/>
    <n v="0"/>
    <n v="0"/>
    <n v="0"/>
    <n v="27"/>
    <n v="0"/>
    <n v="3.7759999999999998"/>
    <n v="202410"/>
    <n v="0"/>
    <m/>
  </r>
  <r>
    <s v="天津聚汇隆商贸有限公司"/>
    <n v="30021061"/>
    <s v="北区|BU_N"/>
    <s v="天津市|Region_Tianjin"/>
    <s v="BUD"/>
    <n v="12"/>
    <n v="0"/>
    <n v="0"/>
    <s v="null"/>
    <n v="0"/>
    <n v="0"/>
    <s v="null"/>
    <n v="0"/>
    <n v="202410"/>
    <n v="0"/>
    <m/>
  </r>
  <r>
    <s v="天津聚汇隆商贸有限公司"/>
    <n v="30021061"/>
    <s v="北区|BU_N"/>
    <s v="天津市|Region_Tianjin"/>
    <s v="HBI"/>
    <n v="12"/>
    <n v="0"/>
    <n v="0"/>
    <s v="null"/>
    <n v="0"/>
    <n v="0"/>
    <s v="null"/>
    <n v="0"/>
    <n v="202410"/>
    <n v="0"/>
    <m/>
  </r>
  <r>
    <s v="天津聚酒商贸有限公司"/>
    <n v="30020275"/>
    <s v="北区|BU_N"/>
    <s v="天津市|Region_Tianjin"/>
    <s v="BUD"/>
    <n v="12"/>
    <n v="75772.77"/>
    <n v="0"/>
    <n v="0"/>
    <n v="0"/>
    <n v="21"/>
    <n v="0"/>
    <n v="99.750720000003099"/>
    <n v="202410"/>
    <n v="0"/>
    <m/>
  </r>
  <r>
    <s v="天津聚酒商贸有限公司"/>
    <n v="30020275"/>
    <s v="北区|BU_N"/>
    <s v="天津市|Region_Tianjin"/>
    <s v="HBI"/>
    <n v="12"/>
    <n v="36.04"/>
    <n v="0"/>
    <n v="0"/>
    <n v="0"/>
    <n v="2"/>
    <n v="0"/>
    <n v="36.04"/>
    <n v="202410"/>
    <n v="0"/>
    <m/>
  </r>
  <r>
    <s v="天津聚酒商贸有限公司"/>
    <n v="30020275"/>
    <s v="北区|BU_N"/>
    <s v="天津市|Region_Tianjin"/>
    <s v="HBO"/>
    <n v="12"/>
    <n v="6958.99"/>
    <n v="0"/>
    <n v="0"/>
    <n v="0"/>
    <n v="21"/>
    <n v="0"/>
    <n v="324.72559999999999"/>
    <n v="202410"/>
    <n v="0"/>
    <m/>
  </r>
  <r>
    <s v="天津聚酒商贸有限公司"/>
    <n v="30020275"/>
    <s v="北区|BU_N"/>
    <s v="天津市|Region_Tianjin"/>
    <s v="ISP"/>
    <n v="12"/>
    <n v="5450.2999999999902"/>
    <n v="0"/>
    <n v="0"/>
    <n v="0"/>
    <n v="21"/>
    <n v="0"/>
    <n v="178.34943999999899"/>
    <n v="202410"/>
    <n v="0"/>
    <m/>
  </r>
  <r>
    <s v="天津自贸区倚天奇商贸有限公司"/>
    <n v="30010157"/>
    <s v="北区|BU_N"/>
    <s v="天津市|Region_Tianjin"/>
    <s v="HBI"/>
    <n v="12"/>
    <n v="2590.1999999999998"/>
    <n v="2.8421709430404001E-14"/>
    <n v="1.09727856653555E-17"/>
    <n v="1"/>
    <n v="7"/>
    <n v="0.14285714285714199"/>
    <n v="0"/>
    <n v="202410"/>
    <n v="0"/>
    <m/>
  </r>
  <r>
    <s v="天津自贸区倚天奇商贸有限公司"/>
    <n v="30010157"/>
    <s v="北区|BU_N"/>
    <s v="天津市|Region_Tianjin"/>
    <s v="HBO"/>
    <n v="12"/>
    <n v="1643.136"/>
    <n v="4.80000000011671E-3"/>
    <n v="2.9212432812114798E-6"/>
    <n v="1"/>
    <n v="9"/>
    <n v="0.11111111111111099"/>
    <n v="0"/>
    <n v="202410"/>
    <n v="0"/>
    <m/>
  </r>
  <r>
    <s v="天津自贸区倚天奇商贸有限公司"/>
    <n v="30010157"/>
    <s v="北区|BU_N"/>
    <s v="天津市|Region_Tianjin"/>
    <s v="HKOW"/>
    <n v="12"/>
    <n v="1028.52"/>
    <n v="252.72"/>
    <n v="0.24571228561427999"/>
    <n v="4"/>
    <n v="8"/>
    <n v="0.5"/>
    <n v="0"/>
    <n v="202410"/>
    <n v="0"/>
    <m/>
  </r>
  <r>
    <s v="天津芦阳商贸有限公司"/>
    <n v="30002223"/>
    <s v="北区|BU_N"/>
    <s v="天津市|Region_Tianjin"/>
    <s v="BUD"/>
    <n v="12"/>
    <n v="228124.00599999999"/>
    <n v="0"/>
    <n v="0"/>
    <n v="0"/>
    <n v="47"/>
    <n v="0"/>
    <n v="3158.0966800000101"/>
    <n v="202410"/>
    <n v="0"/>
    <m/>
  </r>
  <r>
    <s v="天津芦阳商贸有限公司"/>
    <n v="30002223"/>
    <s v="北区|BU_N"/>
    <s v="天津市|Region_Tianjin"/>
    <s v="HBI"/>
    <n v="12"/>
    <n v="139890.016"/>
    <n v="0"/>
    <n v="0"/>
    <n v="0"/>
    <n v="47"/>
    <n v="0"/>
    <n v="534.32920000000297"/>
    <n v="202410"/>
    <n v="0"/>
    <m/>
  </r>
  <r>
    <s v="天津芦阳商贸有限公司"/>
    <n v="30002223"/>
    <s v="北区|BU_N"/>
    <s v="天津市|Region_Tianjin"/>
    <s v="HBO"/>
    <n v="12"/>
    <n v="117029.70759999999"/>
    <n v="0"/>
    <n v="0"/>
    <n v="0"/>
    <n v="47"/>
    <n v="0"/>
    <n v="461.52520000000499"/>
    <n v="202410"/>
    <n v="0"/>
    <m/>
  </r>
  <r>
    <s v="天津芦阳商贸有限公司"/>
    <n v="30002223"/>
    <s v="北区|BU_N"/>
    <s v="天津市|Region_Tianjin"/>
    <s v="HKOW"/>
    <n v="12"/>
    <n v="20611.189999999999"/>
    <n v="0"/>
    <n v="0"/>
    <n v="0"/>
    <n v="46"/>
    <n v="0"/>
    <n v="37.809800000001303"/>
    <n v="202410"/>
    <n v="0"/>
    <m/>
  </r>
  <r>
    <s v="天津芦阳商贸有限公司"/>
    <n v="30002223"/>
    <s v="北区|BU_N"/>
    <s v="天津市|Region_Tianjin"/>
    <s v="ISP"/>
    <n v="12"/>
    <n v="16652.726559999999"/>
    <n v="0"/>
    <n v="0"/>
    <n v="0"/>
    <n v="47"/>
    <n v="0"/>
    <n v="126.873"/>
    <n v="202410"/>
    <n v="0"/>
    <m/>
  </r>
  <r>
    <s v="天津醉美智盈酒业有限公司"/>
    <n v="30018282"/>
    <s v="北区|BU_N"/>
    <s v="天津市|Region_Tianjin"/>
    <s v="HBI"/>
    <n v="12"/>
    <n v="115.2"/>
    <n v="0"/>
    <n v="0"/>
    <n v="0"/>
    <n v="2"/>
    <n v="0"/>
    <n v="0"/>
    <n v="202410"/>
    <n v="0"/>
    <m/>
  </r>
  <r>
    <s v="天津醉美智盈酒业有限公司"/>
    <n v="30018282"/>
    <s v="北区|BU_N"/>
    <s v="天津市|Region_Tianjin"/>
    <s v="HBO"/>
    <n v="12"/>
    <n v="45.36"/>
    <n v="0"/>
    <n v="0"/>
    <n v="0"/>
    <n v="1"/>
    <n v="0"/>
    <n v="0"/>
    <n v="202410"/>
    <n v="0"/>
    <m/>
  </r>
  <r>
    <s v="天津醉美智盈酒业有限公司"/>
    <n v="30018282"/>
    <s v="北区|BU_N"/>
    <s v="天津市|Region_Tianjin"/>
    <s v="HKOW"/>
    <n v="12"/>
    <n v="215.35"/>
    <n v="0"/>
    <n v="0"/>
    <n v="0"/>
    <n v="2"/>
    <n v="0"/>
    <n v="0"/>
    <n v="202410"/>
    <n v="0"/>
    <m/>
  </r>
  <r>
    <s v="天津鑫鸿源商贸有限公司"/>
    <n v="30003092"/>
    <s v="北区|BU_N"/>
    <s v="天津市|Region_Tianjin"/>
    <s v="BUD"/>
    <n v="12"/>
    <n v="58082.584000000003"/>
    <n v="0"/>
    <n v="0"/>
    <n v="0"/>
    <n v="47"/>
    <n v="0"/>
    <n v="590.85184000000299"/>
    <n v="202410"/>
    <n v="0"/>
    <m/>
  </r>
  <r>
    <s v="天津鑫鸿源商贸有限公司"/>
    <n v="30003092"/>
    <s v="北区|BU_N"/>
    <s v="天津市|Region_Tianjin"/>
    <s v="HBI"/>
    <n v="12"/>
    <n v="189341.83"/>
    <n v="0"/>
    <n v="0"/>
    <n v="0"/>
    <n v="47"/>
    <n v="0"/>
    <n v="703.11200000000599"/>
    <n v="202410"/>
    <n v="0"/>
    <m/>
  </r>
  <r>
    <s v="天津鑫鸿源商贸有限公司"/>
    <n v="30003092"/>
    <s v="北区|BU_N"/>
    <s v="天津市|Region_Tianjin"/>
    <s v="HBO"/>
    <n v="12"/>
    <n v="16377.87"/>
    <n v="0"/>
    <n v="0"/>
    <n v="0"/>
    <n v="43"/>
    <n v="0"/>
    <n v="343.91800000000001"/>
    <n v="202410"/>
    <n v="0"/>
    <m/>
  </r>
  <r>
    <s v="天津鑫鸿源商贸有限公司"/>
    <n v="30003092"/>
    <s v="北区|BU_N"/>
    <s v="天津市|Region_Tianjin"/>
    <s v="HKOW"/>
    <n v="12"/>
    <n v="9056.0099999999893"/>
    <n v="0"/>
    <n v="0"/>
    <n v="0"/>
    <n v="43"/>
    <n v="0"/>
    <n v="22.804000000000201"/>
    <n v="202410"/>
    <n v="0"/>
    <m/>
  </r>
  <r>
    <s v="天津鑫鸿源商贸有限公司"/>
    <n v="30003092"/>
    <s v="北区|BU_N"/>
    <s v="天津市|Region_Tianjin"/>
    <s v="ISP"/>
    <n v="12"/>
    <n v="1783.07799999999"/>
    <n v="0"/>
    <n v="0"/>
    <n v="0"/>
    <n v="42"/>
    <n v="0"/>
    <n v="59.4254800000001"/>
    <n v="202410"/>
    <n v="0"/>
    <m/>
  </r>
  <r>
    <s v="天津钰美商贸有限公司"/>
    <n v="30004709"/>
    <s v="北区|BU_N"/>
    <s v="天津市|Region_Tianjin"/>
    <s v="BUD"/>
    <n v="12"/>
    <n v="129648.13"/>
    <n v="0"/>
    <n v="0"/>
    <n v="0"/>
    <n v="47"/>
    <n v="0"/>
    <n v="475.210000000001"/>
    <n v="202410"/>
    <n v="0"/>
    <m/>
  </r>
  <r>
    <s v="天津钰美商贸有限公司"/>
    <n v="30004709"/>
    <s v="北区|BU_N"/>
    <s v="天津市|Region_Tianjin"/>
    <s v="HBI"/>
    <n v="12"/>
    <n v="414009.908"/>
    <n v="0"/>
    <n v="0"/>
    <n v="0"/>
    <n v="46"/>
    <n v="0"/>
    <n v="276.62240000002498"/>
    <n v="202410"/>
    <n v="0"/>
    <m/>
  </r>
  <r>
    <s v="天津钰美商贸有限公司"/>
    <n v="30004709"/>
    <s v="北区|BU_N"/>
    <s v="天津市|Region_Tianjin"/>
    <s v="HBO"/>
    <n v="12"/>
    <n v="9554.4599999999991"/>
    <n v="0"/>
    <n v="0"/>
    <n v="0"/>
    <n v="21"/>
    <n v="0"/>
    <n v="2.4000000000741602E-2"/>
    <n v="202410"/>
    <n v="0"/>
    <m/>
  </r>
  <r>
    <s v="天津钰美商贸有限公司"/>
    <n v="30004709"/>
    <s v="北区|BU_N"/>
    <s v="天津市|Region_Tianjin"/>
    <s v="HKOW"/>
    <n v="12"/>
    <n v="10657.3"/>
    <n v="0"/>
    <n v="0"/>
    <n v="0"/>
    <n v="36"/>
    <n v="0"/>
    <n v="1.6000000000218499E-2"/>
    <n v="202410"/>
    <n v="0"/>
    <m/>
  </r>
  <r>
    <s v="天津钰美商贸有限公司"/>
    <n v="30004709"/>
    <s v="北区|BU_N"/>
    <s v="天津市|Region_Tianjin"/>
    <s v="ISP"/>
    <n v="12"/>
    <n v="2751.85"/>
    <n v="0"/>
    <n v="0"/>
    <n v="0"/>
    <n v="36"/>
    <n v="0"/>
    <n v="6.0704800000001597"/>
    <n v="202410"/>
    <n v="0"/>
    <m/>
  </r>
  <r>
    <s v="天津隆亿进出口贸易有限公司"/>
    <n v="30020973"/>
    <s v="北区|BU_N"/>
    <s v="天津市|Region_Tianjin"/>
    <s v="BUD"/>
    <n v="12"/>
    <n v="202.92999999999901"/>
    <n v="0"/>
    <n v="0"/>
    <n v="0"/>
    <n v="3"/>
    <n v="0"/>
    <n v="11.7267999999999"/>
    <n v="202410"/>
    <n v="0"/>
    <m/>
  </r>
  <r>
    <s v="天津隆亿进出口贸易有限公司"/>
    <n v="30020973"/>
    <s v="北区|BU_N"/>
    <s v="天津市|Region_Tianjin"/>
    <s v="HBI"/>
    <n v="12"/>
    <n v="658.8"/>
    <n v="0"/>
    <n v="0"/>
    <n v="0"/>
    <n v="3"/>
    <n v="0"/>
    <n v="172.44"/>
    <n v="202410"/>
    <n v="0"/>
    <m/>
  </r>
  <r>
    <s v="天津隆亿进出口贸易有限公司"/>
    <n v="30020973"/>
    <s v="北区|BU_N"/>
    <s v="天津市|Region_Tianjin"/>
    <s v="ISP"/>
    <n v="12"/>
    <n v="38.549999999999997"/>
    <n v="0"/>
    <n v="0"/>
    <n v="0"/>
    <n v="3"/>
    <n v="0"/>
    <n v="16.5899999999999"/>
    <n v="202410"/>
    <n v="0"/>
    <m/>
  </r>
  <r>
    <s v="天津鸿康商贸有限公司"/>
    <n v="30016379"/>
    <s v="北区|BU_N"/>
    <s v="天津市|Region_Tianjin"/>
    <s v="BUD"/>
    <n v="12"/>
    <n v="11.327999999999999"/>
    <n v="0"/>
    <n v="0"/>
    <n v="0"/>
    <n v="1"/>
    <n v="0"/>
    <n v="0"/>
    <n v="202410"/>
    <n v="0"/>
    <m/>
  </r>
  <r>
    <s v="天津鸿康商贸有限公司"/>
    <n v="30016379"/>
    <s v="北区|BU_N"/>
    <s v="天津市|Region_Tianjin"/>
    <s v="HBO"/>
    <n v="12"/>
    <n v="28.84"/>
    <n v="1.12000000000023E-2"/>
    <n v="3.88349514563187E-4"/>
    <n v="1"/>
    <n v="4"/>
    <n v="0.25"/>
    <n v="0"/>
    <n v="202410"/>
    <n v="0"/>
    <m/>
  </r>
  <r>
    <s v="天镇县月林批发部"/>
    <n v="30018350"/>
    <s v="北区|BU_N"/>
    <s v="山西|Region_Shanxi"/>
    <s v="HBI"/>
    <n v="12"/>
    <n v="19.440000000000001"/>
    <n v="1.7763568394002501E-15"/>
    <n v="9.1376380627584805E-17"/>
    <n v="1"/>
    <n v="1"/>
    <n v="1"/>
    <n v="0"/>
    <n v="202410"/>
    <n v="0"/>
    <m/>
  </r>
  <r>
    <s v="天镇县月林批发部"/>
    <n v="30018350"/>
    <s v="北区|BU_N"/>
    <s v="山西|Region_Shanxi"/>
    <s v="HKOW"/>
    <n v="12"/>
    <n v="2234.7600000000002"/>
    <n v="117.72"/>
    <n v="5.2676797508457197E-2"/>
    <n v="3"/>
    <n v="20"/>
    <n v="0.15"/>
    <n v="0"/>
    <n v="202410"/>
    <n v="0"/>
    <m/>
  </r>
  <r>
    <s v="天长市可迪酒行"/>
    <n v="30005815"/>
    <s v="新创增长区域|NGE"/>
    <s v="安徽|Region_Anhui"/>
    <s v="BUD"/>
    <n v="12"/>
    <n v="10892.802799999899"/>
    <n v="0"/>
    <n v="0"/>
    <n v="0"/>
    <n v="46"/>
    <n v="0"/>
    <n v="78.720319999999901"/>
    <n v="202410"/>
    <n v="0"/>
    <m/>
  </r>
  <r>
    <s v="天长市可迪酒行"/>
    <n v="30005815"/>
    <s v="新创增长区域|NGE"/>
    <s v="安徽|Region_Anhui"/>
    <s v="HBI"/>
    <n v="12"/>
    <n v="9828.78999999999"/>
    <n v="0"/>
    <n v="0"/>
    <n v="0"/>
    <n v="45"/>
    <n v="0"/>
    <n v="124.282"/>
    <n v="202410"/>
    <n v="0"/>
    <m/>
  </r>
  <r>
    <s v="天长市可迪酒行"/>
    <n v="30005815"/>
    <s v="新创增长区域|NGE"/>
    <s v="安徽|Region_Anhui"/>
    <s v="HBO"/>
    <n v="12"/>
    <n v="2768.9331999999999"/>
    <n v="0"/>
    <n v="0"/>
    <n v="0"/>
    <n v="28"/>
    <n v="0"/>
    <n v="1.48000000001431E-2"/>
    <n v="202410"/>
    <n v="0"/>
    <m/>
  </r>
  <r>
    <s v="天长市可迪酒行"/>
    <n v="30005815"/>
    <s v="新创增长区域|NGE"/>
    <s v="安徽|Region_Anhui"/>
    <s v="HKOW"/>
    <n v="12"/>
    <n v="3540.1435999999999"/>
    <n v="0"/>
    <n v="0"/>
    <n v="0"/>
    <n v="37"/>
    <n v="0"/>
    <n v="2.6400000000094698E-2"/>
    <n v="202410"/>
    <n v="0"/>
    <m/>
  </r>
  <r>
    <s v="天长市可迪酒行"/>
    <n v="30005815"/>
    <s v="新创增长区域|NGE"/>
    <s v="安徽|Region_Anhui"/>
    <s v="ISP"/>
    <n v="12"/>
    <n v="771.623999999999"/>
    <n v="0"/>
    <n v="0"/>
    <n v="0"/>
    <n v="37"/>
    <n v="0"/>
    <n v="21.437999999999899"/>
    <n v="202410"/>
    <n v="0"/>
    <m/>
  </r>
  <r>
    <s v="太仓市城厢镇柳园烟酒商行"/>
    <n v="30003425"/>
    <s v="东区|BU_E"/>
    <s v="江苏南部|Region_Jiangsu_South"/>
    <s v="BUD"/>
    <n v="12"/>
    <n v="21999.306399999899"/>
    <n v="0"/>
    <n v="0"/>
    <n v="0"/>
    <n v="44"/>
    <n v="0"/>
    <n v="624.20656000000099"/>
    <n v="202410"/>
    <n v="0"/>
    <m/>
  </r>
  <r>
    <s v="太仓市城厢镇柳园烟酒商行"/>
    <n v="30003425"/>
    <s v="东区|BU_E"/>
    <s v="江苏南部|Region_Jiangsu_South"/>
    <s v="HBI"/>
    <n v="12"/>
    <n v="60.405999999999899"/>
    <n v="18.346"/>
    <n v="0.30371155183259901"/>
    <n v="2"/>
    <n v="8"/>
    <n v="0.25"/>
    <n v="42.059999999999903"/>
    <n v="202410"/>
    <n v="0"/>
    <m/>
  </r>
  <r>
    <s v="太仓市城厢镇柳园烟酒商行"/>
    <n v="30003425"/>
    <s v="东区|BU_E"/>
    <s v="江苏南部|Region_Jiangsu_South"/>
    <s v="HBO"/>
    <n v="12"/>
    <n v="5531.7107999999898"/>
    <n v="0"/>
    <n v="0"/>
    <n v="0"/>
    <n v="41"/>
    <n v="0"/>
    <n v="695.58399999999995"/>
    <n v="202410"/>
    <n v="0"/>
    <m/>
  </r>
  <r>
    <s v="太仓市城厢镇柳园烟酒商行"/>
    <n v="30003425"/>
    <s v="东区|BU_E"/>
    <s v="江苏南部|Region_Jiangsu_South"/>
    <s v="ISP"/>
    <n v="12"/>
    <n v="5644.42904"/>
    <n v="0"/>
    <n v="0"/>
    <n v="0"/>
    <n v="43"/>
    <n v="0"/>
    <n v="589.33199999999897"/>
    <n v="202410"/>
    <n v="0"/>
    <m/>
  </r>
  <r>
    <s v="太仓市樊泾贸易有限公司"/>
    <n v="30020977"/>
    <s v="东区|BU_E"/>
    <s v="江苏南部|Region_Jiangsu_South"/>
    <s v="BUD"/>
    <n v="12"/>
    <n v="969.60999999999899"/>
    <n v="0"/>
    <n v="0"/>
    <n v="0"/>
    <n v="2"/>
    <n v="0"/>
    <n v="0"/>
    <n v="202410"/>
    <n v="0"/>
    <m/>
  </r>
  <r>
    <s v="太仓市樊泾贸易有限公司"/>
    <n v="30020977"/>
    <s v="东区|BU_E"/>
    <s v="江苏南部|Region_Jiangsu_South"/>
    <s v="HBI"/>
    <n v="12"/>
    <n v="12.01"/>
    <n v="0"/>
    <n v="0"/>
    <n v="0"/>
    <n v="1"/>
    <n v="0"/>
    <n v="12.01"/>
    <n v="202410"/>
    <n v="0"/>
    <m/>
  </r>
  <r>
    <s v="太仓市樊泾贸易有限公司"/>
    <n v="30020977"/>
    <s v="东区|BU_E"/>
    <s v="江苏南部|Region_Jiangsu_South"/>
    <s v="HBO"/>
    <n v="12"/>
    <n v="256.539999999999"/>
    <n v="0"/>
    <n v="0"/>
    <n v="0"/>
    <n v="2"/>
    <n v="0"/>
    <n v="137.74"/>
    <n v="202410"/>
    <n v="0"/>
    <m/>
  </r>
  <r>
    <s v="太仓市樊泾贸易有限公司"/>
    <n v="30020977"/>
    <s v="东区|BU_E"/>
    <s v="江苏南部|Region_Jiangsu_South"/>
    <s v="ISP"/>
    <n v="12"/>
    <n v="296.25"/>
    <n v="0"/>
    <n v="0"/>
    <n v="0"/>
    <n v="3"/>
    <n v="0"/>
    <n v="59.697360000000003"/>
    <n v="202410"/>
    <n v="0"/>
    <m/>
  </r>
  <r>
    <s v="太原市晋右源商贸有限公司"/>
    <n v="30016399"/>
    <s v="北区|BU_N"/>
    <s v="北区_新兴渠道|Region_BUN_EmC"/>
    <s v="BUD"/>
    <n v="12"/>
    <n v="0.89999999999999902"/>
    <n v="0"/>
    <n v="0"/>
    <n v="0"/>
    <n v="1"/>
    <n v="0"/>
    <n v="0"/>
    <n v="202410"/>
    <n v="0"/>
    <m/>
  </r>
  <r>
    <s v="太原市晋右源商贸有限公司"/>
    <n v="30016399"/>
    <s v="北区|BU_N"/>
    <s v="北区_新兴渠道|Region_BUN_EmC"/>
    <s v="ISP"/>
    <n v="12"/>
    <n v="1042.8483200000001"/>
    <n v="58.643279999999997"/>
    <n v="5.62337579447795E-2"/>
    <n v="2"/>
    <n v="12"/>
    <n v="0.16666666666666599"/>
    <n v="0"/>
    <n v="202410"/>
    <n v="13.391999999999999"/>
    <s v="{&quot;30016355&quot;: 13.392000000000001}"/>
  </r>
  <r>
    <s v="太原市杏花岭区晋达顺商行"/>
    <n v="30017018"/>
    <s v="北区|BU_N"/>
    <s v="山西|Region_Shanxi"/>
    <s v="BUD"/>
    <n v="12"/>
    <n v="1476.34"/>
    <n v="481.539999999999"/>
    <n v="0.32617147811479702"/>
    <n v="2"/>
    <n v="3"/>
    <n v="0.66666666666666596"/>
    <n v="0"/>
    <n v="202410"/>
    <n v="0"/>
    <m/>
  </r>
  <r>
    <s v="太原市杏花岭区晋达顺商行"/>
    <n v="30017018"/>
    <s v="北区|BU_N"/>
    <s v="山西|Region_Shanxi"/>
    <s v="HBI"/>
    <n v="12"/>
    <n v="11446.234"/>
    <n v="3194.962"/>
    <n v="0.27912778997878201"/>
    <n v="1"/>
    <n v="4"/>
    <n v="0.25"/>
    <n v="0"/>
    <n v="202410"/>
    <n v="0"/>
    <m/>
  </r>
  <r>
    <s v="太原市杏花岭区晋达顺商行"/>
    <n v="30017018"/>
    <s v="北区|BU_N"/>
    <s v="山西|Region_Shanxi"/>
    <s v="HBO"/>
    <n v="12"/>
    <n v="332.64"/>
    <n v="332.64"/>
    <n v="1"/>
    <n v="2"/>
    <n v="2"/>
    <n v="1"/>
    <n v="0"/>
    <n v="202410"/>
    <n v="0"/>
    <m/>
  </r>
  <r>
    <s v="太原市杏花岭区晋达顺商行"/>
    <n v="30017018"/>
    <s v="北区|BU_N"/>
    <s v="山西|Region_Shanxi"/>
    <s v="HKOW"/>
    <n v="12"/>
    <n v="5453.17"/>
    <n v="974.58040000000005"/>
    <n v="0.17871814009099299"/>
    <n v="1"/>
    <n v="4"/>
    <n v="0.25"/>
    <n v="0"/>
    <n v="202410"/>
    <n v="0"/>
    <m/>
  </r>
  <r>
    <s v="太原市杏花岭区鑫百盛商行"/>
    <n v="30019106"/>
    <s v="北区|BU_N"/>
    <s v="山西|Region_Shanxi"/>
    <s v="BUD"/>
    <n v="12"/>
    <n v="17944.809999999899"/>
    <n v="0"/>
    <n v="0"/>
    <n v="0"/>
    <n v="35"/>
    <n v="0"/>
    <n v="0"/>
    <n v="202410"/>
    <n v="0"/>
    <m/>
  </r>
  <r>
    <s v="太原市杏花岭区鑫百盛商行"/>
    <n v="30019106"/>
    <s v="北区|BU_N"/>
    <s v="山西|Region_Shanxi"/>
    <s v="HBI"/>
    <n v="12"/>
    <n v="92709.26"/>
    <n v="0"/>
    <n v="0"/>
    <n v="0"/>
    <n v="33"/>
    <n v="0"/>
    <n v="695.39400000000103"/>
    <n v="202410"/>
    <n v="0"/>
    <m/>
  </r>
  <r>
    <s v="太原市杏花岭区鑫百盛商行"/>
    <n v="30019106"/>
    <s v="北区|BU_N"/>
    <s v="山西|Region_Shanxi"/>
    <s v="HBO"/>
    <n v="12"/>
    <n v="2413.29"/>
    <n v="144.13999999999999"/>
    <n v="5.9727591793775299E-2"/>
    <n v="1"/>
    <n v="9"/>
    <n v="0.11111111111111099"/>
    <n v="0"/>
    <n v="202410"/>
    <n v="0"/>
    <m/>
  </r>
  <r>
    <s v="太原市杏花岭区鑫百盛商行"/>
    <n v="30019106"/>
    <s v="北区|BU_N"/>
    <s v="山西|Region_Shanxi"/>
    <s v="HKOW"/>
    <n v="12"/>
    <n v="30017.1"/>
    <n v="0"/>
    <n v="0"/>
    <n v="0"/>
    <n v="25"/>
    <n v="0"/>
    <n v="0"/>
    <n v="202410"/>
    <n v="0"/>
    <m/>
  </r>
  <r>
    <s v="太原市杏花岭区鑫百盛商行"/>
    <n v="30019106"/>
    <s v="北区|BU_N"/>
    <s v="山西|Region_Shanxi"/>
    <s v="ISP"/>
    <n v="12"/>
    <n v="760.76"/>
    <n v="0"/>
    <n v="0"/>
    <n v="0"/>
    <n v="15"/>
    <n v="0"/>
    <n v="27.224"/>
    <n v="202410"/>
    <n v="0"/>
    <m/>
  </r>
  <r>
    <s v="太原市顺和泰商贸有限公司"/>
    <n v="30017799"/>
    <s v="北区|BU_N"/>
    <s v="山西|Region_Shanxi"/>
    <s v="BUD"/>
    <n v="12"/>
    <n v="208541.35559999899"/>
    <n v="0"/>
    <n v="0"/>
    <n v="0"/>
    <n v="47"/>
    <n v="0"/>
    <n v="31155.060239999999"/>
    <n v="202410"/>
    <n v="827.079599999999"/>
    <s v="{&quot;30014706&quot;: 803.2847999999999, &quot;30015939&quot;: 23.794799999999995}"/>
  </r>
  <r>
    <s v="太原市顺和泰商贸有限公司"/>
    <n v="30017799"/>
    <s v="北区|BU_N"/>
    <s v="山西|Region_Shanxi"/>
    <s v="HBI"/>
    <n v="12"/>
    <n v="13.622399999999899"/>
    <n v="13.622399999999899"/>
    <n v="1"/>
    <n v="1"/>
    <n v="1"/>
    <n v="1"/>
    <n v="0"/>
    <n v="202410"/>
    <n v="0"/>
    <m/>
  </r>
  <r>
    <s v="太原市顺和泰商贸有限公司"/>
    <n v="30017799"/>
    <s v="北区|BU_N"/>
    <s v="山西|Region_Shanxi"/>
    <s v="HBO"/>
    <n v="12"/>
    <n v="18597.912400000001"/>
    <n v="3808.8968"/>
    <n v="0.204802384164364"/>
    <n v="17"/>
    <n v="47"/>
    <n v="0.36170212765957399"/>
    <n v="3475.8499999999899"/>
    <n v="202410"/>
    <n v="652.37040000000002"/>
    <s v="{&quot;30015939&quot;: 652.3704}"/>
  </r>
  <r>
    <s v="太原市顺和泰商贸有限公司"/>
    <n v="30017799"/>
    <s v="北区|BU_N"/>
    <s v="山西|Region_Shanxi"/>
    <s v="ISP"/>
    <n v="12"/>
    <n v="19955.184799999999"/>
    <n v="0"/>
    <n v="0"/>
    <n v="0"/>
    <n v="46"/>
    <n v="0"/>
    <n v="1466.8633599999901"/>
    <n v="202410"/>
    <n v="0"/>
    <m/>
  </r>
  <r>
    <s v="太和县天煜兴通商贸有限公司"/>
    <n v="30018844"/>
    <s v="新创增长区域|NGE"/>
    <s v="安徽|Region_Anhui"/>
    <s v="BUD"/>
    <n v="12"/>
    <n v="34209.67"/>
    <n v="0"/>
    <n v="0"/>
    <n v="0"/>
    <n v="46"/>
    <n v="0"/>
    <n v="260.21199999999902"/>
    <n v="202410"/>
    <n v="0"/>
    <m/>
  </r>
  <r>
    <s v="太和县天煜兴通商贸有限公司"/>
    <n v="30018844"/>
    <s v="新创增长区域|NGE"/>
    <s v="安徽|Region_Anhui"/>
    <s v="HBI"/>
    <n v="12"/>
    <n v="6622.68"/>
    <n v="0"/>
    <n v="0"/>
    <n v="0"/>
    <n v="37"/>
    <n v="0"/>
    <n v="32.076000000000199"/>
    <n v="202410"/>
    <n v="0"/>
    <m/>
  </r>
  <r>
    <s v="太和县天煜兴通商贸有限公司"/>
    <n v="30018844"/>
    <s v="新创增长区域|NGE"/>
    <s v="安徽|Region_Anhui"/>
    <s v="HBO"/>
    <n v="12"/>
    <n v="6962.7"/>
    <n v="0"/>
    <n v="0"/>
    <n v="0"/>
    <n v="30"/>
    <n v="0"/>
    <n v="0"/>
    <n v="202410"/>
    <n v="0"/>
    <m/>
  </r>
  <r>
    <s v="太和县天煜兴通商贸有限公司"/>
    <n v="30018844"/>
    <s v="新创增长区域|NGE"/>
    <s v="安徽|Region_Anhui"/>
    <s v="HKOW"/>
    <n v="12"/>
    <n v="19499.87"/>
    <n v="0"/>
    <n v="0"/>
    <n v="0"/>
    <n v="46"/>
    <n v="0"/>
    <n v="87.038000000000807"/>
    <n v="202410"/>
    <n v="0"/>
    <m/>
  </r>
  <r>
    <s v="太和县天煜兴通商贸有限公司"/>
    <n v="30018844"/>
    <s v="新创增长区域|NGE"/>
    <s v="安徽|Region_Anhui"/>
    <s v="ISP"/>
    <n v="12"/>
    <n v="2502.27"/>
    <n v="0"/>
    <n v="0"/>
    <n v="0"/>
    <n v="41"/>
    <n v="0"/>
    <n v="48.594479999999798"/>
    <n v="202410"/>
    <n v="0"/>
    <m/>
  </r>
  <r>
    <s v="太康县浏阳花炮经销处"/>
    <n v="30019291"/>
    <s v="中区|BU_C"/>
    <s v="河南中区|Region_Henan_Central"/>
    <s v="HBI"/>
    <n v="12"/>
    <n v="25.2"/>
    <n v="7.5599999999999898"/>
    <n v="0.29999999999999899"/>
    <n v="1"/>
    <n v="1"/>
    <n v="1"/>
    <n v="0"/>
    <n v="202410"/>
    <n v="0"/>
    <m/>
  </r>
  <r>
    <s v="太康县浏阳花炮经销处"/>
    <n v="30019291"/>
    <s v="中区|BU_C"/>
    <s v="河南中区|Region_Henan_Central"/>
    <s v="HBO"/>
    <n v="12"/>
    <n v="1774.1"/>
    <n v="2.00000000000954E-2"/>
    <n v="1.1273321684287999E-5"/>
    <n v="1"/>
    <n v="7"/>
    <n v="0.14285714285714199"/>
    <n v="0"/>
    <n v="202410"/>
    <n v="0"/>
    <m/>
  </r>
  <r>
    <s v="太康县浏阳花炮经销处"/>
    <n v="30019291"/>
    <s v="中区|BU_C"/>
    <s v="河南中区|Region_Henan_Central"/>
    <s v="HKOW"/>
    <n v="12"/>
    <n v="841.18"/>
    <n v="4.0000000000475202E-3"/>
    <n v="4.7552248033090604E-6"/>
    <n v="1"/>
    <n v="5"/>
    <n v="0.2"/>
    <n v="0"/>
    <n v="202410"/>
    <n v="0"/>
    <m/>
  </r>
  <r>
    <s v="太康县源涞商贸有限公司"/>
    <n v="30020348"/>
    <s v="中区|BU_C"/>
    <s v="河南中区|Region_Henan_Central"/>
    <s v="HBI"/>
    <n v="12"/>
    <n v="1406.16"/>
    <n v="0"/>
    <n v="0"/>
    <n v="0"/>
    <n v="12"/>
    <n v="0"/>
    <n v="7.9936057773011195E-14"/>
    <n v="202410"/>
    <n v="0"/>
    <m/>
  </r>
  <r>
    <s v="太康县源涞商贸有限公司"/>
    <n v="30020348"/>
    <s v="中区|BU_C"/>
    <s v="河南中区|Region_Henan_Central"/>
    <s v="HBO"/>
    <n v="12"/>
    <n v="3143.93"/>
    <n v="0"/>
    <n v="0"/>
    <n v="0"/>
    <n v="14"/>
    <n v="0"/>
    <n v="173.83"/>
    <n v="202410"/>
    <n v="0"/>
    <m/>
  </r>
  <r>
    <s v="太康县源涞商贸有限公司"/>
    <n v="30020348"/>
    <s v="中区|BU_C"/>
    <s v="河南中区|Region_Henan_Central"/>
    <s v="HKOW"/>
    <n v="12"/>
    <n v="564.55999999999995"/>
    <n v="0"/>
    <n v="0"/>
    <n v="0"/>
    <n v="9"/>
    <n v="0"/>
    <n v="1.20000000000324E-2"/>
    <n v="202410"/>
    <n v="0"/>
    <m/>
  </r>
  <r>
    <s v="太康县韩山副食部"/>
    <n v="30015914"/>
    <s v="中区|BU_C"/>
    <s v="河南中区|Region_Henan_Central"/>
    <s v="HBI"/>
    <n v="12"/>
    <n v="2436.48"/>
    <n v="1.06581410364015E-14"/>
    <n v="4.3744012002567203E-18"/>
    <n v="1"/>
    <n v="8"/>
    <n v="0.125"/>
    <n v="0"/>
    <n v="202410"/>
    <n v="0"/>
    <m/>
  </r>
  <r>
    <s v="太康县韩山副食部"/>
    <n v="30015914"/>
    <s v="中区|BU_C"/>
    <s v="河南中区|Region_Henan_Central"/>
    <s v="HBO"/>
    <n v="12"/>
    <n v="6209.4492"/>
    <n v="0.14760000000069301"/>
    <n v="2.37702242576835E-5"/>
    <n v="1"/>
    <n v="16"/>
    <n v="6.25E-2"/>
    <n v="0"/>
    <n v="202410"/>
    <n v="0"/>
    <m/>
  </r>
  <r>
    <s v="太康县韩山副食部"/>
    <n v="30015914"/>
    <s v="中区|BU_C"/>
    <s v="河南中区|Region_Henan_Central"/>
    <s v="HKOW"/>
    <n v="12"/>
    <n v="121.1"/>
    <n v="0"/>
    <n v="0"/>
    <n v="0"/>
    <n v="2"/>
    <n v="0"/>
    <n v="0"/>
    <n v="202410"/>
    <n v="0"/>
    <m/>
  </r>
  <r>
    <s v="太湖县景兴商贸有限公司"/>
    <n v="30020188"/>
    <s v="新创增长区域|NGE"/>
    <s v="安徽|Region_Anhui"/>
    <s v="HBO"/>
    <n v="12"/>
    <n v="233.28"/>
    <n v="0"/>
    <n v="0"/>
    <n v="0"/>
    <n v="2"/>
    <n v="0"/>
    <n v="0"/>
    <n v="202410"/>
    <n v="0"/>
    <m/>
  </r>
  <r>
    <s v="太湖县景兴商贸有限公司"/>
    <n v="30020188"/>
    <s v="新创增长区域|NGE"/>
    <s v="安徽|Region_Anhui"/>
    <s v="HKOW"/>
    <n v="12"/>
    <n v="64.8"/>
    <n v="5.3290705182007498E-15"/>
    <n v="8.2238742564826295E-17"/>
    <n v="1"/>
    <n v="3"/>
    <n v="0.33333333333333298"/>
    <n v="0"/>
    <n v="202410"/>
    <n v="0"/>
    <m/>
  </r>
  <r>
    <s v="奈曼旗大镇亚兵商行"/>
    <n v="30013545"/>
    <s v="北区|BU_N"/>
    <s v="内蒙古|Region_Inner Mongolia"/>
    <s v="HBI"/>
    <n v="12"/>
    <n v="5911.8"/>
    <n v="3558.72"/>
    <n v="0.60196894346899399"/>
    <n v="11"/>
    <n v="11"/>
    <n v="1"/>
    <n v="0"/>
    <n v="202410"/>
    <n v="0"/>
    <m/>
  </r>
  <r>
    <s v="奈曼旗大镇亚兵商行"/>
    <n v="30013545"/>
    <s v="北区|BU_N"/>
    <s v="内蒙古|Region_Inner Mongolia"/>
    <s v="HBO"/>
    <n v="12"/>
    <n v="3331.3431999999998"/>
    <n v="199.84"/>
    <n v="5.9987815125142299E-2"/>
    <n v="2"/>
    <n v="10"/>
    <n v="0.2"/>
    <n v="0"/>
    <n v="202410"/>
    <n v="0"/>
    <m/>
  </r>
  <r>
    <s v="奈曼旗大镇刘忠信商行"/>
    <n v="30019663"/>
    <s v="北区|BU_N"/>
    <s v="内蒙古|Region_Inner Mongolia"/>
    <s v="HBI"/>
    <n v="12"/>
    <n v="5842.5"/>
    <n v="0"/>
    <n v="0"/>
    <n v="0"/>
    <n v="30"/>
    <n v="0"/>
    <n v="755.69999999999902"/>
    <n v="202410"/>
    <n v="0"/>
    <m/>
  </r>
  <r>
    <s v="奈曼旗大镇刘忠信商行"/>
    <n v="30019663"/>
    <s v="北区|BU_N"/>
    <s v="内蒙古|Region_Inner Mongolia"/>
    <s v="HBO"/>
    <n v="12"/>
    <n v="17814.27"/>
    <n v="0"/>
    <n v="0"/>
    <n v="0"/>
    <n v="35"/>
    <n v="0"/>
    <n v="3559.7188000000001"/>
    <n v="202410"/>
    <n v="0"/>
    <m/>
  </r>
  <r>
    <s v="奈曼旗大镇刘忠信商行"/>
    <n v="30019663"/>
    <s v="北区|BU_N"/>
    <s v="内蒙古|Region_Inner Mongolia"/>
    <s v="HKOW"/>
    <n v="12"/>
    <n v="88.71"/>
    <n v="88.71"/>
    <n v="1"/>
    <n v="3"/>
    <n v="3"/>
    <n v="1"/>
    <n v="0"/>
    <n v="202410"/>
    <n v="0"/>
    <m/>
  </r>
  <r>
    <s v="奈曼旗大镇宏福生副食商店"/>
    <n v="30009652"/>
    <s v="北区|BU_N"/>
    <s v="内蒙古|Region_Inner Mongolia"/>
    <s v="HBO"/>
    <n v="12"/>
    <n v="2894.1487999999999"/>
    <n v="1253.4992"/>
    <n v="0.433114980128181"/>
    <n v="7"/>
    <n v="8"/>
    <n v="0.875"/>
    <n v="0"/>
    <n v="202410"/>
    <n v="0"/>
    <m/>
  </r>
  <r>
    <s v="如皋市恒园酒类商行"/>
    <n v="30015426"/>
    <s v="东区|BU_E"/>
    <s v="江苏东部|Region_Jiangsu_East"/>
    <s v="BUD"/>
    <n v="12"/>
    <n v="7192.2041600000002"/>
    <n v="0"/>
    <n v="0"/>
    <n v="0"/>
    <n v="35"/>
    <n v="0"/>
    <n v="718.92560000000003"/>
    <n v="202410"/>
    <n v="0"/>
    <m/>
  </r>
  <r>
    <s v="如皋市恒园酒类商行"/>
    <n v="30015426"/>
    <s v="东区|BU_E"/>
    <s v="江苏东部|Region_Jiangsu_East"/>
    <s v="HBI"/>
    <n v="12"/>
    <n v="780.79"/>
    <n v="0"/>
    <n v="0"/>
    <n v="0"/>
    <n v="10"/>
    <n v="0"/>
    <n v="72.081999999999894"/>
    <n v="202410"/>
    <n v="0"/>
    <m/>
  </r>
  <r>
    <s v="如皋市恒园酒类商行"/>
    <n v="30015426"/>
    <s v="东区|BU_E"/>
    <s v="江苏东部|Region_Jiangsu_East"/>
    <s v="ISP"/>
    <n v="12"/>
    <n v="1186.462"/>
    <n v="0"/>
    <n v="0"/>
    <n v="0"/>
    <n v="34"/>
    <n v="0"/>
    <n v="88.617999999999896"/>
    <n v="202410"/>
    <n v="0"/>
    <m/>
  </r>
  <r>
    <s v="姑苏区大唐食品商行"/>
    <n v="30019220"/>
    <s v="东区|BU_E"/>
    <s v="江苏南部|Region_Jiangsu_South"/>
    <s v="BUD"/>
    <n v="12"/>
    <n v="31575.929999999898"/>
    <n v="0"/>
    <n v="0"/>
    <n v="0"/>
    <n v="38"/>
    <n v="0"/>
    <n v="1468.43399999999"/>
    <n v="202410"/>
    <n v="0"/>
    <m/>
  </r>
  <r>
    <s v="姑苏区大唐食品商行"/>
    <n v="30019220"/>
    <s v="东区|BU_E"/>
    <s v="江苏南部|Region_Jiangsu_South"/>
    <s v="HBO"/>
    <n v="12"/>
    <n v="88.699999999999903"/>
    <n v="47.753599999999899"/>
    <n v="0.53837204058624499"/>
    <n v="2"/>
    <n v="2"/>
    <n v="1"/>
    <n v="0"/>
    <n v="202410"/>
    <n v="0"/>
    <m/>
  </r>
  <r>
    <s v="威县泽泉酒类门市"/>
    <n v="30017920"/>
    <s v="北区|BU_N"/>
    <s v="河北南区|Region_Hebei_south"/>
    <s v="BUD"/>
    <n v="12"/>
    <n v="8644.2099999999991"/>
    <n v="0"/>
    <n v="0"/>
    <n v="0"/>
    <n v="41"/>
    <n v="0"/>
    <n v="50.792399999999702"/>
    <n v="202410"/>
    <n v="0"/>
    <m/>
  </r>
  <r>
    <s v="威县泽泉酒类门市"/>
    <n v="30017920"/>
    <s v="北区|BU_N"/>
    <s v="河北南区|Region_Hebei_south"/>
    <s v="HBI"/>
    <n v="12"/>
    <n v="90.72"/>
    <n v="5.3290705182007498E-15"/>
    <n v="5.8741958974876004E-17"/>
    <n v="1"/>
    <n v="4"/>
    <n v="0.25"/>
    <n v="0"/>
    <n v="202410"/>
    <n v="0"/>
    <m/>
  </r>
  <r>
    <s v="威县泽泉酒类门市"/>
    <n v="30017920"/>
    <s v="北区|BU_N"/>
    <s v="河北南区|Region_Hebei_south"/>
    <s v="HBO"/>
    <n v="12"/>
    <n v="3970.14"/>
    <n v="0"/>
    <n v="0"/>
    <n v="0"/>
    <n v="36"/>
    <n v="0"/>
    <n v="142.56399999999999"/>
    <n v="202410"/>
    <n v="0"/>
    <m/>
  </r>
  <r>
    <s v="威县泽泉酒类门市"/>
    <n v="30017920"/>
    <s v="北区|BU_N"/>
    <s v="河北南区|Region_Hebei_south"/>
    <s v="HKOW"/>
    <n v="12"/>
    <n v="2551.6799999999898"/>
    <n v="0"/>
    <n v="0"/>
    <n v="0"/>
    <n v="35"/>
    <n v="0"/>
    <n v="1.06581410364015E-13"/>
    <n v="202410"/>
    <n v="0"/>
    <m/>
  </r>
  <r>
    <s v="威海市博威酒业有限公司"/>
    <n v="30014646"/>
    <s v="中区|BU_C"/>
    <s v="山东|Region_Shandong"/>
    <s v="BUD"/>
    <n v="12"/>
    <n v="11762.014799999901"/>
    <n v="0"/>
    <n v="0"/>
    <n v="0"/>
    <n v="47"/>
    <n v="0"/>
    <n v="6.7200000000132903E-2"/>
    <n v="202410"/>
    <n v="0"/>
    <m/>
  </r>
  <r>
    <s v="威海市博威酒业有限公司"/>
    <n v="30014646"/>
    <s v="中区|BU_C"/>
    <s v="山东|Region_Shandong"/>
    <s v="HBI"/>
    <n v="12"/>
    <n v="6.5759999999999996"/>
    <n v="2.6160000000000001"/>
    <n v="0.39781021897810198"/>
    <n v="1"/>
    <n v="1"/>
    <n v="1"/>
    <n v="0"/>
    <n v="202410"/>
    <n v="0"/>
    <m/>
  </r>
  <r>
    <s v="威海市博威酒业有限公司"/>
    <n v="30014646"/>
    <s v="中区|BU_C"/>
    <s v="山东|Region_Shandong"/>
    <s v="HBO"/>
    <n v="12"/>
    <n v="254.97280000000001"/>
    <n v="2.0000000000006601E-3"/>
    <n v="7.8439739454587594E-6"/>
    <n v="1"/>
    <n v="13"/>
    <n v="7.69230769230769E-2"/>
    <n v="0"/>
    <n v="202410"/>
    <n v="151.79682"/>
    <s v="{&quot;30003214&quot;: 29.749619999999997, &quot;30012139&quot;: 122.04719999999999}"/>
  </r>
  <r>
    <s v="威海市博威酒业有限公司"/>
    <n v="30014646"/>
    <s v="中区|BU_C"/>
    <s v="山东|Region_Shandong"/>
    <s v="HKOW"/>
    <n v="12"/>
    <n v="245.34"/>
    <n v="2.1316282072802999E-14"/>
    <n v="8.6884658322340402E-17"/>
    <n v="1"/>
    <n v="15"/>
    <n v="6.6666666666666596E-2"/>
    <n v="0"/>
    <n v="202410"/>
    <n v="0"/>
    <m/>
  </r>
  <r>
    <s v="威海市博威酒业有限公司"/>
    <n v="30014646"/>
    <s v="中区|BU_C"/>
    <s v="山东|Region_Shandong"/>
    <s v="ISP"/>
    <n v="12"/>
    <n v="1412.0641599999899"/>
    <n v="20.40832"/>
    <n v="1.4452827695874601E-2"/>
    <n v="3"/>
    <n v="34"/>
    <n v="8.8235294117646995E-2"/>
    <n v="0"/>
    <n v="202410"/>
    <n v="0"/>
    <m/>
  </r>
  <r>
    <s v="威海经济技术开发区英博商行"/>
    <n v="30018500"/>
    <s v="中区|BU_C"/>
    <s v="山东|Region_Shandong"/>
    <s v="BUD"/>
    <n v="12"/>
    <n v="9171.1719999999896"/>
    <n v="0"/>
    <n v="0"/>
    <n v="0"/>
    <n v="30"/>
    <n v="0"/>
    <n v="0"/>
    <n v="202410"/>
    <n v="0"/>
    <m/>
  </r>
  <r>
    <s v="威海经济技术开发区英博商行"/>
    <n v="30018500"/>
    <s v="中区|BU_C"/>
    <s v="山东|Region_Shandong"/>
    <s v="HBI"/>
    <n v="12"/>
    <n v="911.76"/>
    <n v="0"/>
    <n v="0"/>
    <n v="0"/>
    <n v="21"/>
    <n v="0"/>
    <n v="0"/>
    <n v="202410"/>
    <n v="0"/>
    <m/>
  </r>
  <r>
    <s v="威海经济技术开发区英博商行"/>
    <n v="30018500"/>
    <s v="中区|BU_C"/>
    <s v="山东|Region_Shandong"/>
    <s v="HBO"/>
    <n v="12"/>
    <n v="5171.6995999999999"/>
    <n v="2194.7856000000002"/>
    <n v="0.42438381378531698"/>
    <n v="5"/>
    <n v="26"/>
    <n v="0.19230769230769201"/>
    <n v="0"/>
    <n v="202410"/>
    <n v="347.68799999999999"/>
    <s v="{&quot;30014649&quot;: 347.688}"/>
  </r>
  <r>
    <s v="威海经济技术开发区英博商行"/>
    <n v="30018500"/>
    <s v="中区|BU_C"/>
    <s v="山东|Region_Shandong"/>
    <s v="HKOW"/>
    <n v="12"/>
    <n v="3892.68"/>
    <n v="384.6"/>
    <n v="9.8800826166034694E-2"/>
    <n v="2"/>
    <n v="27"/>
    <n v="7.4074074074074001E-2"/>
    <n v="0"/>
    <n v="202410"/>
    <n v="0"/>
    <m/>
  </r>
  <r>
    <s v="威海经济技术开发区英博商行"/>
    <n v="30018500"/>
    <s v="中区|BU_C"/>
    <s v="山东|Region_Shandong"/>
    <s v="ISP"/>
    <n v="12"/>
    <n v="650.61"/>
    <n v="0"/>
    <n v="0"/>
    <n v="0"/>
    <n v="13"/>
    <n v="0"/>
    <n v="0"/>
    <n v="202410"/>
    <n v="0"/>
    <m/>
  </r>
  <r>
    <s v="威远县缪金良商贸有限公司"/>
    <n v="30020911"/>
    <s v="西区|BU_W"/>
    <s v="四川东北|Region_Sichuan_Northeast"/>
    <s v="BUD"/>
    <n v="12"/>
    <n v="2032.77"/>
    <n v="0"/>
    <n v="0"/>
    <n v="0"/>
    <n v="4"/>
    <n v="0"/>
    <n v="0"/>
    <n v="202410"/>
    <n v="0"/>
    <m/>
  </r>
  <r>
    <s v="威远县缪金良商贸有限公司"/>
    <n v="30020911"/>
    <s v="西区|BU_W"/>
    <s v="四川东北|Region_Sichuan_Northeast"/>
    <s v="HBI"/>
    <n v="12"/>
    <n v="1152.3599999999999"/>
    <n v="0"/>
    <n v="0"/>
    <n v="0"/>
    <n v="4"/>
    <n v="0"/>
    <n v="264.42"/>
    <n v="202410"/>
    <n v="0"/>
    <m/>
  </r>
  <r>
    <s v="威远县缪金良商贸有限公司"/>
    <n v="30020911"/>
    <s v="西区|BU_W"/>
    <s v="四川东北|Region_Sichuan_Northeast"/>
    <s v="HBO"/>
    <n v="12"/>
    <n v="161.36000000000001"/>
    <n v="0"/>
    <n v="0"/>
    <n v="0"/>
    <n v="4"/>
    <n v="0"/>
    <n v="0"/>
    <n v="202410"/>
    <n v="0"/>
    <m/>
  </r>
  <r>
    <s v="娄底市娄星区旭祥商贸有限公司"/>
    <n v="30020702"/>
    <s v="东南区|BU_SE"/>
    <s v="湖南|Region_Hunan"/>
    <s v="BUD"/>
    <n v="12"/>
    <n v="77.760000000000005"/>
    <n v="0"/>
    <n v="0"/>
    <n v="0"/>
    <n v="1"/>
    <n v="0"/>
    <n v="77.760000000000005"/>
    <n v="202410"/>
    <n v="0"/>
    <m/>
  </r>
  <r>
    <s v="娄底市娄星区旭祥商贸有限公司"/>
    <n v="30020702"/>
    <s v="东南区|BU_SE"/>
    <s v="湖南|Region_Hunan"/>
    <s v="HBO"/>
    <n v="12"/>
    <n v="25.2"/>
    <n v="0"/>
    <n v="0"/>
    <n v="0"/>
    <n v="1"/>
    <n v="0"/>
    <n v="25.2"/>
    <n v="202410"/>
    <n v="0"/>
    <m/>
  </r>
  <r>
    <s v="娄底市泽达贸易有限公司"/>
    <n v="30018594"/>
    <s v="东南区|BU_SE"/>
    <s v="湖南|Region_Hunan"/>
    <s v="BUD"/>
    <n v="12"/>
    <n v="300.349999999999"/>
    <n v="0"/>
    <n v="0"/>
    <n v="0"/>
    <n v="3"/>
    <n v="0"/>
    <n v="0"/>
    <n v="202410"/>
    <n v="0"/>
    <m/>
  </r>
  <r>
    <s v="娄底市泽达贸易有限公司"/>
    <n v="30018594"/>
    <s v="东南区|BU_SE"/>
    <s v="湖南|Region_Hunan"/>
    <s v="HBI"/>
    <n v="12"/>
    <n v="153.23999999999899"/>
    <n v="29.0399999999999"/>
    <n v="0.18950665622552801"/>
    <n v="1"/>
    <n v="2"/>
    <n v="0.5"/>
    <n v="0"/>
    <n v="202410"/>
    <n v="0"/>
    <m/>
  </r>
  <r>
    <s v="娄底市泽达贸易有限公司"/>
    <n v="30018594"/>
    <s v="东南区|BU_SE"/>
    <s v="湖南|Region_Hunan"/>
    <s v="HBO"/>
    <n v="12"/>
    <n v="57.78"/>
    <n v="7.1054273576010003E-15"/>
    <n v="1.2297382065768399E-16"/>
    <n v="1"/>
    <n v="2"/>
    <n v="0.5"/>
    <n v="0"/>
    <n v="202410"/>
    <n v="0"/>
    <m/>
  </r>
  <r>
    <s v="娄底市浦达经贸有限公司"/>
    <n v="30019767"/>
    <s v="东南区|BU_SE"/>
    <s v="湖南|Region_Hunan"/>
    <s v="BUD"/>
    <n v="12"/>
    <n v="42212.13"/>
    <n v="11116.38392"/>
    <n v="0.263345723610725"/>
    <n v="14"/>
    <n v="33"/>
    <n v="0.42424242424242398"/>
    <n v="14393.2948"/>
    <n v="202410"/>
    <n v="0"/>
    <m/>
  </r>
  <r>
    <s v="娄底市浦达经贸有限公司"/>
    <n v="30019767"/>
    <s v="东南区|BU_SE"/>
    <s v="湖南|Region_Hunan"/>
    <s v="HBI"/>
    <n v="12"/>
    <n v="61822.81"/>
    <n v="9462.0779999999995"/>
    <n v="0.15305156785982299"/>
    <n v="10"/>
    <n v="33"/>
    <n v="0.30303030303030298"/>
    <n v="20358.580000000002"/>
    <n v="202410"/>
    <n v="0"/>
    <m/>
  </r>
  <r>
    <s v="娄底市浦达经贸有限公司"/>
    <n v="30019767"/>
    <s v="东南区|BU_SE"/>
    <s v="湖南|Region_Hunan"/>
    <s v="HBO"/>
    <n v="12"/>
    <n v="38917.440000000002"/>
    <n v="20628.719999999899"/>
    <n v="0.53006364241841097"/>
    <n v="18"/>
    <n v="33"/>
    <n v="0.54545454545454497"/>
    <n v="11529.24"/>
    <n v="202410"/>
    <n v="0"/>
    <m/>
  </r>
  <r>
    <s v="娄底市浦达经贸有限公司"/>
    <n v="30019767"/>
    <s v="东南区|BU_SE"/>
    <s v="湖南|Region_Hunan"/>
    <s v="HKOW"/>
    <n v="12"/>
    <n v="37232.1499999999"/>
    <n v="15684.09"/>
    <n v="0.421251257313907"/>
    <n v="15"/>
    <n v="33"/>
    <n v="0.45454545454545398"/>
    <n v="9586.8799999999992"/>
    <n v="202410"/>
    <n v="0"/>
    <m/>
  </r>
  <r>
    <s v="娄底市浦达经贸有限公司"/>
    <n v="30019767"/>
    <s v="东南区|BU_SE"/>
    <s v="湖南|Region_Hunan"/>
    <s v="ISP"/>
    <n v="12"/>
    <n v="1764.86"/>
    <n v="0"/>
    <n v="0"/>
    <n v="0"/>
    <n v="32"/>
    <n v="0"/>
    <n v="294.278719999999"/>
    <n v="202410"/>
    <n v="0"/>
    <m/>
  </r>
  <r>
    <s v="娄底市浩鑫经贸有限公司"/>
    <n v="30017327"/>
    <s v="东南区|BU_SE"/>
    <s v="湖南|Region_Hunan"/>
    <s v="BUD"/>
    <n v="12"/>
    <n v="8964.2495999999992"/>
    <n v="8297.0472000000009"/>
    <n v="0.92557074715991805"/>
    <n v="13"/>
    <n v="14"/>
    <n v="0.92857142857142805"/>
    <n v="0"/>
    <n v="202410"/>
    <n v="0"/>
    <m/>
  </r>
  <r>
    <s v="娄底市浩鑫经贸有限公司"/>
    <n v="30017327"/>
    <s v="东南区|BU_SE"/>
    <s v="湖南|Region_Hunan"/>
    <s v="HBI"/>
    <n v="12"/>
    <n v="5593.38"/>
    <n v="3418.44"/>
    <n v="0.61115819057528697"/>
    <n v="8"/>
    <n v="14"/>
    <n v="0.57142857142857095"/>
    <n v="0"/>
    <n v="202410"/>
    <n v="0"/>
    <m/>
  </r>
  <r>
    <s v="娄底市浩鑫经贸有限公司"/>
    <n v="30017327"/>
    <s v="东南区|BU_SE"/>
    <s v="湖南|Region_Hunan"/>
    <s v="HBO"/>
    <n v="12"/>
    <n v="9246.4835999999996"/>
    <n v="3525.09"/>
    <n v="0.38123573809182898"/>
    <n v="7"/>
    <n v="14"/>
    <n v="0.5"/>
    <n v="0"/>
    <n v="202410"/>
    <n v="0"/>
    <m/>
  </r>
  <r>
    <s v="娄底市浩鑫经贸有限公司"/>
    <n v="30017327"/>
    <s v="东南区|BU_SE"/>
    <s v="湖南|Region_Hunan"/>
    <s v="HKOW"/>
    <n v="12"/>
    <n v="11908.08"/>
    <n v="4228.62"/>
    <n v="0.35510510510510501"/>
    <n v="7"/>
    <n v="13"/>
    <n v="0.53846153846153799"/>
    <n v="0"/>
    <n v="202410"/>
    <n v="0"/>
    <m/>
  </r>
  <r>
    <s v="嫩江县兴旺哈尔滨啤酒经销处"/>
    <n v="30008692"/>
    <s v="东北|BU_NE"/>
    <s v="黑龙江东区|Region_Heilongjiang_East"/>
    <s v="HBI"/>
    <n v="12"/>
    <n v="11.52"/>
    <n v="0"/>
    <n v="0"/>
    <n v="0"/>
    <n v="1"/>
    <n v="0"/>
    <n v="0"/>
    <n v="202410"/>
    <n v="0"/>
    <m/>
  </r>
  <r>
    <s v="嫩江县兴旺哈尔滨啤酒经销处"/>
    <n v="30008692"/>
    <s v="东北|BU_NE"/>
    <s v="黑龙江东区|Region_Heilongjiang_East"/>
    <s v="HBO"/>
    <n v="12"/>
    <n v="164.51999999999899"/>
    <n v="0"/>
    <n v="0"/>
    <n v="0"/>
    <n v="2"/>
    <n v="0"/>
    <n v="0"/>
    <n v="202410"/>
    <n v="0"/>
    <m/>
  </r>
  <r>
    <s v="嫩江县江畔休闲娱乐啤酒广场"/>
    <n v="30010435"/>
    <s v="东北|BU_NE"/>
    <s v="黑龙江东区|Region_Heilongjiang_East"/>
    <s v="HBI"/>
    <n v="12"/>
    <n v="52.2"/>
    <n v="3.5527136788005001E-15"/>
    <n v="6.8059649019166605E-17"/>
    <n v="1"/>
    <n v="2"/>
    <n v="0.5"/>
    <n v="0"/>
    <n v="202410"/>
    <n v="0"/>
    <m/>
  </r>
  <r>
    <s v="嫩江县江畔休闲娱乐啤酒广场"/>
    <n v="30010435"/>
    <s v="东北|BU_NE"/>
    <s v="黑龙江东区|Region_Heilongjiang_East"/>
    <s v="HBO"/>
    <n v="12"/>
    <n v="1020.8"/>
    <n v="25.399999999999899"/>
    <n v="2.48824451410657E-2"/>
    <n v="1"/>
    <n v="6"/>
    <n v="0.16666666666666599"/>
    <n v="0"/>
    <n v="202410"/>
    <n v="0"/>
    <m/>
  </r>
  <r>
    <s v="嫩江县黑宝山王国庆"/>
    <n v="30008688"/>
    <s v="东北|BU_NE"/>
    <s v="黑龙江东区|Region_Heilongjiang_East"/>
    <s v="HBO"/>
    <n v="12"/>
    <n v="320.5736"/>
    <n v="159.79759999999999"/>
    <n v="0.49847398538120402"/>
    <n v="2"/>
    <n v="3"/>
    <n v="0.66666666666666596"/>
    <n v="0"/>
    <n v="202410"/>
    <n v="0"/>
    <m/>
  </r>
  <r>
    <s v="嫩江市春贺啤酒商店"/>
    <n v="30019563"/>
    <s v="东北|BU_NE"/>
    <s v="黑龙江东区|Region_Heilongjiang_East"/>
    <s v="HBO"/>
    <n v="12"/>
    <n v="400.89"/>
    <n v="245.26439999999999"/>
    <n v="0.61179974556611505"/>
    <n v="2"/>
    <n v="3"/>
    <n v="0.66666666666666596"/>
    <n v="0"/>
    <n v="202410"/>
    <n v="0"/>
    <m/>
  </r>
  <r>
    <s v="孙吴县久芳食杂店"/>
    <n v="30008615"/>
    <s v="东北|BU_NE"/>
    <s v="黑龙江东区|Region_Heilongjiang_East"/>
    <s v="HBI"/>
    <n v="12"/>
    <n v="206.64"/>
    <n v="201.18"/>
    <n v="0.973577235772357"/>
    <n v="6"/>
    <n v="6"/>
    <n v="1"/>
    <n v="0"/>
    <n v="202410"/>
    <n v="0"/>
    <m/>
  </r>
  <r>
    <s v="孙吴县久芳食杂店"/>
    <n v="30008615"/>
    <s v="东北|BU_NE"/>
    <s v="黑龙江东区|Region_Heilongjiang_East"/>
    <s v="HBO"/>
    <n v="12"/>
    <n v="4045.4780000000001"/>
    <n v="632.46199999999999"/>
    <n v="0.15633801493914901"/>
    <n v="2"/>
    <n v="7"/>
    <n v="0.28571428571428498"/>
    <n v="0"/>
    <n v="202410"/>
    <n v="0"/>
    <m/>
  </r>
  <r>
    <s v="孙吴县久芳食杂店"/>
    <n v="30008615"/>
    <s v="东北|BU_NE"/>
    <s v="黑龙江东区|Region_Heilongjiang_East"/>
    <s v="HKOW"/>
    <n v="12"/>
    <n v="114.32"/>
    <n v="112.736"/>
    <n v="0.98614415675297395"/>
    <n v="2"/>
    <n v="2"/>
    <n v="1"/>
    <n v="0"/>
    <n v="202410"/>
    <n v="0"/>
    <m/>
  </r>
  <r>
    <s v="孙永杰"/>
    <n v="30008220"/>
    <s v="东北|BU_NE"/>
    <s v="哈尔滨市|Region_Harbin"/>
    <s v="HBO"/>
    <n v="12"/>
    <n v="208.36"/>
    <n v="147.36000000000001"/>
    <n v="0.70723747360337796"/>
    <n v="1"/>
    <n v="1"/>
    <n v="1"/>
    <n v="0"/>
    <n v="202410"/>
    <n v="0"/>
    <m/>
  </r>
  <r>
    <s v="孝感久润商贸有限公司"/>
    <n v="30011450"/>
    <s v="新创增长区域|NGE"/>
    <s v="湖北|Region_Hubei"/>
    <s v="BUD"/>
    <n v="12"/>
    <n v="27504.369360000001"/>
    <n v="0"/>
    <n v="0"/>
    <n v="0"/>
    <n v="46"/>
    <n v="0"/>
    <n v="49.761600000000499"/>
    <n v="202410"/>
    <n v="0"/>
    <m/>
  </r>
  <r>
    <s v="孝感久润商贸有限公司"/>
    <n v="30011450"/>
    <s v="新创增长区域|NGE"/>
    <s v="湖北|Region_Hubei"/>
    <s v="HBI"/>
    <n v="12"/>
    <n v="5589.37"/>
    <n v="0"/>
    <n v="0"/>
    <n v="0"/>
    <n v="37"/>
    <n v="0"/>
    <n v="0"/>
    <n v="202410"/>
    <n v="0"/>
    <m/>
  </r>
  <r>
    <s v="孝感久润商贸有限公司"/>
    <n v="30011450"/>
    <s v="新创增长区域|NGE"/>
    <s v="湖北|Region_Hubei"/>
    <s v="HBO"/>
    <n v="12"/>
    <n v="17796.769199999999"/>
    <n v="0"/>
    <n v="0"/>
    <n v="0"/>
    <n v="34"/>
    <n v="0"/>
    <n v="0"/>
    <n v="202410"/>
    <n v="0"/>
    <m/>
  </r>
  <r>
    <s v="孝感久润商贸有限公司"/>
    <n v="30011450"/>
    <s v="新创增长区域|NGE"/>
    <s v="湖北|Region_Hubei"/>
    <s v="HKOW"/>
    <n v="12"/>
    <n v="876.38760000000002"/>
    <n v="0"/>
    <n v="0"/>
    <n v="0"/>
    <n v="26"/>
    <n v="0"/>
    <n v="0"/>
    <n v="202410"/>
    <n v="0"/>
    <m/>
  </r>
  <r>
    <s v="孝感久润商贸有限公司"/>
    <n v="30011450"/>
    <s v="新创增长区域|NGE"/>
    <s v="湖北|Region_Hubei"/>
    <s v="ISP"/>
    <n v="12"/>
    <n v="1376.34599999999"/>
    <n v="0"/>
    <n v="0"/>
    <n v="0"/>
    <n v="39"/>
    <n v="0"/>
    <n v="0"/>
    <n v="202410"/>
    <n v="0"/>
    <m/>
  </r>
  <r>
    <s v="孟州市喜安酒行"/>
    <n v="30006897"/>
    <s v="中区|BU_C"/>
    <s v="河南北区|Region_Henan_North"/>
    <s v="HBI"/>
    <n v="12"/>
    <n v="1117.8599999999999"/>
    <n v="6.0000000000009303E-2"/>
    <n v="5.3673984219857001E-5"/>
    <n v="1"/>
    <n v="21"/>
    <n v="4.7619047619047603E-2"/>
    <n v="0"/>
    <n v="202410"/>
    <n v="0"/>
    <m/>
  </r>
  <r>
    <s v="孟州市喜安酒行"/>
    <n v="30006897"/>
    <s v="中区|BU_C"/>
    <s v="河南北区|Region_Henan_North"/>
    <s v="HBO"/>
    <n v="12"/>
    <n v="3607.8391999999999"/>
    <n v="5.6000000002427398E-3"/>
    <n v="1.5521756070067399E-6"/>
    <n v="1"/>
    <n v="14"/>
    <n v="7.1428571428571397E-2"/>
    <n v="0"/>
    <n v="202410"/>
    <n v="0"/>
    <m/>
  </r>
  <r>
    <s v="孟州市滨河冷饮批发部"/>
    <n v="30017128"/>
    <s v="中区|BU_C"/>
    <s v="河南北区|Region_Henan_North"/>
    <s v="HBI"/>
    <n v="12"/>
    <n v="1877.04"/>
    <n v="0"/>
    <n v="0"/>
    <n v="0"/>
    <n v="20"/>
    <n v="0"/>
    <n v="149.52000000000001"/>
    <n v="202410"/>
    <n v="0"/>
    <m/>
  </r>
  <r>
    <s v="孟州市滨河冷饮批发部"/>
    <n v="30017128"/>
    <s v="中区|BU_C"/>
    <s v="河南北区|Region_Henan_North"/>
    <s v="HBO"/>
    <n v="12"/>
    <n v="17547.081200000001"/>
    <n v="0"/>
    <n v="0"/>
    <n v="0"/>
    <n v="43"/>
    <n v="0"/>
    <n v="1212.05"/>
    <n v="202410"/>
    <n v="0"/>
    <m/>
  </r>
  <r>
    <s v="孟州市滨河冷饮批发部"/>
    <n v="30017128"/>
    <s v="中区|BU_C"/>
    <s v="河南北区|Region_Henan_North"/>
    <s v="HKOW"/>
    <n v="12"/>
    <n v="1256.502"/>
    <n v="0"/>
    <n v="0"/>
    <n v="0"/>
    <n v="29"/>
    <n v="0"/>
    <n v="46.59"/>
    <n v="202410"/>
    <n v="0"/>
    <m/>
  </r>
  <r>
    <s v="宁城县鑫三泉批发部"/>
    <n v="30018270"/>
    <s v="北区|BU_N"/>
    <s v="内蒙古|Region_Inner Mongolia"/>
    <s v="HBI"/>
    <n v="12"/>
    <n v="85.68"/>
    <n v="19.440000000000001"/>
    <n v="0.22689075630252101"/>
    <n v="3"/>
    <n v="7"/>
    <n v="0.42857142857142799"/>
    <n v="12.96"/>
    <n v="202410"/>
    <n v="0"/>
    <m/>
  </r>
  <r>
    <s v="宁城县鑫三泉批发部"/>
    <n v="30018270"/>
    <s v="北区|BU_N"/>
    <s v="内蒙古|Region_Inner Mongolia"/>
    <s v="HBO"/>
    <n v="12"/>
    <n v="7169.01"/>
    <n v="0"/>
    <n v="0"/>
    <n v="0"/>
    <n v="35"/>
    <n v="0"/>
    <n v="760.89"/>
    <n v="202410"/>
    <n v="0"/>
    <m/>
  </r>
  <r>
    <s v="宁城县鑫三泉批发部"/>
    <n v="30018270"/>
    <s v="北区|BU_N"/>
    <s v="内蒙古|Region_Inner Mongolia"/>
    <s v="HKOW"/>
    <n v="12"/>
    <n v="7.9199999999999902"/>
    <n v="0"/>
    <n v="0"/>
    <n v="0"/>
    <n v="1"/>
    <n v="0"/>
    <n v="0"/>
    <n v="202410"/>
    <n v="0"/>
    <m/>
  </r>
  <r>
    <s v="宁夏塞上金岸商贸有限公司"/>
    <n v="30020292"/>
    <s v="北区|BU_N"/>
    <s v="宁夏|Region_Ningxia"/>
    <s v="BUD"/>
    <n v="12"/>
    <n v="236.13"/>
    <n v="0"/>
    <n v="0"/>
    <n v="0"/>
    <n v="2"/>
    <n v="0"/>
    <n v="0"/>
    <n v="202410"/>
    <n v="0"/>
    <m/>
  </r>
  <r>
    <s v="宁夏塞上金岸商贸有限公司"/>
    <n v="30020292"/>
    <s v="北区|BU_N"/>
    <s v="宁夏|Region_Ningxia"/>
    <s v="HBI"/>
    <n v="12"/>
    <n v="1026"/>
    <n v="2.8421709430404001E-14"/>
    <n v="2.7701471179731E-17"/>
    <n v="1"/>
    <n v="4"/>
    <n v="0.25"/>
    <n v="0"/>
    <n v="202410"/>
    <n v="0"/>
    <m/>
  </r>
  <r>
    <s v="宁夏塞上金岸商贸有限公司"/>
    <n v="30020292"/>
    <s v="北区|BU_N"/>
    <s v="宁夏|Region_Ningxia"/>
    <s v="HKOW"/>
    <n v="12"/>
    <n v="118.8"/>
    <n v="0"/>
    <n v="0"/>
    <n v="0"/>
    <n v="2"/>
    <n v="0"/>
    <n v="0"/>
    <n v="202410"/>
    <n v="0"/>
    <m/>
  </r>
  <r>
    <s v="宁夏塞上金岸商贸有限公司"/>
    <n v="30020292"/>
    <s v="北区|BU_N"/>
    <s v="宁夏|Region_Ningxia"/>
    <s v="ISP"/>
    <n v="12"/>
    <n v="12.1"/>
    <n v="4.0000000000013297E-3"/>
    <n v="3.3057851239680401E-4"/>
    <n v="1"/>
    <n v="1"/>
    <n v="1"/>
    <n v="0"/>
    <n v="202410"/>
    <n v="0"/>
    <m/>
  </r>
  <r>
    <s v="宁夏恒鹏食品有限公司"/>
    <n v="30020324"/>
    <s v="北区|BU_N"/>
    <s v="宁夏|Region_Ningxia"/>
    <s v="HBI"/>
    <n v="12"/>
    <n v="64.8"/>
    <n v="11.4"/>
    <n v="0.17592592592592499"/>
    <n v="1"/>
    <n v="3"/>
    <n v="0.33333333333333298"/>
    <n v="0"/>
    <n v="202410"/>
    <n v="0"/>
    <m/>
  </r>
  <r>
    <s v="宁夏恒鹏食品有限公司"/>
    <n v="30020324"/>
    <s v="北区|BU_N"/>
    <s v="宁夏|Region_Ningxia"/>
    <s v="HBO"/>
    <n v="12"/>
    <n v="226.79999999999899"/>
    <n v="46.8"/>
    <n v="0.206349206349206"/>
    <n v="1"/>
    <n v="5"/>
    <n v="0.2"/>
    <n v="0"/>
    <n v="202410"/>
    <n v="0"/>
    <m/>
  </r>
  <r>
    <s v="宁夏恒鹏食品有限公司"/>
    <n v="30020324"/>
    <s v="北区|BU_N"/>
    <s v="宁夏|Region_Ningxia"/>
    <s v="HKOW"/>
    <n v="12"/>
    <n v="1090.8"/>
    <n v="0"/>
    <n v="0"/>
    <n v="0"/>
    <n v="10"/>
    <n v="0"/>
    <n v="13.8"/>
    <n v="202410"/>
    <n v="0"/>
    <m/>
  </r>
  <r>
    <s v="宁夏玺博商贸有限公司"/>
    <n v="30020645"/>
    <s v="北区|BU_N"/>
    <s v="宁夏|Region_Ningxia"/>
    <s v="BUD"/>
    <n v="12"/>
    <n v="53989.04"/>
    <n v="0"/>
    <n v="0"/>
    <n v="0"/>
    <n v="10"/>
    <n v="0"/>
    <n v="8215.2528799999891"/>
    <n v="202410"/>
    <n v="0"/>
    <m/>
  </r>
  <r>
    <s v="宁夏玺博商贸有限公司"/>
    <n v="30020645"/>
    <s v="北区|BU_N"/>
    <s v="宁夏|Region_Ningxia"/>
    <s v="HBI"/>
    <n v="12"/>
    <n v="8993.18"/>
    <n v="0"/>
    <n v="0"/>
    <n v="0"/>
    <n v="9"/>
    <n v="0"/>
    <n v="1709.72"/>
    <n v="202410"/>
    <n v="0"/>
    <m/>
  </r>
  <r>
    <s v="宁夏玺博商贸有限公司"/>
    <n v="30020645"/>
    <s v="北区|BU_N"/>
    <s v="宁夏|Region_Ningxia"/>
    <s v="HBO"/>
    <n v="12"/>
    <n v="1052.27"/>
    <n v="0"/>
    <n v="0"/>
    <n v="0"/>
    <n v="8"/>
    <n v="0"/>
    <n v="330.12439999999998"/>
    <n v="202410"/>
    <n v="0"/>
    <m/>
  </r>
  <r>
    <s v="宁夏玺博商贸有限公司"/>
    <n v="30020645"/>
    <s v="北区|BU_N"/>
    <s v="宁夏|Region_Ningxia"/>
    <s v="ISP"/>
    <n v="12"/>
    <n v="3864.35"/>
    <n v="0"/>
    <n v="0"/>
    <n v="0"/>
    <n v="10"/>
    <n v="0"/>
    <n v="0"/>
    <n v="202410"/>
    <n v="0"/>
    <m/>
  </r>
  <r>
    <s v="宁夏远富商贸有限公司"/>
    <n v="30011368"/>
    <s v="北区|BU_N"/>
    <s v="宁夏|Region_Ningxia"/>
    <s v="BUD"/>
    <n v="12"/>
    <n v="8796.2260000000006"/>
    <n v="0"/>
    <n v="0"/>
    <n v="0"/>
    <n v="43"/>
    <n v="0"/>
    <n v="306.29439999999897"/>
    <n v="202410"/>
    <n v="0"/>
    <m/>
  </r>
  <r>
    <s v="宁夏远富商贸有限公司"/>
    <n v="30011368"/>
    <s v="北区|BU_N"/>
    <s v="宁夏|Region_Ningxia"/>
    <s v="HBI"/>
    <n v="12"/>
    <n v="8525.2199999999993"/>
    <n v="0"/>
    <n v="0"/>
    <n v="0"/>
    <n v="30"/>
    <n v="0"/>
    <n v="1475.58"/>
    <n v="202410"/>
    <n v="0"/>
    <m/>
  </r>
  <r>
    <s v="宁夏远富商贸有限公司"/>
    <n v="30011368"/>
    <s v="北区|BU_N"/>
    <s v="宁夏|Region_Ningxia"/>
    <s v="HBO"/>
    <n v="12"/>
    <n v="2081.8979999999901"/>
    <n v="0"/>
    <n v="0"/>
    <n v="0"/>
    <n v="30"/>
    <n v="0"/>
    <n v="52.825200000000102"/>
    <n v="202410"/>
    <n v="0"/>
    <m/>
  </r>
  <r>
    <s v="宁夏远富商贸有限公司"/>
    <n v="30011368"/>
    <s v="北区|BU_N"/>
    <s v="宁夏|Region_Ningxia"/>
    <s v="HKOW"/>
    <n v="12"/>
    <n v="7826.3951999999999"/>
    <n v="0"/>
    <n v="0"/>
    <n v="0"/>
    <n v="41"/>
    <n v="0"/>
    <n v="83.142000000000394"/>
    <n v="202410"/>
    <n v="0"/>
    <m/>
  </r>
  <r>
    <s v="宁夏远富商贸有限公司"/>
    <n v="30011368"/>
    <s v="北区|BU_N"/>
    <s v="宁夏|Region_Ningxia"/>
    <s v="ISP"/>
    <n v="12"/>
    <n v="966.60119999999904"/>
    <n v="0"/>
    <n v="0"/>
    <n v="0"/>
    <n v="39"/>
    <n v="0"/>
    <n v="53.328240000000001"/>
    <n v="202410"/>
    <n v="0"/>
    <m/>
  </r>
  <r>
    <s v="宁夏金世泰商贸有限公司"/>
    <n v="30019303"/>
    <s v="北区|BU_N"/>
    <s v="宁夏|Region_Ningxia"/>
    <s v="HBI"/>
    <n v="12"/>
    <n v="43223.24"/>
    <n v="0"/>
    <n v="0"/>
    <n v="0"/>
    <n v="38"/>
    <n v="0"/>
    <n v="780.16640000000098"/>
    <n v="202410"/>
    <n v="0"/>
    <m/>
  </r>
  <r>
    <s v="宁夏金世泰商贸有限公司"/>
    <n v="30019303"/>
    <s v="北区|BU_N"/>
    <s v="宁夏|Region_Ningxia"/>
    <s v="HBO"/>
    <n v="12"/>
    <n v="490.08"/>
    <n v="7.4000000000012195E-2"/>
    <n v="1.5099575579499699E-4"/>
    <n v="1"/>
    <n v="20"/>
    <n v="0.05"/>
    <n v="86.49"/>
    <n v="202410"/>
    <n v="0"/>
    <m/>
  </r>
  <r>
    <s v="宁夏金世泰商贸有限公司"/>
    <n v="30019303"/>
    <s v="北区|BU_N"/>
    <s v="宁夏|Region_Ningxia"/>
    <s v="HKOW"/>
    <n v="12"/>
    <n v="714.06"/>
    <n v="37.259999999999899"/>
    <n v="5.2180489034534899E-2"/>
    <n v="1"/>
    <n v="14"/>
    <n v="7.1428571428571397E-2"/>
    <n v="0"/>
    <n v="202410"/>
    <n v="0"/>
    <m/>
  </r>
  <r>
    <s v="宁夏锐煜商贸有限公司"/>
    <n v="30018958"/>
    <s v="北区|BU_N"/>
    <s v="宁夏|Region_Ningxia"/>
    <s v="HBI"/>
    <n v="12"/>
    <n v="1522.8"/>
    <n v="311.04000000000002"/>
    <n v="0.20425531914893599"/>
    <n v="3"/>
    <n v="8"/>
    <n v="0.375"/>
    <n v="0"/>
    <n v="202410"/>
    <n v="0"/>
    <m/>
  </r>
  <r>
    <s v="宁夏锐煜商贸有限公司"/>
    <n v="30018958"/>
    <s v="北区|BU_N"/>
    <s v="宁夏|Region_Ningxia"/>
    <s v="HBO"/>
    <n v="12"/>
    <n v="302.70239999999899"/>
    <n v="1.7763568394002501E-14"/>
    <n v="5.8683275699176801E-17"/>
    <n v="1"/>
    <n v="3"/>
    <n v="0.33333333333333298"/>
    <n v="0"/>
    <n v="202410"/>
    <n v="0"/>
    <m/>
  </r>
  <r>
    <s v="宁夏锐煜商贸有限公司"/>
    <n v="30018958"/>
    <s v="北区|BU_N"/>
    <s v="宁夏|Region_Ningxia"/>
    <s v="HKOW"/>
    <n v="12"/>
    <n v="43.199999999999903"/>
    <n v="0"/>
    <n v="0"/>
    <n v="0"/>
    <n v="1"/>
    <n v="0"/>
    <n v="0"/>
    <n v="202410"/>
    <n v="0"/>
    <m/>
  </r>
  <r>
    <s v="宁安市东京城林业局三道林场三道综合商店"/>
    <n v="30019358"/>
    <s v="东北|BU_NE"/>
    <s v="黑龙江南区|Region_Heilongjiang_South"/>
    <s v="HBI"/>
    <n v="12"/>
    <n v="68.040000000000006"/>
    <n v="1.56"/>
    <n v="2.2927689594356201E-2"/>
    <n v="1"/>
    <n v="4"/>
    <n v="0.25"/>
    <n v="0"/>
    <n v="202410"/>
    <n v="0"/>
    <m/>
  </r>
  <r>
    <s v="宁安市东京城林业局三道林场三道综合商店"/>
    <n v="30019358"/>
    <s v="东北|BU_NE"/>
    <s v="黑龙江南区|Region_Heilongjiang_South"/>
    <s v="HBO"/>
    <n v="12"/>
    <n v="1814.4"/>
    <n v="523.20000000000005"/>
    <n v="0.28835978835978798"/>
    <n v="3"/>
    <n v="15"/>
    <n v="0.2"/>
    <n v="9.9"/>
    <n v="202410"/>
    <n v="0"/>
    <m/>
  </r>
  <r>
    <s v="宁安市海浪镇兴胜冷饮厂"/>
    <n v="30012401"/>
    <s v="东北|BU_NE"/>
    <s v="黑龙江南区|Region_Heilongjiang_South"/>
    <s v="HBI"/>
    <n v="12"/>
    <n v="28.484999999999999"/>
    <n v="28.484999999999999"/>
    <n v="1"/>
    <n v="4"/>
    <n v="4"/>
    <n v="1"/>
    <n v="0"/>
    <n v="202410"/>
    <n v="0"/>
    <m/>
  </r>
  <r>
    <s v="宁安市海浪镇兴胜冷饮厂"/>
    <n v="30012401"/>
    <s v="东北|BU_NE"/>
    <s v="黑龙江南区|Region_Heilongjiang_South"/>
    <s v="HBO"/>
    <n v="12"/>
    <n v="340.8"/>
    <n v="62.4"/>
    <n v="0.183098591549295"/>
    <n v="1"/>
    <n v="6"/>
    <n v="0.16666666666666599"/>
    <n v="214.2"/>
    <n v="202410"/>
    <n v="0"/>
    <m/>
  </r>
  <r>
    <s v="宁安市红丰酒行"/>
    <n v="30019359"/>
    <s v="东北|BU_NE"/>
    <s v="黑龙江南区|Region_Heilongjiang_South"/>
    <s v="HBI"/>
    <n v="12"/>
    <n v="101.52"/>
    <n v="0"/>
    <n v="0"/>
    <n v="0"/>
    <n v="9"/>
    <n v="0"/>
    <n v="0"/>
    <n v="202410"/>
    <n v="0"/>
    <m/>
  </r>
  <r>
    <s v="宁安市红丰酒行"/>
    <n v="30019359"/>
    <s v="东北|BU_NE"/>
    <s v="黑龙江南区|Region_Heilongjiang_South"/>
    <s v="HBO"/>
    <n v="12"/>
    <n v="630"/>
    <n v="98.639999999999901"/>
    <n v="0.156571428571428"/>
    <n v="2"/>
    <n v="19"/>
    <n v="0.105263157894736"/>
    <n v="31.92"/>
    <n v="202410"/>
    <n v="0"/>
    <m/>
  </r>
  <r>
    <s v="宁安市齐丰啤酒批发部"/>
    <n v="30019397"/>
    <s v="东北|BU_NE"/>
    <s v="黑龙江南区|Region_Heilongjiang_South"/>
    <s v="HBO"/>
    <n v="12"/>
    <n v="0"/>
    <n v="0"/>
    <s v="null"/>
    <n v="0"/>
    <n v="0"/>
    <s v="null"/>
    <n v="0"/>
    <n v="202410"/>
    <n v="0"/>
    <m/>
  </r>
  <r>
    <s v="宁晋县江宴糖酒有限公司"/>
    <n v="30019208"/>
    <s v="北区|BU_N"/>
    <s v="河北南区|Region_Hebei_south"/>
    <s v="HBO"/>
    <n v="12"/>
    <n v="7800.48"/>
    <n v="0"/>
    <n v="0"/>
    <n v="0"/>
    <n v="31"/>
    <n v="0"/>
    <n v="252"/>
    <n v="202410"/>
    <n v="0"/>
    <m/>
  </r>
  <r>
    <s v="宁晋县江宴糖酒有限公司"/>
    <n v="30019208"/>
    <s v="北区|BU_N"/>
    <s v="河北南区|Region_Hebei_south"/>
    <s v="HKOW"/>
    <n v="12"/>
    <n v="82.08"/>
    <n v="12.96"/>
    <n v="0.157894736842105"/>
    <n v="2"/>
    <n v="7"/>
    <n v="0.28571428571428498"/>
    <n v="0"/>
    <n v="202410"/>
    <n v="0"/>
    <m/>
  </r>
  <r>
    <s v="宁河县盛盈食品建材批发部"/>
    <n v="30007459"/>
    <s v="北区|BU_N"/>
    <s v="天津市|Region_Tianjin"/>
    <s v="HBI"/>
    <n v="12"/>
    <n v="1967.33"/>
    <n v="1.9999999999527002E-3"/>
    <n v="1.01660626328714E-6"/>
    <n v="1"/>
    <n v="5"/>
    <n v="0.2"/>
    <n v="0"/>
    <n v="202410"/>
    <n v="0"/>
    <m/>
  </r>
  <r>
    <s v="宁河县盛盈食品建材批发部"/>
    <n v="30007459"/>
    <s v="北区|BU_N"/>
    <s v="天津市|Region_Tianjin"/>
    <s v="HBO"/>
    <n v="12"/>
    <n v="3943.81"/>
    <n v="0"/>
    <n v="0"/>
    <n v="0"/>
    <n v="6"/>
    <n v="0"/>
    <n v="0"/>
    <n v="202410"/>
    <n v="0"/>
    <m/>
  </r>
  <r>
    <s v="宁河县盛盈食品建材批发部"/>
    <n v="30007459"/>
    <s v="北区|BU_N"/>
    <s v="天津市|Region_Tianjin"/>
    <s v="HKOW"/>
    <n v="12"/>
    <n v="55.44"/>
    <n v="0"/>
    <n v="0"/>
    <n v="0"/>
    <n v="1"/>
    <n v="0"/>
    <n v="0"/>
    <n v="202410"/>
    <n v="0"/>
    <m/>
  </r>
  <r>
    <s v="宁波乐威酒业有限公司"/>
    <n v="30019857"/>
    <s v="东区|BU_E"/>
    <s v="宁绍舟|Region_NingShaoZhou"/>
    <s v="BUD"/>
    <n v="12"/>
    <n v="1162.23999999999"/>
    <n v="0"/>
    <n v="0"/>
    <n v="0"/>
    <n v="12"/>
    <n v="0"/>
    <n v="0"/>
    <n v="202410"/>
    <n v="0"/>
    <m/>
  </r>
  <r>
    <s v="宁波乐威酒业有限公司"/>
    <n v="30019857"/>
    <s v="东区|BU_E"/>
    <s v="宁绍舟|Region_NingShaoZhou"/>
    <s v="ISP"/>
    <n v="12"/>
    <n v="1416.11"/>
    <n v="0"/>
    <n v="0"/>
    <n v="0"/>
    <n v="15"/>
    <n v="0"/>
    <n v="0"/>
    <n v="202410"/>
    <n v="1683.2272800000001"/>
    <s v="{&quot;30017576&quot;: 1683.22728}"/>
  </r>
  <r>
    <s v="宁波市华伊久加久商贸有限公司"/>
    <n v="30016272"/>
    <s v="东区|BU_E"/>
    <s v="宁绍舟|Region_NingShaoZhou"/>
    <s v="BUD"/>
    <n v="12"/>
    <n v="123696.60408"/>
    <n v="0"/>
    <n v="0"/>
    <n v="0"/>
    <n v="47"/>
    <n v="0"/>
    <n v="4972.1619599999904"/>
    <n v="202410"/>
    <n v="0"/>
    <m/>
  </r>
  <r>
    <s v="宁波市华伊久加久商贸有限公司"/>
    <n v="30016272"/>
    <s v="东区|BU_E"/>
    <s v="宁绍舟|Region_NingShaoZhou"/>
    <s v="HBI"/>
    <n v="12"/>
    <n v="29546.1"/>
    <n v="0"/>
    <n v="0"/>
    <n v="0"/>
    <n v="47"/>
    <n v="0"/>
    <n v="1337.4"/>
    <n v="202410"/>
    <n v="0"/>
    <m/>
  </r>
  <r>
    <s v="宁波市华伊久加久商贸有限公司"/>
    <n v="30016272"/>
    <s v="东区|BU_E"/>
    <s v="宁绍舟|Region_NingShaoZhou"/>
    <s v="HBO"/>
    <n v="12"/>
    <n v="148549.51801999999"/>
    <n v="0"/>
    <n v="0"/>
    <n v="0"/>
    <n v="47"/>
    <n v="0"/>
    <n v="13078.1356"/>
    <n v="202410"/>
    <n v="0"/>
    <m/>
  </r>
  <r>
    <s v="宁波市华伊久加久商贸有限公司"/>
    <n v="30016272"/>
    <s v="东区|BU_E"/>
    <s v="宁绍舟|Region_NingShaoZhou"/>
    <s v="HKOW"/>
    <n v="12"/>
    <n v="19517.46"/>
    <n v="0"/>
    <n v="0"/>
    <n v="0"/>
    <n v="46"/>
    <n v="0"/>
    <n v="1981.86"/>
    <n v="202410"/>
    <n v="0"/>
    <m/>
  </r>
  <r>
    <s v="宁波市华伊久加久商贸有限公司"/>
    <n v="30016272"/>
    <s v="东区|BU_E"/>
    <s v="宁绍舟|Region_NingShaoZhou"/>
    <s v="ISP"/>
    <n v="12"/>
    <n v="10697.321840000001"/>
    <n v="0"/>
    <n v="0"/>
    <n v="0"/>
    <n v="42"/>
    <n v="0"/>
    <n v="384.76152000000002"/>
    <n v="202410"/>
    <n v="0"/>
    <m/>
  </r>
  <r>
    <s v="宁波市宏治酒业有限公司"/>
    <n v="30020755"/>
    <s v="东区|BU_E"/>
    <s v="宁绍舟|Region_NingShaoZhou"/>
    <s v="BUD"/>
    <n v="12"/>
    <n v="1829.46999999999"/>
    <n v="0"/>
    <n v="0"/>
    <n v="0"/>
    <n v="2"/>
    <n v="0"/>
    <n v="0"/>
    <n v="202410"/>
    <n v="0"/>
    <m/>
  </r>
  <r>
    <s v="宁波市宏治酒业有限公司"/>
    <n v="30020755"/>
    <s v="东区|BU_E"/>
    <s v="宁绍舟|Region_NingShaoZhou"/>
    <s v="HBI"/>
    <n v="12"/>
    <n v="756.95999999999901"/>
    <n v="0"/>
    <n v="0"/>
    <n v="0"/>
    <n v="2"/>
    <n v="0"/>
    <n v="0"/>
    <n v="202410"/>
    <n v="0"/>
    <m/>
  </r>
  <r>
    <s v="宁波市宏治酒业有限公司"/>
    <n v="30020755"/>
    <s v="东区|BU_E"/>
    <s v="宁绍舟|Region_NingShaoZhou"/>
    <s v="HBO"/>
    <n v="12"/>
    <n v="2727.46"/>
    <n v="0"/>
    <n v="0"/>
    <n v="0"/>
    <n v="2"/>
    <n v="0"/>
    <n v="0"/>
    <n v="202410"/>
    <n v="0"/>
    <m/>
  </r>
  <r>
    <s v="宁波市宏治酒业有限公司"/>
    <n v="30020755"/>
    <s v="东区|BU_E"/>
    <s v="宁绍舟|Region_NingShaoZhou"/>
    <s v="HKOW"/>
    <n v="12"/>
    <n v="769.25"/>
    <n v="0"/>
    <n v="0"/>
    <n v="0"/>
    <n v="2"/>
    <n v="0"/>
    <n v="0"/>
    <n v="202410"/>
    <n v="0"/>
    <m/>
  </r>
  <r>
    <s v="宁波市宏治酒业有限公司"/>
    <n v="30020755"/>
    <s v="东区|BU_E"/>
    <s v="宁绍舟|Region_NingShaoZhou"/>
    <s v="ISP"/>
    <n v="12"/>
    <n v="378.42"/>
    <n v="0"/>
    <n v="0"/>
    <n v="0"/>
    <n v="2"/>
    <n v="0"/>
    <n v="0"/>
    <n v="202410"/>
    <n v="0"/>
    <m/>
  </r>
  <r>
    <s v="宁波市海曙胜权食品批发部"/>
    <n v="30005190"/>
    <s v="东区|BU_E"/>
    <s v="宁绍舟|Region_NingShaoZhou"/>
    <s v="HBI"/>
    <n v="12"/>
    <n v="121.8"/>
    <n v="7.1054273576010003E-15"/>
    <n v="5.8336842016428503E-17"/>
    <n v="1"/>
    <n v="3"/>
    <n v="0.33333333333333298"/>
    <n v="0"/>
    <n v="202410"/>
    <n v="0"/>
    <m/>
  </r>
  <r>
    <s v="宁波市涌乐商贸有限公司"/>
    <n v="30017006"/>
    <s v="东区|BU_E"/>
    <s v="宁绍舟|Region_NingShaoZhou"/>
    <s v="BUD"/>
    <n v="12"/>
    <n v="338310.78836000001"/>
    <n v="0"/>
    <n v="0"/>
    <n v="0"/>
    <n v="47"/>
    <n v="0"/>
    <n v="32547.8622399999"/>
    <n v="202410"/>
    <n v="1268.2748280000001"/>
    <s v="{&quot;30005079&quot;: 11.086799999999997, &quot;30005104&quot;: 1.941600000000001, &quot;30005566&quot;: 1.2143999999999977, &quot;30006245&quot;: 65.352, &quot;30011502&quot;: 484.23682800000006, &quot;30011679&quot;: 89.86080000000001, &quot;30018541&quot;: 614.5824}"/>
  </r>
  <r>
    <s v="宁波市涌乐商贸有限公司"/>
    <n v="30017006"/>
    <s v="东区|BU_E"/>
    <s v="宁绍舟|Region_NingShaoZhou"/>
    <s v="HBI"/>
    <n v="12"/>
    <n v="96779.171999999904"/>
    <n v="0"/>
    <n v="0"/>
    <n v="0"/>
    <n v="47"/>
    <n v="0"/>
    <n v="17576.052"/>
    <n v="202410"/>
    <n v="158.66496000000001"/>
    <s v="{&quot;30005079&quot;: 0.11999999999999744, &quot;30005104&quot;: 3.1799999999999997, &quot;30005566&quot;: 24.840000000000003, &quot;30006245&quot;: 28.199999999999996, &quot;30011502&quot;: 11.304960000000008, &quot;30011679&quot;: 77.34000000000002, &quot;30016409&quot;: 1.6799999999999997, &quot;30018541&quot;: 12.0}"/>
  </r>
  <r>
    <s v="宁波市涌乐商贸有限公司"/>
    <n v="30017006"/>
    <s v="东区|BU_E"/>
    <s v="宁绍舟|Region_NingShaoZhou"/>
    <s v="HBO"/>
    <n v="12"/>
    <n v="73992.91"/>
    <n v="8046.7340000000004"/>
    <n v="0.108750068080847"/>
    <n v="6"/>
    <n v="47"/>
    <n v="0.12765957446808501"/>
    <n v="18947.059999999899"/>
    <n v="202410"/>
    <n v="511.245599999999"/>
    <s v="{&quot;30005104&quot;: 16.545599999999997, &quot;30006245&quot;: 364.9608, &quot;30011504&quot;: 0.7920000000000016, &quot;30016409&quot;: 62.256, &quot;30017557&quot;: 19.26, &quot;30018027&quot;: 47.4312}"/>
  </r>
  <r>
    <s v="宁波市涌乐商贸有限公司"/>
    <n v="30017006"/>
    <s v="东区|BU_E"/>
    <s v="宁绍舟|Region_NingShaoZhou"/>
    <s v="HKOW"/>
    <n v="12"/>
    <n v="146758.01879999999"/>
    <n v="0"/>
    <n v="0"/>
    <n v="0"/>
    <n v="47"/>
    <n v="0"/>
    <n v="23415.687600000001"/>
    <n v="202410"/>
    <n v="675.99503999999899"/>
    <s v="{&quot;30005079&quot;: 7.320000000000007, &quot;30005104&quot;: 2.039999999999999, &quot;30005566&quot;: 3.0, &quot;30006245&quot;: 13.23498, &quot;30011502&quot;: 8.100060000000013, &quot;30011679&quot;: 272.3399999999999, &quot;30017557&quot;: 15.239999999999998, &quot;30018541&quot;: 354.71999999999997}"/>
  </r>
  <r>
    <s v="宁波市涌乐商贸有限公司"/>
    <n v="30017006"/>
    <s v="东区|BU_E"/>
    <s v="宁绍舟|Region_NingShaoZhou"/>
    <s v="ISP"/>
    <n v="12"/>
    <n v="19706.803199999998"/>
    <n v="0"/>
    <n v="0"/>
    <n v="0"/>
    <n v="47"/>
    <n v="0"/>
    <n v="2023.00152"/>
    <n v="202410"/>
    <n v="163.73687999999899"/>
    <s v="{&quot;30005079&quot;: 0.5207999999999999, &quot;30012893&quot;: 82.49448, &quot;30016409&quot;: 46.550160000000005, &quot;30017409&quot;: 3.9902399999999982, &quot;30018027&quot;: 0.9672, &quot;30018541&quot;: 24.006, &quot;30018965&quot;: 5.207999999999999}"/>
  </r>
  <r>
    <s v="宁波市鄞州源郎商贸有限公司"/>
    <n v="30012527"/>
    <s v="东区|BU_E"/>
    <s v="宁绍舟|Region_NingShaoZhou"/>
    <s v="HBO"/>
    <n v="12"/>
    <n v="933.12"/>
    <n v="0"/>
    <n v="0"/>
    <n v="0"/>
    <n v="6"/>
    <n v="0"/>
    <n v="0"/>
    <n v="202410"/>
    <n v="0"/>
    <m/>
  </r>
  <r>
    <s v="宁波源郎商贸有限公司"/>
    <n v="30019510"/>
    <s v="东区|BU_E"/>
    <s v="宁绍舟|Region_NingShaoZhou"/>
    <s v="BUD"/>
    <n v="12"/>
    <n v="1575"/>
    <n v="75.599999999999994"/>
    <n v="4.8000000000000001E-2"/>
    <n v="2"/>
    <n v="9"/>
    <n v="0.22222222222222199"/>
    <n v="0"/>
    <n v="202410"/>
    <n v="0"/>
    <m/>
  </r>
  <r>
    <s v="宁波源郎商贸有限公司"/>
    <n v="30019510"/>
    <s v="东区|BU_E"/>
    <s v="宁绍舟|Region_NingShaoZhou"/>
    <s v="HBO"/>
    <n v="12"/>
    <n v="2488.3200000000002"/>
    <n v="76.440000000000097"/>
    <n v="3.07195216049383E-2"/>
    <n v="2"/>
    <n v="15"/>
    <n v="0.133333333333333"/>
    <n v="0"/>
    <n v="202410"/>
    <n v="0"/>
    <m/>
  </r>
  <r>
    <s v="宁阳县鲁达酒水超市"/>
    <n v="30016385"/>
    <s v="中区|BU_C"/>
    <s v="山东|Region_Shandong"/>
    <s v="HBI"/>
    <n v="12"/>
    <n v="49.2072"/>
    <n v="36.247199999999999"/>
    <n v="0.73662390869628802"/>
    <n v="3"/>
    <n v="3"/>
    <n v="1"/>
    <n v="0"/>
    <n v="202410"/>
    <n v="0"/>
    <m/>
  </r>
  <r>
    <s v="宁阳县鲁达酒水超市"/>
    <n v="30016385"/>
    <s v="中区|BU_C"/>
    <s v="山东|Region_Shandong"/>
    <s v="HBO"/>
    <n v="12"/>
    <n v="472.2"/>
    <n v="472.19999999999902"/>
    <n v="0.999999999999999"/>
    <n v="6"/>
    <n v="6"/>
    <n v="1"/>
    <n v="0"/>
    <n v="202410"/>
    <n v="0"/>
    <m/>
  </r>
  <r>
    <s v="宁阳县鲁达酒水超市"/>
    <n v="30016385"/>
    <s v="中区|BU_C"/>
    <s v="山东|Region_Shandong"/>
    <s v="HKOW"/>
    <n v="12"/>
    <n v="343.44"/>
    <n v="194.4"/>
    <n v="0.56603773584905603"/>
    <n v="4"/>
    <n v="5"/>
    <n v="0.8"/>
    <n v="0"/>
    <n v="202410"/>
    <n v="0"/>
    <m/>
  </r>
  <r>
    <s v="宁陵县林江啤酒销售门市部"/>
    <n v="30020153"/>
    <s v="中区|BU_C"/>
    <s v="河南中区|Region_Henan_Central"/>
    <s v="HBI"/>
    <n v="12"/>
    <n v="835.92"/>
    <n v="0"/>
    <n v="0"/>
    <n v="0"/>
    <n v="10"/>
    <n v="0"/>
    <n v="7.1054273576010003E-15"/>
    <n v="202410"/>
    <n v="0"/>
    <m/>
  </r>
  <r>
    <s v="宁陵县林江啤酒销售门市部"/>
    <n v="30020153"/>
    <s v="中区|BU_C"/>
    <s v="河南中区|Region_Henan_Central"/>
    <s v="HBO"/>
    <n v="12"/>
    <n v="3951.1099999999901"/>
    <n v="0"/>
    <n v="0"/>
    <n v="0"/>
    <n v="15"/>
    <n v="0"/>
    <n v="51.845599999999898"/>
    <n v="202410"/>
    <n v="0"/>
    <m/>
  </r>
  <r>
    <s v="宁陵县林江啤酒销售门市部"/>
    <n v="30020153"/>
    <s v="中区|BU_C"/>
    <s v="河南中区|Region_Henan_Central"/>
    <s v="HKOW"/>
    <n v="12"/>
    <n v="245.66"/>
    <n v="0"/>
    <n v="0"/>
    <n v="0"/>
    <n v="7"/>
    <n v="0"/>
    <n v="0"/>
    <n v="202410"/>
    <n v="0"/>
    <m/>
  </r>
  <r>
    <s v="宁陵县红光烟酒批发部"/>
    <n v="30010417"/>
    <s v="中区|BU_C"/>
    <s v="河南中区|Region_Henan_Central"/>
    <s v="HBI"/>
    <n v="12"/>
    <n v="1168.1279999999999"/>
    <n v="6.0480000000001102"/>
    <n v="5.1775147928994998E-3"/>
    <n v="1"/>
    <n v="9"/>
    <n v="0.11111111111111099"/>
    <n v="0"/>
    <n v="202410"/>
    <n v="0"/>
    <m/>
  </r>
  <r>
    <s v="宁陵县红光烟酒批发部"/>
    <n v="30010417"/>
    <s v="中区|BU_C"/>
    <s v="河南中区|Region_Henan_Central"/>
    <s v="HBO"/>
    <n v="12"/>
    <n v="5025.16"/>
    <n v="28.83"/>
    <n v="5.7371307580256102E-3"/>
    <n v="1"/>
    <n v="17"/>
    <n v="5.8823529411764698E-2"/>
    <n v="0"/>
    <n v="202410"/>
    <n v="0"/>
    <m/>
  </r>
  <r>
    <s v="宁陵县红光烟酒批发部"/>
    <n v="30010417"/>
    <s v="中区|BU_C"/>
    <s v="河南中区|Region_Henan_Central"/>
    <s v="HKOW"/>
    <n v="12"/>
    <n v="493.05999999999898"/>
    <n v="4.0000000000190898E-3"/>
    <n v="8.1126029286883901E-6"/>
    <n v="1"/>
    <n v="6"/>
    <n v="0.16666666666666599"/>
    <n v="0"/>
    <n v="202410"/>
    <n v="0"/>
    <m/>
  </r>
  <r>
    <s v="安丘市雪昊商贸有限公司"/>
    <n v="30019214"/>
    <s v="中区|BU_C"/>
    <s v="山东|Region_Shandong"/>
    <s v="BUD"/>
    <n v="12"/>
    <n v="1820.51"/>
    <n v="0"/>
    <n v="0"/>
    <n v="0"/>
    <n v="26"/>
    <n v="0"/>
    <n v="0"/>
    <n v="202410"/>
    <n v="0"/>
    <m/>
  </r>
  <r>
    <s v="安丘市雪昊商贸有限公司"/>
    <n v="30019214"/>
    <s v="中区|BU_C"/>
    <s v="山东|Region_Shandong"/>
    <s v="HBI"/>
    <n v="12"/>
    <n v="311.04000000000002"/>
    <n v="84.24"/>
    <n v="0.27083333333333298"/>
    <n v="3"/>
    <n v="8"/>
    <n v="0.375"/>
    <n v="0"/>
    <n v="202410"/>
    <n v="0"/>
    <m/>
  </r>
  <r>
    <s v="安丘市雪昊商贸有限公司"/>
    <n v="30019214"/>
    <s v="中区|BU_C"/>
    <s v="山东|Region_Shandong"/>
    <s v="HBO"/>
    <n v="12"/>
    <n v="3169.3699999999899"/>
    <n v="3152.8172"/>
    <n v="0.99477725857189303"/>
    <n v="20"/>
    <n v="20"/>
    <n v="1"/>
    <n v="0"/>
    <n v="202410"/>
    <n v="0"/>
    <m/>
  </r>
  <r>
    <s v="安丘市雪昊商贸有限公司"/>
    <n v="30019214"/>
    <s v="中区|BU_C"/>
    <s v="山东|Region_Shandong"/>
    <s v="HKOW"/>
    <n v="12"/>
    <n v="9252.7199999999993"/>
    <n v="4407.96"/>
    <n v="0.47639613000285302"/>
    <n v="14"/>
    <n v="25"/>
    <n v="0.56000000000000005"/>
    <n v="0"/>
    <n v="202410"/>
    <n v="0"/>
    <m/>
  </r>
  <r>
    <s v="安吉鼎睿食品贸易有限公司"/>
    <n v="30020981"/>
    <s v="东区|BU_E"/>
    <s v="杭嘉湖|Region_hangzhou_jiaxing_huzhou"/>
    <s v="BUD"/>
    <n v="12"/>
    <n v="3798.72"/>
    <n v="0"/>
    <n v="0"/>
    <n v="0"/>
    <n v="3"/>
    <n v="0"/>
    <n v="3279.3921599999999"/>
    <n v="202410"/>
    <n v="0"/>
    <m/>
  </r>
  <r>
    <s v="安吉鼎睿食品贸易有限公司"/>
    <n v="30020981"/>
    <s v="东区|BU_E"/>
    <s v="杭嘉湖|Region_hangzhou_jiaxing_huzhou"/>
    <s v="HBI"/>
    <n v="12"/>
    <n v="286.86"/>
    <n v="0"/>
    <n v="0"/>
    <n v="0"/>
    <n v="3"/>
    <n v="0"/>
    <n v="286.86"/>
    <n v="202410"/>
    <n v="0"/>
    <m/>
  </r>
  <r>
    <s v="安吉鼎睿食品贸易有限公司"/>
    <n v="30020981"/>
    <s v="东区|BU_E"/>
    <s v="杭嘉湖|Region_hangzhou_jiaxing_huzhou"/>
    <s v="HBO"/>
    <n v="12"/>
    <n v="953.64"/>
    <n v="0"/>
    <n v="0"/>
    <n v="0"/>
    <n v="3"/>
    <n v="0"/>
    <n v="953.64"/>
    <n v="202410"/>
    <n v="0"/>
    <m/>
  </r>
  <r>
    <s v="安吉鼎睿食品贸易有限公司"/>
    <n v="30020981"/>
    <s v="东区|BU_E"/>
    <s v="杭嘉湖|Region_hangzhou_jiaxing_huzhou"/>
    <s v="HKOW"/>
    <n v="12"/>
    <n v="141.95999999999901"/>
    <n v="0"/>
    <n v="0"/>
    <n v="0"/>
    <n v="3"/>
    <n v="0"/>
    <n v="141.95999999999901"/>
    <n v="202410"/>
    <n v="0"/>
    <m/>
  </r>
  <r>
    <s v="安吉鼎睿食品贸易有限公司"/>
    <n v="30020981"/>
    <s v="东区|BU_E"/>
    <s v="杭嘉湖|Region_hangzhou_jiaxing_huzhou"/>
    <s v="ISP"/>
    <n v="12"/>
    <n v="67.97"/>
    <n v="0"/>
    <n v="0"/>
    <n v="0"/>
    <n v="2"/>
    <n v="0"/>
    <n v="61.37"/>
    <n v="202410"/>
    <n v="0"/>
    <m/>
  </r>
  <r>
    <s v="安岳县鑫源酒业有限公司"/>
    <n v="30004934"/>
    <s v="西区|BU_W"/>
    <s v="四川南区|Region_Sichuan_South"/>
    <s v="HBI"/>
    <n v="12"/>
    <n v="7.86479999999999"/>
    <n v="1.5047999999999899"/>
    <n v="0.191333536771437"/>
    <n v="1"/>
    <n v="1"/>
    <n v="1"/>
    <n v="0"/>
    <n v="202410"/>
    <n v="0"/>
    <m/>
  </r>
  <r>
    <s v="安岳锦华祺安商贸有限公司"/>
    <n v="30020949"/>
    <s v="西区|BU_W"/>
    <s v="四川南区|Region_Sichuan_South"/>
    <s v="BUD"/>
    <n v="12"/>
    <n v="35.51"/>
    <n v="0"/>
    <n v="0"/>
    <n v="0"/>
    <n v="2"/>
    <n v="0"/>
    <n v="13.91"/>
    <n v="202410"/>
    <n v="0"/>
    <m/>
  </r>
  <r>
    <s v="安岳锦华祺安商贸有限公司"/>
    <n v="30020949"/>
    <s v="西区|BU_W"/>
    <s v="四川南区|Region_Sichuan_South"/>
    <s v="HBI"/>
    <n v="12"/>
    <n v="1550.34"/>
    <n v="0"/>
    <n v="0"/>
    <n v="0"/>
    <n v="3"/>
    <n v="0"/>
    <n v="222.6"/>
    <n v="202410"/>
    <n v="0"/>
    <m/>
  </r>
  <r>
    <s v="安岳锦华祺安商贸有限公司"/>
    <n v="30020949"/>
    <s v="西区|BU_W"/>
    <s v="四川南区|Region_Sichuan_South"/>
    <s v="HBO"/>
    <n v="12"/>
    <n v="118.8"/>
    <n v="0"/>
    <n v="0"/>
    <n v="0"/>
    <n v="2"/>
    <n v="0"/>
    <n v="0"/>
    <n v="202410"/>
    <n v="0"/>
    <m/>
  </r>
  <r>
    <s v="安平县正嘉贸易有限公司"/>
    <n v="30019095"/>
    <s v="北区|BU_N"/>
    <s v="河北南区|Region_Hebei_south"/>
    <s v="HBO"/>
    <n v="12"/>
    <n v="1704.54"/>
    <n v="0"/>
    <n v="0"/>
    <n v="0"/>
    <n v="22"/>
    <n v="0"/>
    <n v="12.6"/>
    <n v="202410"/>
    <n v="0"/>
    <m/>
  </r>
  <r>
    <s v="安平县正嘉贸易有限公司"/>
    <n v="30019095"/>
    <s v="北区|BU_N"/>
    <s v="河北南区|Region_Hebei_south"/>
    <s v="HKOW"/>
    <n v="12"/>
    <n v="1269.72"/>
    <n v="0"/>
    <n v="0"/>
    <n v="0"/>
    <n v="22"/>
    <n v="0"/>
    <n v="170.76"/>
    <n v="202410"/>
    <n v="0"/>
    <m/>
  </r>
  <r>
    <s v="安庆市大观区源恒商贸经营部"/>
    <n v="30020181"/>
    <s v="新创增长区域|NGE"/>
    <s v="安徽|Region_Anhui"/>
    <s v="BUD"/>
    <n v="12"/>
    <n v="3756.1"/>
    <n v="0"/>
    <n v="0"/>
    <n v="0"/>
    <n v="22"/>
    <n v="0"/>
    <n v="54.5152"/>
    <n v="202410"/>
    <n v="0"/>
    <m/>
  </r>
  <r>
    <s v="安庆市大观区源恒商贸经营部"/>
    <n v="30020181"/>
    <s v="新创增长区域|NGE"/>
    <s v="安徽|Region_Anhui"/>
    <s v="HBI"/>
    <n v="12"/>
    <n v="552.55999999999995"/>
    <n v="0"/>
    <n v="0"/>
    <n v="0"/>
    <n v="14"/>
    <n v="0"/>
    <n v="37.759999999999899"/>
    <n v="202410"/>
    <n v="0"/>
    <m/>
  </r>
  <r>
    <s v="安庆市大观区源恒商贸经营部"/>
    <n v="30020181"/>
    <s v="新创增长区域|NGE"/>
    <s v="安徽|Region_Anhui"/>
    <s v="ISP"/>
    <n v="12"/>
    <n v="201.01"/>
    <n v="0"/>
    <n v="0"/>
    <n v="0"/>
    <n v="19"/>
    <n v="0"/>
    <n v="20.883999999999901"/>
    <n v="202410"/>
    <n v="0"/>
    <m/>
  </r>
  <r>
    <s v="安庆市迎江区百庆贸易商行"/>
    <n v="30011748"/>
    <s v="新创增长区域|NGE"/>
    <s v="安徽|Region_Anhui"/>
    <s v="BUD"/>
    <n v="12"/>
    <n v="23292.783599999999"/>
    <n v="0"/>
    <n v="0"/>
    <n v="0"/>
    <n v="46"/>
    <n v="0"/>
    <n v="0"/>
    <n v="202410"/>
    <n v="0"/>
    <m/>
  </r>
  <r>
    <s v="安庆市迎江区百庆贸易商行"/>
    <n v="30011748"/>
    <s v="新创增长区域|NGE"/>
    <s v="安徽|Region_Anhui"/>
    <s v="HBI"/>
    <n v="12"/>
    <n v="2991.45"/>
    <n v="0"/>
    <n v="0"/>
    <n v="0"/>
    <n v="42"/>
    <n v="0"/>
    <n v="30.750000000000099"/>
    <n v="202410"/>
    <n v="0"/>
    <m/>
  </r>
  <r>
    <s v="安庆市迎江区百庆贸易商行"/>
    <n v="30011748"/>
    <s v="新创增长区域|NGE"/>
    <s v="安徽|Region_Anhui"/>
    <s v="HBO"/>
    <n v="12"/>
    <n v="8329.7219999999907"/>
    <n v="0"/>
    <n v="0"/>
    <n v="0"/>
    <n v="36"/>
    <n v="0"/>
    <n v="0"/>
    <n v="202410"/>
    <n v="0"/>
    <m/>
  </r>
  <r>
    <s v="安庆市迎江区百庆贸易商行"/>
    <n v="30011748"/>
    <s v="新创增长区域|NGE"/>
    <s v="安徽|Region_Anhui"/>
    <s v="HKOW"/>
    <n v="12"/>
    <n v="3052.08"/>
    <n v="0"/>
    <n v="0"/>
    <n v="0"/>
    <n v="33"/>
    <n v="0"/>
    <n v="0"/>
    <n v="202410"/>
    <n v="0"/>
    <m/>
  </r>
  <r>
    <s v="安庆市迎江区百庆贸易商行"/>
    <n v="30011748"/>
    <s v="新创增长区域|NGE"/>
    <s v="安徽|Region_Anhui"/>
    <s v="ISP"/>
    <n v="12"/>
    <n v="286.75"/>
    <n v="0"/>
    <n v="0"/>
    <n v="0"/>
    <n v="19"/>
    <n v="0"/>
    <n v="0"/>
    <n v="202410"/>
    <n v="0"/>
    <m/>
  </r>
  <r>
    <s v="安康市高新区永之隆烟酒店"/>
    <n v="30020775"/>
    <s v="中区|BU_C"/>
    <s v="陕西|Region_Shaanxi"/>
    <s v="BUD"/>
    <n v="12"/>
    <n v="444.80999999999898"/>
    <n v="0"/>
    <n v="0"/>
    <n v="0"/>
    <n v="8"/>
    <n v="0"/>
    <n v="41.653199999999899"/>
    <n v="202410"/>
    <n v="0"/>
    <m/>
  </r>
  <r>
    <s v="安康市高新区永之隆烟酒店"/>
    <n v="30020775"/>
    <s v="中区|BU_C"/>
    <s v="陕西|Region_Shaanxi"/>
    <s v="HBI"/>
    <n v="12"/>
    <n v="10.64"/>
    <n v="0"/>
    <n v="0"/>
    <n v="0"/>
    <n v="1"/>
    <n v="0"/>
    <n v="10.64"/>
    <n v="202410"/>
    <n v="0"/>
    <m/>
  </r>
  <r>
    <s v="安康市高新区永之隆烟酒店"/>
    <n v="30020775"/>
    <s v="中区|BU_C"/>
    <s v="陕西|Region_Shaanxi"/>
    <s v="HBO"/>
    <n v="12"/>
    <n v="124.969999999999"/>
    <n v="0"/>
    <n v="0"/>
    <n v="0"/>
    <n v="5"/>
    <n v="0"/>
    <n v="11.714"/>
    <n v="202410"/>
    <n v="0"/>
    <m/>
  </r>
  <r>
    <s v="安徽亚迪电子商务有限责任公司"/>
    <n v="30020089"/>
    <s v="新创增长区域|NGE"/>
    <s v="安徽|Region_Anhui"/>
    <s v="HBI"/>
    <n v="12"/>
    <n v="113.399999999999"/>
    <n v="50.4"/>
    <n v="0.44444444444444398"/>
    <n v="3"/>
    <n v="5"/>
    <n v="0.6"/>
    <n v="0"/>
    <n v="202410"/>
    <n v="0"/>
    <m/>
  </r>
  <r>
    <s v="安徽亚迪电子商务有限责任公司"/>
    <n v="30020089"/>
    <s v="新创增长区域|NGE"/>
    <s v="安徽|Region_Anhui"/>
    <s v="HBO"/>
    <n v="12"/>
    <n v="62.93"/>
    <n v="2.0000000000077699E-3"/>
    <n v="3.1781344350989502E-5"/>
    <n v="1"/>
    <n v="4"/>
    <n v="0.25"/>
    <n v="0"/>
    <n v="202410"/>
    <n v="0"/>
    <m/>
  </r>
  <r>
    <s v="安徽亚迪电子商务有限责任公司"/>
    <n v="30020089"/>
    <s v="新创增长区域|NGE"/>
    <s v="安徽|Region_Anhui"/>
    <s v="HKOW"/>
    <n v="12"/>
    <n v="6.48"/>
    <n v="0"/>
    <n v="0"/>
    <n v="0"/>
    <n v="1"/>
    <n v="0"/>
    <n v="8.8817841970012504E-16"/>
    <n v="202410"/>
    <n v="0"/>
    <m/>
  </r>
  <r>
    <s v="安徽沁旭商贸有限公司"/>
    <n v="30020001"/>
    <s v="新创增长区域|NGE"/>
    <s v="安徽|Region_Anhui"/>
    <s v="BUD"/>
    <n v="12"/>
    <n v="14844.869999999901"/>
    <n v="0"/>
    <n v="0"/>
    <n v="0"/>
    <n v="27"/>
    <n v="0"/>
    <n v="36.673999999999303"/>
    <n v="202410"/>
    <n v="0"/>
    <m/>
  </r>
  <r>
    <s v="安徽沁旭商贸有限公司"/>
    <n v="30020001"/>
    <s v="新创增长区域|NGE"/>
    <s v="安徽|Region_Anhui"/>
    <s v="HBI"/>
    <n v="12"/>
    <n v="8842.36"/>
    <n v="0"/>
    <n v="0"/>
    <n v="0"/>
    <n v="25"/>
    <n v="0"/>
    <n v="206.76999999999899"/>
    <n v="202410"/>
    <n v="0"/>
    <m/>
  </r>
  <r>
    <s v="安徽沁旭商贸有限公司"/>
    <n v="30020001"/>
    <s v="新创增长区域|NGE"/>
    <s v="安徽|Region_Anhui"/>
    <s v="HBO"/>
    <n v="12"/>
    <n v="11741.91"/>
    <n v="0"/>
    <n v="0"/>
    <n v="0"/>
    <n v="18"/>
    <n v="0"/>
    <n v="0"/>
    <n v="202410"/>
    <n v="0"/>
    <m/>
  </r>
  <r>
    <s v="安徽沁旭商贸有限公司"/>
    <n v="30020001"/>
    <s v="新创增长区域|NGE"/>
    <s v="安徽|Region_Anhui"/>
    <s v="HKOW"/>
    <n v="12"/>
    <n v="421.19999999999902"/>
    <n v="0"/>
    <n v="0"/>
    <n v="0"/>
    <n v="13"/>
    <n v="0"/>
    <n v="2.1316282072802999E-14"/>
    <n v="202410"/>
    <n v="0"/>
    <m/>
  </r>
  <r>
    <s v="安徽沁旭商贸有限公司"/>
    <n v="30020001"/>
    <s v="新创增长区域|NGE"/>
    <s v="安徽|Region_Anhui"/>
    <s v="ISP"/>
    <n v="12"/>
    <n v="504.469999999999"/>
    <n v="0"/>
    <n v="0"/>
    <n v="0"/>
    <n v="18"/>
    <n v="0"/>
    <n v="23.89"/>
    <n v="202410"/>
    <n v="0"/>
    <m/>
  </r>
  <r>
    <s v="安徽涡乐水矿泉水销售有限公司"/>
    <n v="30019802"/>
    <s v="新创增长区域|NGE"/>
    <s v="安徽|Region_Anhui"/>
    <s v="HBI"/>
    <n v="12"/>
    <n v="1386.71999999999"/>
    <n v="7.2830630415410206E-14"/>
    <n v="5.2520069239219302E-17"/>
    <n v="1"/>
    <n v="12"/>
    <n v="8.3333333333333301E-2"/>
    <n v="0"/>
    <n v="202410"/>
    <n v="0"/>
    <m/>
  </r>
  <r>
    <s v="安徽涡乐水矿泉水销售有限公司"/>
    <n v="30019802"/>
    <s v="新创增长区域|NGE"/>
    <s v="安徽|Region_Anhui"/>
    <s v="HBO"/>
    <n v="12"/>
    <n v="7163.59"/>
    <n v="0"/>
    <n v="0"/>
    <n v="0"/>
    <n v="18"/>
    <n v="0"/>
    <n v="207.38200000000001"/>
    <n v="202410"/>
    <n v="0"/>
    <m/>
  </r>
  <r>
    <s v="安徽百酩荟酒业有限公司"/>
    <n v="30019142"/>
    <s v="新创增长区域|NGE"/>
    <s v="安徽|Region_Anhui"/>
    <s v="BUD"/>
    <n v="12"/>
    <n v="11470.47"/>
    <n v="262.50119999999902"/>
    <n v="2.2884955891083698E-2"/>
    <n v="2"/>
    <n v="28"/>
    <n v="7.1428571428571397E-2"/>
    <n v="0"/>
    <n v="202410"/>
    <n v="0"/>
    <m/>
  </r>
  <r>
    <s v="安徽百酩荟酒业有限公司"/>
    <n v="30019142"/>
    <s v="新创增长区域|NGE"/>
    <s v="安徽|Region_Anhui"/>
    <s v="HBI"/>
    <n v="12"/>
    <n v="2787.12"/>
    <n v="2.1316282072802999E-14"/>
    <n v="7.6481393240344803E-18"/>
    <n v="1"/>
    <n v="24"/>
    <n v="4.1666666666666602E-2"/>
    <n v="0"/>
    <n v="202410"/>
    <n v="0"/>
    <m/>
  </r>
  <r>
    <s v="安徽百酩荟酒业有限公司"/>
    <n v="30019142"/>
    <s v="新创增长区域|NGE"/>
    <s v="安徽|Region_Anhui"/>
    <s v="HBO"/>
    <n v="12"/>
    <n v="5353.17"/>
    <n v="0"/>
    <n v="0"/>
    <n v="0"/>
    <n v="25"/>
    <n v="0"/>
    <n v="0"/>
    <n v="202410"/>
    <n v="0"/>
    <m/>
  </r>
  <r>
    <s v="安徽百酩荟酒业有限公司"/>
    <n v="30019142"/>
    <s v="新创增长区域|NGE"/>
    <s v="安徽|Region_Anhui"/>
    <s v="HKOW"/>
    <n v="12"/>
    <n v="2151.36"/>
    <n v="58.3200000000001"/>
    <n v="2.7108433734939801E-2"/>
    <n v="2"/>
    <n v="18"/>
    <n v="0.11111111111111099"/>
    <n v="0"/>
    <n v="202410"/>
    <n v="0"/>
    <m/>
  </r>
  <r>
    <s v="安徽百酩荟酒业有限公司"/>
    <n v="30019142"/>
    <s v="新创增长区域|NGE"/>
    <s v="安徽|Region_Anhui"/>
    <s v="ISP"/>
    <n v="12"/>
    <n v="2257.6"/>
    <n v="86.788960000000003"/>
    <n v="3.8443019135364999E-2"/>
    <n v="3"/>
    <n v="24"/>
    <n v="0.125"/>
    <n v="0"/>
    <n v="202410"/>
    <n v="0"/>
    <m/>
  </r>
  <r>
    <s v="安徽省九洲马餐饮配送有限责任公司"/>
    <n v="30018312"/>
    <s v="新创增长区域|NGE"/>
    <s v="安徽|Region_Anhui"/>
    <s v="HBI"/>
    <n v="12"/>
    <n v="5414.64"/>
    <n v="0"/>
    <n v="0"/>
    <n v="0"/>
    <n v="34"/>
    <n v="0"/>
    <n v="1.84741111297626E-13"/>
    <n v="202410"/>
    <n v="0"/>
    <m/>
  </r>
  <r>
    <s v="安徽省九洲马餐饮配送有限责任公司"/>
    <n v="30018312"/>
    <s v="新创增长区域|NGE"/>
    <s v="安徽|Region_Anhui"/>
    <s v="HBO"/>
    <n v="12"/>
    <n v="7938.18"/>
    <n v="0"/>
    <n v="0"/>
    <n v="0"/>
    <n v="35"/>
    <n v="0"/>
    <n v="4.1211478674085801E-13"/>
    <n v="202410"/>
    <n v="0"/>
    <m/>
  </r>
  <r>
    <s v="安徽省九洲马餐饮配送有限责任公司"/>
    <n v="30018312"/>
    <s v="新创增长区域|NGE"/>
    <s v="安徽|Region_Anhui"/>
    <s v="HKOW"/>
    <n v="12"/>
    <n v="903.12"/>
    <n v="0"/>
    <n v="0"/>
    <n v="0"/>
    <n v="22"/>
    <n v="0"/>
    <n v="5.6843418860808002E-14"/>
    <n v="202410"/>
    <n v="0"/>
    <m/>
  </r>
  <r>
    <s v="安徽省微鸿酒业贸易有限公司"/>
    <n v="30018409"/>
    <s v="新创增长区域|NGE"/>
    <s v="安徽|Region_Anhui"/>
    <s v="BUD"/>
    <n v="12"/>
    <n v="14042.088"/>
    <n v="0"/>
    <n v="0"/>
    <n v="0"/>
    <n v="47"/>
    <n v="0"/>
    <n v="184.70495999999901"/>
    <n v="202410"/>
    <n v="0"/>
    <m/>
  </r>
  <r>
    <s v="安徽省微鸿酒业贸易有限公司"/>
    <n v="30018409"/>
    <s v="新创增长区域|NGE"/>
    <s v="安徽|Region_Anhui"/>
    <s v="HBI"/>
    <n v="12"/>
    <n v="354.34"/>
    <n v="0"/>
    <n v="0"/>
    <n v="0"/>
    <n v="15"/>
    <n v="0"/>
    <n v="25.469999999999899"/>
    <n v="202410"/>
    <n v="0"/>
    <m/>
  </r>
  <r>
    <s v="安徽省微鸿酒业贸易有限公司"/>
    <n v="30018409"/>
    <s v="新创增长区域|NGE"/>
    <s v="安徽|Region_Anhui"/>
    <s v="HBO"/>
    <n v="12"/>
    <n v="428.88"/>
    <n v="2.8421709430404001E-14"/>
    <n v="6.6269607886597605E-17"/>
    <n v="1"/>
    <n v="3"/>
    <n v="0.33333333333333298"/>
    <n v="0"/>
    <n v="202410"/>
    <n v="0"/>
    <m/>
  </r>
  <r>
    <s v="安徽省微鸿酒业贸易有限公司"/>
    <n v="30018409"/>
    <s v="新创增长区域|NGE"/>
    <s v="安徽|Region_Anhui"/>
    <s v="HKOW"/>
    <n v="12"/>
    <n v="219.858"/>
    <n v="0"/>
    <n v="0"/>
    <n v="0"/>
    <n v="3"/>
    <n v="0"/>
    <n v="0"/>
    <n v="202410"/>
    <n v="0"/>
    <m/>
  </r>
  <r>
    <s v="安徽省微鸿酒业贸易有限公司"/>
    <n v="30018409"/>
    <s v="新创增长区域|NGE"/>
    <s v="安徽|Region_Anhui"/>
    <s v="ISP"/>
    <n v="12"/>
    <n v="170.37"/>
    <n v="0"/>
    <n v="0"/>
    <n v="0"/>
    <n v="20"/>
    <n v="0"/>
    <n v="13.249999999999901"/>
    <n v="202410"/>
    <n v="0"/>
    <m/>
  </r>
  <r>
    <s v="安徽省金盛酒类销售有限公司"/>
    <n v="30017139"/>
    <s v="新创增长区域|NGE"/>
    <s v="安徽|Region_Anhui"/>
    <s v="HBO"/>
    <n v="12"/>
    <n v="144.15"/>
    <n v="0"/>
    <n v="0"/>
    <n v="0"/>
    <n v="3"/>
    <n v="0"/>
    <n v="0"/>
    <n v="202410"/>
    <n v="0"/>
    <m/>
  </r>
  <r>
    <s v="安徽顶道供应链管理有限公司"/>
    <n v="30020343"/>
    <s v="新创增长区域|NGE"/>
    <s v="安徽|Region_Anhui"/>
    <s v="BUD"/>
    <n v="12"/>
    <n v="4182.99"/>
    <n v="0"/>
    <n v="0"/>
    <n v="0"/>
    <n v="9"/>
    <n v="0"/>
    <n v="6.0000000002418102E-3"/>
    <n v="202410"/>
    <n v="0"/>
    <m/>
  </r>
  <r>
    <s v="安徽顶道供应链管理有限公司"/>
    <n v="30020343"/>
    <s v="新创增长区域|NGE"/>
    <s v="安徽|Region_Anhui"/>
    <s v="HBI"/>
    <n v="12"/>
    <n v="187.2"/>
    <n v="0"/>
    <n v="0"/>
    <n v="0"/>
    <n v="6"/>
    <n v="0"/>
    <n v="1.1102230246251501E-14"/>
    <n v="202410"/>
    <n v="0"/>
    <m/>
  </r>
  <r>
    <s v="安徽顶道供应链管理有限公司"/>
    <n v="30020343"/>
    <s v="新创增长区域|NGE"/>
    <s v="安徽|Region_Anhui"/>
    <s v="HBO"/>
    <n v="12"/>
    <n v="120.89"/>
    <n v="0"/>
    <n v="0"/>
    <n v="0"/>
    <n v="7"/>
    <n v="0"/>
    <n v="2.0000000000042202E-3"/>
    <n v="202410"/>
    <n v="0"/>
    <m/>
  </r>
  <r>
    <s v="安徽顶道供应链管理有限公司"/>
    <n v="30020343"/>
    <s v="新创增长区域|NGE"/>
    <s v="安徽|Region_Anhui"/>
    <s v="HKOW"/>
    <n v="12"/>
    <n v="213.84"/>
    <n v="0"/>
    <n v="0"/>
    <n v="0"/>
    <n v="7"/>
    <n v="0"/>
    <n v="1.4210854715202001E-14"/>
    <n v="202410"/>
    <n v="0"/>
    <m/>
  </r>
  <r>
    <s v="安徽顶道供应链管理有限公司"/>
    <n v="30020343"/>
    <s v="新创增长区域|NGE"/>
    <s v="安徽|Region_Anhui"/>
    <s v="ISP"/>
    <n v="12"/>
    <n v="78.849999999999994"/>
    <n v="0"/>
    <n v="0"/>
    <n v="0"/>
    <n v="5"/>
    <n v="0"/>
    <n v="0"/>
    <n v="202410"/>
    <n v="0"/>
    <m/>
  </r>
  <r>
    <s v="安新县建设大街建成批发部"/>
    <n v="30012680"/>
    <s v="北区|BU_N"/>
    <s v="河北南区|Region_Hebei_south"/>
    <s v="HBO"/>
    <n v="12"/>
    <n v="328.44"/>
    <n v="0.84000000000006003"/>
    <n v="2.55754475703343E-3"/>
    <n v="1"/>
    <n v="3"/>
    <n v="0.33333333333333298"/>
    <n v="0"/>
    <n v="202410"/>
    <n v="0"/>
    <m/>
  </r>
  <r>
    <s v="安新县老河头西地增贵小卖部"/>
    <n v="30012023"/>
    <s v="北区|BU_N"/>
    <s v="河北南区|Region_Hebei_south"/>
    <s v="HBI"/>
    <n v="12"/>
    <n v="6.48"/>
    <n v="6.48"/>
    <n v="1"/>
    <n v="1"/>
    <n v="1"/>
    <n v="1"/>
    <n v="0"/>
    <n v="202410"/>
    <n v="0"/>
    <m/>
  </r>
  <r>
    <s v="安新县老河头西地增贵小卖部"/>
    <n v="30012023"/>
    <s v="北区|BU_N"/>
    <s v="河北南区|Region_Hebei_south"/>
    <s v="HBO"/>
    <n v="12"/>
    <n v="166.32"/>
    <n v="4.32"/>
    <n v="2.5974025974025899E-2"/>
    <n v="1"/>
    <n v="3"/>
    <n v="0.33333333333333298"/>
    <n v="0"/>
    <n v="202410"/>
    <n v="0"/>
    <m/>
  </r>
  <r>
    <s v="安新县老河头西地增贵小卖部"/>
    <n v="30012023"/>
    <s v="北区|BU_N"/>
    <s v="河北南区|Region_Hebei_south"/>
    <s v="HKOW"/>
    <n v="12"/>
    <n v="1011.72"/>
    <n v="204.83999999999901"/>
    <n v="0.20246708575495101"/>
    <n v="1"/>
    <n v="5"/>
    <n v="0.2"/>
    <n v="0"/>
    <n v="202410"/>
    <n v="0"/>
    <m/>
  </r>
  <r>
    <s v="安阳市华超商贸有限公司"/>
    <n v="30018010"/>
    <s v="中区|BU_C"/>
    <s v="河南北区|Region_Henan_North"/>
    <s v="HBI"/>
    <n v="12"/>
    <n v="142.56"/>
    <n v="0"/>
    <n v="0"/>
    <n v="0"/>
    <n v="3"/>
    <n v="0"/>
    <n v="0"/>
    <n v="202410"/>
    <n v="0"/>
    <m/>
  </r>
  <r>
    <s v="安阳市华超商贸有限公司"/>
    <n v="30018010"/>
    <s v="中区|BU_C"/>
    <s v="河南北区|Region_Henan_North"/>
    <s v="HBO"/>
    <n v="12"/>
    <n v="199.58"/>
    <n v="0"/>
    <n v="0"/>
    <n v="0"/>
    <n v="2"/>
    <n v="0"/>
    <n v="0"/>
    <n v="202410"/>
    <n v="0"/>
    <m/>
  </r>
  <r>
    <s v="安阳市华超商贸有限公司"/>
    <n v="30018010"/>
    <s v="中区|BU_C"/>
    <s v="河南北区|Region_Henan_North"/>
    <s v="HKOW"/>
    <n v="12"/>
    <n v="12.96"/>
    <n v="1.7763568394002501E-15"/>
    <n v="1.37064570941377E-16"/>
    <n v="1"/>
    <n v="1"/>
    <n v="1"/>
    <n v="0"/>
    <n v="202410"/>
    <n v="0"/>
    <m/>
  </r>
  <r>
    <s v="安阳市安嘉商贸有限公司"/>
    <n v="30007398"/>
    <s v="中区|BU_C"/>
    <s v="河南北区|Region_Henan_North"/>
    <s v="BUD"/>
    <n v="12"/>
    <n v="17533.1008"/>
    <n v="665.94712000000004"/>
    <n v="3.7982278639497699E-2"/>
    <n v="2"/>
    <n v="25"/>
    <n v="0.08"/>
    <n v="0"/>
    <n v="202410"/>
    <n v="0"/>
    <m/>
  </r>
  <r>
    <s v="安阳市安嘉商贸有限公司"/>
    <n v="30007398"/>
    <s v="中区|BU_C"/>
    <s v="河南北区|Region_Henan_North"/>
    <s v="HBO"/>
    <n v="12"/>
    <n v="263.88"/>
    <n v="14.407999999999999"/>
    <n v="5.46005760194027E-2"/>
    <n v="1"/>
    <n v="9"/>
    <n v="0.11111111111111099"/>
    <n v="0"/>
    <n v="202410"/>
    <n v="0"/>
    <m/>
  </r>
  <r>
    <s v="安阳市安嘉商贸有限公司"/>
    <n v="30007398"/>
    <s v="中区|BU_C"/>
    <s v="河南北区|Region_Henan_North"/>
    <s v="ISP"/>
    <n v="12"/>
    <n v="1122.4064000000001"/>
    <n v="57.958399999999898"/>
    <n v="5.1637624304351697E-2"/>
    <n v="2"/>
    <n v="23"/>
    <n v="8.6956521739130405E-2"/>
    <n v="0"/>
    <n v="202410"/>
    <n v="0"/>
    <m/>
  </r>
  <r>
    <s v="安阳市思淼商贸有限公司"/>
    <n v="30020283"/>
    <s v="中区|BU_C"/>
    <s v="河南北区|Region_Henan_North"/>
    <s v="BUD"/>
    <n v="12"/>
    <n v="17726.159999999902"/>
    <n v="0"/>
    <n v="0"/>
    <n v="0"/>
    <n v="21"/>
    <n v="0"/>
    <n v="1232.0640000000001"/>
    <n v="202410"/>
    <n v="0"/>
    <m/>
  </r>
  <r>
    <s v="安阳市思淼商贸有限公司"/>
    <n v="30020283"/>
    <s v="中区|BU_C"/>
    <s v="河南北区|Region_Henan_North"/>
    <s v="HBI"/>
    <n v="12"/>
    <n v="330.33"/>
    <n v="0"/>
    <n v="0"/>
    <n v="0"/>
    <n v="10"/>
    <n v="0"/>
    <n v="107.117999999999"/>
    <n v="202410"/>
    <n v="0"/>
    <m/>
  </r>
  <r>
    <s v="安阳市思淼商贸有限公司"/>
    <n v="30020283"/>
    <s v="中区|BU_C"/>
    <s v="河南北区|Region_Henan_North"/>
    <s v="HBO"/>
    <n v="12"/>
    <n v="249.88"/>
    <n v="0"/>
    <n v="0"/>
    <n v="0"/>
    <n v="1"/>
    <n v="0"/>
    <n v="249.88"/>
    <n v="202410"/>
    <n v="0"/>
    <m/>
  </r>
  <r>
    <s v="安阳市思淼商贸有限公司"/>
    <n v="30020283"/>
    <s v="中区|BU_C"/>
    <s v="河南北区|Region_Henan_North"/>
    <s v="HKOW"/>
    <n v="12"/>
    <n v="12.6"/>
    <n v="0"/>
    <n v="0"/>
    <n v="0"/>
    <n v="1"/>
    <n v="0"/>
    <n v="12.6"/>
    <n v="202410"/>
    <n v="0"/>
    <m/>
  </r>
  <r>
    <s v="安阳市思淼商贸有限公司"/>
    <n v="30020283"/>
    <s v="中区|BU_C"/>
    <s v="河南北区|Region_Henan_North"/>
    <s v="ISP"/>
    <n v="12"/>
    <n v="847.56"/>
    <n v="0"/>
    <n v="0"/>
    <n v="0"/>
    <n v="18"/>
    <n v="0"/>
    <n v="43.406479999999902"/>
    <n v="202410"/>
    <n v="0"/>
    <m/>
  </r>
  <r>
    <s v="安阳市殷都区水冶同新食品经营部"/>
    <n v="30020695"/>
    <s v="中区|BU_C"/>
    <s v="河南北区|Region_Henan_North"/>
    <s v="HBI"/>
    <n v="12"/>
    <n v="12.96"/>
    <n v="0"/>
    <n v="0"/>
    <n v="0"/>
    <n v="2"/>
    <n v="0"/>
    <n v="1.7763568394002501E-15"/>
    <n v="202410"/>
    <n v="0"/>
    <m/>
  </r>
  <r>
    <s v="安阳市殷都区水冶同新食品经营部"/>
    <n v="30020695"/>
    <s v="中区|BU_C"/>
    <s v="河南北区|Region_Henan_North"/>
    <s v="HBO"/>
    <n v="12"/>
    <n v="175.01999999999899"/>
    <n v="0"/>
    <n v="0"/>
    <n v="0"/>
    <n v="5"/>
    <n v="0"/>
    <n v="48.12"/>
    <n v="202410"/>
    <n v="0"/>
    <m/>
  </r>
  <r>
    <s v="安阳市顺永商贸有限公司"/>
    <n v="30019339"/>
    <s v="中区|BU_C"/>
    <s v="河南北区|Region_Henan_North"/>
    <s v="BUD"/>
    <n v="12"/>
    <n v="5640.95"/>
    <n v="327.11599999999902"/>
    <n v="5.7989523041331502E-2"/>
    <n v="2"/>
    <n v="10"/>
    <n v="0.2"/>
    <n v="0"/>
    <n v="202410"/>
    <n v="0"/>
    <m/>
  </r>
  <r>
    <s v="安阳市顺永商贸有限公司"/>
    <n v="30019339"/>
    <s v="中区|BU_C"/>
    <s v="河南北区|Region_Henan_North"/>
    <s v="HBI"/>
    <n v="12"/>
    <n v="479.88"/>
    <n v="87.48"/>
    <n v="0.18229557389347301"/>
    <n v="4"/>
    <n v="14"/>
    <n v="0.28571428571428498"/>
    <n v="0"/>
    <n v="202410"/>
    <n v="0"/>
    <m/>
  </r>
  <r>
    <s v="安阳市顺永商贸有限公司"/>
    <n v="30019339"/>
    <s v="中区|BU_C"/>
    <s v="河南北区|Region_Henan_North"/>
    <s v="HBO"/>
    <n v="12"/>
    <n v="1786.49"/>
    <n v="454.64839999999998"/>
    <n v="0.25449255243522201"/>
    <n v="4"/>
    <n v="12"/>
    <n v="0.33333333333333298"/>
    <n v="0"/>
    <n v="202410"/>
    <n v="0"/>
    <m/>
  </r>
  <r>
    <s v="安阳市顺永商贸有限公司"/>
    <n v="30019339"/>
    <s v="中区|BU_C"/>
    <s v="河南北区|Region_Henan_North"/>
    <s v="HKOW"/>
    <n v="12"/>
    <n v="944"/>
    <n v="120.236"/>
    <n v="0.12736864406779599"/>
    <n v="2"/>
    <n v="7"/>
    <n v="0.28571428571428498"/>
    <n v="0"/>
    <n v="202410"/>
    <n v="0"/>
    <m/>
  </r>
  <r>
    <s v="安阳市顺永商贸有限公司"/>
    <n v="30019339"/>
    <s v="中区|BU_C"/>
    <s v="河南北区|Region_Henan_North"/>
    <s v="ISP"/>
    <n v="12"/>
    <n v="275.94"/>
    <n v="3.3600000000077999E-3"/>
    <n v="1.21765601217938E-5"/>
    <n v="1"/>
    <n v="4"/>
    <n v="0.25"/>
    <n v="0"/>
    <n v="202410"/>
    <n v="0"/>
    <m/>
  </r>
  <r>
    <s v="安阳市龙安区政大酒业商行"/>
    <n v="30020155"/>
    <s v="中区|BU_C"/>
    <s v="河南北区|Region_Henan_North"/>
    <s v="HBI"/>
    <n v="12"/>
    <n v="718.2"/>
    <n v="0"/>
    <n v="0"/>
    <n v="0"/>
    <n v="9"/>
    <n v="0"/>
    <n v="0.54000000000002002"/>
    <n v="202410"/>
    <n v="0"/>
    <m/>
  </r>
  <r>
    <s v="安阳市龙安区政大酒业商行"/>
    <n v="30020155"/>
    <s v="中区|BU_C"/>
    <s v="河南北区|Region_Henan_North"/>
    <s v="HBO"/>
    <n v="12"/>
    <n v="47.38"/>
    <n v="0"/>
    <n v="0"/>
    <n v="0"/>
    <n v="3"/>
    <n v="0"/>
    <n v="47.379999999999903"/>
    <n v="202410"/>
    <n v="0"/>
    <m/>
  </r>
  <r>
    <s v="安阳市龙安区政大酒业商行"/>
    <n v="30020155"/>
    <s v="中区|BU_C"/>
    <s v="河南北区|Region_Henan_North"/>
    <s v="HKOW"/>
    <n v="12"/>
    <n v="426.44"/>
    <n v="0"/>
    <n v="0"/>
    <n v="0"/>
    <n v="3"/>
    <n v="0"/>
    <n v="31.5992"/>
    <n v="202410"/>
    <n v="0"/>
    <m/>
  </r>
  <r>
    <s v="安阳高新区勇勇酒水商贸行"/>
    <n v="30020144"/>
    <s v="中区|BU_C"/>
    <s v="河南北区|Region_Henan_North"/>
    <s v="BUD"/>
    <n v="12"/>
    <n v="7120.0099999999902"/>
    <n v="90.1558399999996"/>
    <n v="1.26623192944953E-2"/>
    <n v="1"/>
    <n v="9"/>
    <n v="0.11111111111111099"/>
    <n v="63.3"/>
    <n v="202410"/>
    <n v="0"/>
    <m/>
  </r>
  <r>
    <s v="安阳高新区勇勇酒水商贸行"/>
    <n v="30020144"/>
    <s v="中区|BU_C"/>
    <s v="河南北区|Region_Henan_North"/>
    <s v="HBI"/>
    <n v="12"/>
    <n v="535.67999999999995"/>
    <n v="86.64"/>
    <n v="0.16173835125448"/>
    <n v="1"/>
    <n v="9"/>
    <n v="0.11111111111111099"/>
    <n v="32.4"/>
    <n v="202410"/>
    <n v="0"/>
    <m/>
  </r>
  <r>
    <s v="安阳高新区勇勇酒水商贸行"/>
    <n v="30020144"/>
    <s v="中区|BU_C"/>
    <s v="河南北区|Region_Henan_North"/>
    <s v="HBO"/>
    <n v="12"/>
    <n v="1897.45999999999"/>
    <n v="384.41800000000001"/>
    <n v="0.202596102157621"/>
    <n v="2"/>
    <n v="11"/>
    <n v="0.18181818181818099"/>
    <n v="90.84"/>
    <n v="202410"/>
    <n v="0"/>
    <m/>
  </r>
  <r>
    <s v="安阳高新区勇勇酒水商贸行"/>
    <n v="30020144"/>
    <s v="中区|BU_C"/>
    <s v="河南北区|Region_Henan_North"/>
    <s v="HKOW"/>
    <n v="12"/>
    <n v="361.87"/>
    <n v="3"/>
    <n v="8.2902699864592401E-3"/>
    <n v="1"/>
    <n v="2"/>
    <n v="0.5"/>
    <n v="0"/>
    <n v="202410"/>
    <n v="0"/>
    <m/>
  </r>
  <r>
    <s v="安阳高新区勇勇酒水商贸行"/>
    <n v="30020144"/>
    <s v="中区|BU_C"/>
    <s v="河南北区|Region_Henan_North"/>
    <s v="ISP"/>
    <n v="12"/>
    <n v="671.67"/>
    <n v="55.980800000000002"/>
    <n v="8.3345690592106295E-2"/>
    <n v="1"/>
    <n v="8"/>
    <n v="0.125"/>
    <n v="0"/>
    <n v="202410"/>
    <n v="0"/>
    <m/>
  </r>
  <r>
    <s v="安阳高新区晓小酒水商贸行"/>
    <n v="30020657"/>
    <s v="中区|BU_C"/>
    <s v="河南北区|Region_Henan_North"/>
    <s v="BUD"/>
    <n v="12"/>
    <n v="4324.91"/>
    <n v="0"/>
    <n v="0"/>
    <n v="0"/>
    <n v="8"/>
    <n v="0"/>
    <n v="0"/>
    <n v="202410"/>
    <n v="0"/>
    <m/>
  </r>
  <r>
    <s v="安阳高新区晓小酒水商贸行"/>
    <n v="30020657"/>
    <s v="中区|BU_C"/>
    <s v="河南北区|Region_Henan_North"/>
    <s v="HBI"/>
    <n v="12"/>
    <n v="60.48"/>
    <n v="0"/>
    <n v="0"/>
    <n v="0"/>
    <n v="6"/>
    <n v="0"/>
    <n v="0"/>
    <n v="202410"/>
    <n v="0"/>
    <m/>
  </r>
  <r>
    <s v="安阳高新区晓小酒水商贸行"/>
    <n v="30020657"/>
    <s v="中区|BU_C"/>
    <s v="河南北区|Region_Henan_North"/>
    <s v="HBO"/>
    <n v="12"/>
    <n v="517.39"/>
    <n v="0"/>
    <n v="0"/>
    <n v="0"/>
    <n v="7"/>
    <n v="0"/>
    <n v="0"/>
    <n v="202410"/>
    <n v="0"/>
    <m/>
  </r>
  <r>
    <s v="安阳高新区晓小酒水商贸行"/>
    <n v="30020657"/>
    <s v="中区|BU_C"/>
    <s v="河南北区|Region_Henan_North"/>
    <s v="HKOW"/>
    <n v="12"/>
    <n v="0"/>
    <n v="0"/>
    <s v="null"/>
    <n v="0"/>
    <n v="0"/>
    <s v="null"/>
    <n v="0"/>
    <n v="202410"/>
    <n v="0"/>
    <m/>
  </r>
  <r>
    <s v="安阳高新区晓小酒水商贸行"/>
    <n v="30020657"/>
    <s v="中区|BU_C"/>
    <s v="河南北区|Region_Henan_North"/>
    <s v="ISP"/>
    <n v="12"/>
    <n v="204.62"/>
    <n v="0"/>
    <n v="0"/>
    <n v="0"/>
    <n v="6"/>
    <n v="0"/>
    <n v="0"/>
    <n v="202410"/>
    <n v="0"/>
    <m/>
  </r>
  <r>
    <s v="安顺卓康贸易有限公司"/>
    <n v="30021016"/>
    <s v="西区|BU_W"/>
    <s v="贵州|Region_Guizhou"/>
    <s v="BUD"/>
    <n v="12"/>
    <n v="537.96"/>
    <n v="0"/>
    <n v="0"/>
    <n v="0"/>
    <n v="2"/>
    <n v="0"/>
    <n v="397.87799999999999"/>
    <n v="202410"/>
    <n v="0"/>
    <m/>
  </r>
  <r>
    <s v="安顺卓康贸易有限公司"/>
    <n v="30021016"/>
    <s v="西区|BU_W"/>
    <s v="贵州|Region_Guizhou"/>
    <s v="HBI"/>
    <n v="12"/>
    <n v="676"/>
    <n v="0"/>
    <n v="0"/>
    <n v="0"/>
    <n v="2"/>
    <n v="0"/>
    <n v="639.71199999999999"/>
    <n v="202410"/>
    <n v="0"/>
    <m/>
  </r>
  <r>
    <s v="安顺卓康贸易有限公司"/>
    <n v="30021016"/>
    <s v="西区|BU_W"/>
    <s v="贵州|Region_Guizhou"/>
    <s v="HBO"/>
    <n v="12"/>
    <n v="688.10999999999899"/>
    <n v="0"/>
    <n v="0"/>
    <n v="0"/>
    <n v="2"/>
    <n v="0"/>
    <n v="491.6148"/>
    <n v="202410"/>
    <n v="0"/>
    <m/>
  </r>
  <r>
    <s v="安顺卓康贸易有限公司"/>
    <n v="30021016"/>
    <s v="西区|BU_W"/>
    <s v="贵州|Region_Guizhou"/>
    <s v="ISP"/>
    <n v="12"/>
    <n v="87.419999999999902"/>
    <n v="0"/>
    <n v="0"/>
    <n v="0"/>
    <n v="2"/>
    <n v="0"/>
    <n v="81.215999999999994"/>
    <n v="202410"/>
    <n v="0"/>
    <m/>
  </r>
  <r>
    <s v="宏宝源啤酒批发部"/>
    <n v="30013355"/>
    <s v="东北|BU_NE"/>
    <s v="辽宁北区|Region_Liaoning_North"/>
    <s v="HBO"/>
    <n v="12"/>
    <n v="75.599999999999994"/>
    <n v="0"/>
    <n v="0"/>
    <n v="0"/>
    <n v="4"/>
    <n v="0"/>
    <n v="0"/>
    <n v="202410"/>
    <n v="0"/>
    <m/>
  </r>
  <r>
    <s v="定兴县豪迪酒行"/>
    <n v="30015028"/>
    <s v="北区|BU_N"/>
    <s v="河北南区|Region_Hebei_south"/>
    <s v="BUD"/>
    <n v="12"/>
    <n v="96.981200000000001"/>
    <n v="1.5955999999999899"/>
    <n v="1.64526733016295E-2"/>
    <n v="1"/>
    <n v="4"/>
    <n v="0.25"/>
    <n v="0"/>
    <n v="202410"/>
    <n v="0"/>
    <m/>
  </r>
  <r>
    <s v="定兴县豪迪酒行"/>
    <n v="30015028"/>
    <s v="北区|BU_N"/>
    <s v="河北南区|Region_Hebei_south"/>
    <s v="HBI"/>
    <n v="12"/>
    <n v="97.68"/>
    <n v="4.92"/>
    <n v="5.0368550368550397E-2"/>
    <n v="1"/>
    <n v="8"/>
    <n v="0.125"/>
    <n v="0"/>
    <n v="202410"/>
    <n v="0"/>
    <m/>
  </r>
  <r>
    <s v="定兴县豪迪酒行"/>
    <n v="30015028"/>
    <s v="北区|BU_N"/>
    <s v="河北南区|Region_Hebei_south"/>
    <s v="HBO"/>
    <n v="12"/>
    <n v="5961.7975999999999"/>
    <n v="0"/>
    <n v="0"/>
    <n v="0"/>
    <n v="34"/>
    <n v="0"/>
    <n v="57.164000000000001"/>
    <n v="202410"/>
    <n v="0"/>
    <m/>
  </r>
  <r>
    <s v="定兴县豪迪酒行"/>
    <n v="30015028"/>
    <s v="北区|BU_N"/>
    <s v="河北南区|Region_Hebei_south"/>
    <s v="HKOW"/>
    <n v="12"/>
    <n v="304.56"/>
    <n v="1.6875389974302301E-14"/>
    <n v="5.5409081869918401E-17"/>
    <n v="1"/>
    <n v="9"/>
    <n v="0.11111111111111099"/>
    <n v="0"/>
    <n v="202410"/>
    <n v="0"/>
    <m/>
  </r>
  <r>
    <s v="定南拓驰商贸有限公司"/>
    <n v="30020872"/>
    <s v="西区|BU_W"/>
    <s v="广西|Region_Guangxi"/>
    <s v="BUD"/>
    <n v="12"/>
    <n v="116.27"/>
    <n v="0"/>
    <n v="0"/>
    <n v="0"/>
    <n v="2"/>
    <n v="0"/>
    <n v="110.27"/>
    <n v="202410"/>
    <n v="0"/>
    <m/>
  </r>
  <r>
    <s v="定南拓驰商贸有限公司"/>
    <n v="30020872"/>
    <s v="西区|BU_W"/>
    <s v="广西|Region_Guangxi"/>
    <s v="HBI"/>
    <n v="12"/>
    <n v="73.8"/>
    <n v="0"/>
    <n v="0"/>
    <n v="0"/>
    <n v="3"/>
    <n v="0"/>
    <n v="37.799999999999997"/>
    <n v="202410"/>
    <n v="0"/>
    <m/>
  </r>
  <r>
    <s v="定南拓驰商贸有限公司"/>
    <n v="30020872"/>
    <s v="西区|BU_W"/>
    <s v="广西|Region_Guangxi"/>
    <s v="ISP"/>
    <n v="12"/>
    <n v="4084.48"/>
    <n v="0"/>
    <n v="0"/>
    <n v="0"/>
    <n v="4"/>
    <n v="0"/>
    <n v="15.696240000000399"/>
    <n v="202410"/>
    <n v="0"/>
    <m/>
  </r>
  <r>
    <s v="定南朗邦商贸有限责任公司"/>
    <n v="30017558"/>
    <s v="西区|BU_W"/>
    <s v="西区_新兴渠道|Region_BUW_EmC"/>
    <s v="BUD"/>
    <n v="12"/>
    <n v="297.89999999999998"/>
    <n v="22.499999999999901"/>
    <n v="7.5528700906344406E-2"/>
    <n v="3"/>
    <n v="17"/>
    <n v="0.17647058823529399"/>
    <n v="0"/>
    <n v="202410"/>
    <n v="0"/>
    <m/>
  </r>
  <r>
    <s v="定南朗邦商贸有限责任公司"/>
    <n v="30017558"/>
    <s v="西区|BU_W"/>
    <s v="西区_新兴渠道|Region_BUW_EmC"/>
    <s v="HBI"/>
    <n v="12"/>
    <n v="731.1"/>
    <n v="52.5"/>
    <n v="7.1809601969634804E-2"/>
    <n v="1"/>
    <n v="16"/>
    <n v="6.25E-2"/>
    <n v="0"/>
    <n v="202410"/>
    <n v="0"/>
    <m/>
  </r>
  <r>
    <s v="定南朗邦商贸有限责任公司"/>
    <n v="30017558"/>
    <s v="西区|BU_W"/>
    <s v="西区_新兴渠道|Region_BUW_EmC"/>
    <s v="ISP"/>
    <n v="12"/>
    <n v="18186.0808"/>
    <n v="679.87536000000102"/>
    <n v="3.7384380256355203E-2"/>
    <n v="3"/>
    <n v="20"/>
    <n v="0.15"/>
    <n v="0"/>
    <n v="202410"/>
    <n v="0"/>
    <m/>
  </r>
  <r>
    <s v="定州大保商贸有限公司"/>
    <n v="30018445"/>
    <s v="北区|BU_N"/>
    <s v="河北南区|Region_Hebei_south"/>
    <s v="BUD"/>
    <n v="12"/>
    <n v="177.33519999999999"/>
    <n v="7.5999999999984497E-2"/>
    <n v="4.2856691734063202E-4"/>
    <n v="1"/>
    <n v="3"/>
    <n v="0.33333333333333298"/>
    <n v="0"/>
    <n v="202410"/>
    <n v="0"/>
    <m/>
  </r>
  <r>
    <s v="定州大保商贸有限公司"/>
    <n v="30018445"/>
    <s v="北区|BU_N"/>
    <s v="河北南区|Region_Hebei_south"/>
    <s v="HBO"/>
    <n v="12"/>
    <n v="290.88"/>
    <n v="7.1054273576010003E-15"/>
    <n v="2.44273492766811E-17"/>
    <n v="1"/>
    <n v="2"/>
    <n v="0.5"/>
    <n v="0"/>
    <n v="202410"/>
    <n v="0"/>
    <m/>
  </r>
  <r>
    <s v="定州大保商贸有限公司"/>
    <n v="30018445"/>
    <s v="北区|BU_N"/>
    <s v="河北南区|Region_Hebei_south"/>
    <s v="HKOW"/>
    <n v="12"/>
    <n v="63.695999999999998"/>
    <n v="18.119999999999902"/>
    <n v="0.28447626224566602"/>
    <n v="1"/>
    <n v="2"/>
    <n v="0.5"/>
    <n v="0"/>
    <n v="202410"/>
    <n v="0"/>
    <m/>
  </r>
  <r>
    <s v="定州市利君商贸有限公司"/>
    <n v="30016006"/>
    <s v="北区|BU_N"/>
    <s v="河北南区|Region_Hebei_south"/>
    <s v="HBO"/>
    <n v="12"/>
    <n v="1073.1600000000001"/>
    <n v="362.52"/>
    <n v="0.33780610533378003"/>
    <n v="2"/>
    <n v="5"/>
    <n v="0.4"/>
    <n v="0"/>
    <n v="202410"/>
    <n v="0"/>
    <m/>
  </r>
  <r>
    <s v="定州市利君商贸有限公司"/>
    <n v="30016006"/>
    <s v="北区|BU_N"/>
    <s v="河北南区|Region_Hebei_south"/>
    <s v="HKOW"/>
    <n v="12"/>
    <n v="149.9"/>
    <n v="116.636"/>
    <n v="0.77809206137424902"/>
    <n v="3"/>
    <n v="3"/>
    <n v="1"/>
    <n v="0"/>
    <n v="202410"/>
    <n v="0"/>
    <m/>
  </r>
  <r>
    <s v="定州市玉彬酒类批发"/>
    <n v="30010261"/>
    <s v="北区|BU_N"/>
    <s v="河北南区|Region_Hebei_south"/>
    <s v="HBO"/>
    <n v="12"/>
    <n v="309.60000000000002"/>
    <n v="50.4"/>
    <n v="0.16279069767441801"/>
    <n v="1"/>
    <n v="4"/>
    <n v="0.25"/>
    <n v="0"/>
    <n v="202410"/>
    <n v="0"/>
    <m/>
  </r>
  <r>
    <s v="定州市玉彬酒类批发"/>
    <n v="30010261"/>
    <s v="北区|BU_N"/>
    <s v="河北南区|Region_Hebei_south"/>
    <s v="HKOW"/>
    <n v="12"/>
    <n v="90.72"/>
    <n v="90.72"/>
    <n v="1"/>
    <n v="4"/>
    <n v="4"/>
    <n v="1"/>
    <n v="0"/>
    <n v="202410"/>
    <n v="0"/>
    <m/>
  </r>
  <r>
    <s v="定州市益华商贸有限公司"/>
    <n v="30020839"/>
    <s v="北区|BU_N"/>
    <s v="河北南区|Region_Hebei_south"/>
    <s v="BUD"/>
    <n v="12"/>
    <n v="245.18"/>
    <n v="0"/>
    <n v="0"/>
    <n v="0"/>
    <n v="2"/>
    <n v="0"/>
    <n v="5.5399999999999903"/>
    <n v="202410"/>
    <n v="0"/>
    <m/>
  </r>
  <r>
    <s v="定州市益华商贸有限公司"/>
    <n v="30020839"/>
    <s v="北区|BU_N"/>
    <s v="河北南区|Region_Hebei_south"/>
    <s v="HBI"/>
    <n v="12"/>
    <n v="168.48"/>
    <n v="0"/>
    <n v="0"/>
    <n v="0"/>
    <n v="2"/>
    <n v="0"/>
    <n v="81.239999999999995"/>
    <n v="202410"/>
    <n v="0"/>
    <m/>
  </r>
  <r>
    <s v="定州市益华商贸有限公司"/>
    <n v="30020839"/>
    <s v="北区|BU_N"/>
    <s v="河北南区|Region_Hebei_south"/>
    <s v="HBO"/>
    <n v="12"/>
    <n v="113.4"/>
    <n v="0"/>
    <n v="0"/>
    <n v="0"/>
    <n v="2"/>
    <n v="0"/>
    <n v="0"/>
    <n v="202410"/>
    <n v="0"/>
    <m/>
  </r>
  <r>
    <s v="定边县聚德源商行"/>
    <n v="30017790"/>
    <s v="中区|BU_C"/>
    <s v="陕西|Region_Shaanxi"/>
    <s v="HBO"/>
    <n v="12"/>
    <n v="256.84439999999898"/>
    <n v="159.42840000000001"/>
    <n v="0.62071978209375001"/>
    <n v="2"/>
    <n v="2"/>
    <n v="1"/>
    <n v="0"/>
    <n v="202410"/>
    <n v="0"/>
    <m/>
  </r>
  <r>
    <s v="定远县国干商贸有限公司"/>
    <n v="30017318"/>
    <s v="新创增长区域|NGE"/>
    <s v="安徽|Region_Anhui"/>
    <s v="HBI"/>
    <n v="12"/>
    <n v="3765.84"/>
    <n v="0"/>
    <n v="0"/>
    <n v="0"/>
    <n v="34"/>
    <n v="0"/>
    <n v="1.4210854715202001E-13"/>
    <n v="202410"/>
    <n v="0"/>
    <m/>
  </r>
  <r>
    <s v="定远县国干商贸有限公司"/>
    <n v="30017318"/>
    <s v="新创增长区域|NGE"/>
    <s v="安徽|Region_Anhui"/>
    <s v="HBO"/>
    <n v="12"/>
    <n v="5336.5688"/>
    <n v="0"/>
    <n v="0"/>
    <n v="0"/>
    <n v="32"/>
    <n v="0"/>
    <n v="0"/>
    <n v="202410"/>
    <n v="0"/>
    <m/>
  </r>
  <r>
    <s v="定远县国干商贸有限公司"/>
    <n v="30017318"/>
    <s v="新创增长区域|NGE"/>
    <s v="安徽|Region_Anhui"/>
    <s v="HKOW"/>
    <n v="12"/>
    <n v="1892.16"/>
    <n v="0"/>
    <n v="0"/>
    <n v="0"/>
    <n v="29"/>
    <n v="0"/>
    <n v="4.0856207306205698E-14"/>
    <n v="202410"/>
    <n v="0"/>
    <m/>
  </r>
  <r>
    <s v="宜兴市国糖佳奇酒业有限公司"/>
    <n v="30009234"/>
    <s v="东区|BU_E"/>
    <s v="江苏南部|Region_Jiangsu_South"/>
    <s v="BUD"/>
    <n v="12"/>
    <n v="11062.8532"/>
    <n v="783.30759999999896"/>
    <n v="7.0805206020450401E-2"/>
    <n v="3"/>
    <n v="23"/>
    <n v="0.13043478260869501"/>
    <n v="0"/>
    <n v="202410"/>
    <n v="0"/>
    <m/>
  </r>
  <r>
    <s v="宜兴市国糖佳奇酒业有限公司"/>
    <n v="30009234"/>
    <s v="东区|BU_E"/>
    <s v="江苏南部|Region_Jiangsu_South"/>
    <s v="HBI"/>
    <n v="12"/>
    <n v="2345.6999999999998"/>
    <n v="673.31999999999903"/>
    <n v="0.28704437907660801"/>
    <n v="7"/>
    <n v="21"/>
    <n v="0.33333333333333298"/>
    <n v="0"/>
    <n v="202410"/>
    <n v="0"/>
    <m/>
  </r>
  <r>
    <s v="宜兴市国糖佳奇酒业有限公司"/>
    <n v="30009234"/>
    <s v="东区|BU_E"/>
    <s v="江苏南部|Region_Jiangsu_South"/>
    <s v="HBO"/>
    <n v="12"/>
    <n v="4279.68"/>
    <n v="3575.7"/>
    <n v="0.83550639300134499"/>
    <n v="22"/>
    <n v="24"/>
    <n v="0.91666666666666596"/>
    <n v="0"/>
    <n v="202410"/>
    <n v="0"/>
    <m/>
  </r>
  <r>
    <s v="宜兴市国糖佳奇酒业有限公司"/>
    <n v="30009234"/>
    <s v="东区|BU_E"/>
    <s v="江苏南部|Region_Jiangsu_South"/>
    <s v="HKOW"/>
    <n v="12"/>
    <n v="164.45999999999901"/>
    <n v="19.920000000000002"/>
    <n v="0.121123677489967"/>
    <n v="2"/>
    <n v="6"/>
    <n v="0.33333333333333298"/>
    <n v="0"/>
    <n v="202410"/>
    <n v="0"/>
    <m/>
  </r>
  <r>
    <s v="宜兴市国糖佳奇酒业有限公司"/>
    <n v="30009234"/>
    <s v="东区|BU_E"/>
    <s v="江苏南部|Region_Jiangsu_South"/>
    <s v="ISP"/>
    <n v="12"/>
    <n v="123.49999999999901"/>
    <n v="89.084000000000003"/>
    <n v="0.72132793522267202"/>
    <n v="6"/>
    <n v="7"/>
    <n v="0.85714285714285698"/>
    <n v="0"/>
    <n v="202410"/>
    <n v="0"/>
    <m/>
  </r>
  <r>
    <s v="宜兴市山水贸易商行"/>
    <n v="30019881"/>
    <s v="东区|BU_E"/>
    <s v="江苏南部|Region_Jiangsu_South"/>
    <s v="BUD"/>
    <n v="12"/>
    <n v="3635.0699999999902"/>
    <n v="0"/>
    <n v="0"/>
    <n v="0"/>
    <n v="16"/>
    <n v="0"/>
    <n v="8.0000000001980692E-3"/>
    <n v="202410"/>
    <n v="0"/>
    <m/>
  </r>
  <r>
    <s v="宜兴市山水贸易商行"/>
    <n v="30019881"/>
    <s v="东区|BU_E"/>
    <s v="江苏南部|Region_Jiangsu_South"/>
    <s v="HBI"/>
    <n v="12"/>
    <n v="50.4"/>
    <n v="1.7763568394002501E-15"/>
    <n v="3.5245175384925603E-17"/>
    <n v="1"/>
    <n v="4"/>
    <n v="0.25"/>
    <n v="0"/>
    <n v="202410"/>
    <n v="0"/>
    <m/>
  </r>
  <r>
    <s v="宜兴市山水贸易商行"/>
    <n v="30019881"/>
    <s v="东区|BU_E"/>
    <s v="江苏南部|Region_Jiangsu_South"/>
    <s v="HBO"/>
    <n v="12"/>
    <n v="327.599999999999"/>
    <n v="1.7763568394002501E-15"/>
    <n v="5.4223346746039399E-18"/>
    <n v="1"/>
    <n v="5"/>
    <n v="0.2"/>
    <n v="0"/>
    <n v="202410"/>
    <n v="0"/>
    <m/>
  </r>
  <r>
    <s v="宜兴市山水贸易商行"/>
    <n v="30019881"/>
    <s v="东区|BU_E"/>
    <s v="江苏南部|Region_Jiangsu_South"/>
    <s v="HKOW"/>
    <n v="12"/>
    <n v="25.2"/>
    <n v="0"/>
    <n v="0"/>
    <n v="0"/>
    <n v="2"/>
    <n v="0"/>
    <n v="0"/>
    <n v="202410"/>
    <n v="0"/>
    <m/>
  </r>
  <r>
    <s v="宜兴市山水贸易商行"/>
    <n v="30019881"/>
    <s v="东区|BU_E"/>
    <s v="江苏南部|Region_Jiangsu_South"/>
    <s v="ISP"/>
    <n v="12"/>
    <n v="138.69999999999999"/>
    <n v="0"/>
    <n v="0"/>
    <n v="0"/>
    <n v="7"/>
    <n v="0"/>
    <n v="0"/>
    <n v="202410"/>
    <n v="0"/>
    <m/>
  </r>
  <r>
    <s v="宜兴市意达食品有限公司"/>
    <n v="30017457"/>
    <s v="东区|BU_E"/>
    <s v="江苏南部|Region_Jiangsu_South"/>
    <s v="BUD"/>
    <n v="12"/>
    <n v="1830.67199999999"/>
    <n v="1.44000000000232E-2"/>
    <n v="7.8659639738977196E-6"/>
    <n v="1"/>
    <n v="9"/>
    <n v="0.11111111111111099"/>
    <n v="0"/>
    <n v="202410"/>
    <n v="0"/>
    <m/>
  </r>
  <r>
    <s v="宜兴市意达食品有限公司"/>
    <n v="30017457"/>
    <s v="东区|BU_E"/>
    <s v="江苏南部|Region_Jiangsu_South"/>
    <s v="HBO"/>
    <n v="12"/>
    <n v="282.43639999999999"/>
    <n v="1.9999999999953302E-3"/>
    <n v="7.0812402367235202E-6"/>
    <n v="1"/>
    <n v="5"/>
    <n v="0.2"/>
    <n v="0"/>
    <n v="202410"/>
    <n v="0"/>
    <m/>
  </r>
  <r>
    <s v="宜兴市意达食品有限公司"/>
    <n v="30017457"/>
    <s v="东区|BU_E"/>
    <s v="江苏南部|Region_Jiangsu_South"/>
    <s v="HKOW"/>
    <n v="12"/>
    <n v="76.45"/>
    <n v="4.0000000000102098E-3"/>
    <n v="5.2321778940617597E-5"/>
    <n v="1"/>
    <n v="4"/>
    <n v="0.25"/>
    <n v="0"/>
    <n v="202410"/>
    <n v="0"/>
    <m/>
  </r>
  <r>
    <s v="宜兴市意达食品有限公司"/>
    <n v="30017457"/>
    <s v="东区|BU_E"/>
    <s v="江苏南部|Region_Jiangsu_South"/>
    <s v="ISP"/>
    <n v="12"/>
    <n v="40.527679999999997"/>
    <n v="0"/>
    <n v="0"/>
    <n v="0"/>
    <n v="4"/>
    <n v="0"/>
    <n v="0"/>
    <n v="202410"/>
    <n v="0"/>
    <m/>
  </r>
  <r>
    <s v="宜兴市楠熙食品有限公司"/>
    <n v="30018043"/>
    <s v="东区|BU_E"/>
    <s v="江苏南部|Region_Jiangsu_South"/>
    <s v="BUD"/>
    <n v="12"/>
    <n v="43157.976799999997"/>
    <n v="0"/>
    <n v="0"/>
    <n v="0"/>
    <n v="36"/>
    <n v="0"/>
    <n v="0"/>
    <n v="202410"/>
    <n v="0"/>
    <m/>
  </r>
  <r>
    <s v="宜兴市楠熙食品有限公司"/>
    <n v="30018043"/>
    <s v="东区|BU_E"/>
    <s v="江苏南部|Region_Jiangsu_South"/>
    <s v="HBI"/>
    <n v="12"/>
    <n v="1086.3699999999999"/>
    <n v="0"/>
    <n v="0"/>
    <n v="0"/>
    <n v="13"/>
    <n v="0"/>
    <n v="0"/>
    <n v="202410"/>
    <n v="0"/>
    <m/>
  </r>
  <r>
    <s v="宜兴市楠熙食品有限公司"/>
    <n v="30018043"/>
    <s v="东区|BU_E"/>
    <s v="江苏南部|Region_Jiangsu_South"/>
    <s v="HBO"/>
    <n v="12"/>
    <n v="5875.3751999999904"/>
    <n v="372.43639999999903"/>
    <n v="6.3389381498563699E-2"/>
    <n v="3"/>
    <n v="33"/>
    <n v="9.0909090909090898E-2"/>
    <n v="0"/>
    <n v="202410"/>
    <n v="0"/>
    <m/>
  </r>
  <r>
    <s v="宜兴市楠熙食品有限公司"/>
    <n v="30018043"/>
    <s v="东区|BU_E"/>
    <s v="江苏南部|Region_Jiangsu_South"/>
    <s v="HKOW"/>
    <n v="12"/>
    <n v="550.44000000000005"/>
    <n v="0"/>
    <n v="0"/>
    <n v="0"/>
    <n v="13"/>
    <n v="0"/>
    <n v="0"/>
    <n v="202410"/>
    <n v="0"/>
    <m/>
  </r>
  <r>
    <s v="宜兴市楠熙食品有限公司"/>
    <n v="30018043"/>
    <s v="东区|BU_E"/>
    <s v="江苏南部|Region_Jiangsu_South"/>
    <s v="ISP"/>
    <n v="12"/>
    <n v="4008.9560000000001"/>
    <n v="0"/>
    <n v="0"/>
    <n v="0"/>
    <n v="35"/>
    <n v="0"/>
    <n v="0"/>
    <n v="202410"/>
    <n v="0"/>
    <m/>
  </r>
  <r>
    <s v="宜兴韵氿商贸有限公司"/>
    <n v="30020259"/>
    <s v="东区|BU_E"/>
    <s v="江苏南部|Region_Jiangsu_South"/>
    <s v="BUD"/>
    <n v="12"/>
    <n v="20291.89"/>
    <n v="0"/>
    <n v="0"/>
    <n v="0"/>
    <n v="20"/>
    <n v="0"/>
    <n v="972.40959999999905"/>
    <n v="202410"/>
    <n v="0"/>
    <m/>
  </r>
  <r>
    <s v="宜兴韵氿商贸有限公司"/>
    <n v="30020259"/>
    <s v="东区|BU_E"/>
    <s v="江苏南部|Region_Jiangsu_South"/>
    <s v="HBI"/>
    <n v="12"/>
    <n v="360.36"/>
    <n v="0"/>
    <n v="0"/>
    <n v="0"/>
    <n v="5"/>
    <n v="0"/>
    <n v="228.36"/>
    <n v="202410"/>
    <n v="0"/>
    <m/>
  </r>
  <r>
    <s v="宜兴韵氿商贸有限公司"/>
    <n v="30020259"/>
    <s v="东区|BU_E"/>
    <s v="江苏南部|Region_Jiangsu_South"/>
    <s v="HBO"/>
    <n v="12"/>
    <n v="698.71"/>
    <n v="0"/>
    <n v="0"/>
    <n v="0"/>
    <n v="13"/>
    <n v="0"/>
    <n v="150.71799999999999"/>
    <n v="202410"/>
    <n v="0"/>
    <m/>
  </r>
  <r>
    <s v="宜兴韵氿商贸有限公司"/>
    <n v="30020259"/>
    <s v="东区|BU_E"/>
    <s v="江苏南部|Region_Jiangsu_South"/>
    <s v="HKOW"/>
    <n v="12"/>
    <n v="200.88"/>
    <n v="3.5527136788005001E-15"/>
    <n v="1.76857510892099E-17"/>
    <n v="1"/>
    <n v="2"/>
    <n v="0.5"/>
    <n v="0"/>
    <n v="202410"/>
    <n v="0"/>
    <m/>
  </r>
  <r>
    <s v="宜兴韵氿商贸有限公司"/>
    <n v="30020259"/>
    <s v="东区|BU_E"/>
    <s v="江苏南部|Region_Jiangsu_South"/>
    <s v="ISP"/>
    <n v="12"/>
    <n v="2144.5899999999901"/>
    <n v="0"/>
    <n v="0"/>
    <n v="0"/>
    <n v="16"/>
    <n v="0"/>
    <n v="88.93"/>
    <n v="202410"/>
    <n v="0"/>
    <m/>
  </r>
  <r>
    <s v="宜宾尚之品商贸有限公司"/>
    <n v="30019717"/>
    <s v="西区|BU_W"/>
    <s v="四川南区|Region_Sichuan_South"/>
    <s v="BUD"/>
    <n v="12"/>
    <n v="11025.529999999901"/>
    <n v="0"/>
    <n v="0"/>
    <n v="0"/>
    <n v="31"/>
    <n v="0"/>
    <n v="208.346"/>
    <n v="202410"/>
    <n v="0"/>
    <m/>
  </r>
  <r>
    <s v="宜宾尚之品商贸有限公司"/>
    <n v="30019717"/>
    <s v="西区|BU_W"/>
    <s v="四川南区|Region_Sichuan_South"/>
    <s v="HBI"/>
    <n v="12"/>
    <n v="12031.74"/>
    <n v="0"/>
    <n v="0"/>
    <n v="0"/>
    <n v="31"/>
    <n v="0"/>
    <n v="1400.4"/>
    <n v="202410"/>
    <n v="0"/>
    <m/>
  </r>
  <r>
    <s v="宜宾尚之品商贸有限公司"/>
    <n v="30019717"/>
    <s v="西区|BU_W"/>
    <s v="四川南区|Region_Sichuan_South"/>
    <s v="HBO"/>
    <n v="12"/>
    <n v="8643.19"/>
    <n v="0"/>
    <n v="0"/>
    <n v="0"/>
    <n v="30"/>
    <n v="0"/>
    <n v="918.56200000000001"/>
    <n v="202410"/>
    <n v="0"/>
    <m/>
  </r>
  <r>
    <s v="宜宾尚之品商贸有限公司"/>
    <n v="30019717"/>
    <s v="西区|BU_W"/>
    <s v="四川南区|Region_Sichuan_South"/>
    <s v="HKOW"/>
    <n v="12"/>
    <n v="786.68"/>
    <n v="0"/>
    <n v="0"/>
    <n v="0"/>
    <n v="13"/>
    <n v="0"/>
    <n v="299.096"/>
    <n v="202410"/>
    <n v="0"/>
    <m/>
  </r>
  <r>
    <s v="宜宾尚之品商贸有限公司"/>
    <n v="30019717"/>
    <s v="西区|BU_W"/>
    <s v="四川南区|Region_Sichuan_South"/>
    <s v="ISP"/>
    <n v="12"/>
    <n v="249.62"/>
    <n v="3.8799999999999901"/>
    <n v="1.5543626311994199E-2"/>
    <n v="1"/>
    <n v="6"/>
    <n v="0.16666666666666599"/>
    <n v="202.13800000000001"/>
    <n v="202410"/>
    <n v="0"/>
    <m/>
  </r>
  <r>
    <s v="宜宾戎醇香商贸有限公司"/>
    <n v="30017845"/>
    <s v="西区|BU_W"/>
    <s v="四川南区|Region_Sichuan_South"/>
    <s v="BUD"/>
    <n v="12"/>
    <n v="26953.948840000001"/>
    <n v="0"/>
    <n v="0"/>
    <n v="0"/>
    <n v="38"/>
    <n v="0"/>
    <n v="0"/>
    <n v="202410"/>
    <n v="0"/>
    <m/>
  </r>
  <r>
    <s v="宜宾戎醇香商贸有限公司"/>
    <n v="30017845"/>
    <s v="西区|BU_W"/>
    <s v="四川南区|Region_Sichuan_South"/>
    <s v="HBI"/>
    <n v="12"/>
    <n v="9906.18"/>
    <n v="0"/>
    <n v="0"/>
    <n v="0"/>
    <n v="38"/>
    <n v="0"/>
    <n v="0"/>
    <n v="202410"/>
    <n v="0"/>
    <m/>
  </r>
  <r>
    <s v="宜宾戎醇香商贸有限公司"/>
    <n v="30017845"/>
    <s v="西区|BU_W"/>
    <s v="四川南区|Region_Sichuan_South"/>
    <s v="HBO"/>
    <n v="12"/>
    <n v="3446.3580200000001"/>
    <n v="0"/>
    <n v="0"/>
    <n v="0"/>
    <n v="36"/>
    <n v="0"/>
    <n v="4.0000000000261996E-3"/>
    <n v="202410"/>
    <n v="0"/>
    <m/>
  </r>
  <r>
    <s v="宜宾戎醇香商贸有限公司"/>
    <n v="30017845"/>
    <s v="西区|BU_W"/>
    <s v="四川南区|Region_Sichuan_South"/>
    <s v="HKOW"/>
    <n v="12"/>
    <n v="3328.4494"/>
    <n v="0"/>
    <n v="0"/>
    <n v="0"/>
    <n v="36"/>
    <n v="0"/>
    <n v="2.40000000000293E-2"/>
    <n v="202410"/>
    <n v="0"/>
    <m/>
  </r>
  <r>
    <s v="宜宾戎醇香商贸有限公司"/>
    <n v="30017845"/>
    <s v="西区|BU_W"/>
    <s v="四川南区|Region_Sichuan_South"/>
    <s v="ISP"/>
    <n v="12"/>
    <n v="1212.4264000000001"/>
    <n v="0"/>
    <n v="0"/>
    <n v="0"/>
    <n v="34"/>
    <n v="0"/>
    <n v="133.4734"/>
    <n v="202410"/>
    <n v="0"/>
    <m/>
  </r>
  <r>
    <s v="宜昌九源商贸有限公司"/>
    <n v="30015772"/>
    <s v="新创增长区域|NGE"/>
    <s v="湖北|Region_Hubei"/>
    <s v="BUD"/>
    <n v="12"/>
    <n v="916.09559999999999"/>
    <n v="74.391599999999997"/>
    <n v="8.1205062004445799E-2"/>
    <n v="2"/>
    <n v="4"/>
    <n v="0.5"/>
    <n v="0"/>
    <n v="202410"/>
    <n v="0"/>
    <m/>
  </r>
  <r>
    <s v="宜昌九源商贸有限公司"/>
    <n v="30015772"/>
    <s v="新创增长区域|NGE"/>
    <s v="湖北|Region_Hubei"/>
    <s v="HBI"/>
    <n v="12"/>
    <n v="147.05999999999901"/>
    <n v="41.699999999999903"/>
    <n v="0.28355773153814701"/>
    <n v="2"/>
    <n v="4"/>
    <n v="0.5"/>
    <n v="0"/>
    <n v="202410"/>
    <n v="0"/>
    <m/>
  </r>
  <r>
    <s v="宜昌九源商贸有限公司"/>
    <n v="30015772"/>
    <s v="新创增长区域|NGE"/>
    <s v="湖北|Region_Hubei"/>
    <s v="HBO"/>
    <n v="12"/>
    <n v="103.679999999999"/>
    <n v="3.5527136788005001E-15"/>
    <n v="3.4266142735344299E-17"/>
    <n v="1"/>
    <n v="2"/>
    <n v="0.5"/>
    <n v="0"/>
    <n v="202410"/>
    <n v="0"/>
    <m/>
  </r>
  <r>
    <s v="宜昌九源商贸有限公司"/>
    <n v="30015772"/>
    <s v="新创增长区域|NGE"/>
    <s v="湖北|Region_Hubei"/>
    <s v="HKOW"/>
    <n v="12"/>
    <n v="681.56999999999903"/>
    <n v="121.962"/>
    <n v="0.178942735155596"/>
    <n v="2"/>
    <n v="4"/>
    <n v="0.5"/>
    <n v="0"/>
    <n v="202410"/>
    <n v="0"/>
    <m/>
  </r>
  <r>
    <s v="宜昌市民泉商贸有限公司"/>
    <n v="30018366"/>
    <s v="新创增长区域|NGE"/>
    <s v="湖北|Region_Hubei"/>
    <s v="BUD"/>
    <n v="12"/>
    <n v="817.66120000000001"/>
    <n v="179.87799999999999"/>
    <n v="0.219990871524783"/>
    <n v="3"/>
    <n v="10"/>
    <n v="0.3"/>
    <n v="0"/>
    <n v="202410"/>
    <n v="0"/>
    <m/>
  </r>
  <r>
    <s v="宜昌市民泉商贸有限公司"/>
    <n v="30018366"/>
    <s v="新创增长区域|NGE"/>
    <s v="湖北|Region_Hubei"/>
    <s v="HBO"/>
    <n v="12"/>
    <n v="22.175999999999998"/>
    <n v="0"/>
    <n v="0"/>
    <n v="0"/>
    <n v="1"/>
    <n v="0"/>
    <n v="0"/>
    <n v="202410"/>
    <n v="0"/>
    <m/>
  </r>
  <r>
    <s v="宜昌市民泉商贸有限公司"/>
    <n v="30018366"/>
    <s v="新创增长区域|NGE"/>
    <s v="湖北|Region_Hubei"/>
    <s v="HKOW"/>
    <n v="12"/>
    <n v="640.65"/>
    <n v="82.992000000000004"/>
    <n v="0.129543432451416"/>
    <n v="3"/>
    <n v="9"/>
    <n v="0.33333333333333298"/>
    <n v="0"/>
    <n v="202410"/>
    <n v="0"/>
    <m/>
  </r>
  <r>
    <s v="宜昌市民泉商贸有限公司"/>
    <n v="30018366"/>
    <s v="新创增长区域|NGE"/>
    <s v="湖北|Region_Hubei"/>
    <s v="ISP"/>
    <n v="12"/>
    <n v="24.295999999999999"/>
    <n v="6.8"/>
    <n v="0.27988146196904801"/>
    <n v="1"/>
    <n v="2"/>
    <n v="0.5"/>
    <n v="0"/>
    <n v="202410"/>
    <n v="0"/>
    <m/>
  </r>
  <r>
    <s v="宜昌市洋淼商贸有限公司"/>
    <n v="30015963"/>
    <s v="新创增长区域|NGE"/>
    <s v="湖北|Region_Hubei"/>
    <s v="BUD"/>
    <n v="12"/>
    <n v="35827.040079999999"/>
    <n v="0"/>
    <n v="0"/>
    <n v="0"/>
    <n v="43"/>
    <n v="0"/>
    <n v="0"/>
    <n v="202410"/>
    <n v="0"/>
    <m/>
  </r>
  <r>
    <s v="宜昌市洋淼商贸有限公司"/>
    <n v="30015963"/>
    <s v="新创增长区域|NGE"/>
    <s v="湖北|Region_Hubei"/>
    <s v="HBI"/>
    <n v="12"/>
    <n v="15475.518399999901"/>
    <n v="0"/>
    <n v="0"/>
    <n v="0"/>
    <n v="40"/>
    <n v="0"/>
    <n v="0"/>
    <n v="202410"/>
    <n v="0"/>
    <m/>
  </r>
  <r>
    <s v="宜昌市洋淼商贸有限公司"/>
    <n v="30015963"/>
    <s v="新创增长区域|NGE"/>
    <s v="湖北|Region_Hubei"/>
    <s v="HBO"/>
    <n v="12"/>
    <n v="5082.7851999999903"/>
    <n v="0"/>
    <n v="0"/>
    <n v="0"/>
    <n v="36"/>
    <n v="0"/>
    <n v="9.2000000002947502E-3"/>
    <n v="202410"/>
    <n v="0"/>
    <m/>
  </r>
  <r>
    <s v="宜昌市洋淼商贸有限公司"/>
    <n v="30015963"/>
    <s v="新创增长区域|NGE"/>
    <s v="湖北|Region_Hubei"/>
    <s v="HKOW"/>
    <n v="12"/>
    <n v="4967.8188"/>
    <n v="0"/>
    <n v="0"/>
    <n v="0"/>
    <n v="35"/>
    <n v="0"/>
    <n v="0"/>
    <n v="202410"/>
    <n v="0"/>
    <m/>
  </r>
  <r>
    <s v="宜昌市洋淼商贸有限公司"/>
    <n v="30015963"/>
    <s v="新创增长区域|NGE"/>
    <s v="湖北|Region_Hubei"/>
    <s v="ISP"/>
    <n v="12"/>
    <n v="2374.2959999999998"/>
    <n v="0"/>
    <n v="0"/>
    <n v="0"/>
    <n v="35"/>
    <n v="0"/>
    <n v="0"/>
    <n v="202410"/>
    <n v="0"/>
    <m/>
  </r>
  <r>
    <s v="宜昌洋玥商贸有限公司"/>
    <n v="30020185"/>
    <s v="新创增长区域|NGE"/>
    <s v="湖北|Region_Hubei"/>
    <s v="BUD"/>
    <n v="12"/>
    <n v="13984.8299999999"/>
    <n v="0"/>
    <n v="0"/>
    <n v="0"/>
    <n v="22"/>
    <n v="0"/>
    <n v="230.55959999999999"/>
    <n v="202410"/>
    <n v="0"/>
    <m/>
  </r>
  <r>
    <s v="宜昌洋玥商贸有限公司"/>
    <n v="30020185"/>
    <s v="新创增长区域|NGE"/>
    <s v="湖北|Region_Hubei"/>
    <s v="HBI"/>
    <n v="12"/>
    <n v="2876.8599999999901"/>
    <n v="0"/>
    <n v="0"/>
    <n v="0"/>
    <n v="19"/>
    <n v="0"/>
    <n v="274.21599999999899"/>
    <n v="202410"/>
    <n v="0"/>
    <m/>
  </r>
  <r>
    <s v="宜昌洋玥商贸有限公司"/>
    <n v="30020185"/>
    <s v="新创增长区域|NGE"/>
    <s v="湖北|Region_Hubei"/>
    <s v="ISP"/>
    <n v="12"/>
    <n v="1121.23999999999"/>
    <n v="0"/>
    <n v="0"/>
    <n v="0"/>
    <n v="20"/>
    <n v="0"/>
    <n v="39.316879999999898"/>
    <n v="202410"/>
    <n v="0"/>
    <m/>
  </r>
  <r>
    <s v="宜阳县灼达商行经营部"/>
    <n v="30020318"/>
    <s v="中区|BU_C"/>
    <s v="河南南区|Region_Henan_South"/>
    <s v="HBI"/>
    <n v="12"/>
    <n v="6.48"/>
    <n v="0"/>
    <n v="0"/>
    <n v="0"/>
    <n v="1"/>
    <n v="0"/>
    <n v="8.8817841970012504E-16"/>
    <n v="202410"/>
    <n v="0"/>
    <m/>
  </r>
  <r>
    <s v="宜阳县灼达商行经营部"/>
    <n v="30020318"/>
    <s v="中区|BU_C"/>
    <s v="河南南区|Region_Henan_South"/>
    <s v="HBO"/>
    <n v="12"/>
    <n v="0"/>
    <n v="0"/>
    <s v="null"/>
    <n v="0"/>
    <n v="0"/>
    <s v="null"/>
    <n v="0"/>
    <n v="202410"/>
    <n v="0"/>
    <m/>
  </r>
  <r>
    <s v="宜阳县灼达商行经营部"/>
    <n v="30020318"/>
    <s v="中区|BU_C"/>
    <s v="河南南区|Region_Henan_South"/>
    <s v="HKOW"/>
    <n v="12"/>
    <n v="12.6"/>
    <n v="0"/>
    <n v="0"/>
    <n v="0"/>
    <n v="1"/>
    <n v="0"/>
    <n v="0"/>
    <n v="202410"/>
    <n v="0"/>
    <m/>
  </r>
  <r>
    <s v="宝丰县宝辉酒水批发商行"/>
    <n v="30018951"/>
    <s v="中区|BU_C"/>
    <s v="河南南区|Region_Henan_South"/>
    <s v="HBI"/>
    <n v="12"/>
    <n v="142.56"/>
    <n v="13.56"/>
    <n v="9.5117845117845198E-2"/>
    <n v="2"/>
    <n v="5"/>
    <n v="0.4"/>
    <n v="0"/>
    <n v="202410"/>
    <n v="0"/>
    <m/>
  </r>
  <r>
    <s v="宝丰县宝辉酒水批发商行"/>
    <n v="30018951"/>
    <s v="中区|BU_C"/>
    <s v="河南南区|Region_Henan_South"/>
    <s v="HBO"/>
    <n v="12"/>
    <n v="19.440000000000001"/>
    <n v="6.48"/>
    <n v="0.33333333333333298"/>
    <n v="2"/>
    <n v="2"/>
    <n v="1"/>
    <n v="0"/>
    <n v="202410"/>
    <n v="0"/>
    <m/>
  </r>
  <r>
    <s v="宝丰县宝辉酒水批发商行"/>
    <n v="30018951"/>
    <s v="中区|BU_C"/>
    <s v="河南南区|Region_Henan_South"/>
    <s v="HKOW"/>
    <n v="12"/>
    <n v="6.48"/>
    <n v="8.8817841970012504E-16"/>
    <n v="1.37064570941377E-16"/>
    <n v="1"/>
    <n v="1"/>
    <n v="1"/>
    <n v="0"/>
    <n v="202410"/>
    <n v="0"/>
    <m/>
  </r>
  <r>
    <s v="宝丰县源祺食品商行"/>
    <n v="30010024"/>
    <s v="中区|BU_C"/>
    <s v="河南南区|Region_Henan_South"/>
    <s v="HBI"/>
    <n v="12"/>
    <n v="13.391999999999999"/>
    <n v="6.9119999999999999"/>
    <n v="0.51612903225806395"/>
    <n v="2"/>
    <n v="2"/>
    <n v="1"/>
    <n v="0"/>
    <n v="202410"/>
    <n v="0"/>
    <m/>
  </r>
  <r>
    <s v="宝丰县源祺食品商行"/>
    <n v="30010024"/>
    <s v="中区|BU_C"/>
    <s v="河南南区|Region_Henan_South"/>
    <s v="HBO"/>
    <n v="12"/>
    <n v="95.341226399999996"/>
    <n v="11.1012264"/>
    <n v="0.11643679045437499"/>
    <n v="1"/>
    <n v="2"/>
    <n v="0.5"/>
    <n v="0"/>
    <n v="202410"/>
    <n v="0"/>
    <m/>
  </r>
  <r>
    <s v="宝丰县酒乐送食品商行"/>
    <n v="30020353"/>
    <s v="中区|BU_C"/>
    <s v="河南南区|Region_Henan_South"/>
    <s v="HBI"/>
    <n v="12"/>
    <n v="84.3"/>
    <n v="0"/>
    <n v="0"/>
    <n v="0"/>
    <n v="6"/>
    <n v="0"/>
    <n v="0.54000000000000703"/>
    <n v="202410"/>
    <n v="0"/>
    <m/>
  </r>
  <r>
    <s v="宝丰县酒乐送食品商行"/>
    <n v="30020353"/>
    <s v="中区|BU_C"/>
    <s v="河南南区|Region_Henan_South"/>
    <s v="HBO"/>
    <n v="12"/>
    <n v="589.98"/>
    <n v="0"/>
    <n v="0"/>
    <n v="0"/>
    <n v="9"/>
    <n v="0"/>
    <n v="0.54000000000000603"/>
    <n v="202410"/>
    <n v="0"/>
    <m/>
  </r>
  <r>
    <s v="宝丰县金汇源商行"/>
    <n v="30012795"/>
    <s v="中区|BU_C"/>
    <s v="河南南区|Region_Henan_South"/>
    <s v="HBI"/>
    <n v="12"/>
    <n v="224.4"/>
    <n v="2.1316282072802999E-14"/>
    <n v="9.4992344352954494E-17"/>
    <n v="1"/>
    <n v="13"/>
    <n v="7.69230769230769E-2"/>
    <n v="8.8817841970012504E-16"/>
    <n v="202410"/>
    <n v="0"/>
    <m/>
  </r>
  <r>
    <s v="宝丰县金汇源商行"/>
    <n v="30012795"/>
    <s v="中区|BU_C"/>
    <s v="河南南区|Region_Henan_South"/>
    <s v="HBO"/>
    <n v="12"/>
    <n v="2498.84"/>
    <n v="0"/>
    <n v="0"/>
    <n v="0"/>
    <n v="27"/>
    <n v="0"/>
    <n v="8.0000000000666205E-3"/>
    <n v="202410"/>
    <n v="0"/>
    <m/>
  </r>
  <r>
    <s v="宝丰县金汇源商行"/>
    <n v="30012795"/>
    <s v="中区|BU_C"/>
    <s v="河南南区|Region_Henan_South"/>
    <s v="HKOW"/>
    <n v="12"/>
    <n v="22.18"/>
    <n v="4.0000000000013297E-3"/>
    <n v="1.8034265103703001E-4"/>
    <n v="1"/>
    <n v="1"/>
    <n v="1"/>
    <n v="0"/>
    <n v="202410"/>
    <n v="0"/>
    <m/>
  </r>
  <r>
    <s v="宝应县品汇商贸有限公司"/>
    <n v="30015136"/>
    <s v="东区|BU_E"/>
    <s v="江苏中部|Region_Jiangsu_Central"/>
    <s v="HBI"/>
    <n v="12"/>
    <n v="104.4"/>
    <n v="51.42"/>
    <n v="0.49252873563218302"/>
    <n v="3"/>
    <n v="4"/>
    <n v="0.75"/>
    <n v="0"/>
    <n v="202410"/>
    <n v="0"/>
    <m/>
  </r>
  <r>
    <s v="宝应县品汇商贸有限公司"/>
    <n v="30015136"/>
    <s v="东区|BU_E"/>
    <s v="江苏中部|Region_Jiangsu_Central"/>
    <s v="HBO"/>
    <n v="12"/>
    <n v="598.01599999999996"/>
    <n v="358.8032"/>
    <n v="0.59998929794520495"/>
    <n v="4"/>
    <n v="5"/>
    <n v="0.8"/>
    <n v="0"/>
    <n v="202410"/>
    <n v="0"/>
    <m/>
  </r>
  <r>
    <s v="宝应县福润商贸经营部"/>
    <n v="30018285"/>
    <s v="东区|BU_E"/>
    <s v="江苏中部|Region_Jiangsu_Central"/>
    <s v="BUD"/>
    <n v="12"/>
    <n v="555.41999999999996"/>
    <n v="6.4775999999999696"/>
    <n v="1.1662525656259999E-2"/>
    <n v="1"/>
    <n v="8"/>
    <n v="0.125"/>
    <n v="0"/>
    <n v="202410"/>
    <n v="0"/>
    <m/>
  </r>
  <r>
    <s v="宝应县福润商贸经营部"/>
    <n v="30018285"/>
    <s v="东区|BU_E"/>
    <s v="江苏中部|Region_Jiangsu_Central"/>
    <s v="HBI"/>
    <n v="12"/>
    <n v="410.76"/>
    <n v="0"/>
    <n v="0"/>
    <n v="0"/>
    <n v="9"/>
    <n v="0"/>
    <n v="0"/>
    <n v="202410"/>
    <n v="0"/>
    <m/>
  </r>
  <r>
    <s v="宝应县福润商贸经营部"/>
    <n v="30018285"/>
    <s v="东区|BU_E"/>
    <s v="江苏中部|Region_Jiangsu_Central"/>
    <s v="HBO"/>
    <n v="12"/>
    <n v="645.479999999999"/>
    <n v="3.1974423109204502E-14"/>
    <n v="4.9535885092031497E-17"/>
    <n v="1"/>
    <n v="7"/>
    <n v="0.14285714285714199"/>
    <n v="0"/>
    <n v="202410"/>
    <n v="0"/>
    <m/>
  </r>
  <r>
    <s v="宝应县福润商贸经营部"/>
    <n v="30018285"/>
    <s v="东区|BU_E"/>
    <s v="江苏中部|Region_Jiangsu_Central"/>
    <s v="HKOW"/>
    <n v="12"/>
    <n v="907.19999999999902"/>
    <n v="7.1054273576010003E-15"/>
    <n v="7.8322611966501293E-18"/>
    <n v="1"/>
    <n v="7"/>
    <n v="0.14285714285714199"/>
    <n v="0"/>
    <n v="202410"/>
    <n v="0"/>
    <m/>
  </r>
  <r>
    <s v="宝应县蓝宝商贸经营部"/>
    <n v="30019292"/>
    <s v="东区|BU_E"/>
    <s v="江苏中部|Region_Jiangsu_Central"/>
    <s v="BUD"/>
    <n v="12"/>
    <n v="1601.1599999999901"/>
    <n v="12.9551999999999"/>
    <n v="8.0911339279022103E-3"/>
    <n v="1"/>
    <n v="17"/>
    <n v="5.8823529411764698E-2"/>
    <n v="0"/>
    <n v="202410"/>
    <n v="0"/>
    <m/>
  </r>
  <r>
    <s v="宝应县蓝宝商贸经营部"/>
    <n v="30019292"/>
    <s v="东区|BU_E"/>
    <s v="江苏中部|Region_Jiangsu_Central"/>
    <s v="HBI"/>
    <n v="12"/>
    <n v="902.52"/>
    <n v="0"/>
    <n v="0"/>
    <n v="0"/>
    <n v="20"/>
    <n v="0"/>
    <n v="0"/>
    <n v="202410"/>
    <n v="0"/>
    <m/>
  </r>
  <r>
    <s v="宝应县蓝宝商贸经营部"/>
    <n v="30019292"/>
    <s v="东区|BU_E"/>
    <s v="江苏中部|Region_Jiangsu_Central"/>
    <s v="HBO"/>
    <n v="12"/>
    <n v="4172.28"/>
    <n v="1469.0440000000001"/>
    <n v="0.35209621597783403"/>
    <n v="12"/>
    <n v="21"/>
    <n v="0.57142857142857095"/>
    <n v="0"/>
    <n v="202410"/>
    <n v="0"/>
    <m/>
  </r>
  <r>
    <s v="宝应县蓝宝商贸经营部"/>
    <n v="30019292"/>
    <s v="东区|BU_E"/>
    <s v="江苏中部|Region_Jiangsu_Central"/>
    <s v="HKOW"/>
    <n v="12"/>
    <n v="356.4"/>
    <n v="51.12"/>
    <n v="0.143434343434343"/>
    <n v="2"/>
    <n v="10"/>
    <n v="0.2"/>
    <n v="0"/>
    <n v="202410"/>
    <n v="0"/>
    <m/>
  </r>
  <r>
    <s v="宝应县蓝宝商贸经营部"/>
    <n v="30019292"/>
    <s v="东区|BU_E"/>
    <s v="江苏中部|Region_Jiangsu_Central"/>
    <s v="ISP"/>
    <n v="12"/>
    <n v="31.25"/>
    <n v="7.9939999999999998"/>
    <n v="0.25580799999999998"/>
    <n v="1"/>
    <n v="4"/>
    <n v="0.25"/>
    <n v="0"/>
    <n v="202410"/>
    <n v="0"/>
    <m/>
  </r>
  <r>
    <s v="宝泉岭农垦江滨农场富鑫商店"/>
    <n v="30008446"/>
    <s v="东北|BU_NE"/>
    <s v="黑龙江东区|Region_Heilongjiang_East"/>
    <s v="HBI"/>
    <n v="12"/>
    <n v="303.35999999999899"/>
    <n v="0"/>
    <n v="0"/>
    <n v="0"/>
    <n v="20"/>
    <n v="0"/>
    <n v="11.88"/>
    <n v="202410"/>
    <n v="0"/>
    <m/>
  </r>
  <r>
    <s v="宝泉岭农垦江滨农场富鑫商店"/>
    <n v="30008446"/>
    <s v="东北|BU_NE"/>
    <s v="黑龙江东区|Region_Heilongjiang_East"/>
    <s v="HBO"/>
    <n v="12"/>
    <n v="6913.6827999999896"/>
    <n v="0"/>
    <n v="0"/>
    <n v="0"/>
    <n v="42"/>
    <n v="0"/>
    <n v="459.69159999999999"/>
    <n v="202410"/>
    <n v="0"/>
    <m/>
  </r>
  <r>
    <s v="宝清县七星泡镇高永丽啤酒商店"/>
    <n v="30019258"/>
    <s v="东北|BU_NE"/>
    <s v="黑龙江东区|Region_Heilongjiang_East"/>
    <s v="HBI"/>
    <n v="12"/>
    <n v="550.14"/>
    <n v="0"/>
    <n v="0"/>
    <n v="0"/>
    <n v="24"/>
    <n v="0"/>
    <n v="55.68"/>
    <n v="202410"/>
    <n v="0"/>
    <m/>
  </r>
  <r>
    <s v="宝清县七星泡镇高永丽啤酒商店"/>
    <n v="30019258"/>
    <s v="东北|BU_NE"/>
    <s v="黑龙江东区|Region_Heilongjiang_East"/>
    <s v="HBO"/>
    <n v="12"/>
    <n v="24712.87"/>
    <n v="0"/>
    <n v="0"/>
    <n v="0"/>
    <n v="41"/>
    <n v="0"/>
    <n v="3776.038"/>
    <n v="202410"/>
    <n v="0"/>
    <m/>
  </r>
  <r>
    <s v="宝清县七星泡镇高永丽啤酒商店"/>
    <n v="30019258"/>
    <s v="东北|BU_NE"/>
    <s v="黑龙江东区|Region_Heilongjiang_East"/>
    <s v="HKOW"/>
    <n v="12"/>
    <n v="22.18"/>
    <n v="0"/>
    <n v="0"/>
    <n v="0"/>
    <n v="1"/>
    <n v="0"/>
    <n v="12.676"/>
    <n v="202410"/>
    <n v="0"/>
    <m/>
  </r>
  <r>
    <s v="宝鸡市金苹果商贸有限公司"/>
    <n v="30018328"/>
    <s v="中区|BU_C"/>
    <s v="陕西|Region_Shaanxi"/>
    <s v="BUD"/>
    <n v="12"/>
    <n v="248.83199999999999"/>
    <n v="34.92"/>
    <n v="0.140335648148148"/>
    <n v="3"/>
    <n v="13"/>
    <n v="0.23076923076923"/>
    <n v="0"/>
    <n v="202410"/>
    <n v="0"/>
    <m/>
  </r>
  <r>
    <s v="宝鸡市金苹果商贸有限公司"/>
    <n v="30018328"/>
    <s v="中区|BU_C"/>
    <s v="陕西|Region_Shaanxi"/>
    <s v="HBO"/>
    <n v="12"/>
    <n v="271.68"/>
    <n v="77.635999999999996"/>
    <n v="0.28576266195524103"/>
    <n v="4"/>
    <n v="10"/>
    <n v="0.4"/>
    <n v="0"/>
    <n v="202410"/>
    <n v="0"/>
    <m/>
  </r>
  <r>
    <s v="宝鸡市金苹果商贸有限公司"/>
    <n v="30018328"/>
    <s v="中区|BU_C"/>
    <s v="陕西|Region_Shaanxi"/>
    <s v="HKOW"/>
    <n v="12"/>
    <n v="199.75"/>
    <n v="52.721999999999902"/>
    <n v="0.263939924906132"/>
    <n v="3"/>
    <n v="10"/>
    <n v="0.3"/>
    <n v="0"/>
    <n v="202410"/>
    <n v="0"/>
    <m/>
  </r>
  <r>
    <s v="宝鸡智航正达商贸有限公司"/>
    <n v="30020323"/>
    <s v="中区|BU_C"/>
    <s v="陕西|Region_Shaanxi"/>
    <s v="BUD"/>
    <n v="12"/>
    <n v="139.85"/>
    <n v="0.121999999999978"/>
    <n v="8.7236324633520605E-4"/>
    <n v="1"/>
    <n v="4"/>
    <n v="0.25"/>
    <n v="0"/>
    <n v="202410"/>
    <n v="0"/>
    <m/>
  </r>
  <r>
    <s v="宝鸡智航正达商贸有限公司"/>
    <n v="30020323"/>
    <s v="中区|BU_C"/>
    <s v="陕西|Region_Shaanxi"/>
    <s v="HBI"/>
    <n v="12"/>
    <n v="71.28"/>
    <n v="1.7763568394002501E-15"/>
    <n v="2.49208310802504E-17"/>
    <n v="1"/>
    <n v="2"/>
    <n v="0.5"/>
    <n v="0"/>
    <n v="202410"/>
    <n v="0"/>
    <m/>
  </r>
  <r>
    <s v="宝鸡智航正达商贸有限公司"/>
    <n v="30020323"/>
    <s v="中区|BU_C"/>
    <s v="陕西|Region_Shaanxi"/>
    <s v="HKOW"/>
    <n v="12"/>
    <n v="45.36"/>
    <n v="3.5527136788005001E-15"/>
    <n v="7.8322611966501302E-17"/>
    <n v="1"/>
    <n v="2"/>
    <n v="0.5"/>
    <n v="0"/>
    <n v="202410"/>
    <n v="0"/>
    <m/>
  </r>
  <r>
    <s v="宝鸡智航正达商贸有限公司"/>
    <n v="30020323"/>
    <s v="中区|BU_C"/>
    <s v="陕西|Region_Shaanxi"/>
    <s v="ISP"/>
    <n v="12"/>
    <n v="100.039999999999"/>
    <n v="7.5199999999999898"/>
    <n v="7.5169932027188996E-2"/>
    <n v="1"/>
    <n v="2"/>
    <n v="0.5"/>
    <n v="0"/>
    <n v="202410"/>
    <n v="0"/>
    <m/>
  </r>
  <r>
    <s v="宣城市众志酒业商贸有限公司"/>
    <n v="30020221"/>
    <s v="新创增长区域|NGE"/>
    <s v="安徽|Region_Anhui"/>
    <s v="BUD"/>
    <n v="12"/>
    <n v="5428.04"/>
    <n v="0"/>
    <n v="0"/>
    <n v="0"/>
    <n v="22"/>
    <n v="0"/>
    <n v="139.208"/>
    <n v="202410"/>
    <n v="0"/>
    <m/>
  </r>
  <r>
    <s v="宣城市众志酒业商贸有限公司"/>
    <n v="30020221"/>
    <s v="新创增长区域|NGE"/>
    <s v="安徽|Region_Anhui"/>
    <s v="HBI"/>
    <n v="12"/>
    <n v="204.20999999999901"/>
    <n v="0"/>
    <n v="0"/>
    <n v="0"/>
    <n v="9"/>
    <n v="0"/>
    <n v="0.92999999999998295"/>
    <n v="202410"/>
    <n v="0"/>
    <m/>
  </r>
  <r>
    <s v="宣城市众志酒业商贸有限公司"/>
    <n v="30020221"/>
    <s v="新创增长区域|NGE"/>
    <s v="安徽|Region_Anhui"/>
    <s v="ISP"/>
    <n v="12"/>
    <n v="241.819999999999"/>
    <n v="0"/>
    <n v="0"/>
    <n v="0"/>
    <n v="18"/>
    <n v="0"/>
    <n v="9.6319999999999801"/>
    <n v="202410"/>
    <n v="0"/>
    <m/>
  </r>
  <r>
    <s v="宣城市宣州区美景酒水商行"/>
    <n v="30018881"/>
    <s v="新创增长区域|NGE"/>
    <s v="安徽|Region_Anhui"/>
    <s v="BUD"/>
    <n v="12"/>
    <n v="31457.211999999901"/>
    <n v="0"/>
    <n v="0"/>
    <n v="0"/>
    <n v="38"/>
    <n v="0"/>
    <n v="0"/>
    <n v="202410"/>
    <n v="0"/>
    <m/>
  </r>
  <r>
    <s v="宣城市宣州区美景酒水商行"/>
    <n v="30018881"/>
    <s v="新创增长区域|NGE"/>
    <s v="安徽|Region_Anhui"/>
    <s v="HBI"/>
    <n v="12"/>
    <n v="3010.16"/>
    <n v="0"/>
    <n v="0"/>
    <n v="0"/>
    <n v="33"/>
    <n v="0"/>
    <n v="0"/>
    <n v="202410"/>
    <n v="0"/>
    <m/>
  </r>
  <r>
    <s v="宣城市宣州区美景酒水商行"/>
    <n v="30018881"/>
    <s v="新创增长区域|NGE"/>
    <s v="安徽|Region_Anhui"/>
    <s v="HBO"/>
    <n v="12"/>
    <n v="7759.7699999999904"/>
    <n v="0"/>
    <n v="0"/>
    <n v="0"/>
    <n v="35"/>
    <n v="0"/>
    <n v="6.0000000001849598E-3"/>
    <n v="202410"/>
    <n v="0"/>
    <m/>
  </r>
  <r>
    <s v="宣城市宣州区美景酒水商行"/>
    <n v="30018881"/>
    <s v="新创增长区域|NGE"/>
    <s v="安徽|Region_Anhui"/>
    <s v="HKOW"/>
    <n v="12"/>
    <n v="1626.48"/>
    <n v="0"/>
    <n v="0"/>
    <n v="0"/>
    <n v="29"/>
    <n v="0"/>
    <n v="1.24344978758017E-14"/>
    <n v="202410"/>
    <n v="0"/>
    <m/>
  </r>
  <r>
    <s v="宣城市宣州区美景酒水商行"/>
    <n v="30018881"/>
    <s v="新创增长区域|NGE"/>
    <s v="安徽|Region_Anhui"/>
    <s v="ISP"/>
    <n v="12"/>
    <n v="114.61"/>
    <n v="0"/>
    <n v="0"/>
    <n v="0"/>
    <n v="12"/>
    <n v="0"/>
    <n v="0"/>
    <n v="202410"/>
    <n v="0"/>
    <m/>
  </r>
  <r>
    <s v="宣城市明丰食品商行"/>
    <n v="30009085"/>
    <s v="新创增长区域|NGE"/>
    <s v="安徽|Region_Anhui"/>
    <s v="HBI"/>
    <n v="12"/>
    <n v="1482.48"/>
    <n v="51.84"/>
    <n v="3.4968431277319099E-2"/>
    <n v="1"/>
    <n v="11"/>
    <n v="9.0909090909090898E-2"/>
    <n v="0"/>
    <n v="202410"/>
    <n v="0"/>
    <m/>
  </r>
  <r>
    <s v="宣城市明丰食品商行"/>
    <n v="30009085"/>
    <s v="新创增长区域|NGE"/>
    <s v="安徽|Region_Anhui"/>
    <s v="HBO"/>
    <n v="12"/>
    <n v="415.91999999999899"/>
    <n v="25.92"/>
    <n v="6.23196768609348E-2"/>
    <n v="1"/>
    <n v="9"/>
    <n v="0.11111111111111099"/>
    <n v="0"/>
    <n v="202410"/>
    <n v="0"/>
    <m/>
  </r>
  <r>
    <s v="宫集晓莹百货超市批发部"/>
    <n v="30014815"/>
    <s v="新创增长区域|NGE"/>
    <s v="安徽|Region_Anhui"/>
    <s v="HBI"/>
    <n v="12"/>
    <n v="11016.66"/>
    <n v="0"/>
    <n v="0"/>
    <n v="0"/>
    <n v="34"/>
    <n v="0"/>
    <n v="0"/>
    <n v="202410"/>
    <n v="0"/>
    <m/>
  </r>
  <r>
    <s v="宫集晓莹百货超市批发部"/>
    <n v="30014815"/>
    <s v="新创增长区域|NGE"/>
    <s v="安徽|Region_Anhui"/>
    <s v="HBO"/>
    <n v="12"/>
    <n v="6091.2"/>
    <n v="1.31450406115618E-13"/>
    <n v="2.1580379254599799E-17"/>
    <n v="1"/>
    <n v="33"/>
    <n v="3.03030303030303E-2"/>
    <n v="0"/>
    <n v="202410"/>
    <n v="0"/>
    <m/>
  </r>
  <r>
    <s v="容县顺格酒业商行"/>
    <n v="30019718"/>
    <s v="西区|BU_W"/>
    <s v="广西|Region_Guangxi"/>
    <s v="BUD"/>
    <n v="12"/>
    <n v="7793.7"/>
    <n v="0"/>
    <n v="0"/>
    <n v="0"/>
    <n v="24"/>
    <n v="0"/>
    <n v="176.59959999999899"/>
    <n v="202410"/>
    <n v="0"/>
    <m/>
  </r>
  <r>
    <s v="容县顺格酒业商行"/>
    <n v="30019718"/>
    <s v="西区|BU_W"/>
    <s v="广西|Region_Guangxi"/>
    <s v="HBI"/>
    <n v="12"/>
    <n v="1188.0699999999899"/>
    <n v="183.0608"/>
    <n v="0.15408250355618699"/>
    <n v="1"/>
    <n v="17"/>
    <n v="5.8823529411764698E-2"/>
    <n v="291.95"/>
    <n v="202410"/>
    <n v="0"/>
    <m/>
  </r>
  <r>
    <s v="容县顺格酒业商行"/>
    <n v="30019718"/>
    <s v="西区|BU_W"/>
    <s v="广西|Region_Guangxi"/>
    <s v="HBO"/>
    <n v="12"/>
    <n v="7186.3699999999899"/>
    <n v="0"/>
    <n v="0"/>
    <n v="0"/>
    <n v="24"/>
    <n v="0"/>
    <n v="431.24400000000003"/>
    <n v="202410"/>
    <n v="0"/>
    <m/>
  </r>
  <r>
    <s v="容县顺格酒业商行"/>
    <n v="30019718"/>
    <s v="西区|BU_W"/>
    <s v="广西|Region_Guangxi"/>
    <s v="HKOW"/>
    <n v="12"/>
    <n v="7482.9699999999903"/>
    <n v="0"/>
    <n v="0"/>
    <n v="0"/>
    <n v="24"/>
    <n v="0"/>
    <n v="0"/>
    <n v="202410"/>
    <n v="0"/>
    <m/>
  </r>
  <r>
    <s v="容县顺格酒业商行"/>
    <n v="30019718"/>
    <s v="西区|BU_W"/>
    <s v="广西|Region_Guangxi"/>
    <s v="ISP"/>
    <n v="12"/>
    <n v="478.79"/>
    <n v="0"/>
    <n v="0"/>
    <n v="0"/>
    <n v="18"/>
    <n v="0"/>
    <n v="0"/>
    <n v="202410"/>
    <n v="0"/>
    <m/>
  </r>
  <r>
    <s v="容县飞安酒业商行"/>
    <n v="30017589"/>
    <s v="西区|BU_W"/>
    <s v="广西|Region_Guangxi"/>
    <s v="BUD"/>
    <n v="12"/>
    <n v="5047.6387999999997"/>
    <n v="127.872079999999"/>
    <n v="2.5333048791050399E-2"/>
    <n v="2"/>
    <n v="13"/>
    <n v="0.15384615384615299"/>
    <n v="0"/>
    <n v="202410"/>
    <n v="0"/>
    <m/>
  </r>
  <r>
    <s v="容县飞安酒业商行"/>
    <n v="30017589"/>
    <s v="西区|BU_W"/>
    <s v="广西|Region_Guangxi"/>
    <s v="HBI"/>
    <n v="12"/>
    <n v="119.67319999999999"/>
    <n v="55.1372"/>
    <n v="0.46073139182373302"/>
    <n v="3"/>
    <n v="5"/>
    <n v="0.6"/>
    <n v="0"/>
    <n v="202410"/>
    <n v="0"/>
    <m/>
  </r>
  <r>
    <s v="容县飞安酒业商行"/>
    <n v="30017589"/>
    <s v="西区|BU_W"/>
    <s v="广西|Region_Guangxi"/>
    <s v="HBO"/>
    <n v="12"/>
    <n v="2614.2295999999901"/>
    <n v="435.20960000000002"/>
    <n v="0.16647719083281701"/>
    <n v="3"/>
    <n v="13"/>
    <n v="0.23076923076923"/>
    <n v="0"/>
    <n v="202410"/>
    <n v="0"/>
    <m/>
  </r>
  <r>
    <s v="容县飞安酒业商行"/>
    <n v="30017589"/>
    <s v="西区|BU_W"/>
    <s v="广西|Region_Guangxi"/>
    <s v="HKOW"/>
    <n v="12"/>
    <n v="8958.2296000000006"/>
    <n v="858.27760000000001"/>
    <n v="9.5808841514845797E-2"/>
    <n v="2"/>
    <n v="13"/>
    <n v="0.15384615384615299"/>
    <n v="0"/>
    <n v="202410"/>
    <n v="0"/>
    <m/>
  </r>
  <r>
    <s v="容县飞安酒业商行"/>
    <n v="30017589"/>
    <s v="西区|BU_W"/>
    <s v="广西|Region_Guangxi"/>
    <s v="ISP"/>
    <n v="12"/>
    <n v="91.731999999999999"/>
    <n v="10.3"/>
    <n v="0.112283608773383"/>
    <n v="1"/>
    <n v="8"/>
    <n v="0.125"/>
    <n v="0"/>
    <n v="202410"/>
    <n v="0"/>
    <m/>
  </r>
  <r>
    <s v="容城县家乐福超市"/>
    <n v="30011249"/>
    <s v="北区|BU_N"/>
    <s v="河北南区|Region_Hebei_south"/>
    <s v="HBO"/>
    <n v="12"/>
    <n v="1469.1599999999901"/>
    <n v="2.2737367544323201E-13"/>
    <n v="1.5476440649298301E-16"/>
    <n v="1"/>
    <n v="9"/>
    <n v="0.11111111111111099"/>
    <n v="0"/>
    <n v="202410"/>
    <n v="0"/>
    <m/>
  </r>
  <r>
    <s v="宽城区惠众盛合酒水批发部"/>
    <n v="30018329"/>
    <s v="东北|BU_NE"/>
    <s v="吉林中区|Region_Jilin_Central"/>
    <s v="BUD"/>
    <n v="12"/>
    <n v="218.48159999999999"/>
    <n v="0"/>
    <n v="0"/>
    <n v="0"/>
    <n v="1"/>
    <n v="0"/>
    <n v="0"/>
    <n v="202410"/>
    <n v="0"/>
    <m/>
  </r>
  <r>
    <s v="宽城区惠众盛合酒水批发部"/>
    <n v="30018329"/>
    <s v="东北|BU_NE"/>
    <s v="吉林中区|Region_Jilin_Central"/>
    <s v="HBI"/>
    <n v="12"/>
    <n v="98.22"/>
    <n v="0"/>
    <n v="0"/>
    <n v="0"/>
    <n v="1"/>
    <n v="0"/>
    <n v="0"/>
    <n v="202410"/>
    <n v="0"/>
    <m/>
  </r>
  <r>
    <s v="宽城区惠众盛合酒水批发部"/>
    <n v="30018329"/>
    <s v="东北|BU_NE"/>
    <s v="吉林中区|Region_Jilin_Central"/>
    <s v="HBO"/>
    <n v="12"/>
    <n v="0.89999999999999902"/>
    <n v="0"/>
    <n v="0"/>
    <n v="0"/>
    <n v="1"/>
    <n v="0"/>
    <n v="0"/>
    <n v="202410"/>
    <n v="0"/>
    <m/>
  </r>
  <r>
    <s v="宽城区惠众盛合酒水批发部"/>
    <n v="30018329"/>
    <s v="东北|BU_NE"/>
    <s v="吉林中区|Region_Jilin_Central"/>
    <s v="HKOW"/>
    <n v="12"/>
    <n v="73.977599999999995"/>
    <n v="0"/>
    <n v="0"/>
    <n v="0"/>
    <n v="1"/>
    <n v="0"/>
    <n v="0"/>
    <n v="202410"/>
    <n v="0"/>
    <m/>
  </r>
  <r>
    <s v="宽城区惠众盛合酒水批发部"/>
    <n v="30018329"/>
    <s v="东北|BU_NE"/>
    <s v="吉林中区|Region_Jilin_Central"/>
    <s v="ISP"/>
    <n v="12"/>
    <n v="592.78499999999997"/>
    <n v="0"/>
    <n v="0"/>
    <n v="0"/>
    <n v="2"/>
    <n v="0"/>
    <n v="0"/>
    <n v="202410"/>
    <n v="0"/>
    <m/>
  </r>
  <r>
    <s v="宽甸满族自治县下露河朝鲜族乡鹏翔超市"/>
    <n v="30009952"/>
    <s v="东北|BU_NE"/>
    <s v="辽宁北区|Region_Liaoning_North"/>
    <s v="HBO"/>
    <n v="12"/>
    <n v="11174.8"/>
    <n v="0"/>
    <n v="0"/>
    <n v="0"/>
    <n v="46"/>
    <n v="0"/>
    <n v="421.12479999999999"/>
    <n v="202410"/>
    <n v="0"/>
    <m/>
  </r>
  <r>
    <s v="宾县宾州宾兴酒行"/>
    <n v="30019283"/>
    <s v="东北|BU_NE"/>
    <s v="黑龙江东区|Region_Heilongjiang_East"/>
    <s v="BUD"/>
    <n v="12"/>
    <n v="8071.62"/>
    <n v="0"/>
    <n v="0"/>
    <n v="0"/>
    <n v="9"/>
    <n v="0"/>
    <n v="0"/>
    <n v="202410"/>
    <n v="0"/>
    <m/>
  </r>
  <r>
    <s v="宾县宾州宾兴酒行"/>
    <n v="30019283"/>
    <s v="东北|BU_NE"/>
    <s v="黑龙江东区|Region_Heilongjiang_East"/>
    <s v="ISP"/>
    <n v="12"/>
    <n v="19.28"/>
    <n v="0"/>
    <n v="0"/>
    <n v="0"/>
    <n v="2"/>
    <n v="0"/>
    <n v="12.421999999999899"/>
    <n v="202410"/>
    <n v="0"/>
    <m/>
  </r>
  <r>
    <s v="宿城区泰宇酒类经营部"/>
    <n v="30008992"/>
    <s v="东区|BU_E"/>
    <s v="江苏北部|Region_Jiangsu_North"/>
    <s v="BUD"/>
    <n v="12"/>
    <n v="18861.495599999998"/>
    <n v="0"/>
    <n v="0"/>
    <n v="0"/>
    <n v="47"/>
    <n v="0"/>
    <n v="19.7963999999983"/>
    <n v="202410"/>
    <n v="0"/>
    <m/>
  </r>
  <r>
    <s v="宿城区泰宇酒类经营部"/>
    <n v="30008992"/>
    <s v="东区|BU_E"/>
    <s v="江苏北部|Region_Jiangsu_North"/>
    <s v="HBI"/>
    <n v="12"/>
    <n v="2258.52"/>
    <n v="0"/>
    <n v="0"/>
    <n v="0"/>
    <n v="39"/>
    <n v="0"/>
    <n v="115.56"/>
    <n v="202410"/>
    <n v="0"/>
    <m/>
  </r>
  <r>
    <s v="宿城区泰宇酒类经营部"/>
    <n v="30008992"/>
    <s v="东区|BU_E"/>
    <s v="江苏北部|Region_Jiangsu_North"/>
    <s v="HBO"/>
    <n v="12"/>
    <n v="15223.36"/>
    <n v="0"/>
    <n v="0"/>
    <n v="0"/>
    <n v="46"/>
    <n v="0"/>
    <n v="328.80399999999997"/>
    <n v="202410"/>
    <n v="0"/>
    <m/>
  </r>
  <r>
    <s v="宿城区泰宇酒类经营部"/>
    <n v="30008992"/>
    <s v="东区|BU_E"/>
    <s v="江苏北部|Region_Jiangsu_North"/>
    <s v="HKOW"/>
    <n v="12"/>
    <n v="10157.52"/>
    <n v="0"/>
    <n v="0"/>
    <n v="0"/>
    <n v="47"/>
    <n v="0"/>
    <n v="1.68000000000019"/>
    <n v="202410"/>
    <n v="0"/>
    <m/>
  </r>
  <r>
    <s v="宿城区泰宇酒类经营部"/>
    <n v="30008992"/>
    <s v="东区|BU_E"/>
    <s v="江苏北部|Region_Jiangsu_North"/>
    <s v="ISP"/>
    <n v="12"/>
    <n v="367.7"/>
    <n v="0"/>
    <n v="0"/>
    <n v="0"/>
    <n v="29"/>
    <n v="0"/>
    <n v="7.9160000000000004"/>
    <n v="202410"/>
    <n v="0"/>
    <m/>
  </r>
  <r>
    <s v="宿州嘉盛凯利贸易有限公司"/>
    <n v="30019911"/>
    <s v="新创增长区域|NGE"/>
    <s v="安徽|Region_Anhui"/>
    <s v="BUD"/>
    <n v="12"/>
    <n v="20931.409999999902"/>
    <n v="0"/>
    <n v="0"/>
    <n v="0"/>
    <n v="29"/>
    <n v="0"/>
    <n v="431.82263999999998"/>
    <n v="202410"/>
    <n v="0"/>
    <m/>
  </r>
  <r>
    <s v="宿州嘉盛凯利贸易有限公司"/>
    <n v="30019911"/>
    <s v="新创增长区域|NGE"/>
    <s v="安徽|Region_Anhui"/>
    <s v="HBI"/>
    <n v="12"/>
    <n v="4270.3100000000004"/>
    <n v="0"/>
    <n v="0"/>
    <n v="0"/>
    <n v="25"/>
    <n v="0"/>
    <n v="636.13799999999901"/>
    <n v="202410"/>
    <n v="0"/>
    <m/>
  </r>
  <r>
    <s v="宿州嘉盛凯利贸易有限公司"/>
    <n v="30019911"/>
    <s v="新创增长区域|NGE"/>
    <s v="安徽|Region_Anhui"/>
    <s v="ISP"/>
    <n v="12"/>
    <n v="1352.81"/>
    <n v="0"/>
    <n v="0"/>
    <n v="0"/>
    <n v="26"/>
    <n v="0"/>
    <n v="4.3619999999999903"/>
    <n v="202410"/>
    <n v="0"/>
    <m/>
  </r>
  <r>
    <s v="宿州市埇桥区恒嘉酒水商行"/>
    <n v="30019423"/>
    <s v="新创增长区域|NGE"/>
    <s v="安徽|Region_Anhui"/>
    <s v="BUD"/>
    <n v="12"/>
    <n v="12777.45"/>
    <n v="1088.4898800000001"/>
    <n v="8.5188349788103204E-2"/>
    <n v="3"/>
    <n v="27"/>
    <n v="0.11111111111111099"/>
    <n v="0"/>
    <n v="202410"/>
    <n v="0"/>
    <m/>
  </r>
  <r>
    <s v="宿州市埇桥区恒嘉酒水商行"/>
    <n v="30019423"/>
    <s v="新创增长区域|NGE"/>
    <s v="安徽|Region_Anhui"/>
    <s v="HBI"/>
    <n v="12"/>
    <n v="2379.2399999999998"/>
    <n v="142.19999999999999"/>
    <n v="5.9766984415191397E-2"/>
    <n v="2"/>
    <n v="24"/>
    <n v="8.3333333333333301E-2"/>
    <n v="0"/>
    <n v="202410"/>
    <n v="0"/>
    <m/>
  </r>
  <r>
    <s v="宿州市埇桥区恒嘉酒水商行"/>
    <n v="30019423"/>
    <s v="新创增长区域|NGE"/>
    <s v="安徽|Region_Anhui"/>
    <s v="HBO"/>
    <n v="12"/>
    <n v="17351.53"/>
    <n v="1222.498"/>
    <n v="7.0454766813070599E-2"/>
    <n v="2"/>
    <n v="26"/>
    <n v="7.69230769230769E-2"/>
    <n v="0"/>
    <n v="202410"/>
    <n v="0"/>
    <m/>
  </r>
  <r>
    <s v="宿州市埇桥区恒嘉酒水商行"/>
    <n v="30019423"/>
    <s v="新创增长区域|NGE"/>
    <s v="安徽|Region_Anhui"/>
    <s v="HKOW"/>
    <n v="12"/>
    <n v="10193.040000000001"/>
    <n v="843.12"/>
    <n v="8.2715264533446298E-2"/>
    <n v="2"/>
    <n v="26"/>
    <n v="7.69230769230769E-2"/>
    <n v="0"/>
    <n v="202410"/>
    <n v="0"/>
    <m/>
  </r>
  <r>
    <s v="宿州市埇桥区恒嘉酒水商行"/>
    <n v="30019423"/>
    <s v="新创增长区域|NGE"/>
    <s v="安徽|Region_Anhui"/>
    <s v="ISP"/>
    <n v="12"/>
    <n v="250.16"/>
    <n v="18.649999999999999"/>
    <n v="7.4552286536616497E-2"/>
    <n v="1"/>
    <n v="17"/>
    <n v="5.8823529411764698E-2"/>
    <n v="0"/>
    <n v="202410"/>
    <n v="0"/>
    <m/>
  </r>
  <r>
    <s v="宿州市埇桥区永盛糖酒批发超市"/>
    <n v="30012353"/>
    <s v="新创增长区域|NGE"/>
    <s v="安徽|Region_Anhui"/>
    <s v="HBO"/>
    <n v="12"/>
    <n v="0"/>
    <n v="0"/>
    <s v="null"/>
    <n v="0"/>
    <n v="0"/>
    <s v="null"/>
    <n v="0"/>
    <n v="202410"/>
    <n v="0"/>
    <m/>
  </r>
  <r>
    <s v="宿州市晟嘉商贸有限公司"/>
    <n v="30017892"/>
    <s v="新创增长区域|NGE"/>
    <s v="安徽|Region_Anhui"/>
    <s v="BUD"/>
    <n v="12"/>
    <n v="9830.8040799999999"/>
    <n v="249.923679999999"/>
    <n v="2.5422506436523301E-2"/>
    <n v="1"/>
    <n v="18"/>
    <n v="5.5555555555555497E-2"/>
    <n v="0"/>
    <n v="202410"/>
    <n v="0"/>
    <m/>
  </r>
  <r>
    <s v="宿州市晟嘉商贸有限公司"/>
    <n v="30017892"/>
    <s v="新创增长区域|NGE"/>
    <s v="安徽|Region_Anhui"/>
    <s v="HBI"/>
    <n v="12"/>
    <n v="96.1"/>
    <n v="96.1"/>
    <n v="1"/>
    <n v="1"/>
    <n v="1"/>
    <n v="1"/>
    <n v="0"/>
    <n v="202410"/>
    <n v="0"/>
    <m/>
  </r>
  <r>
    <s v="宿州市晟嘉商贸有限公司"/>
    <n v="30017892"/>
    <s v="新创增长区域|NGE"/>
    <s v="安徽|Region_Anhui"/>
    <s v="HBO"/>
    <n v="12"/>
    <n v="14.414399999999899"/>
    <n v="1.6653345369377299E-16"/>
    <n v="1.15532699032754E-17"/>
    <n v="1"/>
    <n v="1"/>
    <n v="1"/>
    <n v="0"/>
    <n v="202410"/>
    <n v="0"/>
    <m/>
  </r>
  <r>
    <s v="宿州市晟嘉商贸有限公司"/>
    <n v="30017892"/>
    <s v="新创增长区域|NGE"/>
    <s v="安徽|Region_Anhui"/>
    <s v="HKOW"/>
    <n v="12"/>
    <n v="1089.5719999999999"/>
    <n v="1.76000000001366E-2"/>
    <n v="1.61531316885314E-5"/>
    <n v="1"/>
    <n v="12"/>
    <n v="8.3333333333333301E-2"/>
    <n v="0"/>
    <n v="202410"/>
    <n v="0"/>
    <m/>
  </r>
  <r>
    <s v="宿州市晟嘉商贸有限公司"/>
    <n v="30017892"/>
    <s v="新创增长区域|NGE"/>
    <s v="安徽|Region_Anhui"/>
    <s v="ISP"/>
    <n v="12"/>
    <n v="763.41999999999905"/>
    <n v="125.15776"/>
    <n v="0.16394351732991"/>
    <n v="3"/>
    <n v="17"/>
    <n v="0.17647058823529399"/>
    <n v="0"/>
    <n v="202410"/>
    <n v="0"/>
    <m/>
  </r>
  <r>
    <s v="宿州市永汇商贸有限公司"/>
    <n v="30014959"/>
    <s v="新创增长区域|NGE"/>
    <s v="安徽|Region_Anhui"/>
    <s v="BUD"/>
    <n v="12"/>
    <n v="1919.2883999999999"/>
    <n v="1.31999999998697E-2"/>
    <n v="6.8775489915271503E-6"/>
    <n v="1"/>
    <n v="7"/>
    <n v="0.14285714285714199"/>
    <n v="0"/>
    <n v="202410"/>
    <n v="0"/>
    <m/>
  </r>
  <r>
    <s v="宿州市永汇商贸有限公司"/>
    <n v="30014959"/>
    <s v="新创增长区域|NGE"/>
    <s v="安徽|Region_Anhui"/>
    <s v="HBI"/>
    <n v="12"/>
    <n v="254.04"/>
    <n v="25.92"/>
    <n v="0.102031176192725"/>
    <n v="1"/>
    <n v="7"/>
    <n v="0.14285714285714199"/>
    <n v="0"/>
    <n v="202410"/>
    <n v="0"/>
    <m/>
  </r>
  <r>
    <s v="宿州市永汇商贸有限公司"/>
    <n v="30014959"/>
    <s v="新创增长区域|NGE"/>
    <s v="安徽|Region_Anhui"/>
    <s v="HBO"/>
    <n v="12"/>
    <n v="6112.6799999999903"/>
    <n v="156.95999999999901"/>
    <n v="2.5677771452128999E-2"/>
    <n v="2"/>
    <n v="8"/>
    <n v="0.25"/>
    <n v="0"/>
    <n v="202410"/>
    <n v="0"/>
    <m/>
  </r>
  <r>
    <s v="宿州市永汇商贸有限公司"/>
    <n v="30014959"/>
    <s v="新创增长区域|NGE"/>
    <s v="安徽|Region_Anhui"/>
    <s v="HKOW"/>
    <n v="12"/>
    <n v="2925"/>
    <n v="1558.74"/>
    <n v="0.53290256410256398"/>
    <n v="4"/>
    <n v="8"/>
    <n v="0.5"/>
    <n v="0"/>
    <n v="202410"/>
    <n v="0"/>
    <m/>
  </r>
  <r>
    <s v="宿州市永汇商贸有限公司"/>
    <n v="30014959"/>
    <s v="新创增长区域|NGE"/>
    <s v="安徽|Region_Anhui"/>
    <s v="ISP"/>
    <n v="12"/>
    <n v="48.39"/>
    <n v="10.95"/>
    <n v="0.22628642281463099"/>
    <n v="1"/>
    <n v="5"/>
    <n v="0.2"/>
    <n v="0"/>
    <n v="202410"/>
    <n v="0"/>
    <m/>
  </r>
  <r>
    <s v="宿州春禾商行"/>
    <n v="30020093"/>
    <s v="新创增长区域|NGE"/>
    <s v="安徽|Region_Anhui"/>
    <s v="BUD"/>
    <n v="12"/>
    <n v="3839.3"/>
    <n v="0"/>
    <n v="0"/>
    <n v="0"/>
    <n v="11"/>
    <n v="0"/>
    <n v="0"/>
    <n v="202410"/>
    <n v="0"/>
    <m/>
  </r>
  <r>
    <s v="宿州春禾商行"/>
    <n v="30020093"/>
    <s v="新创增长区域|NGE"/>
    <s v="安徽|Region_Anhui"/>
    <s v="HBI"/>
    <n v="12"/>
    <n v="270.719999999999"/>
    <n v="0"/>
    <n v="0"/>
    <n v="0"/>
    <n v="5"/>
    <n v="0"/>
    <n v="0"/>
    <n v="202410"/>
    <n v="0"/>
    <m/>
  </r>
  <r>
    <s v="宿州春禾商行"/>
    <n v="30020093"/>
    <s v="新创增长区域|NGE"/>
    <s v="安徽|Region_Anhui"/>
    <s v="HBO"/>
    <n v="12"/>
    <n v="5442.2"/>
    <n v="0"/>
    <n v="0"/>
    <n v="0"/>
    <n v="11"/>
    <n v="0"/>
    <n v="0"/>
    <n v="202410"/>
    <n v="0"/>
    <m/>
  </r>
  <r>
    <s v="宿州春禾商行"/>
    <n v="30020093"/>
    <s v="新创增长区域|NGE"/>
    <s v="安徽|Region_Anhui"/>
    <s v="HKOW"/>
    <n v="12"/>
    <n v="4736.88"/>
    <n v="0"/>
    <n v="0"/>
    <n v="0"/>
    <n v="11"/>
    <n v="0"/>
    <n v="0"/>
    <n v="202410"/>
    <n v="0"/>
    <m/>
  </r>
  <r>
    <s v="宿州春禾商行"/>
    <n v="30020093"/>
    <s v="新创增长区域|NGE"/>
    <s v="安徽|Region_Anhui"/>
    <s v="ISP"/>
    <n v="12"/>
    <n v="168.57"/>
    <n v="0"/>
    <n v="0"/>
    <n v="0"/>
    <n v="7"/>
    <n v="0"/>
    <n v="0"/>
    <n v="202410"/>
    <n v="0"/>
    <m/>
  </r>
  <r>
    <s v="宿豫区瑞祥酒类经营部"/>
    <n v="30010222"/>
    <s v="东区|BU_E"/>
    <s v="江苏北部|Region_Jiangsu_North"/>
    <s v="BUD"/>
    <n v="12"/>
    <n v="11898.0987999999"/>
    <n v="0"/>
    <n v="0"/>
    <n v="0"/>
    <n v="45"/>
    <n v="0"/>
    <n v="337.89831999999802"/>
    <n v="202410"/>
    <n v="0"/>
    <m/>
  </r>
  <r>
    <s v="宿豫区瑞祥酒类经营部"/>
    <n v="30010222"/>
    <s v="东区|BU_E"/>
    <s v="江苏北部|Region_Jiangsu_North"/>
    <s v="HBI"/>
    <n v="12"/>
    <n v="1675.68"/>
    <n v="0"/>
    <n v="0"/>
    <n v="0"/>
    <n v="38"/>
    <n v="0"/>
    <n v="111.72"/>
    <n v="202410"/>
    <n v="0"/>
    <m/>
  </r>
  <r>
    <s v="宿豫区瑞祥酒类经营部"/>
    <n v="30010222"/>
    <s v="东区|BU_E"/>
    <s v="江苏北部|Region_Jiangsu_North"/>
    <s v="HBO"/>
    <n v="12"/>
    <n v="3041.36399999999"/>
    <n v="0"/>
    <n v="0"/>
    <n v="0"/>
    <n v="39"/>
    <n v="0"/>
    <n v="77.760000000000105"/>
    <n v="202410"/>
    <n v="0"/>
    <m/>
  </r>
  <r>
    <s v="宿豫区瑞祥酒类经营部"/>
    <n v="30010222"/>
    <s v="东区|BU_E"/>
    <s v="江苏北部|Region_Jiangsu_North"/>
    <s v="HKOW"/>
    <n v="12"/>
    <n v="3841.56"/>
    <n v="0"/>
    <n v="0"/>
    <n v="0"/>
    <n v="37"/>
    <n v="0"/>
    <n v="286.5"/>
    <n v="202410"/>
    <n v="0"/>
    <m/>
  </r>
  <r>
    <s v="宿豫区瑞祥酒类经营部"/>
    <n v="30010222"/>
    <s v="东区|BU_E"/>
    <s v="江苏北部|Region_Jiangsu_North"/>
    <s v="ISP"/>
    <n v="12"/>
    <n v="208.43"/>
    <n v="0"/>
    <n v="0"/>
    <n v="0"/>
    <n v="22"/>
    <n v="0"/>
    <n v="0.314"/>
    <n v="202410"/>
    <n v="0"/>
    <m/>
  </r>
  <r>
    <s v="宿迁哲文车商贸有限公司"/>
    <n v="30020602"/>
    <s v="东区|BU_E"/>
    <s v="江苏北部|Region_Jiangsu_North"/>
    <s v="BUD"/>
    <n v="12"/>
    <n v="3570.22999999999"/>
    <n v="0"/>
    <n v="0"/>
    <n v="0"/>
    <n v="10"/>
    <n v="0"/>
    <n v="133.10647999999901"/>
    <n v="202410"/>
    <n v="0"/>
    <m/>
  </r>
  <r>
    <s v="宿迁哲文车商贸有限公司"/>
    <n v="30020602"/>
    <s v="东区|BU_E"/>
    <s v="江苏北部|Region_Jiangsu_North"/>
    <s v="HBI"/>
    <n v="12"/>
    <n v="5274.72"/>
    <n v="0"/>
    <n v="0"/>
    <n v="0"/>
    <n v="10"/>
    <n v="0"/>
    <n v="56.999999999999801"/>
    <n v="202410"/>
    <n v="0"/>
    <m/>
  </r>
  <r>
    <s v="宿迁哲文车商贸有限公司"/>
    <n v="30020602"/>
    <s v="东区|BU_E"/>
    <s v="江苏北部|Region_Jiangsu_North"/>
    <s v="HBO"/>
    <n v="12"/>
    <n v="1516.68"/>
    <n v="0"/>
    <n v="0"/>
    <n v="0"/>
    <n v="10"/>
    <n v="0"/>
    <n v="153.54"/>
    <n v="202410"/>
    <n v="0"/>
    <m/>
  </r>
  <r>
    <s v="宿迁哲文车商贸有限公司"/>
    <n v="30020602"/>
    <s v="东区|BU_E"/>
    <s v="江苏北部|Region_Jiangsu_North"/>
    <s v="HKOW"/>
    <n v="12"/>
    <n v="6483.32"/>
    <n v="0"/>
    <n v="0"/>
    <n v="0"/>
    <n v="11"/>
    <n v="0"/>
    <n v="670.60400000000004"/>
    <n v="202410"/>
    <n v="0"/>
    <m/>
  </r>
  <r>
    <s v="宿迁哲文车商贸有限公司"/>
    <n v="30020602"/>
    <s v="东区|BU_E"/>
    <s v="江苏北部|Region_Jiangsu_North"/>
    <s v="ISP"/>
    <n v="12"/>
    <n v="83.969999999999899"/>
    <n v="0"/>
    <n v="0"/>
    <n v="0"/>
    <n v="8"/>
    <n v="0"/>
    <n v="38.826000000000001"/>
    <n v="202410"/>
    <n v="0"/>
    <m/>
  </r>
  <r>
    <s v="宿迁市宿城区金宇洋酒商行"/>
    <n v="30006069"/>
    <s v="东区|BU_E"/>
    <s v="江苏北部|Region_Jiangsu_North"/>
    <s v="HBO"/>
    <n v="12"/>
    <n v="2180.9331999999999"/>
    <n v="0"/>
    <n v="0"/>
    <n v="0"/>
    <n v="21"/>
    <n v="0"/>
    <n v="0"/>
    <n v="202410"/>
    <n v="0"/>
    <m/>
  </r>
  <r>
    <s v="宿迁市富奔商贸有限公司"/>
    <n v="30019277"/>
    <s v="东区|BU_E"/>
    <s v="江苏北部|Region_Jiangsu_North"/>
    <s v="BUD"/>
    <n v="12"/>
    <n v="1504.29999999999"/>
    <n v="0"/>
    <n v="0"/>
    <n v="0"/>
    <n v="22"/>
    <n v="0"/>
    <n v="103.82080000000001"/>
    <n v="202410"/>
    <n v="0"/>
    <m/>
  </r>
  <r>
    <s v="宿迁市富奔商贸有限公司"/>
    <n v="30019277"/>
    <s v="东区|BU_E"/>
    <s v="江苏北部|Region_Jiangsu_North"/>
    <s v="HBO"/>
    <n v="12"/>
    <n v="2184.35"/>
    <n v="0"/>
    <n v="0"/>
    <n v="0"/>
    <n v="18"/>
    <n v="0"/>
    <n v="142.19800000000001"/>
    <n v="202410"/>
    <n v="0"/>
    <m/>
  </r>
  <r>
    <s v="宿迁市富奔商贸有限公司"/>
    <n v="30019277"/>
    <s v="东区|BU_E"/>
    <s v="江苏北部|Region_Jiangsu_North"/>
    <s v="HKOW"/>
    <n v="12"/>
    <n v="498.96"/>
    <n v="0"/>
    <n v="0"/>
    <n v="0"/>
    <n v="12"/>
    <n v="0"/>
    <n v="43.7224"/>
    <n v="202410"/>
    <n v="0"/>
    <m/>
  </r>
  <r>
    <s v="宿迁清渠商贸发展有限公司"/>
    <n v="30020600"/>
    <s v="东区|BU_E"/>
    <s v="江苏北部|Region_Jiangsu_North"/>
    <s v="BUD"/>
    <n v="12"/>
    <n v="661.48"/>
    <n v="0"/>
    <n v="0"/>
    <n v="0"/>
    <n v="8"/>
    <n v="0"/>
    <n v="0.77439999999992803"/>
    <n v="202410"/>
    <n v="0"/>
    <m/>
  </r>
  <r>
    <s v="宿迁清渠商贸发展有限公司"/>
    <n v="30020600"/>
    <s v="东区|BU_E"/>
    <s v="江苏北部|Region_Jiangsu_North"/>
    <s v="HBI"/>
    <n v="12"/>
    <n v="272.16000000000003"/>
    <n v="0"/>
    <n v="0"/>
    <n v="0"/>
    <n v="8"/>
    <n v="0"/>
    <n v="9.1199999999999992"/>
    <n v="202410"/>
    <n v="0"/>
    <m/>
  </r>
  <r>
    <s v="宿迁清渠商贸发展有限公司"/>
    <n v="30020600"/>
    <s v="东区|BU_E"/>
    <s v="江苏北部|Region_Jiangsu_North"/>
    <s v="HBO"/>
    <n v="12"/>
    <n v="353.52"/>
    <n v="0"/>
    <n v="0"/>
    <n v="0"/>
    <n v="4"/>
    <n v="0"/>
    <n v="162"/>
    <n v="202410"/>
    <n v="0"/>
    <m/>
  </r>
  <r>
    <s v="宿迁清渠商贸发展有限公司"/>
    <n v="30020600"/>
    <s v="东区|BU_E"/>
    <s v="江苏北部|Region_Jiangsu_North"/>
    <s v="HKOW"/>
    <n v="12"/>
    <n v="32.4"/>
    <n v="0"/>
    <n v="0"/>
    <n v="0"/>
    <n v="3"/>
    <n v="0"/>
    <n v="6.48"/>
    <n v="202410"/>
    <n v="0"/>
    <m/>
  </r>
  <r>
    <s v="密山市兴凯镇永胜啤酒批发部"/>
    <n v="30012444"/>
    <s v="东北|BU_NE"/>
    <s v="黑龙江南区|Region_Heilongjiang_South"/>
    <s v="HBI"/>
    <n v="12"/>
    <n v="123.69497999999901"/>
    <n v="97.774979999999999"/>
    <n v="0.79045228836287396"/>
    <n v="2"/>
    <n v="2"/>
    <n v="1"/>
    <n v="0"/>
    <n v="202410"/>
    <n v="0"/>
    <m/>
  </r>
  <r>
    <s v="密山市兴凯镇永胜啤酒批发部"/>
    <n v="30012444"/>
    <s v="东北|BU_NE"/>
    <s v="黑龙江南区|Region_Heilongjiang_South"/>
    <s v="HBO"/>
    <n v="12"/>
    <n v="467.183999999999"/>
    <n v="370.82400000000001"/>
    <n v="0.79374293640193105"/>
    <n v="2"/>
    <n v="2"/>
    <n v="1"/>
    <n v="0"/>
    <n v="202410"/>
    <n v="0"/>
    <m/>
  </r>
  <r>
    <s v="密山市博发啤酒批发部"/>
    <n v="30012436"/>
    <s v="东北|BU_NE"/>
    <s v="黑龙江南区|Region_Heilongjiang_South"/>
    <s v="BUD"/>
    <n v="12"/>
    <n v="206.25659999999999"/>
    <n v="203.2758"/>
    <n v="0.98554809882447403"/>
    <n v="1"/>
    <n v="1"/>
    <n v="1"/>
    <n v="0"/>
    <n v="202410"/>
    <n v="16.498799999999999"/>
    <s v="{&quot;30012435&quot;: 16.498800000000003}"/>
  </r>
  <r>
    <s v="密山市当壁镇宏泰啤酒经销部"/>
    <n v="30012433"/>
    <s v="东北|BU_NE"/>
    <s v="黑龙江南区|Region_Heilongjiang_South"/>
    <s v="HBI"/>
    <n v="12"/>
    <n v="243.48"/>
    <n v="168.78"/>
    <n v="0.69319862000985699"/>
    <n v="6"/>
    <n v="7"/>
    <n v="0.85714285714285698"/>
    <n v="0"/>
    <n v="202410"/>
    <n v="0"/>
    <m/>
  </r>
  <r>
    <s v="密山市当壁镇宏泰啤酒经销部"/>
    <n v="30012433"/>
    <s v="东北|BU_NE"/>
    <s v="黑龙江南区|Region_Heilongjiang_South"/>
    <s v="HBO"/>
    <n v="12"/>
    <n v="8385.67"/>
    <n v="2362.15"/>
    <n v="0.28168888115082003"/>
    <n v="2"/>
    <n v="7"/>
    <n v="0.28571428571428498"/>
    <n v="0"/>
    <n v="202410"/>
    <n v="0"/>
    <m/>
  </r>
  <r>
    <s v="密山市杨木乡刘洋啤酒批发部"/>
    <n v="30012463"/>
    <s v="东北|BU_NE"/>
    <s v="黑龙江南区|Region_Heilongjiang_South"/>
    <s v="HBI"/>
    <n v="12"/>
    <n v="150.78"/>
    <n v="103.02"/>
    <n v="0.68324711500198898"/>
    <n v="5"/>
    <n v="6"/>
    <n v="0.83333333333333304"/>
    <n v="0"/>
    <n v="202410"/>
    <n v="0"/>
    <m/>
  </r>
  <r>
    <s v="密山市杨木乡刘洋啤酒批发部"/>
    <n v="30012463"/>
    <s v="东北|BU_NE"/>
    <s v="黑龙江南区|Region_Heilongjiang_South"/>
    <s v="HBO"/>
    <n v="12"/>
    <n v="11044.5849736"/>
    <n v="1989.2049735999999"/>
    <n v="0.180106810564165"/>
    <n v="2"/>
    <n v="7"/>
    <n v="0.28571428571428498"/>
    <n v="0"/>
    <n v="202410"/>
    <n v="0"/>
    <m/>
  </r>
  <r>
    <s v="密山市杨木乡吉祥酒业商店"/>
    <n v="30019337"/>
    <s v="东北|BU_NE"/>
    <s v="黑龙江南区|Region_Heilongjiang_South"/>
    <s v="HBI"/>
    <n v="12"/>
    <n v="649.07999999999902"/>
    <n v="0"/>
    <n v="0"/>
    <n v="0"/>
    <n v="21"/>
    <n v="0"/>
    <n v="0"/>
    <n v="202410"/>
    <n v="0"/>
    <m/>
  </r>
  <r>
    <s v="密山市杨木乡吉祥酒业商店"/>
    <n v="30019337"/>
    <s v="东北|BU_NE"/>
    <s v="黑龙江南区|Region_Heilongjiang_South"/>
    <s v="HBO"/>
    <n v="12"/>
    <n v="63808.7"/>
    <n v="0"/>
    <n v="0"/>
    <n v="0"/>
    <n v="40"/>
    <n v="0"/>
    <n v="1429.7"/>
    <n v="202410"/>
    <n v="0"/>
    <m/>
  </r>
  <r>
    <s v="密山市永坡啤酒经销部"/>
    <n v="30019465"/>
    <s v="东北|BU_NE"/>
    <s v="黑龙江南区|Region_Heilongjiang_South"/>
    <s v="HBI"/>
    <n v="12"/>
    <n v="338.04"/>
    <n v="92.099999999999895"/>
    <n v="0.27245296414625397"/>
    <n v="5"/>
    <n v="15"/>
    <n v="0.33333333333333298"/>
    <n v="0"/>
    <n v="202410"/>
    <n v="0"/>
    <m/>
  </r>
  <r>
    <s v="密山市永坡啤酒经销部"/>
    <n v="30019465"/>
    <s v="东北|BU_NE"/>
    <s v="黑龙江南区|Region_Heilongjiang_South"/>
    <s v="HBO"/>
    <n v="12"/>
    <n v="14621.67"/>
    <n v="0"/>
    <n v="0"/>
    <n v="0"/>
    <n v="38"/>
    <n v="0"/>
    <n v="899.11799999999903"/>
    <n v="202410"/>
    <n v="0"/>
    <m/>
  </r>
  <r>
    <s v="密山市祥博酒业"/>
    <n v="30019336"/>
    <s v="东北|BU_NE"/>
    <s v="黑龙江南区|Region_Heilongjiang_South"/>
    <s v="HBO"/>
    <n v="12"/>
    <n v="28200.82"/>
    <n v="0"/>
    <n v="0"/>
    <n v="0"/>
    <n v="16"/>
    <n v="0"/>
    <n v="0"/>
    <n v="202410"/>
    <n v="0"/>
    <m/>
  </r>
  <r>
    <s v="密山市裴德镇桂玲啤酒批发部"/>
    <n v="30012460"/>
    <s v="东北|BU_NE"/>
    <s v="黑龙江南区|Region_Heilongjiang_South"/>
    <s v="HBI"/>
    <n v="12"/>
    <n v="37.799999999999997"/>
    <n v="28.799999999999901"/>
    <n v="0.76190476190476097"/>
    <n v="1"/>
    <n v="1"/>
    <n v="1"/>
    <n v="0"/>
    <n v="202410"/>
    <n v="0"/>
    <m/>
  </r>
  <r>
    <s v="密山市裴德镇桂玲啤酒批发部"/>
    <n v="30012460"/>
    <s v="东北|BU_NE"/>
    <s v="黑龙江南区|Region_Heilongjiang_South"/>
    <s v="HBO"/>
    <n v="12"/>
    <n v="1029.7516464"/>
    <n v="1029.7516464"/>
    <n v="1"/>
    <n v="2"/>
    <n v="2"/>
    <n v="1"/>
    <n v="0"/>
    <n v="202410"/>
    <n v="0"/>
    <m/>
  </r>
  <r>
    <s v="密山市隆耀啤酒销售部"/>
    <n v="30019338"/>
    <s v="东北|BU_NE"/>
    <s v="黑龙江南区|Region_Heilongjiang_South"/>
    <s v="HBI"/>
    <n v="12"/>
    <n v="1030.32"/>
    <n v="111.299999999999"/>
    <n v="0.10802469135802401"/>
    <n v="3"/>
    <n v="26"/>
    <n v="0.115384615384615"/>
    <n v="30.24"/>
    <n v="202410"/>
    <n v="0"/>
    <m/>
  </r>
  <r>
    <s v="密山市隆耀啤酒销售部"/>
    <n v="30019338"/>
    <s v="东北|BU_NE"/>
    <s v="黑龙江南区|Region_Heilongjiang_South"/>
    <s v="HBO"/>
    <n v="12"/>
    <n v="42627.609999999899"/>
    <n v="0"/>
    <n v="0"/>
    <n v="0"/>
    <n v="39"/>
    <n v="0"/>
    <n v="0"/>
    <n v="202410"/>
    <n v="0"/>
    <m/>
  </r>
  <r>
    <s v="密山市黑台镇永坡啤酒批发部"/>
    <n v="30012459"/>
    <s v="东北|BU_NE"/>
    <s v="黑龙江南区|Region_Heilongjiang_South"/>
    <s v="HBI"/>
    <n v="12"/>
    <n v="90.36"/>
    <n v="71.16"/>
    <n v="0.78751660026560399"/>
    <n v="4"/>
    <n v="4"/>
    <n v="1"/>
    <n v="0"/>
    <n v="202410"/>
    <n v="0"/>
    <m/>
  </r>
  <r>
    <s v="密山市黑台镇永坡啤酒批发部"/>
    <n v="30012459"/>
    <s v="东北|BU_NE"/>
    <s v="黑龙江南区|Region_Heilongjiang_South"/>
    <s v="HBO"/>
    <n v="12"/>
    <n v="2215.2215999999999"/>
    <n v="0"/>
    <n v="0"/>
    <n v="0"/>
    <n v="7"/>
    <n v="0"/>
    <n v="0"/>
    <n v="202410"/>
    <n v="0"/>
    <m/>
  </r>
  <r>
    <s v="富平县牧酒商贸有限公司"/>
    <n v="30018915"/>
    <s v="中区|BU_C"/>
    <s v="陕西|Region_Shaanxi"/>
    <s v="BUD"/>
    <n v="12"/>
    <n v="554.24"/>
    <n v="1.95999999999578E-2"/>
    <n v="3.5363741339415901E-5"/>
    <n v="1"/>
    <n v="13"/>
    <n v="7.69230769230769E-2"/>
    <n v="0"/>
    <n v="202410"/>
    <n v="0"/>
    <m/>
  </r>
  <r>
    <s v="富平县牧酒商贸有限公司"/>
    <n v="30018915"/>
    <s v="中区|BU_C"/>
    <s v="陕西|Region_Shaanxi"/>
    <s v="HBI"/>
    <n v="12"/>
    <n v="97.2"/>
    <n v="2.1316282072802999E-14"/>
    <n v="2.1930331350620301E-16"/>
    <n v="1"/>
    <n v="3"/>
    <n v="0.33333333333333298"/>
    <n v="0"/>
    <n v="202410"/>
    <n v="0"/>
    <m/>
  </r>
  <r>
    <s v="富平县牧酒商贸有限公司"/>
    <n v="30018915"/>
    <s v="中区|BU_C"/>
    <s v="陕西|Region_Shaanxi"/>
    <s v="HBO"/>
    <n v="12"/>
    <n v="43.2"/>
    <n v="7.1054273576010003E-15"/>
    <n v="1.64477485129652E-16"/>
    <n v="1"/>
    <n v="1"/>
    <n v="1"/>
    <n v="0"/>
    <n v="202410"/>
    <n v="0"/>
    <m/>
  </r>
  <r>
    <s v="富平县牧酒商贸有限公司"/>
    <n v="30018915"/>
    <s v="中区|BU_C"/>
    <s v="陕西|Region_Shaanxi"/>
    <s v="HKOW"/>
    <n v="12"/>
    <n v="6823.26"/>
    <n v="6.5369931689929197E-13"/>
    <n v="9.5804544587087701E-17"/>
    <n v="1"/>
    <n v="17"/>
    <n v="5.8823529411764698E-2"/>
    <n v="0"/>
    <n v="202410"/>
    <n v="0"/>
    <m/>
  </r>
  <r>
    <s v="富锦市头林镇哈啤经销部"/>
    <n v="30008527"/>
    <s v="东北|BU_NE"/>
    <s v="黑龙江东区|Region_Heilongjiang_East"/>
    <s v="HBO"/>
    <n v="12"/>
    <n v="3483.7692000000002"/>
    <n v="813.15239999999994"/>
    <n v="0.233411673769892"/>
    <n v="2"/>
    <n v="6"/>
    <n v="0.33333333333333298"/>
    <n v="0"/>
    <n v="202410"/>
    <n v="0"/>
    <m/>
  </r>
  <r>
    <s v="富锦市平一啤酒经销处"/>
    <n v="30019244"/>
    <s v="东北|BU_NE"/>
    <s v="黑龙江东区|Region_Heilongjiang_East"/>
    <s v="HBO"/>
    <n v="12"/>
    <n v="10722.96"/>
    <n v="-3.5999999999999899"/>
    <n v="-3.3572819445377002E-4"/>
    <n v="0"/>
    <n v="40"/>
    <n v="0"/>
    <n v="500.31360000000001"/>
    <n v="202410"/>
    <n v="0"/>
    <m/>
  </r>
  <r>
    <s v="封丘县振豫食品商行"/>
    <n v="30018700"/>
    <s v="中区|BU_C"/>
    <s v="河南北区|Region_Henan_North"/>
    <s v="HBO"/>
    <n v="12"/>
    <n v="17.16"/>
    <n v="0"/>
    <n v="0"/>
    <n v="0"/>
    <n v="1"/>
    <n v="0"/>
    <n v="0"/>
    <n v="202410"/>
    <n v="0"/>
    <m/>
  </r>
  <r>
    <s v="封丘县振豫食品商行"/>
    <n v="30018700"/>
    <s v="中区|BU_C"/>
    <s v="河南北区|Region_Henan_North"/>
    <s v="HKOW"/>
    <n v="12"/>
    <n v="6.4799999999999898"/>
    <n v="0"/>
    <n v="0"/>
    <n v="0"/>
    <n v="1"/>
    <n v="0"/>
    <n v="0"/>
    <n v="202410"/>
    <n v="0"/>
    <m/>
  </r>
  <r>
    <s v="封丘县瑞霞商贸行"/>
    <n v="30019675"/>
    <s v="中区|BU_C"/>
    <s v="河南北区|Region_Henan_North"/>
    <s v="HBO"/>
    <n v="12"/>
    <n v="291.06"/>
    <n v="1.20000000001851E-3"/>
    <n v="4.1228612657820303E-6"/>
    <n v="1"/>
    <n v="2"/>
    <n v="0.5"/>
    <n v="0"/>
    <n v="202410"/>
    <n v="0"/>
    <m/>
  </r>
  <r>
    <s v="封丘县老傻名烟名酒商行"/>
    <n v="30006874"/>
    <s v="中区|BU_C"/>
    <s v="河南北区|Region_Henan_North"/>
    <s v="HBI"/>
    <n v="12"/>
    <n v="732.23999999999899"/>
    <n v="0"/>
    <n v="0"/>
    <n v="0"/>
    <n v="26"/>
    <n v="0"/>
    <n v="30.24"/>
    <n v="202410"/>
    <n v="0"/>
    <m/>
  </r>
  <r>
    <s v="封丘县老傻名烟名酒商行"/>
    <n v="30006874"/>
    <s v="中区|BU_C"/>
    <s v="河南北区|Region_Henan_North"/>
    <s v="HBO"/>
    <n v="12"/>
    <n v="6821.97"/>
    <n v="0"/>
    <n v="0"/>
    <n v="0"/>
    <n v="35"/>
    <n v="0"/>
    <n v="60.0975999999999"/>
    <n v="202410"/>
    <n v="0"/>
    <m/>
  </r>
  <r>
    <s v="封丘县老傻名烟名酒商行"/>
    <n v="30006874"/>
    <s v="中区|BU_C"/>
    <s v="河南北区|Region_Henan_North"/>
    <s v="HKOW"/>
    <n v="12"/>
    <n v="1320.05"/>
    <n v="0"/>
    <n v="0"/>
    <n v="0"/>
    <n v="21"/>
    <n v="0"/>
    <n v="94.058000000000007"/>
    <n v="202410"/>
    <n v="0"/>
    <m/>
  </r>
  <r>
    <s v="射阳大泉商贸有限公司"/>
    <n v="30018658"/>
    <s v="东区|BU_E"/>
    <s v="江苏东部|Region_Jiangsu_East"/>
    <s v="BUD"/>
    <n v="12"/>
    <n v="13012.6262999999"/>
    <n v="0"/>
    <n v="0"/>
    <n v="0"/>
    <n v="46"/>
    <n v="0"/>
    <n v="724.959419999999"/>
    <n v="202410"/>
    <n v="0"/>
    <m/>
  </r>
  <r>
    <s v="射阳大泉商贸有限公司"/>
    <n v="30018658"/>
    <s v="东区|BU_E"/>
    <s v="江苏东部|Region_Jiangsu_East"/>
    <s v="HBI"/>
    <n v="12"/>
    <n v="7742.34"/>
    <n v="0"/>
    <n v="0"/>
    <n v="0"/>
    <n v="47"/>
    <n v="0"/>
    <n v="900.96"/>
    <n v="202410"/>
    <n v="0"/>
    <m/>
  </r>
  <r>
    <s v="射阳大泉商贸有限公司"/>
    <n v="30018658"/>
    <s v="东区|BU_E"/>
    <s v="江苏东部|Region_Jiangsu_East"/>
    <s v="HBO"/>
    <n v="12"/>
    <n v="24226.183199999999"/>
    <n v="0"/>
    <n v="0"/>
    <n v="0"/>
    <n v="45"/>
    <n v="0"/>
    <n v="4316.3087999999998"/>
    <n v="202410"/>
    <n v="0"/>
    <m/>
  </r>
  <r>
    <s v="射阳大泉商贸有限公司"/>
    <n v="30018658"/>
    <s v="东区|BU_E"/>
    <s v="江苏东部|Region_Jiangsu_East"/>
    <s v="HKOW"/>
    <n v="12"/>
    <n v="2934"/>
    <n v="0"/>
    <n v="0"/>
    <n v="0"/>
    <n v="30"/>
    <n v="0"/>
    <n v="59.040000000000099"/>
    <n v="202410"/>
    <n v="0"/>
    <m/>
  </r>
  <r>
    <s v="射阳大泉商贸有限公司"/>
    <n v="30018658"/>
    <s v="东区|BU_E"/>
    <s v="江苏东部|Region_Jiangsu_East"/>
    <s v="ISP"/>
    <n v="12"/>
    <n v="744.89559999999994"/>
    <n v="0"/>
    <n v="0"/>
    <n v="0"/>
    <n v="38"/>
    <n v="0"/>
    <n v="0"/>
    <n v="202410"/>
    <n v="0"/>
    <m/>
  </r>
  <r>
    <s v="尉氏县城关镇明亮超市"/>
    <n v="30016358"/>
    <s v="中区|BU_C"/>
    <s v="河南中区|Region_Henan_Central"/>
    <s v="HBI"/>
    <n v="12"/>
    <n v="1426.32"/>
    <n v="0.72000000000002695"/>
    <n v="5.0479555779911001E-4"/>
    <n v="1"/>
    <n v="8"/>
    <n v="0.125"/>
    <n v="0"/>
    <n v="202410"/>
    <n v="0"/>
    <m/>
  </r>
  <r>
    <s v="尉氏县城关镇明亮超市"/>
    <n v="30016358"/>
    <s v="中区|BU_C"/>
    <s v="河南中区|Region_Henan_Central"/>
    <s v="HBO"/>
    <n v="12"/>
    <n v="6133.69"/>
    <n v="365.91399999999999"/>
    <n v="5.9656422153711697E-2"/>
    <n v="1"/>
    <n v="8"/>
    <n v="0.125"/>
    <n v="0"/>
    <n v="202410"/>
    <n v="0"/>
    <m/>
  </r>
  <r>
    <s v="尉氏县城关镇明亮超市"/>
    <n v="30016358"/>
    <s v="中区|BU_C"/>
    <s v="河南中区|Region_Henan_Central"/>
    <s v="HKOW"/>
    <n v="12"/>
    <n v="466.87799999999999"/>
    <n v="1.1820000000000399"/>
    <n v="2.5317106396104401E-3"/>
    <n v="1"/>
    <n v="5"/>
    <n v="0.2"/>
    <n v="0"/>
    <n v="202410"/>
    <n v="0"/>
    <m/>
  </r>
  <r>
    <s v="小峰批发"/>
    <n v="30008412"/>
    <s v="东北|BU_NE"/>
    <s v="黑龙江东区|Region_Heilongjiang_East"/>
    <s v="HBI"/>
    <n v="12"/>
    <n v="322.56"/>
    <n v="320.64"/>
    <n v="0.99404761904761896"/>
    <n v="1"/>
    <n v="1"/>
    <n v="1"/>
    <n v="0"/>
    <n v="202410"/>
    <n v="399.41999999999899"/>
    <s v="{&quot;30008459&quot;: 399.41999999999996}"/>
  </r>
  <r>
    <s v="小峰批发"/>
    <n v="30008412"/>
    <s v="东北|BU_NE"/>
    <s v="黑龙江东区|Region_Heilongjiang_East"/>
    <s v="HBO"/>
    <n v="12"/>
    <n v="3045.24"/>
    <n v="0"/>
    <n v="0"/>
    <n v="0"/>
    <n v="4"/>
    <n v="0"/>
    <n v="0"/>
    <n v="202410"/>
    <n v="4156.9607999999998"/>
    <s v="{&quot;30008459&quot;: 4156.9608}"/>
  </r>
  <r>
    <s v="小闯屯啤酒批发部"/>
    <n v="30006757"/>
    <s v="东北|BU_NE"/>
    <s v="辽宁北区|Region_Liaoning_North"/>
    <s v="HBO"/>
    <n v="12"/>
    <n v="137.81"/>
    <n v="2.00000000001132E-3"/>
    <n v="1.45127349249787E-5"/>
    <n v="1"/>
    <n v="3"/>
    <n v="0.33333333333333298"/>
    <n v="0"/>
    <n v="202410"/>
    <n v="0"/>
    <m/>
  </r>
  <r>
    <s v="尚志市鸿祥食品有限公司"/>
    <n v="30019711"/>
    <s v="东北|BU_NE"/>
    <s v="黑龙江南区|Region_Heilongjiang_South"/>
    <s v="BUD"/>
    <n v="12"/>
    <n v="10660.26"/>
    <n v="0"/>
    <n v="0"/>
    <n v="0"/>
    <n v="22"/>
    <n v="0"/>
    <n v="568.27631999999903"/>
    <n v="202410"/>
    <n v="0"/>
    <m/>
  </r>
  <r>
    <s v="尚志市鸿祥食品有限公司"/>
    <n v="30019711"/>
    <s v="东北|BU_NE"/>
    <s v="黑龙江南区|Region_Heilongjiang_South"/>
    <s v="HBI"/>
    <n v="12"/>
    <n v="28015.289999999899"/>
    <n v="0"/>
    <n v="0"/>
    <n v="0"/>
    <n v="22"/>
    <n v="0"/>
    <n v="779.154"/>
    <n v="202410"/>
    <n v="0"/>
    <m/>
  </r>
  <r>
    <s v="尚志市鸿祥食品有限公司"/>
    <n v="30019711"/>
    <s v="东北|BU_NE"/>
    <s v="黑龙江南区|Region_Heilongjiang_South"/>
    <s v="HBO"/>
    <n v="12"/>
    <n v="146548.79999999999"/>
    <n v="0"/>
    <n v="0"/>
    <n v="0"/>
    <n v="22"/>
    <n v="0"/>
    <n v="3811.9872"/>
    <n v="202410"/>
    <n v="0"/>
    <m/>
  </r>
  <r>
    <s v="尚志市鸿祥食品有限公司"/>
    <n v="30019711"/>
    <s v="东北|BU_NE"/>
    <s v="黑龙江南区|Region_Heilongjiang_South"/>
    <s v="HKOW"/>
    <n v="12"/>
    <n v="233.86"/>
    <n v="0"/>
    <n v="0"/>
    <n v="0"/>
    <n v="3"/>
    <n v="0"/>
    <n v="0"/>
    <n v="202410"/>
    <n v="0"/>
    <m/>
  </r>
  <r>
    <s v="尚志市鸿祥食品有限公司"/>
    <n v="30019711"/>
    <s v="东北|BU_NE"/>
    <s v="黑龙江南区|Region_Heilongjiang_South"/>
    <s v="ISP"/>
    <n v="12"/>
    <n v="244.96"/>
    <n v="0"/>
    <n v="0"/>
    <n v="0"/>
    <n v="8"/>
    <n v="0"/>
    <n v="24.1939999999999"/>
    <n v="202410"/>
    <n v="0"/>
    <m/>
  </r>
  <r>
    <s v="尚志市鸿腾食品有限公司"/>
    <n v="30012511"/>
    <s v="东北|BU_NE"/>
    <s v="黑龙江南区|Region_Heilongjiang_South"/>
    <s v="BUD"/>
    <n v="12"/>
    <n v="9394.5751999999993"/>
    <n v="817.78399999999897"/>
    <n v="8.7048534137019698E-2"/>
    <n v="1"/>
    <n v="26"/>
    <n v="3.8461538461538401E-2"/>
    <n v="0"/>
    <n v="202410"/>
    <n v="0"/>
    <m/>
  </r>
  <r>
    <s v="尚志市鸿腾食品有限公司"/>
    <n v="30012511"/>
    <s v="东北|BU_NE"/>
    <s v="黑龙江南区|Region_Heilongjiang_South"/>
    <s v="HBI"/>
    <n v="12"/>
    <n v="38642.762799999902"/>
    <n v="3387.9459999999999"/>
    <n v="8.7673493159241694E-2"/>
    <n v="2"/>
    <n v="26"/>
    <n v="7.69230769230769E-2"/>
    <n v="0"/>
    <n v="202410"/>
    <n v="0"/>
    <m/>
  </r>
  <r>
    <s v="尚志市鸿腾食品有限公司"/>
    <n v="30012511"/>
    <s v="东北|BU_NE"/>
    <s v="黑龙江南区|Region_Heilongjiang_South"/>
    <s v="HBO"/>
    <n v="12"/>
    <n v="208123.51999999999"/>
    <n v="5496.9308000000101"/>
    <n v="2.6411867337242802E-2"/>
    <n v="1"/>
    <n v="26"/>
    <n v="3.8461538461538401E-2"/>
    <n v="0"/>
    <n v="202410"/>
    <n v="0"/>
    <m/>
  </r>
  <r>
    <s v="尚志市鸿腾食品有限公司"/>
    <n v="30012511"/>
    <s v="东北|BU_NE"/>
    <s v="黑龙江南区|Region_Heilongjiang_South"/>
    <s v="HKOW"/>
    <n v="12"/>
    <n v="415.67200000000003"/>
    <n v="34.78"/>
    <n v="8.3671741180546197E-2"/>
    <n v="1"/>
    <n v="7"/>
    <n v="0.14285714285714199"/>
    <n v="0"/>
    <n v="202410"/>
    <n v="0"/>
    <m/>
  </r>
  <r>
    <s v="尚志市鸿腾食品有限公司"/>
    <n v="30012511"/>
    <s v="东北|BU_NE"/>
    <s v="黑龙江南区|Region_Heilongjiang_South"/>
    <s v="ISP"/>
    <n v="12"/>
    <n v="627.04"/>
    <n v="20.793999999999901"/>
    <n v="3.3162158713957599E-2"/>
    <n v="2"/>
    <n v="15"/>
    <n v="0.133333333333333"/>
    <n v="0"/>
    <n v="202410"/>
    <n v="16.446000000000002"/>
    <s v="{&quot;30012403&quot;: 2.5920000000000023, &quot;30012428&quot;: 13.854000000000003}"/>
  </r>
  <r>
    <s v="山东兆隆商贸有限公司"/>
    <n v="30020467"/>
    <s v="中区|BU_C"/>
    <s v="山东|Region_Shandong"/>
    <s v="BUD"/>
    <n v="12"/>
    <n v="3452.61"/>
    <n v="0"/>
    <n v="0"/>
    <n v="0"/>
    <n v="12"/>
    <n v="0"/>
    <n v="0.96839999999966797"/>
    <n v="202410"/>
    <n v="0"/>
    <m/>
  </r>
  <r>
    <s v="山东兆隆商贸有限公司"/>
    <n v="30020467"/>
    <s v="中区|BU_C"/>
    <s v="山东|Region_Shandong"/>
    <s v="HBO"/>
    <n v="12"/>
    <n v="57.66"/>
    <n v="0"/>
    <n v="0"/>
    <n v="0"/>
    <n v="2"/>
    <n v="0"/>
    <n v="57.66"/>
    <n v="202410"/>
    <n v="0"/>
    <m/>
  </r>
  <r>
    <s v="山东兆隆商贸有限公司"/>
    <n v="30020467"/>
    <s v="中区|BU_C"/>
    <s v="山东|Region_Shandong"/>
    <s v="ISP"/>
    <n v="12"/>
    <n v="424.909999999999"/>
    <n v="0"/>
    <n v="0"/>
    <n v="0"/>
    <n v="6"/>
    <n v="0"/>
    <n v="1.99999999997402E-3"/>
    <n v="202410"/>
    <n v="0"/>
    <m/>
  </r>
  <r>
    <s v="山东初昕电子商务有限公司"/>
    <n v="30020245"/>
    <s v="中区|BU_C"/>
    <s v="山东|Region_Shandong"/>
    <s v="BUD"/>
    <n v="12"/>
    <n v="6010.3499999999904"/>
    <n v="0"/>
    <n v="0"/>
    <n v="0"/>
    <n v="22"/>
    <n v="0"/>
    <n v="97.611599999999697"/>
    <n v="202410"/>
    <n v="0"/>
    <m/>
  </r>
  <r>
    <s v="山东初昕电子商务有限公司"/>
    <n v="30020245"/>
    <s v="中区|BU_C"/>
    <s v="山东|Region_Shandong"/>
    <s v="HBI"/>
    <n v="12"/>
    <n v="1620.96"/>
    <n v="0"/>
    <n v="0"/>
    <n v="0"/>
    <n v="16"/>
    <n v="0"/>
    <n v="68.819999999999993"/>
    <n v="202410"/>
    <n v="0"/>
    <m/>
  </r>
  <r>
    <s v="山东初昕电子商务有限公司"/>
    <n v="30020245"/>
    <s v="中区|BU_C"/>
    <s v="山东|Region_Shandong"/>
    <s v="HBO"/>
    <n v="12"/>
    <n v="2755.69"/>
    <n v="1333.9179999999999"/>
    <n v="0.48405952774078298"/>
    <n v="6"/>
    <n v="20"/>
    <n v="0.3"/>
    <n v="1189.1400000000001"/>
    <n v="202410"/>
    <n v="0"/>
    <m/>
  </r>
  <r>
    <s v="山东初昕电子商务有限公司"/>
    <n v="30020245"/>
    <s v="中区|BU_C"/>
    <s v="山东|Region_Shandong"/>
    <s v="HKOW"/>
    <n v="12"/>
    <n v="1738.1399999999901"/>
    <n v="276.45"/>
    <n v="0.15904932859263299"/>
    <n v="4"/>
    <n v="21"/>
    <n v="0.19047619047618999"/>
    <n v="836.27999999999895"/>
    <n v="202410"/>
    <n v="0"/>
    <m/>
  </r>
  <r>
    <s v="山东初昕电子商务有限公司"/>
    <n v="30020245"/>
    <s v="中区|BU_C"/>
    <s v="山东|Region_Shandong"/>
    <s v="ISP"/>
    <n v="12"/>
    <n v="563.19000000000005"/>
    <n v="0"/>
    <n v="0"/>
    <n v="0"/>
    <n v="17"/>
    <n v="0"/>
    <n v="91.998000000000005"/>
    <n v="202410"/>
    <n v="0"/>
    <m/>
  </r>
  <r>
    <s v="山东同恩商贸有限公司"/>
    <n v="30019782"/>
    <s v="中区|BU_C"/>
    <s v="山东|Region_Shandong"/>
    <s v="BUD"/>
    <n v="12"/>
    <n v="1988.81"/>
    <n v="0"/>
    <n v="0"/>
    <n v="0"/>
    <n v="24"/>
    <n v="0"/>
    <n v="1.87999999997998E-2"/>
    <n v="202410"/>
    <n v="0"/>
    <m/>
  </r>
  <r>
    <s v="山东同恩商贸有限公司"/>
    <n v="30019782"/>
    <s v="中区|BU_C"/>
    <s v="山东|Region_Shandong"/>
    <s v="HBO"/>
    <n v="12"/>
    <n v="4731.99"/>
    <n v="1992.9659999999999"/>
    <n v="0.42116868378842698"/>
    <n v="4"/>
    <n v="21"/>
    <n v="0.19047619047618999"/>
    <n v="1505.88"/>
    <n v="202410"/>
    <n v="0"/>
    <m/>
  </r>
  <r>
    <s v="山东同恩商贸有限公司"/>
    <n v="30019782"/>
    <s v="中区|BU_C"/>
    <s v="山东|Region_Shandong"/>
    <s v="HKOW"/>
    <n v="12"/>
    <n v="1993.32"/>
    <n v="0"/>
    <n v="0"/>
    <n v="0"/>
    <n v="14"/>
    <n v="0"/>
    <n v="87.2136"/>
    <n v="202410"/>
    <n v="0"/>
    <m/>
  </r>
  <r>
    <s v="山东同恩商贸有限公司"/>
    <n v="30019782"/>
    <s v="中区|BU_C"/>
    <s v="山东|Region_Shandong"/>
    <s v="ISP"/>
    <n v="12"/>
    <n v="12.6"/>
    <n v="1.7763568394002501E-15"/>
    <n v="1.4098070153970199E-16"/>
    <n v="1"/>
    <n v="1"/>
    <n v="1"/>
    <n v="0"/>
    <n v="202410"/>
    <n v="0"/>
    <m/>
  </r>
  <r>
    <s v="山东朝批商贸有限公司"/>
    <n v="30009096"/>
    <s v="中区|BU_C"/>
    <s v="山东|Region_Shandong"/>
    <s v="BUD"/>
    <n v="12"/>
    <n v="3122.6689199999901"/>
    <n v="234.35051999999899"/>
    <n v="7.5048148235964701E-2"/>
    <n v="8"/>
    <n v="18"/>
    <n v="0.44444444444444398"/>
    <n v="0"/>
    <n v="202410"/>
    <n v="0"/>
    <m/>
  </r>
  <r>
    <s v="山东朝批商贸有限公司"/>
    <n v="30009096"/>
    <s v="中区|BU_C"/>
    <s v="山东|Region_Shandong"/>
    <s v="HBI"/>
    <n v="12"/>
    <n v="231.72"/>
    <n v="6.18"/>
    <n v="2.6670119109269801E-2"/>
    <n v="1"/>
    <n v="10"/>
    <n v="0.1"/>
    <n v="0"/>
    <n v="202410"/>
    <n v="0"/>
    <m/>
  </r>
  <r>
    <s v="山东朝批商贸有限公司"/>
    <n v="30009096"/>
    <s v="中区|BU_C"/>
    <s v="山东|Region_Shandong"/>
    <s v="HKOW"/>
    <n v="12"/>
    <n v="102"/>
    <n v="102"/>
    <n v="1"/>
    <n v="8"/>
    <n v="8"/>
    <n v="1"/>
    <n v="0"/>
    <n v="202410"/>
    <n v="0"/>
    <m/>
  </r>
  <r>
    <s v="山东朝批商贸有限公司"/>
    <n v="30009096"/>
    <s v="中区|BU_C"/>
    <s v="山东|Region_Shandong"/>
    <s v="ISP"/>
    <n v="12"/>
    <n v="337.003999999999"/>
    <n v="8.0000000000168808E-3"/>
    <n v="2.3738590639923799E-5"/>
    <n v="1"/>
    <n v="4"/>
    <n v="0.25"/>
    <n v="0"/>
    <n v="202410"/>
    <n v="0"/>
    <m/>
  </r>
  <r>
    <s v="山东沐远国际贸易有限公司"/>
    <n v="30018747"/>
    <s v="中区|BU_C"/>
    <s v="山东|Region_Shandong"/>
    <s v="ISP"/>
    <n v="12"/>
    <n v="79.8"/>
    <n v="9.3000000000000007"/>
    <n v="0.116541353383458"/>
    <n v="4"/>
    <n v="19"/>
    <n v="0.21052631578947301"/>
    <n v="0"/>
    <n v="202410"/>
    <n v="0"/>
    <m/>
  </r>
  <r>
    <s v="山东环天经贸有限公司"/>
    <n v="30019925"/>
    <s v="中区|BU_C"/>
    <s v="山东|Region_Shandong"/>
    <s v="HBO"/>
    <n v="12"/>
    <n v="1036.8599999999999"/>
    <n v="254.88"/>
    <n v="0.24581910769052701"/>
    <n v="1"/>
    <n v="7"/>
    <n v="0.14285714285714199"/>
    <n v="0"/>
    <n v="202410"/>
    <n v="0"/>
    <m/>
  </r>
  <r>
    <s v="山东环天经贸有限公司"/>
    <n v="30019925"/>
    <s v="中区|BU_C"/>
    <s v="山东|Region_Shandong"/>
    <s v="HKOW"/>
    <n v="12"/>
    <n v="171.72"/>
    <n v="19.89"/>
    <n v="0.11582809224318601"/>
    <n v="3"/>
    <n v="5"/>
    <n v="0.6"/>
    <n v="0"/>
    <n v="202410"/>
    <n v="0"/>
    <m/>
  </r>
  <r>
    <s v="山东皓康商贸有限公司"/>
    <n v="30020073"/>
    <s v="中区|BU_C"/>
    <s v="山东|Region_Shandong"/>
    <s v="BUD"/>
    <n v="12"/>
    <n v="2264.1799999999998"/>
    <n v="0"/>
    <n v="0"/>
    <n v="0"/>
    <n v="11"/>
    <n v="0"/>
    <n v="83.688799999999802"/>
    <n v="202410"/>
    <n v="0"/>
    <m/>
  </r>
  <r>
    <s v="山东皓康商贸有限公司"/>
    <n v="30020073"/>
    <s v="中区|BU_C"/>
    <s v="山东|Region_Shandong"/>
    <s v="HBI"/>
    <n v="12"/>
    <n v="19.440000000000001"/>
    <n v="19.440000000000001"/>
    <n v="1"/>
    <n v="2"/>
    <n v="2"/>
    <n v="1"/>
    <n v="0"/>
    <n v="202410"/>
    <n v="0"/>
    <m/>
  </r>
  <r>
    <s v="山东皓康商贸有限公司"/>
    <n v="30020073"/>
    <s v="中区|BU_C"/>
    <s v="山东|Region_Shandong"/>
    <s v="HBO"/>
    <n v="12"/>
    <n v="1978.9199999999901"/>
    <n v="1978.9199999999901"/>
    <n v="1"/>
    <n v="8"/>
    <n v="8"/>
    <n v="1"/>
    <n v="0"/>
    <n v="202410"/>
    <n v="0"/>
    <m/>
  </r>
  <r>
    <s v="山东皓康商贸有限公司"/>
    <n v="30020073"/>
    <s v="中区|BU_C"/>
    <s v="山东|Region_Shandong"/>
    <s v="HKOW"/>
    <n v="12"/>
    <n v="483.479999999999"/>
    <n v="477.719999999999"/>
    <n v="0.98808637379002195"/>
    <n v="7"/>
    <n v="8"/>
    <n v="0.875"/>
    <n v="5.76"/>
    <n v="202410"/>
    <n v="0"/>
    <m/>
  </r>
  <r>
    <s v="山东皓康商贸有限公司"/>
    <n v="30020073"/>
    <s v="中区|BU_C"/>
    <s v="山东|Region_Shandong"/>
    <s v="ISP"/>
    <n v="12"/>
    <n v="24.15"/>
    <n v="12.821999999999999"/>
    <n v="0.53093167701863297"/>
    <n v="1"/>
    <n v="1"/>
    <n v="1"/>
    <n v="0"/>
    <n v="202410"/>
    <n v="0"/>
    <m/>
  </r>
  <r>
    <s v="山东省中钰餐饮管理服务有限公司"/>
    <n v="30020282"/>
    <s v="中区|BU_C"/>
    <s v="山东|Region_Shandong"/>
    <s v="BUD"/>
    <n v="12"/>
    <n v="2472.7399999999998"/>
    <n v="0"/>
    <n v="0"/>
    <n v="0"/>
    <n v="10"/>
    <n v="0"/>
    <n v="39.053599999999498"/>
    <n v="202410"/>
    <n v="0"/>
    <m/>
  </r>
  <r>
    <s v="山东省中钰餐饮管理服务有限公司"/>
    <n v="30020282"/>
    <s v="中区|BU_C"/>
    <s v="山东|Region_Shandong"/>
    <s v="HBO"/>
    <n v="12"/>
    <n v="1533.24"/>
    <n v="1452.36"/>
    <n v="0.94724896298035499"/>
    <n v="7"/>
    <n v="10"/>
    <n v="0.7"/>
    <n v="74.88"/>
    <n v="202410"/>
    <n v="0"/>
    <m/>
  </r>
  <r>
    <s v="山东省中钰餐饮管理服务有限公司"/>
    <n v="30020282"/>
    <s v="中区|BU_C"/>
    <s v="山东|Region_Shandong"/>
    <s v="HKOW"/>
    <n v="12"/>
    <n v="712.8"/>
    <n v="610.20000000000005"/>
    <n v="0.85606060606060497"/>
    <n v="4"/>
    <n v="6"/>
    <n v="0.66666666666666596"/>
    <n v="0"/>
    <n v="202410"/>
    <n v="0"/>
    <m/>
  </r>
  <r>
    <s v="山东省中钰餐饮管理服务有限公司"/>
    <n v="30020282"/>
    <s v="中区|BU_C"/>
    <s v="山东|Region_Shandong"/>
    <s v="ISP"/>
    <n v="12"/>
    <n v="37.799999999999997"/>
    <n v="25.2"/>
    <n v="0.66666666666666596"/>
    <n v="1"/>
    <n v="2"/>
    <n v="0.5"/>
    <n v="12.6"/>
    <n v="202410"/>
    <n v="0"/>
    <m/>
  </r>
  <r>
    <s v="山东青衣美人经贸有限公司"/>
    <n v="30020202"/>
    <s v="中区|BU_C"/>
    <s v="山东|Region_Shandong"/>
    <s v="BUD"/>
    <n v="12"/>
    <n v="223.98"/>
    <n v="2.3999999999944001E-3"/>
    <n v="1.0715242432335E-5"/>
    <n v="1"/>
    <n v="3"/>
    <n v="0.33333333333333298"/>
    <n v="0"/>
    <n v="202410"/>
    <n v="0"/>
    <m/>
  </r>
  <r>
    <s v="山东青衣美人经贸有限公司"/>
    <n v="30020202"/>
    <s v="中区|BU_C"/>
    <s v="山东|Region_Shandong"/>
    <s v="HBO"/>
    <n v="12"/>
    <n v="71.28"/>
    <n v="71.28"/>
    <n v="1"/>
    <n v="1"/>
    <n v="1"/>
    <n v="1"/>
    <n v="0"/>
    <n v="202410"/>
    <n v="0"/>
    <m/>
  </r>
  <r>
    <s v="山东青衣美人经贸有限公司"/>
    <n v="30020202"/>
    <s v="中区|BU_C"/>
    <s v="山东|Region_Shandong"/>
    <s v="HKOW"/>
    <n v="12"/>
    <n v="71.28"/>
    <n v="71.28"/>
    <n v="1"/>
    <n v="1"/>
    <n v="1"/>
    <n v="1"/>
    <n v="0"/>
    <n v="202410"/>
    <n v="0"/>
    <m/>
  </r>
  <r>
    <s v="山西千壬商贸有限责任公司"/>
    <n v="30019954"/>
    <s v="北区|BU_N"/>
    <s v="山西|Region_Shanxi"/>
    <s v="HKOW"/>
    <n v="12"/>
    <n v="90.72"/>
    <n v="0"/>
    <n v="0"/>
    <n v="0"/>
    <n v="1"/>
    <n v="0"/>
    <n v="0"/>
    <n v="202410"/>
    <n v="0"/>
    <m/>
  </r>
  <r>
    <s v="山西广源文化传媒有限公司"/>
    <n v="30020846"/>
    <s v="北区|BU_N"/>
    <s v="山西|Region_Shanxi"/>
    <s v="HBO"/>
    <n v="12"/>
    <n v="3061.8"/>
    <n v="0"/>
    <n v="0"/>
    <n v="0"/>
    <n v="7"/>
    <n v="0"/>
    <n v="342.3"/>
    <n v="202410"/>
    <n v="0"/>
    <m/>
  </r>
  <r>
    <s v="山西时代天成食品有限公司"/>
    <n v="30003086"/>
    <s v="北区|BU_N"/>
    <s v="山西|Region_Shanxi"/>
    <s v="BUD"/>
    <n v="12"/>
    <n v="32493.6051999999"/>
    <n v="0"/>
    <n v="0"/>
    <n v="0"/>
    <n v="42"/>
    <n v="0"/>
    <n v="4530.5759199999902"/>
    <n v="202410"/>
    <n v="0"/>
    <m/>
  </r>
  <r>
    <s v="山西时代天成食品有限公司"/>
    <n v="30003086"/>
    <s v="北区|BU_N"/>
    <s v="山西|Region_Shanxi"/>
    <s v="HBI"/>
    <n v="12"/>
    <n v="56220.991979999999"/>
    <n v="0"/>
    <n v="0"/>
    <n v="0"/>
    <n v="38"/>
    <n v="0"/>
    <n v="501.75198000000103"/>
    <n v="202410"/>
    <n v="54.431999999999903"/>
    <s v="{&quot;30012552&quot;: 54.431999999999995}"/>
  </r>
  <r>
    <s v="山西时代天成食品有限公司"/>
    <n v="30003086"/>
    <s v="北区|BU_N"/>
    <s v="山西|Region_Shanxi"/>
    <s v="HKOW"/>
    <n v="12"/>
    <n v="1954.62"/>
    <n v="0"/>
    <n v="0"/>
    <n v="0"/>
    <n v="27"/>
    <n v="0"/>
    <n v="2.1316282072802999E-14"/>
    <n v="202410"/>
    <n v="0"/>
    <m/>
  </r>
  <r>
    <s v="山西时代天成食品有限公司"/>
    <n v="30003086"/>
    <s v="北区|BU_N"/>
    <s v="山西|Region_Shanxi"/>
    <s v="ISP"/>
    <n v="12"/>
    <n v="5263.3980000000001"/>
    <n v="0"/>
    <n v="0"/>
    <n v="0"/>
    <n v="42"/>
    <n v="0"/>
    <n v="283.42063999999999"/>
    <n v="202410"/>
    <n v="28.776"/>
    <s v="{&quot;30018801&quot;: 28.776}"/>
  </r>
  <r>
    <s v="山西昊和园商贸有限公司"/>
    <n v="30009065"/>
    <s v="北区|BU_N"/>
    <s v="山西|Region_Shanxi"/>
    <s v="BUD"/>
    <n v="12"/>
    <n v="50200.936799999901"/>
    <n v="0"/>
    <n v="0"/>
    <n v="0"/>
    <n v="47"/>
    <n v="0"/>
    <n v="668.05860000000098"/>
    <n v="202410"/>
    <n v="0"/>
    <m/>
  </r>
  <r>
    <s v="山西昊和园商贸有限公司"/>
    <n v="30009065"/>
    <s v="北区|BU_N"/>
    <s v="山西|Region_Shanxi"/>
    <s v="HBI"/>
    <n v="12"/>
    <n v="15153.0708"/>
    <n v="0"/>
    <n v="0"/>
    <n v="0"/>
    <n v="41"/>
    <n v="0"/>
    <n v="29.0860000000004"/>
    <n v="202410"/>
    <n v="0"/>
    <m/>
  </r>
  <r>
    <s v="山西昊和园商贸有限公司"/>
    <n v="30009065"/>
    <s v="北区|BU_N"/>
    <s v="山西|Region_Shanxi"/>
    <s v="HBO"/>
    <n v="12"/>
    <n v="11960.4363999999"/>
    <n v="0"/>
    <n v="0"/>
    <n v="0"/>
    <n v="40"/>
    <n v="0"/>
    <n v="135.42400000000001"/>
    <n v="202410"/>
    <n v="0"/>
    <m/>
  </r>
  <r>
    <s v="山西昊和园商贸有限公司"/>
    <n v="30009065"/>
    <s v="北区|BU_N"/>
    <s v="山西|Region_Shanxi"/>
    <s v="HKOW"/>
    <n v="12"/>
    <n v="26503.391599999999"/>
    <n v="0"/>
    <n v="0"/>
    <n v="0"/>
    <n v="45"/>
    <n v="0"/>
    <n v="450.53359999999998"/>
    <n v="202410"/>
    <n v="0"/>
    <m/>
  </r>
  <r>
    <s v="山西昊和园商贸有限公司"/>
    <n v="30009065"/>
    <s v="北区|BU_N"/>
    <s v="山西|Region_Shanxi"/>
    <s v="ISP"/>
    <n v="12"/>
    <n v="31342.353200000001"/>
    <n v="0"/>
    <n v="0"/>
    <n v="0"/>
    <n v="47"/>
    <n v="0"/>
    <n v="422.13296000000003"/>
    <n v="202410"/>
    <n v="0"/>
    <m/>
  </r>
  <r>
    <s v="山西锦源晨贸易有限公司"/>
    <n v="30020661"/>
    <s v="北区|BU_N"/>
    <s v="山西|Region_Shanxi"/>
    <s v="BUD"/>
    <n v="12"/>
    <n v="1002.28999999999"/>
    <n v="0"/>
    <n v="0"/>
    <n v="0"/>
    <n v="10"/>
    <n v="0"/>
    <n v="29.45"/>
    <n v="202410"/>
    <n v="0"/>
    <m/>
  </r>
  <r>
    <s v="山西锦源晨贸易有限公司"/>
    <n v="30020661"/>
    <s v="北区|BU_N"/>
    <s v="山西|Region_Shanxi"/>
    <s v="HBI"/>
    <n v="12"/>
    <n v="163.79999999999899"/>
    <n v="0"/>
    <n v="0"/>
    <n v="0"/>
    <n v="4"/>
    <n v="0"/>
    <n v="0"/>
    <n v="202410"/>
    <n v="0"/>
    <m/>
  </r>
  <r>
    <s v="山西锦源晨贸易有限公司"/>
    <n v="30020661"/>
    <s v="北区|BU_N"/>
    <s v="山西|Region_Shanxi"/>
    <s v="HBO"/>
    <n v="12"/>
    <n v="963.86"/>
    <n v="0"/>
    <n v="0"/>
    <n v="0"/>
    <n v="10"/>
    <n v="0"/>
    <n v="58.330400000000097"/>
    <n v="202410"/>
    <n v="0"/>
    <m/>
  </r>
  <r>
    <s v="山西锦源晨贸易有限公司"/>
    <n v="30020661"/>
    <s v="北区|BU_N"/>
    <s v="山西|Region_Shanxi"/>
    <s v="HKOW"/>
    <n v="12"/>
    <n v="152.28"/>
    <n v="0"/>
    <n v="0"/>
    <n v="0"/>
    <n v="4"/>
    <n v="0"/>
    <n v="1.15463194561016E-14"/>
    <n v="202410"/>
    <n v="0"/>
    <m/>
  </r>
  <r>
    <s v="岑溪市大亿副食商行"/>
    <n v="30020002"/>
    <s v="西区|BU_W"/>
    <s v="广西|Region_Guangxi"/>
    <s v="BUD"/>
    <n v="12"/>
    <n v="5610.08"/>
    <n v="0"/>
    <n v="0"/>
    <n v="0"/>
    <n v="27"/>
    <n v="0"/>
    <n v="301.34559999999999"/>
    <n v="202410"/>
    <n v="0"/>
    <m/>
  </r>
  <r>
    <s v="岑溪市大亿副食商行"/>
    <n v="30020002"/>
    <s v="西区|BU_W"/>
    <s v="广西|Region_Guangxi"/>
    <s v="HBI"/>
    <n v="12"/>
    <n v="397.98"/>
    <n v="0"/>
    <n v="0"/>
    <n v="0"/>
    <n v="6"/>
    <n v="0"/>
    <n v="100.38"/>
    <n v="202410"/>
    <n v="0"/>
    <m/>
  </r>
  <r>
    <s v="岑溪市大亿副食商行"/>
    <n v="30020002"/>
    <s v="西区|BU_W"/>
    <s v="广西|Region_Guangxi"/>
    <s v="HBO"/>
    <n v="12"/>
    <n v="3582.93"/>
    <n v="0"/>
    <n v="0"/>
    <n v="0"/>
    <n v="25"/>
    <n v="0"/>
    <n v="568.09159999999997"/>
    <n v="202410"/>
    <n v="0"/>
    <m/>
  </r>
  <r>
    <s v="岑溪市大亿副食商行"/>
    <n v="30020002"/>
    <s v="西区|BU_W"/>
    <s v="广西|Region_Guangxi"/>
    <s v="HKOW"/>
    <n v="12"/>
    <n v="2025.06"/>
    <n v="0"/>
    <n v="0"/>
    <n v="0"/>
    <n v="21"/>
    <n v="0"/>
    <n v="28.08"/>
    <n v="202410"/>
    <n v="0"/>
    <m/>
  </r>
  <r>
    <s v="岑溪市大亿副食商行"/>
    <n v="30020002"/>
    <s v="西区|BU_W"/>
    <s v="广西|Region_Guangxi"/>
    <s v="ISP"/>
    <n v="12"/>
    <n v="217.73999999999899"/>
    <n v="0"/>
    <n v="0"/>
    <n v="0"/>
    <n v="13"/>
    <n v="0"/>
    <n v="31.931999999999899"/>
    <n v="202410"/>
    <n v="0"/>
    <m/>
  </r>
  <r>
    <s v="岑溪市文港副食店"/>
    <n v="30018827"/>
    <s v="西区|BU_W"/>
    <s v="广西|Region_Guangxi"/>
    <s v="BUD"/>
    <n v="12"/>
    <n v="5316.7235999999903"/>
    <n v="431.31439999999901"/>
    <n v="8.11240968027752E-2"/>
    <n v="2"/>
    <n v="20"/>
    <n v="0.1"/>
    <n v="0"/>
    <n v="202410"/>
    <n v="0"/>
    <m/>
  </r>
  <r>
    <s v="岑溪市文港副食店"/>
    <n v="30018827"/>
    <s v="西区|BU_W"/>
    <s v="广西|Region_Guangxi"/>
    <s v="HBI"/>
    <n v="12"/>
    <n v="466.23039999999997"/>
    <n v="36.042400000000001"/>
    <n v="7.7305984337357705E-2"/>
    <n v="4"/>
    <n v="9"/>
    <n v="0.44444444444444398"/>
    <n v="0"/>
    <n v="202410"/>
    <n v="0"/>
    <m/>
  </r>
  <r>
    <s v="岑溪市文港副食店"/>
    <n v="30018827"/>
    <s v="西区|BU_W"/>
    <s v="广西|Region_Guangxi"/>
    <s v="HBO"/>
    <n v="12"/>
    <n v="1175.1379999999999"/>
    <n v="363.23"/>
    <n v="0.30909561260039198"/>
    <n v="5"/>
    <n v="15"/>
    <n v="0.33333333333333298"/>
    <n v="0"/>
    <n v="202410"/>
    <n v="0"/>
    <m/>
  </r>
  <r>
    <s v="岑溪市文港副食店"/>
    <n v="30018827"/>
    <s v="西区|BU_W"/>
    <s v="广西|Region_Guangxi"/>
    <s v="HKOW"/>
    <n v="12"/>
    <n v="3684.4856"/>
    <n v="209.5352"/>
    <n v="5.6869593953630802E-2"/>
    <n v="1"/>
    <n v="20"/>
    <n v="0.05"/>
    <n v="0"/>
    <n v="202410"/>
    <n v="0"/>
    <m/>
  </r>
  <r>
    <s v="岫岩满族自治县岫岩镇双兴批发部"/>
    <n v="30019419"/>
    <s v="东北|BU_NE"/>
    <s v="辽宁北区|Region_Liaoning_North"/>
    <s v="HBO"/>
    <n v="12"/>
    <n v="945"/>
    <n v="0"/>
    <n v="0"/>
    <n v="0"/>
    <n v="3"/>
    <n v="0"/>
    <n v="0"/>
    <n v="202410"/>
    <n v="0"/>
    <m/>
  </r>
  <r>
    <s v="岫岩满族自治县穗悦商贸有限公司"/>
    <n v="30019411"/>
    <s v="东北|BU_NE"/>
    <s v="辽宁北区|Region_Liaoning_North"/>
    <s v="BUD"/>
    <n v="12"/>
    <n v="9081.53999999999"/>
    <n v="0"/>
    <n v="0"/>
    <n v="0"/>
    <n v="39"/>
    <n v="0"/>
    <n v="210.09455999999901"/>
    <n v="202410"/>
    <n v="0"/>
    <m/>
  </r>
  <r>
    <s v="岫岩满族自治县穗悦商贸有限公司"/>
    <n v="30019411"/>
    <s v="东北|BU_NE"/>
    <s v="辽宁北区|Region_Liaoning_North"/>
    <s v="HBI"/>
    <n v="12"/>
    <n v="583.20000000000005"/>
    <n v="4.9960036108132005E-16"/>
    <n v="8.5665356838360801E-19"/>
    <n v="1"/>
    <n v="5"/>
    <n v="0.2"/>
    <n v="97.2"/>
    <n v="202410"/>
    <n v="0"/>
    <m/>
  </r>
  <r>
    <s v="岫岩满族自治县穗悦商贸有限公司"/>
    <n v="30019411"/>
    <s v="东北|BU_NE"/>
    <s v="辽宁北区|Region_Liaoning_North"/>
    <s v="HBO"/>
    <n v="12"/>
    <n v="3636.23"/>
    <n v="0"/>
    <n v="0"/>
    <n v="0"/>
    <n v="30"/>
    <n v="0"/>
    <n v="5.3320000000000496"/>
    <n v="202410"/>
    <n v="0"/>
    <m/>
  </r>
  <r>
    <s v="岫岩满族自治县穗悦商贸有限公司"/>
    <n v="30019411"/>
    <s v="东北|BU_NE"/>
    <s v="辽宁北区|Region_Liaoning_North"/>
    <s v="ISP"/>
    <n v="12"/>
    <n v="282.49"/>
    <n v="0"/>
    <n v="0"/>
    <n v="0"/>
    <n v="15"/>
    <n v="0"/>
    <n v="21.079999999999899"/>
    <n v="202410"/>
    <n v="0"/>
    <m/>
  </r>
  <r>
    <s v="岳西县龙源商贸经营部"/>
    <n v="30014932"/>
    <s v="新创增长区域|NGE"/>
    <s v="安徽|Region_Anhui"/>
    <s v="HBI"/>
    <n v="12"/>
    <n v="1527.12"/>
    <n v="4.2632564145605999E-14"/>
    <n v="2.7916970601921199E-17"/>
    <n v="1"/>
    <n v="27"/>
    <n v="3.7037037037037E-2"/>
    <n v="0"/>
    <n v="202410"/>
    <n v="0"/>
    <m/>
  </r>
  <r>
    <s v="岳西县龙源商贸经营部"/>
    <n v="30014932"/>
    <s v="新创增长区域|NGE"/>
    <s v="安徽|Region_Anhui"/>
    <s v="HBO"/>
    <n v="12"/>
    <n v="4170.3599999999997"/>
    <n v="0"/>
    <n v="0"/>
    <n v="0"/>
    <n v="29"/>
    <n v="0"/>
    <n v="4.8000000001957501E-3"/>
    <n v="202410"/>
    <n v="0"/>
    <m/>
  </r>
  <r>
    <s v="岳西县龙源商贸经营部"/>
    <n v="30014932"/>
    <s v="新创增长区域|NGE"/>
    <s v="安徽|Region_Anhui"/>
    <s v="HKOW"/>
    <n v="12"/>
    <n v="978.48"/>
    <n v="0"/>
    <n v="0"/>
    <n v="0"/>
    <n v="28"/>
    <n v="0"/>
    <n v="5.5955240441107801E-14"/>
    <n v="202410"/>
    <n v="0"/>
    <m/>
  </r>
  <r>
    <s v="岳阳顺伸食品有限公司"/>
    <n v="30016222"/>
    <s v="东南区|BU_SE"/>
    <s v="湖南|Region_Hunan"/>
    <s v="BUD"/>
    <n v="12"/>
    <n v="32167.9853999999"/>
    <n v="10066.797839999999"/>
    <n v="0.31294461604673501"/>
    <n v="12"/>
    <n v="29"/>
    <n v="0.41379310344827502"/>
    <n v="0"/>
    <n v="202410"/>
    <n v="0"/>
    <m/>
  </r>
  <r>
    <s v="岳阳顺伸食品有限公司"/>
    <n v="30016222"/>
    <s v="东南区|BU_SE"/>
    <s v="湖南|Region_Hunan"/>
    <s v="HBI"/>
    <n v="12"/>
    <n v="19213.82"/>
    <n v="10364.144"/>
    <n v="0.53941090319363805"/>
    <n v="14"/>
    <n v="27"/>
    <n v="0.51851851851851805"/>
    <n v="0"/>
    <n v="202410"/>
    <n v="0"/>
    <m/>
  </r>
  <r>
    <s v="岳阳顺伸食品有限公司"/>
    <n v="30016222"/>
    <s v="东南区|BU_SE"/>
    <s v="湖南|Region_Hunan"/>
    <s v="HBO"/>
    <n v="12"/>
    <n v="11967.9"/>
    <n v="4362.0600000000004"/>
    <n v="0.36447998395708497"/>
    <n v="9"/>
    <n v="24"/>
    <n v="0.375"/>
    <n v="0"/>
    <n v="202410"/>
    <n v="0"/>
    <m/>
  </r>
  <r>
    <s v="岳阳顺伸食品有限公司"/>
    <n v="30016222"/>
    <s v="东南区|BU_SE"/>
    <s v="湖南|Region_Hunan"/>
    <s v="HKOW"/>
    <n v="12"/>
    <n v="27438.2"/>
    <n v="23648.0216"/>
    <n v="0.86186490367443902"/>
    <n v="23"/>
    <n v="26"/>
    <n v="0.88461538461538403"/>
    <n v="0"/>
    <n v="202410"/>
    <n v="0"/>
    <m/>
  </r>
  <r>
    <s v="岳阳顺伸食品有限公司"/>
    <n v="30016222"/>
    <s v="东南区|BU_SE"/>
    <s v="湖南|Region_Hunan"/>
    <s v="ISP"/>
    <n v="12"/>
    <n v="1295.7909999999899"/>
    <n v="518.821719999999"/>
    <n v="0.40038997029613499"/>
    <n v="13"/>
    <n v="23"/>
    <n v="0.56521739130434701"/>
    <n v="0"/>
    <n v="202410"/>
    <n v="0"/>
    <m/>
  </r>
  <r>
    <s v="岳阳顺捷食品有限公司"/>
    <n v="30020286"/>
    <s v="东南区|BU_SE"/>
    <s v="湖南|Region_Hunan"/>
    <s v="BUD"/>
    <n v="12"/>
    <n v="17155.979999999901"/>
    <n v="0"/>
    <n v="0"/>
    <n v="0"/>
    <n v="19"/>
    <n v="0"/>
    <n v="2169.5023200000001"/>
    <n v="202410"/>
    <n v="0"/>
    <m/>
  </r>
  <r>
    <s v="岳阳顺捷食品有限公司"/>
    <n v="30020286"/>
    <s v="东南区|BU_SE"/>
    <s v="湖南|Region_Hunan"/>
    <s v="HBI"/>
    <n v="12"/>
    <n v="13099.25"/>
    <n v="0"/>
    <n v="0"/>
    <n v="0"/>
    <n v="19"/>
    <n v="0"/>
    <n v="3052.9371999999998"/>
    <n v="202410"/>
    <n v="0"/>
    <m/>
  </r>
  <r>
    <s v="岳阳顺捷食品有限公司"/>
    <n v="30020286"/>
    <s v="东南区|BU_SE"/>
    <s v="湖南|Region_Hunan"/>
    <s v="HBO"/>
    <n v="12"/>
    <n v="9454.0499999999993"/>
    <n v="0"/>
    <n v="0"/>
    <n v="0"/>
    <n v="16"/>
    <n v="0"/>
    <n v="243.94800000000001"/>
    <n v="202410"/>
    <n v="0"/>
    <m/>
  </r>
  <r>
    <s v="岳阳顺捷食品有限公司"/>
    <n v="30020286"/>
    <s v="东南区|BU_SE"/>
    <s v="湖南|Region_Hunan"/>
    <s v="HKOW"/>
    <n v="12"/>
    <n v="13390.22"/>
    <n v="0"/>
    <n v="0"/>
    <n v="0"/>
    <n v="19"/>
    <n v="0"/>
    <n v="5382.3896000000004"/>
    <n v="202410"/>
    <n v="0"/>
    <m/>
  </r>
  <r>
    <s v="岳阳顺捷食品有限公司"/>
    <n v="30020286"/>
    <s v="东南区|BU_SE"/>
    <s v="湖南|Region_Hunan"/>
    <s v="ISP"/>
    <n v="12"/>
    <n v="631.17999999999995"/>
    <n v="0"/>
    <n v="0"/>
    <n v="0"/>
    <n v="17"/>
    <n v="0"/>
    <n v="0"/>
    <n v="202410"/>
    <n v="0"/>
    <m/>
  </r>
  <r>
    <s v="岷县九泰商贸有限公司"/>
    <n v="30017412"/>
    <s v="北区|BU_N"/>
    <s v="甘肃|Region_Gansu"/>
    <s v="HBI"/>
    <n v="12"/>
    <n v="15.84"/>
    <n v="0"/>
    <n v="0"/>
    <n v="0"/>
    <n v="1"/>
    <n v="0"/>
    <n v="0"/>
    <n v="202410"/>
    <n v="0"/>
    <m/>
  </r>
  <r>
    <s v="岷县九泰商贸有限公司"/>
    <n v="30017412"/>
    <s v="北区|BU_N"/>
    <s v="甘肃|Region_Gansu"/>
    <s v="HBO"/>
    <n v="12"/>
    <n v="285.08999999999997"/>
    <n v="8.0000000002655703E-4"/>
    <n v="2.80613139719582E-6"/>
    <n v="1"/>
    <n v="2"/>
    <n v="0.5"/>
    <n v="0"/>
    <n v="202410"/>
    <n v="0"/>
    <m/>
  </r>
  <r>
    <s v="岷县九泰商贸有限公司"/>
    <n v="30017412"/>
    <s v="北区|BU_N"/>
    <s v="甘肃|Region_Gansu"/>
    <s v="HKOW"/>
    <n v="12"/>
    <n v="116.64"/>
    <n v="0"/>
    <n v="0"/>
    <n v="0"/>
    <n v="1"/>
    <n v="0"/>
    <n v="0"/>
    <n v="202410"/>
    <n v="0"/>
    <m/>
  </r>
  <r>
    <s v="峨眉山市如逸副食店"/>
    <n v="30018023"/>
    <s v="西区|BU_W"/>
    <s v="四川南区|Region_Sichuan_South"/>
    <s v="BUD"/>
    <n v="12"/>
    <n v="5032.6732000000002"/>
    <n v="951.66279999999904"/>
    <n v="0.18909687996430999"/>
    <n v="5"/>
    <n v="31"/>
    <n v="0.16129032258064499"/>
    <n v="0"/>
    <n v="202410"/>
    <n v="0"/>
    <m/>
  </r>
  <r>
    <s v="峨眉山市如逸副食店"/>
    <n v="30018023"/>
    <s v="西区|BU_W"/>
    <s v="四川南区|Region_Sichuan_South"/>
    <s v="HBI"/>
    <n v="12"/>
    <n v="45272.62"/>
    <n v="6916.2496000000001"/>
    <n v="0.15276892744444601"/>
    <n v="3"/>
    <n v="32"/>
    <n v="9.375E-2"/>
    <n v="0"/>
    <n v="202410"/>
    <n v="0"/>
    <m/>
  </r>
  <r>
    <s v="峨眉山市如逸副食店"/>
    <n v="30018023"/>
    <s v="西区|BU_W"/>
    <s v="四川南区|Region_Sichuan_South"/>
    <s v="HBO"/>
    <n v="12"/>
    <n v="3138.8090000000002"/>
    <n v="1201.0729999999901"/>
    <n v="0.38265246467688802"/>
    <n v="11"/>
    <n v="29"/>
    <n v="0.37931034482758602"/>
    <n v="0"/>
    <n v="202410"/>
    <n v="0"/>
    <m/>
  </r>
  <r>
    <s v="峨眉山市如逸副食店"/>
    <n v="30018023"/>
    <s v="西区|BU_W"/>
    <s v="四川南区|Region_Sichuan_South"/>
    <s v="HKOW"/>
    <n v="12"/>
    <n v="2020.674"/>
    <n v="62.334000000000103"/>
    <n v="3.0848122953034501E-2"/>
    <n v="2"/>
    <n v="28"/>
    <n v="7.1428571428571397E-2"/>
    <n v="0"/>
    <n v="202410"/>
    <n v="0"/>
    <m/>
  </r>
  <r>
    <s v="峨眉山市如逸副食店"/>
    <n v="30018023"/>
    <s v="西区|BU_W"/>
    <s v="四川南区|Region_Sichuan_South"/>
    <s v="ISP"/>
    <n v="12"/>
    <n v="78.61"/>
    <n v="43.437999999999903"/>
    <n v="0.55257600814145702"/>
    <n v="4"/>
    <n v="8"/>
    <n v="0.5"/>
    <n v="0"/>
    <n v="202410"/>
    <n v="0"/>
    <m/>
  </r>
  <r>
    <s v="峨眉山市慧途贸易有限公司"/>
    <n v="30016428"/>
    <s v="西区|BU_W"/>
    <s v="四川成都|Region_Sichuan_Chengdu"/>
    <s v="BUD"/>
    <n v="12"/>
    <n v="18832.896000000001"/>
    <n v="0"/>
    <n v="0"/>
    <n v="0"/>
    <n v="12"/>
    <n v="0"/>
    <n v="0"/>
    <n v="202410"/>
    <n v="0"/>
    <m/>
  </r>
  <r>
    <s v="峨眉山市慧途贸易有限公司"/>
    <n v="30016428"/>
    <s v="西区|BU_W"/>
    <s v="四川成都|Region_Sichuan_Chengdu"/>
    <s v="HBI"/>
    <n v="12"/>
    <n v="6424.98"/>
    <n v="1432.73999999999"/>
    <n v="0.22299524667781001"/>
    <n v="6"/>
    <n v="23"/>
    <n v="0.26086956521739102"/>
    <n v="4039.2"/>
    <n v="202410"/>
    <n v="0"/>
    <m/>
  </r>
  <r>
    <s v="峨眉山市慧途贸易有限公司"/>
    <n v="30016428"/>
    <s v="西区|BU_W"/>
    <s v="四川成都|Region_Sichuan_Chengdu"/>
    <s v="HBO"/>
    <n v="12"/>
    <n v="5676.4799999999896"/>
    <n v="7.68"/>
    <n v="1.3529511246406199E-3"/>
    <n v="1"/>
    <n v="30"/>
    <n v="3.3333333333333298E-2"/>
    <n v="843.83999999999901"/>
    <n v="202410"/>
    <n v="0"/>
    <m/>
  </r>
  <r>
    <s v="峨眉山市慧途贸易有限公司"/>
    <n v="30016428"/>
    <s v="西区|BU_W"/>
    <s v="四川成都|Region_Sichuan_Chengdu"/>
    <s v="HKOW"/>
    <n v="12"/>
    <n v="6746.6898264000001"/>
    <n v="0"/>
    <n v="0"/>
    <n v="0"/>
    <n v="11"/>
    <n v="0"/>
    <n v="0"/>
    <n v="202410"/>
    <n v="0"/>
    <m/>
  </r>
  <r>
    <s v="峨眉山市润河贸易有限公司"/>
    <n v="30016384"/>
    <s v="西区|BU_W"/>
    <s v="四川南区|Region_Sichuan_South"/>
    <s v="BUD"/>
    <n v="12"/>
    <n v="17280.526959999901"/>
    <n v="0"/>
    <n v="0"/>
    <n v="0"/>
    <n v="47"/>
    <n v="0"/>
    <n v="1705.4231199999899"/>
    <n v="202410"/>
    <n v="0"/>
    <m/>
  </r>
  <r>
    <s v="峨眉山市润河贸易有限公司"/>
    <n v="30016384"/>
    <s v="西区|BU_W"/>
    <s v="四川南区|Region_Sichuan_South"/>
    <s v="HBI"/>
    <n v="12"/>
    <n v="60301.407999999901"/>
    <n v="0"/>
    <n v="0"/>
    <n v="0"/>
    <n v="47"/>
    <n v="0"/>
    <n v="5342.1711999999998"/>
    <n v="202410"/>
    <n v="0"/>
    <m/>
  </r>
  <r>
    <s v="峨眉山市润河贸易有限公司"/>
    <n v="30016384"/>
    <s v="西区|BU_W"/>
    <s v="四川南区|Region_Sichuan_South"/>
    <s v="HBO"/>
    <n v="12"/>
    <n v="9343.6"/>
    <n v="0"/>
    <n v="0"/>
    <n v="0"/>
    <n v="43"/>
    <n v="0"/>
    <n v="275.8"/>
    <n v="202410"/>
    <n v="0"/>
    <m/>
  </r>
  <r>
    <s v="峨眉山市润河贸易有限公司"/>
    <n v="30016384"/>
    <s v="西区|BU_W"/>
    <s v="四川南区|Region_Sichuan_South"/>
    <s v="HKOW"/>
    <n v="12"/>
    <n v="23978.204939999901"/>
    <n v="0"/>
    <n v="0"/>
    <n v="0"/>
    <n v="45"/>
    <n v="0"/>
    <n v="387.58014000000202"/>
    <n v="202410"/>
    <n v="0"/>
    <m/>
  </r>
  <r>
    <s v="峨眉山市润河贸易有限公司"/>
    <n v="30016384"/>
    <s v="西区|BU_W"/>
    <s v="四川南区|Region_Sichuan_South"/>
    <s v="ISP"/>
    <n v="12"/>
    <n v="382.53640000000001"/>
    <n v="78.943199999999905"/>
    <n v="0.20636781231799101"/>
    <n v="12"/>
    <n v="34"/>
    <n v="0.35294117647058798"/>
    <n v="62.709999999999901"/>
    <n v="202410"/>
    <n v="0"/>
    <m/>
  </r>
  <r>
    <s v="峰峰矿区新市区恒爱酒类经销部"/>
    <n v="30018645"/>
    <s v="北区|BU_N"/>
    <s v="河北南区|Region_Hebei_south"/>
    <s v="BUD"/>
    <n v="12"/>
    <n v="2951.96"/>
    <n v="0"/>
    <n v="0"/>
    <n v="0"/>
    <n v="42"/>
    <n v="0"/>
    <n v="70.735999999999706"/>
    <n v="202410"/>
    <n v="0"/>
    <m/>
  </r>
  <r>
    <s v="峰峰矿区新市区恒爱酒类经销部"/>
    <n v="30018645"/>
    <s v="北区|BU_N"/>
    <s v="河北南区|Region_Hebei_south"/>
    <s v="HBI"/>
    <n v="12"/>
    <n v="25.92"/>
    <n v="25.92"/>
    <n v="1"/>
    <n v="1"/>
    <n v="1"/>
    <n v="1"/>
    <n v="0"/>
    <n v="202410"/>
    <n v="0"/>
    <m/>
  </r>
  <r>
    <s v="峰峰矿区新市区恒爱酒类经销部"/>
    <n v="30018645"/>
    <s v="北区|BU_N"/>
    <s v="河北南区|Region_Hebei_south"/>
    <s v="HBO"/>
    <n v="12"/>
    <n v="5628.9"/>
    <n v="0"/>
    <n v="0"/>
    <n v="0"/>
    <n v="38"/>
    <n v="0"/>
    <n v="15.1320000000002"/>
    <n v="202410"/>
    <n v="0"/>
    <m/>
  </r>
  <r>
    <s v="峰峰矿区新市区恒爱酒类经销部"/>
    <n v="30018645"/>
    <s v="北区|BU_N"/>
    <s v="河北南区|Region_Hebei_south"/>
    <s v="HKOW"/>
    <n v="12"/>
    <n v="1681.9199999999901"/>
    <n v="0"/>
    <n v="0"/>
    <n v="0"/>
    <n v="31"/>
    <n v="0"/>
    <n v="13.32"/>
    <n v="202410"/>
    <n v="0"/>
    <m/>
  </r>
  <r>
    <s v="崇川区金巴利酒业商行"/>
    <n v="30018634"/>
    <s v="东区|BU_E"/>
    <s v="东区_江苏_新兴渠道|Region_BUE_JS_EmC"/>
    <s v="BUD"/>
    <n v="12"/>
    <n v="10636.0432"/>
    <n v="270.11319999999898"/>
    <n v="2.5396023212842799E-2"/>
    <n v="2"/>
    <n v="32"/>
    <n v="6.25E-2"/>
    <n v="0"/>
    <n v="202410"/>
    <n v="0"/>
    <m/>
  </r>
  <r>
    <s v="崇川区金巴利酒业商行"/>
    <n v="30018634"/>
    <s v="东区|BU_E"/>
    <s v="东区_江苏_新兴渠道|Region_BUE_JS_EmC"/>
    <s v="ISP"/>
    <n v="12"/>
    <n v="3086.2059999999901"/>
    <n v="167.81119999999899"/>
    <n v="5.4374594566921203E-2"/>
    <n v="3"/>
    <n v="32"/>
    <n v="9.375E-2"/>
    <n v="0"/>
    <n v="202410"/>
    <n v="0"/>
    <m/>
  </r>
  <r>
    <s v="崇州锦泉商贸有限公司"/>
    <n v="30019803"/>
    <s v="西区|BU_W"/>
    <s v="四川成都|Region_Sichuan_Chengdu"/>
    <s v="BUD"/>
    <n v="12"/>
    <n v="6208.73"/>
    <n v="0"/>
    <n v="0"/>
    <n v="0"/>
    <n v="32"/>
    <n v="0"/>
    <n v="612.91543999999999"/>
    <n v="202410"/>
    <n v="0"/>
    <m/>
  </r>
  <r>
    <s v="崇州锦泉商贸有限公司"/>
    <n v="30019803"/>
    <s v="西区|BU_W"/>
    <s v="四川成都|Region_Sichuan_Chengdu"/>
    <s v="HBI"/>
    <n v="12"/>
    <n v="6599.09"/>
    <n v="0"/>
    <n v="0"/>
    <n v="0"/>
    <n v="33"/>
    <n v="0"/>
    <n v="673.68200000000002"/>
    <n v="202410"/>
    <n v="0"/>
    <m/>
  </r>
  <r>
    <s v="崇州锦泉商贸有限公司"/>
    <n v="30019803"/>
    <s v="西区|BU_W"/>
    <s v="四川成都|Region_Sichuan_Chengdu"/>
    <s v="HBO"/>
    <n v="12"/>
    <n v="6608.9099999999899"/>
    <n v="0"/>
    <n v="0"/>
    <n v="0"/>
    <n v="30"/>
    <n v="0"/>
    <n v="162.87"/>
    <n v="202410"/>
    <n v="0"/>
    <m/>
  </r>
  <r>
    <s v="崇州锦泉商贸有限公司"/>
    <n v="30019803"/>
    <s v="西区|BU_W"/>
    <s v="四川成都|Region_Sichuan_Chengdu"/>
    <s v="HKOW"/>
    <n v="12"/>
    <n v="1330.57"/>
    <n v="0"/>
    <n v="0"/>
    <n v="0"/>
    <n v="21"/>
    <n v="0"/>
    <n v="1.00000000001099E-2"/>
    <n v="202410"/>
    <n v="0"/>
    <m/>
  </r>
  <r>
    <s v="崇阳县宏源物资贸易商行"/>
    <n v="30003159"/>
    <s v="新创增长区域|NGE"/>
    <s v="湖北|Region_Hubei"/>
    <s v="BUD"/>
    <n v="12"/>
    <n v="1394.7016799999999"/>
    <n v="56.567279999999897"/>
    <n v="4.05586949604878E-2"/>
    <n v="1"/>
    <n v="6"/>
    <n v="0.16666666666666599"/>
    <n v="0"/>
    <n v="202410"/>
    <n v="0"/>
    <m/>
  </r>
  <r>
    <s v="崇阳县宏源物资贸易商行"/>
    <n v="30003159"/>
    <s v="新创增长区域|NGE"/>
    <s v="湖北|Region_Hubei"/>
    <s v="HBI"/>
    <n v="12"/>
    <n v="27.84"/>
    <n v="2.88"/>
    <n v="0.10344827586206901"/>
    <n v="1"/>
    <n v="3"/>
    <n v="0.33333333333333298"/>
    <n v="0"/>
    <n v="202410"/>
    <n v="0"/>
    <m/>
  </r>
  <r>
    <s v="崇阳县宏源物资贸易商行"/>
    <n v="30003159"/>
    <s v="新创增长区域|NGE"/>
    <s v="湖北|Region_Hubei"/>
    <s v="HKOW"/>
    <n v="12"/>
    <n v="11.087999999999999"/>
    <n v="0"/>
    <n v="0"/>
    <n v="0"/>
    <n v="1"/>
    <n v="0"/>
    <n v="0"/>
    <n v="202410"/>
    <n v="0"/>
    <m/>
  </r>
  <r>
    <s v="崇阳县宏源物资贸易商行"/>
    <n v="30003159"/>
    <s v="新创增长区域|NGE"/>
    <s v="湖北|Region_Hubei"/>
    <s v="ISP"/>
    <n v="12"/>
    <n v="38.802"/>
    <n v="19.001999999999999"/>
    <n v="0.48971702489562302"/>
    <n v="2"/>
    <n v="3"/>
    <n v="0.66666666666666596"/>
    <n v="0"/>
    <n v="202410"/>
    <n v="0"/>
    <m/>
  </r>
  <r>
    <s v="嵊州市凯达酒类批发部"/>
    <n v="30002275"/>
    <s v="东区|BU_E"/>
    <s v="宁绍舟|Region_NingShaoZhou"/>
    <s v="BUD"/>
    <n v="12"/>
    <n v="1246.44"/>
    <n v="0"/>
    <n v="0"/>
    <n v="0"/>
    <n v="17"/>
    <n v="0"/>
    <n v="8.5265128291211997E-14"/>
    <n v="202410"/>
    <n v="0"/>
    <m/>
  </r>
  <r>
    <s v="嵊州市凯达酒类批发部"/>
    <n v="30002275"/>
    <s v="东区|BU_E"/>
    <s v="宁绍舟|Region_NingShaoZhou"/>
    <s v="HBI"/>
    <n v="12"/>
    <n v="153"/>
    <n v="7.1054273576010003E-15"/>
    <n v="4.64407016836666E-17"/>
    <n v="1"/>
    <n v="3"/>
    <n v="0.33333333333333298"/>
    <n v="0"/>
    <n v="202410"/>
    <n v="0"/>
    <m/>
  </r>
  <r>
    <s v="嵊州市凯达酒类批发部"/>
    <n v="30002275"/>
    <s v="东区|BU_E"/>
    <s v="宁绍舟|Region_NingShaoZhou"/>
    <s v="ISP"/>
    <n v="12"/>
    <n v="37.9"/>
    <n v="10.9"/>
    <n v="0.28759894459102903"/>
    <n v="3"/>
    <n v="4"/>
    <n v="0.75"/>
    <n v="0"/>
    <n v="202410"/>
    <n v="0"/>
    <m/>
  </r>
  <r>
    <s v="嵊州市方天糖酒商行"/>
    <n v="30002425"/>
    <s v="东区|BU_E"/>
    <s v="宁绍舟|Region_NingShaoZhou"/>
    <s v="HBO"/>
    <n v="12"/>
    <n v="34971.808799999897"/>
    <n v="0"/>
    <n v="0"/>
    <n v="0"/>
    <n v="24"/>
    <n v="0"/>
    <n v="0"/>
    <n v="202410"/>
    <n v="673.30319999999904"/>
    <s v="{&quot;30018863&quot;: 673.3031999999998}"/>
  </r>
  <r>
    <s v="嵊州市方天糖酒商行"/>
    <n v="30002425"/>
    <s v="东区|BU_E"/>
    <s v="宁绍舟|Region_NingShaoZhou"/>
    <s v="HKOW"/>
    <n v="12"/>
    <n v="6527.8199999999897"/>
    <n v="0"/>
    <n v="0"/>
    <n v="0"/>
    <n v="18"/>
    <n v="0"/>
    <n v="0"/>
    <n v="202410"/>
    <n v="93.160799999999995"/>
    <s v="{&quot;30018863&quot;: 93.1608}"/>
  </r>
  <r>
    <s v="嵊州市方真食品贸易有限公司"/>
    <n v="30003638"/>
    <s v="东区|BU_E"/>
    <s v="宁绍舟|Region_NingShaoZhou"/>
    <s v="BUD"/>
    <n v="12"/>
    <n v="0"/>
    <n v="0"/>
    <s v="null"/>
    <n v="0"/>
    <n v="0"/>
    <s v="null"/>
    <n v="0"/>
    <n v="202410"/>
    <n v="0"/>
    <m/>
  </r>
  <r>
    <s v="嵊州市方真食品贸易有限公司"/>
    <n v="30003638"/>
    <s v="东区|BU_E"/>
    <s v="宁绍舟|Region_NingShaoZhou"/>
    <s v="HBI"/>
    <n v="12"/>
    <n v="0"/>
    <n v="0"/>
    <s v="null"/>
    <n v="0"/>
    <n v="0"/>
    <s v="null"/>
    <n v="0"/>
    <n v="202410"/>
    <n v="176.78399999999999"/>
    <s v="{&quot;30018863&quot;: 176.784}"/>
  </r>
  <r>
    <s v="嵊州市方真食品贸易有限公司"/>
    <n v="30003638"/>
    <s v="东区|BU_E"/>
    <s v="宁绍舟|Region_NingShaoZhou"/>
    <s v="HBO"/>
    <n v="12"/>
    <n v="0"/>
    <n v="0"/>
    <s v="null"/>
    <n v="0"/>
    <n v="0"/>
    <s v="null"/>
    <n v="0"/>
    <n v="202410"/>
    <n v="202.37759999999901"/>
    <s v="{&quot;30018863&quot;: 202.37759999999992}"/>
  </r>
  <r>
    <s v="嵊州市方真食品贸易有限公司"/>
    <n v="30003638"/>
    <s v="东区|BU_E"/>
    <s v="宁绍舟|Region_NingShaoZhou"/>
    <s v="HKOW"/>
    <n v="12"/>
    <n v="0"/>
    <n v="0"/>
    <s v="null"/>
    <n v="0"/>
    <n v="0"/>
    <s v="null"/>
    <n v="0"/>
    <n v="202410"/>
    <n v="0"/>
    <m/>
  </r>
  <r>
    <s v="嵊州市方真食品贸易有限公司"/>
    <n v="30003638"/>
    <s v="东区|BU_E"/>
    <s v="宁绍舟|Region_NingShaoZhou"/>
    <s v="ISP"/>
    <n v="12"/>
    <n v="0"/>
    <n v="0"/>
    <s v="null"/>
    <n v="0"/>
    <n v="0"/>
    <s v="null"/>
    <n v="0"/>
    <n v="202410"/>
    <n v="141.90191999999999"/>
    <s v="{&quot;30018863&quot;: 141.90192000000002}"/>
  </r>
  <r>
    <s v="嵊泗县嵊山镇周友菊食品店"/>
    <n v="30004830"/>
    <s v="东区|BU_E"/>
    <s v="宁绍舟|Region_NingShaoZhou"/>
    <s v="HBO"/>
    <n v="12"/>
    <n v="147.067599999999"/>
    <n v="60.139600000000002"/>
    <n v="0.40892487536343802"/>
    <n v="3"/>
    <n v="4"/>
    <n v="0.75"/>
    <n v="0"/>
    <n v="202410"/>
    <n v="0"/>
    <m/>
  </r>
  <r>
    <s v="嵊泗县嵊山镇周友菊食品店"/>
    <n v="30004830"/>
    <s v="东区|BU_E"/>
    <s v="宁绍舟|Region_NingShaoZhou"/>
    <s v="HKOW"/>
    <n v="12"/>
    <n v="7.08"/>
    <n v="2.88"/>
    <n v="0.40677966101694901"/>
    <n v="1"/>
    <n v="2"/>
    <n v="0.5"/>
    <n v="0"/>
    <n v="202410"/>
    <n v="0"/>
    <m/>
  </r>
  <r>
    <s v="嵊泗县构杞乡万成食品配送中心"/>
    <n v="30004829"/>
    <s v="东区|BU_E"/>
    <s v="宁绍舟|Region_NingShaoZhou"/>
    <s v="HBO"/>
    <n v="12"/>
    <n v="15.437999999999899"/>
    <n v="13.638"/>
    <n v="0.88340458608628003"/>
    <n v="2"/>
    <n v="2"/>
    <n v="1"/>
    <n v="0"/>
    <n v="202410"/>
    <n v="0"/>
    <m/>
  </r>
  <r>
    <s v="嵊泗县构杞乡万成食品配送中心"/>
    <n v="30004829"/>
    <s v="东区|BU_E"/>
    <s v="宁绍舟|Region_NingShaoZhou"/>
    <s v="HKOW"/>
    <n v="12"/>
    <n v="17.16"/>
    <n v="4.1399999999999997"/>
    <n v="0.241258741258741"/>
    <n v="1"/>
    <n v="2"/>
    <n v="0.5"/>
    <n v="0"/>
    <n v="202410"/>
    <n v="0"/>
    <m/>
  </r>
  <r>
    <s v="嵊泗县洋山镇恒业食品店"/>
    <n v="30004832"/>
    <s v="东区|BU_E"/>
    <s v="宁绍舟|Region_NingShaoZhou"/>
    <s v="HBO"/>
    <n v="12"/>
    <n v="39.591999999999999"/>
    <n v="25.825600000000001"/>
    <n v="0.65229339260456598"/>
    <n v="2"/>
    <n v="2"/>
    <n v="1"/>
    <n v="0"/>
    <n v="202410"/>
    <n v="0"/>
    <m/>
  </r>
  <r>
    <s v="嵊泗县菜园镇陈国芬食品店"/>
    <n v="30004826"/>
    <s v="东区|BU_E"/>
    <s v="宁绍舟|Region_NingShaoZhou"/>
    <s v="HBO"/>
    <n v="12"/>
    <n v="16.98"/>
    <n v="0.48"/>
    <n v="2.8268551236749099E-2"/>
    <n v="1"/>
    <n v="3"/>
    <n v="0.33333333333333298"/>
    <n v="0"/>
    <n v="202410"/>
    <n v="0"/>
    <m/>
  </r>
  <r>
    <s v="嵩县兴隆粮油经销部"/>
    <n v="30018825"/>
    <s v="中区|BU_C"/>
    <s v="河南南区|Region_Henan_South"/>
    <s v="HBI"/>
    <n v="12"/>
    <n v="85.103999999999999"/>
    <n v="25.92"/>
    <n v="0.30456852791878097"/>
    <n v="3"/>
    <n v="3"/>
    <n v="1"/>
    <n v="0"/>
    <n v="202410"/>
    <n v="0"/>
    <m/>
  </r>
  <r>
    <s v="嵩县兴隆粮油经销部"/>
    <n v="30018825"/>
    <s v="中区|BU_C"/>
    <s v="河南南区|Region_Henan_South"/>
    <s v="HBO"/>
    <n v="12"/>
    <n v="539.01"/>
    <n v="1.80000000000308E-2"/>
    <n v="3.3394556687317201E-5"/>
    <n v="1"/>
    <n v="13"/>
    <n v="7.69230769230769E-2"/>
    <n v="0"/>
    <n v="202410"/>
    <n v="0"/>
    <m/>
  </r>
  <r>
    <s v="嵩县兴隆粮油经销部"/>
    <n v="30018825"/>
    <s v="中区|BU_C"/>
    <s v="河南南区|Region_Henan_South"/>
    <s v="HKOW"/>
    <n v="12"/>
    <n v="939.44999999999902"/>
    <n v="88.697999999999993"/>
    <n v="9.4414817180265106E-2"/>
    <n v="2"/>
    <n v="16"/>
    <n v="0.125"/>
    <n v="0"/>
    <n v="202410"/>
    <n v="0"/>
    <m/>
  </r>
  <r>
    <s v="川汇区伟鑫百货商行"/>
    <n v="30005384"/>
    <s v="中区|BU_C"/>
    <s v="河南中区|Region_Henan_Central"/>
    <s v="HBI"/>
    <n v="12"/>
    <n v="8276.82"/>
    <n v="49.380000000000202"/>
    <n v="5.9660594286211604E-3"/>
    <n v="1"/>
    <n v="13"/>
    <n v="7.69230769230769E-2"/>
    <n v="0"/>
    <n v="202410"/>
    <n v="0"/>
    <m/>
  </r>
  <r>
    <s v="川汇区伟鑫百货商行"/>
    <n v="30005384"/>
    <s v="中区|BU_C"/>
    <s v="河南中区|Region_Henan_Central"/>
    <s v="HBO"/>
    <n v="12"/>
    <n v="21435.943599999999"/>
    <n v="17.143600000000401"/>
    <n v="7.9975952166623705E-4"/>
    <n v="1"/>
    <n v="19"/>
    <n v="5.2631578947368397E-2"/>
    <n v="0"/>
    <n v="202410"/>
    <n v="0"/>
    <m/>
  </r>
  <r>
    <s v="川汇区伟鑫百货商行"/>
    <n v="30005384"/>
    <s v="中区|BU_C"/>
    <s v="河南中区|Region_Henan_Central"/>
    <s v="HKOW"/>
    <n v="12"/>
    <n v="1374.45"/>
    <n v="1.8000000000085899E-2"/>
    <n v="1.30961475499915E-5"/>
    <n v="1"/>
    <n v="11"/>
    <n v="9.0909090909090898E-2"/>
    <n v="0"/>
    <n v="202410"/>
    <n v="0"/>
    <m/>
  </r>
  <r>
    <s v="巢湖市华荣商贸有限公司"/>
    <n v="30011957"/>
    <s v="新创增长区域|NGE"/>
    <s v="安徽|Region_Anhui"/>
    <s v="BUD"/>
    <n v="12"/>
    <n v="1220.17"/>
    <n v="1.47999999999324E-2"/>
    <n v="1.2129457370638801E-5"/>
    <n v="1"/>
    <n v="17"/>
    <n v="5.8823529411764698E-2"/>
    <n v="0"/>
    <n v="202410"/>
    <n v="0"/>
    <m/>
  </r>
  <r>
    <s v="巢湖市华荣商贸有限公司"/>
    <n v="30011957"/>
    <s v="新创增长区域|NGE"/>
    <s v="安徽|Region_Anhui"/>
    <s v="HBI"/>
    <n v="12"/>
    <n v="2540.16"/>
    <n v="1.8829382497642599E-13"/>
    <n v="7.4126757754010205E-17"/>
    <n v="1"/>
    <n v="16"/>
    <n v="6.25E-2"/>
    <n v="0"/>
    <n v="202410"/>
    <n v="0"/>
    <m/>
  </r>
  <r>
    <s v="巢湖市华荣商贸有限公司"/>
    <n v="30011957"/>
    <s v="新创增长区域|NGE"/>
    <s v="安徽|Region_Anhui"/>
    <s v="HBO"/>
    <n v="12"/>
    <n v="1760.4"/>
    <n v="95.04"/>
    <n v="5.3987730061349701E-2"/>
    <n v="2"/>
    <n v="19"/>
    <n v="0.105263157894736"/>
    <n v="0"/>
    <n v="202410"/>
    <n v="0"/>
    <m/>
  </r>
  <r>
    <s v="巢湖市华荣商贸有限公司"/>
    <n v="30011957"/>
    <s v="新创增长区域|NGE"/>
    <s v="安徽|Region_Anhui"/>
    <s v="HKOW"/>
    <n v="12"/>
    <n v="162"/>
    <n v="1.7763568394002501E-14"/>
    <n v="1.09651656753101E-16"/>
    <n v="1"/>
    <n v="9"/>
    <n v="0.11111111111111099"/>
    <n v="0"/>
    <n v="202410"/>
    <n v="0"/>
    <m/>
  </r>
  <r>
    <s v="巢湖市烔炀镇汪氏商行"/>
    <n v="30020145"/>
    <s v="新创增长区域|NGE"/>
    <s v="安徽|Region_Anhui"/>
    <s v="HBI"/>
    <n v="12"/>
    <n v="406.79999999999899"/>
    <n v="0"/>
    <n v="0"/>
    <n v="0"/>
    <n v="7"/>
    <n v="0"/>
    <n v="0"/>
    <n v="202410"/>
    <n v="0"/>
    <m/>
  </r>
  <r>
    <s v="巢湖市烔炀镇汪氏商行"/>
    <n v="30020145"/>
    <s v="新创增长区域|NGE"/>
    <s v="安徽|Region_Anhui"/>
    <s v="HBO"/>
    <n v="12"/>
    <n v="800.35"/>
    <n v="0"/>
    <n v="0"/>
    <n v="0"/>
    <n v="7"/>
    <n v="0"/>
    <n v="0"/>
    <n v="202410"/>
    <n v="0"/>
    <m/>
  </r>
  <r>
    <s v="巢湖市烔炀镇汪氏商行"/>
    <n v="30020145"/>
    <s v="新创增长区域|NGE"/>
    <s v="安徽|Region_Anhui"/>
    <s v="HKOW"/>
    <n v="12"/>
    <n v="110.16"/>
    <n v="0"/>
    <n v="0"/>
    <n v="0"/>
    <n v="3"/>
    <n v="0"/>
    <n v="0"/>
    <n v="202410"/>
    <n v="0"/>
    <m/>
  </r>
  <r>
    <s v="巧家县白鹤滩镇鸿源酒业"/>
    <n v="30018469"/>
    <s v="西区|BU_W"/>
    <s v="云南|Region_Yunnan"/>
    <s v="BUD"/>
    <n v="12"/>
    <n v="345.82240000000002"/>
    <n v="37.428399999999897"/>
    <n v="0.108230120431759"/>
    <n v="3"/>
    <n v="12"/>
    <n v="0.25"/>
    <n v="0"/>
    <n v="202410"/>
    <n v="0"/>
    <m/>
  </r>
  <r>
    <s v="巧家县白鹤滩镇鸿源酒业"/>
    <n v="30018469"/>
    <s v="西区|BU_W"/>
    <s v="云南|Region_Yunnan"/>
    <s v="HBI"/>
    <n v="12"/>
    <n v="1889.9975999999999"/>
    <n v="131.45759999999899"/>
    <n v="6.9554374037300304E-2"/>
    <n v="2"/>
    <n v="14"/>
    <n v="0.14285714285714199"/>
    <n v="0"/>
    <n v="202410"/>
    <n v="0"/>
    <m/>
  </r>
  <r>
    <s v="巧家县白鹤滩镇鸿源酒业"/>
    <n v="30018469"/>
    <s v="西区|BU_W"/>
    <s v="云南|Region_Yunnan"/>
    <s v="HBO"/>
    <n v="12"/>
    <n v="474.09280000000001"/>
    <n v="120.8608"/>
    <n v="0.25493068023812998"/>
    <n v="6"/>
    <n v="13"/>
    <n v="0.46153846153846101"/>
    <n v="0"/>
    <n v="202410"/>
    <n v="0"/>
    <m/>
  </r>
  <r>
    <s v="巧家县白鹤滩镇鸿源酒业"/>
    <n v="30018469"/>
    <s v="西区|BU_W"/>
    <s v="云南|Region_Yunnan"/>
    <s v="ISP"/>
    <n v="12"/>
    <n v="6.01"/>
    <n v="6.01"/>
    <n v="1"/>
    <n v="1"/>
    <n v="1"/>
    <n v="1"/>
    <n v="0"/>
    <n v="202410"/>
    <n v="0"/>
    <m/>
  </r>
  <r>
    <s v="巨野县汇鑫酱菜园"/>
    <n v="30019013"/>
    <s v="中区|BU_C"/>
    <s v="山东|Region_Shandong"/>
    <s v="BUD"/>
    <n v="12"/>
    <n v="6617.36"/>
    <n v="0"/>
    <n v="0"/>
    <n v="0"/>
    <n v="30"/>
    <n v="0"/>
    <n v="1.07999999998895E-2"/>
    <n v="202410"/>
    <n v="0"/>
    <m/>
  </r>
  <r>
    <s v="巨野县汇鑫酱菜园"/>
    <n v="30019013"/>
    <s v="中区|BU_C"/>
    <s v="山东|Region_Shandong"/>
    <s v="HBI"/>
    <n v="12"/>
    <n v="38.880000000000003"/>
    <n v="1.92"/>
    <n v="4.9382716049382699E-2"/>
    <n v="1"/>
    <n v="1"/>
    <n v="1"/>
    <n v="0"/>
    <n v="202410"/>
    <n v="0"/>
    <m/>
  </r>
  <r>
    <s v="巨野县汇鑫酱菜园"/>
    <n v="30019013"/>
    <s v="中区|BU_C"/>
    <s v="山东|Region_Shandong"/>
    <s v="HBO"/>
    <n v="12"/>
    <n v="633.6"/>
    <n v="633.6"/>
    <n v="1"/>
    <n v="10"/>
    <n v="10"/>
    <n v="1"/>
    <n v="0"/>
    <n v="202410"/>
    <n v="0"/>
    <m/>
  </r>
  <r>
    <s v="巨野县汇鑫酱菜园"/>
    <n v="30019013"/>
    <s v="中区|BU_C"/>
    <s v="山东|Region_Shandong"/>
    <s v="HKOW"/>
    <n v="12"/>
    <n v="1051.92"/>
    <n v="429.36"/>
    <n v="0.40816792151494402"/>
    <n v="9"/>
    <n v="22"/>
    <n v="0.40909090909090901"/>
    <n v="0"/>
    <n v="202410"/>
    <n v="0"/>
    <m/>
  </r>
  <r>
    <s v="巩义市创和食品商贸有限公司"/>
    <n v="30018207"/>
    <s v="中区|BU_C"/>
    <s v="河南中区|Region_Henan_Central"/>
    <s v="HBO"/>
    <n v="12"/>
    <n v="952.56"/>
    <n v="4.2632564145605999E-14"/>
    <n v="4.4755778266572098E-17"/>
    <n v="1"/>
    <n v="5"/>
    <n v="0.2"/>
    <n v="0"/>
    <n v="202410"/>
    <n v="0"/>
    <m/>
  </r>
  <r>
    <s v="巩义市城区天宏商行"/>
    <n v="30012677"/>
    <s v="中区|BU_C"/>
    <s v="河南中区|Region_Henan_Central"/>
    <s v="HBI"/>
    <n v="12"/>
    <n v="3437.43"/>
    <n v="22.290000000000099"/>
    <n v="6.4844956842757999E-3"/>
    <n v="1"/>
    <n v="18"/>
    <n v="5.5555555555555497E-2"/>
    <n v="0"/>
    <n v="202410"/>
    <n v="0"/>
    <m/>
  </r>
  <r>
    <s v="巩义市城区天宏商行"/>
    <n v="30012677"/>
    <s v="中区|BU_C"/>
    <s v="河南中区|Region_Henan_Central"/>
    <s v="HBO"/>
    <n v="12"/>
    <n v="5455.5047999999997"/>
    <n v="143.88479999999899"/>
    <n v="2.6374241298440401E-2"/>
    <n v="2"/>
    <n v="16"/>
    <n v="0.125"/>
    <n v="0"/>
    <n v="202410"/>
    <n v="0"/>
    <m/>
  </r>
  <r>
    <s v="巩义市城区天宏商行"/>
    <n v="30012677"/>
    <s v="中区|BU_C"/>
    <s v="河南中区|Region_Henan_Central"/>
    <s v="HKOW"/>
    <n v="12"/>
    <n v="502.48999999999899"/>
    <n v="2.0000000000295298E-3"/>
    <n v="3.9801787100828497E-6"/>
    <n v="1"/>
    <n v="6"/>
    <n v="0.16666666666666599"/>
    <n v="0"/>
    <n v="202410"/>
    <n v="0"/>
    <m/>
  </r>
  <r>
    <s v="巴中厚非酒水商贸有限公司"/>
    <n v="30020683"/>
    <s v="西区|BU_W"/>
    <s v="四川东北|Region_Sichuan_Northeast"/>
    <s v="BUD"/>
    <n v="12"/>
    <n v="2106.9"/>
    <n v="0"/>
    <n v="0"/>
    <n v="0"/>
    <n v="10"/>
    <n v="0"/>
    <n v="130.62119999999999"/>
    <n v="202410"/>
    <n v="0"/>
    <m/>
  </r>
  <r>
    <s v="巴中厚非酒水商贸有限公司"/>
    <n v="30020683"/>
    <s v="西区|BU_W"/>
    <s v="四川东北|Region_Sichuan_Northeast"/>
    <s v="HBI"/>
    <n v="12"/>
    <n v="3783.06"/>
    <n v="0"/>
    <n v="0"/>
    <n v="0"/>
    <n v="10"/>
    <n v="0"/>
    <n v="34.259999999999899"/>
    <n v="202410"/>
    <n v="0"/>
    <m/>
  </r>
  <r>
    <s v="巴中厚非酒水商贸有限公司"/>
    <n v="30020683"/>
    <s v="西区|BU_W"/>
    <s v="四川东北|Region_Sichuan_Northeast"/>
    <s v="HBO"/>
    <n v="12"/>
    <n v="336.96"/>
    <n v="0"/>
    <n v="0"/>
    <n v="0"/>
    <n v="7"/>
    <n v="0"/>
    <n v="26.88"/>
    <n v="202410"/>
    <n v="0"/>
    <m/>
  </r>
  <r>
    <s v="巴中厚非酒水商贸有限公司"/>
    <n v="30020683"/>
    <s v="西区|BU_W"/>
    <s v="四川东北|Region_Sichuan_Northeast"/>
    <s v="HKOW"/>
    <n v="12"/>
    <n v="382.32"/>
    <n v="0"/>
    <n v="0"/>
    <n v="0"/>
    <n v="9"/>
    <n v="0"/>
    <n v="73.92"/>
    <n v="202410"/>
    <n v="0"/>
    <m/>
  </r>
  <r>
    <s v="巴中市叁叁商贸有限责任公司"/>
    <n v="30018606"/>
    <s v="西区|BU_W"/>
    <s v="四川东北|Region_Sichuan_Northeast"/>
    <s v="BUD"/>
    <n v="12"/>
    <n v="3298.2"/>
    <n v="0"/>
    <n v="0"/>
    <n v="0"/>
    <n v="27"/>
    <n v="0"/>
    <n v="15.54"/>
    <n v="202410"/>
    <n v="0"/>
    <m/>
  </r>
  <r>
    <s v="巴中市叁叁商贸有限责任公司"/>
    <n v="30018606"/>
    <s v="西区|BU_W"/>
    <s v="四川东北|Region_Sichuan_Northeast"/>
    <s v="HBI"/>
    <n v="12"/>
    <n v="11978.16"/>
    <n v="0"/>
    <n v="0"/>
    <n v="0"/>
    <n v="35"/>
    <n v="0"/>
    <n v="396"/>
    <n v="202410"/>
    <n v="0"/>
    <m/>
  </r>
  <r>
    <s v="巴中市叁叁商贸有限责任公司"/>
    <n v="30018606"/>
    <s v="西区|BU_W"/>
    <s v="四川东北|Region_Sichuan_Northeast"/>
    <s v="HBO"/>
    <n v="12"/>
    <n v="939.03"/>
    <n v="0"/>
    <n v="0"/>
    <n v="0"/>
    <n v="13"/>
    <n v="0"/>
    <n v="8.8000000000008002E-3"/>
    <n v="202410"/>
    <n v="0"/>
    <m/>
  </r>
  <r>
    <s v="巴中市叁叁商贸有限责任公司"/>
    <n v="30018606"/>
    <s v="西区|BU_W"/>
    <s v="四川东北|Region_Sichuan_Northeast"/>
    <s v="HKOW"/>
    <n v="12"/>
    <n v="33112.2599999999"/>
    <n v="0"/>
    <n v="0"/>
    <n v="0"/>
    <n v="34"/>
    <n v="0"/>
    <n v="888.22200000000203"/>
    <n v="202410"/>
    <n v="0"/>
    <m/>
  </r>
  <r>
    <s v="巴中市巴州区佳盛商行"/>
    <n v="30018006"/>
    <s v="西区|BU_W"/>
    <s v="四川东北|Region_Sichuan_Northeast"/>
    <s v="BUD"/>
    <n v="12"/>
    <n v="5100.2999999999902"/>
    <n v="0"/>
    <n v="0"/>
    <n v="0"/>
    <n v="36"/>
    <n v="0"/>
    <n v="0"/>
    <n v="202410"/>
    <n v="0"/>
    <m/>
  </r>
  <r>
    <s v="巴中市巴州区佳盛商行"/>
    <n v="30018006"/>
    <s v="西区|BU_W"/>
    <s v="四川东北|Region_Sichuan_Northeast"/>
    <s v="HBI"/>
    <n v="12"/>
    <n v="12329.58"/>
    <n v="0"/>
    <n v="0"/>
    <n v="0"/>
    <n v="36"/>
    <n v="0"/>
    <n v="0"/>
    <n v="202410"/>
    <n v="0"/>
    <m/>
  </r>
  <r>
    <s v="巴中市巴州区佳盛商行"/>
    <n v="30018006"/>
    <s v="西区|BU_W"/>
    <s v="四川东北|Region_Sichuan_Northeast"/>
    <s v="HBO"/>
    <n v="12"/>
    <n v="740.64"/>
    <n v="62.22"/>
    <n v="8.4008425145819798E-2"/>
    <n v="4"/>
    <n v="26"/>
    <n v="0.15384615384615299"/>
    <n v="6.48"/>
    <n v="202410"/>
    <n v="0"/>
    <m/>
  </r>
  <r>
    <s v="巴中市巴州区佳盛商行"/>
    <n v="30018006"/>
    <s v="西区|BU_W"/>
    <s v="四川东北|Region_Sichuan_Northeast"/>
    <s v="HKOW"/>
    <n v="12"/>
    <n v="555.35999999999899"/>
    <n v="7.8000000000000096"/>
    <n v="1.40449438202247E-2"/>
    <n v="1"/>
    <n v="29"/>
    <n v="3.4482758620689599E-2"/>
    <n v="0"/>
    <n v="202410"/>
    <n v="0"/>
    <m/>
  </r>
  <r>
    <s v="巴中市浩鑫商贸有限公司"/>
    <n v="30019572"/>
    <s v="西区|BU_W"/>
    <s v="四川东北|Region_Sichuan_Northeast"/>
    <s v="BUD"/>
    <n v="12"/>
    <n v="64.8"/>
    <n v="30.9"/>
    <n v="0.47685185185185103"/>
    <n v="1"/>
    <n v="2"/>
    <n v="0.5"/>
    <n v="0"/>
    <n v="202410"/>
    <n v="0"/>
    <m/>
  </r>
  <r>
    <s v="巴中市浩鑫商贸有限公司"/>
    <n v="30019572"/>
    <s v="西区|BU_W"/>
    <s v="四川东北|Region_Sichuan_Northeast"/>
    <s v="HBI"/>
    <n v="12"/>
    <n v="259.2"/>
    <n v="0"/>
    <n v="0"/>
    <n v="0"/>
    <n v="3"/>
    <n v="0"/>
    <n v="0"/>
    <n v="202410"/>
    <n v="0"/>
    <m/>
  </r>
  <r>
    <s v="巴中市浩鑫商贸有限公司"/>
    <n v="30019572"/>
    <s v="西区|BU_W"/>
    <s v="四川东北|Region_Sichuan_Northeast"/>
    <s v="HBO"/>
    <n v="12"/>
    <n v="51.84"/>
    <n v="3.5527136788005001E-15"/>
    <n v="6.8532285470688598E-17"/>
    <n v="1"/>
    <n v="2"/>
    <n v="0.5"/>
    <n v="0"/>
    <n v="202410"/>
    <n v="0"/>
    <m/>
  </r>
  <r>
    <s v="巴中市浩鑫商贸有限公司"/>
    <n v="30019572"/>
    <s v="西区|BU_W"/>
    <s v="四川东北|Region_Sichuan_Northeast"/>
    <s v="HKOW"/>
    <n v="12"/>
    <n v="32.4"/>
    <n v="19.440000000000001"/>
    <n v="0.6"/>
    <n v="1"/>
    <n v="2"/>
    <n v="0.5"/>
    <n v="0"/>
    <n v="202410"/>
    <n v="0"/>
    <m/>
  </r>
  <r>
    <s v="巴彦世春"/>
    <n v="30007914"/>
    <s v="东北|BU_NE"/>
    <s v="黑龙江东区|Region_Heilongjiang_East"/>
    <s v="HBI"/>
    <n v="12"/>
    <n v="531.36"/>
    <n v="5.6843418860808002E-14"/>
    <n v="1.06977226100587E-16"/>
    <n v="1"/>
    <n v="3"/>
    <n v="0.33333333333333298"/>
    <n v="0"/>
    <n v="202410"/>
    <n v="0"/>
    <m/>
  </r>
  <r>
    <s v="巴彦世春"/>
    <n v="30007914"/>
    <s v="东北|BU_NE"/>
    <s v="黑龙江东区|Region_Heilongjiang_East"/>
    <s v="HBO"/>
    <n v="12"/>
    <n v="4378.7001743999999"/>
    <n v="0.14017440000009099"/>
    <n v="3.20127879089824E-5"/>
    <n v="1"/>
    <n v="6"/>
    <n v="0.16666666666666599"/>
    <n v="0"/>
    <n v="202410"/>
    <n v="0"/>
    <m/>
  </r>
  <r>
    <s v="巴彦县丞林啤酒经销部"/>
    <n v="30019202"/>
    <s v="东北|BU_NE"/>
    <s v="黑龙江东区|Region_Heilongjiang_East"/>
    <s v="HBI"/>
    <n v="12"/>
    <n v="3063.3"/>
    <n v="0"/>
    <n v="0"/>
    <n v="0"/>
    <n v="36"/>
    <n v="0"/>
    <n v="2.8421709430404002E-13"/>
    <n v="202410"/>
    <n v="0"/>
    <m/>
  </r>
  <r>
    <s v="巴彦县丞林啤酒经销部"/>
    <n v="30019202"/>
    <s v="东北|BU_NE"/>
    <s v="黑龙江东区|Region_Heilongjiang_East"/>
    <s v="HBO"/>
    <n v="12"/>
    <n v="33076.43"/>
    <n v="0"/>
    <n v="0"/>
    <n v="0"/>
    <n v="40"/>
    <n v="0"/>
    <n v="678.95840000000101"/>
    <n v="202410"/>
    <n v="0"/>
    <m/>
  </r>
  <r>
    <s v="巴彦县多朋酒水批发部(个体工商户)"/>
    <n v="30020849"/>
    <s v="东北|BU_NE"/>
    <s v="黑龙江东区|Region_Heilongjiang_East"/>
    <s v="BUD"/>
    <n v="12"/>
    <n v="231.85999999999899"/>
    <n v="0"/>
    <n v="0"/>
    <n v="0"/>
    <n v="6"/>
    <n v="0"/>
    <n v="4.7119999999999704"/>
    <n v="202410"/>
    <n v="0"/>
    <m/>
  </r>
  <r>
    <s v="巴彦县多朋酒水批发部(个体工商户)"/>
    <n v="30020849"/>
    <s v="东北|BU_NE"/>
    <s v="黑龙江东区|Region_Heilongjiang_East"/>
    <s v="HBI"/>
    <n v="12"/>
    <n v="1231.2"/>
    <n v="0"/>
    <n v="0"/>
    <n v="0"/>
    <n v="4"/>
    <n v="0"/>
    <n v="337.08"/>
    <n v="202410"/>
    <n v="0"/>
    <m/>
  </r>
  <r>
    <s v="巴彦县多朋酒水批发部(个体工商户)"/>
    <n v="30020849"/>
    <s v="东北|BU_NE"/>
    <s v="黑龙江东区|Region_Heilongjiang_East"/>
    <s v="HBO"/>
    <n v="12"/>
    <n v="15385.46"/>
    <n v="0"/>
    <n v="0"/>
    <n v="0"/>
    <n v="6"/>
    <n v="0"/>
    <n v="4221.7016000000003"/>
    <n v="202410"/>
    <n v="0"/>
    <m/>
  </r>
  <r>
    <s v="巴彦县多朋酒水批发部(个体工商户)"/>
    <n v="30020849"/>
    <s v="东北|BU_NE"/>
    <s v="黑龙江东区|Region_Heilongjiang_East"/>
    <s v="HKOW"/>
    <n v="12"/>
    <n v="0"/>
    <n v="0"/>
    <s v="null"/>
    <n v="0"/>
    <n v="0"/>
    <s v="null"/>
    <n v="0"/>
    <n v="202410"/>
    <n v="0"/>
    <m/>
  </r>
  <r>
    <s v="巴彦县隆盛酒业"/>
    <n v="30008916"/>
    <s v="东北|BU_NE"/>
    <s v="黑龙江东区|Region_Heilongjiang_East"/>
    <s v="BUD"/>
    <n v="12"/>
    <n v="885.654"/>
    <n v="2.0000000000024399E-3"/>
    <n v="2.2582182206622898E-6"/>
    <n v="1"/>
    <n v="8"/>
    <n v="0.125"/>
    <n v="0"/>
    <n v="202410"/>
    <n v="0"/>
    <m/>
  </r>
  <r>
    <s v="巴彦县隆盛酒业"/>
    <n v="30008916"/>
    <s v="东北|BU_NE"/>
    <s v="黑龙江东区|Region_Heilongjiang_East"/>
    <s v="HBI"/>
    <n v="12"/>
    <n v="1196.94"/>
    <n v="10.199999999999999"/>
    <n v="8.5217304125520203E-3"/>
    <n v="1"/>
    <n v="9"/>
    <n v="0.11111111111111099"/>
    <n v="0"/>
    <n v="202410"/>
    <n v="0"/>
    <m/>
  </r>
  <r>
    <s v="巴彦县隆盛酒业"/>
    <n v="30008916"/>
    <s v="东北|BU_NE"/>
    <s v="黑龙江东区|Region_Heilongjiang_East"/>
    <s v="HBO"/>
    <n v="12"/>
    <n v="44437.078000000001"/>
    <n v="5287.6171999999997"/>
    <n v="0.118991109181391"/>
    <n v="2"/>
    <n v="13"/>
    <n v="0.15384615384615299"/>
    <n v="0"/>
    <n v="202410"/>
    <n v="0"/>
    <m/>
  </r>
  <r>
    <s v="巴彦县隆盛酒业"/>
    <n v="30008916"/>
    <s v="东北|BU_NE"/>
    <s v="黑龙江东区|Region_Heilongjiang_East"/>
    <s v="HKOW"/>
    <n v="12"/>
    <n v="479.52"/>
    <n v="1.4210854715202001E-14"/>
    <n v="2.96355829062437E-17"/>
    <n v="1"/>
    <n v="4"/>
    <n v="0.25"/>
    <n v="0"/>
    <n v="202410"/>
    <n v="0"/>
    <m/>
  </r>
  <r>
    <s v="巴彦县顶好粮油食品商行"/>
    <n v="30010461"/>
    <s v="东北|BU_NE"/>
    <s v="黑龙江东区|Region_Heilongjiang_East"/>
    <s v="HBO"/>
    <n v="12"/>
    <n v="11354.33"/>
    <n v="0"/>
    <n v="0"/>
    <n v="0"/>
    <n v="16"/>
    <n v="0"/>
    <n v="0"/>
    <n v="202410"/>
    <n v="0"/>
    <m/>
  </r>
  <r>
    <s v="巴彦县顶好粮油食品商行"/>
    <n v="30010461"/>
    <s v="东北|BU_NE"/>
    <s v="黑龙江东区|Region_Heilongjiang_East"/>
    <s v="HKOW"/>
    <n v="12"/>
    <n v="299.38"/>
    <n v="4.0000000000226504E-3"/>
    <n v="1.33609459550492E-5"/>
    <n v="2"/>
    <n v="2"/>
    <n v="1"/>
    <n v="0"/>
    <n v="202410"/>
    <n v="0"/>
    <m/>
  </r>
  <r>
    <s v="巴林左旗志国供销有限责任公司"/>
    <n v="30012319"/>
    <s v="北区|BU_N"/>
    <s v="内蒙古|Region_Inner Mongolia"/>
    <s v="HBO"/>
    <n v="12"/>
    <n v="5499.6719999999896"/>
    <n v="0"/>
    <n v="0"/>
    <n v="0"/>
    <n v="17"/>
    <n v="0"/>
    <n v="0"/>
    <n v="202410"/>
    <n v="0"/>
    <m/>
  </r>
  <r>
    <s v="巴林左旗志国供销有限责任公司"/>
    <n v="30012319"/>
    <s v="北区|BU_N"/>
    <s v="内蒙古|Region_Inner Mongolia"/>
    <s v="HKOW"/>
    <n v="12"/>
    <n v="11.52"/>
    <n v="0"/>
    <n v="0"/>
    <n v="0"/>
    <n v="1"/>
    <n v="0"/>
    <n v="0"/>
    <n v="202410"/>
    <n v="0"/>
    <m/>
  </r>
  <r>
    <s v="常州丰喆商贸有限公司"/>
    <n v="30020220"/>
    <s v="东区|BU_E"/>
    <s v="江苏中部|Region_Jiangsu_Central"/>
    <s v="BUD"/>
    <n v="12"/>
    <n v="74.869999999999905"/>
    <n v="4.3999999999932904E-3"/>
    <n v="5.8768532122255802E-5"/>
    <n v="1"/>
    <n v="2"/>
    <n v="0.5"/>
    <n v="0"/>
    <n v="202410"/>
    <n v="0"/>
    <m/>
  </r>
  <r>
    <s v="常州丰喆商贸有限公司"/>
    <n v="30020220"/>
    <s v="东区|BU_E"/>
    <s v="江苏中部|Region_Jiangsu_Central"/>
    <s v="HBO"/>
    <n v="12"/>
    <n v="25.92"/>
    <n v="3.5527136788005001E-15"/>
    <n v="1.37064570941377E-16"/>
    <n v="1"/>
    <n v="1"/>
    <n v="1"/>
    <n v="0"/>
    <n v="202410"/>
    <n v="0"/>
    <m/>
  </r>
  <r>
    <s v="常州丰喆商贸有限公司"/>
    <n v="30020220"/>
    <s v="东区|BU_E"/>
    <s v="江苏中部|Region_Jiangsu_Central"/>
    <s v="HKOW"/>
    <n v="12"/>
    <n v="19.440000000000001"/>
    <n v="1.7763568394002501E-15"/>
    <n v="9.1376380627584805E-17"/>
    <n v="1"/>
    <n v="1"/>
    <n v="1"/>
    <n v="0"/>
    <n v="202410"/>
    <n v="0"/>
    <m/>
  </r>
  <r>
    <s v="常州千润酒业有限公司"/>
    <n v="30020819"/>
    <s v="东区|BU_E"/>
    <s v="江苏中部|Region_Jiangsu_Central"/>
    <s v="BUD"/>
    <n v="12"/>
    <n v="907.24"/>
    <n v="0"/>
    <n v="0"/>
    <n v="0"/>
    <n v="5"/>
    <n v="0"/>
    <n v="126.399999999999"/>
    <n v="202410"/>
    <n v="0"/>
    <m/>
  </r>
  <r>
    <s v="常州千润酒业有限公司"/>
    <n v="30020819"/>
    <s v="东区|BU_E"/>
    <s v="江苏中部|Region_Jiangsu_Central"/>
    <s v="HBI"/>
    <n v="12"/>
    <n v="51.48"/>
    <n v="0"/>
    <n v="0"/>
    <n v="0"/>
    <n v="1"/>
    <n v="0"/>
    <n v="2.2204460492503099E-15"/>
    <n v="202410"/>
    <n v="0"/>
    <m/>
  </r>
  <r>
    <s v="常州千润酒业有限公司"/>
    <n v="30020819"/>
    <s v="东区|BU_E"/>
    <s v="江苏中部|Region_Jiangsu_Central"/>
    <s v="HBO"/>
    <n v="12"/>
    <n v="628.02"/>
    <n v="0"/>
    <n v="0"/>
    <n v="0"/>
    <n v="5"/>
    <n v="0"/>
    <n v="61.38"/>
    <n v="202410"/>
    <n v="0"/>
    <m/>
  </r>
  <r>
    <s v="常州千润酒业有限公司"/>
    <n v="30020819"/>
    <s v="东区|BU_E"/>
    <s v="江苏中部|Region_Jiangsu_Central"/>
    <s v="HKOW"/>
    <n v="12"/>
    <n v="50.76"/>
    <n v="0"/>
    <n v="0"/>
    <n v="0"/>
    <n v="3"/>
    <n v="0"/>
    <n v="3.96"/>
    <n v="202410"/>
    <n v="0"/>
    <m/>
  </r>
  <r>
    <s v="常州千润酒业有限公司"/>
    <n v="30020819"/>
    <s v="东区|BU_E"/>
    <s v="江苏中部|Region_Jiangsu_Central"/>
    <s v="ISP"/>
    <n v="12"/>
    <n v="18.149999999999999"/>
    <n v="0"/>
    <n v="0"/>
    <n v="0"/>
    <n v="3"/>
    <n v="0"/>
    <n v="1.302"/>
    <n v="202410"/>
    <n v="0"/>
    <m/>
  </r>
  <r>
    <s v="常州市吉喆商贸有限公司"/>
    <n v="30009030"/>
    <s v="东区|BU_E"/>
    <s v="江苏中部|Region_Jiangsu_Central"/>
    <s v="BUD"/>
    <n v="12"/>
    <n v="96494.065600000002"/>
    <n v="0"/>
    <n v="0"/>
    <n v="0"/>
    <n v="47"/>
    <n v="0"/>
    <n v="965.00512000000299"/>
    <n v="202410"/>
    <n v="0"/>
    <m/>
  </r>
  <r>
    <s v="常州市吉喆商贸有限公司"/>
    <n v="30009030"/>
    <s v="东区|BU_E"/>
    <s v="江苏中部|Region_Jiangsu_Central"/>
    <s v="HBI"/>
    <n v="12"/>
    <n v="4622.9039999999904"/>
    <n v="0"/>
    <n v="0"/>
    <n v="0"/>
    <n v="43"/>
    <n v="0"/>
    <n v="13.6839999999998"/>
    <n v="202410"/>
    <n v="0"/>
    <m/>
  </r>
  <r>
    <s v="常州市吉喆商贸有限公司"/>
    <n v="30009030"/>
    <s v="东区|BU_E"/>
    <s v="江苏中部|Region_Jiangsu_Central"/>
    <s v="HBO"/>
    <n v="12"/>
    <n v="24030.810799999901"/>
    <n v="0"/>
    <n v="0"/>
    <n v="0"/>
    <n v="46"/>
    <n v="0"/>
    <n v="38.754800000002298"/>
    <n v="202410"/>
    <n v="0"/>
    <m/>
  </r>
  <r>
    <s v="常州市吉喆商贸有限公司"/>
    <n v="30009030"/>
    <s v="东区|BU_E"/>
    <s v="江苏中部|Region_Jiangsu_Central"/>
    <s v="ISP"/>
    <n v="12"/>
    <n v="6461.6419999999898"/>
    <n v="0"/>
    <n v="0"/>
    <n v="0"/>
    <n v="47"/>
    <n v="0"/>
    <n v="47.8864799999998"/>
    <n v="202410"/>
    <n v="0"/>
    <m/>
  </r>
  <r>
    <s v="常州市汇德酒业有限公司"/>
    <n v="30017949"/>
    <s v="东区|BU_E"/>
    <s v="江苏中部|Region_Jiangsu_Central"/>
    <s v="BUD"/>
    <n v="12"/>
    <n v="35394.5648"/>
    <n v="0"/>
    <n v="0"/>
    <n v="0"/>
    <n v="47"/>
    <n v="0"/>
    <n v="384.01615999999899"/>
    <n v="202410"/>
    <n v="0"/>
    <m/>
  </r>
  <r>
    <s v="常州市汇德酒业有限公司"/>
    <n v="30017949"/>
    <s v="东区|BU_E"/>
    <s v="江苏中部|Region_Jiangsu_Central"/>
    <s v="HBI"/>
    <n v="12"/>
    <n v="2595.6"/>
    <n v="0"/>
    <n v="0"/>
    <n v="0"/>
    <n v="43"/>
    <n v="0"/>
    <n v="8.7000000000000206"/>
    <n v="202410"/>
    <n v="0"/>
    <m/>
  </r>
  <r>
    <s v="常州市汇德酒业有限公司"/>
    <n v="30017949"/>
    <s v="东区|BU_E"/>
    <s v="江苏中部|Region_Jiangsu_Central"/>
    <s v="HBO"/>
    <n v="12"/>
    <n v="9444.7800000000007"/>
    <n v="0"/>
    <n v="0"/>
    <n v="0"/>
    <n v="44"/>
    <n v="0"/>
    <n v="141"/>
    <n v="202410"/>
    <n v="0"/>
    <m/>
  </r>
  <r>
    <s v="常州市汇德酒业有限公司"/>
    <n v="30017949"/>
    <s v="东区|BU_E"/>
    <s v="江苏中部|Region_Jiangsu_Central"/>
    <s v="HKOW"/>
    <n v="12"/>
    <n v="1761.8399999999899"/>
    <n v="0"/>
    <n v="0"/>
    <n v="0"/>
    <n v="34"/>
    <n v="0"/>
    <n v="50.34"/>
    <n v="202410"/>
    <n v="0"/>
    <m/>
  </r>
  <r>
    <s v="常州市汇德酒业有限公司"/>
    <n v="30017949"/>
    <s v="东区|BU_E"/>
    <s v="江苏中部|Region_Jiangsu_Central"/>
    <s v="ISP"/>
    <n v="12"/>
    <n v="2795.5131999999999"/>
    <n v="0"/>
    <n v="0"/>
    <n v="0"/>
    <n v="47"/>
    <n v="0"/>
    <n v="77.966000000000093"/>
    <n v="202410"/>
    <n v="0"/>
    <m/>
  </r>
  <r>
    <s v="常州市翡醇贸易有限公司"/>
    <n v="30014596"/>
    <s v="东区|BU_E"/>
    <s v="江苏中部|Region_Jiangsu_Central"/>
    <s v="BUD"/>
    <n v="12"/>
    <n v="59.903999999999897"/>
    <n v="0"/>
    <n v="0"/>
    <n v="0"/>
    <n v="1"/>
    <n v="0"/>
    <n v="0"/>
    <n v="202410"/>
    <n v="0"/>
    <m/>
  </r>
  <r>
    <s v="常州市金坛泰厚商贸有限公司"/>
    <n v="30020192"/>
    <s v="东区|BU_E"/>
    <s v="江苏中部|Region_Jiangsu_Central"/>
    <s v="HBO"/>
    <n v="12"/>
    <n v="718.2"/>
    <n v="0"/>
    <n v="0"/>
    <n v="0"/>
    <n v="17"/>
    <n v="0"/>
    <n v="25.62"/>
    <n v="202410"/>
    <n v="0"/>
    <m/>
  </r>
  <r>
    <s v="常州市金坛泰厚商贸有限公司"/>
    <n v="30020192"/>
    <s v="东区|BU_E"/>
    <s v="江苏中部|Region_Jiangsu_Central"/>
    <s v="HKOW"/>
    <n v="12"/>
    <n v="251.28"/>
    <n v="0"/>
    <n v="0"/>
    <n v="0"/>
    <n v="11"/>
    <n v="0"/>
    <n v="1.7763568394002501E-14"/>
    <n v="202410"/>
    <n v="0"/>
    <m/>
  </r>
  <r>
    <s v="常德兆科贸易有限公司"/>
    <n v="30020302"/>
    <s v="东南区|BU_SE"/>
    <s v="湖南|Region_Hunan"/>
    <s v="BUD"/>
    <n v="12"/>
    <n v="29062.1499999999"/>
    <n v="0"/>
    <n v="0"/>
    <n v="0"/>
    <n v="20"/>
    <n v="0"/>
    <n v="665.44104000000095"/>
    <n v="202410"/>
    <n v="0"/>
    <m/>
  </r>
  <r>
    <s v="常德兆科贸易有限公司"/>
    <n v="30020302"/>
    <s v="东南区|BU_SE"/>
    <s v="湖南|Region_Hunan"/>
    <s v="HBI"/>
    <n v="12"/>
    <n v="19800.289999999899"/>
    <n v="0"/>
    <n v="0"/>
    <n v="0"/>
    <n v="18"/>
    <n v="0"/>
    <n v="110.126"/>
    <n v="202410"/>
    <n v="0"/>
    <m/>
  </r>
  <r>
    <s v="常德兆科贸易有限公司"/>
    <n v="30020302"/>
    <s v="东南区|BU_SE"/>
    <s v="湖南|Region_Hunan"/>
    <s v="HBO"/>
    <n v="12"/>
    <n v="19556.099999999999"/>
    <n v="0"/>
    <n v="0"/>
    <n v="0"/>
    <n v="19"/>
    <n v="0"/>
    <n v="3.97903932025656E-13"/>
    <n v="202410"/>
    <n v="0"/>
    <m/>
  </r>
  <r>
    <s v="常德兆科贸易有限公司"/>
    <n v="30020302"/>
    <s v="东南区|BU_SE"/>
    <s v="湖南|Region_Hunan"/>
    <s v="HKOW"/>
    <n v="12"/>
    <n v="4239.1000000000004"/>
    <n v="0"/>
    <n v="0"/>
    <n v="0"/>
    <n v="20"/>
    <n v="0"/>
    <n v="144.17840000000001"/>
    <n v="202410"/>
    <n v="0"/>
    <m/>
  </r>
  <r>
    <s v="常德兆科贸易有限公司"/>
    <n v="30020302"/>
    <s v="东南区|BU_SE"/>
    <s v="湖南|Region_Hunan"/>
    <s v="ISP"/>
    <n v="12"/>
    <n v="3765.3699999999899"/>
    <n v="0"/>
    <n v="0"/>
    <n v="0"/>
    <n v="20"/>
    <n v="0"/>
    <n v="0"/>
    <n v="202410"/>
    <n v="0"/>
    <m/>
  </r>
  <r>
    <s v="常德润昌贸易有限公司"/>
    <n v="30019221"/>
    <s v="东南区|BU_SE"/>
    <s v="湖南|Region_Hunan"/>
    <s v="BUD"/>
    <n v="12"/>
    <n v="38474.43"/>
    <n v="469.39960000000002"/>
    <n v="1.22003003033443E-2"/>
    <n v="1"/>
    <n v="23"/>
    <n v="4.3478260869565202E-2"/>
    <n v="0"/>
    <n v="202410"/>
    <n v="0"/>
    <m/>
  </r>
  <r>
    <s v="常德润昌贸易有限公司"/>
    <n v="30019221"/>
    <s v="东南区|BU_SE"/>
    <s v="湖南|Region_Hunan"/>
    <s v="HBI"/>
    <n v="12"/>
    <n v="14029.779999999901"/>
    <n v="138.508000000001"/>
    <n v="9.8724285056501892E-3"/>
    <n v="2"/>
    <n v="22"/>
    <n v="9.0909090909090898E-2"/>
    <n v="0"/>
    <n v="202410"/>
    <n v="0"/>
    <m/>
  </r>
  <r>
    <s v="常德润昌贸易有限公司"/>
    <n v="30019221"/>
    <s v="东南区|BU_SE"/>
    <s v="湖南|Region_Hunan"/>
    <s v="HBO"/>
    <n v="12"/>
    <n v="20077.659999999902"/>
    <n v="155.524"/>
    <n v="7.7461218090156096E-3"/>
    <n v="1"/>
    <n v="21"/>
    <n v="4.7619047619047603E-2"/>
    <n v="0"/>
    <n v="202410"/>
    <n v="0"/>
    <m/>
  </r>
  <r>
    <s v="常德润昌贸易有限公司"/>
    <n v="30019221"/>
    <s v="东南区|BU_SE"/>
    <s v="湖南|Region_Hunan"/>
    <s v="HKOW"/>
    <n v="12"/>
    <n v="4709.5599999999904"/>
    <n v="51.552799999999998"/>
    <n v="1.0946415376383301E-2"/>
    <n v="2"/>
    <n v="19"/>
    <n v="0.105263157894736"/>
    <n v="0"/>
    <n v="202410"/>
    <n v="0"/>
    <m/>
  </r>
  <r>
    <s v="常德润昌贸易有限公司"/>
    <n v="30019221"/>
    <s v="东南区|BU_SE"/>
    <s v="湖南|Region_Hunan"/>
    <s v="ISP"/>
    <n v="12"/>
    <n v="4449.55"/>
    <n v="737.49207999999896"/>
    <n v="0.16574531806587101"/>
    <n v="6"/>
    <n v="21"/>
    <n v="0.28571428571428498"/>
    <n v="0"/>
    <n v="202410"/>
    <n v="0"/>
    <m/>
  </r>
  <r>
    <s v="常德润林贸易有限公司"/>
    <n v="30018208"/>
    <s v="东南区|BU_SE"/>
    <s v="湖南|Region_Hunan"/>
    <s v="BUD"/>
    <n v="12"/>
    <n v="13985.0179999999"/>
    <n v="6125.6635999999999"/>
    <n v="0.43801613984336601"/>
    <n v="6"/>
    <n v="7"/>
    <n v="0.85714285714285698"/>
    <n v="0"/>
    <n v="202410"/>
    <n v="0"/>
    <m/>
  </r>
  <r>
    <s v="常德润林贸易有限公司"/>
    <n v="30018208"/>
    <s v="东南区|BU_SE"/>
    <s v="湖南|Region_Hunan"/>
    <s v="HBI"/>
    <n v="12"/>
    <n v="2049.0920000000001"/>
    <n v="689.49199999999996"/>
    <n v="0.33648659991840202"/>
    <n v="2"/>
    <n v="7"/>
    <n v="0.28571428571428498"/>
    <n v="0"/>
    <n v="202410"/>
    <n v="0"/>
    <m/>
  </r>
  <r>
    <s v="常德润林贸易有限公司"/>
    <n v="30018208"/>
    <s v="东南区|BU_SE"/>
    <s v="湖南|Region_Hunan"/>
    <s v="HBO"/>
    <n v="12"/>
    <n v="5319.58"/>
    <n v="763.92399999999998"/>
    <n v="0.14360607416374899"/>
    <n v="2"/>
    <n v="6"/>
    <n v="0.33333333333333298"/>
    <n v="0"/>
    <n v="202410"/>
    <n v="0"/>
    <m/>
  </r>
  <r>
    <s v="常德润林贸易有限公司"/>
    <n v="30018208"/>
    <s v="东南区|BU_SE"/>
    <s v="湖南|Region_Hunan"/>
    <s v="HKOW"/>
    <n v="12"/>
    <n v="2400.17"/>
    <n v="232.31960000000001"/>
    <n v="9.6792977164117597E-2"/>
    <n v="2"/>
    <n v="5"/>
    <n v="0.4"/>
    <n v="0"/>
    <n v="202410"/>
    <n v="0"/>
    <m/>
  </r>
  <r>
    <s v="常德润林贸易有限公司"/>
    <n v="30018208"/>
    <s v="东南区|BU_SE"/>
    <s v="湖南|Region_Hunan"/>
    <s v="ISP"/>
    <n v="12"/>
    <n v="797.96799999999996"/>
    <n v="233.59"/>
    <n v="0.292731036833557"/>
    <n v="4"/>
    <n v="7"/>
    <n v="0.57142857142857095"/>
    <n v="0"/>
    <n v="202410"/>
    <n v="0"/>
    <m/>
  </r>
  <r>
    <s v="常熟博澳供应链有限公司"/>
    <n v="30021074"/>
    <s v="东区|BU_E"/>
    <s v="江苏南部|Region_Jiangsu_South"/>
    <s v="BUD"/>
    <n v="12"/>
    <n v="0"/>
    <n v="0"/>
    <s v="null"/>
    <n v="0"/>
    <n v="0"/>
    <s v="null"/>
    <n v="0"/>
    <n v="202410"/>
    <n v="0"/>
    <m/>
  </r>
  <r>
    <s v="常熟博澳供应链有限公司"/>
    <n v="30021074"/>
    <s v="东区|BU_E"/>
    <s v="江苏南部|Region_Jiangsu_South"/>
    <s v="HBI"/>
    <n v="12"/>
    <n v="0"/>
    <n v="0"/>
    <s v="null"/>
    <n v="0"/>
    <n v="0"/>
    <s v="null"/>
    <n v="0"/>
    <n v="202410"/>
    <n v="0"/>
    <m/>
  </r>
  <r>
    <s v="常熟博澳供应链有限公司"/>
    <n v="30021074"/>
    <s v="东区|BU_E"/>
    <s v="江苏南部|Region_Jiangsu_South"/>
    <s v="HBO"/>
    <n v="12"/>
    <n v="0"/>
    <n v="0"/>
    <s v="null"/>
    <n v="0"/>
    <n v="0"/>
    <s v="null"/>
    <n v="0"/>
    <n v="202410"/>
    <n v="0"/>
    <m/>
  </r>
  <r>
    <s v="常熟博澳供应链有限公司"/>
    <n v="30021074"/>
    <s v="东区|BU_E"/>
    <s v="江苏南部|Region_Jiangsu_South"/>
    <s v="ISP"/>
    <n v="12"/>
    <n v="0"/>
    <n v="0"/>
    <s v="null"/>
    <n v="0"/>
    <n v="0"/>
    <s v="null"/>
    <n v="0"/>
    <n v="202410"/>
    <n v="0"/>
    <m/>
  </r>
  <r>
    <s v="常熟市常福街道杰飞酒业商行"/>
    <n v="30018869"/>
    <s v="东区|BU_E"/>
    <s v="江苏南部|Region_Jiangsu_South"/>
    <s v="BUD"/>
    <n v="12"/>
    <n v="96745.281199999998"/>
    <n v="0"/>
    <n v="0"/>
    <n v="0"/>
    <n v="47"/>
    <n v="0"/>
    <n v="839.27720000000295"/>
    <n v="202410"/>
    <n v="0"/>
    <m/>
  </r>
  <r>
    <s v="常熟市常福街道杰飞酒业商行"/>
    <n v="30018869"/>
    <s v="东区|BU_E"/>
    <s v="江苏南部|Region_Jiangsu_South"/>
    <s v="HBI"/>
    <n v="12"/>
    <n v="315"/>
    <n v="0"/>
    <n v="0"/>
    <n v="0"/>
    <n v="21"/>
    <n v="0"/>
    <n v="62.4179999999999"/>
    <n v="202410"/>
    <n v="0"/>
    <m/>
  </r>
  <r>
    <s v="常熟市常福街道杰飞酒业商行"/>
    <n v="30018869"/>
    <s v="东区|BU_E"/>
    <s v="江苏南部|Region_Jiangsu_South"/>
    <s v="HBO"/>
    <n v="12"/>
    <n v="3258.56"/>
    <n v="0"/>
    <n v="0"/>
    <n v="0"/>
    <n v="41"/>
    <n v="0"/>
    <n v="8.3504000000003504"/>
    <n v="202410"/>
    <n v="0"/>
    <m/>
  </r>
  <r>
    <s v="常熟市常福街道杰飞酒业商行"/>
    <n v="30018869"/>
    <s v="东区|BU_E"/>
    <s v="江苏南部|Region_Jiangsu_South"/>
    <s v="HKOW"/>
    <n v="12"/>
    <n v="12.991599999999901"/>
    <n v="2.6135999999999999"/>
    <n v="0.20117614458573199"/>
    <n v="1"/>
    <n v="2"/>
    <n v="0.5"/>
    <n v="0"/>
    <n v="202410"/>
    <n v="0"/>
    <m/>
  </r>
  <r>
    <s v="常熟市常福街道杰飞酒业商行"/>
    <n v="30018869"/>
    <s v="东区|BU_E"/>
    <s v="江苏南部|Region_Jiangsu_South"/>
    <s v="ISP"/>
    <n v="12"/>
    <n v="11462.378000000001"/>
    <n v="0"/>
    <n v="0"/>
    <n v="0"/>
    <n v="47"/>
    <n v="0"/>
    <n v="50.785199999999399"/>
    <n v="202410"/>
    <n v="0"/>
    <m/>
  </r>
  <r>
    <s v="常熟市百和汇供应链有限公司"/>
    <n v="30018877"/>
    <s v="东区|BU_E"/>
    <s v="江苏南部|Region_Jiangsu_South"/>
    <s v="BUD"/>
    <n v="12"/>
    <n v="36816.879999999997"/>
    <n v="0"/>
    <n v="0"/>
    <n v="0"/>
    <n v="44"/>
    <n v="0"/>
    <n v="0.10791999999646799"/>
    <n v="202410"/>
    <n v="0"/>
    <m/>
  </r>
  <r>
    <s v="常熟市百和汇供应链有限公司"/>
    <n v="30018877"/>
    <s v="东区|BU_E"/>
    <s v="江苏南部|Region_Jiangsu_South"/>
    <s v="HBI"/>
    <n v="12"/>
    <n v="8648.2799999999897"/>
    <n v="0"/>
    <n v="0"/>
    <n v="0"/>
    <n v="42"/>
    <n v="0"/>
    <n v="1.2878587085651801E-13"/>
    <n v="202410"/>
    <n v="0"/>
    <m/>
  </r>
  <r>
    <s v="常熟市百和汇供应链有限公司"/>
    <n v="30018877"/>
    <s v="东区|BU_E"/>
    <s v="江苏南部|Region_Jiangsu_South"/>
    <s v="HBO"/>
    <n v="12"/>
    <n v="27490.319999999901"/>
    <n v="0"/>
    <n v="0"/>
    <n v="0"/>
    <n v="42"/>
    <n v="0"/>
    <n v="241.26"/>
    <n v="202410"/>
    <n v="0"/>
    <m/>
  </r>
  <r>
    <s v="常熟市百和汇供应链有限公司"/>
    <n v="30018877"/>
    <s v="东区|BU_E"/>
    <s v="江苏南部|Region_Jiangsu_South"/>
    <s v="HKOW"/>
    <n v="12"/>
    <n v="12544.199999999901"/>
    <n v="0"/>
    <n v="0"/>
    <n v="0"/>
    <n v="35"/>
    <n v="0"/>
    <n v="5.9685589803848395E-13"/>
    <n v="202410"/>
    <n v="0"/>
    <m/>
  </r>
  <r>
    <s v="常熟市百和汇供应链有限公司"/>
    <n v="30018877"/>
    <s v="东区|BU_E"/>
    <s v="江苏南部|Region_Jiangsu_South"/>
    <s v="ISP"/>
    <n v="12"/>
    <n v="1937.45"/>
    <n v="0"/>
    <n v="0"/>
    <n v="0"/>
    <n v="24"/>
    <n v="0"/>
    <n v="0"/>
    <n v="202410"/>
    <n v="0"/>
    <m/>
  </r>
  <r>
    <s v="常熟市糖烟酒有限责任公司"/>
    <n v="30003228"/>
    <s v="东区|BU_E"/>
    <s v="江苏南部|Region_Jiangsu_South"/>
    <s v="BUD"/>
    <n v="12"/>
    <n v="2840.0919999999901"/>
    <n v="1.3720000000002199"/>
    <n v="4.8308294238363599E-4"/>
    <n v="1"/>
    <n v="12"/>
    <n v="8.3333333333333301E-2"/>
    <n v="0"/>
    <n v="202410"/>
    <n v="0"/>
    <m/>
  </r>
  <r>
    <s v="常熟市糖烟酒有限责任公司"/>
    <n v="30003228"/>
    <s v="东区|BU_E"/>
    <s v="江苏南部|Region_Jiangsu_South"/>
    <s v="HBO"/>
    <n v="12"/>
    <n v="1309.5907999999999"/>
    <n v="1.8800000000130199E-2"/>
    <n v="1.43556292546727E-5"/>
    <n v="1"/>
    <n v="12"/>
    <n v="8.3333333333333301E-2"/>
    <n v="0"/>
    <n v="202410"/>
    <n v="0"/>
    <m/>
  </r>
  <r>
    <s v="常熟市虞山镇百和丰酒业商行"/>
    <n v="30016447"/>
    <s v="东区|BU_E"/>
    <s v="江苏南部|Region_Jiangsu_South"/>
    <s v="HBO"/>
    <n v="12"/>
    <n v="10786.0583999999"/>
    <n v="0"/>
    <n v="0"/>
    <n v="0"/>
    <n v="30"/>
    <n v="0"/>
    <n v="1.13686837721616E-13"/>
    <n v="202410"/>
    <n v="0"/>
    <m/>
  </r>
  <r>
    <s v="常熟市虞山镇百和丰酒业商行"/>
    <n v="30016447"/>
    <s v="东区|BU_E"/>
    <s v="江苏南部|Region_Jiangsu_South"/>
    <s v="HKOW"/>
    <n v="12"/>
    <n v="448.98"/>
    <n v="5.6843418860808002E-14"/>
    <n v="1.2660568145754301E-16"/>
    <n v="1"/>
    <n v="2"/>
    <n v="0.5"/>
    <n v="0"/>
    <n v="202410"/>
    <n v="0"/>
    <m/>
  </r>
  <r>
    <s v="平一啤酒"/>
    <n v="30008526"/>
    <s v="东北|BU_NE"/>
    <s v="黑龙江东区|Region_Heilongjiang_East"/>
    <s v="HBO"/>
    <n v="12"/>
    <n v="1372.586"/>
    <n v="162.03319999999999"/>
    <n v="0.118049579407046"/>
    <n v="1"/>
    <n v="6"/>
    <n v="0.16666666666666599"/>
    <n v="0"/>
    <n v="202410"/>
    <n v="0"/>
    <m/>
  </r>
  <r>
    <s v="平南县平南镇泉河酒业贸易商行"/>
    <n v="30014874"/>
    <s v="西区|BU_W"/>
    <s v="广西|Region_Guangxi"/>
    <s v="BUD"/>
    <n v="12"/>
    <n v="1024.4204"/>
    <n v="398.34679999999901"/>
    <n v="0.388850905350967"/>
    <n v="3"/>
    <n v="4"/>
    <n v="0.75"/>
    <n v="0"/>
    <n v="202410"/>
    <n v="0"/>
    <m/>
  </r>
  <r>
    <s v="平南县平南镇泉河酒业贸易商行"/>
    <n v="30014874"/>
    <s v="西区|BU_W"/>
    <s v="广西|Region_Guangxi"/>
    <s v="HBI"/>
    <n v="12"/>
    <n v="285.72000000000003"/>
    <n v="84.24"/>
    <n v="0.29483410331793303"/>
    <n v="2"/>
    <n v="4"/>
    <n v="0.5"/>
    <n v="0"/>
    <n v="202410"/>
    <n v="0"/>
    <m/>
  </r>
  <r>
    <s v="平南县平南镇泉河酒业贸易商行"/>
    <n v="30014874"/>
    <s v="西区|BU_W"/>
    <s v="广西|Region_Guangxi"/>
    <s v="HBO"/>
    <n v="12"/>
    <n v="2021.8715999999999"/>
    <n v="667.50360000000001"/>
    <n v="0.33014143924866401"/>
    <n v="3"/>
    <n v="4"/>
    <n v="0.75"/>
    <n v="0"/>
    <n v="202410"/>
    <n v="0"/>
    <m/>
  </r>
  <r>
    <s v="平南县平南镇泉河酒业贸易商行"/>
    <n v="30014874"/>
    <s v="西区|BU_W"/>
    <s v="广西|Region_Guangxi"/>
    <s v="HKOW"/>
    <n v="12"/>
    <n v="3862.2496000000001"/>
    <n v="712.35040000000004"/>
    <n v="0.18443924494159999"/>
    <n v="1"/>
    <n v="4"/>
    <n v="0.25"/>
    <n v="0"/>
    <n v="202410"/>
    <n v="0"/>
    <m/>
  </r>
  <r>
    <s v="平山县皓恬食品烟酒综合商行"/>
    <n v="30018983"/>
    <s v="北区|BU_N"/>
    <s v="河北南区|Region_Hebei_south"/>
    <s v="HBI"/>
    <n v="12"/>
    <n v="18.78"/>
    <n v="3.5527136788005001E-15"/>
    <n v="1.89175382257747E-16"/>
    <n v="1"/>
    <n v="3"/>
    <n v="0.33333333333333298"/>
    <n v="0"/>
    <n v="202410"/>
    <n v="0"/>
    <m/>
  </r>
  <r>
    <s v="平山县皓恬食品烟酒综合商行"/>
    <n v="30018983"/>
    <s v="北区|BU_N"/>
    <s v="河北南区|Region_Hebei_south"/>
    <s v="HBO"/>
    <n v="12"/>
    <n v="1445.76"/>
    <n v="4.2632564145605999E-14"/>
    <n v="2.9487995341969603E-17"/>
    <n v="1"/>
    <n v="14"/>
    <n v="7.1428571428571397E-2"/>
    <n v="0"/>
    <n v="202410"/>
    <n v="0"/>
    <m/>
  </r>
  <r>
    <s v="平山县皓恬食品烟酒综合商行"/>
    <n v="30018983"/>
    <s v="北区|BU_N"/>
    <s v="河北南区|Region_Hebei_south"/>
    <s v="HKOW"/>
    <n v="12"/>
    <n v="236.52"/>
    <n v="1.4210854715202001E-14"/>
    <n v="6.0083099590740704E-17"/>
    <n v="1"/>
    <n v="8"/>
    <n v="0.125"/>
    <n v="0"/>
    <n v="202410"/>
    <n v="0"/>
    <m/>
  </r>
  <r>
    <s v="平泉市平泉镇海兴贸易商行"/>
    <n v="30017234"/>
    <s v="北区|BU_N"/>
    <s v="河北北区|Region_Hebei_North"/>
    <s v="BUD"/>
    <n v="12"/>
    <n v="757.02959999999996"/>
    <n v="22.343999999999902"/>
    <n v="2.9515358448335301E-2"/>
    <n v="2"/>
    <n v="19"/>
    <n v="0.105263157894736"/>
    <n v="0"/>
    <n v="202410"/>
    <n v="0"/>
    <m/>
  </r>
  <r>
    <s v="平泉市平泉镇海兴贸易商行"/>
    <n v="30017234"/>
    <s v="北区|BU_N"/>
    <s v="河北北区|Region_Hebei_North"/>
    <s v="HBO"/>
    <n v="12"/>
    <n v="4051.56159999999"/>
    <n v="41.850400000000398"/>
    <n v="1.0329449267166601E-2"/>
    <n v="1"/>
    <n v="23"/>
    <n v="4.3478260869565202E-2"/>
    <n v="0"/>
    <n v="202410"/>
    <n v="0"/>
    <m/>
  </r>
  <r>
    <s v="平泉市平泉镇海兴贸易商行"/>
    <n v="30017234"/>
    <s v="北区|BU_N"/>
    <s v="河北北区|Region_Hebei_North"/>
    <s v="HKOW"/>
    <n v="12"/>
    <n v="193.32"/>
    <n v="5.3290705182007498E-15"/>
    <n v="2.7566058960276998E-17"/>
    <n v="1"/>
    <n v="6"/>
    <n v="0.16666666666666599"/>
    <n v="0"/>
    <n v="202410"/>
    <n v="0"/>
    <m/>
  </r>
  <r>
    <s v="平湖市一洲酒业有限公司"/>
    <n v="30002625"/>
    <s v="东区|BU_E"/>
    <s v="杭嘉湖|Region_hangzhou_jiaxing_huzhou"/>
    <s v="BUD"/>
    <n v="12"/>
    <n v="158750.46361999901"/>
    <n v="0"/>
    <n v="0"/>
    <n v="0"/>
    <n v="47"/>
    <n v="0"/>
    <n v="2226.5390599999901"/>
    <n v="202410"/>
    <n v="0"/>
    <m/>
  </r>
  <r>
    <s v="平湖市一洲酒业有限公司"/>
    <n v="30002625"/>
    <s v="东区|BU_E"/>
    <s v="杭嘉湖|Region_hangzhou_jiaxing_huzhou"/>
    <s v="HBI"/>
    <n v="12"/>
    <n v="3965.2150200000001"/>
    <n v="0"/>
    <n v="0"/>
    <n v="0"/>
    <n v="41"/>
    <n v="0"/>
    <n v="474.93702000000002"/>
    <n v="202410"/>
    <n v="0"/>
    <m/>
  </r>
  <r>
    <s v="平湖市一洲酒业有限公司"/>
    <n v="30002625"/>
    <s v="东区|BU_E"/>
    <s v="杭嘉湖|Region_hangzhou_jiaxing_huzhou"/>
    <s v="HBO"/>
    <n v="12"/>
    <n v="29104.101619999899"/>
    <n v="0"/>
    <n v="0"/>
    <n v="0"/>
    <n v="47"/>
    <n v="0"/>
    <n v="9.18482000000159"/>
    <n v="202410"/>
    <n v="0"/>
    <m/>
  </r>
  <r>
    <s v="平湖市一洲酒业有限公司"/>
    <n v="30002625"/>
    <s v="东区|BU_E"/>
    <s v="杭嘉湖|Region_hangzhou_jiaxing_huzhou"/>
    <s v="HKOW"/>
    <n v="12"/>
    <n v="5522.1299999999901"/>
    <n v="0"/>
    <n v="0"/>
    <n v="0"/>
    <n v="46"/>
    <n v="0"/>
    <n v="13.770000000000501"/>
    <n v="202410"/>
    <n v="0"/>
    <m/>
  </r>
  <r>
    <s v="平湖市一洲酒业有限公司"/>
    <n v="30002625"/>
    <s v="东区|BU_E"/>
    <s v="杭嘉湖|Region_hangzhou_jiaxing_huzhou"/>
    <s v="ISP"/>
    <n v="12"/>
    <n v="2469.7260000000001"/>
    <n v="0"/>
    <n v="0"/>
    <n v="0"/>
    <n v="47"/>
    <n v="0"/>
    <n v="77.069040000000001"/>
    <n v="202410"/>
    <n v="0"/>
    <m/>
  </r>
  <r>
    <s v="平舆县和盛商贸有限公司"/>
    <n v="30020805"/>
    <s v="中区|BU_C"/>
    <s v="河南南区|Region_Henan_South"/>
    <s v="HBI"/>
    <n v="12"/>
    <n v="71.28"/>
    <n v="0"/>
    <n v="0"/>
    <n v="0"/>
    <n v="3"/>
    <n v="0"/>
    <n v="32.4"/>
    <n v="202410"/>
    <n v="0"/>
    <m/>
  </r>
  <r>
    <s v="平舆县和盛商贸有限公司"/>
    <n v="30020805"/>
    <s v="中区|BU_C"/>
    <s v="河南南区|Region_Henan_South"/>
    <s v="HBO"/>
    <n v="12"/>
    <n v="1807.63"/>
    <n v="0"/>
    <n v="0"/>
    <n v="0"/>
    <n v="7"/>
    <n v="0"/>
    <n v="4.0000000000759402E-3"/>
    <n v="202410"/>
    <n v="0"/>
    <m/>
  </r>
  <r>
    <s v="平舆县和盛商贸有限公司"/>
    <n v="30020805"/>
    <s v="中区|BU_C"/>
    <s v="河南南区|Region_Henan_South"/>
    <s v="HKOW"/>
    <n v="12"/>
    <n v="142.56"/>
    <n v="0"/>
    <n v="0"/>
    <n v="0"/>
    <n v="1"/>
    <n v="0"/>
    <n v="24.18"/>
    <n v="202410"/>
    <n v="0"/>
    <m/>
  </r>
  <r>
    <s v="平舆阳明商贸"/>
    <n v="30015945"/>
    <s v="中区|BU_C"/>
    <s v="河南南区|Region_Henan_South"/>
    <s v="HBI"/>
    <n v="12"/>
    <n v="1170.48"/>
    <n v="5.8619775700208202E-14"/>
    <n v="5.0081826003185202E-17"/>
    <n v="1"/>
    <n v="18"/>
    <n v="5.5555555555555497E-2"/>
    <n v="0"/>
    <n v="202410"/>
    <n v="0"/>
    <m/>
  </r>
  <r>
    <s v="平舆阳明商贸"/>
    <n v="30015945"/>
    <s v="中区|BU_C"/>
    <s v="河南南区|Region_Henan_South"/>
    <s v="HBO"/>
    <n v="12"/>
    <n v="10931.57"/>
    <n v="0"/>
    <n v="0"/>
    <n v="0"/>
    <n v="35"/>
    <n v="0"/>
    <n v="7.2000000001253197E-3"/>
    <n v="202410"/>
    <n v="0"/>
    <m/>
  </r>
  <r>
    <s v="平舆阳明商贸"/>
    <n v="30015945"/>
    <s v="中区|BU_C"/>
    <s v="河南南区|Region_Henan_South"/>
    <s v="HKOW"/>
    <n v="12"/>
    <n v="468.219999999999"/>
    <n v="4.0000000000190898E-3"/>
    <n v="8.5429926103521796E-6"/>
    <n v="1"/>
    <n v="9"/>
    <n v="0.11111111111111099"/>
    <n v="0"/>
    <n v="202410"/>
    <n v="0"/>
    <m/>
  </r>
  <r>
    <s v="平遥县南关批发部"/>
    <n v="30020079"/>
    <s v="北区|BU_N"/>
    <s v="山西|Region_Shanxi"/>
    <s v="HBI"/>
    <n v="12"/>
    <n v="6.91"/>
    <n v="0"/>
    <n v="0"/>
    <n v="0"/>
    <n v="1"/>
    <n v="0"/>
    <n v="0"/>
    <n v="202410"/>
    <n v="0"/>
    <m/>
  </r>
  <r>
    <s v="平遥县南关批发部"/>
    <n v="30020079"/>
    <s v="北区|BU_N"/>
    <s v="山西|Region_Shanxi"/>
    <s v="HBO"/>
    <n v="12"/>
    <n v="100.799999999999"/>
    <n v="0"/>
    <n v="0"/>
    <n v="0"/>
    <n v="4"/>
    <n v="0"/>
    <n v="7.1054273576010003E-15"/>
    <n v="202410"/>
    <n v="0"/>
    <m/>
  </r>
  <r>
    <s v="平遥县南关批发部"/>
    <n v="30020079"/>
    <s v="北区|BU_N"/>
    <s v="山西|Region_Shanxi"/>
    <s v="HKOW"/>
    <n v="12"/>
    <n v="6971.2"/>
    <n v="0"/>
    <n v="0"/>
    <n v="0"/>
    <n v="19"/>
    <n v="0"/>
    <n v="77.624800000000306"/>
    <n v="202410"/>
    <n v="0"/>
    <m/>
  </r>
  <r>
    <s v="平邑县鸿利酒水经营部"/>
    <n v="30012113"/>
    <s v="中区|BU_C"/>
    <s v="山东|Region_Shandong"/>
    <s v="HBI"/>
    <n v="12"/>
    <n v="123.12"/>
    <n v="0.120000000000008"/>
    <n v="9.7465886939577704E-4"/>
    <n v="1"/>
    <n v="2"/>
    <n v="0.5"/>
    <n v="0"/>
    <n v="202410"/>
    <n v="0"/>
    <m/>
  </r>
  <r>
    <s v="平邑县鸿利酒水经营部"/>
    <n v="30012113"/>
    <s v="中区|BU_C"/>
    <s v="山东|Region_Shandong"/>
    <s v="HBO"/>
    <n v="12"/>
    <n v="132"/>
    <n v="132"/>
    <n v="1"/>
    <n v="2"/>
    <n v="2"/>
    <n v="1"/>
    <n v="0"/>
    <n v="202410"/>
    <n v="0"/>
    <m/>
  </r>
  <r>
    <s v="平邑县鸿利酒水经营部"/>
    <n v="30012113"/>
    <s v="中区|BU_C"/>
    <s v="山东|Region_Shandong"/>
    <s v="HKOW"/>
    <n v="12"/>
    <n v="174.48"/>
    <n v="48.48"/>
    <n v="0.27785419532324601"/>
    <n v="1"/>
    <n v="2"/>
    <n v="0.5"/>
    <n v="0"/>
    <n v="202410"/>
    <n v="0"/>
    <m/>
  </r>
  <r>
    <s v="平邑锦锜纯正商贸有限公司"/>
    <n v="30019708"/>
    <s v="中区|BU_C"/>
    <s v="山东|Region_Shandong"/>
    <s v="HBI"/>
    <n v="12"/>
    <n v="58.32"/>
    <n v="19.440000000000001"/>
    <n v="0.33333333333333298"/>
    <n v="2"/>
    <n v="4"/>
    <n v="0.5"/>
    <n v="38.879999999999903"/>
    <n v="202410"/>
    <n v="0"/>
    <m/>
  </r>
  <r>
    <s v="平邑锦锜纯正商贸有限公司"/>
    <n v="30019708"/>
    <s v="中区|BU_C"/>
    <s v="山东|Region_Shandong"/>
    <s v="HBO"/>
    <n v="12"/>
    <n v="3623.4"/>
    <n v="2663.64"/>
    <n v="0.73512170889219997"/>
    <n v="18"/>
    <n v="25"/>
    <n v="0.72"/>
    <n v="959.75999999999897"/>
    <n v="202410"/>
    <n v="0"/>
    <m/>
  </r>
  <r>
    <s v="平邑锦锜纯正商贸有限公司"/>
    <n v="30019708"/>
    <s v="中区|BU_C"/>
    <s v="山东|Region_Shandong"/>
    <s v="HKOW"/>
    <n v="12"/>
    <n v="929.88"/>
    <n v="819.06"/>
    <n v="0.88082333204284402"/>
    <n v="20"/>
    <n v="23"/>
    <n v="0.86956521739130399"/>
    <n v="38.880000000000003"/>
    <n v="202410"/>
    <n v="0"/>
    <m/>
  </r>
  <r>
    <s v="平阳县洪福酒业有限公司"/>
    <n v="30017747"/>
    <s v="东区|BU_E"/>
    <s v="温台|Region_Wenzhou_Taizhou"/>
    <s v="HBO"/>
    <n v="12"/>
    <n v="66.819999999999993"/>
    <n v="3.9999999999906699E-3"/>
    <n v="5.9862316671515599E-5"/>
    <n v="1"/>
    <n v="1"/>
    <n v="1"/>
    <n v="0"/>
    <n v="202410"/>
    <n v="0"/>
    <m/>
  </r>
  <r>
    <s v="平顶山市亦伦商贸有限公司"/>
    <n v="30019150"/>
    <s v="中区|BU_C"/>
    <s v="河南南区|Region_Henan_South"/>
    <s v="BUD"/>
    <n v="12"/>
    <n v="35733.050000000003"/>
    <n v="0"/>
    <n v="0"/>
    <n v="0"/>
    <n v="43"/>
    <n v="0"/>
    <n v="845.61175999999796"/>
    <n v="202410"/>
    <n v="0"/>
    <m/>
  </r>
  <r>
    <s v="平顶山市亦伦商贸有限公司"/>
    <n v="30019150"/>
    <s v="中区|BU_C"/>
    <s v="河南南区|Region_Henan_South"/>
    <s v="HBI"/>
    <n v="12"/>
    <n v="6696.54"/>
    <n v="0"/>
    <n v="0"/>
    <n v="0"/>
    <n v="37"/>
    <n v="0"/>
    <n v="28.6200000000001"/>
    <n v="202410"/>
    <n v="0"/>
    <m/>
  </r>
  <r>
    <s v="平顶山市亦伦商贸有限公司"/>
    <n v="30019150"/>
    <s v="中区|BU_C"/>
    <s v="河南南区|Region_Henan_South"/>
    <s v="HBO"/>
    <n v="12"/>
    <n v="17870.82"/>
    <n v="0"/>
    <n v="0"/>
    <n v="0"/>
    <n v="38"/>
    <n v="0"/>
    <n v="418.26319999999998"/>
    <n v="202410"/>
    <n v="0"/>
    <m/>
  </r>
  <r>
    <s v="平顶山市亦伦商贸有限公司"/>
    <n v="30019150"/>
    <s v="中区|BU_C"/>
    <s v="河南南区|Region_Henan_South"/>
    <s v="HKOW"/>
    <n v="12"/>
    <n v="1470.5999999999899"/>
    <n v="0"/>
    <n v="0"/>
    <n v="0"/>
    <n v="22"/>
    <n v="0"/>
    <n v="37.799999999999997"/>
    <n v="202410"/>
    <n v="0"/>
    <m/>
  </r>
  <r>
    <s v="平顶山市亦伦商贸有限公司"/>
    <n v="30019150"/>
    <s v="中区|BU_C"/>
    <s v="河南南区|Region_Henan_South"/>
    <s v="ISP"/>
    <n v="12"/>
    <n v="494.17"/>
    <n v="2.4700000000000202"/>
    <n v="4.9982799441488099E-3"/>
    <n v="1"/>
    <n v="20"/>
    <n v="0.05"/>
    <n v="100.146"/>
    <n v="202410"/>
    <n v="0"/>
    <m/>
  </r>
  <r>
    <s v="平顶山市冠辉商贸有限公司"/>
    <n v="30019149"/>
    <s v="中区|BU_C"/>
    <s v="河南南区|Region_Henan_South"/>
    <s v="BUD"/>
    <n v="12"/>
    <n v="6991.5"/>
    <n v="0"/>
    <n v="0"/>
    <n v="0"/>
    <n v="37"/>
    <n v="0"/>
    <n v="184.099199999999"/>
    <n v="202410"/>
    <n v="0"/>
    <m/>
  </r>
  <r>
    <s v="平顶山市冠辉商贸有限公司"/>
    <n v="30019149"/>
    <s v="中区|BU_C"/>
    <s v="河南南区|Region_Henan_South"/>
    <s v="HBI"/>
    <n v="12"/>
    <n v="95.16"/>
    <n v="0"/>
    <n v="0"/>
    <n v="0"/>
    <n v="4"/>
    <n v="0"/>
    <n v="39.479999999999997"/>
    <n v="202410"/>
    <n v="0"/>
    <m/>
  </r>
  <r>
    <s v="平顶山市冠辉商贸有限公司"/>
    <n v="30019149"/>
    <s v="中区|BU_C"/>
    <s v="河南南区|Region_Henan_South"/>
    <s v="HBO"/>
    <n v="12"/>
    <n v="1625.47"/>
    <n v="0"/>
    <n v="0"/>
    <n v="0"/>
    <n v="19"/>
    <n v="0"/>
    <n v="144.142"/>
    <n v="202410"/>
    <n v="0"/>
    <m/>
  </r>
  <r>
    <s v="平顶山市冠辉商贸有限公司"/>
    <n v="30019149"/>
    <s v="中区|BU_C"/>
    <s v="河南南区|Region_Henan_South"/>
    <s v="HKOW"/>
    <n v="12"/>
    <n v="147.04"/>
    <n v="0"/>
    <n v="0"/>
    <n v="0"/>
    <n v="10"/>
    <n v="0"/>
    <n v="11.103999999999999"/>
    <n v="202410"/>
    <n v="0"/>
    <m/>
  </r>
  <r>
    <s v="平顶山市冠辉商贸有限公司"/>
    <n v="30019149"/>
    <s v="中区|BU_C"/>
    <s v="河南南区|Region_Henan_South"/>
    <s v="ISP"/>
    <n v="12"/>
    <n v="710.16"/>
    <n v="0"/>
    <n v="0"/>
    <n v="0"/>
    <n v="23"/>
    <n v="0"/>
    <n v="12.286"/>
    <n v="202410"/>
    <n v="0"/>
    <m/>
  </r>
  <r>
    <s v="平顶山市川海商贸有限公司"/>
    <n v="30017041"/>
    <s v="中区|BU_C"/>
    <s v="河南南区|Region_Henan_South"/>
    <s v="BUD"/>
    <n v="12"/>
    <n v="50.959200000000003"/>
    <n v="28.279199999999999"/>
    <n v="0.55493806810154001"/>
    <n v="1"/>
    <n v="1"/>
    <n v="1"/>
    <n v="0"/>
    <n v="202410"/>
    <n v="0"/>
    <m/>
  </r>
  <r>
    <s v="平顶山市川海商贸有限公司"/>
    <n v="30017041"/>
    <s v="中区|BU_C"/>
    <s v="河南南区|Region_Henan_South"/>
    <s v="HBI"/>
    <n v="12"/>
    <n v="19.079999999999998"/>
    <n v="0"/>
    <n v="0"/>
    <n v="0"/>
    <n v="1"/>
    <n v="0"/>
    <n v="0"/>
    <n v="202410"/>
    <n v="0"/>
    <m/>
  </r>
  <r>
    <s v="平顶山市川海商贸有限公司"/>
    <n v="30017041"/>
    <s v="中区|BU_C"/>
    <s v="河南南区|Region_Henan_South"/>
    <s v="HBO"/>
    <n v="12"/>
    <n v="0.63359999999999905"/>
    <n v="0"/>
    <n v="0"/>
    <n v="0"/>
    <n v="1"/>
    <n v="0"/>
    <n v="0"/>
    <n v="202410"/>
    <n v="0"/>
    <m/>
  </r>
  <r>
    <s v="平顶山市瑞晟源商贸有限公司"/>
    <n v="30012276"/>
    <s v="中区|BU_C"/>
    <s v="河南南区|Region_Henan_South"/>
    <s v="HBI"/>
    <n v="12"/>
    <n v="70.168800000000005"/>
    <n v="16.596"/>
    <n v="0.236515374354413"/>
    <n v="1"/>
    <n v="1"/>
    <n v="1"/>
    <n v="0"/>
    <n v="202410"/>
    <n v="0"/>
    <m/>
  </r>
  <r>
    <s v="平顶山市瑞晟源商贸有限公司"/>
    <n v="30012276"/>
    <s v="中区|BU_C"/>
    <s v="河南南区|Region_Henan_South"/>
    <s v="HBO"/>
    <n v="12"/>
    <n v="297.57359999999898"/>
    <n v="0"/>
    <n v="0"/>
    <n v="0"/>
    <n v="1"/>
    <n v="0"/>
    <n v="0"/>
    <n v="202410"/>
    <n v="0"/>
    <m/>
  </r>
  <r>
    <s v="平顶山市瑞晟源商贸有限公司"/>
    <n v="30012276"/>
    <s v="中区|BU_C"/>
    <s v="河南南区|Region_Henan_South"/>
    <s v="ISP"/>
    <n v="12"/>
    <n v="2.448"/>
    <n v="0.28799999999999998"/>
    <n v="0.11764705882352899"/>
    <n v="1"/>
    <n v="1"/>
    <n v="1"/>
    <n v="0"/>
    <n v="202410"/>
    <n v="0"/>
    <m/>
  </r>
  <r>
    <s v="平顶山市豫玖商贸有限公司"/>
    <n v="30019110"/>
    <s v="中区|BU_C"/>
    <s v="河南南区|Region_Henan_South"/>
    <s v="BUD"/>
    <n v="12"/>
    <n v="45949.639999999898"/>
    <n v="0"/>
    <n v="0"/>
    <n v="0"/>
    <n v="45"/>
    <n v="0"/>
    <n v="2012.86528"/>
    <n v="202410"/>
    <n v="0"/>
    <m/>
  </r>
  <r>
    <s v="平顶山市豫玖商贸有限公司"/>
    <n v="30019110"/>
    <s v="中区|BU_C"/>
    <s v="河南南区|Region_Henan_South"/>
    <s v="HBI"/>
    <n v="12"/>
    <n v="705.12"/>
    <n v="0"/>
    <n v="0"/>
    <n v="0"/>
    <n v="13"/>
    <n v="0"/>
    <n v="170.79400000000001"/>
    <n v="202410"/>
    <n v="0"/>
    <m/>
  </r>
  <r>
    <s v="平顶山市豫玖商贸有限公司"/>
    <n v="30019110"/>
    <s v="中区|BU_C"/>
    <s v="河南南区|Region_Henan_South"/>
    <s v="HBO"/>
    <n v="12"/>
    <n v="4711.83"/>
    <n v="0"/>
    <n v="0"/>
    <n v="0"/>
    <n v="14"/>
    <n v="0"/>
    <n v="0"/>
    <n v="202410"/>
    <n v="0"/>
    <m/>
  </r>
  <r>
    <s v="平顶山市豫玖商贸有限公司"/>
    <n v="30019110"/>
    <s v="中区|BU_C"/>
    <s v="河南南区|Region_Henan_South"/>
    <s v="ISP"/>
    <n v="12"/>
    <n v="4374.37"/>
    <n v="0"/>
    <n v="0"/>
    <n v="0"/>
    <n v="34"/>
    <n v="0"/>
    <n v="7.0810399999999998"/>
    <n v="202410"/>
    <n v="0"/>
    <m/>
  </r>
  <r>
    <s v="广东德润贸兴贸易有限公司(佛山宜沣行)"/>
    <n v="30020970"/>
    <s v="南区|BU_S"/>
    <s v="广东大广州|Region_Guangdong_Greater Guan"/>
    <s v="ISP"/>
    <n v="12"/>
    <n v="202.76"/>
    <n v="0"/>
    <n v="0"/>
    <n v="0"/>
    <n v="3"/>
    <n v="0"/>
    <n v="195.79039999999901"/>
    <n v="202410"/>
    <n v="0"/>
    <m/>
  </r>
  <r>
    <s v="广东德润贸兴贸易有限公司(珠海友发)"/>
    <n v="30020969"/>
    <s v="南区|BU_S"/>
    <s v="广东中区|Region_Guangdong_Central"/>
    <s v="ISP"/>
    <n v="12"/>
    <n v="549.11"/>
    <n v="0"/>
    <n v="0"/>
    <n v="0"/>
    <n v="3"/>
    <n v="0"/>
    <n v="531.58040000000005"/>
    <n v="202410"/>
    <n v="0"/>
    <m/>
  </r>
  <r>
    <s v="广元市众鑫合商贸有限公司"/>
    <n v="30018526"/>
    <s v="西区|BU_W"/>
    <s v="四川东北|Region_Sichuan_Northeast"/>
    <s v="BUD"/>
    <n v="12"/>
    <n v="4095.8751999999999"/>
    <n v="18.1816"/>
    <n v="4.4390024383555498E-3"/>
    <n v="1"/>
    <n v="19"/>
    <n v="5.2631578947368397E-2"/>
    <n v="0"/>
    <n v="202410"/>
    <n v="0"/>
    <m/>
  </r>
  <r>
    <s v="广元市众鑫合商贸有限公司"/>
    <n v="30018526"/>
    <s v="西区|BU_W"/>
    <s v="四川东北|Region_Sichuan_Northeast"/>
    <s v="HBI"/>
    <n v="12"/>
    <n v="6569.5450199999996"/>
    <n v="0"/>
    <n v="0"/>
    <n v="0"/>
    <n v="19"/>
    <n v="0"/>
    <n v="0"/>
    <n v="202410"/>
    <n v="0"/>
    <m/>
  </r>
  <r>
    <s v="广元市众鑫合商贸有限公司"/>
    <n v="30018526"/>
    <s v="西区|BU_W"/>
    <s v="四川东北|Region_Sichuan_Northeast"/>
    <s v="HBO"/>
    <n v="12"/>
    <n v="3884.5249800000001"/>
    <n v="0"/>
    <n v="0"/>
    <n v="0"/>
    <n v="17"/>
    <n v="0"/>
    <n v="0"/>
    <n v="202410"/>
    <n v="0"/>
    <m/>
  </r>
  <r>
    <s v="广元市众鑫合商贸有限公司"/>
    <n v="30018526"/>
    <s v="西区|BU_W"/>
    <s v="四川东北|Region_Sichuan_Northeast"/>
    <s v="HKOW"/>
    <n v="12"/>
    <n v="3606.76999999999"/>
    <n v="195.91399999999999"/>
    <n v="5.4318406773927901E-2"/>
    <n v="1"/>
    <n v="18"/>
    <n v="5.5555555555555497E-2"/>
    <n v="0"/>
    <n v="202410"/>
    <n v="0"/>
    <m/>
  </r>
  <r>
    <s v="广元市利州区玖源商贸有限公司"/>
    <n v="30019979"/>
    <s v="西区|BU_W"/>
    <s v="四川东北|Region_Sichuan_Northeast"/>
    <s v="BUD"/>
    <n v="12"/>
    <n v="5646.23"/>
    <n v="0"/>
    <n v="0"/>
    <n v="0"/>
    <n v="28"/>
    <n v="0"/>
    <n v="284.57095999999899"/>
    <n v="202410"/>
    <n v="0"/>
    <m/>
  </r>
  <r>
    <s v="广元市利州区玖源商贸有限公司"/>
    <n v="30019979"/>
    <s v="西区|BU_W"/>
    <s v="四川东北|Region_Sichuan_Northeast"/>
    <s v="HBI"/>
    <n v="12"/>
    <n v="12721.199999999901"/>
    <n v="0"/>
    <n v="0"/>
    <n v="0"/>
    <n v="28"/>
    <n v="0"/>
    <n v="1217.28"/>
    <n v="202410"/>
    <n v="0"/>
    <m/>
  </r>
  <r>
    <s v="广元市利州区玖源商贸有限公司"/>
    <n v="30019979"/>
    <s v="西区|BU_W"/>
    <s v="四川东北|Region_Sichuan_Northeast"/>
    <s v="HBO"/>
    <n v="12"/>
    <n v="4581.3599999999997"/>
    <n v="0"/>
    <n v="0"/>
    <n v="0"/>
    <n v="25"/>
    <n v="0"/>
    <n v="475.14"/>
    <n v="202410"/>
    <n v="0"/>
    <m/>
  </r>
  <r>
    <s v="广元市利州区玖源商贸有限公司"/>
    <n v="30019979"/>
    <s v="西区|BU_W"/>
    <s v="四川东北|Region_Sichuan_Northeast"/>
    <s v="HKOW"/>
    <n v="12"/>
    <n v="2896.2999999999902"/>
    <n v="0"/>
    <n v="0"/>
    <n v="0"/>
    <n v="24"/>
    <n v="0"/>
    <n v="378.86799999999999"/>
    <n v="202410"/>
    <n v="0"/>
    <m/>
  </r>
  <r>
    <s v="广发"/>
    <n v="30008481"/>
    <s v="东北|BU_NE"/>
    <s v="黑龙江东区|Region_Heilongjiang_East"/>
    <s v="HBI"/>
    <n v="12"/>
    <n v="109.44"/>
    <n v="0"/>
    <n v="0"/>
    <n v="0"/>
    <n v="2"/>
    <n v="0"/>
    <n v="0"/>
    <n v="202410"/>
    <n v="346.15799999999899"/>
    <s v="{&quot;30008478&quot;: 346.1579999999999}"/>
  </r>
  <r>
    <s v="广发"/>
    <n v="30008481"/>
    <s v="东北|BU_NE"/>
    <s v="黑龙江东区|Region_Heilongjiang_East"/>
    <s v="HBO"/>
    <n v="12"/>
    <n v="1764"/>
    <n v="0"/>
    <n v="0"/>
    <n v="0"/>
    <n v="2"/>
    <n v="0"/>
    <n v="0"/>
    <n v="202410"/>
    <n v="1832.10959999999"/>
    <s v="{&quot;30008478&quot;: 1832.1095999999998}"/>
  </r>
  <r>
    <s v="广宗县义兴烟酒超市"/>
    <n v="30010218"/>
    <s v="北区|BU_N"/>
    <s v="河北南区|Region_Hebei_south"/>
    <s v="HBI"/>
    <n v="12"/>
    <n v="142.56"/>
    <n v="1.7763568394002501E-15"/>
    <n v="1.24604155401252E-17"/>
    <n v="1"/>
    <n v="3"/>
    <n v="0.33333333333333298"/>
    <n v="0"/>
    <n v="202410"/>
    <n v="0"/>
    <m/>
  </r>
  <r>
    <s v="广宗县义兴烟酒超市"/>
    <n v="30010218"/>
    <s v="北区|BU_N"/>
    <s v="河北南区|Region_Hebei_south"/>
    <s v="HBO"/>
    <n v="12"/>
    <n v="7814.6999999999898"/>
    <n v="0"/>
    <n v="0"/>
    <n v="0"/>
    <n v="40"/>
    <n v="0"/>
    <n v="5.3290705182007501E-14"/>
    <n v="202410"/>
    <n v="0"/>
    <m/>
  </r>
  <r>
    <s v="广宗县义兴烟酒超市"/>
    <n v="30010218"/>
    <s v="北区|BU_N"/>
    <s v="河北南区|Region_Hebei_south"/>
    <s v="HKOW"/>
    <n v="12"/>
    <n v="6240.24"/>
    <n v="0"/>
    <n v="0"/>
    <n v="0"/>
    <n v="40"/>
    <n v="0"/>
    <n v="3.4106051316484799E-13"/>
    <n v="202410"/>
    <n v="0"/>
    <m/>
  </r>
  <r>
    <s v="广州依酒贸易有限公司"/>
    <n v="30017958"/>
    <s v="南区|BU_S"/>
    <s v="广东大广州|Region_Guangdong_Greater Guan"/>
    <s v="BUD"/>
    <n v="12"/>
    <n v="169912.78479999999"/>
    <n v="0"/>
    <n v="0"/>
    <n v="0"/>
    <n v="45"/>
    <n v="0"/>
    <n v="10625.66056"/>
    <n v="202410"/>
    <n v="0"/>
    <m/>
  </r>
  <r>
    <s v="广州依酒贸易有限公司"/>
    <n v="30017958"/>
    <s v="南区|BU_S"/>
    <s v="广东大广州|Region_Guangdong_Greater Guan"/>
    <s v="HBI"/>
    <n v="12"/>
    <n v="160789.73360000001"/>
    <n v="0"/>
    <n v="0"/>
    <n v="0"/>
    <n v="45"/>
    <n v="0"/>
    <n v="8448.5167999999994"/>
    <n v="202410"/>
    <n v="0"/>
    <m/>
  </r>
  <r>
    <s v="广州依酒贸易有限公司"/>
    <n v="30017958"/>
    <s v="南区|BU_S"/>
    <s v="广东大广州|Region_Guangdong_Greater Guan"/>
    <s v="HBO"/>
    <n v="12"/>
    <n v="5266.83"/>
    <n v="0"/>
    <n v="0"/>
    <n v="0"/>
    <n v="32"/>
    <n v="0"/>
    <n v="283.56599999999997"/>
    <n v="202410"/>
    <n v="0"/>
    <m/>
  </r>
  <r>
    <s v="广州依酒贸易有限公司"/>
    <n v="30017958"/>
    <s v="南区|BU_S"/>
    <s v="广东大广州|Region_Guangdong_Greater Guan"/>
    <s v="ISP"/>
    <n v="12"/>
    <n v="22516.5079999999"/>
    <n v="0"/>
    <n v="0"/>
    <n v="0"/>
    <n v="45"/>
    <n v="0"/>
    <n v="689.98999999999899"/>
    <n v="202410"/>
    <n v="0"/>
    <m/>
  </r>
  <r>
    <s v="广州吉瀚丰翔商贸有限公司"/>
    <n v="30014955"/>
    <s v="南区|BU_S"/>
    <s v="广东大广州|Region_Guangdong_Greater Guan"/>
    <s v="BUD"/>
    <n v="12"/>
    <n v="490952.87679999898"/>
    <n v="0"/>
    <n v="0"/>
    <n v="0"/>
    <n v="47"/>
    <n v="0"/>
    <n v="7820.1542399999998"/>
    <n v="202410"/>
    <n v="0"/>
    <m/>
  </r>
  <r>
    <s v="广州吉瀚丰翔商贸有限公司"/>
    <n v="30014955"/>
    <s v="南区|BU_S"/>
    <s v="广东大广州|Region_Guangdong_Greater Guan"/>
    <s v="HBI"/>
    <n v="12"/>
    <n v="626771.48600000003"/>
    <n v="0"/>
    <n v="0"/>
    <n v="0"/>
    <n v="47"/>
    <n v="0"/>
    <n v="12842.999"/>
    <n v="202410"/>
    <n v="0"/>
    <m/>
  </r>
  <r>
    <s v="广州吉瀚丰翔商贸有限公司"/>
    <n v="30014955"/>
    <s v="南区|BU_S"/>
    <s v="广东大广州|Region_Guangdong_Greater Guan"/>
    <s v="HBO"/>
    <n v="12"/>
    <n v="36385.517999999996"/>
    <n v="0"/>
    <n v="0"/>
    <n v="0"/>
    <n v="46"/>
    <n v="0"/>
    <n v="439.5856"/>
    <n v="202410"/>
    <n v="0"/>
    <m/>
  </r>
  <r>
    <s v="广州吉瀚丰翔商贸有限公司"/>
    <n v="30014955"/>
    <s v="南区|BU_S"/>
    <s v="广东大广州|Region_Guangdong_Greater Guan"/>
    <s v="HKOW"/>
    <n v="12"/>
    <n v="157241.27599999899"/>
    <n v="0"/>
    <n v="0"/>
    <n v="0"/>
    <n v="47"/>
    <n v="0"/>
    <n v="3366.1507999999999"/>
    <n v="202410"/>
    <n v="0"/>
    <m/>
  </r>
  <r>
    <s v="广州吉瀚丰翔商贸有限公司"/>
    <n v="30014955"/>
    <s v="南区|BU_S"/>
    <s v="广东大广州|Region_Guangdong_Greater Guan"/>
    <s v="ISP"/>
    <n v="12"/>
    <n v="57638.643199999999"/>
    <n v="0"/>
    <n v="0"/>
    <n v="0"/>
    <n v="47"/>
    <n v="0"/>
    <n v="593.11682000000201"/>
    <n v="202410"/>
    <n v="0"/>
    <m/>
  </r>
  <r>
    <s v="广州君宇恒达贸易有限公司"/>
    <n v="30018261"/>
    <s v="南区|BU_S"/>
    <s v="广东大广州|Region_Guangdong_Greater Guan"/>
    <s v="BUD"/>
    <n v="12"/>
    <n v="148793.36352000001"/>
    <n v="0"/>
    <n v="0"/>
    <n v="0"/>
    <n v="46"/>
    <n v="0"/>
    <n v="2976.7821599999902"/>
    <n v="202410"/>
    <n v="0"/>
    <m/>
  </r>
  <r>
    <s v="广州君宇恒达贸易有限公司"/>
    <n v="30018261"/>
    <s v="南区|BU_S"/>
    <s v="广东大广州|Region_Guangdong_Greater Guan"/>
    <s v="HBI"/>
    <n v="12"/>
    <n v="45234.267999999996"/>
    <n v="0"/>
    <n v="0"/>
    <n v="0"/>
    <n v="45"/>
    <n v="0"/>
    <n v="2224.7139999999899"/>
    <n v="202410"/>
    <n v="0"/>
    <m/>
  </r>
  <r>
    <s v="广州君宇恒达贸易有限公司"/>
    <n v="30018261"/>
    <s v="南区|BU_S"/>
    <s v="广东大广州|Region_Guangdong_Greater Guan"/>
    <s v="HBO"/>
    <n v="12"/>
    <n v="0"/>
    <n v="0"/>
    <s v="null"/>
    <n v="0"/>
    <n v="0"/>
    <s v="null"/>
    <n v="0"/>
    <n v="202410"/>
    <n v="0"/>
    <m/>
  </r>
  <r>
    <s v="广州君宇恒达贸易有限公司"/>
    <n v="30018261"/>
    <s v="南区|BU_S"/>
    <s v="广东大广州|Region_Guangdong_Greater Guan"/>
    <s v="ISP"/>
    <n v="12"/>
    <n v="7853.6639999999998"/>
    <n v="0"/>
    <n v="0"/>
    <n v="0"/>
    <n v="41"/>
    <n v="0"/>
    <n v="420.67799999999897"/>
    <n v="202410"/>
    <n v="0"/>
    <m/>
  </r>
  <r>
    <s v="广州好溢贸易有限公司"/>
    <n v="30020051"/>
    <s v="南区|BU_S"/>
    <s v="广东大广州|Region_Guangdong_Greater Guan"/>
    <s v="BUD"/>
    <n v="12"/>
    <n v="8242.7999999999993"/>
    <n v="0"/>
    <n v="0"/>
    <n v="0"/>
    <n v="24"/>
    <n v="0"/>
    <n v="2312.3904000000002"/>
    <n v="202410"/>
    <n v="0"/>
    <m/>
  </r>
  <r>
    <s v="广州好溢贸易有限公司"/>
    <n v="30020051"/>
    <s v="南区|BU_S"/>
    <s v="广东大广州|Region_Guangdong_Greater Guan"/>
    <s v="ISP"/>
    <n v="12"/>
    <n v="9042.53999999999"/>
    <n v="0"/>
    <n v="0"/>
    <n v="0"/>
    <n v="24"/>
    <n v="0"/>
    <n v="870.05919999999901"/>
    <n v="202410"/>
    <n v="0"/>
    <m/>
  </r>
  <r>
    <s v="广州宏顺酒业有限公司"/>
    <n v="30020677"/>
    <s v="南区|BU_S"/>
    <s v="广东大广州|Region_Guangdong_Greater Guan"/>
    <s v="HKOW"/>
    <n v="12"/>
    <n v="41217.24"/>
    <n v="0"/>
    <n v="0"/>
    <n v="0"/>
    <n v="9"/>
    <n v="0"/>
    <n v="4940.9592000000002"/>
    <n v="202410"/>
    <n v="0"/>
    <m/>
  </r>
  <r>
    <s v="广州宝祺来贸易有限公司"/>
    <n v="30018543"/>
    <s v="南区|BU_S"/>
    <s v="广东大广州|Region_Guangdong_Greater Guan"/>
    <s v="BUD"/>
    <n v="12"/>
    <n v="456537.97579999903"/>
    <n v="0"/>
    <n v="0"/>
    <n v="0"/>
    <n v="47"/>
    <n v="0"/>
    <n v="12661.686019999999"/>
    <n v="202410"/>
    <n v="0"/>
    <m/>
  </r>
  <r>
    <s v="广州宝祺来贸易有限公司"/>
    <n v="30018543"/>
    <s v="南区|BU_S"/>
    <s v="广东大广州|Region_Guangdong_Greater Guan"/>
    <s v="HBI"/>
    <n v="12"/>
    <n v="764618.31920000003"/>
    <n v="0"/>
    <n v="0"/>
    <n v="0"/>
    <n v="47"/>
    <n v="0"/>
    <n v="15305.5964"/>
    <n v="202410"/>
    <n v="0"/>
    <m/>
  </r>
  <r>
    <s v="广州宝祺来贸易有限公司"/>
    <n v="30018543"/>
    <s v="南区|BU_S"/>
    <s v="广东大广州|Region_Guangdong_Greater Guan"/>
    <s v="HBO"/>
    <n v="12"/>
    <n v="19137.587599999901"/>
    <n v="0"/>
    <n v="0"/>
    <n v="0"/>
    <n v="46"/>
    <n v="0"/>
    <n v="1629.4148"/>
    <n v="202410"/>
    <n v="0"/>
    <m/>
  </r>
  <r>
    <s v="广州宝祺来贸易有限公司"/>
    <n v="30018543"/>
    <s v="南区|BU_S"/>
    <s v="广东大广州|Region_Guangdong_Greater Guan"/>
    <s v="HKOW"/>
    <n v="12"/>
    <n v="235155.1784"/>
    <n v="0"/>
    <n v="0"/>
    <n v="0"/>
    <n v="47"/>
    <n v="0"/>
    <n v="18797.961200000002"/>
    <n v="202410"/>
    <n v="0"/>
    <m/>
  </r>
  <r>
    <s v="广州宝祺来贸易有限公司"/>
    <n v="30018543"/>
    <s v="南区|BU_S"/>
    <s v="广东大广州|Region_Guangdong_Greater Guan"/>
    <s v="ISP"/>
    <n v="12"/>
    <n v="40566.486799999897"/>
    <n v="0"/>
    <n v="0"/>
    <n v="0"/>
    <n v="47"/>
    <n v="0"/>
    <n v="311.092880000001"/>
    <n v="202410"/>
    <n v="0"/>
    <m/>
  </r>
  <r>
    <s v="广州宝祺来贸易有限公司东莞分公司"/>
    <n v="30019006"/>
    <s v="南区|BU_S"/>
    <s v="广东莞惠河|Region_GD_GHH"/>
    <s v="BUD"/>
    <n v="12"/>
    <n v="333951.49280000001"/>
    <n v="0"/>
    <n v="0"/>
    <n v="0"/>
    <n v="47"/>
    <n v="0"/>
    <n v="0"/>
    <n v="202410"/>
    <n v="0"/>
    <m/>
  </r>
  <r>
    <s v="广州宝祺来贸易有限公司东莞分公司"/>
    <n v="30019006"/>
    <s v="南区|BU_S"/>
    <s v="广东莞惠河|Region_GD_GHH"/>
    <s v="HBI"/>
    <n v="12"/>
    <n v="199102.04199999999"/>
    <n v="0"/>
    <n v="0"/>
    <n v="0"/>
    <n v="47"/>
    <n v="0"/>
    <n v="0"/>
    <n v="202410"/>
    <n v="0"/>
    <m/>
  </r>
  <r>
    <s v="广州宝祺来贸易有限公司东莞分公司"/>
    <n v="30019006"/>
    <s v="南区|BU_S"/>
    <s v="广东莞惠河|Region_GD_GHH"/>
    <s v="HBO"/>
    <n v="12"/>
    <n v="31881.88"/>
    <n v="0"/>
    <n v="0"/>
    <n v="0"/>
    <n v="42"/>
    <n v="0"/>
    <n v="5717.3032000000003"/>
    <n v="202410"/>
    <n v="0"/>
    <m/>
  </r>
  <r>
    <s v="广州宝祺来贸易有限公司东莞分公司"/>
    <n v="30019006"/>
    <s v="南区|BU_S"/>
    <s v="广东莞惠河|Region_GD_GHH"/>
    <s v="HKOW"/>
    <n v="12"/>
    <n v="41866.06"/>
    <n v="0"/>
    <n v="0"/>
    <n v="0"/>
    <n v="47"/>
    <n v="0"/>
    <n v="621.24400000000105"/>
    <n v="202410"/>
    <n v="0"/>
    <m/>
  </r>
  <r>
    <s v="广州宝祺来贸易有限公司东莞分公司"/>
    <n v="30019006"/>
    <s v="南区|BU_S"/>
    <s v="广东莞惠河|Region_GD_GHH"/>
    <s v="ISP"/>
    <n v="12"/>
    <n v="6837.8919999999998"/>
    <n v="0"/>
    <n v="0"/>
    <n v="0"/>
    <n v="46"/>
    <n v="0"/>
    <n v="69.0772800000003"/>
    <n v="202410"/>
    <n v="0"/>
    <m/>
  </r>
  <r>
    <s v="广州宝祺来贸易有限公司东莞黄江分公司"/>
    <n v="30020255"/>
    <s v="南区|BU_S"/>
    <s v="广东莞惠河|Region_GD_GHH"/>
    <s v="BUD"/>
    <n v="12"/>
    <n v="118131.13"/>
    <n v="0"/>
    <n v="0"/>
    <n v="0"/>
    <n v="21"/>
    <n v="0"/>
    <n v="4682.3363200000003"/>
    <n v="202410"/>
    <n v="0"/>
    <m/>
  </r>
  <r>
    <s v="广州宝祺来贸易有限公司东莞黄江分公司"/>
    <n v="30020255"/>
    <s v="南区|BU_S"/>
    <s v="广东莞惠河|Region_GD_GHH"/>
    <s v="HBI"/>
    <n v="12"/>
    <n v="45324.24"/>
    <n v="0"/>
    <n v="0"/>
    <n v="0"/>
    <n v="19"/>
    <n v="0"/>
    <n v="1716.66"/>
    <n v="202410"/>
    <n v="0"/>
    <m/>
  </r>
  <r>
    <s v="广州宝祺来贸易有限公司东莞黄江分公司"/>
    <n v="30020255"/>
    <s v="南区|BU_S"/>
    <s v="广东莞惠河|Region_GD_GHH"/>
    <s v="HBO"/>
    <n v="12"/>
    <n v="997.92"/>
    <n v="0"/>
    <n v="0"/>
    <n v="0"/>
    <n v="7"/>
    <n v="0"/>
    <n v="105.119999999999"/>
    <n v="202410"/>
    <n v="0"/>
    <m/>
  </r>
  <r>
    <s v="广州宝祺来贸易有限公司东莞黄江分公司"/>
    <n v="30020255"/>
    <s v="南区|BU_S"/>
    <s v="广东莞惠河|Region_GD_GHH"/>
    <s v="ISP"/>
    <n v="12"/>
    <n v="194.97"/>
    <n v="0"/>
    <n v="0"/>
    <n v="0"/>
    <n v="11"/>
    <n v="0"/>
    <n v="2.2240000000000002"/>
    <n v="202410"/>
    <n v="0"/>
    <m/>
  </r>
  <r>
    <s v="广州宝祺来贸易有限公司梅州分公司"/>
    <n v="30019038"/>
    <s v="南区|BU_S"/>
    <s v="广东东区|Region_Guangdong_East"/>
    <s v="HKOW"/>
    <n v="12"/>
    <n v="6282.82"/>
    <n v="107.7496"/>
    <n v="1.7149878557717699E-2"/>
    <n v="1"/>
    <n v="18"/>
    <n v="5.5555555555555497E-2"/>
    <n v="0"/>
    <n v="202410"/>
    <n v="0"/>
    <m/>
  </r>
  <r>
    <s v="广州市侃龙贸易有限公司"/>
    <n v="30016327"/>
    <s v="南区|BU_S"/>
    <s v="广东大广州|Region_Guangdong_Greater Guan"/>
    <s v="BUD"/>
    <n v="12"/>
    <n v="92456.933599999902"/>
    <n v="0"/>
    <n v="0"/>
    <n v="0"/>
    <n v="47"/>
    <n v="0"/>
    <n v="6799.8711199999998"/>
    <n v="202410"/>
    <n v="0"/>
    <m/>
  </r>
  <r>
    <s v="广州市侃龙贸易有限公司"/>
    <n v="30016327"/>
    <s v="南区|BU_S"/>
    <s v="广东大广州|Region_Guangdong_Greater Guan"/>
    <s v="HBI"/>
    <n v="12"/>
    <n v="228959.59599999999"/>
    <n v="0"/>
    <n v="0"/>
    <n v="0"/>
    <n v="47"/>
    <n v="0"/>
    <n v="19751.407599999999"/>
    <n v="202410"/>
    <n v="0"/>
    <m/>
  </r>
  <r>
    <s v="广州市侃龙贸易有限公司"/>
    <n v="30016327"/>
    <s v="南区|BU_S"/>
    <s v="广东大广州|Region_Guangdong_Greater Guan"/>
    <s v="HBO"/>
    <n v="12"/>
    <n v="6021.4859999999999"/>
    <n v="182.95599999999999"/>
    <n v="3.03838620566418E-2"/>
    <n v="2"/>
    <n v="34"/>
    <n v="5.8823529411764698E-2"/>
    <n v="1680.53"/>
    <n v="202410"/>
    <n v="0"/>
    <m/>
  </r>
  <r>
    <s v="广州市侃龙贸易有限公司"/>
    <n v="30016327"/>
    <s v="南区|BU_S"/>
    <s v="广东大广州|Region_Guangdong_Greater Guan"/>
    <s v="ISP"/>
    <n v="12"/>
    <n v="2510.2519999999899"/>
    <n v="0"/>
    <n v="0"/>
    <n v="0"/>
    <n v="45"/>
    <n v="0"/>
    <n v="440.20112"/>
    <n v="202410"/>
    <n v="0"/>
    <m/>
  </r>
  <r>
    <s v="广州市增骏商贸有限公司"/>
    <n v="30017968"/>
    <s v="南区|BU_S"/>
    <s v="广东大广州|Region_Guangdong_Greater Guan"/>
    <s v="BUD"/>
    <n v="12"/>
    <n v="162268.85011999999"/>
    <n v="0"/>
    <n v="0"/>
    <n v="0"/>
    <n v="44"/>
    <n v="0"/>
    <n v="3604.3875200000002"/>
    <n v="202410"/>
    <n v="0"/>
    <m/>
  </r>
  <r>
    <s v="广州市增骏商贸有限公司"/>
    <n v="30017968"/>
    <s v="南区|BU_S"/>
    <s v="广东大广州|Region_Guangdong_Greater Guan"/>
    <s v="HBI"/>
    <n v="12"/>
    <n v="424816.33999999898"/>
    <n v="0"/>
    <n v="0"/>
    <n v="0"/>
    <n v="44"/>
    <n v="0"/>
    <n v="8191.82240000002"/>
    <n v="202410"/>
    <n v="0"/>
    <m/>
  </r>
  <r>
    <s v="广州市增骏商贸有限公司"/>
    <n v="30017968"/>
    <s v="南区|BU_S"/>
    <s v="广东大广州|Region_Guangdong_Greater Guan"/>
    <s v="HBO"/>
    <n v="12"/>
    <n v="4051.922"/>
    <n v="0"/>
    <n v="0"/>
    <n v="0"/>
    <n v="41"/>
    <n v="0"/>
    <n v="52.322000000000401"/>
    <n v="202410"/>
    <n v="0"/>
    <m/>
  </r>
  <r>
    <s v="广州市增骏商贸有限公司"/>
    <n v="30017968"/>
    <s v="南区|BU_S"/>
    <s v="广东大广州|Region_Guangdong_Greater Guan"/>
    <s v="ISP"/>
    <n v="12"/>
    <n v="7137.2339999999904"/>
    <n v="0"/>
    <n v="0"/>
    <n v="0"/>
    <n v="43"/>
    <n v="0"/>
    <n v="84.992400000000004"/>
    <n v="202410"/>
    <n v="0"/>
    <m/>
  </r>
  <r>
    <s v="广州市增鹏商贸有限公司"/>
    <n v="30020925"/>
    <s v="南区|BU_S"/>
    <s v="广东大广州|Region_Guangdong_Greater Guan"/>
    <s v="BUD"/>
    <n v="12"/>
    <n v="12982.61"/>
    <n v="0"/>
    <n v="0"/>
    <n v="0"/>
    <n v="4"/>
    <n v="0"/>
    <n v="2415.6936799999999"/>
    <n v="202410"/>
    <n v="0"/>
    <m/>
  </r>
  <r>
    <s v="广州市增鹏商贸有限公司"/>
    <n v="30020925"/>
    <s v="南区|BU_S"/>
    <s v="广东大广州|Region_Guangdong_Greater Guan"/>
    <s v="HBI"/>
    <n v="12"/>
    <n v="31878.85"/>
    <n v="0"/>
    <n v="0"/>
    <n v="0"/>
    <n v="4"/>
    <n v="0"/>
    <n v="4957.3311999999996"/>
    <n v="202410"/>
    <n v="0"/>
    <m/>
  </r>
  <r>
    <s v="广州市增鹏商贸有限公司"/>
    <n v="30020925"/>
    <s v="南区|BU_S"/>
    <s v="广东大广州|Region_Guangdong_Greater Guan"/>
    <s v="HBO"/>
    <n v="12"/>
    <n v="2771.47"/>
    <n v="0"/>
    <n v="0"/>
    <n v="0"/>
    <n v="4"/>
    <n v="0"/>
    <n v="2131.0299999999902"/>
    <n v="202410"/>
    <n v="0"/>
    <m/>
  </r>
  <r>
    <s v="广州市增鹏商贸有限公司"/>
    <n v="30020925"/>
    <s v="南区|BU_S"/>
    <s v="广东大广州|Region_Guangdong_Greater Guan"/>
    <s v="ISP"/>
    <n v="12"/>
    <n v="386.8"/>
    <n v="0"/>
    <n v="0"/>
    <n v="0"/>
    <n v="4"/>
    <n v="0"/>
    <n v="50.776000000000003"/>
    <n v="202410"/>
    <n v="0"/>
    <m/>
  </r>
  <r>
    <s v="广州市常华酒业有限公司"/>
    <n v="30012779"/>
    <s v="南区|BU_S"/>
    <s v="广东大广州|Region_Guangdong_Greater Guan"/>
    <s v="BUD"/>
    <n v="12"/>
    <n v="89236.042199999996"/>
    <n v="0"/>
    <n v="0"/>
    <n v="0"/>
    <n v="47"/>
    <n v="0"/>
    <n v="3467.8797599999998"/>
    <n v="202410"/>
    <n v="0"/>
    <m/>
  </r>
  <r>
    <s v="广州市常华酒业有限公司"/>
    <n v="30012779"/>
    <s v="南区|BU_S"/>
    <s v="广东大广州|Region_Guangdong_Greater Guan"/>
    <s v="HBI"/>
    <n v="12"/>
    <n v="144733.1036"/>
    <n v="0"/>
    <n v="0"/>
    <n v="0"/>
    <n v="47"/>
    <n v="0"/>
    <n v="5481.4628000000002"/>
    <n v="202410"/>
    <n v="0"/>
    <m/>
  </r>
  <r>
    <s v="广州市常华酒业有限公司"/>
    <n v="30012779"/>
    <s v="南区|BU_S"/>
    <s v="广东大广州|Region_Guangdong_Greater Guan"/>
    <s v="HBO"/>
    <n v="12"/>
    <n v="1074.74799999999"/>
    <n v="22.964000000000102"/>
    <n v="2.1366869256793299E-2"/>
    <n v="1"/>
    <n v="27"/>
    <n v="3.7037037037037E-2"/>
    <n v="13.472"/>
    <n v="202410"/>
    <n v="0"/>
    <m/>
  </r>
  <r>
    <s v="广州市常华酒业有限公司"/>
    <n v="30012779"/>
    <s v="南区|BU_S"/>
    <s v="广东大广州|Region_Guangdong_Greater Guan"/>
    <s v="ISP"/>
    <n v="12"/>
    <n v="6153.51"/>
    <n v="0"/>
    <n v="0"/>
    <n v="0"/>
    <n v="47"/>
    <n v="0"/>
    <n v="365.965679999999"/>
    <n v="202410"/>
    <n v="0"/>
    <m/>
  </r>
  <r>
    <s v="广州市常华酒业有限公司深圳分公司"/>
    <n v="30020187"/>
    <s v="南区|BU_S"/>
    <s v="广东深圳|Region_Guangdong_Shenzhen"/>
    <s v="BUD"/>
    <n v="12"/>
    <n v="7811.75"/>
    <n v="0"/>
    <n v="0"/>
    <n v="0"/>
    <n v="12"/>
    <n v="0"/>
    <n v="0"/>
    <n v="202410"/>
    <n v="0"/>
    <m/>
  </r>
  <r>
    <s v="广州市常华酒业有限公司深圳分公司"/>
    <n v="30020187"/>
    <s v="南区|BU_S"/>
    <s v="广东深圳|Region_Guangdong_Shenzhen"/>
    <s v="ISP"/>
    <n v="12"/>
    <n v="5430.15"/>
    <n v="0"/>
    <n v="0"/>
    <n v="0"/>
    <n v="12"/>
    <n v="0"/>
    <n v="0"/>
    <n v="202410"/>
    <n v="0"/>
    <m/>
  </r>
  <r>
    <s v="广州市弘仲盛酒业有限公司"/>
    <n v="30016408"/>
    <s v="南区|BU_S"/>
    <s v="广东大广州|Region_Guangdong_Greater Guan"/>
    <s v="HKOW"/>
    <n v="12"/>
    <n v="231006.13"/>
    <n v="0"/>
    <n v="0"/>
    <n v="0"/>
    <n v="34"/>
    <n v="0"/>
    <n v="2214.5908000000099"/>
    <n v="202410"/>
    <n v="0"/>
    <m/>
  </r>
  <r>
    <s v="广州市捷东贸易有限公司"/>
    <n v="30010323"/>
    <s v="南区|BU_S"/>
    <s v="广东大广州|Region_Guangdong_Greater Guan"/>
    <s v="BUD"/>
    <n v="12"/>
    <n v="118846.02636"/>
    <n v="0"/>
    <n v="0"/>
    <n v="0"/>
    <n v="47"/>
    <n v="0"/>
    <n v="2557.3682399999998"/>
    <n v="202410"/>
    <n v="0"/>
    <m/>
  </r>
  <r>
    <s v="广州市捷东贸易有限公司"/>
    <n v="30010323"/>
    <s v="南区|BU_S"/>
    <s v="广东大广州|Region_Guangdong_Greater Guan"/>
    <s v="HBI"/>
    <n v="12"/>
    <n v="251952.93400000001"/>
    <n v="12961.054"/>
    <n v="5.1442361850011199E-2"/>
    <n v="5"/>
    <n v="47"/>
    <n v="0.10638297872340401"/>
    <n v="0"/>
    <n v="202410"/>
    <n v="0"/>
    <m/>
  </r>
  <r>
    <s v="广州市捷东贸易有限公司"/>
    <n v="30010323"/>
    <s v="南区|BU_S"/>
    <s v="广东大广州|Region_Guangdong_Greater Guan"/>
    <s v="HBO"/>
    <n v="12"/>
    <n v="1387.5839999999901"/>
    <n v="0"/>
    <n v="0"/>
    <n v="0"/>
    <n v="37"/>
    <n v="0"/>
    <n v="33.580800000000004"/>
    <n v="202410"/>
    <n v="0"/>
    <m/>
  </r>
  <r>
    <s v="广州市捷东贸易有限公司"/>
    <n v="30010323"/>
    <s v="南区|BU_S"/>
    <s v="广东大广州|Region_Guangdong_Greater Guan"/>
    <s v="ISP"/>
    <n v="12"/>
    <n v="5962.41464"/>
    <n v="0"/>
    <n v="0"/>
    <n v="0"/>
    <n v="47"/>
    <n v="0"/>
    <n v="166.67408"/>
    <n v="202410"/>
    <n v="0"/>
    <m/>
  </r>
  <r>
    <s v="广州市永恒隆贸易有限公司"/>
    <n v="30017737"/>
    <s v="南区|BU_S"/>
    <s v="广东大广州|Region_Guangdong_Greater Guan"/>
    <s v="HKOW"/>
    <n v="12"/>
    <n v="194767.25999999899"/>
    <n v="0"/>
    <n v="0"/>
    <n v="0"/>
    <n v="46"/>
    <n v="0"/>
    <n v="4993.6548000000003"/>
    <n v="202410"/>
    <n v="0"/>
    <m/>
  </r>
  <r>
    <s v="广州市滨富贸易有限公司"/>
    <n v="30010033"/>
    <s v="南区|BU_S"/>
    <s v="广东大广州|Region_Guangdong_Greater Guan"/>
    <s v="BUD"/>
    <n v="12"/>
    <n v="190043.629099999"/>
    <n v="0"/>
    <n v="0"/>
    <n v="0"/>
    <n v="47"/>
    <n v="0"/>
    <n v="5551.7370199999996"/>
    <n v="202410"/>
    <n v="0"/>
    <m/>
  </r>
  <r>
    <s v="广州市滨富贸易有限公司"/>
    <n v="30010033"/>
    <s v="南区|BU_S"/>
    <s v="广东大广州|Region_Guangdong_Greater Guan"/>
    <s v="HBI"/>
    <n v="12"/>
    <n v="616901.06999999995"/>
    <n v="0"/>
    <n v="0"/>
    <n v="0"/>
    <n v="47"/>
    <n v="0"/>
    <n v="15427.6896"/>
    <n v="202410"/>
    <n v="0"/>
    <m/>
  </r>
  <r>
    <s v="广州市滨富贸易有限公司"/>
    <n v="30010033"/>
    <s v="南区|BU_S"/>
    <s v="广东大广州|Region_Guangdong_Greater Guan"/>
    <s v="HBO"/>
    <n v="12"/>
    <n v="9535.6740000000009"/>
    <n v="0"/>
    <n v="0"/>
    <n v="0"/>
    <n v="46"/>
    <n v="0"/>
    <n v="88.302000000000604"/>
    <n v="202410"/>
    <n v="0"/>
    <m/>
  </r>
  <r>
    <s v="广州市滨富贸易有限公司"/>
    <n v="30010033"/>
    <s v="南区|BU_S"/>
    <s v="广东大广州|Region_Guangdong_Greater Guan"/>
    <s v="HKOW"/>
    <n v="12"/>
    <n v="996.09199999999998"/>
    <n v="0"/>
    <n v="0"/>
    <n v="0"/>
    <n v="28"/>
    <n v="0"/>
    <n v="19.34"/>
    <n v="202410"/>
    <n v="0"/>
    <m/>
  </r>
  <r>
    <s v="广州市滨富贸易有限公司"/>
    <n v="30010033"/>
    <s v="南区|BU_S"/>
    <s v="广东大广州|Region_Guangdong_Greater Guan"/>
    <s v="ISP"/>
    <n v="12"/>
    <n v="3088.7082399999999"/>
    <n v="0"/>
    <n v="0"/>
    <n v="0"/>
    <n v="46"/>
    <n v="0"/>
    <n v="91.248400000000004"/>
    <n v="202410"/>
    <n v="0"/>
    <m/>
  </r>
  <r>
    <s v="广州市漾津汇贸易有限公司"/>
    <n v="30016234"/>
    <s v="南区|BU_S"/>
    <s v="广东大广州|Region_Guangdong_Greater Guan"/>
    <s v="BUD"/>
    <n v="12"/>
    <n v="38577.178"/>
    <n v="0"/>
    <n v="0"/>
    <n v="0"/>
    <n v="47"/>
    <n v="0"/>
    <n v="1879.5927999999899"/>
    <n v="202410"/>
    <n v="0"/>
    <m/>
  </r>
  <r>
    <s v="广州市漾津汇贸易有限公司"/>
    <n v="30016234"/>
    <s v="南区|BU_S"/>
    <s v="广东大广州|Region_Guangdong_Greater Guan"/>
    <s v="ISP"/>
    <n v="12"/>
    <n v="26701.654719999999"/>
    <n v="0"/>
    <n v="0"/>
    <n v="0"/>
    <n v="47"/>
    <n v="0"/>
    <n v="590.05718000000002"/>
    <n v="202410"/>
    <n v="0"/>
    <m/>
  </r>
  <r>
    <s v="广州市番禺市桥东城联华副食商店"/>
    <n v="30017807"/>
    <s v="南区|BU_S"/>
    <s v="广东大广州|Region_Guangdong_Greater Guan"/>
    <s v="BUD"/>
    <n v="12"/>
    <n v="170.3544"/>
    <n v="0.55439999999999701"/>
    <n v="3.2543920203998099E-3"/>
    <n v="1"/>
    <n v="5"/>
    <n v="0.2"/>
    <n v="0"/>
    <n v="202410"/>
    <n v="0"/>
    <m/>
  </r>
  <r>
    <s v="广州市花都区新华万城百货经营部"/>
    <n v="30016441"/>
    <s v="南区|BU_S"/>
    <s v="广东大广州|Region_Guangdong_Greater Guan"/>
    <s v="BUD"/>
    <n v="12"/>
    <n v="5619.3015999999998"/>
    <n v="0"/>
    <n v="0"/>
    <n v="0"/>
    <n v="13"/>
    <n v="0"/>
    <n v="0"/>
    <n v="202410"/>
    <n v="0"/>
    <m/>
  </r>
  <r>
    <s v="广州市花都区新华万城百货经营部"/>
    <n v="30016441"/>
    <s v="南区|BU_S"/>
    <s v="广东大广州|Region_Guangdong_Greater Guan"/>
    <s v="HBI"/>
    <n v="12"/>
    <n v="1391.2667999999901"/>
    <n v="0"/>
    <n v="0"/>
    <n v="0"/>
    <n v="9"/>
    <n v="0"/>
    <n v="0"/>
    <n v="202410"/>
    <n v="0"/>
    <m/>
  </r>
  <r>
    <s v="广州市花都区新华万城百货经营部"/>
    <n v="30016441"/>
    <s v="南区|BU_S"/>
    <s v="广东大广州|Region_Guangdong_Greater Guan"/>
    <s v="ISP"/>
    <n v="12"/>
    <n v="486.95"/>
    <n v="1.9999999999846798E-3"/>
    <n v="4.1071978642256497E-6"/>
    <n v="1"/>
    <n v="12"/>
    <n v="8.3333333333333301E-2"/>
    <n v="0"/>
    <n v="202410"/>
    <n v="0"/>
    <m/>
  </r>
  <r>
    <s v="广州市花都区新华宏轩百货商店"/>
    <n v="30016045"/>
    <s v="南区|BU_S"/>
    <s v="广东大广州|Region_Guangdong_Greater Guan"/>
    <s v="BUD"/>
    <n v="12"/>
    <n v="3050.21"/>
    <n v="0"/>
    <n v="0"/>
    <n v="0"/>
    <n v="4"/>
    <n v="0"/>
    <n v="0"/>
    <n v="202410"/>
    <n v="0"/>
    <m/>
  </r>
  <r>
    <s v="广州市花都区新华宏轩百货商店"/>
    <n v="30016045"/>
    <s v="南区|BU_S"/>
    <s v="广东大广州|Region_Guangdong_Greater Guan"/>
    <s v="HBI"/>
    <n v="12"/>
    <n v="11935.778"/>
    <n v="0"/>
    <n v="0"/>
    <n v="0"/>
    <n v="4"/>
    <n v="0"/>
    <n v="0"/>
    <n v="202410"/>
    <n v="0"/>
    <m/>
  </r>
  <r>
    <s v="广州市花都区新华宏轩百货商店"/>
    <n v="30016045"/>
    <s v="南区|BU_S"/>
    <s v="广东大广州|Region_Guangdong_Greater Guan"/>
    <s v="HBO"/>
    <n v="12"/>
    <n v="56.398400000000002"/>
    <n v="8.0000000000026699E-3"/>
    <n v="1.41847995687868E-4"/>
    <n v="1"/>
    <n v="3"/>
    <n v="0.33333333333333298"/>
    <n v="0"/>
    <n v="202410"/>
    <n v="0"/>
    <m/>
  </r>
  <r>
    <s v="广州市花都区新华宏轩百货商店"/>
    <n v="30016045"/>
    <s v="南区|BU_S"/>
    <s v="广东大广州|Region_Guangdong_Greater Guan"/>
    <s v="ISP"/>
    <n v="12"/>
    <n v="6.8"/>
    <n v="0"/>
    <n v="0"/>
    <n v="0"/>
    <n v="1"/>
    <n v="0"/>
    <n v="0"/>
    <n v="202410"/>
    <n v="0"/>
    <m/>
  </r>
  <r>
    <s v="广州市邦榕贸易有限公司"/>
    <n v="30002793"/>
    <s v="南区|BU_S"/>
    <s v="广东大广州|Region_Guangdong_Greater Guan"/>
    <s v="BUD"/>
    <n v="12"/>
    <n v="490304.81819999899"/>
    <n v="0"/>
    <n v="0"/>
    <n v="0"/>
    <n v="47"/>
    <n v="0"/>
    <n v="27130.138559999999"/>
    <n v="202410"/>
    <n v="0"/>
    <m/>
  </r>
  <r>
    <s v="广州市邦榕贸易有限公司"/>
    <n v="30002793"/>
    <s v="南区|BU_S"/>
    <s v="广东大广州|Region_Guangdong_Greater Guan"/>
    <s v="HBI"/>
    <n v="12"/>
    <n v="960712.54279999901"/>
    <n v="0"/>
    <n v="0"/>
    <n v="0"/>
    <n v="47"/>
    <n v="0"/>
    <n v="35457.875599999999"/>
    <n v="202410"/>
    <n v="0"/>
    <m/>
  </r>
  <r>
    <s v="广州市邦榕贸易有限公司"/>
    <n v="30002793"/>
    <s v="南区|BU_S"/>
    <s v="广东大广州|Region_Guangdong_Greater Guan"/>
    <s v="HBO"/>
    <n v="12"/>
    <n v="5345.6563999999998"/>
    <n v="6.0000000000432097E-2"/>
    <n v="1.12240659538896E-5"/>
    <n v="1"/>
    <n v="33"/>
    <n v="3.03030303030303E-2"/>
    <n v="1281.29"/>
    <n v="202410"/>
    <n v="0"/>
    <m/>
  </r>
  <r>
    <s v="广州市邦榕贸易有限公司"/>
    <n v="30002793"/>
    <s v="南区|BU_S"/>
    <s v="广东大广州|Region_Guangdong_Greater Guan"/>
    <s v="ISP"/>
    <n v="12"/>
    <n v="22740.060399999998"/>
    <n v="0"/>
    <n v="0"/>
    <n v="0"/>
    <n v="46"/>
    <n v="0"/>
    <n v="617.47311999999897"/>
    <n v="202410"/>
    <n v="0"/>
    <m/>
  </r>
  <r>
    <s v="广州海榆贸易有限公司"/>
    <n v="30016331"/>
    <s v="南区|BU_S"/>
    <s v="广东大广州|Region_Guangdong_Greater Guan"/>
    <s v="BUD"/>
    <n v="12"/>
    <n v="157625.04539999901"/>
    <n v="0"/>
    <n v="0"/>
    <n v="0"/>
    <n v="47"/>
    <n v="0"/>
    <n v="7160.7698399999999"/>
    <n v="202410"/>
    <n v="0"/>
    <m/>
  </r>
  <r>
    <s v="广州海榆贸易有限公司"/>
    <n v="30016331"/>
    <s v="南区|BU_S"/>
    <s v="广东大广州|Region_Guangdong_Greater Guan"/>
    <s v="HBI"/>
    <n v="12"/>
    <n v="694986.167599999"/>
    <n v="0"/>
    <n v="0"/>
    <n v="0"/>
    <n v="47"/>
    <n v="0"/>
    <n v="21017.006000000001"/>
    <n v="202410"/>
    <n v="0"/>
    <m/>
  </r>
  <r>
    <s v="广州海榆贸易有限公司"/>
    <n v="30016331"/>
    <s v="南区|BU_S"/>
    <s v="广东大广州|Region_Guangdong_Greater Guan"/>
    <s v="HBO"/>
    <n v="12"/>
    <n v="7696.68"/>
    <n v="0"/>
    <n v="0"/>
    <n v="0"/>
    <n v="40"/>
    <n v="0"/>
    <n v="56.256000000000697"/>
    <n v="202410"/>
    <n v="0"/>
    <m/>
  </r>
  <r>
    <s v="广州海榆贸易有限公司"/>
    <n v="30016331"/>
    <s v="南区|BU_S"/>
    <s v="广东大广州|Region_Guangdong_Greater Guan"/>
    <s v="ISP"/>
    <n v="12"/>
    <n v="4570.0959999999995"/>
    <n v="0"/>
    <n v="0"/>
    <n v="0"/>
    <n v="45"/>
    <n v="0"/>
    <n v="46.443520000000099"/>
    <n v="202410"/>
    <n v="0"/>
    <m/>
  </r>
  <r>
    <s v="广州辉跃商贸有限公司"/>
    <n v="30017767"/>
    <s v="南区|BU_S"/>
    <s v="广东大广州|Region_Guangdong_Greater Guan"/>
    <s v="BUD"/>
    <n v="12"/>
    <n v="570.99439999999902"/>
    <n v="62.566400000000002"/>
    <n v="0.109574454670658"/>
    <n v="1"/>
    <n v="7"/>
    <n v="0.14285714285714199"/>
    <n v="0"/>
    <n v="202410"/>
    <n v="0"/>
    <m/>
  </r>
  <r>
    <s v="广州辉跃商贸有限公司"/>
    <n v="30017767"/>
    <s v="南区|BU_S"/>
    <s v="广东大广州|Region_Guangdong_Greater Guan"/>
    <s v="ISP"/>
    <n v="12"/>
    <n v="949.35791999999901"/>
    <n v="5.1637600000000798"/>
    <n v="5.4392130630774903E-3"/>
    <n v="1"/>
    <n v="7"/>
    <n v="0.14285714285714199"/>
    <n v="0"/>
    <n v="202410"/>
    <n v="0"/>
    <m/>
  </r>
  <r>
    <s v="广州韶记贸易有限公司"/>
    <n v="30016284"/>
    <s v="南区|BU_S"/>
    <s v="广东大广州|Region_Guangdong_Greater Guan"/>
    <s v="BUD"/>
    <n v="12"/>
    <n v="207194.62139999901"/>
    <n v="0"/>
    <n v="0"/>
    <n v="0"/>
    <n v="47"/>
    <n v="0"/>
    <n v="7807.3044"/>
    <n v="202410"/>
    <n v="0"/>
    <m/>
  </r>
  <r>
    <s v="广州韶记贸易有限公司"/>
    <n v="30016284"/>
    <s v="南区|BU_S"/>
    <s v="广东大广州|Region_Guangdong_Greater Guan"/>
    <s v="HBI"/>
    <n v="12"/>
    <n v="525727.46279999998"/>
    <n v="0"/>
    <n v="0"/>
    <n v="0"/>
    <n v="47"/>
    <n v="0"/>
    <n v="19751.0484"/>
    <n v="202410"/>
    <n v="0"/>
    <m/>
  </r>
  <r>
    <s v="广州韶记贸易有限公司"/>
    <n v="30016284"/>
    <s v="南区|BU_S"/>
    <s v="广东大广州|Region_Guangdong_Greater Guan"/>
    <s v="HBO"/>
    <n v="12"/>
    <n v="5920.9299999999903"/>
    <n v="0"/>
    <n v="0"/>
    <n v="0"/>
    <n v="44"/>
    <n v="0"/>
    <n v="49.927600000000602"/>
    <n v="202410"/>
    <n v="0"/>
    <m/>
  </r>
  <r>
    <s v="广州韶记贸易有限公司"/>
    <n v="30016284"/>
    <s v="南区|BU_S"/>
    <s v="广东大广州|Region_Guangdong_Greater Guan"/>
    <s v="ISP"/>
    <n v="12"/>
    <n v="8596.8343999999997"/>
    <n v="0"/>
    <n v="0"/>
    <n v="0"/>
    <n v="46"/>
    <n v="0"/>
    <n v="169.03496000000001"/>
    <n v="202410"/>
    <n v="0"/>
    <m/>
  </r>
  <r>
    <s v="广州韶记贸易有限公司海珠分公司"/>
    <n v="30019623"/>
    <s v="南区|BU_S"/>
    <s v="广东大广州|Region_Guangdong_Greater Guan"/>
    <s v="BUD"/>
    <n v="12"/>
    <n v="3047.53"/>
    <n v="194.55999999999901"/>
    <n v="6.3841865379503995E-2"/>
    <n v="3"/>
    <n v="14"/>
    <n v="0.214285714285714"/>
    <n v="0"/>
    <n v="202410"/>
    <n v="0"/>
    <m/>
  </r>
  <r>
    <s v="广州韶记贸易有限公司海珠分公司"/>
    <n v="30019623"/>
    <s v="南区|BU_S"/>
    <s v="广东大广州|Region_Guangdong_Greater Guan"/>
    <s v="ISP"/>
    <n v="12"/>
    <n v="4408.76"/>
    <n v="230.32936000000001"/>
    <n v="5.2243569620482801E-2"/>
    <n v="3"/>
    <n v="14"/>
    <n v="0.214285714285714"/>
    <n v="0"/>
    <n v="202410"/>
    <n v="0"/>
    <m/>
  </r>
  <r>
    <s v="广平县红运糖酒门市"/>
    <n v="30018640"/>
    <s v="北区|BU_N"/>
    <s v="河北南区|Region_Hebei_south"/>
    <s v="HBI"/>
    <n v="12"/>
    <n v="291.60000000000002"/>
    <n v="0"/>
    <n v="0"/>
    <n v="0"/>
    <n v="8"/>
    <n v="0"/>
    <n v="1.5099033134902101E-14"/>
    <n v="202410"/>
    <n v="0"/>
    <m/>
  </r>
  <r>
    <s v="广平县红运糖酒门市"/>
    <n v="30018640"/>
    <s v="北区|BU_N"/>
    <s v="河北南区|Region_Hebei_south"/>
    <s v="HBO"/>
    <n v="12"/>
    <n v="6974.7699999999904"/>
    <n v="0"/>
    <n v="0"/>
    <n v="0"/>
    <n v="37"/>
    <n v="0"/>
    <n v="190.20760000000001"/>
    <n v="202410"/>
    <n v="0"/>
    <m/>
  </r>
  <r>
    <s v="广平县红运糖酒门市"/>
    <n v="30018640"/>
    <s v="北区|BU_N"/>
    <s v="河北南区|Region_Hebei_south"/>
    <s v="HKOW"/>
    <n v="12"/>
    <n v="3579.12"/>
    <n v="0"/>
    <n v="0"/>
    <n v="0"/>
    <n v="30"/>
    <n v="0"/>
    <n v="45.360000000000198"/>
    <n v="202410"/>
    <n v="0"/>
    <m/>
  </r>
  <r>
    <s v="广汉市盛鸿诚商贸有限公司"/>
    <n v="30017455"/>
    <s v="西区|BU_W"/>
    <s v="四川成都|Region_Sichuan_Chengdu"/>
    <s v="BUD"/>
    <n v="12"/>
    <n v="2031.7308"/>
    <n v="71.079599999999999"/>
    <n v="3.4984752901319402E-2"/>
    <n v="1"/>
    <n v="26"/>
    <n v="3.8461538461538401E-2"/>
    <n v="0"/>
    <n v="202410"/>
    <n v="0"/>
    <m/>
  </r>
  <r>
    <s v="广汉市盛鸿诚商贸有限公司"/>
    <n v="30017455"/>
    <s v="西区|BU_W"/>
    <s v="四川成都|Region_Sichuan_Chengdu"/>
    <s v="HBI"/>
    <n v="12"/>
    <n v="1099.5192"/>
    <n v="42.019199999999998"/>
    <n v="3.8215976583219298E-2"/>
    <n v="3"/>
    <n v="27"/>
    <n v="0.11111111111111099"/>
    <n v="0"/>
    <n v="202410"/>
    <n v="0"/>
    <m/>
  </r>
  <r>
    <s v="广汉市盛鸿诚商贸有限公司"/>
    <n v="30017455"/>
    <s v="西区|BU_W"/>
    <s v="四川成都|Region_Sichuan_Chengdu"/>
    <s v="HBO"/>
    <n v="12"/>
    <n v="1460.4276"/>
    <n v="8.5265128291211997E-14"/>
    <n v="5.8383673583827094E-17"/>
    <n v="1"/>
    <n v="25"/>
    <n v="0.04"/>
    <n v="0"/>
    <n v="202410"/>
    <n v="0"/>
    <m/>
  </r>
  <r>
    <s v="广汉市盛鸿诚商贸有限公司"/>
    <n v="30017455"/>
    <s v="西区|BU_W"/>
    <s v="四川成都|Region_Sichuan_Chengdu"/>
    <s v="HKOW"/>
    <n v="12"/>
    <n v="355.92"/>
    <n v="22.32"/>
    <n v="6.2710721510451803E-2"/>
    <n v="1"/>
    <n v="22"/>
    <n v="4.54545454545454E-2"/>
    <n v="0"/>
    <n v="202410"/>
    <n v="0"/>
    <m/>
  </r>
  <r>
    <s v="广汉市盛鸿诚商贸有限公司"/>
    <n v="30017455"/>
    <s v="西区|BU_W"/>
    <s v="四川成都|Region_Sichuan_Chengdu"/>
    <s v="ISP"/>
    <n v="12"/>
    <n v="18.46"/>
    <n v="5.2299999999999898"/>
    <n v="0.283315276273022"/>
    <n v="1"/>
    <n v="3"/>
    <n v="0.33333333333333298"/>
    <n v="0"/>
    <n v="202410"/>
    <n v="0"/>
    <m/>
  </r>
  <r>
    <s v="广西南宁优赞酒库贸易有限公司"/>
    <n v="30019814"/>
    <s v="西区|BU_W"/>
    <s v="广西|Region_Guangxi"/>
    <s v="BUD"/>
    <n v="12"/>
    <n v="570.39"/>
    <n v="0"/>
    <n v="0"/>
    <n v="0"/>
    <n v="9"/>
    <n v="0"/>
    <n v="180.87672000000001"/>
    <n v="202410"/>
    <n v="0"/>
    <m/>
  </r>
  <r>
    <s v="广西南宁优赞酒库贸易有限公司"/>
    <n v="30019814"/>
    <s v="西区|BU_W"/>
    <s v="广西|Region_Guangxi"/>
    <s v="HBI"/>
    <n v="12"/>
    <n v="249.6"/>
    <n v="0"/>
    <n v="0"/>
    <n v="0"/>
    <n v="17"/>
    <n v="0"/>
    <n v="2.1"/>
    <n v="202410"/>
    <n v="0"/>
    <m/>
  </r>
  <r>
    <s v="广西南宁优赞酒库贸易有限公司"/>
    <n v="30019814"/>
    <s v="西区|BU_W"/>
    <s v="广西|Region_Guangxi"/>
    <s v="ISP"/>
    <n v="12"/>
    <n v="8068.74"/>
    <n v="0"/>
    <n v="0"/>
    <n v="0"/>
    <n v="22"/>
    <n v="0"/>
    <n v="171.87200000000001"/>
    <n v="202410"/>
    <n v="0"/>
    <m/>
  </r>
  <r>
    <s v="广西南宁和顺鑫商贸有限公司"/>
    <n v="30019754"/>
    <s v="西区|BU_W"/>
    <s v="广西|Region_Guangxi"/>
    <s v="BUD"/>
    <n v="12"/>
    <n v="5677.5199999999904"/>
    <n v="0"/>
    <n v="0"/>
    <n v="0"/>
    <n v="33"/>
    <n v="0"/>
    <n v="155.38072"/>
    <n v="202410"/>
    <n v="0"/>
    <m/>
  </r>
  <r>
    <s v="广西南宁和顺鑫商贸有限公司"/>
    <n v="30019754"/>
    <s v="西区|BU_W"/>
    <s v="广西|Region_Guangxi"/>
    <s v="HBI"/>
    <n v="12"/>
    <n v="1323.71999999999"/>
    <n v="0"/>
    <n v="0"/>
    <n v="0"/>
    <n v="30"/>
    <n v="0"/>
    <n v="152.82"/>
    <n v="202410"/>
    <n v="0"/>
    <m/>
  </r>
  <r>
    <s v="广西南宁和顺鑫商贸有限公司"/>
    <n v="30019754"/>
    <s v="西区|BU_W"/>
    <s v="广西|Region_Guangxi"/>
    <s v="HBO"/>
    <n v="12"/>
    <n v="14496.4799999999"/>
    <n v="0"/>
    <n v="0"/>
    <n v="0"/>
    <n v="33"/>
    <n v="0"/>
    <n v="291.24"/>
    <n v="202410"/>
    <n v="0"/>
    <m/>
  </r>
  <r>
    <s v="广西南宁和顺鑫商贸有限公司"/>
    <n v="30019754"/>
    <s v="西区|BU_W"/>
    <s v="广西|Region_Guangxi"/>
    <s v="HKOW"/>
    <n v="12"/>
    <n v="9965.52"/>
    <n v="0"/>
    <n v="0"/>
    <n v="0"/>
    <n v="34"/>
    <n v="0"/>
    <n v="872.64"/>
    <n v="202410"/>
    <n v="0"/>
    <m/>
  </r>
  <r>
    <s v="广西南宁和顺鑫商贸有限公司"/>
    <n v="30019754"/>
    <s v="西区|BU_W"/>
    <s v="广西|Region_Guangxi"/>
    <s v="ISP"/>
    <n v="12"/>
    <n v="2416.0099999999902"/>
    <n v="0"/>
    <n v="0"/>
    <n v="0"/>
    <n v="30"/>
    <n v="0"/>
    <n v="95.16"/>
    <n v="202410"/>
    <n v="0"/>
    <m/>
  </r>
  <r>
    <s v="广西南宁金赐隆商贸有限责任公司"/>
    <n v="30017675"/>
    <s v="西区|BU_W"/>
    <s v="广西|Region_Guangxi"/>
    <s v="BUD"/>
    <n v="12"/>
    <n v="24295.013319999998"/>
    <n v="4309.3691599999902"/>
    <n v="0.17737669468377901"/>
    <n v="13"/>
    <n v="47"/>
    <n v="0.27659574468085102"/>
    <n v="2373.308"/>
    <n v="202410"/>
    <n v="0"/>
    <m/>
  </r>
  <r>
    <s v="广西南宁金赐隆商贸有限责任公司"/>
    <n v="30017675"/>
    <s v="西区|BU_W"/>
    <s v="广西|Region_Guangxi"/>
    <s v="HBI"/>
    <n v="12"/>
    <n v="14579.62"/>
    <n v="0"/>
    <n v="0"/>
    <n v="0"/>
    <n v="43"/>
    <n v="0"/>
    <n v="204.01599999999999"/>
    <n v="202410"/>
    <n v="0"/>
    <m/>
  </r>
  <r>
    <s v="广西南宁金赐隆商贸有限责任公司"/>
    <n v="30017675"/>
    <s v="西区|BU_W"/>
    <s v="广西|Region_Guangxi"/>
    <s v="HBO"/>
    <n v="12"/>
    <n v="35641.858"/>
    <n v="0"/>
    <n v="0"/>
    <n v="0"/>
    <n v="46"/>
    <n v="0"/>
    <n v="3572.9884000000002"/>
    <n v="202410"/>
    <n v="0"/>
    <m/>
  </r>
  <r>
    <s v="广西南宁金赐隆商贸有限责任公司"/>
    <n v="30017675"/>
    <s v="西区|BU_W"/>
    <s v="广西|Region_Guangxi"/>
    <s v="HKOW"/>
    <n v="12"/>
    <n v="78930.543999999907"/>
    <n v="0"/>
    <n v="0"/>
    <n v="0"/>
    <n v="46"/>
    <n v="0"/>
    <n v="2587.4319999999998"/>
    <n v="202410"/>
    <n v="0"/>
    <m/>
  </r>
  <r>
    <s v="广西南宁金赐隆商贸有限责任公司"/>
    <n v="30017675"/>
    <s v="西区|BU_W"/>
    <s v="广西|Region_Guangxi"/>
    <s v="ISP"/>
    <n v="12"/>
    <n v="1182.6859999999899"/>
    <n v="96.138400000000104"/>
    <n v="8.1288186382522595E-2"/>
    <n v="7"/>
    <n v="38"/>
    <n v="0.18421052631578899"/>
    <n v="47.3019999999999"/>
    <n v="202410"/>
    <n v="0"/>
    <m/>
  </r>
  <r>
    <s v="广西南方百货有限责任公司"/>
    <n v="30020096"/>
    <s v="西区|BU_W"/>
    <s v="广西|Region_Guangxi"/>
    <s v="BUD"/>
    <n v="12"/>
    <n v="1368.08"/>
    <n v="0"/>
    <n v="0"/>
    <n v="0"/>
    <n v="10"/>
    <n v="0"/>
    <n v="983.85199999999998"/>
    <n v="202410"/>
    <n v="0"/>
    <m/>
  </r>
  <r>
    <s v="广西南方百货有限责任公司"/>
    <n v="30020096"/>
    <s v="西区|BU_W"/>
    <s v="广西|Region_Guangxi"/>
    <s v="HBI"/>
    <n v="12"/>
    <n v="755.09"/>
    <n v="0"/>
    <n v="0"/>
    <n v="0"/>
    <n v="9"/>
    <n v="0"/>
    <n v="687.05"/>
    <n v="202410"/>
    <n v="0"/>
    <m/>
  </r>
  <r>
    <s v="广西南方百货有限责任公司"/>
    <n v="30020096"/>
    <s v="西区|BU_W"/>
    <s v="广西|Region_Guangxi"/>
    <s v="HBO"/>
    <n v="12"/>
    <n v="3027.16"/>
    <n v="0"/>
    <n v="0"/>
    <n v="0"/>
    <n v="13"/>
    <n v="0"/>
    <n v="848.24800000000005"/>
    <n v="202410"/>
    <n v="0"/>
    <m/>
  </r>
  <r>
    <s v="广西南方百货有限责任公司"/>
    <n v="30020096"/>
    <s v="西区|BU_W"/>
    <s v="广西|Region_Guangxi"/>
    <s v="HKOW"/>
    <n v="12"/>
    <n v="4621.8499999999904"/>
    <n v="0"/>
    <n v="0"/>
    <n v="0"/>
    <n v="13"/>
    <n v="0"/>
    <n v="595.79240000000004"/>
    <n v="202410"/>
    <n v="0"/>
    <m/>
  </r>
  <r>
    <s v="广西南方百货有限责任公司"/>
    <n v="30020096"/>
    <s v="西区|BU_W"/>
    <s v="广西|Region_Guangxi"/>
    <s v="ISP"/>
    <n v="12"/>
    <n v="163.54"/>
    <n v="0"/>
    <n v="0"/>
    <n v="0"/>
    <n v="5"/>
    <n v="0"/>
    <n v="125.452"/>
    <n v="202410"/>
    <n v="0"/>
    <m/>
  </r>
  <r>
    <s v="广西壹伍壹陆贸易有限公司"/>
    <n v="30016235"/>
    <s v="西区|BU_W"/>
    <s v="广西|Region_Guangxi"/>
    <s v="BUD"/>
    <n v="12"/>
    <n v="5833.1224000000002"/>
    <n v="0"/>
    <n v="0"/>
    <n v="0"/>
    <n v="46"/>
    <n v="0"/>
    <n v="0"/>
    <n v="202410"/>
    <n v="0"/>
    <m/>
  </r>
  <r>
    <s v="广西壹伍壹陆贸易有限公司"/>
    <n v="30016235"/>
    <s v="西区|BU_W"/>
    <s v="广西|Region_Guangxi"/>
    <s v="HBI"/>
    <n v="12"/>
    <n v="404.1"/>
    <n v="1.4432899320127E-15"/>
    <n v="3.5716157684056001E-18"/>
    <n v="1"/>
    <n v="15"/>
    <n v="6.6666666666666596E-2"/>
    <n v="0"/>
    <n v="202410"/>
    <n v="0"/>
    <m/>
  </r>
  <r>
    <s v="广西壹伍壹陆贸易有限公司"/>
    <n v="30016235"/>
    <s v="西区|BU_W"/>
    <s v="广西|Region_Guangxi"/>
    <s v="HKOW"/>
    <n v="12"/>
    <n v="32.4"/>
    <n v="0"/>
    <n v="0"/>
    <n v="0"/>
    <n v="1"/>
    <n v="0"/>
    <n v="32.4"/>
    <n v="202410"/>
    <n v="0"/>
    <m/>
  </r>
  <r>
    <s v="广西壹伍壹陆贸易有限公司"/>
    <n v="30016235"/>
    <s v="西区|BU_W"/>
    <s v="广西|Region_Guangxi"/>
    <s v="ISP"/>
    <n v="12"/>
    <n v="38228.402439999998"/>
    <n v="0"/>
    <n v="0"/>
    <n v="0"/>
    <n v="47"/>
    <n v="0"/>
    <n v="257.23419999999999"/>
    <n v="202410"/>
    <n v="0"/>
    <m/>
  </r>
  <r>
    <s v="广西壹铭贸易有限公司"/>
    <n v="30012266"/>
    <s v="西区|BU_W"/>
    <s v="广西|Region_Guangxi"/>
    <s v="BUD"/>
    <n v="12"/>
    <n v="15239.3931999999"/>
    <n v="0"/>
    <n v="0"/>
    <n v="0"/>
    <n v="47"/>
    <n v="0"/>
    <n v="319.48887999999903"/>
    <n v="202410"/>
    <n v="0"/>
    <m/>
  </r>
  <r>
    <s v="广西壹铭贸易有限公司"/>
    <n v="30012266"/>
    <s v="西区|BU_W"/>
    <s v="广西|Region_Guangxi"/>
    <s v="HBI"/>
    <n v="12"/>
    <n v="6761.03999999999"/>
    <n v="0"/>
    <n v="0"/>
    <n v="0"/>
    <n v="47"/>
    <n v="0"/>
    <n v="182.04"/>
    <n v="202410"/>
    <n v="0"/>
    <m/>
  </r>
  <r>
    <s v="广西壹铭贸易有限公司"/>
    <n v="30012266"/>
    <s v="西区|BU_W"/>
    <s v="广西|Region_Guangxi"/>
    <s v="HBO"/>
    <n v="12"/>
    <n v="63716.051999999901"/>
    <n v="0"/>
    <n v="0"/>
    <n v="0"/>
    <n v="47"/>
    <n v="0"/>
    <n v="1642.116"/>
    <n v="202410"/>
    <n v="0"/>
    <m/>
  </r>
  <r>
    <s v="广西壹铭贸易有限公司"/>
    <n v="30012266"/>
    <s v="西区|BU_W"/>
    <s v="广西|Region_Guangxi"/>
    <s v="HKOW"/>
    <n v="12"/>
    <n v="70428.097999999998"/>
    <n v="0"/>
    <n v="0"/>
    <n v="0"/>
    <n v="47"/>
    <n v="0"/>
    <n v="1487.5820000000001"/>
    <n v="202410"/>
    <n v="0"/>
    <m/>
  </r>
  <r>
    <s v="广西壹铭贸易有限公司"/>
    <n v="30012266"/>
    <s v="西区|BU_W"/>
    <s v="广西|Region_Guangxi"/>
    <s v="ISP"/>
    <n v="12"/>
    <n v="2329.1060000000002"/>
    <n v="0"/>
    <n v="0"/>
    <n v="0"/>
    <n v="43"/>
    <n v="0"/>
    <n v="42.47336"/>
    <n v="202410"/>
    <n v="0"/>
    <m/>
  </r>
  <r>
    <s v="广西恒信瑞通贸易有限公司"/>
    <n v="30020633"/>
    <s v="西区|BU_W"/>
    <s v="广西|Region_Guangxi"/>
    <s v="BUD"/>
    <n v="12"/>
    <n v="1283.1600000000001"/>
    <n v="0"/>
    <n v="0"/>
    <n v="0"/>
    <n v="10"/>
    <n v="0"/>
    <n v="0"/>
    <n v="202410"/>
    <n v="0"/>
    <m/>
  </r>
  <r>
    <s v="广西恒信瑞通贸易有限公司"/>
    <n v="30020633"/>
    <s v="西区|BU_W"/>
    <s v="广西|Region_Guangxi"/>
    <s v="HBI"/>
    <n v="12"/>
    <n v="673.02"/>
    <n v="0"/>
    <n v="0"/>
    <n v="0"/>
    <n v="9"/>
    <n v="0"/>
    <n v="37.559999999999903"/>
    <n v="202410"/>
    <n v="0"/>
    <m/>
  </r>
  <r>
    <s v="广西恒信瑞通贸易有限公司"/>
    <n v="30020633"/>
    <s v="西区|BU_W"/>
    <s v="广西|Region_Guangxi"/>
    <s v="HBO"/>
    <n v="12"/>
    <n v="6519.9499999999898"/>
    <n v="0"/>
    <n v="0"/>
    <n v="0"/>
    <n v="10"/>
    <n v="0"/>
    <n v="356.7"/>
    <n v="202410"/>
    <n v="0"/>
    <m/>
  </r>
  <r>
    <s v="广西恒信瑞通贸易有限公司"/>
    <n v="30020633"/>
    <s v="西区|BU_W"/>
    <s v="广西|Region_Guangxi"/>
    <s v="HKOW"/>
    <n v="12"/>
    <n v="56293.599999999897"/>
    <n v="0"/>
    <n v="0"/>
    <n v="0"/>
    <n v="10"/>
    <n v="0"/>
    <n v="4450.1728000000003"/>
    <n v="202410"/>
    <n v="0"/>
    <m/>
  </r>
  <r>
    <s v="广西恒信瑞通贸易有限公司"/>
    <n v="30020633"/>
    <s v="西区|BU_W"/>
    <s v="广西|Region_Guangxi"/>
    <s v="ISP"/>
    <n v="12"/>
    <n v="58.769999999999897"/>
    <n v="0"/>
    <n v="0"/>
    <n v="0"/>
    <n v="5"/>
    <n v="0"/>
    <n v="15.426"/>
    <n v="202410"/>
    <n v="0"/>
    <m/>
  </r>
  <r>
    <s v="广西恒信致诚贸易有限公司"/>
    <n v="30014690"/>
    <s v="西区|BU_W"/>
    <s v="广西|Region_Guangxi"/>
    <s v="BUD"/>
    <n v="12"/>
    <n v="18872.993759999899"/>
    <n v="0"/>
    <n v="0"/>
    <n v="0"/>
    <n v="47"/>
    <n v="0"/>
    <n v="688.89359999999897"/>
    <n v="202410"/>
    <n v="0"/>
    <m/>
  </r>
  <r>
    <s v="广西恒信致诚贸易有限公司"/>
    <n v="30014690"/>
    <s v="西区|BU_W"/>
    <s v="广西|Region_Guangxi"/>
    <s v="HBI"/>
    <n v="12"/>
    <n v="5018.3580000000002"/>
    <n v="0"/>
    <n v="0"/>
    <n v="0"/>
    <n v="40"/>
    <n v="0"/>
    <n v="751.33799999999997"/>
    <n v="202410"/>
    <n v="0"/>
    <m/>
  </r>
  <r>
    <s v="广西恒信致诚贸易有限公司"/>
    <n v="30014690"/>
    <s v="西区|BU_W"/>
    <s v="广西|Region_Guangxi"/>
    <s v="HBO"/>
    <n v="12"/>
    <n v="17715.031999999999"/>
    <n v="0"/>
    <n v="0"/>
    <n v="0"/>
    <n v="47"/>
    <n v="0"/>
    <n v="669.94880000000001"/>
    <n v="202410"/>
    <n v="0"/>
    <m/>
  </r>
  <r>
    <s v="广西恒信致诚贸易有限公司"/>
    <n v="30014690"/>
    <s v="西区|BU_W"/>
    <s v="广西|Region_Guangxi"/>
    <s v="HKOW"/>
    <n v="12"/>
    <n v="36392.549999999901"/>
    <n v="0"/>
    <n v="0"/>
    <n v="0"/>
    <n v="47"/>
    <n v="0"/>
    <n v="515.93400000000202"/>
    <n v="202410"/>
    <n v="0"/>
    <m/>
  </r>
  <r>
    <s v="广西恒信致诚贸易有限公司"/>
    <n v="30014690"/>
    <s v="西区|BU_W"/>
    <s v="广西|Region_Guangxi"/>
    <s v="ISP"/>
    <n v="12"/>
    <n v="537.04600000000005"/>
    <n v="0"/>
    <n v="0"/>
    <n v="0"/>
    <n v="35"/>
    <n v="0"/>
    <n v="26.506"/>
    <n v="202410"/>
    <n v="0"/>
    <m/>
  </r>
  <r>
    <s v="广西恒利金刚信息科技有限公司"/>
    <n v="30014667"/>
    <s v="西区|BU_W"/>
    <s v="广西|Region_Guangxi"/>
    <s v="BUD"/>
    <n v="12"/>
    <n v="2981.1471999999999"/>
    <n v="256.72719999999902"/>
    <n v="8.61169149916515E-2"/>
    <n v="2"/>
    <n v="13"/>
    <n v="0.15384615384615299"/>
    <n v="0"/>
    <n v="202410"/>
    <n v="0"/>
    <m/>
  </r>
  <r>
    <s v="广西恒利金刚信息科技有限公司"/>
    <n v="30014667"/>
    <s v="西区|BU_W"/>
    <s v="广西|Region_Guangxi"/>
    <s v="HBI"/>
    <n v="12"/>
    <n v="284.52"/>
    <n v="21"/>
    <n v="7.3808519611978096E-2"/>
    <n v="1"/>
    <n v="12"/>
    <n v="8.3333333333333301E-2"/>
    <n v="0"/>
    <n v="202410"/>
    <n v="0"/>
    <m/>
  </r>
  <r>
    <s v="广西恒利金刚信息科技有限公司"/>
    <n v="30014667"/>
    <s v="西区|BU_W"/>
    <s v="广西|Region_Guangxi"/>
    <s v="HBO"/>
    <n v="12"/>
    <n v="2251.3771999999999"/>
    <n v="393.53"/>
    <n v="0.174795232002882"/>
    <n v="2"/>
    <n v="12"/>
    <n v="0.16666666666666599"/>
    <n v="0"/>
    <n v="202410"/>
    <n v="0"/>
    <m/>
  </r>
  <r>
    <s v="广西恒利金刚信息科技有限公司"/>
    <n v="30014667"/>
    <s v="西区|BU_W"/>
    <s v="广西|Region_Guangxi"/>
    <s v="HKOW"/>
    <n v="12"/>
    <n v="11046.781999999899"/>
    <n v="1245.3019999999999"/>
    <n v="0.112729842953359"/>
    <n v="2"/>
    <n v="13"/>
    <n v="0.15384615384615299"/>
    <n v="0"/>
    <n v="202410"/>
    <n v="0"/>
    <m/>
  </r>
  <r>
    <s v="广西恒利金刚信息科技有限公司"/>
    <n v="30014667"/>
    <s v="西区|BU_W"/>
    <s v="广西|Region_Guangxi"/>
    <s v="ISP"/>
    <n v="12"/>
    <n v="638.63599999999997"/>
    <n v="138.452"/>
    <n v="0.216793290700806"/>
    <n v="2"/>
    <n v="11"/>
    <n v="0.18181818181818099"/>
    <n v="0"/>
    <n v="202410"/>
    <n v="0"/>
    <m/>
  </r>
  <r>
    <s v="广西桂林朗德电子商务有限公司"/>
    <n v="30017527"/>
    <s v="西区|BU_W"/>
    <s v="广西|Region_Guangxi"/>
    <s v="ISP"/>
    <n v="12"/>
    <n v="7611.4871999999996"/>
    <n v="0"/>
    <n v="0"/>
    <n v="0"/>
    <n v="41"/>
    <n v="0"/>
    <n v="488.136719999999"/>
    <n v="202410"/>
    <n v="0"/>
    <m/>
  </r>
  <r>
    <s v="广西桂林朗诚商贸有限公司"/>
    <n v="30019989"/>
    <s v="西区|BU_W"/>
    <s v="广西|Region_Guangxi"/>
    <s v="BUD"/>
    <n v="12"/>
    <n v="336.6"/>
    <n v="0"/>
    <n v="0"/>
    <n v="0"/>
    <n v="18"/>
    <n v="0"/>
    <n v="8.1"/>
    <n v="202410"/>
    <n v="0"/>
    <m/>
  </r>
  <r>
    <s v="广西桂林朗诚商贸有限公司"/>
    <n v="30019989"/>
    <s v="西区|BU_W"/>
    <s v="广西|Region_Guangxi"/>
    <s v="ISP"/>
    <n v="12"/>
    <n v="4727.84"/>
    <n v="0"/>
    <n v="0"/>
    <n v="0"/>
    <n v="21"/>
    <n v="0"/>
    <n v="0"/>
    <n v="202410"/>
    <n v="0"/>
    <m/>
  </r>
  <r>
    <s v="广西桂林朗邦电子商务有限公司"/>
    <n v="30017351"/>
    <s v="西区|BU_W"/>
    <s v="广西|Region_Guangxi"/>
    <s v="BUD"/>
    <n v="12"/>
    <n v="48"/>
    <n v="0"/>
    <n v="0"/>
    <n v="0"/>
    <n v="4"/>
    <n v="0"/>
    <n v="43.5"/>
    <n v="202410"/>
    <n v="0"/>
    <m/>
  </r>
  <r>
    <s v="广西桂林朗邦电子商务有限公司"/>
    <n v="30017351"/>
    <s v="西区|BU_W"/>
    <s v="广西|Region_Guangxi"/>
    <s v="HBI"/>
    <n v="12"/>
    <n v="1019.1"/>
    <n v="0"/>
    <n v="0"/>
    <n v="0"/>
    <n v="26"/>
    <n v="0"/>
    <n v="79.8"/>
    <n v="202410"/>
    <n v="0"/>
    <m/>
  </r>
  <r>
    <s v="广西桂林朗邦电子商务有限公司"/>
    <n v="30017351"/>
    <s v="西区|BU_W"/>
    <s v="广西|Region_Guangxi"/>
    <s v="ISP"/>
    <n v="12"/>
    <n v="25568.249999999902"/>
    <n v="0"/>
    <n v="0"/>
    <n v="0"/>
    <n v="26"/>
    <n v="0"/>
    <n v="504.243600000002"/>
    <n v="202410"/>
    <n v="0"/>
    <m/>
  </r>
  <r>
    <s v="广西瑞和供应链管理有限公司"/>
    <n v="30020728"/>
    <s v="西区|BU_W"/>
    <s v="广西|Region_Guangxi"/>
    <s v="BUD"/>
    <n v="12"/>
    <n v="365.4"/>
    <n v="0"/>
    <n v="0"/>
    <n v="0"/>
    <n v="4"/>
    <n v="0"/>
    <n v="1.02000000000002"/>
    <n v="202410"/>
    <n v="0"/>
    <m/>
  </r>
  <r>
    <s v="广西瑞和供应链管理有限公司"/>
    <n v="30020728"/>
    <s v="西区|BU_W"/>
    <s v="广西|Region_Guangxi"/>
    <s v="HBO"/>
    <n v="12"/>
    <n v="3063.24"/>
    <n v="0"/>
    <n v="0"/>
    <n v="0"/>
    <n v="8"/>
    <n v="0"/>
    <n v="12.600000000000099"/>
    <n v="202410"/>
    <n v="0"/>
    <m/>
  </r>
  <r>
    <s v="广西瑞和供应链管理有限公司"/>
    <n v="30020728"/>
    <s v="西区|BU_W"/>
    <s v="广西|Region_Guangxi"/>
    <s v="HKOW"/>
    <n v="12"/>
    <n v="556.55999999999995"/>
    <n v="0"/>
    <n v="0"/>
    <n v="0"/>
    <n v="3"/>
    <n v="0"/>
    <n v="0"/>
    <n v="202410"/>
    <n v="0"/>
    <m/>
  </r>
  <r>
    <s v="广西百色市高诚酒业有限责任公司"/>
    <n v="30017705"/>
    <s v="西区|BU_W"/>
    <s v="广西|Region_Guangxi"/>
    <s v="BUD"/>
    <n v="12"/>
    <n v="5454.2215999999999"/>
    <n v="0"/>
    <n v="0"/>
    <n v="0"/>
    <n v="33"/>
    <n v="0"/>
    <n v="16.686319999999601"/>
    <n v="202410"/>
    <n v="0"/>
    <m/>
  </r>
  <r>
    <s v="广西百色市高诚酒业有限责任公司"/>
    <n v="30017705"/>
    <s v="西区|BU_W"/>
    <s v="广西|Region_Guangxi"/>
    <s v="HBI"/>
    <n v="12"/>
    <n v="319.88040000000001"/>
    <n v="115.680399999999"/>
    <n v="0.36163641160883803"/>
    <n v="2"/>
    <n v="4"/>
    <n v="0.5"/>
    <n v="204.2"/>
    <n v="202410"/>
    <n v="0"/>
    <m/>
  </r>
  <r>
    <s v="广西百色市高诚酒业有限责任公司"/>
    <n v="30017705"/>
    <s v="西区|BU_W"/>
    <s v="广西|Region_Guangxi"/>
    <s v="HBO"/>
    <n v="12"/>
    <n v="5081.7783999999901"/>
    <n v="797.86239999999998"/>
    <n v="0.15700456359923101"/>
    <n v="7"/>
    <n v="30"/>
    <n v="0.233333333333333"/>
    <n v="0"/>
    <n v="202410"/>
    <n v="0"/>
    <m/>
  </r>
  <r>
    <s v="广西百色市高诚酒业有限责任公司"/>
    <n v="30017705"/>
    <s v="西区|BU_W"/>
    <s v="广西|Region_Guangxi"/>
    <s v="HKOW"/>
    <n v="12"/>
    <n v="1892.0876000000001"/>
    <n v="0"/>
    <n v="0"/>
    <n v="0"/>
    <n v="23"/>
    <n v="0"/>
    <n v="0.48"/>
    <n v="202410"/>
    <n v="0"/>
    <m/>
  </r>
  <r>
    <s v="广西百色市高诚酒业有限责任公司"/>
    <n v="30017705"/>
    <s v="西区|BU_W"/>
    <s v="广西|Region_Guangxi"/>
    <s v="ISP"/>
    <n v="12"/>
    <n v="449.15599999999898"/>
    <n v="5.1119999999999699"/>
    <n v="1.13813463473714E-2"/>
    <n v="1"/>
    <n v="25"/>
    <n v="0.04"/>
    <n v="5.54"/>
    <n v="202410"/>
    <n v="0"/>
    <m/>
  </r>
  <r>
    <s v="广西百达利商贸有限公司"/>
    <n v="30015919"/>
    <s v="西区|BU_W"/>
    <s v="广西|Region_Guangxi"/>
    <s v="BUD"/>
    <n v="12"/>
    <n v="19294.208999999999"/>
    <n v="0"/>
    <n v="0"/>
    <n v="0"/>
    <n v="47"/>
    <n v="0"/>
    <n v="586.04124000000002"/>
    <n v="202410"/>
    <n v="0"/>
    <m/>
  </r>
  <r>
    <s v="广西百达利商贸有限公司"/>
    <n v="30015919"/>
    <s v="西区|BU_W"/>
    <s v="广西|Region_Guangxi"/>
    <s v="HBI"/>
    <n v="12"/>
    <n v="1927.9351999999899"/>
    <n v="0"/>
    <n v="0"/>
    <n v="0"/>
    <n v="38"/>
    <n v="0"/>
    <n v="218.018"/>
    <n v="202410"/>
    <n v="0"/>
    <m/>
  </r>
  <r>
    <s v="广西百达利商贸有限公司"/>
    <n v="30015919"/>
    <s v="西区|BU_W"/>
    <s v="广西|Region_Guangxi"/>
    <s v="HBO"/>
    <n v="12"/>
    <n v="12602.8704"/>
    <n v="0"/>
    <n v="0"/>
    <n v="0"/>
    <n v="47"/>
    <n v="0"/>
    <n v="1039.7280000000001"/>
    <n v="202410"/>
    <n v="0"/>
    <m/>
  </r>
  <r>
    <s v="广西百达利商贸有限公司"/>
    <n v="30015919"/>
    <s v="西区|BU_W"/>
    <s v="广西|Region_Guangxi"/>
    <s v="HKOW"/>
    <n v="12"/>
    <n v="9864.8315999999995"/>
    <n v="1.14600000000038"/>
    <n v="1.1617025474620201E-4"/>
    <n v="1"/>
    <n v="46"/>
    <n v="2.1739130434782601E-2"/>
    <n v="162.30240000000001"/>
    <n v="202410"/>
    <n v="0"/>
    <m/>
  </r>
  <r>
    <s v="广西百达利商贸有限公司"/>
    <n v="30015919"/>
    <s v="西区|BU_W"/>
    <s v="广西|Region_Guangxi"/>
    <s v="ISP"/>
    <n v="12"/>
    <n v="523.5"/>
    <n v="24.183999999999902"/>
    <n v="4.6196752626551998E-2"/>
    <n v="2"/>
    <n v="37"/>
    <n v="5.4054054054054002E-2"/>
    <n v="0"/>
    <n v="202410"/>
    <n v="0"/>
    <m/>
  </r>
  <r>
    <s v="广西福多鑫商贸有限公司"/>
    <n v="30019099"/>
    <s v="西区|BU_W"/>
    <s v="广西|Region_Guangxi"/>
    <s v="BUD"/>
    <n v="12"/>
    <n v="99903.9399999999"/>
    <n v="0"/>
    <n v="0"/>
    <n v="0"/>
    <n v="45"/>
    <n v="0"/>
    <n v="503.488"/>
    <n v="202410"/>
    <n v="0"/>
    <m/>
  </r>
  <r>
    <s v="广西福多鑫商贸有限公司"/>
    <n v="30019099"/>
    <s v="西区|BU_W"/>
    <s v="广西|Region_Guangxi"/>
    <s v="HBI"/>
    <n v="12"/>
    <n v="4301.1499999999996"/>
    <n v="3.5527136788005001E-15"/>
    <n v="8.2599157871743596E-19"/>
    <n v="1"/>
    <n v="21"/>
    <n v="4.7619047619047603E-2"/>
    <n v="1572.11"/>
    <n v="202410"/>
    <n v="0"/>
    <m/>
  </r>
  <r>
    <s v="广西福多鑫商贸有限公司"/>
    <n v="30019099"/>
    <s v="西区|BU_W"/>
    <s v="广西|Region_Guangxi"/>
    <s v="HBO"/>
    <n v="12"/>
    <n v="44525.109999999899"/>
    <n v="0"/>
    <n v="0"/>
    <n v="0"/>
    <n v="45"/>
    <n v="0"/>
    <n v="2442.3607999999999"/>
    <n v="202410"/>
    <n v="0"/>
    <m/>
  </r>
  <r>
    <s v="广西福多鑫商贸有限公司"/>
    <n v="30019099"/>
    <s v="西区|BU_W"/>
    <s v="广西|Region_Guangxi"/>
    <s v="HKOW"/>
    <n v="12"/>
    <n v="23029.5099999999"/>
    <n v="0"/>
    <n v="0"/>
    <n v="0"/>
    <n v="44"/>
    <n v="0"/>
    <n v="421.55"/>
    <n v="202410"/>
    <n v="0"/>
    <m/>
  </r>
  <r>
    <s v="广西福多鑫商贸有限公司"/>
    <n v="30019099"/>
    <s v="西区|BU_W"/>
    <s v="广西|Region_Guangxi"/>
    <s v="ISP"/>
    <n v="12"/>
    <n v="6187.98"/>
    <n v="0"/>
    <n v="0"/>
    <n v="0"/>
    <n v="42"/>
    <n v="0"/>
    <n v="33.633999999999801"/>
    <n v="202410"/>
    <n v="0"/>
    <m/>
  </r>
  <r>
    <s v="广西福道鑫健康产业有限公司"/>
    <n v="30020126"/>
    <s v="西区|BU_W"/>
    <s v="广西|Region_Guangxi"/>
    <s v="BUD"/>
    <n v="12"/>
    <n v="9591.7999999999993"/>
    <n v="0"/>
    <n v="0"/>
    <n v="0"/>
    <n v="21"/>
    <n v="0"/>
    <n v="431.81"/>
    <n v="202410"/>
    <n v="0"/>
    <m/>
  </r>
  <r>
    <s v="广西福道鑫健康产业有限公司"/>
    <n v="30020126"/>
    <s v="西区|BU_W"/>
    <s v="广西|Region_Guangxi"/>
    <s v="HBI"/>
    <n v="12"/>
    <n v="547.38"/>
    <n v="0"/>
    <n v="0"/>
    <n v="0"/>
    <n v="5"/>
    <n v="0"/>
    <n v="72.78"/>
    <n v="202410"/>
    <n v="0"/>
    <m/>
  </r>
  <r>
    <s v="广西福道鑫健康产业有限公司"/>
    <n v="30020126"/>
    <s v="西区|BU_W"/>
    <s v="广西|Region_Guangxi"/>
    <s v="HBO"/>
    <n v="12"/>
    <n v="3894.11"/>
    <n v="0"/>
    <n v="0"/>
    <n v="0"/>
    <n v="18"/>
    <n v="0"/>
    <n v="833.91560000000004"/>
    <n v="202410"/>
    <n v="0"/>
    <m/>
  </r>
  <r>
    <s v="广西福道鑫健康产业有限公司"/>
    <n v="30020126"/>
    <s v="西区|BU_W"/>
    <s v="广西|Region_Guangxi"/>
    <s v="ISP"/>
    <n v="12"/>
    <n v="2036.19999999999"/>
    <n v="0"/>
    <n v="0"/>
    <n v="0"/>
    <n v="21"/>
    <n v="0"/>
    <n v="95.803439999999995"/>
    <n v="202410"/>
    <n v="0"/>
    <m/>
  </r>
  <r>
    <s v="广西臻和贸易有限公司"/>
    <n v="30017927"/>
    <s v="西区|BU_W"/>
    <s v="广西|Region_Guangxi"/>
    <s v="BUD"/>
    <n v="12"/>
    <n v="13954.611919999999"/>
    <n v="0"/>
    <n v="0"/>
    <n v="0"/>
    <n v="47"/>
    <n v="0"/>
    <n v="227.554879999999"/>
    <n v="202410"/>
    <n v="0"/>
    <m/>
  </r>
  <r>
    <s v="广西臻和贸易有限公司"/>
    <n v="30017927"/>
    <s v="西区|BU_W"/>
    <s v="广西|Region_Guangxi"/>
    <s v="HBI"/>
    <n v="12"/>
    <n v="4889.982"/>
    <n v="2326.3959999999902"/>
    <n v="0.47574735448923899"/>
    <n v="7"/>
    <n v="33"/>
    <n v="0.21212121212121199"/>
    <n v="6.0000000000215402E-3"/>
    <n v="202410"/>
    <n v="0"/>
    <m/>
  </r>
  <r>
    <s v="广西臻和贸易有限公司"/>
    <n v="30017927"/>
    <s v="西区|BU_W"/>
    <s v="广西|Region_Guangxi"/>
    <s v="HBO"/>
    <n v="12"/>
    <n v="35118.760399999999"/>
    <n v="0"/>
    <n v="0"/>
    <n v="0"/>
    <n v="47"/>
    <n v="0"/>
    <n v="633.46040000000198"/>
    <n v="202410"/>
    <n v="0"/>
    <m/>
  </r>
  <r>
    <s v="广西臻和贸易有限公司"/>
    <n v="30017927"/>
    <s v="西区|BU_W"/>
    <s v="广西|Region_Guangxi"/>
    <s v="HKOW"/>
    <n v="12"/>
    <n v="12922.9691999999"/>
    <n v="0"/>
    <n v="0"/>
    <n v="0"/>
    <n v="45"/>
    <n v="0"/>
    <n v="18"/>
    <n v="202410"/>
    <n v="0"/>
    <m/>
  </r>
  <r>
    <s v="广西臻和贸易有限公司"/>
    <n v="30017927"/>
    <s v="西区|BU_W"/>
    <s v="广西|Region_Guangxi"/>
    <s v="ISP"/>
    <n v="12"/>
    <n v="685.09159999999997"/>
    <n v="0"/>
    <n v="0"/>
    <n v="0"/>
    <n v="39"/>
    <n v="0"/>
    <n v="11.2136"/>
    <n v="202410"/>
    <n v="0"/>
    <m/>
  </r>
  <r>
    <s v="广西鼎威供应链管理有限公司"/>
    <n v="30020709"/>
    <s v="西区|BU_W"/>
    <s v="广西|Region_Guangxi"/>
    <s v="BUD"/>
    <n v="12"/>
    <n v="5678.3099999999904"/>
    <n v="0"/>
    <n v="0"/>
    <n v="0"/>
    <n v="9"/>
    <n v="0"/>
    <n v="1930.5770399999899"/>
    <n v="202410"/>
    <n v="0"/>
    <m/>
  </r>
  <r>
    <s v="广西鼎威供应链管理有限公司"/>
    <n v="30020709"/>
    <s v="西区|BU_W"/>
    <s v="广西|Region_Guangxi"/>
    <s v="HBI"/>
    <n v="12"/>
    <n v="6022.7"/>
    <n v="0"/>
    <n v="0"/>
    <n v="0"/>
    <n v="9"/>
    <n v="0"/>
    <n v="2870.0299999999902"/>
    <n v="202410"/>
    <n v="0"/>
    <m/>
  </r>
  <r>
    <s v="广西鼎威供应链管理有限公司"/>
    <n v="30020709"/>
    <s v="西区|BU_W"/>
    <s v="广西|Region_Guangxi"/>
    <s v="HBO"/>
    <n v="12"/>
    <n v="5623.5599999999904"/>
    <n v="0"/>
    <n v="0"/>
    <n v="0"/>
    <n v="9"/>
    <n v="0"/>
    <n v="3637.0104000000001"/>
    <n v="202410"/>
    <n v="0"/>
    <m/>
  </r>
  <r>
    <s v="广西鼎威供应链管理有限公司"/>
    <n v="30020709"/>
    <s v="西区|BU_W"/>
    <s v="广西|Region_Guangxi"/>
    <s v="HKOW"/>
    <n v="12"/>
    <n v="2624.84"/>
    <n v="0"/>
    <n v="0"/>
    <n v="0"/>
    <n v="9"/>
    <n v="0"/>
    <n v="1520.48"/>
    <n v="202410"/>
    <n v="0"/>
    <m/>
  </r>
  <r>
    <s v="广西鼎威供应链管理有限公司"/>
    <n v="30020709"/>
    <s v="西区|BU_W"/>
    <s v="广西|Region_Guangxi"/>
    <s v="ISP"/>
    <n v="12"/>
    <n v="870.67"/>
    <n v="0"/>
    <n v="0"/>
    <n v="0"/>
    <n v="9"/>
    <n v="0"/>
    <n v="108.202"/>
    <n v="202410"/>
    <n v="0"/>
    <m/>
  </r>
  <r>
    <s v="庆元县百禾酒业商行"/>
    <n v="30019267"/>
    <s v="东区|BU_E"/>
    <s v="衢丽金|Region_Quzhou_Lishui_jinhua"/>
    <s v="BUD"/>
    <n v="12"/>
    <n v="12601.92"/>
    <n v="0"/>
    <n v="0"/>
    <n v="0"/>
    <n v="39"/>
    <n v="0"/>
    <n v="607.26024000000098"/>
    <n v="202410"/>
    <n v="0"/>
    <m/>
  </r>
  <r>
    <s v="庆元县百禾酒业商行"/>
    <n v="30019267"/>
    <s v="东区|BU_E"/>
    <s v="衢丽金|Region_Quzhou_Lishui_jinhua"/>
    <s v="HBI"/>
    <n v="12"/>
    <n v="348.97"/>
    <n v="0"/>
    <n v="0"/>
    <n v="0"/>
    <n v="9"/>
    <n v="0"/>
    <n v="40.018000000000001"/>
    <n v="202410"/>
    <n v="0"/>
    <m/>
  </r>
  <r>
    <s v="庆元县百禾酒业商行"/>
    <n v="30019267"/>
    <s v="东区|BU_E"/>
    <s v="衢丽金|Region_Quzhou_Lishui_jinhua"/>
    <s v="HBO"/>
    <n v="12"/>
    <n v="3739.65"/>
    <n v="871.73040000000003"/>
    <n v="0.233104809273595"/>
    <n v="8"/>
    <n v="28"/>
    <n v="0.28571428571428498"/>
    <n v="243.018"/>
    <n v="202410"/>
    <n v="0"/>
    <m/>
  </r>
  <r>
    <s v="庆元县百禾酒业商行"/>
    <n v="30019267"/>
    <s v="东区|BU_E"/>
    <s v="衢丽金|Region_Quzhou_Lishui_jinhua"/>
    <s v="HKOW"/>
    <n v="12"/>
    <n v="82.8"/>
    <n v="43.08"/>
    <n v="0.52028985507246295"/>
    <n v="4"/>
    <n v="6"/>
    <n v="0.66666666666666596"/>
    <n v="0"/>
    <n v="202410"/>
    <n v="0"/>
    <m/>
  </r>
  <r>
    <s v="庆元县百禾酒业商行"/>
    <n v="30019267"/>
    <s v="东区|BU_E"/>
    <s v="衢丽金|Region_Quzhou_Lishui_jinhua"/>
    <s v="ISP"/>
    <n v="12"/>
    <n v="226.85"/>
    <n v="26.964479999999998"/>
    <n v="0.118864800528983"/>
    <n v="4"/>
    <n v="23"/>
    <n v="0.17391304347826"/>
    <n v="69.985999999999905"/>
    <n v="202410"/>
    <n v="0"/>
    <m/>
  </r>
  <r>
    <s v="庆安县汇昂商贸有限公司"/>
    <n v="30019963"/>
    <s v="东北|BU_NE"/>
    <s v="黑龙江东区|Region_Heilongjiang_East"/>
    <s v="BUD"/>
    <n v="12"/>
    <n v="2586.73"/>
    <n v="0"/>
    <n v="0"/>
    <n v="0"/>
    <n v="24"/>
    <n v="0"/>
    <n v="195.354399999999"/>
    <n v="202410"/>
    <n v="0"/>
    <m/>
  </r>
  <r>
    <s v="庆安县汇昂商贸有限公司"/>
    <n v="30019963"/>
    <s v="东北|BU_NE"/>
    <s v="黑龙江东区|Region_Heilongjiang_East"/>
    <s v="HBI"/>
    <n v="12"/>
    <n v="1345.68"/>
    <n v="0"/>
    <n v="0"/>
    <n v="0"/>
    <n v="23"/>
    <n v="0"/>
    <n v="130.94999999999999"/>
    <n v="202410"/>
    <n v="0"/>
    <m/>
  </r>
  <r>
    <s v="庆安县汇昂商贸有限公司"/>
    <n v="30019963"/>
    <s v="东北|BU_NE"/>
    <s v="黑龙江东区|Region_Heilongjiang_East"/>
    <s v="HBO"/>
    <n v="12"/>
    <n v="8649.3599999999897"/>
    <n v="0"/>
    <n v="0"/>
    <n v="0"/>
    <n v="27"/>
    <n v="0"/>
    <n v="112.35"/>
    <n v="202410"/>
    <n v="0"/>
    <m/>
  </r>
  <r>
    <s v="庆安县汇昂商贸有限公司"/>
    <n v="30019963"/>
    <s v="东北|BU_NE"/>
    <s v="黑龙江东区|Region_Heilongjiang_East"/>
    <s v="HKOW"/>
    <n v="12"/>
    <n v="556.78"/>
    <n v="0"/>
    <n v="0"/>
    <n v="0"/>
    <n v="14"/>
    <n v="0"/>
    <n v="9.5419999999999803"/>
    <n v="202410"/>
    <n v="0"/>
    <m/>
  </r>
  <r>
    <s v="庆安县汇昂商贸有限公司"/>
    <n v="30019963"/>
    <s v="东北|BU_NE"/>
    <s v="黑龙江东区|Region_Heilongjiang_East"/>
    <s v="ISP"/>
    <n v="12"/>
    <n v="0"/>
    <n v="0"/>
    <s v="null"/>
    <n v="0"/>
    <n v="0"/>
    <s v="null"/>
    <n v="0"/>
    <n v="202410"/>
    <n v="0"/>
    <m/>
  </r>
  <r>
    <s v="库伦旗库伦镇天爱饮品商行"/>
    <n v="30018532"/>
    <s v="北区|BU_N"/>
    <s v="内蒙古|Region_Inner Mongolia"/>
    <s v="HBI"/>
    <n v="12"/>
    <n v="112.32"/>
    <n v="1.32"/>
    <n v="1.1752136752136801E-2"/>
    <n v="1"/>
    <n v="3"/>
    <n v="0.33333333333333298"/>
    <n v="0"/>
    <n v="202410"/>
    <n v="0"/>
    <m/>
  </r>
  <r>
    <s v="库伦旗库伦镇天爱饮品商行"/>
    <n v="30018532"/>
    <s v="北区|BU_N"/>
    <s v="内蒙古|Region_Inner Mongolia"/>
    <s v="HBO"/>
    <n v="12"/>
    <n v="3062.8440000000001"/>
    <n v="874.90079999999898"/>
    <n v="0.28564980782566701"/>
    <n v="3"/>
    <n v="7"/>
    <n v="0.42857142857142799"/>
    <n v="0"/>
    <n v="202410"/>
    <n v="0"/>
    <m/>
  </r>
  <r>
    <s v="库伦旗库伦镇天爱饮品商行"/>
    <n v="30018532"/>
    <s v="北区|BU_N"/>
    <s v="内蒙古|Region_Inner Mongolia"/>
    <s v="HKOW"/>
    <n v="12"/>
    <n v="90.72"/>
    <n v="3.5527136788005001E-15"/>
    <n v="3.9161305983250602E-17"/>
    <n v="1"/>
    <n v="2"/>
    <n v="0.5"/>
    <n v="0"/>
    <n v="202410"/>
    <n v="0"/>
    <m/>
  </r>
  <r>
    <s v="库伦旗库伦镇汇龍饮品商行"/>
    <n v="30019765"/>
    <s v="北区|BU_N"/>
    <s v="内蒙古|Region_Inner Mongolia"/>
    <s v="HBI"/>
    <n v="12"/>
    <n v="643.67999999999995"/>
    <n v="43.2"/>
    <n v="6.7114093959731599E-2"/>
    <n v="3"/>
    <n v="17"/>
    <n v="0.17647058823529399"/>
    <n v="246.24"/>
    <n v="202410"/>
    <n v="0"/>
    <m/>
  </r>
  <r>
    <s v="库伦旗库伦镇汇龍饮品商行"/>
    <n v="30019765"/>
    <s v="北区|BU_N"/>
    <s v="内蒙古|Region_Inner Mongolia"/>
    <s v="HBO"/>
    <n v="12"/>
    <n v="5382.22"/>
    <n v="1198.2675999999999"/>
    <n v="0.222634451954769"/>
    <n v="6"/>
    <n v="23"/>
    <n v="0.26086956521739102"/>
    <n v="2017.05"/>
    <n v="202410"/>
    <n v="0"/>
    <m/>
  </r>
  <r>
    <s v="库伦旗库伦镇汇龍饮品商行"/>
    <n v="30019765"/>
    <s v="北区|BU_N"/>
    <s v="内蒙古|Region_Inner Mongolia"/>
    <s v="HKOW"/>
    <n v="12"/>
    <n v="11.09"/>
    <n v="11.09"/>
    <n v="1"/>
    <n v="1"/>
    <n v="1"/>
    <n v="1"/>
    <n v="0"/>
    <n v="202410"/>
    <n v="0"/>
    <m/>
  </r>
  <r>
    <s v="应城市琪琪副食店"/>
    <n v="30011449"/>
    <s v="新创增长区域|NGE"/>
    <s v="湖北|Region_Hubei"/>
    <s v="HBI"/>
    <n v="12"/>
    <n v="2013.36"/>
    <n v="164.52"/>
    <n v="8.1714149481463896E-2"/>
    <n v="3"/>
    <n v="19"/>
    <n v="0.157894736842105"/>
    <n v="0"/>
    <n v="202410"/>
    <n v="0"/>
    <m/>
  </r>
  <r>
    <s v="应城市琪琪副食店"/>
    <n v="30011449"/>
    <s v="新创增长区域|NGE"/>
    <s v="湖北|Region_Hubei"/>
    <s v="HBO"/>
    <n v="12"/>
    <n v="1123.42"/>
    <n v="208.88319999999999"/>
    <n v="0.185935091061223"/>
    <n v="2"/>
    <n v="14"/>
    <n v="0.14285714285714199"/>
    <n v="0"/>
    <n v="202410"/>
    <n v="0"/>
    <m/>
  </r>
  <r>
    <s v="应城市琪琪副食店"/>
    <n v="30011449"/>
    <s v="新创增长区域|NGE"/>
    <s v="湖北|Region_Hubei"/>
    <s v="HKOW"/>
    <n v="12"/>
    <n v="1128.1392000000001"/>
    <n v="51.919199999999996"/>
    <n v="4.6021980266265E-2"/>
    <n v="3"/>
    <n v="18"/>
    <n v="0.16666666666666599"/>
    <n v="0"/>
    <n v="202410"/>
    <n v="0"/>
    <m/>
  </r>
  <r>
    <s v="康平县康平镇永兴酒业"/>
    <n v="30009425"/>
    <s v="东北|BU_NE"/>
    <s v="辽宁北区|Region_Liaoning_North"/>
    <s v="HBO"/>
    <n v="12"/>
    <n v="23069.5324"/>
    <n v="0"/>
    <n v="0"/>
    <n v="0"/>
    <n v="43"/>
    <n v="0"/>
    <n v="679.84360000000004"/>
    <n v="202410"/>
    <n v="0"/>
    <m/>
  </r>
  <r>
    <s v="康平宜家大卖场"/>
    <n v="30012794"/>
    <s v="东北|BU_NE"/>
    <s v="辽宁北区|Region_Liaoning_North"/>
    <s v="HBI"/>
    <n v="12"/>
    <n v="0"/>
    <n v="0"/>
    <s v="null"/>
    <n v="0"/>
    <n v="0"/>
    <s v="null"/>
    <n v="0"/>
    <n v="202410"/>
    <n v="0"/>
    <m/>
  </r>
  <r>
    <s v="康平宜家大卖场"/>
    <n v="30012794"/>
    <s v="东北|BU_NE"/>
    <s v="辽宁北区|Region_Liaoning_North"/>
    <s v="HBO"/>
    <n v="12"/>
    <n v="0"/>
    <n v="0"/>
    <s v="null"/>
    <n v="0"/>
    <n v="0"/>
    <s v="null"/>
    <n v="0"/>
    <n v="202410"/>
    <n v="0"/>
    <m/>
  </r>
  <r>
    <s v="廉江市泽盈贸易有限公司"/>
    <n v="30019732"/>
    <s v="南区|BU_S"/>
    <s v="广东西区|Region_Guangdong_West"/>
    <s v="BUD"/>
    <n v="12"/>
    <n v="3366.08"/>
    <n v="0"/>
    <n v="0"/>
    <n v="0"/>
    <n v="25"/>
    <n v="0"/>
    <n v="242.042239999999"/>
    <n v="202410"/>
    <n v="0"/>
    <m/>
  </r>
  <r>
    <s v="廉江市泽盈贸易有限公司"/>
    <n v="30019732"/>
    <s v="南区|BU_S"/>
    <s v="广东西区|Region_Guangdong_West"/>
    <s v="HBI"/>
    <n v="12"/>
    <n v="37391.53"/>
    <n v="0"/>
    <n v="0"/>
    <n v="0"/>
    <n v="29"/>
    <n v="0"/>
    <n v="0"/>
    <n v="202410"/>
    <n v="0"/>
    <m/>
  </r>
  <r>
    <s v="廉江市泽盈贸易有限公司"/>
    <n v="30019732"/>
    <s v="南区|BU_S"/>
    <s v="广东西区|Region_Guangdong_West"/>
    <s v="HKOW"/>
    <n v="12"/>
    <n v="343.72"/>
    <n v="0"/>
    <n v="0"/>
    <n v="0"/>
    <n v="9"/>
    <n v="0"/>
    <n v="0"/>
    <n v="202410"/>
    <n v="0"/>
    <m/>
  </r>
  <r>
    <s v="廉江市泽盈贸易有限公司"/>
    <n v="30019732"/>
    <s v="南区|BU_S"/>
    <s v="广东西区|Region_Guangdong_West"/>
    <s v="ISP"/>
    <n v="12"/>
    <n v="79.13"/>
    <n v="0"/>
    <n v="0"/>
    <n v="0"/>
    <n v="6"/>
    <n v="0"/>
    <n v="2.0000000000035502E-3"/>
    <n v="202410"/>
    <n v="0"/>
    <m/>
  </r>
  <r>
    <s v="廊坊市东江商贸有限公司"/>
    <n v="30016264"/>
    <s v="北区|BU_N"/>
    <s v="河北北区|Region_Hebei_North"/>
    <s v="BUD"/>
    <n v="12"/>
    <n v="7388.1699999999901"/>
    <n v="60.719999999999899"/>
    <n v="8.2185439696162901E-3"/>
    <n v="2"/>
    <n v="23"/>
    <n v="8.6956521739130405E-2"/>
    <n v="473.28879999999998"/>
    <n v="202410"/>
    <n v="0"/>
    <m/>
  </r>
  <r>
    <s v="廊坊市东江商贸有限公司"/>
    <n v="30016264"/>
    <s v="北区|BU_N"/>
    <s v="河北北区|Region_Hebei_North"/>
    <s v="HBI"/>
    <n v="12"/>
    <n v="6.48"/>
    <n v="1.62"/>
    <n v="0.25"/>
    <n v="1"/>
    <n v="1"/>
    <n v="1"/>
    <n v="0"/>
    <n v="202410"/>
    <n v="0"/>
    <m/>
  </r>
  <r>
    <s v="廊坊市东江商贸有限公司"/>
    <n v="30016264"/>
    <s v="北区|BU_N"/>
    <s v="河北北区|Region_Hebei_North"/>
    <s v="HBO"/>
    <n v="12"/>
    <n v="5863.68"/>
    <n v="1.13686837721616E-13"/>
    <n v="1.9388308659684001E-17"/>
    <n v="1"/>
    <n v="21"/>
    <n v="4.7619047619047603E-2"/>
    <n v="7.0200000000000697"/>
    <n v="202410"/>
    <n v="0"/>
    <m/>
  </r>
  <r>
    <s v="廊坊市东江商贸有限公司"/>
    <n v="30016264"/>
    <s v="北区|BU_N"/>
    <s v="河北北区|Region_Hebei_North"/>
    <s v="HKOW"/>
    <n v="12"/>
    <n v="20776.18"/>
    <n v="2.0800000001003099E-2"/>
    <n v="1.0011465053249901E-6"/>
    <n v="1"/>
    <n v="24"/>
    <n v="4.1666666666666602E-2"/>
    <n v="15.66"/>
    <n v="202410"/>
    <n v="0"/>
    <m/>
  </r>
  <r>
    <s v="廊坊市东江商贸有限公司"/>
    <n v="30016264"/>
    <s v="北区|BU_N"/>
    <s v="河北北区|Region_Hebei_North"/>
    <s v="ISP"/>
    <n v="12"/>
    <n v="1031.3499999999999"/>
    <n v="14.4499999999999"/>
    <n v="1.40107625927182E-2"/>
    <n v="2"/>
    <n v="14"/>
    <n v="0.14285714285714199"/>
    <n v="261.82799999999997"/>
    <n v="202410"/>
    <n v="0"/>
    <m/>
  </r>
  <r>
    <s v="廊坊市冲亿商贸有限公司"/>
    <n v="30020678"/>
    <s v="北区|BU_N"/>
    <s v="河北北区|Region_Hebei_North"/>
    <s v="BUD"/>
    <n v="12"/>
    <n v="765.54"/>
    <n v="0"/>
    <n v="0"/>
    <n v="0"/>
    <n v="4"/>
    <n v="0"/>
    <n v="0"/>
    <n v="202410"/>
    <n v="0"/>
    <m/>
  </r>
  <r>
    <s v="廊坊市冲亿商贸有限公司"/>
    <n v="30020678"/>
    <s v="北区|BU_N"/>
    <s v="河北北区|Region_Hebei_North"/>
    <s v="HBO"/>
    <n v="12"/>
    <n v="415.8"/>
    <n v="0"/>
    <n v="0"/>
    <n v="0"/>
    <n v="4"/>
    <n v="0"/>
    <n v="0"/>
    <n v="202410"/>
    <n v="0"/>
    <m/>
  </r>
  <r>
    <s v="廊坊市安次区仇庄鑫满亿酒饮销售中心"/>
    <n v="30017971"/>
    <s v="北区|BU_N"/>
    <s v="河北北区|Region_Hebei_North"/>
    <s v="BUD"/>
    <n v="12"/>
    <n v="4373.4799999999996"/>
    <n v="0"/>
    <n v="0"/>
    <n v="0"/>
    <n v="31"/>
    <n v="0"/>
    <n v="11.1238399999999"/>
    <n v="202410"/>
    <n v="0"/>
    <m/>
  </r>
  <r>
    <s v="廊坊市安次区仇庄鑫满亿酒饮销售中心"/>
    <n v="30017971"/>
    <s v="北区|BU_N"/>
    <s v="河北北区|Region_Hebei_North"/>
    <s v="HBI"/>
    <n v="12"/>
    <n v="251.28"/>
    <n v="7.1054273576010003E-15"/>
    <n v="2.8276931540914502E-17"/>
    <n v="1"/>
    <n v="7"/>
    <n v="0.14285714285714199"/>
    <n v="0"/>
    <n v="202410"/>
    <n v="0"/>
    <m/>
  </r>
  <r>
    <s v="廊坊市安次区仇庄鑫满亿酒饮销售中心"/>
    <n v="30017971"/>
    <s v="北区|BU_N"/>
    <s v="河北北区|Region_Hebei_North"/>
    <s v="HBO"/>
    <n v="12"/>
    <n v="7234.8819999999996"/>
    <n v="0"/>
    <n v="0"/>
    <n v="0"/>
    <n v="29"/>
    <n v="0"/>
    <n v="2.0000000003079698E-3"/>
    <n v="202410"/>
    <n v="0"/>
    <m/>
  </r>
  <r>
    <s v="廊坊市安次区仇庄鑫满亿酒饮销售中心"/>
    <n v="30017971"/>
    <s v="北区|BU_N"/>
    <s v="河北北区|Region_Hebei_North"/>
    <s v="HKOW"/>
    <n v="12"/>
    <n v="4922.07"/>
    <n v="0"/>
    <n v="0"/>
    <n v="0"/>
    <n v="31"/>
    <n v="0"/>
    <n v="6.0000000002560202E-3"/>
    <n v="202410"/>
    <n v="0"/>
    <m/>
  </r>
  <r>
    <s v="廊坊市安次区光明西道旭众酒类经销处"/>
    <n v="30017690"/>
    <s v="北区|BU_N"/>
    <s v="天津市|Region_Tianjin"/>
    <s v="HKOW"/>
    <n v="12"/>
    <n v="501.12"/>
    <n v="0"/>
    <n v="0"/>
    <n v="0"/>
    <n v="1"/>
    <n v="0"/>
    <n v="0"/>
    <n v="202410"/>
    <n v="0"/>
    <m/>
  </r>
  <r>
    <s v="廊坊市拓轩商贸有限公司"/>
    <n v="30017844"/>
    <s v="北区|BU_N"/>
    <s v="河北北区|Region_Hebei_North"/>
    <s v="ISP"/>
    <n v="12"/>
    <n v="15.913919999999999"/>
    <n v="0"/>
    <n v="0"/>
    <n v="0"/>
    <n v="1"/>
    <n v="0"/>
    <n v="0"/>
    <n v="202410"/>
    <n v="0"/>
    <m/>
  </r>
  <r>
    <s v="廊坊市旭飞商贸有限公司"/>
    <n v="30011946"/>
    <s v="北区|BU_N"/>
    <s v="河北北区|Region_Hebei_North"/>
    <s v="BUD"/>
    <n v="12"/>
    <n v="35876.981679999997"/>
    <n v="13.142880000000099"/>
    <n v="3.6633182014101002E-4"/>
    <n v="1"/>
    <n v="27"/>
    <n v="3.7037037037037E-2"/>
    <n v="0"/>
    <n v="202410"/>
    <n v="0"/>
    <m/>
  </r>
  <r>
    <s v="廊坊市旭飞商贸有限公司"/>
    <n v="30011946"/>
    <s v="北区|BU_N"/>
    <s v="河北北区|Region_Hebei_North"/>
    <s v="HBI"/>
    <n v="12"/>
    <n v="287.62"/>
    <n v="2.22160000000004"/>
    <n v="7.7240803838399298E-3"/>
    <n v="2"/>
    <n v="7"/>
    <n v="0.28571428571428498"/>
    <n v="0"/>
    <n v="202410"/>
    <n v="0"/>
    <m/>
  </r>
  <r>
    <s v="廊坊市旭飞商贸有限公司"/>
    <n v="30011946"/>
    <s v="北区|BU_N"/>
    <s v="河北北区|Region_Hebei_North"/>
    <s v="HBO"/>
    <n v="12"/>
    <n v="11843.34"/>
    <n v="179.52519999999899"/>
    <n v="1.51583252697296E-2"/>
    <n v="1"/>
    <n v="27"/>
    <n v="3.7037037037037E-2"/>
    <n v="0"/>
    <n v="202410"/>
    <n v="0"/>
    <m/>
  </r>
  <r>
    <s v="廊坊市旭飞商贸有限公司"/>
    <n v="30011946"/>
    <s v="北区|BU_N"/>
    <s v="河北北区|Region_Hebei_North"/>
    <s v="HKOW"/>
    <n v="12"/>
    <n v="4379.83"/>
    <n v="255.35560000000001"/>
    <n v="5.8302628184198901E-2"/>
    <n v="1"/>
    <n v="24"/>
    <n v="4.1666666666666602E-2"/>
    <n v="0"/>
    <n v="202410"/>
    <n v="0"/>
    <m/>
  </r>
  <r>
    <s v="廊坊市旭飞商贸有限公司"/>
    <n v="30011946"/>
    <s v="北区|BU_N"/>
    <s v="河北北区|Region_Hebei_North"/>
    <s v="ISP"/>
    <n v="12"/>
    <n v="4964.1679999999997"/>
    <n v="180.49687999999901"/>
    <n v="3.6359945916415302E-2"/>
    <n v="1"/>
    <n v="26"/>
    <n v="3.8461538461538401E-2"/>
    <n v="0"/>
    <n v="202410"/>
    <n v="5.8319999999999999"/>
    <s v="{&quot;30012551&quot;: 5.832000000000001}"/>
  </r>
  <r>
    <s v="廊坊市玉液商贸有限公司"/>
    <n v="30017953"/>
    <s v="北区|BU_N"/>
    <s v="河北北区|Region_Hebei_North"/>
    <s v="HBO"/>
    <n v="12"/>
    <n v="677.52"/>
    <n v="1.7763568394002501E-14"/>
    <n v="2.6218515164131599E-17"/>
    <n v="1"/>
    <n v="5"/>
    <n v="0.2"/>
    <n v="0"/>
    <n v="202410"/>
    <n v="0"/>
    <m/>
  </r>
  <r>
    <s v="廊坊市玉液商贸有限公司"/>
    <n v="30017953"/>
    <s v="北区|BU_N"/>
    <s v="河北北区|Region_Hebei_North"/>
    <s v="HKOW"/>
    <n v="12"/>
    <n v="770.11"/>
    <n v="0"/>
    <n v="0"/>
    <n v="0"/>
    <n v="5"/>
    <n v="0"/>
    <n v="0"/>
    <n v="202410"/>
    <n v="0"/>
    <m/>
  </r>
  <r>
    <s v="廊坊市盛兴达商贸有限公司"/>
    <n v="30014781"/>
    <s v="北区|BU_N"/>
    <s v="河北北区|Region_Hebei_North"/>
    <s v="BUD"/>
    <n v="12"/>
    <n v="89.44"/>
    <n v="1.59999999999875E-2"/>
    <n v="1.7889087656515601E-4"/>
    <n v="1"/>
    <n v="5"/>
    <n v="0.2"/>
    <n v="0"/>
    <n v="202410"/>
    <n v="0"/>
    <m/>
  </r>
  <r>
    <s v="廊坊市盛兴达商贸有限公司"/>
    <n v="30014781"/>
    <s v="北区|BU_N"/>
    <s v="河北北区|Region_Hebei_North"/>
    <s v="HBI"/>
    <n v="12"/>
    <n v="501.84"/>
    <n v="4.2632564145605999E-14"/>
    <n v="8.4952503079878005E-17"/>
    <n v="1"/>
    <n v="6"/>
    <n v="0.16666666666666599"/>
    <n v="0"/>
    <n v="202410"/>
    <n v="0"/>
    <m/>
  </r>
  <r>
    <s v="廊坊市盛兴达商贸有限公司"/>
    <n v="30014781"/>
    <s v="北区|BU_N"/>
    <s v="河北北区|Region_Hebei_North"/>
    <s v="HBO"/>
    <n v="12"/>
    <n v="1365.77"/>
    <n v="1.64000000000896E-2"/>
    <n v="1.20078783397568E-5"/>
    <n v="1"/>
    <n v="6"/>
    <n v="0.16666666666666599"/>
    <n v="0"/>
    <n v="202410"/>
    <n v="0"/>
    <m/>
  </r>
  <r>
    <s v="廊坊市盛兴达商贸有限公司"/>
    <n v="30014781"/>
    <s v="北区|BU_N"/>
    <s v="河北北区|Region_Hebei_North"/>
    <s v="HKOW"/>
    <n v="12"/>
    <n v="151.19999999999999"/>
    <n v="8.8817841970012504E-16"/>
    <n v="5.8741958974875996E-18"/>
    <n v="1"/>
    <n v="3"/>
    <n v="0.33333333333333298"/>
    <n v="0"/>
    <n v="202410"/>
    <n v="0"/>
    <m/>
  </r>
  <r>
    <s v="廊坊市聚酒商贸有限公司"/>
    <n v="30012245"/>
    <s v="北区|BU_N"/>
    <s v="天津市|Region_Tianjin"/>
    <s v="BUD"/>
    <n v="12"/>
    <n v="62719.713039999901"/>
    <n v="367.41400000000601"/>
    <n v="5.8580306285152296E-3"/>
    <n v="2"/>
    <n v="27"/>
    <n v="7.4074074074074001E-2"/>
    <n v="0"/>
    <n v="202410"/>
    <n v="0"/>
    <m/>
  </r>
  <r>
    <s v="廊坊市聚酒商贸有限公司"/>
    <n v="30012245"/>
    <s v="北区|BU_N"/>
    <s v="天津市|Region_Tianjin"/>
    <s v="HBI"/>
    <n v="12"/>
    <n v="54.8232"/>
    <n v="1.68000000000052E-2"/>
    <n v="3.0643960950847899E-4"/>
    <n v="1"/>
    <n v="7"/>
    <n v="0.14285714285714199"/>
    <n v="0"/>
    <n v="202410"/>
    <n v="0"/>
    <m/>
  </r>
  <r>
    <s v="廊坊市聚酒商贸有限公司"/>
    <n v="30012245"/>
    <s v="北区|BU_N"/>
    <s v="天津市|Region_Tianjin"/>
    <s v="HBO"/>
    <n v="12"/>
    <n v="2118.8915999999899"/>
    <n v="8.0000000001234596E-4"/>
    <n v="3.7755588818811899E-7"/>
    <n v="1"/>
    <n v="24"/>
    <n v="4.1666666666666602E-2"/>
    <n v="0"/>
    <n v="202410"/>
    <n v="0"/>
    <m/>
  </r>
  <r>
    <s v="廊坊市聚酒商贸有限公司"/>
    <n v="30012245"/>
    <s v="北区|BU_N"/>
    <s v="天津市|Region_Tianjin"/>
    <s v="ISP"/>
    <n v="12"/>
    <n v="4226.5320000000002"/>
    <n v="37.049999999999798"/>
    <n v="8.7660521675926792E-3"/>
    <n v="1"/>
    <n v="24"/>
    <n v="4.1666666666666602E-2"/>
    <n v="0"/>
    <n v="202410"/>
    <n v="0"/>
    <m/>
  </r>
  <r>
    <s v="廊坊市誉迪翔商贸有限公司"/>
    <n v="30018013"/>
    <s v="北区|BU_N"/>
    <s v="河北北区|Region_Hebei_North"/>
    <s v="HBI"/>
    <n v="12"/>
    <n v="1472.64"/>
    <n v="3.5527136788005003E-14"/>
    <n v="2.4124794103110699E-17"/>
    <n v="1"/>
    <n v="9"/>
    <n v="0.11111111111111099"/>
    <n v="0"/>
    <n v="202410"/>
    <n v="0"/>
    <m/>
  </r>
  <r>
    <s v="廊坊市誉迪翔商贸有限公司"/>
    <n v="30018013"/>
    <s v="北区|BU_N"/>
    <s v="河北北区|Region_Hebei_North"/>
    <s v="HBO"/>
    <n v="12"/>
    <n v="2812.3199999999902"/>
    <n v="2.8421709430404002E-13"/>
    <n v="1.01061434795485E-16"/>
    <n v="1"/>
    <n v="13"/>
    <n v="7.69230769230769E-2"/>
    <n v="0"/>
    <n v="202410"/>
    <n v="0"/>
    <m/>
  </r>
  <r>
    <s v="廊坊市誉迪翔商贸有限公司"/>
    <n v="30018013"/>
    <s v="北区|BU_N"/>
    <s v="河北北区|Region_Hebei_North"/>
    <s v="HKOW"/>
    <n v="12"/>
    <n v="97.2"/>
    <n v="7.1054273576010003E-15"/>
    <n v="7.3101104502067896E-17"/>
    <n v="1"/>
    <n v="4"/>
    <n v="0.25"/>
    <n v="0"/>
    <n v="202410"/>
    <n v="0"/>
    <m/>
  </r>
  <r>
    <s v="廊坊市飞尚商贸有限公司"/>
    <n v="30020359"/>
    <s v="北区|BU_N"/>
    <s v="河北北区|Region_Hebei_North"/>
    <s v="BUD"/>
    <n v="12"/>
    <n v="30872.06"/>
    <n v="0"/>
    <n v="0"/>
    <n v="0"/>
    <n v="19"/>
    <n v="0"/>
    <n v="469.80536000000097"/>
    <n v="202410"/>
    <n v="0"/>
    <m/>
  </r>
  <r>
    <s v="廊坊市飞尚商贸有限公司"/>
    <n v="30020359"/>
    <s v="北区|BU_N"/>
    <s v="河北北区|Region_Hebei_North"/>
    <s v="HBI"/>
    <n v="12"/>
    <n v="77.760000000000005"/>
    <n v="0"/>
    <n v="0"/>
    <n v="0"/>
    <n v="4"/>
    <n v="0"/>
    <n v="6.2172489379008703E-15"/>
    <n v="202410"/>
    <n v="0"/>
    <m/>
  </r>
  <r>
    <s v="廊坊市飞尚商贸有限公司"/>
    <n v="30020359"/>
    <s v="北区|BU_N"/>
    <s v="河北北区|Region_Hebei_North"/>
    <s v="HBO"/>
    <n v="12"/>
    <n v="8721.8499999999894"/>
    <n v="0"/>
    <n v="0"/>
    <n v="0"/>
    <n v="19"/>
    <n v="0"/>
    <n v="79.881600000000304"/>
    <n v="202410"/>
    <n v="0"/>
    <m/>
  </r>
  <r>
    <s v="廊坊市飞尚商贸有限公司"/>
    <n v="30020359"/>
    <s v="北区|BU_N"/>
    <s v="河北北区|Region_Hebei_North"/>
    <s v="HKOW"/>
    <n v="12"/>
    <n v="2632.39"/>
    <n v="0"/>
    <n v="0"/>
    <n v="0"/>
    <n v="15"/>
    <n v="0"/>
    <n v="1.4210854715202001E-14"/>
    <n v="202410"/>
    <n v="0"/>
    <m/>
  </r>
  <r>
    <s v="廊坊市飞尚商贸有限公司"/>
    <n v="30020359"/>
    <s v="北区|BU_N"/>
    <s v="河北北区|Region_Hebei_North"/>
    <s v="ISP"/>
    <n v="12"/>
    <n v="4421.58"/>
    <n v="0"/>
    <n v="0"/>
    <n v="0"/>
    <n v="20"/>
    <n v="0"/>
    <n v="20.4803999999999"/>
    <n v="202410"/>
    <n v="0"/>
    <m/>
  </r>
  <r>
    <s v="廊坊米彰信泽商贸有限公司"/>
    <n v="30019175"/>
    <s v="北区|BU_N"/>
    <s v="河北北区|Region_Hebei_North"/>
    <s v="HBI"/>
    <n v="12"/>
    <n v="12.96"/>
    <n v="1.7763568394002501E-15"/>
    <n v="1.37064570941377E-16"/>
    <n v="1"/>
    <n v="1"/>
    <n v="1"/>
    <n v="0"/>
    <n v="202410"/>
    <n v="0"/>
    <m/>
  </r>
  <r>
    <s v="廊坊米彰信泽商贸有限公司"/>
    <n v="30019175"/>
    <s v="北区|BU_N"/>
    <s v="河北北区|Region_Hebei_North"/>
    <s v="HKOW"/>
    <n v="12"/>
    <n v="24.12"/>
    <n v="3.5527136788005001E-15"/>
    <n v="1.4729327026535999E-16"/>
    <n v="1"/>
    <n v="1"/>
    <n v="1"/>
    <n v="0"/>
    <n v="202410"/>
    <n v="0"/>
    <m/>
  </r>
  <r>
    <s v="廊坊茗酿商贸有限公司"/>
    <n v="30018899"/>
    <s v="北区|BU_N"/>
    <s v="河北北区|Region_Hebei_North"/>
    <s v="HBO"/>
    <n v="12"/>
    <n v="0"/>
    <n v="0"/>
    <s v="null"/>
    <n v="0"/>
    <n v="0"/>
    <s v="null"/>
    <n v="0"/>
    <n v="202410"/>
    <n v="0"/>
    <m/>
  </r>
  <r>
    <s v="延津县位邱烟酒批发部"/>
    <n v="30015631"/>
    <s v="中区|BU_C"/>
    <s v="河南北区|Region_Henan_North"/>
    <s v="HBI"/>
    <n v="12"/>
    <n v="464.4"/>
    <n v="0"/>
    <n v="0"/>
    <n v="0"/>
    <n v="20"/>
    <n v="0"/>
    <n v="3.7303493627405203E-14"/>
    <n v="202410"/>
    <n v="0"/>
    <m/>
  </r>
  <r>
    <s v="延津县位邱烟酒批发部"/>
    <n v="30015631"/>
    <s v="中区|BU_C"/>
    <s v="河南北区|Region_Henan_North"/>
    <s v="HBO"/>
    <n v="12"/>
    <n v="5225.7064"/>
    <n v="58.766399999999997"/>
    <n v="1.1245637527588601E-2"/>
    <n v="1"/>
    <n v="31"/>
    <n v="3.2258064516128997E-2"/>
    <n v="143.28399999999999"/>
    <n v="202410"/>
    <n v="0"/>
    <m/>
  </r>
  <r>
    <s v="延津县位邱烟酒批发部"/>
    <n v="30015631"/>
    <s v="中区|BU_C"/>
    <s v="河南北区|Region_Henan_North"/>
    <s v="HKOW"/>
    <n v="12"/>
    <n v="6.48"/>
    <n v="8.8817841970012504E-16"/>
    <n v="1.37064570941377E-16"/>
    <n v="1"/>
    <n v="1"/>
    <n v="1"/>
    <n v="0"/>
    <n v="202410"/>
    <n v="0"/>
    <m/>
  </r>
  <r>
    <s v="延津县北街小朱瓜子批发"/>
    <n v="30017140"/>
    <s v="中区|BU_C"/>
    <s v="河南北区|Region_Henan_North"/>
    <s v="HBI"/>
    <n v="12"/>
    <n v="37.799999999999997"/>
    <n v="0"/>
    <n v="0"/>
    <n v="0"/>
    <n v="1"/>
    <n v="0"/>
    <n v="0"/>
    <n v="202410"/>
    <n v="0"/>
    <m/>
  </r>
  <r>
    <s v="延津县北街小朱瓜子批发"/>
    <n v="30017140"/>
    <s v="中区|BU_C"/>
    <s v="河南北区|Region_Henan_North"/>
    <s v="HKOW"/>
    <n v="12"/>
    <n v="9692.7799999999897"/>
    <n v="0"/>
    <n v="0"/>
    <n v="0"/>
    <n v="43"/>
    <n v="0"/>
    <n v="8.2400000000704895E-2"/>
    <n v="202410"/>
    <n v="0"/>
    <m/>
  </r>
  <r>
    <s v="建三江管理局前进农场东顺哈啤经销店"/>
    <n v="30012839"/>
    <s v="东北|BU_NE"/>
    <s v="黑龙江东区|Region_Heilongjiang_East"/>
    <s v="HBI"/>
    <n v="12"/>
    <n v="122.76"/>
    <n v="27.12"/>
    <n v="0.22091886608015601"/>
    <n v="3"/>
    <n v="9"/>
    <n v="0.33333333333333298"/>
    <n v="0"/>
    <n v="202410"/>
    <n v="0"/>
    <m/>
  </r>
  <r>
    <s v="建三江管理局前进农场东顺哈啤经销店"/>
    <n v="30012839"/>
    <s v="东北|BU_NE"/>
    <s v="黑龙江东区|Region_Heilongjiang_East"/>
    <s v="HBO"/>
    <n v="12"/>
    <n v="21461.351999999901"/>
    <n v="0"/>
    <n v="0"/>
    <n v="0"/>
    <n v="46"/>
    <n v="0"/>
    <n v="2220.4823999999999"/>
    <n v="202410"/>
    <n v="0"/>
    <m/>
  </r>
  <r>
    <s v="建发(北京)有限公司"/>
    <n v="30019991"/>
    <s v="北区|BU_N"/>
    <s v="北京市|Region_Beijing"/>
    <s v="BUD"/>
    <n v="12"/>
    <n v="25107.8299999999"/>
    <n v="0"/>
    <n v="0"/>
    <n v="0"/>
    <n v="24"/>
    <n v="0"/>
    <n v="2076.2544800000001"/>
    <n v="202410"/>
    <n v="0"/>
    <m/>
  </r>
  <r>
    <s v="建发(北京)有限公司"/>
    <n v="30019991"/>
    <s v="北区|BU_N"/>
    <s v="北京市|Region_Beijing"/>
    <s v="HBI"/>
    <n v="12"/>
    <n v="2953.08"/>
    <n v="180.42"/>
    <n v="6.1095534154171197E-2"/>
    <n v="2"/>
    <n v="14"/>
    <n v="0.14285714285714199"/>
    <n v="717.95999999999901"/>
    <n v="202410"/>
    <n v="0"/>
    <m/>
  </r>
  <r>
    <s v="建发(北京)有限公司"/>
    <n v="30019991"/>
    <s v="北区|BU_N"/>
    <s v="北京市|Region_Beijing"/>
    <s v="HKOW"/>
    <n v="12"/>
    <n v="37868.7599999999"/>
    <n v="0"/>
    <n v="0"/>
    <n v="0"/>
    <n v="16"/>
    <n v="0"/>
    <n v="3376.9584"/>
    <n v="202410"/>
    <n v="0"/>
    <m/>
  </r>
  <r>
    <s v="建发(北京)有限公司"/>
    <n v="30019991"/>
    <s v="北区|BU_N"/>
    <s v="北京市|Region_Beijing"/>
    <s v="ISP"/>
    <n v="12"/>
    <n v="4964.6099999999997"/>
    <n v="0"/>
    <n v="0"/>
    <n v="0"/>
    <n v="20"/>
    <n v="0"/>
    <n v="501.12743999999998"/>
    <n v="202410"/>
    <n v="0"/>
    <m/>
  </r>
  <r>
    <s v="建发(天津)有限公司"/>
    <n v="30020289"/>
    <s v="北区|BU_N"/>
    <s v="北京市|Region_Beijing"/>
    <s v="BUD"/>
    <n v="12"/>
    <n v="2906.64"/>
    <n v="0"/>
    <n v="0"/>
    <n v="0"/>
    <n v="7"/>
    <n v="0"/>
    <n v="252"/>
    <n v="202410"/>
    <n v="0"/>
    <m/>
  </r>
  <r>
    <s v="建发(天津)有限公司"/>
    <n v="30020289"/>
    <s v="北区|BU_N"/>
    <s v="北京市|Region_Beijing"/>
    <s v="HKOW"/>
    <n v="12"/>
    <n v="2112.1999999999998"/>
    <n v="0"/>
    <n v="0"/>
    <n v="0"/>
    <n v="6"/>
    <n v="0"/>
    <n v="186.84800000000001"/>
    <n v="202410"/>
    <n v="0"/>
    <m/>
  </r>
  <r>
    <s v="建发(天津)有限公司"/>
    <n v="30020289"/>
    <s v="北区|BU_N"/>
    <s v="北京市|Region_Beijing"/>
    <s v="ISP"/>
    <n v="12"/>
    <n v="198.29"/>
    <n v="1.9999999999811202E-3"/>
    <n v="1.00862373290691E-5"/>
    <n v="1"/>
    <n v="2"/>
    <n v="0.5"/>
    <n v="0"/>
    <n v="202410"/>
    <n v="0"/>
    <m/>
  </r>
  <r>
    <s v="建德市久加久酒业有限公司"/>
    <n v="30019151"/>
    <s v="东区|BU_E"/>
    <s v="杭嘉湖|Region_hangzhou_jiaxing_huzhou"/>
    <s v="BUD"/>
    <n v="12"/>
    <n v="4348.17"/>
    <n v="0"/>
    <n v="0"/>
    <n v="0"/>
    <n v="44"/>
    <n v="0"/>
    <n v="0"/>
    <n v="202410"/>
    <n v="0"/>
    <m/>
  </r>
  <r>
    <s v="建德市久加久酒业有限公司"/>
    <n v="30019151"/>
    <s v="东区|BU_E"/>
    <s v="杭嘉湖|Region_hangzhou_jiaxing_huzhou"/>
    <s v="HBI"/>
    <n v="12"/>
    <n v="216.22"/>
    <n v="0"/>
    <n v="0"/>
    <n v="0"/>
    <n v="9"/>
    <n v="0"/>
    <n v="117.22"/>
    <n v="202410"/>
    <n v="0"/>
    <m/>
  </r>
  <r>
    <s v="建德市久加久酒业有限公司"/>
    <n v="30019151"/>
    <s v="东区|BU_E"/>
    <s v="杭嘉湖|Region_hangzhou_jiaxing_huzhou"/>
    <s v="HKOW"/>
    <n v="12"/>
    <n v="223.41"/>
    <n v="0"/>
    <n v="0"/>
    <n v="0"/>
    <n v="9"/>
    <n v="0"/>
    <n v="0"/>
    <n v="202410"/>
    <n v="0"/>
    <m/>
  </r>
  <r>
    <s v="建德市久加久酒业有限公司"/>
    <n v="30019151"/>
    <s v="东区|BU_E"/>
    <s v="杭嘉湖|Region_hangzhou_jiaxing_huzhou"/>
    <s v="ISP"/>
    <n v="12"/>
    <n v="212.94999999999899"/>
    <n v="0"/>
    <n v="0"/>
    <n v="0"/>
    <n v="26"/>
    <n v="0"/>
    <n v="3.7299999999999902"/>
    <n v="202410"/>
    <n v="0"/>
    <m/>
  </r>
  <r>
    <s v="建德市寿昌镇洪江涛副食品店"/>
    <n v="30007384"/>
    <s v="东区|BU_E"/>
    <s v="杭嘉湖|Region_hangzhou_jiaxing_huzhou"/>
    <s v="HBO"/>
    <n v="12"/>
    <n v="14.8151999999999"/>
    <n v="1.15919999999999"/>
    <n v="7.8243965656892803E-2"/>
    <n v="1"/>
    <n v="1"/>
    <n v="1"/>
    <n v="0"/>
    <n v="202410"/>
    <n v="0"/>
    <m/>
  </r>
  <r>
    <s v="建德市寿昌镇洪江涛副食品店"/>
    <n v="30007384"/>
    <s v="东区|BU_E"/>
    <s v="杭嘉湖|Region_hangzhou_jiaxing_huzhou"/>
    <s v="HKOW"/>
    <n v="12"/>
    <n v="3.36"/>
    <n v="0"/>
    <n v="0"/>
    <n v="0"/>
    <n v="1"/>
    <n v="0"/>
    <n v="0"/>
    <n v="202410"/>
    <n v="0"/>
    <m/>
  </r>
  <r>
    <s v="建德市新安江街道九新酒业商行"/>
    <n v="30017566"/>
    <s v="东区|BU_E"/>
    <s v="杭嘉湖|Region_hangzhou_jiaxing_huzhou"/>
    <s v="BUD"/>
    <n v="12"/>
    <n v="12562.595600000001"/>
    <n v="0"/>
    <n v="0"/>
    <n v="0"/>
    <n v="47"/>
    <n v="0"/>
    <n v="348.644959999999"/>
    <n v="202410"/>
    <n v="0"/>
    <m/>
  </r>
  <r>
    <s v="建德市新安江街道九新酒业商行"/>
    <n v="30017566"/>
    <s v="东区|BU_E"/>
    <s v="杭嘉湖|Region_hangzhou_jiaxing_huzhou"/>
    <s v="HBI"/>
    <n v="12"/>
    <n v="233.4"/>
    <n v="0"/>
    <n v="0"/>
    <n v="0"/>
    <n v="11"/>
    <n v="0"/>
    <n v="55.62"/>
    <n v="202410"/>
    <n v="0"/>
    <m/>
  </r>
  <r>
    <s v="建德市新安江街道九新酒业商行"/>
    <n v="30017566"/>
    <s v="东区|BU_E"/>
    <s v="杭嘉湖|Region_hangzhou_jiaxing_huzhou"/>
    <s v="HBO"/>
    <n v="12"/>
    <n v="982.29759999999999"/>
    <n v="0"/>
    <n v="0"/>
    <n v="0"/>
    <n v="37"/>
    <n v="0"/>
    <n v="425.35359999999997"/>
    <n v="202410"/>
    <n v="0"/>
    <m/>
  </r>
  <r>
    <s v="建德市新安江街道九新酒业商行"/>
    <n v="30017566"/>
    <s v="东区|BU_E"/>
    <s v="杭嘉湖|Region_hangzhou_jiaxing_huzhou"/>
    <s v="HKOW"/>
    <n v="12"/>
    <n v="187.2"/>
    <n v="0.36000000000001098"/>
    <n v="1.92307692307698E-3"/>
    <n v="1"/>
    <n v="15"/>
    <n v="6.6666666666666596E-2"/>
    <n v="0"/>
    <n v="202410"/>
    <n v="0"/>
    <m/>
  </r>
  <r>
    <s v="建德市新安江街道九新酒业商行"/>
    <n v="30017566"/>
    <s v="东区|BU_E"/>
    <s v="杭嘉湖|Region_hangzhou_jiaxing_huzhou"/>
    <s v="ISP"/>
    <n v="12"/>
    <n v="384.97199999999998"/>
    <n v="0"/>
    <n v="0"/>
    <n v="0"/>
    <n v="29"/>
    <n v="0"/>
    <n v="38.328000000000003"/>
    <n v="202410"/>
    <n v="0"/>
    <m/>
  </r>
  <r>
    <s v="建昌兴隆"/>
    <n v="30009871"/>
    <s v="东北|BU_NE"/>
    <s v="辽西南区|Region_Liaoning_Southwest"/>
    <s v="HBO"/>
    <n v="12"/>
    <n v="1448.6659999999999"/>
    <n v="0"/>
    <n v="0"/>
    <n v="0"/>
    <n v="6"/>
    <n v="0"/>
    <n v="0"/>
    <n v="202410"/>
    <n v="0"/>
    <m/>
  </r>
  <r>
    <s v="建昌凤英"/>
    <n v="30009857"/>
    <s v="东北|BU_NE"/>
    <s v="辽西南区|Region_Liaoning_Southwest"/>
    <s v="HBO"/>
    <n v="12"/>
    <n v="2103.1732000000002"/>
    <n v="241.12119999999999"/>
    <n v="0.11464638290369999"/>
    <n v="1"/>
    <n v="7"/>
    <n v="0.14285714285714199"/>
    <n v="0"/>
    <n v="202410"/>
    <n v="0"/>
    <m/>
  </r>
  <r>
    <s v="建昌县东方副食门市"/>
    <n v="30011664"/>
    <s v="东北|BU_NE"/>
    <s v="辽西南区|Region_Liaoning_Southwest"/>
    <s v="HBI"/>
    <n v="12"/>
    <n v="448.89"/>
    <n v="38.909999999999997"/>
    <n v="8.66804785136671E-2"/>
    <n v="2"/>
    <n v="5"/>
    <n v="0.4"/>
    <n v="0"/>
    <n v="202410"/>
    <n v="0"/>
    <m/>
  </r>
  <r>
    <s v="建昌县东方副食门市"/>
    <n v="30011664"/>
    <s v="东北|BU_NE"/>
    <s v="辽西南区|Region_Liaoning_Southwest"/>
    <s v="HBO"/>
    <n v="12"/>
    <n v="4849.5719999999901"/>
    <n v="274.428"/>
    <n v="5.6588086536296399E-2"/>
    <n v="1"/>
    <n v="24"/>
    <n v="4.1666666666666602E-2"/>
    <n v="0"/>
    <n v="202410"/>
    <n v="0"/>
    <m/>
  </r>
  <r>
    <s v="建昌县凤英综合商店"/>
    <n v="30019323"/>
    <s v="东北|BU_NE"/>
    <s v="辽西南区|Region_Liaoning_Southwest"/>
    <s v="HBI"/>
    <n v="12"/>
    <n v="12.96"/>
    <n v="12.96"/>
    <n v="1"/>
    <n v="1"/>
    <n v="1"/>
    <n v="1"/>
    <n v="0"/>
    <n v="202410"/>
    <n v="0"/>
    <m/>
  </r>
  <r>
    <s v="建昌县凤英综合商店"/>
    <n v="30019323"/>
    <s v="东北|BU_NE"/>
    <s v="辽西南区|Region_Liaoning_Southwest"/>
    <s v="HBO"/>
    <n v="12"/>
    <n v="5155.78"/>
    <n v="247.1"/>
    <n v="4.7926792842208098E-2"/>
    <n v="1"/>
    <n v="17"/>
    <n v="5.8823529411764698E-2"/>
    <n v="0"/>
    <n v="202410"/>
    <n v="0"/>
    <m/>
  </r>
  <r>
    <s v="建昌县振昌超市"/>
    <n v="30020688"/>
    <s v="东北|BU_NE"/>
    <s v="辽西南区|Region_Liaoning_Southwest"/>
    <s v="HBI"/>
    <n v="12"/>
    <n v="635.04"/>
    <n v="0"/>
    <n v="0"/>
    <n v="0"/>
    <n v="8"/>
    <n v="0"/>
    <n v="133.86000000000001"/>
    <n v="202410"/>
    <n v="0"/>
    <m/>
  </r>
  <r>
    <s v="建昌县振昌超市"/>
    <n v="30020688"/>
    <s v="东北|BU_NE"/>
    <s v="辽西南区|Region_Liaoning_Southwest"/>
    <s v="HBO"/>
    <n v="12"/>
    <n v="4758.41"/>
    <n v="0"/>
    <n v="0"/>
    <n v="0"/>
    <n v="9"/>
    <n v="0"/>
    <n v="660.89"/>
    <n v="202410"/>
    <n v="0"/>
    <m/>
  </r>
  <r>
    <s v="建昌县玲珑塔镇慎然批发部"/>
    <n v="30009872"/>
    <s v="东北|BU_NE"/>
    <s v="辽西南区|Region_Liaoning_Southwest"/>
    <s v="HBI"/>
    <n v="12"/>
    <n v="7569.48"/>
    <n v="0"/>
    <n v="0"/>
    <n v="0"/>
    <n v="47"/>
    <n v="0"/>
    <n v="418.38"/>
    <n v="202410"/>
    <n v="0"/>
    <m/>
  </r>
  <r>
    <s v="建昌县玲珑塔镇慎然批发部"/>
    <n v="30009872"/>
    <s v="东北|BU_NE"/>
    <s v="辽西南区|Region_Liaoning_Southwest"/>
    <s v="HBO"/>
    <n v="12"/>
    <n v="38457.433999999899"/>
    <n v="0"/>
    <n v="0"/>
    <n v="0"/>
    <n v="47"/>
    <n v="0"/>
    <n v="351.57800000000202"/>
    <n v="202410"/>
    <n v="0"/>
    <m/>
  </r>
  <r>
    <s v="建昌县玲珑塔镇慎然批发部"/>
    <n v="30009872"/>
    <s v="东北|BU_NE"/>
    <s v="辽西南区|Region_Liaoning_Southwest"/>
    <s v="HKOW"/>
    <n v="12"/>
    <n v="22.18"/>
    <n v="4.0000000000022197E-3"/>
    <n v="1.8034265103706999E-4"/>
    <n v="1"/>
    <n v="1"/>
    <n v="1"/>
    <n v="0"/>
    <n v="202410"/>
    <n v="0"/>
    <m/>
  </r>
  <r>
    <s v="建昌县碱厂沟综合商店"/>
    <n v="30009874"/>
    <s v="东北|BU_NE"/>
    <s v="辽西南区|Region_Liaoning_Southwest"/>
    <s v="HBO"/>
    <n v="12"/>
    <n v="2263.0756000000001"/>
    <n v="0"/>
    <n v="0"/>
    <n v="0"/>
    <n v="19"/>
    <n v="0"/>
    <n v="0"/>
    <n v="202410"/>
    <n v="0"/>
    <m/>
  </r>
  <r>
    <s v="建昌县鑫盛源批发部"/>
    <n v="30018927"/>
    <s v="东北|BU_NE"/>
    <s v="辽西南区|Region_Liaoning_Southwest"/>
    <s v="HBI"/>
    <n v="12"/>
    <n v="4732.9799999999996"/>
    <n v="0"/>
    <n v="0"/>
    <n v="0"/>
    <n v="37"/>
    <n v="0"/>
    <n v="12.9600000000002"/>
    <n v="202410"/>
    <n v="0"/>
    <m/>
  </r>
  <r>
    <s v="建昌县鑫盛源批发部"/>
    <n v="30018927"/>
    <s v="东北|BU_NE"/>
    <s v="辽西南区|Region_Liaoning_Southwest"/>
    <s v="HBO"/>
    <n v="12"/>
    <n v="53925.253199999897"/>
    <n v="0"/>
    <n v="0"/>
    <n v="0"/>
    <n v="46"/>
    <n v="0"/>
    <n v="834.90120000000195"/>
    <n v="202410"/>
    <n v="0"/>
    <m/>
  </r>
  <r>
    <s v="建昌县鑫盛源批发部"/>
    <n v="30018927"/>
    <s v="东北|BU_NE"/>
    <s v="辽西南区|Region_Liaoning_Southwest"/>
    <s v="HKOW"/>
    <n v="12"/>
    <n v="55.44"/>
    <n v="7.1054273576010003E-15"/>
    <n v="1.2816427412700199E-16"/>
    <n v="1"/>
    <n v="3"/>
    <n v="0.33333333333333298"/>
    <n v="0"/>
    <n v="202410"/>
    <n v="0"/>
    <m/>
  </r>
  <r>
    <s v="开原宇顺批发部"/>
    <n v="30013141"/>
    <s v="东北|BU_NE"/>
    <s v="辽宁北区|Region_Liaoning_North"/>
    <s v="HBO"/>
    <n v="12"/>
    <n v="1659.56"/>
    <n v="0"/>
    <n v="0"/>
    <n v="0"/>
    <n v="14"/>
    <n v="0"/>
    <n v="16.556000000000001"/>
    <n v="202410"/>
    <n v="0"/>
    <m/>
  </r>
  <r>
    <s v="开原市正合酒水超市"/>
    <n v="30019440"/>
    <s v="东北|BU_NE"/>
    <s v="辽宁北区|Region_Liaoning_North"/>
    <s v="HBO"/>
    <n v="12"/>
    <n v="781.19999999999902"/>
    <n v="0"/>
    <n v="0"/>
    <n v="0"/>
    <n v="9"/>
    <n v="0"/>
    <n v="0"/>
    <n v="202410"/>
    <n v="0"/>
    <m/>
  </r>
  <r>
    <s v="开封市开发区浩昌烟酒商行"/>
    <n v="30017608"/>
    <s v="中区|BU_C"/>
    <s v="河南中区|Region_Henan_Central"/>
    <s v="BUD"/>
    <n v="12"/>
    <n v="31060.675999999901"/>
    <n v="74.249600000000001"/>
    <n v="2.3904695441915001E-3"/>
    <n v="2"/>
    <n v="22"/>
    <n v="9.0909090909090898E-2"/>
    <n v="0"/>
    <n v="202410"/>
    <n v="0"/>
    <m/>
  </r>
  <r>
    <s v="开封市开发区浩昌烟酒商行"/>
    <n v="30017608"/>
    <s v="中区|BU_C"/>
    <s v="河南中区|Region_Henan_Central"/>
    <s v="HBI"/>
    <n v="12"/>
    <n v="4287.95999999999"/>
    <n v="3.2684965844964598E-13"/>
    <n v="7.6224978416227306E-17"/>
    <n v="1"/>
    <n v="19"/>
    <n v="5.2631578947368397E-2"/>
    <n v="0"/>
    <n v="202410"/>
    <n v="0"/>
    <m/>
  </r>
  <r>
    <s v="开封市开发区浩昌烟酒商行"/>
    <n v="30017608"/>
    <s v="中区|BU_C"/>
    <s v="河南中区|Region_Henan_Central"/>
    <s v="HBO"/>
    <n v="12"/>
    <n v="13007.9539999999"/>
    <n v="1.8800000000325601E-2"/>
    <n v="1.44526956355516E-6"/>
    <n v="1"/>
    <n v="22"/>
    <n v="4.54545454545454E-2"/>
    <n v="0"/>
    <n v="202410"/>
    <n v="0"/>
    <m/>
  </r>
  <r>
    <s v="开封市开发区浩昌烟酒商行"/>
    <n v="30017608"/>
    <s v="中区|BU_C"/>
    <s v="河南中区|Region_Henan_Central"/>
    <s v="HKOW"/>
    <n v="12"/>
    <n v="5756.34"/>
    <n v="1.2000000000284601E-2"/>
    <n v="2.0846579597947001E-6"/>
    <n v="1"/>
    <n v="18"/>
    <n v="5.5555555555555497E-2"/>
    <n v="0"/>
    <n v="202410"/>
    <n v="0"/>
    <m/>
  </r>
  <r>
    <s v="开封市开发区浩昌烟酒商行"/>
    <n v="30017608"/>
    <s v="中区|BU_C"/>
    <s v="河南中区|Region_Henan_Central"/>
    <s v="ISP"/>
    <n v="12"/>
    <n v="148.62"/>
    <n v="48.281999999999996"/>
    <n v="0.32486879289463"/>
    <n v="2"/>
    <n v="5"/>
    <n v="0.4"/>
    <n v="0"/>
    <n v="202410"/>
    <n v="0"/>
    <m/>
  </r>
  <r>
    <s v="开封市浩兴商贸有限公司"/>
    <n v="30020050"/>
    <s v="中区|BU_C"/>
    <s v="河南中区|Region_Henan_Central"/>
    <s v="BUD"/>
    <n v="12"/>
    <n v="34103.609999999899"/>
    <n v="0"/>
    <n v="0"/>
    <n v="0"/>
    <n v="25"/>
    <n v="0"/>
    <n v="497.73263999999898"/>
    <n v="202410"/>
    <n v="0"/>
    <m/>
  </r>
  <r>
    <s v="开封市浩兴商贸有限公司"/>
    <n v="30020050"/>
    <s v="中区|BU_C"/>
    <s v="河南中区|Region_Henan_Central"/>
    <s v="HBI"/>
    <n v="12"/>
    <n v="3777"/>
    <n v="0"/>
    <n v="0"/>
    <n v="0"/>
    <n v="24"/>
    <n v="0"/>
    <n v="37.620000000000097"/>
    <n v="202410"/>
    <n v="0"/>
    <m/>
  </r>
  <r>
    <s v="开封市浩兴商贸有限公司"/>
    <n v="30020050"/>
    <s v="中区|BU_C"/>
    <s v="河南中区|Region_Henan_Central"/>
    <s v="HBO"/>
    <n v="12"/>
    <n v="11155.22"/>
    <n v="0"/>
    <n v="0"/>
    <n v="0"/>
    <n v="25"/>
    <n v="0"/>
    <n v="34.244000000000199"/>
    <n v="202410"/>
    <n v="0"/>
    <m/>
  </r>
  <r>
    <s v="开封市浩兴商贸有限公司"/>
    <n v="30020050"/>
    <s v="中区|BU_C"/>
    <s v="河南中区|Region_Henan_Central"/>
    <s v="HKOW"/>
    <n v="12"/>
    <n v="5298.1799999999903"/>
    <n v="0"/>
    <n v="0"/>
    <n v="0"/>
    <n v="23"/>
    <n v="0"/>
    <n v="6.0000000000020003E-3"/>
    <n v="202410"/>
    <n v="0"/>
    <m/>
  </r>
  <r>
    <s v="开封市浩兴商贸有限公司"/>
    <n v="30020050"/>
    <s v="中区|BU_C"/>
    <s v="河南中区|Region_Henan_Central"/>
    <s v="ISP"/>
    <n v="12"/>
    <n v="1092.1300000000001"/>
    <n v="0"/>
    <n v="0"/>
    <n v="0"/>
    <n v="18"/>
    <n v="0"/>
    <n v="0.15400000000000699"/>
    <n v="202410"/>
    <n v="0"/>
    <m/>
  </r>
  <r>
    <s v="开封市鼓楼区浩瑞烟酒副食商行"/>
    <n v="30018807"/>
    <s v="中区|BU_C"/>
    <s v="河南中区|Region_Henan_Central"/>
    <s v="HBO"/>
    <n v="12"/>
    <n v="388.87599999999998"/>
    <n v="4.0000000000324203E-3"/>
    <n v="1.0286055195055499E-5"/>
    <n v="1"/>
    <n v="2"/>
    <n v="0.5"/>
    <n v="0"/>
    <n v="202410"/>
    <n v="0"/>
    <m/>
  </r>
  <r>
    <s v="开封市鼓楼区浩瑞烟酒副食商行"/>
    <n v="30018807"/>
    <s v="中区|BU_C"/>
    <s v="河南中区|Region_Henan_Central"/>
    <s v="HKOW"/>
    <n v="12"/>
    <n v="19.439999999999898"/>
    <n v="0"/>
    <n v="0"/>
    <n v="0"/>
    <n v="1"/>
    <n v="0"/>
    <n v="0"/>
    <n v="202410"/>
    <n v="0"/>
    <m/>
  </r>
  <r>
    <s v="开封现红商贸有限公司"/>
    <n v="30018848"/>
    <s v="中区|BU_C"/>
    <s v="河南中区|Region_Henan_Central"/>
    <s v="HBO"/>
    <n v="12"/>
    <n v="3107.0259999999998"/>
    <n v="1.00000000003319E-2"/>
    <n v="3.2185118503456201E-6"/>
    <n v="1"/>
    <n v="9"/>
    <n v="0.11111111111111099"/>
    <n v="0"/>
    <n v="202410"/>
    <n v="0"/>
    <m/>
  </r>
  <r>
    <s v="开封现红商贸有限公司"/>
    <n v="30018848"/>
    <s v="中区|BU_C"/>
    <s v="河南中区|Region_Henan_Central"/>
    <s v="HKOW"/>
    <n v="12"/>
    <n v="66.53"/>
    <n v="4.0000000000013297E-3"/>
    <n v="6.0123252667989403E-5"/>
    <n v="1"/>
    <n v="2"/>
    <n v="0.5"/>
    <n v="0"/>
    <n v="202410"/>
    <n v="0"/>
    <m/>
  </r>
  <r>
    <s v="开州区经典好年酒类经营部"/>
    <n v="30007379"/>
    <s v="中区|BU_C"/>
    <s v="重庆市|Region_Chongqing"/>
    <s v="BUD"/>
    <n v="12"/>
    <n v="11516.6744"/>
    <n v="0"/>
    <n v="0"/>
    <n v="0"/>
    <n v="34"/>
    <n v="0"/>
    <n v="467.17519999999797"/>
    <n v="202410"/>
    <n v="0"/>
    <m/>
  </r>
  <r>
    <s v="开州区经典好年酒类经营部"/>
    <n v="30007379"/>
    <s v="中区|BU_C"/>
    <s v="重庆市|Region_Chongqing"/>
    <s v="HBI"/>
    <n v="12"/>
    <n v="304.142"/>
    <n v="1.44120000000003"/>
    <n v="4.7385760598668896E-3"/>
    <n v="1"/>
    <n v="13"/>
    <n v="7.69230769230769E-2"/>
    <n v="0"/>
    <n v="202410"/>
    <n v="0"/>
    <m/>
  </r>
  <r>
    <s v="开州区经典好年酒类经营部"/>
    <n v="30007379"/>
    <s v="中区|BU_C"/>
    <s v="重庆市|Region_Chongqing"/>
    <s v="HBO"/>
    <n v="12"/>
    <n v="2270.5575999999901"/>
    <n v="0"/>
    <n v="0"/>
    <n v="0"/>
    <n v="32"/>
    <n v="0"/>
    <n v="190.68639999999999"/>
    <n v="202410"/>
    <n v="0"/>
    <m/>
  </r>
  <r>
    <s v="开平市宏成贸易有限公司"/>
    <n v="30016292"/>
    <s v="南区|BU_S"/>
    <s v="广东中区|Region_Guangdong_Central"/>
    <s v="BUD"/>
    <n v="12"/>
    <n v="31303.555199999901"/>
    <n v="0"/>
    <n v="0"/>
    <n v="0"/>
    <n v="28"/>
    <n v="0"/>
    <n v="0"/>
    <n v="202410"/>
    <n v="0"/>
    <m/>
  </r>
  <r>
    <s v="开平市宏成贸易有限公司"/>
    <n v="30016292"/>
    <s v="南区|BU_S"/>
    <s v="广东中区|Region_Guangdong_Central"/>
    <s v="HBI"/>
    <n v="12"/>
    <n v="22611.488000000001"/>
    <n v="0"/>
    <n v="0"/>
    <n v="0"/>
    <n v="27"/>
    <n v="0"/>
    <n v="0"/>
    <n v="202410"/>
    <n v="0"/>
    <m/>
  </r>
  <r>
    <s v="开平市宏成贸易有限公司"/>
    <n v="30016292"/>
    <s v="南区|BU_S"/>
    <s v="广东中区|Region_Guangdong_Central"/>
    <s v="HBO"/>
    <n v="12"/>
    <n v="5906.41"/>
    <n v="36.996000000000002"/>
    <n v="6.2637033324811501E-3"/>
    <n v="1"/>
    <n v="26"/>
    <n v="3.8461538461538401E-2"/>
    <n v="0"/>
    <n v="202410"/>
    <n v="0"/>
    <m/>
  </r>
  <r>
    <s v="开平市宏成贸易有限公司"/>
    <n v="30016292"/>
    <s v="南区|BU_S"/>
    <s v="广东中区|Region_Guangdong_Central"/>
    <s v="HKOW"/>
    <n v="12"/>
    <n v="376.99"/>
    <n v="4.0000000000048799E-3"/>
    <n v="1.06103610175465E-5"/>
    <n v="1"/>
    <n v="9"/>
    <n v="0.11111111111111099"/>
    <n v="0"/>
    <n v="202410"/>
    <n v="0"/>
    <m/>
  </r>
  <r>
    <s v="开平市宏成贸易有限公司"/>
    <n v="30016292"/>
    <s v="南区|BU_S"/>
    <s v="广东中区|Region_Guangdong_Central"/>
    <s v="ISP"/>
    <n v="12"/>
    <n v="3329.33"/>
    <n v="0"/>
    <n v="0"/>
    <n v="0"/>
    <n v="28"/>
    <n v="0"/>
    <n v="0"/>
    <n v="202410"/>
    <n v="0"/>
    <m/>
  </r>
  <r>
    <s v="开江县英骏商行"/>
    <n v="30011725"/>
    <s v="西区|BU_W"/>
    <s v="四川东北|Region_Sichuan_Northeast"/>
    <s v="BUD"/>
    <n v="12"/>
    <n v="6.4799999999999898"/>
    <n v="6.4799999999999898"/>
    <n v="1"/>
    <n v="1"/>
    <n v="1"/>
    <n v="1"/>
    <n v="0"/>
    <n v="202410"/>
    <n v="0"/>
    <m/>
  </r>
  <r>
    <s v="开江县英骏商行"/>
    <n v="30011725"/>
    <s v="西区|BU_W"/>
    <s v="四川东北|Region_Sichuan_Northeast"/>
    <s v="HBI"/>
    <n v="12"/>
    <n v="127.4084"/>
    <n v="10.6624"/>
    <n v="8.3686789881985801E-2"/>
    <n v="2"/>
    <n v="6"/>
    <n v="0.33333333333333298"/>
    <n v="0"/>
    <n v="202410"/>
    <n v="0"/>
    <m/>
  </r>
  <r>
    <s v="开江县英骏商行"/>
    <n v="30011725"/>
    <s v="西区|BU_W"/>
    <s v="四川东北|Region_Sichuan_Northeast"/>
    <s v="HBO"/>
    <n v="12"/>
    <n v="10.799999999999899"/>
    <n v="10.499999999999901"/>
    <n v="0.97222222222222199"/>
    <n v="1"/>
    <n v="1"/>
    <n v="1"/>
    <n v="0"/>
    <n v="202410"/>
    <n v="0"/>
    <m/>
  </r>
  <r>
    <s v="开江县英骏商行"/>
    <n v="30011725"/>
    <s v="西区|BU_W"/>
    <s v="四川东北|Region_Sichuan_Northeast"/>
    <s v="HKOW"/>
    <n v="12"/>
    <n v="79.92"/>
    <n v="19.920000000000002"/>
    <n v="0.24924924924924899"/>
    <n v="3"/>
    <n v="4"/>
    <n v="0.75"/>
    <n v="0"/>
    <n v="202410"/>
    <n v="0"/>
    <m/>
  </r>
  <r>
    <s v="开鲁县开鲁镇清醇百年酒业门市部"/>
    <n v="30019662"/>
    <s v="北区|BU_N"/>
    <s v="内蒙古|Region_Inner Mongolia"/>
    <s v="HBI"/>
    <n v="12"/>
    <n v="1308.96"/>
    <n v="4.2632564145605999E-14"/>
    <n v="3.2569799035574801E-17"/>
    <n v="1"/>
    <n v="18"/>
    <n v="5.5555555555555497E-2"/>
    <n v="324"/>
    <n v="202410"/>
    <n v="0"/>
    <m/>
  </r>
  <r>
    <s v="开鲁县开鲁镇清醇百年酒业门市部"/>
    <n v="30019662"/>
    <s v="北区|BU_N"/>
    <s v="内蒙古|Region_Inner Mongolia"/>
    <s v="HBO"/>
    <n v="12"/>
    <n v="10987.49"/>
    <n v="0"/>
    <n v="0"/>
    <n v="0"/>
    <n v="28"/>
    <n v="0"/>
    <n v="2462.4355999999998"/>
    <n v="202410"/>
    <n v="0"/>
    <m/>
  </r>
  <r>
    <s v="开鲁县开鲁镇清醇百年酒业门市部"/>
    <n v="30019662"/>
    <s v="北区|BU_N"/>
    <s v="内蒙古|Region_Inner Mongolia"/>
    <s v="HKOW"/>
    <n v="12"/>
    <n v="194.1"/>
    <n v="121.96"/>
    <n v="0.62833590932508998"/>
    <n v="3"/>
    <n v="4"/>
    <n v="0.75"/>
    <n v="33.26"/>
    <n v="202410"/>
    <n v="0"/>
    <m/>
  </r>
  <r>
    <s v="开鲁县开鲁镇百润商行"/>
    <n v="30017882"/>
    <s v="北区|BU_N"/>
    <s v="内蒙古|Region_Inner Mongolia"/>
    <s v="HBI"/>
    <n v="12"/>
    <n v="758.88"/>
    <n v="758.88"/>
    <n v="1"/>
    <n v="6"/>
    <n v="6"/>
    <n v="1"/>
    <n v="0"/>
    <n v="202410"/>
    <n v="0"/>
    <m/>
  </r>
  <r>
    <s v="开鲁县开鲁镇百润商行"/>
    <n v="30017882"/>
    <s v="北区|BU_N"/>
    <s v="内蒙古|Region_Inner Mongolia"/>
    <s v="HBO"/>
    <n v="12"/>
    <n v="2091.7271999999998"/>
    <n v="230.84880000000001"/>
    <n v="0.110362766234526"/>
    <n v="2"/>
    <n v="6"/>
    <n v="0.33333333333333298"/>
    <n v="0"/>
    <n v="202410"/>
    <n v="0"/>
    <m/>
  </r>
  <r>
    <s v="开鲁县开鲁镇百润商行"/>
    <n v="30017882"/>
    <s v="北区|BU_N"/>
    <s v="内蒙古|Region_Inner Mongolia"/>
    <s v="HKOW"/>
    <n v="12"/>
    <n v="470.29999999999899"/>
    <n v="445.099999999999"/>
    <n v="0.94641718052307"/>
    <n v="3"/>
    <n v="3"/>
    <n v="1"/>
    <n v="0"/>
    <n v="202410"/>
    <n v="0"/>
    <m/>
  </r>
  <r>
    <s v="弓长岭区华盛日用百货经销店"/>
    <n v="30007448"/>
    <s v="东北|BU_NE"/>
    <s v="辽宁北区|Region_Liaoning_North"/>
    <s v="HBO"/>
    <n v="12"/>
    <n v="2705.01999999999"/>
    <n v="0"/>
    <n v="0"/>
    <n v="0"/>
    <n v="25"/>
    <n v="0"/>
    <n v="166.12"/>
    <n v="202410"/>
    <n v="0"/>
    <m/>
  </r>
  <r>
    <s v="张家口垣凯京商贸有限公司"/>
    <n v="30019433"/>
    <s v="北区|BU_N"/>
    <s v="河北北区|Region_Hebei_North"/>
    <s v="BUD"/>
    <n v="12"/>
    <n v="149.04"/>
    <n v="1.4210854715202001E-14"/>
    <n v="9.5349266741827702E-17"/>
    <n v="1"/>
    <n v="2"/>
    <n v="0.5"/>
    <n v="0"/>
    <n v="202410"/>
    <n v="0"/>
    <m/>
  </r>
  <r>
    <s v="张家口垣凯京商贸有限公司"/>
    <n v="30019433"/>
    <s v="北区|BU_N"/>
    <s v="河北北区|Region_Hebei_North"/>
    <s v="HBO"/>
    <n v="12"/>
    <n v="68.040000000000006"/>
    <n v="2.0000000000006601E-3"/>
    <n v="2.9394473838928001E-5"/>
    <n v="1"/>
    <n v="2"/>
    <n v="0.5"/>
    <n v="0"/>
    <n v="202410"/>
    <n v="0"/>
    <m/>
  </r>
  <r>
    <s v="张家口垣凯京商贸有限公司"/>
    <n v="30019433"/>
    <s v="北区|BU_N"/>
    <s v="河北北区|Region_Hebei_North"/>
    <s v="HKOW"/>
    <n v="12"/>
    <n v="32.4"/>
    <n v="5.3290705182007498E-15"/>
    <n v="1.64477485129652E-16"/>
    <n v="1"/>
    <n v="2"/>
    <n v="0.5"/>
    <n v="0"/>
    <n v="202410"/>
    <n v="0"/>
    <m/>
  </r>
  <r>
    <s v="张家口垣凯京商贸有限公司"/>
    <n v="30019433"/>
    <s v="北区|BU_N"/>
    <s v="河北北区|Region_Hebei_North"/>
    <s v="ISP"/>
    <n v="12"/>
    <n v="12.19"/>
    <n v="0"/>
    <n v="0"/>
    <n v="0"/>
    <n v="1"/>
    <n v="0"/>
    <n v="0"/>
    <n v="202410"/>
    <n v="0"/>
    <m/>
  </r>
  <r>
    <s v="张家口尚伟商贸有限公司"/>
    <n v="30017629"/>
    <s v="北区|BU_N"/>
    <s v="河北北区|Region_Hebei_North"/>
    <s v="BUD"/>
    <n v="12"/>
    <n v="195"/>
    <n v="0"/>
    <n v="0"/>
    <n v="0"/>
    <n v="4"/>
    <n v="0"/>
    <n v="0"/>
    <n v="202410"/>
    <n v="0"/>
    <m/>
  </r>
  <r>
    <s v="张家口昊正酒业有限公司"/>
    <n v="30019864"/>
    <s v="北区|BU_N"/>
    <s v="河北北区|Region_Hebei_North"/>
    <s v="BUD"/>
    <n v="12"/>
    <n v="3560.5699999999902"/>
    <n v="0"/>
    <n v="0"/>
    <n v="0"/>
    <n v="27"/>
    <n v="0"/>
    <n v="683.70920000000001"/>
    <n v="202410"/>
    <n v="0"/>
    <m/>
  </r>
  <r>
    <s v="张家口昊正酒业有限公司"/>
    <n v="30019864"/>
    <s v="北区|BU_N"/>
    <s v="河北北区|Region_Hebei_North"/>
    <s v="HBO"/>
    <n v="12"/>
    <n v="4976.7199999999903"/>
    <n v="0"/>
    <n v="0"/>
    <n v="0"/>
    <n v="27"/>
    <n v="0"/>
    <n v="1334.1464000000001"/>
    <n v="202410"/>
    <n v="0"/>
    <m/>
  </r>
  <r>
    <s v="张家口昊正酒业有限公司"/>
    <n v="30019864"/>
    <s v="北区|BU_N"/>
    <s v="河北北区|Region_Hebei_North"/>
    <s v="HKOW"/>
    <n v="12"/>
    <n v="5659.9199999999901"/>
    <n v="0"/>
    <n v="0"/>
    <n v="0"/>
    <n v="26"/>
    <n v="0"/>
    <n v="1562.67"/>
    <n v="202410"/>
    <n v="0"/>
    <m/>
  </r>
  <r>
    <s v="张家口昊正酒业有限公司"/>
    <n v="30019864"/>
    <s v="北区|BU_N"/>
    <s v="河北北区|Region_Hebei_North"/>
    <s v="ISP"/>
    <n v="12"/>
    <n v="676.26"/>
    <n v="24.112719999999999"/>
    <n v="3.5655990299588901E-2"/>
    <n v="2"/>
    <n v="27"/>
    <n v="7.4074074074074001E-2"/>
    <n v="275.11520000000002"/>
    <n v="202410"/>
    <n v="0"/>
    <m/>
  </r>
  <r>
    <s v="张家口树珍商贸有限责任公司"/>
    <n v="30016186"/>
    <s v="北区|BU_N"/>
    <s v="河北北区|Region_Hebei_North"/>
    <s v="HBI"/>
    <n v="12"/>
    <n v="877.32"/>
    <n v="0"/>
    <n v="0"/>
    <n v="0"/>
    <n v="36"/>
    <n v="0"/>
    <n v="9.0600000000000698"/>
    <n v="202410"/>
    <n v="0"/>
    <m/>
  </r>
  <r>
    <s v="张家口树珍商贸有限责任公司"/>
    <n v="30016186"/>
    <s v="北区|BU_N"/>
    <s v="河北北区|Region_Hebei_North"/>
    <s v="HBO"/>
    <n v="12"/>
    <n v="21.62"/>
    <n v="0"/>
    <n v="0"/>
    <n v="0"/>
    <n v="2"/>
    <n v="0"/>
    <n v="0"/>
    <n v="202410"/>
    <n v="0"/>
    <m/>
  </r>
  <r>
    <s v="张家口树珍商贸有限责任公司"/>
    <n v="30016186"/>
    <s v="北区|BU_N"/>
    <s v="河北北区|Region_Hebei_North"/>
    <s v="HKOW"/>
    <n v="12"/>
    <n v="14666.97"/>
    <n v="0"/>
    <n v="0"/>
    <n v="0"/>
    <n v="45"/>
    <n v="0"/>
    <n v="16.004400000000199"/>
    <n v="202410"/>
    <n v="0"/>
    <m/>
  </r>
  <r>
    <s v="张家口郑上商贸有限公司"/>
    <n v="30019382"/>
    <s v="北区|BU_N"/>
    <s v="河北北区|Region_Hebei_North"/>
    <s v="BUD"/>
    <n v="12"/>
    <n v="14571.6"/>
    <n v="0"/>
    <n v="0"/>
    <n v="0"/>
    <n v="35"/>
    <n v="0"/>
    <n v="367.71719999999902"/>
    <n v="202410"/>
    <n v="25.565999999999999"/>
    <s v="{&quot;30010146&quot;: 25.566}"/>
  </r>
  <r>
    <s v="张家口郑上商贸有限公司"/>
    <n v="30019382"/>
    <s v="北区|BU_N"/>
    <s v="河北北区|Region_Hebei_North"/>
    <s v="HBO"/>
    <n v="12"/>
    <n v="6382.17"/>
    <n v="0"/>
    <n v="0"/>
    <n v="0"/>
    <n v="31"/>
    <n v="0"/>
    <n v="0"/>
    <n v="202410"/>
    <n v="0"/>
    <m/>
  </r>
  <r>
    <s v="张家口郑上商贸有限公司"/>
    <n v="30019382"/>
    <s v="北区|BU_N"/>
    <s v="河北北区|Region_Hebei_North"/>
    <s v="HKOW"/>
    <n v="12"/>
    <n v="14.42"/>
    <n v="14.42"/>
    <n v="1"/>
    <n v="2"/>
    <n v="2"/>
    <n v="1"/>
    <n v="0"/>
    <n v="202410"/>
    <n v="0"/>
    <m/>
  </r>
  <r>
    <s v="张家口郑上商贸有限公司"/>
    <n v="30019382"/>
    <s v="北区|BU_N"/>
    <s v="河北北区|Region_Hebei_North"/>
    <s v="ISP"/>
    <n v="12"/>
    <n v="2024.50999999999"/>
    <n v="0"/>
    <n v="0"/>
    <n v="0"/>
    <n v="35"/>
    <n v="0"/>
    <n v="0"/>
    <n v="202410"/>
    <n v="111.82368"/>
    <s v="{&quot;30001658&quot;: 42.659279999999995, &quot;30011312&quot;: 27.634800000000002, &quot;30012616&quot;: 4.7952, &quot;30012674&quot;: 12.7116, &quot;30012822&quot;: 21.9204, &quot;30017514&quot;: 2.1024000000000003}"/>
  </r>
  <r>
    <s v="张家口郑兴商贸有限公司"/>
    <n v="30020864"/>
    <s v="北区|BU_N"/>
    <s v="河北北区|Region_Hebei_North"/>
    <s v="BUD"/>
    <n v="12"/>
    <n v="2081.41"/>
    <n v="0"/>
    <n v="0"/>
    <n v="0"/>
    <n v="6"/>
    <n v="0"/>
    <n v="274.56760000000003"/>
    <n v="202410"/>
    <n v="0"/>
    <m/>
  </r>
  <r>
    <s v="张家口郑兴商贸有限公司"/>
    <n v="30020864"/>
    <s v="北区|BU_N"/>
    <s v="河北北区|Region_Hebei_North"/>
    <s v="HBO"/>
    <n v="12"/>
    <n v="1657.66"/>
    <n v="0"/>
    <n v="0"/>
    <n v="0"/>
    <n v="6"/>
    <n v="0"/>
    <n v="148.9"/>
    <n v="202410"/>
    <n v="0"/>
    <m/>
  </r>
  <r>
    <s v="张家口郑兴商贸有限公司"/>
    <n v="30020864"/>
    <s v="北区|BU_N"/>
    <s v="河北北区|Region_Hebei_North"/>
    <s v="ISP"/>
    <n v="12"/>
    <n v="238.32"/>
    <n v="0"/>
    <n v="0"/>
    <n v="0"/>
    <n v="6"/>
    <n v="0"/>
    <n v="18.011999999999901"/>
    <n v="202410"/>
    <n v="0"/>
    <m/>
  </r>
  <r>
    <s v="张家港保税区众士达国际贸易有限公司"/>
    <n v="30003240"/>
    <s v="东区|BU_E"/>
    <s v="江苏南部|Region_Jiangsu_South"/>
    <s v="BUD"/>
    <n v="12"/>
    <n v="52843.670799999898"/>
    <n v="0"/>
    <n v="0"/>
    <n v="0"/>
    <n v="46"/>
    <n v="0"/>
    <n v="1458.85743999999"/>
    <n v="202410"/>
    <n v="0"/>
    <m/>
  </r>
  <r>
    <s v="张家港保税区众士达国际贸易有限公司"/>
    <n v="30003240"/>
    <s v="东区|BU_E"/>
    <s v="江苏南部|Region_Jiangsu_South"/>
    <s v="HBI"/>
    <n v="12"/>
    <n v="12708.84"/>
    <n v="0"/>
    <n v="0"/>
    <n v="0"/>
    <n v="45"/>
    <n v="0"/>
    <n v="316.62"/>
    <n v="202410"/>
    <n v="0"/>
    <m/>
  </r>
  <r>
    <s v="张家港保税区众士达国际贸易有限公司"/>
    <n v="30003240"/>
    <s v="东区|BU_E"/>
    <s v="江苏南部|Region_Jiangsu_South"/>
    <s v="HBO"/>
    <n v="12"/>
    <n v="9007.2000000000007"/>
    <n v="0"/>
    <n v="0"/>
    <n v="0"/>
    <n v="42"/>
    <n v="0"/>
    <n v="876.54"/>
    <n v="202410"/>
    <n v="0"/>
    <m/>
  </r>
  <r>
    <s v="张家港保税区众士达国际贸易有限公司"/>
    <n v="30003240"/>
    <s v="东区|BU_E"/>
    <s v="江苏南部|Region_Jiangsu_South"/>
    <s v="HKOW"/>
    <n v="12"/>
    <n v="770.16"/>
    <n v="70.92"/>
    <n v="9.20847616079776E-2"/>
    <n v="4"/>
    <n v="26"/>
    <n v="0.15384615384615299"/>
    <n v="0"/>
    <n v="202410"/>
    <n v="0"/>
    <m/>
  </r>
  <r>
    <s v="张家港保税区众士达国际贸易有限公司"/>
    <n v="30003240"/>
    <s v="东区|BU_E"/>
    <s v="江苏南部|Region_Jiangsu_South"/>
    <s v="ISP"/>
    <n v="12"/>
    <n v="1772.63839999999"/>
    <n v="29.706399999999899"/>
    <n v="1.6758296559523898E-2"/>
    <n v="2"/>
    <n v="34"/>
    <n v="5.8823529411764698E-2"/>
    <n v="103.81"/>
    <n v="202410"/>
    <n v="0"/>
    <m/>
  </r>
  <r>
    <s v="张家港保税区好伊诺贸易有限公司"/>
    <n v="30018661"/>
    <s v="东区|BU_E"/>
    <s v="江苏南部|Region_Jiangsu_South"/>
    <s v="HBI"/>
    <n v="12"/>
    <n v="622.08000000000004"/>
    <n v="8.5265128291211997E-14"/>
    <n v="1.37064570941377E-16"/>
    <n v="1"/>
    <n v="9"/>
    <n v="0.11111111111111099"/>
    <n v="0"/>
    <n v="202410"/>
    <n v="0"/>
    <m/>
  </r>
  <r>
    <s v="张家港保税区好伊诺贸易有限公司"/>
    <n v="30018661"/>
    <s v="东区|BU_E"/>
    <s v="江苏南部|Region_Jiangsu_South"/>
    <s v="HBO"/>
    <n v="12"/>
    <n v="23088.059999999899"/>
    <n v="689.94"/>
    <n v="2.9882978474588099E-2"/>
    <n v="3"/>
    <n v="46"/>
    <n v="6.5217391304347797E-2"/>
    <n v="3877.9199999999901"/>
    <n v="202410"/>
    <n v="0"/>
    <m/>
  </r>
  <r>
    <s v="张家港保税区好伊诺贸易有限公司"/>
    <n v="30018661"/>
    <s v="东区|BU_E"/>
    <s v="江苏南部|Region_Jiangsu_South"/>
    <s v="HKOW"/>
    <n v="12"/>
    <n v="3089.9399999999901"/>
    <n v="1.2967404927621801E-13"/>
    <n v="4.19665266238885E-17"/>
    <n v="1"/>
    <n v="18"/>
    <n v="5.5555555555555497E-2"/>
    <n v="0"/>
    <n v="202410"/>
    <n v="0"/>
    <m/>
  </r>
  <r>
    <s v="张家港保税区海知星贸易有限公司"/>
    <n v="30020143"/>
    <s v="东区|BU_E"/>
    <s v="江苏南部|Region_Jiangsu_South"/>
    <s v="BUD"/>
    <n v="12"/>
    <n v="51698.37"/>
    <n v="0"/>
    <n v="0"/>
    <n v="0"/>
    <n v="22"/>
    <n v="0"/>
    <n v="0"/>
    <n v="202410"/>
    <n v="0"/>
    <m/>
  </r>
  <r>
    <s v="张家港保税区海知星贸易有限公司"/>
    <n v="30020143"/>
    <s v="东区|BU_E"/>
    <s v="江苏南部|Region_Jiangsu_South"/>
    <s v="HBI"/>
    <n v="12"/>
    <n v="6084.08"/>
    <n v="0"/>
    <n v="0"/>
    <n v="0"/>
    <n v="22"/>
    <n v="0"/>
    <n v="28.318000000000001"/>
    <n v="202410"/>
    <n v="0"/>
    <m/>
  </r>
  <r>
    <s v="张家港保税区海知星贸易有限公司"/>
    <n v="30020143"/>
    <s v="东区|BU_E"/>
    <s v="江苏南部|Region_Jiangsu_South"/>
    <s v="ISP"/>
    <n v="12"/>
    <n v="7174.41"/>
    <n v="0"/>
    <n v="0"/>
    <n v="0"/>
    <n v="22"/>
    <n v="0"/>
    <n v="335.99879999999899"/>
    <n v="202410"/>
    <n v="0"/>
    <m/>
  </r>
  <r>
    <s v="张家港市康大酒类饮料有限公司"/>
    <n v="30003568"/>
    <s v="东区|BU_E"/>
    <s v="江苏南部|Region_Jiangsu_South"/>
    <s v="BUD"/>
    <n v="12"/>
    <n v="45108.20048"/>
    <n v="1551.17408"/>
    <n v="3.4387851066853298E-2"/>
    <n v="1"/>
    <n v="25"/>
    <n v="0.04"/>
    <n v="0"/>
    <n v="202410"/>
    <n v="0"/>
    <m/>
  </r>
  <r>
    <s v="张家港市康大酒类饮料有限公司"/>
    <n v="30003568"/>
    <s v="东区|BU_E"/>
    <s v="江苏南部|Region_Jiangsu_South"/>
    <s v="HBI"/>
    <n v="12"/>
    <n v="6813.78999999999"/>
    <n v="530.325999999999"/>
    <n v="7.7831280388741E-2"/>
    <n v="3"/>
    <n v="25"/>
    <n v="0.12"/>
    <n v="0"/>
    <n v="202410"/>
    <n v="0"/>
    <m/>
  </r>
  <r>
    <s v="张家港市康大酒类饮料有限公司"/>
    <n v="30003568"/>
    <s v="东区|BU_E"/>
    <s v="江苏南部|Region_Jiangsu_South"/>
    <s v="ISP"/>
    <n v="12"/>
    <n v="7718.0819999999903"/>
    <n v="1356.0119999999899"/>
    <n v="0.175692872918427"/>
    <n v="3"/>
    <n v="25"/>
    <n v="0.12"/>
    <n v="0"/>
    <n v="202410"/>
    <n v="0"/>
    <m/>
  </r>
  <r>
    <s v="张家界顺心商贸有限公司"/>
    <n v="30018851"/>
    <s v="东南区|BU_SE"/>
    <s v="湖南|Region_Hunan"/>
    <s v="BUD"/>
    <n v="12"/>
    <n v="26647.819599999999"/>
    <n v="0"/>
    <n v="0"/>
    <n v="0"/>
    <n v="46"/>
    <n v="0"/>
    <n v="26.154880000000102"/>
    <n v="202410"/>
    <n v="0"/>
    <m/>
  </r>
  <r>
    <s v="张家界顺心商贸有限公司"/>
    <n v="30018851"/>
    <s v="东南区|BU_SE"/>
    <s v="湖南|Region_Hunan"/>
    <s v="HBI"/>
    <n v="12"/>
    <n v="21271.723999999998"/>
    <n v="0"/>
    <n v="0"/>
    <n v="0"/>
    <n v="46"/>
    <n v="0"/>
    <n v="490.48840000000001"/>
    <n v="202410"/>
    <n v="0"/>
    <m/>
  </r>
  <r>
    <s v="张家界顺心商贸有限公司"/>
    <n v="30018851"/>
    <s v="东南区|BU_SE"/>
    <s v="湖南|Region_Hunan"/>
    <s v="HBO"/>
    <n v="12"/>
    <n v="11229.18"/>
    <n v="0"/>
    <n v="0"/>
    <n v="0"/>
    <n v="46"/>
    <n v="0"/>
    <n v="45.360000000000198"/>
    <n v="202410"/>
    <n v="0"/>
    <m/>
  </r>
  <r>
    <s v="张家界顺心商贸有限公司"/>
    <n v="30018851"/>
    <s v="东南区|BU_SE"/>
    <s v="湖南|Region_Hunan"/>
    <s v="HKOW"/>
    <n v="12"/>
    <n v="25466.001599999901"/>
    <n v="0"/>
    <n v="0"/>
    <n v="0"/>
    <n v="46"/>
    <n v="0"/>
    <n v="58.133600000000399"/>
    <n v="202410"/>
    <n v="0"/>
    <m/>
  </r>
  <r>
    <s v="张家界顺心商贸有限公司"/>
    <n v="30018851"/>
    <s v="东南区|BU_SE"/>
    <s v="湖南|Region_Hunan"/>
    <s v="ISP"/>
    <n v="12"/>
    <n v="1375.116"/>
    <n v="0"/>
    <n v="0"/>
    <n v="0"/>
    <n v="44"/>
    <n v="0"/>
    <n v="7.6459999999999999"/>
    <n v="202410"/>
    <n v="0"/>
    <m/>
  </r>
  <r>
    <s v="张店均豪酒水商行"/>
    <n v="30018566"/>
    <s v="中区|BU_C"/>
    <s v="山东|Region_Shandong"/>
    <s v="BUD"/>
    <n v="12"/>
    <n v="3944.54"/>
    <n v="33.832399999999602"/>
    <n v="8.5770203876750304E-3"/>
    <n v="1"/>
    <n v="10"/>
    <n v="0.1"/>
    <n v="0"/>
    <n v="202410"/>
    <n v="0"/>
    <m/>
  </r>
  <r>
    <s v="张店均豪酒水商行"/>
    <n v="30018566"/>
    <s v="中区|BU_C"/>
    <s v="山东|Region_Shandong"/>
    <s v="HBI"/>
    <n v="12"/>
    <n v="589.67999999999995"/>
    <n v="2.8800000000000501"/>
    <n v="4.8840048840049699E-3"/>
    <n v="1"/>
    <n v="5"/>
    <n v="0.2"/>
    <n v="0"/>
    <n v="202410"/>
    <n v="0"/>
    <m/>
  </r>
  <r>
    <s v="张店均豪酒水商行"/>
    <n v="30018566"/>
    <s v="中区|BU_C"/>
    <s v="山东|Region_Shandong"/>
    <s v="HBO"/>
    <n v="12"/>
    <n v="4478.3999999999996"/>
    <n v="142.55999999999901"/>
    <n v="3.1832797427652701E-2"/>
    <n v="1"/>
    <n v="9"/>
    <n v="0.11111111111111099"/>
    <n v="0"/>
    <n v="202410"/>
    <n v="0"/>
    <m/>
  </r>
  <r>
    <s v="张店均豪酒水商行"/>
    <n v="30018566"/>
    <s v="中区|BU_C"/>
    <s v="山东|Region_Shandong"/>
    <s v="HKOW"/>
    <n v="12"/>
    <n v="1796.22"/>
    <n v="2.8421709430404001E-14"/>
    <n v="1.58230670131743E-17"/>
    <n v="1"/>
    <n v="9"/>
    <n v="0.11111111111111099"/>
    <n v="0"/>
    <n v="202410"/>
    <n v="0"/>
    <m/>
  </r>
  <r>
    <s v="张掖市海弘商贸有限责任公司"/>
    <n v="30019997"/>
    <s v="北区|BU_N"/>
    <s v="甘肃|Region_Gansu"/>
    <s v="BUD"/>
    <n v="12"/>
    <n v="698.39999999999895"/>
    <n v="0"/>
    <n v="0"/>
    <n v="0"/>
    <n v="8"/>
    <n v="0"/>
    <n v="1.80000000000001"/>
    <n v="202410"/>
    <n v="0"/>
    <m/>
  </r>
  <r>
    <s v="张掖市海弘商贸有限责任公司"/>
    <n v="30019997"/>
    <s v="北区|BU_N"/>
    <s v="甘肃|Region_Gansu"/>
    <s v="HBI"/>
    <n v="12"/>
    <n v="192.24"/>
    <n v="3.5527136788005001E-15"/>
    <n v="1.8480616306702499E-17"/>
    <n v="1"/>
    <n v="3"/>
    <n v="0.33333333333333298"/>
    <n v="153.36000000000001"/>
    <n v="202410"/>
    <n v="0"/>
    <m/>
  </r>
  <r>
    <s v="张掖市海弘商贸有限责任公司"/>
    <n v="30019997"/>
    <s v="北区|BU_N"/>
    <s v="甘肃|Region_Gansu"/>
    <s v="HBO"/>
    <n v="12"/>
    <n v="910.66"/>
    <n v="0"/>
    <n v="0"/>
    <n v="0"/>
    <n v="8"/>
    <n v="0"/>
    <n v="3.0040000000000302"/>
    <n v="202410"/>
    <n v="0"/>
    <m/>
  </r>
  <r>
    <s v="张掖市海弘商贸有限责任公司"/>
    <n v="30019997"/>
    <s v="北区|BU_N"/>
    <s v="甘肃|Region_Gansu"/>
    <s v="HKOW"/>
    <n v="12"/>
    <n v="258.83999999999997"/>
    <n v="0"/>
    <n v="0"/>
    <n v="0"/>
    <n v="7"/>
    <n v="0"/>
    <n v="5.3290705182007498E-15"/>
    <n v="202410"/>
    <n v="0"/>
    <m/>
  </r>
  <r>
    <s v="弥勒市捷通商贸有限责任公司"/>
    <n v="30018299"/>
    <s v="西区|BU_W"/>
    <s v="云南|Region_Yunnan"/>
    <s v="BUD"/>
    <n v="12"/>
    <n v="9747.7576000000008"/>
    <n v="0"/>
    <n v="0"/>
    <n v="0"/>
    <n v="47"/>
    <n v="0"/>
    <n v="618.07623999999896"/>
    <n v="202410"/>
    <n v="0"/>
    <m/>
  </r>
  <r>
    <s v="弥勒市捷通商贸有限责任公司"/>
    <n v="30018299"/>
    <s v="西区|BU_W"/>
    <s v="云南|Region_Yunnan"/>
    <s v="HBI"/>
    <n v="12"/>
    <n v="4439.6219999999903"/>
    <n v="0"/>
    <n v="0"/>
    <n v="0"/>
    <n v="45"/>
    <n v="0"/>
    <n v="994.57320000000004"/>
    <n v="202410"/>
    <n v="0"/>
    <m/>
  </r>
  <r>
    <s v="弥勒市捷通商贸有限责任公司"/>
    <n v="30018299"/>
    <s v="西区|BU_W"/>
    <s v="云南|Region_Yunnan"/>
    <s v="HBO"/>
    <n v="12"/>
    <n v="6062.6848"/>
    <n v="0"/>
    <n v="0"/>
    <n v="0"/>
    <n v="45"/>
    <n v="0"/>
    <n v="864.39279999999997"/>
    <n v="202410"/>
    <n v="0"/>
    <m/>
  </r>
  <r>
    <s v="弥勒市捷通商贸有限责任公司"/>
    <n v="30018299"/>
    <s v="西区|BU_W"/>
    <s v="云南|Region_Yunnan"/>
    <s v="HKOW"/>
    <n v="12"/>
    <n v="5552.82"/>
    <n v="0"/>
    <n v="0"/>
    <n v="0"/>
    <n v="41"/>
    <n v="0"/>
    <n v="620.93999999999903"/>
    <n v="202410"/>
    <n v="0"/>
    <m/>
  </r>
  <r>
    <s v="弥勒市捷通商贸有限责任公司"/>
    <n v="30018299"/>
    <s v="西区|BU_W"/>
    <s v="云南|Region_Yunnan"/>
    <s v="ISP"/>
    <n v="12"/>
    <n v="904.25400000000002"/>
    <n v="0"/>
    <n v="0"/>
    <n v="0"/>
    <n v="43"/>
    <n v="0"/>
    <n v="55.8539999999999"/>
    <n v="202410"/>
    <n v="0"/>
    <m/>
  </r>
  <r>
    <s v="彭州三鑫源商贸有限公司"/>
    <n v="30016451"/>
    <s v="西区|BU_W"/>
    <s v="四川成都|Region_Sichuan_Chengdu"/>
    <s v="BUD"/>
    <n v="12"/>
    <n v="263.23679999999899"/>
    <n v="263.23679999999899"/>
    <n v="1"/>
    <n v="1"/>
    <n v="1"/>
    <n v="1"/>
    <n v="0"/>
    <n v="202410"/>
    <n v="0"/>
    <m/>
  </r>
  <r>
    <s v="彭州三鑫源商贸有限公司"/>
    <n v="30016451"/>
    <s v="西区|BU_W"/>
    <s v="四川成都|Region_Sichuan_Chengdu"/>
    <s v="HBI"/>
    <n v="12"/>
    <n v="246.95999999999901"/>
    <n v="246.95999999999901"/>
    <n v="1"/>
    <n v="1"/>
    <n v="1"/>
    <n v="1"/>
    <n v="0"/>
    <n v="202410"/>
    <n v="0"/>
    <m/>
  </r>
  <r>
    <s v="彭州三鑫源商贸有限公司"/>
    <n v="30016451"/>
    <s v="西区|BU_W"/>
    <s v="四川成都|Region_Sichuan_Chengdu"/>
    <s v="HBO"/>
    <n v="12"/>
    <n v="19.47"/>
    <n v="19.47"/>
    <n v="1"/>
    <n v="1"/>
    <n v="1"/>
    <n v="1"/>
    <n v="0"/>
    <n v="202410"/>
    <n v="0"/>
    <m/>
  </r>
  <r>
    <s v="彭州三鑫源商贸有限公司"/>
    <n v="30016451"/>
    <s v="西区|BU_W"/>
    <s v="四川成都|Region_Sichuan_Chengdu"/>
    <s v="HKOW"/>
    <n v="12"/>
    <n v="335.1456"/>
    <n v="335.1456"/>
    <n v="1"/>
    <n v="1"/>
    <n v="1"/>
    <n v="1"/>
    <n v="0"/>
    <n v="202410"/>
    <n v="0"/>
    <m/>
  </r>
  <r>
    <s v="彭州聚利商贸有限公司"/>
    <n v="30019473"/>
    <s v="西区|BU_W"/>
    <s v="四川成都|Region_Sichuan_Chengdu"/>
    <s v="BUD"/>
    <n v="12"/>
    <n v="2047.05"/>
    <n v="6.0000000000366401E-3"/>
    <n v="2.9310471166002899E-6"/>
    <n v="1"/>
    <n v="15"/>
    <n v="6.6666666666666596E-2"/>
    <n v="0"/>
    <n v="202410"/>
    <n v="0"/>
    <m/>
  </r>
  <r>
    <s v="彭州聚利商贸有限公司"/>
    <n v="30019473"/>
    <s v="西区|BU_W"/>
    <s v="四川成都|Region_Sichuan_Chengdu"/>
    <s v="HBI"/>
    <n v="12"/>
    <n v="5153.22"/>
    <n v="576.6"/>
    <n v="0.111891205886804"/>
    <n v="2"/>
    <n v="16"/>
    <n v="0.125"/>
    <n v="0"/>
    <n v="202410"/>
    <n v="0"/>
    <m/>
  </r>
  <r>
    <s v="彭州聚利商贸有限公司"/>
    <n v="30019473"/>
    <s v="西区|BU_W"/>
    <s v="四川成都|Region_Sichuan_Chengdu"/>
    <s v="HBO"/>
    <n v="12"/>
    <n v="1257.99"/>
    <n v="32.405999999999999"/>
    <n v="2.5760141177592798E-2"/>
    <n v="1"/>
    <n v="19"/>
    <n v="5.2631578947368397E-2"/>
    <n v="0"/>
    <n v="202410"/>
    <n v="0"/>
    <m/>
  </r>
  <r>
    <s v="彭州聚利商贸有限公司"/>
    <n v="30019473"/>
    <s v="西区|BU_W"/>
    <s v="四川成都|Region_Sichuan_Chengdu"/>
    <s v="HKOW"/>
    <n v="12"/>
    <n v="10788.65"/>
    <n v="2.8000000000780199E-2"/>
    <n v="2.5953200818248998E-6"/>
    <n v="1"/>
    <n v="18"/>
    <n v="5.5555555555555497E-2"/>
    <n v="0"/>
    <n v="202410"/>
    <n v="0"/>
    <m/>
  </r>
  <r>
    <s v="彭州聚利商贸有限公司"/>
    <n v="30019473"/>
    <s v="西区|BU_W"/>
    <s v="四川成都|Region_Sichuan_Chengdu"/>
    <s v="ISP"/>
    <n v="12"/>
    <n v="57.769999999999897"/>
    <n v="0.11599999999999901"/>
    <n v="2.00796261035138E-3"/>
    <n v="1"/>
    <n v="4"/>
    <n v="0.25"/>
    <n v="0"/>
    <n v="202410"/>
    <n v="0"/>
    <m/>
  </r>
  <r>
    <s v="彭阳县惠通批零门市部"/>
    <n v="30018936"/>
    <s v="北区|BU_N"/>
    <s v="宁夏|Region_Ningxia"/>
    <s v="HBO"/>
    <n v="12"/>
    <n v="57.448799999999899"/>
    <n v="0"/>
    <n v="0"/>
    <n v="0"/>
    <n v="1"/>
    <n v="0"/>
    <n v="0"/>
    <n v="202410"/>
    <n v="0"/>
    <m/>
  </r>
  <r>
    <s v="徐州唐客贸易有限公司"/>
    <n v="30003208"/>
    <s v="东区|BU_E"/>
    <s v="江苏北部|Region_Jiangsu_North"/>
    <s v="BUD"/>
    <n v="12"/>
    <n v="47163.541519999897"/>
    <n v="0"/>
    <n v="0"/>
    <n v="0"/>
    <n v="46"/>
    <n v="0"/>
    <n v="3601.5543199999902"/>
    <n v="202410"/>
    <n v="0"/>
    <m/>
  </r>
  <r>
    <s v="徐州唐客贸易有限公司"/>
    <n v="30003208"/>
    <s v="东区|BU_E"/>
    <s v="江苏北部|Region_Jiangsu_North"/>
    <s v="HBI"/>
    <n v="12"/>
    <n v="3476.7975999999999"/>
    <n v="232.96879999999899"/>
    <n v="6.7006719056639893E-2"/>
    <n v="4"/>
    <n v="38"/>
    <n v="0.105263157894736"/>
    <n v="753.33199999999897"/>
    <n v="202410"/>
    <n v="0"/>
    <m/>
  </r>
  <r>
    <s v="徐州唐客贸易有限公司"/>
    <n v="30003208"/>
    <s v="东区|BU_E"/>
    <s v="江苏北部|Region_Jiangsu_North"/>
    <s v="HBO"/>
    <n v="12"/>
    <n v="10778.3172"/>
    <n v="768.39"/>
    <n v="7.12903494805293E-2"/>
    <n v="8"/>
    <n v="45"/>
    <n v="0.17777777777777701"/>
    <n v="920.69759999999997"/>
    <n v="202410"/>
    <n v="0"/>
    <m/>
  </r>
  <r>
    <s v="徐州唐客贸易有限公司"/>
    <n v="30003208"/>
    <s v="东区|BU_E"/>
    <s v="江苏北部|Region_Jiangsu_North"/>
    <s v="HKOW"/>
    <n v="12"/>
    <n v="4694.0671999999904"/>
    <n v="0"/>
    <n v="0"/>
    <n v="0"/>
    <n v="45"/>
    <n v="0"/>
    <n v="6.9640000000000404"/>
    <n v="202410"/>
    <n v="0"/>
    <m/>
  </r>
  <r>
    <s v="徐州唐客贸易有限公司"/>
    <n v="30003208"/>
    <s v="东区|BU_E"/>
    <s v="江苏北部|Region_Jiangsu_North"/>
    <s v="ISP"/>
    <n v="12"/>
    <n v="3525.3536799999902"/>
    <n v="0"/>
    <n v="0"/>
    <n v="0"/>
    <n v="45"/>
    <n v="0"/>
    <n v="412.75479999999902"/>
    <n v="202410"/>
    <n v="0"/>
    <m/>
  </r>
  <r>
    <s v="徐州宅享购电子商务有限公司"/>
    <n v="30020687"/>
    <s v="东区|BU_E"/>
    <s v="江苏北部|Region_Jiangsu_North"/>
    <s v="BUD"/>
    <n v="12"/>
    <n v="337.99"/>
    <n v="0"/>
    <n v="0"/>
    <n v="0"/>
    <n v="3"/>
    <n v="0"/>
    <n v="0"/>
    <n v="202410"/>
    <n v="0"/>
    <m/>
  </r>
  <r>
    <s v="徐州宅享购电子商务有限公司"/>
    <n v="30020687"/>
    <s v="东区|BU_E"/>
    <s v="江苏北部|Region_Jiangsu_North"/>
    <s v="HBI"/>
    <n v="12"/>
    <n v="123.12"/>
    <n v="0"/>
    <n v="0"/>
    <n v="0"/>
    <n v="2"/>
    <n v="0"/>
    <n v="0"/>
    <n v="202410"/>
    <n v="0"/>
    <m/>
  </r>
  <r>
    <s v="徐州宅享购电子商务有限公司"/>
    <n v="30020687"/>
    <s v="东区|BU_E"/>
    <s v="江苏北部|Region_Jiangsu_North"/>
    <s v="HBO"/>
    <n v="12"/>
    <n v="243"/>
    <n v="0"/>
    <n v="0"/>
    <n v="0"/>
    <n v="3"/>
    <n v="0"/>
    <n v="0"/>
    <n v="202410"/>
    <n v="0"/>
    <m/>
  </r>
  <r>
    <s v="徐州宅享购电子商务有限公司"/>
    <n v="30020687"/>
    <s v="东区|BU_E"/>
    <s v="江苏北部|Region_Jiangsu_North"/>
    <s v="HKOW"/>
    <n v="12"/>
    <n v="0"/>
    <n v="0"/>
    <s v="null"/>
    <n v="0"/>
    <n v="0"/>
    <s v="null"/>
    <n v="0"/>
    <n v="202410"/>
    <n v="0"/>
    <m/>
  </r>
  <r>
    <s v="徐州宅享购电子商务有限公司"/>
    <n v="30020687"/>
    <s v="东区|BU_E"/>
    <s v="江苏北部|Region_Jiangsu_North"/>
    <s v="ISP"/>
    <n v="12"/>
    <n v="42.33"/>
    <n v="0"/>
    <n v="0"/>
    <n v="0"/>
    <n v="2"/>
    <n v="0"/>
    <n v="1.218"/>
    <n v="202410"/>
    <n v="0"/>
    <m/>
  </r>
  <r>
    <s v="徐州市启荣商贸有限公司"/>
    <n v="30008901"/>
    <s v="东区|BU_E"/>
    <s v="江苏北部|Region_Jiangsu_North"/>
    <s v="BUD"/>
    <n v="12"/>
    <n v="8211.27"/>
    <n v="0"/>
    <n v="0"/>
    <n v="0"/>
    <n v="43"/>
    <n v="0"/>
    <n v="97.263600000000295"/>
    <n v="202410"/>
    <n v="0"/>
    <m/>
  </r>
  <r>
    <s v="徐州市启荣商贸有限公司"/>
    <n v="30008901"/>
    <s v="东区|BU_E"/>
    <s v="江苏北部|Region_Jiangsu_North"/>
    <s v="HBI"/>
    <n v="12"/>
    <n v="5600.44"/>
    <n v="0"/>
    <n v="0"/>
    <n v="0"/>
    <n v="26"/>
    <n v="0"/>
    <n v="4.0000000003601599E-3"/>
    <n v="202410"/>
    <n v="0"/>
    <m/>
  </r>
  <r>
    <s v="徐州市启荣商贸有限公司"/>
    <n v="30008901"/>
    <s v="东区|BU_E"/>
    <s v="江苏北部|Region_Jiangsu_North"/>
    <s v="HBO"/>
    <n v="12"/>
    <n v="1814.76"/>
    <n v="0"/>
    <n v="0"/>
    <n v="0"/>
    <n v="17"/>
    <n v="0"/>
    <n v="0"/>
    <n v="202410"/>
    <n v="0"/>
    <m/>
  </r>
  <r>
    <s v="徐州市启荣商贸有限公司"/>
    <n v="30008901"/>
    <s v="东区|BU_E"/>
    <s v="江苏北部|Region_Jiangsu_North"/>
    <s v="HKOW"/>
    <n v="12"/>
    <n v="10212.0475999999"/>
    <n v="0"/>
    <n v="0"/>
    <n v="0"/>
    <n v="46"/>
    <n v="0"/>
    <n v="0.23000000000099799"/>
    <n v="202410"/>
    <n v="0"/>
    <m/>
  </r>
  <r>
    <s v="徐州感恩商贸有限公司"/>
    <n v="30017115"/>
    <s v="东区|BU_E"/>
    <s v="江苏北部|Region_Jiangsu_North"/>
    <s v="BUD"/>
    <n v="12"/>
    <n v="24160.086799999899"/>
    <n v="0"/>
    <n v="0"/>
    <n v="0"/>
    <n v="46"/>
    <n v="0"/>
    <n v="611.5598"/>
    <n v="202410"/>
    <n v="0"/>
    <m/>
  </r>
  <r>
    <s v="徐州感恩商贸有限公司"/>
    <n v="30017115"/>
    <s v="东区|BU_E"/>
    <s v="江苏北部|Region_Jiangsu_North"/>
    <s v="HBI"/>
    <n v="12"/>
    <n v="6894.6"/>
    <n v="0"/>
    <n v="0"/>
    <n v="0"/>
    <n v="43"/>
    <n v="0"/>
    <n v="219.3"/>
    <n v="202410"/>
    <n v="0"/>
    <m/>
  </r>
  <r>
    <s v="徐州感恩商贸有限公司"/>
    <n v="30017115"/>
    <s v="东区|BU_E"/>
    <s v="江苏北部|Region_Jiangsu_North"/>
    <s v="HBO"/>
    <n v="12"/>
    <n v="6701.65"/>
    <n v="0"/>
    <n v="0"/>
    <n v="0"/>
    <n v="43"/>
    <n v="0"/>
    <n v="44.412399999999998"/>
    <n v="202410"/>
    <n v="0"/>
    <m/>
  </r>
  <r>
    <s v="徐州感恩商贸有限公司"/>
    <n v="30017115"/>
    <s v="东区|BU_E"/>
    <s v="江苏北部|Region_Jiangsu_North"/>
    <s v="HKOW"/>
    <n v="12"/>
    <n v="21121.16"/>
    <n v="0"/>
    <n v="0"/>
    <n v="0"/>
    <n v="46"/>
    <n v="0"/>
    <n v="0"/>
    <n v="202410"/>
    <n v="0"/>
    <m/>
  </r>
  <r>
    <s v="徐州感恩商贸有限公司"/>
    <n v="30017115"/>
    <s v="东区|BU_E"/>
    <s v="江苏北部|Region_Jiangsu_North"/>
    <s v="ISP"/>
    <n v="12"/>
    <n v="1687.55899999999"/>
    <n v="0"/>
    <n v="0"/>
    <n v="0"/>
    <n v="41"/>
    <n v="0"/>
    <n v="191.40896000000001"/>
    <n v="202410"/>
    <n v="0"/>
    <m/>
  </r>
  <r>
    <s v="徐州百利鑫酒业有限公司"/>
    <n v="30012009"/>
    <s v="东区|BU_E"/>
    <s v="江苏北部|Region_Jiangsu_North"/>
    <s v="BUD"/>
    <n v="12"/>
    <n v="20492.319999999901"/>
    <n v="128.57999999999899"/>
    <n v="6.2745457810535797E-3"/>
    <n v="1"/>
    <n v="34"/>
    <n v="2.94117647058823E-2"/>
    <n v="1.64999999999955"/>
    <n v="202410"/>
    <n v="0"/>
    <m/>
  </r>
  <r>
    <s v="徐州百利鑫酒业有限公司"/>
    <n v="30012009"/>
    <s v="东区|BU_E"/>
    <s v="江苏北部|Region_Jiangsu_North"/>
    <s v="HBI"/>
    <n v="12"/>
    <n v="116184.825"/>
    <n v="224.08499999999901"/>
    <n v="1.92869421630578E-3"/>
    <n v="1"/>
    <n v="33"/>
    <n v="3.03030303030303E-2"/>
    <n v="2408.58"/>
    <n v="202410"/>
    <n v="0"/>
    <m/>
  </r>
  <r>
    <s v="徐州百利鑫酒业有限公司"/>
    <n v="30012009"/>
    <s v="东区|BU_E"/>
    <s v="江苏北部|Region_Jiangsu_North"/>
    <s v="HBO"/>
    <n v="12"/>
    <n v="15561.72"/>
    <n v="0"/>
    <n v="0"/>
    <n v="0"/>
    <n v="30"/>
    <n v="0"/>
    <n v="494.64"/>
    <n v="202410"/>
    <n v="0"/>
    <m/>
  </r>
  <r>
    <s v="徐州百利鑫酒业有限公司"/>
    <n v="30012009"/>
    <s v="东区|BU_E"/>
    <s v="江苏北部|Region_Jiangsu_North"/>
    <s v="HKOW"/>
    <n v="12"/>
    <n v="2588.04"/>
    <n v="38.879999999999903"/>
    <n v="1.50229517318124E-2"/>
    <n v="1"/>
    <n v="29"/>
    <n v="3.4482758620689599E-2"/>
    <n v="2.1316282072802999E-14"/>
    <n v="202410"/>
    <n v="0"/>
    <m/>
  </r>
  <r>
    <s v="徐州百利鑫酒业有限公司"/>
    <n v="30012009"/>
    <s v="东区|BU_E"/>
    <s v="江苏北部|Region_Jiangsu_North"/>
    <s v="ISP"/>
    <n v="12"/>
    <n v="289.92160000000001"/>
    <n v="240.585599999999"/>
    <n v="0.82982985745111704"/>
    <n v="1"/>
    <n v="7"/>
    <n v="0.14285714285714199"/>
    <n v="1.6000000000002599E-2"/>
    <n v="202410"/>
    <n v="0"/>
    <m/>
  </r>
  <r>
    <s v="徐州百扬通商贸有限公司"/>
    <n v="30020568"/>
    <s v="东区|BU_E"/>
    <s v="江苏北部|Region_Jiangsu_North"/>
    <s v="HBO"/>
    <n v="12"/>
    <n v="6220.7999999999902"/>
    <n v="0"/>
    <n v="0"/>
    <n v="0"/>
    <n v="11"/>
    <n v="0"/>
    <n v="517.67999999999995"/>
    <n v="202410"/>
    <n v="0"/>
    <m/>
  </r>
  <r>
    <s v="徐州紫成商贸有限公司"/>
    <n v="30020076"/>
    <s v="东区|BU_E"/>
    <s v="江苏北部|Region_Jiangsu_North"/>
    <s v="BUD"/>
    <n v="12"/>
    <n v="17618.8299999999"/>
    <n v="0"/>
    <n v="0"/>
    <n v="0"/>
    <n v="22"/>
    <n v="0"/>
    <n v="4.4680799999998104"/>
    <n v="202410"/>
    <n v="0"/>
    <m/>
  </r>
  <r>
    <s v="徐州紫成商贸有限公司"/>
    <n v="30020076"/>
    <s v="东区|BU_E"/>
    <s v="江苏北部|Region_Jiangsu_North"/>
    <s v="HBI"/>
    <n v="12"/>
    <n v="102398.76"/>
    <n v="0"/>
    <n v="0"/>
    <n v="0"/>
    <n v="23"/>
    <n v="0"/>
    <n v="0"/>
    <n v="202410"/>
    <n v="0"/>
    <m/>
  </r>
  <r>
    <s v="徐州紫成商贸有限公司"/>
    <n v="30020076"/>
    <s v="东区|BU_E"/>
    <s v="江苏北部|Region_Jiangsu_North"/>
    <s v="HBO"/>
    <n v="12"/>
    <n v="8423.2799999999897"/>
    <n v="0"/>
    <n v="0"/>
    <n v="0"/>
    <n v="23"/>
    <n v="0"/>
    <n v="103.68"/>
    <n v="202410"/>
    <n v="0"/>
    <m/>
  </r>
  <r>
    <s v="徐州紫成商贸有限公司"/>
    <n v="30020076"/>
    <s v="东区|BU_E"/>
    <s v="江苏北部|Region_Jiangsu_North"/>
    <s v="HKOW"/>
    <n v="12"/>
    <n v="549.29999999999995"/>
    <n v="0"/>
    <n v="0"/>
    <n v="0"/>
    <n v="10"/>
    <n v="0"/>
    <n v="1.2000000000054601E-2"/>
    <n v="202410"/>
    <n v="0"/>
    <m/>
  </r>
  <r>
    <s v="徐州紫成商贸有限公司"/>
    <n v="30020076"/>
    <s v="东区|BU_E"/>
    <s v="江苏北部|Region_Jiangsu_North"/>
    <s v="ISP"/>
    <n v="12"/>
    <n v="60.999999999999901"/>
    <n v="0"/>
    <n v="0"/>
    <n v="0"/>
    <n v="7"/>
    <n v="0"/>
    <n v="1.6000000000003501E-2"/>
    <n v="202410"/>
    <n v="0"/>
    <m/>
  </r>
  <r>
    <s v="徐州荣麒利商贸有限公司"/>
    <n v="30019120"/>
    <s v="东区|BU_E"/>
    <s v="江苏北部|Region_Jiangsu_North"/>
    <s v="BUD"/>
    <n v="12"/>
    <n v="10413.0099999999"/>
    <n v="0"/>
    <n v="0"/>
    <n v="0"/>
    <n v="40"/>
    <n v="0"/>
    <n v="931.91559999999902"/>
    <n v="202410"/>
    <n v="0"/>
    <m/>
  </r>
  <r>
    <s v="徐州荣麒利商贸有限公司"/>
    <n v="30019120"/>
    <s v="东区|BU_E"/>
    <s v="江苏北部|Region_Jiangsu_North"/>
    <s v="HBI"/>
    <n v="12"/>
    <n v="10807.8"/>
    <n v="0"/>
    <n v="0"/>
    <n v="0"/>
    <n v="35"/>
    <n v="0"/>
    <n v="1044.78"/>
    <n v="202410"/>
    <n v="0"/>
    <m/>
  </r>
  <r>
    <s v="徐州荣麒利商贸有限公司"/>
    <n v="30019120"/>
    <s v="东区|BU_E"/>
    <s v="江苏北部|Region_Jiangsu_North"/>
    <s v="HBO"/>
    <n v="12"/>
    <n v="18222.66"/>
    <n v="4653.54"/>
    <n v="0.25537105998794901"/>
    <n v="11"/>
    <n v="36"/>
    <n v="0.30555555555555503"/>
    <n v="876.96"/>
    <n v="202410"/>
    <n v="0"/>
    <m/>
  </r>
  <r>
    <s v="徐州荣麒利商贸有限公司"/>
    <n v="30019120"/>
    <s v="东区|BU_E"/>
    <s v="江苏北部|Region_Jiangsu_North"/>
    <s v="HKOW"/>
    <n v="12"/>
    <n v="8924.9500000000007"/>
    <n v="0"/>
    <n v="0"/>
    <n v="0"/>
    <n v="32"/>
    <n v="0"/>
    <n v="42.624000000000002"/>
    <n v="202410"/>
    <n v="0"/>
    <m/>
  </r>
  <r>
    <s v="徐州荣麒利商贸有限公司"/>
    <n v="30019120"/>
    <s v="东区|BU_E"/>
    <s v="江苏北部|Region_Jiangsu_North"/>
    <s v="ISP"/>
    <n v="12"/>
    <n v="243.189999999999"/>
    <n v="40.834000000000003"/>
    <n v="0.16790986471483199"/>
    <n v="4"/>
    <n v="12"/>
    <n v="0.33333333333333298"/>
    <n v="0"/>
    <n v="202410"/>
    <n v="0"/>
    <m/>
  </r>
  <r>
    <s v="徐州裕璟康商贸有限公司"/>
    <n v="30018729"/>
    <s v="东区|BU_E"/>
    <s v="江苏北部|Region_Jiangsu_North"/>
    <s v="BUD"/>
    <n v="12"/>
    <n v="123264.2516"/>
    <n v="0"/>
    <n v="0"/>
    <n v="0"/>
    <n v="47"/>
    <n v="0"/>
    <n v="296.24335999999897"/>
    <n v="202410"/>
    <n v="0"/>
    <m/>
  </r>
  <r>
    <s v="徐州裕璟康商贸有限公司"/>
    <n v="30018729"/>
    <s v="东区|BU_E"/>
    <s v="江苏北部|Region_Jiangsu_North"/>
    <s v="HBI"/>
    <n v="12"/>
    <n v="454871.4"/>
    <n v="0"/>
    <n v="0"/>
    <n v="0"/>
    <n v="47"/>
    <n v="0"/>
    <n v="187.83000000003"/>
    <n v="202410"/>
    <n v="0"/>
    <m/>
  </r>
  <r>
    <s v="徐州裕璟康商贸有限公司"/>
    <n v="30018729"/>
    <s v="东区|BU_E"/>
    <s v="江苏北部|Region_Jiangsu_North"/>
    <s v="HBO"/>
    <n v="12"/>
    <n v="57666.78"/>
    <n v="0"/>
    <n v="0"/>
    <n v="0"/>
    <n v="47"/>
    <n v="0"/>
    <n v="1.8600000000012"/>
    <n v="202410"/>
    <n v="0"/>
    <m/>
  </r>
  <r>
    <s v="徐州裕璟康商贸有限公司"/>
    <n v="30018729"/>
    <s v="东区|BU_E"/>
    <s v="江苏北部|Region_Jiangsu_North"/>
    <s v="HKOW"/>
    <n v="12"/>
    <n v="20151.929999999898"/>
    <n v="0"/>
    <n v="0"/>
    <n v="0"/>
    <n v="47"/>
    <n v="0"/>
    <n v="65.490000000001302"/>
    <n v="202410"/>
    <n v="0"/>
    <m/>
  </r>
  <r>
    <s v="徐州裕璟康商贸有限公司"/>
    <n v="30018729"/>
    <s v="东区|BU_E"/>
    <s v="江苏北部|Region_Jiangsu_North"/>
    <s v="ISP"/>
    <n v="12"/>
    <n v="3003.95999999999"/>
    <n v="0"/>
    <n v="0"/>
    <n v="0"/>
    <n v="38"/>
    <n v="0"/>
    <n v="0.54200000000001702"/>
    <n v="202410"/>
    <n v="0"/>
    <m/>
  </r>
  <r>
    <s v="徐州金粮醇商贸有限公司"/>
    <n v="30020599"/>
    <s v="东区|BU_E"/>
    <s v="江苏北部|Region_Jiangsu_North"/>
    <s v="HBO"/>
    <n v="12"/>
    <n v="1555.2"/>
    <n v="0"/>
    <n v="0"/>
    <n v="0"/>
    <n v="10"/>
    <n v="0"/>
    <n v="88.080000000000098"/>
    <n v="202410"/>
    <n v="0"/>
    <m/>
  </r>
  <r>
    <s v="徐州金粮醇商贸有限公司"/>
    <n v="30020599"/>
    <s v="东区|BU_E"/>
    <s v="江苏北部|Region_Jiangsu_North"/>
    <s v="HKOW"/>
    <n v="12"/>
    <n v="32.4"/>
    <n v="0"/>
    <n v="0"/>
    <n v="0"/>
    <n v="4"/>
    <n v="0"/>
    <n v="4.4408920985006199E-15"/>
    <n v="202410"/>
    <n v="0"/>
    <m/>
  </r>
  <r>
    <s v="徐州鼎力商贸有限公司"/>
    <n v="30018175"/>
    <s v="东区|BU_E"/>
    <s v="江苏北部|Region_Jiangsu_North"/>
    <s v="BUD"/>
    <n v="12"/>
    <n v="36.167999999999999"/>
    <n v="11.0879999999999"/>
    <n v="0.306569343065693"/>
    <n v="1"/>
    <n v="1"/>
    <n v="1"/>
    <n v="0"/>
    <n v="202410"/>
    <n v="0"/>
    <m/>
  </r>
  <r>
    <s v="徐州鼎力商贸有限公司"/>
    <n v="30018175"/>
    <s v="东区|BU_E"/>
    <s v="江苏北部|Region_Jiangsu_North"/>
    <s v="HBI"/>
    <n v="12"/>
    <n v="150.96"/>
    <n v="1.06581410364015E-14"/>
    <n v="7.0602418100168901E-17"/>
    <n v="1"/>
    <n v="1"/>
    <n v="1"/>
    <n v="0"/>
    <n v="202410"/>
    <n v="0"/>
    <m/>
  </r>
  <r>
    <s v="微醺猫新媒体(杭州)有限公司(上海DC)"/>
    <n v="30019428"/>
    <s v="东区|BU_E"/>
    <s v="上海市|Region_Shanghai"/>
    <s v="BUD"/>
    <n v="12"/>
    <n v="4364.8"/>
    <n v="169.1448"/>
    <n v="3.8752016129032202E-2"/>
    <n v="7"/>
    <n v="28"/>
    <n v="0.25"/>
    <n v="25.22"/>
    <n v="202410"/>
    <n v="0"/>
    <m/>
  </r>
  <r>
    <s v="微醺猫新媒体(杭州)有限公司(上海DC)"/>
    <n v="30019428"/>
    <s v="东区|BU_E"/>
    <s v="上海市|Region_Shanghai"/>
    <s v="ISP"/>
    <n v="12"/>
    <n v="14708.65"/>
    <n v="0"/>
    <n v="0"/>
    <n v="0"/>
    <n v="39"/>
    <n v="0"/>
    <n v="2776.8685599999999"/>
    <n v="202410"/>
    <n v="0"/>
    <m/>
  </r>
  <r>
    <s v="微醺猫新媒体科技(杭州)有限公司(北京DC)"/>
    <n v="30019539"/>
    <s v="北区|BU_N"/>
    <s v="北京市|Region_Beijing"/>
    <s v="BUD"/>
    <n v="12"/>
    <n v="511.39"/>
    <n v="26.643999999999899"/>
    <n v="5.2101136119204403E-2"/>
    <n v="3"/>
    <n v="7"/>
    <n v="0.42857142857142799"/>
    <n v="0"/>
    <n v="202410"/>
    <n v="0"/>
    <m/>
  </r>
  <r>
    <s v="微醺猫新媒体科技(杭州)有限公司(北京DC)"/>
    <n v="30019539"/>
    <s v="北区|BU_N"/>
    <s v="北京市|Region_Beijing"/>
    <s v="ISP"/>
    <n v="12"/>
    <n v="4678.6999999999898"/>
    <n v="0"/>
    <n v="0"/>
    <n v="0"/>
    <n v="29"/>
    <n v="0"/>
    <n v="974.13055999999995"/>
    <n v="202410"/>
    <n v="0"/>
    <m/>
  </r>
  <r>
    <s v="德州经济技术开发区联谊副食超市"/>
    <n v="30015872"/>
    <s v="中区|BU_C"/>
    <s v="山东|Region_Shandong"/>
    <s v="HBI"/>
    <n v="12"/>
    <n v="110.4"/>
    <n v="0.84000000000001296"/>
    <n v="7.6086956521740296E-3"/>
    <n v="1"/>
    <n v="5"/>
    <n v="0.2"/>
    <n v="0"/>
    <n v="202410"/>
    <n v="0"/>
    <m/>
  </r>
  <r>
    <s v="德州经济技术开发区联谊副食超市"/>
    <n v="30015872"/>
    <s v="中区|BU_C"/>
    <s v="山东|Region_Shandong"/>
    <s v="HBO"/>
    <n v="12"/>
    <n v="2670.0499999999902"/>
    <n v="97.084000000000103"/>
    <n v="3.63603677833748E-2"/>
    <n v="1"/>
    <n v="7"/>
    <n v="0.14285714285714199"/>
    <n v="0"/>
    <n v="202410"/>
    <n v="0"/>
    <m/>
  </r>
  <r>
    <s v="德州经济技术开发区联谊副食超市"/>
    <n v="30015872"/>
    <s v="中区|BU_C"/>
    <s v="山东|Region_Shandong"/>
    <s v="HKOW"/>
    <n v="12"/>
    <n v="507.96"/>
    <n v="4.2000000000000197"/>
    <n v="8.2683675879990995E-3"/>
    <n v="1"/>
    <n v="7"/>
    <n v="0.14285714285714199"/>
    <n v="0"/>
    <n v="202410"/>
    <n v="0"/>
    <m/>
  </r>
  <r>
    <s v="德州经济技术开发区联谊副食超市"/>
    <n v="30015872"/>
    <s v="中区|BU_C"/>
    <s v="山东|Region_Shandong"/>
    <s v="ISP"/>
    <n v="12"/>
    <n v="51.715599999999903"/>
    <n v="0"/>
    <n v="0"/>
    <n v="0"/>
    <n v="4"/>
    <n v="0"/>
    <n v="0"/>
    <n v="202410"/>
    <n v="0"/>
    <m/>
  </r>
  <r>
    <s v="德州臣良商贸有限公司"/>
    <n v="30003123"/>
    <s v="中区|BU_C"/>
    <s v="山东|Region_Shandong"/>
    <s v="BUD"/>
    <n v="12"/>
    <n v="10633.8712"/>
    <n v="0"/>
    <n v="0"/>
    <n v="0"/>
    <n v="38"/>
    <n v="0"/>
    <n v="294.51183999999802"/>
    <n v="202410"/>
    <n v="0"/>
    <m/>
  </r>
  <r>
    <s v="德州臣良商贸有限公司"/>
    <n v="30003123"/>
    <s v="中区|BU_C"/>
    <s v="山东|Region_Shandong"/>
    <s v="HBI"/>
    <n v="12"/>
    <n v="810"/>
    <n v="30"/>
    <n v="3.7037037037037E-2"/>
    <n v="1"/>
    <n v="13"/>
    <n v="7.69230769230769E-2"/>
    <n v="486.29999999999899"/>
    <n v="202410"/>
    <n v="0"/>
    <m/>
  </r>
  <r>
    <s v="德州臣良商贸有限公司"/>
    <n v="30003123"/>
    <s v="中区|BU_C"/>
    <s v="山东|Region_Shandong"/>
    <s v="HBO"/>
    <n v="12"/>
    <n v="18387.68"/>
    <n v="964.60080000000005"/>
    <n v="5.2459081297912498E-2"/>
    <n v="3"/>
    <n v="39"/>
    <n v="7.69230769230769E-2"/>
    <n v="3628.73"/>
    <n v="202410"/>
    <n v="0"/>
    <m/>
  </r>
  <r>
    <s v="德州臣良商贸有限公司"/>
    <n v="30003123"/>
    <s v="中区|BU_C"/>
    <s v="山东|Region_Shandong"/>
    <s v="HKOW"/>
    <n v="12"/>
    <n v="1846.45002"/>
    <n v="147.56201999999999"/>
    <n v="7.9916606678582094E-2"/>
    <n v="3"/>
    <n v="26"/>
    <n v="0.115384615384615"/>
    <n v="275.76"/>
    <n v="202410"/>
    <n v="0"/>
    <m/>
  </r>
  <r>
    <s v="德州臣良商贸有限公司"/>
    <n v="30003123"/>
    <s v="中区|BU_C"/>
    <s v="山东|Region_Shandong"/>
    <s v="ISP"/>
    <n v="12"/>
    <n v="85.04"/>
    <n v="20.23"/>
    <n v="0.23788805268109101"/>
    <n v="3"/>
    <n v="8"/>
    <n v="0.375"/>
    <n v="64.81"/>
    <n v="202410"/>
    <n v="0"/>
    <m/>
  </r>
  <r>
    <s v="德清县德信酒业有限公司"/>
    <n v="30011994"/>
    <s v="东区|BU_E"/>
    <s v="杭嘉湖|Region_hangzhou_jiaxing_huzhou"/>
    <s v="BUD"/>
    <n v="12"/>
    <n v="4435.3643199999997"/>
    <n v="0"/>
    <n v="0"/>
    <n v="0"/>
    <n v="5"/>
    <n v="0"/>
    <n v="0"/>
    <n v="202410"/>
    <n v="0"/>
    <m/>
  </r>
  <r>
    <s v="德清县德信酒业有限公司"/>
    <n v="30011994"/>
    <s v="东区|BU_E"/>
    <s v="杭嘉湖|Region_hangzhou_jiaxing_huzhou"/>
    <s v="HBO"/>
    <n v="12"/>
    <n v="371.807199999999"/>
    <n v="0"/>
    <n v="0"/>
    <n v="0"/>
    <n v="4"/>
    <n v="0"/>
    <n v="0"/>
    <n v="202410"/>
    <n v="0"/>
    <m/>
  </r>
  <r>
    <s v="德清县德信酒业有限公司"/>
    <n v="30011994"/>
    <s v="东区|BU_E"/>
    <s v="杭嘉湖|Region_hangzhou_jiaxing_huzhou"/>
    <s v="HKOW"/>
    <n v="12"/>
    <n v="84.818799999999996"/>
    <n v="0"/>
    <n v="0"/>
    <n v="0"/>
    <n v="2"/>
    <n v="0"/>
    <n v="0"/>
    <n v="202410"/>
    <n v="0"/>
    <m/>
  </r>
  <r>
    <s v="德清县德信酒业有限公司"/>
    <n v="30011994"/>
    <s v="东区|BU_E"/>
    <s v="杭嘉湖|Region_hangzhou_jiaxing_huzhou"/>
    <s v="ISP"/>
    <n v="12"/>
    <n v="306.62439999999998"/>
    <n v="0"/>
    <n v="0"/>
    <n v="0"/>
    <n v="4"/>
    <n v="0"/>
    <n v="0"/>
    <n v="202410"/>
    <n v="0"/>
    <m/>
  </r>
  <r>
    <s v="德澳龙国际贸易(北京)有限公司"/>
    <n v="30009226"/>
    <s v="北区|BU_N"/>
    <s v="北京市|Region_Beijing"/>
    <s v="BUD"/>
    <n v="12"/>
    <n v="4049.3335999999899"/>
    <n v="0"/>
    <n v="0"/>
    <n v="0"/>
    <n v="33"/>
    <n v="0"/>
    <n v="22.795519999999399"/>
    <n v="202410"/>
    <n v="0"/>
    <m/>
  </r>
  <r>
    <s v="德澳龙国际贸易(北京)有限公司"/>
    <n v="30009226"/>
    <s v="北区|BU_N"/>
    <s v="北京市|Region_Beijing"/>
    <s v="HBI"/>
    <n v="12"/>
    <n v="32.4"/>
    <n v="32.4"/>
    <n v="1"/>
    <n v="2"/>
    <n v="2"/>
    <n v="1"/>
    <n v="0"/>
    <n v="202410"/>
    <n v="0"/>
    <m/>
  </r>
  <r>
    <s v="德澳龙国际贸易(北京)有限公司"/>
    <n v="30009226"/>
    <s v="北区|BU_N"/>
    <s v="北京市|Region_Beijing"/>
    <s v="HBO"/>
    <n v="12"/>
    <n v="4822.2"/>
    <n v="0"/>
    <n v="0"/>
    <n v="0"/>
    <n v="20"/>
    <n v="0"/>
    <n v="4.9737991503207E-14"/>
    <n v="202410"/>
    <n v="0"/>
    <m/>
  </r>
  <r>
    <s v="德澳龙国际贸易(北京)有限公司"/>
    <n v="30009226"/>
    <s v="北区|BU_N"/>
    <s v="北京市|Region_Beijing"/>
    <s v="HKOW"/>
    <n v="12"/>
    <n v="4029.5350199999898"/>
    <n v="0"/>
    <n v="0"/>
    <n v="0"/>
    <n v="28"/>
    <n v="0"/>
    <n v="5.5019999999956298E-2"/>
    <n v="202410"/>
    <n v="0"/>
    <m/>
  </r>
  <r>
    <s v="德澳龙国际贸易(北京)有限公司"/>
    <n v="30009226"/>
    <s v="北区|BU_N"/>
    <s v="北京市|Region_Beijing"/>
    <s v="ISP"/>
    <n v="12"/>
    <n v="51.92"/>
    <n v="0.116000000000002"/>
    <n v="2.23420647149465E-3"/>
    <n v="1"/>
    <n v="1"/>
    <n v="1"/>
    <n v="0"/>
    <n v="202410"/>
    <n v="0"/>
    <m/>
  </r>
  <r>
    <s v="德阳开发区醉客酒业经营部"/>
    <n v="30019542"/>
    <s v="西区|BU_W"/>
    <s v="四川东北|Region_Sichuan_Northeast"/>
    <s v="ISP"/>
    <n v="12"/>
    <n v="4770.2599999999902"/>
    <n v="0"/>
    <n v="0"/>
    <n v="0"/>
    <n v="28"/>
    <n v="0"/>
    <n v="0"/>
    <n v="202410"/>
    <n v="0"/>
    <m/>
  </r>
  <r>
    <s v="德阳旌东兴盛鑫酒类经营部"/>
    <n v="30011371"/>
    <s v="西区|BU_W"/>
    <s v="四川东北|Region_Sichuan_Northeast"/>
    <s v="BUD"/>
    <n v="12"/>
    <n v="612.77679999999998"/>
    <n v="6.1528000000000702"/>
    <n v="1.0040850110513399E-2"/>
    <n v="1"/>
    <n v="4"/>
    <n v="0.25"/>
    <n v="0"/>
    <n v="202410"/>
    <n v="0"/>
    <m/>
  </r>
  <r>
    <s v="德阳旌东兴盛鑫酒类经营部"/>
    <n v="30011371"/>
    <s v="西区|BU_W"/>
    <s v="四川东北|Region_Sichuan_Northeast"/>
    <s v="HBI"/>
    <n v="12"/>
    <n v="4.0391999999999904"/>
    <n v="0"/>
    <n v="0"/>
    <n v="0"/>
    <n v="1"/>
    <n v="0"/>
    <n v="0"/>
    <n v="202410"/>
    <n v="0"/>
    <m/>
  </r>
  <r>
    <s v="忆絮贸易(上海)有限责任公司"/>
    <n v="30018280"/>
    <s v="东区|BU_E"/>
    <s v="上海市|Region_Shanghai"/>
    <s v="BUD"/>
    <n v="12"/>
    <n v="31532.11"/>
    <n v="15242.066800000001"/>
    <n v="0.48338239337614802"/>
    <n v="20"/>
    <n v="41"/>
    <n v="0.48780487804877998"/>
    <n v="5258.9279999999999"/>
    <n v="202410"/>
    <n v="0"/>
    <m/>
  </r>
  <r>
    <s v="忆絮贸易(上海)有限责任公司"/>
    <n v="30018280"/>
    <s v="东区|BU_E"/>
    <s v="上海市|Region_Shanghai"/>
    <s v="HBI"/>
    <n v="12"/>
    <n v="121.5"/>
    <n v="121.44"/>
    <n v="0.99950617283950605"/>
    <n v="3"/>
    <n v="3"/>
    <n v="1"/>
    <n v="0"/>
    <n v="202410"/>
    <n v="0"/>
    <m/>
  </r>
  <r>
    <s v="忆絮贸易(上海)有限责任公司"/>
    <n v="30018280"/>
    <s v="东区|BU_E"/>
    <s v="上海市|Region_Shanghai"/>
    <s v="HBO"/>
    <n v="12"/>
    <n v="452.58999999999901"/>
    <n v="326.58999999999997"/>
    <n v="0.72160233323758805"/>
    <n v="4"/>
    <n v="7"/>
    <n v="0.57142857142857095"/>
    <n v="0"/>
    <n v="202410"/>
    <n v="0"/>
    <m/>
  </r>
  <r>
    <s v="忆絮贸易(上海)有限责任公司"/>
    <n v="30018280"/>
    <s v="东区|BU_E"/>
    <s v="上海市|Region_Shanghai"/>
    <s v="HKOW"/>
    <n v="12"/>
    <n v="2189.78999999999"/>
    <n v="0"/>
    <n v="0"/>
    <n v="0"/>
    <n v="14"/>
    <n v="0"/>
    <n v="178.9068"/>
    <n v="202410"/>
    <n v="0"/>
    <m/>
  </r>
  <r>
    <s v="忆絮贸易(上海)有限责任公司"/>
    <n v="30018280"/>
    <s v="东区|BU_E"/>
    <s v="上海市|Region_Shanghai"/>
    <s v="ISP"/>
    <n v="12"/>
    <n v="326.16000000000003"/>
    <n v="239.536"/>
    <n v="0.73441255825361695"/>
    <n v="9"/>
    <n v="12"/>
    <n v="0.75"/>
    <n v="6.1280000000000001"/>
    <n v="202410"/>
    <n v="0"/>
    <m/>
  </r>
  <r>
    <s v="怀仁市龙兴商贸有限公司"/>
    <n v="30020024"/>
    <s v="北区|BU_N"/>
    <s v="山西|Region_Shanxi"/>
    <s v="HBI"/>
    <n v="12"/>
    <n v="6.48"/>
    <n v="8.8817841970012504E-16"/>
    <n v="1.37064570941377E-16"/>
    <n v="1"/>
    <n v="1"/>
    <n v="1"/>
    <n v="0"/>
    <n v="202410"/>
    <n v="0"/>
    <m/>
  </r>
  <r>
    <s v="怀仁市龙兴商贸有限公司"/>
    <n v="30020024"/>
    <s v="北区|BU_N"/>
    <s v="山西|Region_Shanxi"/>
    <s v="HKOW"/>
    <n v="12"/>
    <n v="156.12"/>
    <n v="0.60000000000002196"/>
    <n v="3.8431975403537101E-3"/>
    <n v="1"/>
    <n v="4"/>
    <n v="0.25"/>
    <n v="0"/>
    <n v="202410"/>
    <n v="0"/>
    <m/>
  </r>
  <r>
    <s v="怀化市安瑞商贸有限公司"/>
    <n v="30017709"/>
    <s v="东南区|BU_SE"/>
    <s v="湖南|Region_Hunan"/>
    <s v="BUD"/>
    <n v="12"/>
    <n v="52590.378799999999"/>
    <n v="3094.7444799999998"/>
    <n v="5.8846210098034098E-2"/>
    <n v="7"/>
    <n v="46"/>
    <n v="0.15217391304347799"/>
    <n v="14898.034"/>
    <n v="202410"/>
    <n v="0"/>
    <m/>
  </r>
  <r>
    <s v="怀化市安瑞商贸有限公司"/>
    <n v="30017709"/>
    <s v="东南区|BU_SE"/>
    <s v="湖南|Region_Hunan"/>
    <s v="HBI"/>
    <n v="12"/>
    <n v="89249.576400000005"/>
    <n v="1257.6392000000001"/>
    <n v="1.40912623984174E-2"/>
    <n v="2"/>
    <n v="47"/>
    <n v="4.2553191489361701E-2"/>
    <n v="19036.858"/>
    <n v="202410"/>
    <n v="0"/>
    <m/>
  </r>
  <r>
    <s v="怀化市安瑞商贸有限公司"/>
    <n v="30017709"/>
    <s v="东南区|BU_SE"/>
    <s v="湖南|Region_Hunan"/>
    <s v="HBO"/>
    <n v="12"/>
    <n v="72724.376000000004"/>
    <n v="16242.6968"/>
    <n v="0.22334597687025801"/>
    <n v="15"/>
    <n v="45"/>
    <n v="0.33333333333333298"/>
    <n v="9070.0776000000005"/>
    <n v="202410"/>
    <n v="0"/>
    <m/>
  </r>
  <r>
    <s v="怀化市安瑞商贸有限公司"/>
    <n v="30017709"/>
    <s v="东南区|BU_SE"/>
    <s v="湖南|Region_Hunan"/>
    <s v="HKOW"/>
    <n v="12"/>
    <n v="36768.659999999902"/>
    <n v="9105.6"/>
    <n v="0.24764568521126401"/>
    <n v="12"/>
    <n v="44"/>
    <n v="0.27272727272727199"/>
    <n v="5050.68"/>
    <n v="202410"/>
    <n v="0"/>
    <m/>
  </r>
  <r>
    <s v="怀化市安瑞商贸有限公司"/>
    <n v="30017709"/>
    <s v="东南区|BU_SE"/>
    <s v="湖南|Region_Hunan"/>
    <s v="ISP"/>
    <n v="12"/>
    <n v="1636.5619999999999"/>
    <n v="61.3079999999999"/>
    <n v="3.7461458838711797E-2"/>
    <n v="5"/>
    <n v="33"/>
    <n v="0.15151515151515099"/>
    <n v="554.43799999999999"/>
    <n v="202410"/>
    <n v="0"/>
    <m/>
  </r>
  <r>
    <s v="怀化市金昊源商贸有限公司"/>
    <n v="30002955"/>
    <s v="东南区|BU_SE"/>
    <s v="湖南|Region_Hunan"/>
    <s v="BUD"/>
    <n v="12"/>
    <n v="547.33295999999996"/>
    <n v="307.27055999999999"/>
    <n v="0.56139604675004395"/>
    <n v="1"/>
    <n v="1"/>
    <n v="1"/>
    <n v="0"/>
    <n v="202410"/>
    <n v="11.8799999999999"/>
    <s v="{&quot;30012015&quot;: 11.879999999999999}"/>
  </r>
  <r>
    <s v="怀化市金昊源商贸有限公司"/>
    <n v="30002955"/>
    <s v="东南区|BU_SE"/>
    <s v="湖南|Region_Hunan"/>
    <s v="HBI"/>
    <n v="12"/>
    <n v="551.33999999999901"/>
    <n v="501.35999999999899"/>
    <n v="0.90934813363804501"/>
    <n v="2"/>
    <n v="2"/>
    <n v="1"/>
    <n v="0"/>
    <n v="202410"/>
    <n v="0"/>
    <m/>
  </r>
  <r>
    <s v="怀化市金昊源商贸有限公司"/>
    <n v="30002955"/>
    <s v="东南区|BU_SE"/>
    <s v="湖南|Region_Hunan"/>
    <s v="HBO"/>
    <n v="12"/>
    <n v="1449.44"/>
    <n v="889.77200000000005"/>
    <n v="0.61387294403355697"/>
    <n v="3"/>
    <n v="4"/>
    <n v="0.75"/>
    <n v="0"/>
    <n v="202410"/>
    <n v="353.231999999999"/>
    <s v="{&quot;30012015&quot;: 353.23199999999997}"/>
  </r>
  <r>
    <s v="怀化市金昊源商贸有限公司"/>
    <n v="30002955"/>
    <s v="东南区|BU_SE"/>
    <s v="湖南|Region_Hunan"/>
    <s v="HKOW"/>
    <n v="12"/>
    <n v="520.91999999999996"/>
    <n v="300.72000000000003"/>
    <n v="0.57728633955309805"/>
    <n v="3"/>
    <n v="4"/>
    <n v="0.75"/>
    <n v="0"/>
    <n v="202410"/>
    <n v="0"/>
    <m/>
  </r>
  <r>
    <s v="怀安县和恒贸易有限公司"/>
    <n v="30020680"/>
    <s v="北区|BU_N"/>
    <s v="河北北区|Region_Hebei_North"/>
    <s v="HBO"/>
    <n v="12"/>
    <n v="306.35999999999899"/>
    <n v="0"/>
    <n v="0"/>
    <n v="0"/>
    <n v="8"/>
    <n v="0"/>
    <n v="34.799999999999997"/>
    <n v="202410"/>
    <n v="0"/>
    <m/>
  </r>
  <r>
    <s v="怀安县和恒贸易有限公司"/>
    <n v="30020680"/>
    <s v="北区|BU_N"/>
    <s v="河北北区|Region_Hebei_North"/>
    <s v="HKOW"/>
    <n v="12"/>
    <n v="1494.36"/>
    <n v="0"/>
    <n v="0"/>
    <n v="0"/>
    <n v="8"/>
    <n v="0"/>
    <n v="181.26"/>
    <n v="202410"/>
    <n v="0"/>
    <m/>
  </r>
  <r>
    <s v="怀安县柴沟堡镇衡顺酒类批发部"/>
    <n v="30019450"/>
    <s v="北区|BU_N"/>
    <s v="河北北区|Region_Hebei_North"/>
    <s v="HBI"/>
    <n v="12"/>
    <n v="12.96"/>
    <n v="1.7763568394002501E-15"/>
    <n v="1.37064570941377E-16"/>
    <n v="1"/>
    <n v="1"/>
    <n v="1"/>
    <n v="0"/>
    <n v="202410"/>
    <n v="0"/>
    <m/>
  </r>
  <r>
    <s v="怀安县柴沟堡镇衡顺酒类批发部"/>
    <n v="30019450"/>
    <s v="北区|BU_N"/>
    <s v="河北北区|Region_Hebei_North"/>
    <s v="HKOW"/>
    <n v="12"/>
    <n v="2695.6799999999898"/>
    <n v="8.8817841970012498E-14"/>
    <n v="3.2948214168600299E-17"/>
    <n v="1"/>
    <n v="14"/>
    <n v="7.1428571428571397E-2"/>
    <n v="0"/>
    <n v="202410"/>
    <n v="0"/>
    <m/>
  </r>
  <r>
    <s v="怀安县柴沟堡镇顺诚酒类批发部"/>
    <n v="30012096"/>
    <s v="北区|BU_N"/>
    <s v="河北北区|Region_Hebei_North"/>
    <s v="HKOW"/>
    <n v="12"/>
    <n v="1448.94"/>
    <n v="0"/>
    <n v="0"/>
    <n v="0"/>
    <n v="6"/>
    <n v="0"/>
    <n v="0"/>
    <n v="202410"/>
    <n v="0"/>
    <m/>
  </r>
  <r>
    <s v="怒江淳香商贸有限公司"/>
    <n v="30019026"/>
    <s v="西区|BU_W"/>
    <s v="云南|Region_Yunnan"/>
    <s v="BUD"/>
    <n v="12"/>
    <n v="1611.01999999999"/>
    <n v="15.365599999999899"/>
    <n v="9.5378083450236208E-3"/>
    <n v="1"/>
    <n v="14"/>
    <n v="7.1428571428571397E-2"/>
    <n v="0"/>
    <n v="202410"/>
    <n v="0"/>
    <m/>
  </r>
  <r>
    <s v="怒江淳香商贸有限公司"/>
    <n v="30019026"/>
    <s v="西区|BU_W"/>
    <s v="云南|Region_Yunnan"/>
    <s v="HBI"/>
    <n v="12"/>
    <n v="141.849999999999"/>
    <n v="0"/>
    <n v="0"/>
    <n v="0"/>
    <n v="4"/>
    <n v="0"/>
    <n v="0"/>
    <n v="202410"/>
    <n v="0"/>
    <m/>
  </r>
  <r>
    <s v="怒江淳香商贸有限公司"/>
    <n v="30019026"/>
    <s v="西区|BU_W"/>
    <s v="云南|Region_Yunnan"/>
    <s v="HBO"/>
    <n v="12"/>
    <n v="238.39999999999901"/>
    <n v="0"/>
    <n v="0"/>
    <n v="0"/>
    <n v="5"/>
    <n v="0"/>
    <n v="0"/>
    <n v="202410"/>
    <n v="0"/>
    <m/>
  </r>
  <r>
    <s v="怒江淳香商贸有限公司"/>
    <n v="30019026"/>
    <s v="西区|BU_W"/>
    <s v="云南|Region_Yunnan"/>
    <s v="HKOW"/>
    <n v="12"/>
    <n v="0"/>
    <n v="0"/>
    <s v="null"/>
    <n v="0"/>
    <n v="0"/>
    <s v="null"/>
    <n v="0"/>
    <n v="202410"/>
    <n v="0"/>
    <m/>
  </r>
  <r>
    <s v="怒江淳香商贸有限公司"/>
    <n v="30019026"/>
    <s v="西区|BU_W"/>
    <s v="云南|Region_Yunnan"/>
    <s v="ISP"/>
    <n v="12"/>
    <n v="1005.90999999999"/>
    <n v="3.5879999999999801"/>
    <n v="3.5669195057211698E-3"/>
    <n v="1"/>
    <n v="14"/>
    <n v="7.1428571428571397E-2"/>
    <n v="0"/>
    <n v="202410"/>
    <n v="0"/>
    <m/>
  </r>
  <r>
    <s v="思茅区吉润副食经营部"/>
    <n v="30018002"/>
    <s v="西区|BU_W"/>
    <s v="云南|Region_Yunnan"/>
    <s v="BUD"/>
    <n v="12"/>
    <n v="6256.5496999999996"/>
    <n v="677.82559999999899"/>
    <n v="0.10833856238686899"/>
    <n v="4"/>
    <n v="23"/>
    <n v="0.17391304347826"/>
    <n v="0"/>
    <n v="202410"/>
    <n v="0"/>
    <m/>
  </r>
  <r>
    <s v="思茅区吉润副食经营部"/>
    <n v="30018002"/>
    <s v="西区|BU_W"/>
    <s v="云南|Region_Yunnan"/>
    <s v="HBI"/>
    <n v="12"/>
    <n v="30077.477200000001"/>
    <n v="0"/>
    <n v="0"/>
    <n v="0"/>
    <n v="25"/>
    <n v="0"/>
    <n v="0"/>
    <n v="202410"/>
    <n v="0"/>
    <m/>
  </r>
  <r>
    <s v="思茅区吉润副食经营部"/>
    <n v="30018002"/>
    <s v="西区|BU_W"/>
    <s v="云南|Region_Yunnan"/>
    <s v="HBO"/>
    <n v="12"/>
    <n v="17755.850799999898"/>
    <n v="617.18680000000097"/>
    <n v="3.4759629766657002E-2"/>
    <n v="1"/>
    <n v="25"/>
    <n v="0.04"/>
    <n v="0"/>
    <n v="202410"/>
    <n v="0"/>
    <m/>
  </r>
  <r>
    <s v="思茅区吉润副食经营部"/>
    <n v="30018002"/>
    <s v="西区|BU_W"/>
    <s v="云南|Region_Yunnan"/>
    <s v="HKOW"/>
    <n v="12"/>
    <n v="2428.6131999999998"/>
    <n v="0"/>
    <n v="0"/>
    <n v="0"/>
    <n v="17"/>
    <n v="0"/>
    <n v="0"/>
    <n v="202410"/>
    <n v="0"/>
    <m/>
  </r>
  <r>
    <s v="思茅区吉润副食经营部"/>
    <n v="30018002"/>
    <s v="西区|BU_W"/>
    <s v="云南|Region_Yunnan"/>
    <s v="ISP"/>
    <n v="12"/>
    <n v="2255.3116"/>
    <n v="130.41288"/>
    <n v="5.78247724172571E-2"/>
    <n v="2"/>
    <n v="25"/>
    <n v="0.08"/>
    <n v="0"/>
    <n v="202410"/>
    <n v="0"/>
    <m/>
  </r>
  <r>
    <s v="思茅区嘉恒酒行"/>
    <n v="30020171"/>
    <s v="西区|BU_W"/>
    <s v="云南|Region_Yunnan"/>
    <s v="BUD"/>
    <n v="12"/>
    <n v="6539.4"/>
    <n v="0"/>
    <n v="0"/>
    <n v="0"/>
    <n v="21"/>
    <n v="0"/>
    <n v="107.49239999999899"/>
    <n v="202410"/>
    <n v="0"/>
    <m/>
  </r>
  <r>
    <s v="思茅区嘉恒酒行"/>
    <n v="30020171"/>
    <s v="西区|BU_W"/>
    <s v="云南|Region_Yunnan"/>
    <s v="HBI"/>
    <n v="12"/>
    <n v="30554.07"/>
    <n v="0"/>
    <n v="0"/>
    <n v="0"/>
    <n v="22"/>
    <n v="0"/>
    <n v="3966.1428000000001"/>
    <n v="202410"/>
    <n v="0"/>
    <m/>
  </r>
  <r>
    <s v="思茅区嘉恒酒行"/>
    <n v="30020171"/>
    <s v="西区|BU_W"/>
    <s v="云南|Region_Yunnan"/>
    <s v="HBO"/>
    <n v="12"/>
    <n v="18601.269999999899"/>
    <n v="0"/>
    <n v="0"/>
    <n v="0"/>
    <n v="22"/>
    <n v="0"/>
    <n v="1827.6579999999999"/>
    <n v="202410"/>
    <n v="0"/>
    <m/>
  </r>
  <r>
    <s v="思茅区嘉恒酒行"/>
    <n v="30020171"/>
    <s v="西区|BU_W"/>
    <s v="云南|Region_Yunnan"/>
    <s v="ISP"/>
    <n v="12"/>
    <n v="1869.02"/>
    <n v="0"/>
    <n v="0"/>
    <n v="0"/>
    <n v="20"/>
    <n v="0"/>
    <n v="85.789679999999905"/>
    <n v="202410"/>
    <n v="0"/>
    <m/>
  </r>
  <r>
    <s v="怡合(上海)供应链管理有限公司"/>
    <n v="30018434"/>
    <s v="东区|BU_E"/>
    <s v="上海市|Region_Shanghai"/>
    <s v="BUD"/>
    <n v="12"/>
    <n v="174014.83679999999"/>
    <n v="68649.627600000007"/>
    <n v="0.39450445066877199"/>
    <n v="12"/>
    <n v="24"/>
    <n v="0.5"/>
    <n v="0"/>
    <n v="202410"/>
    <n v="29.399999999999899"/>
    <s v="{&quot;30020246&quot;: 29.399999999999977}"/>
  </r>
  <r>
    <s v="怡合(上海)供应链管理有限公司"/>
    <n v="30018434"/>
    <s v="东区|BU_E"/>
    <s v="上海市|Region_Shanghai"/>
    <s v="HBI"/>
    <n v="12"/>
    <n v="5492.0567999999903"/>
    <n v="1568.9567999999999"/>
    <n v="0.28567745329946298"/>
    <n v="13"/>
    <n v="22"/>
    <n v="0.59090909090909005"/>
    <n v="0"/>
    <n v="202410"/>
    <n v="0"/>
    <m/>
  </r>
  <r>
    <s v="怡合(上海)供应链管理有限公司"/>
    <n v="30018434"/>
    <s v="东区|BU_E"/>
    <s v="上海市|Region_Shanghai"/>
    <s v="HBO"/>
    <n v="12"/>
    <n v="2704.1239999999898"/>
    <n v="24.788000000000199"/>
    <n v="9.1667393950869893E-3"/>
    <n v="2"/>
    <n v="18"/>
    <n v="0.11111111111111099"/>
    <n v="0"/>
    <n v="202410"/>
    <n v="0"/>
    <m/>
  </r>
  <r>
    <s v="怡合(上海)供应链管理有限公司"/>
    <n v="30018434"/>
    <s v="东区|BU_E"/>
    <s v="上海市|Region_Shanghai"/>
    <s v="HKOW"/>
    <n v="12"/>
    <n v="12788.888000000001"/>
    <n v="11901.142400000001"/>
    <n v="0.93058461376782697"/>
    <n v="21"/>
    <n v="23"/>
    <n v="0.91304347826086896"/>
    <n v="0"/>
    <n v="202410"/>
    <n v="0"/>
    <m/>
  </r>
  <r>
    <s v="怡合(上海)供应链管理有限公司"/>
    <n v="30018434"/>
    <s v="东区|BU_E"/>
    <s v="上海市|Region_Shanghai"/>
    <s v="ISP"/>
    <n v="12"/>
    <n v="7927.3963999999996"/>
    <n v="777.4076"/>
    <n v="9.8065942558391503E-2"/>
    <n v="2"/>
    <n v="23"/>
    <n v="8.6956521739130405E-2"/>
    <n v="0"/>
    <n v="202410"/>
    <n v="0"/>
    <m/>
  </r>
  <r>
    <s v="恒烽贸(广东)贸易有限公司"/>
    <n v="30019890"/>
    <s v="南区|BU_S"/>
    <s v="广东大广州|Region_Guangdong_Greater Guan"/>
    <s v="ISP"/>
    <n v="12"/>
    <n v="136.91999999999999"/>
    <n v="0"/>
    <n v="0"/>
    <n v="0"/>
    <n v="5"/>
    <n v="0"/>
    <n v="0"/>
    <n v="202410"/>
    <n v="0"/>
    <m/>
  </r>
  <r>
    <s v="恒酝合纵(重庆)贸易有限公司"/>
    <n v="30019819"/>
    <s v="中区|BU_C"/>
    <s v="重庆市|Region_Chongqing"/>
    <s v="BUD"/>
    <n v="12"/>
    <n v="2039.1499999999901"/>
    <n v="0"/>
    <n v="0"/>
    <n v="0"/>
    <n v="20"/>
    <n v="0"/>
    <n v="0"/>
    <n v="202410"/>
    <n v="0"/>
    <m/>
  </r>
  <r>
    <s v="恒酝合纵(重庆)贸易有限公司"/>
    <n v="30019819"/>
    <s v="中区|BU_C"/>
    <s v="重庆市|Region_Chongqing"/>
    <s v="HBI"/>
    <n v="12"/>
    <n v="67.77"/>
    <n v="29.88"/>
    <n v="0.44090305444887101"/>
    <n v="1"/>
    <n v="4"/>
    <n v="0.25"/>
    <n v="0"/>
    <n v="202410"/>
    <n v="0"/>
    <m/>
  </r>
  <r>
    <s v="恒酝合纵(重庆)贸易有限公司"/>
    <n v="30019819"/>
    <s v="中区|BU_C"/>
    <s v="重庆市|Region_Chongqing"/>
    <s v="HBO"/>
    <n v="12"/>
    <n v="499"/>
    <n v="74.245599999999996"/>
    <n v="0.14878877755511"/>
    <n v="2"/>
    <n v="14"/>
    <n v="0.14285714285714199"/>
    <n v="19.920000000000002"/>
    <n v="202410"/>
    <n v="0"/>
    <m/>
  </r>
  <r>
    <s v="恒酝合纵(重庆)贸易有限公司"/>
    <n v="30019819"/>
    <s v="中区|BU_C"/>
    <s v="重庆市|Region_Chongqing"/>
    <s v="HKOW"/>
    <n v="12"/>
    <n v="117.72"/>
    <n v="9.7699626167013697E-15"/>
    <n v="8.2993226441567899E-17"/>
    <n v="1"/>
    <n v="6"/>
    <n v="0.16666666666666599"/>
    <n v="0"/>
    <n v="202410"/>
    <n v="0"/>
    <m/>
  </r>
  <r>
    <s v="恒酝合纵(重庆)贸易有限公司"/>
    <n v="30019819"/>
    <s v="中区|BU_C"/>
    <s v="重庆市|Region_Chongqing"/>
    <s v="ISP"/>
    <n v="12"/>
    <n v="519.81999999999903"/>
    <n v="293.03111999999999"/>
    <n v="0.56371651725597305"/>
    <n v="7"/>
    <n v="19"/>
    <n v="0.36842105263157798"/>
    <n v="21.73"/>
    <n v="202410"/>
    <n v="0"/>
    <m/>
  </r>
  <r>
    <s v="恩施市昱辰商贸有限公司"/>
    <n v="30020326"/>
    <s v="新创增长区域|NGE"/>
    <s v="湖北|Region_Hubei"/>
    <s v="BUD"/>
    <n v="12"/>
    <n v="6084.73"/>
    <n v="0"/>
    <n v="0"/>
    <n v="0"/>
    <n v="20"/>
    <n v="0"/>
    <n v="18.622960000000099"/>
    <n v="202410"/>
    <n v="0"/>
    <m/>
  </r>
  <r>
    <s v="恩施市昱辰商贸有限公司"/>
    <n v="30020326"/>
    <s v="新创增长区域|NGE"/>
    <s v="湖北|Region_Hubei"/>
    <s v="HBI"/>
    <n v="12"/>
    <n v="3336.84"/>
    <n v="0"/>
    <n v="0"/>
    <n v="0"/>
    <n v="19"/>
    <n v="0"/>
    <n v="3.9999999999906699E-3"/>
    <n v="202410"/>
    <n v="0"/>
    <m/>
  </r>
  <r>
    <s v="恩施市昱辰商贸有限公司"/>
    <n v="30020326"/>
    <s v="新创增长区域|NGE"/>
    <s v="湖北|Region_Hubei"/>
    <s v="HBO"/>
    <n v="12"/>
    <n v="534.96"/>
    <n v="0"/>
    <n v="0"/>
    <n v="0"/>
    <n v="7"/>
    <n v="0"/>
    <n v="0"/>
    <n v="202410"/>
    <n v="0"/>
    <m/>
  </r>
  <r>
    <s v="息县贝壳食品商贸行"/>
    <n v="30019584"/>
    <s v="中区|BU_C"/>
    <s v="河南南区|Region_Henan_South"/>
    <s v="BUD"/>
    <n v="12"/>
    <n v="3855.63"/>
    <n v="0"/>
    <n v="0"/>
    <n v="0"/>
    <n v="8"/>
    <n v="0"/>
    <n v="64.465199999999399"/>
    <n v="202410"/>
    <n v="0"/>
    <m/>
  </r>
  <r>
    <s v="息县贝壳食品商贸行"/>
    <n v="30019584"/>
    <s v="中区|BU_C"/>
    <s v="河南南区|Region_Henan_South"/>
    <s v="HBI"/>
    <n v="12"/>
    <n v="16799.759999999998"/>
    <n v="0"/>
    <n v="0"/>
    <n v="0"/>
    <n v="36"/>
    <n v="0"/>
    <n v="162"/>
    <n v="202410"/>
    <n v="0"/>
    <m/>
  </r>
  <r>
    <s v="息县贝壳食品商贸行"/>
    <n v="30019584"/>
    <s v="中区|BU_C"/>
    <s v="河南南区|Region_Henan_South"/>
    <s v="HBO"/>
    <n v="12"/>
    <n v="8242.48"/>
    <n v="0"/>
    <n v="0"/>
    <n v="0"/>
    <n v="26"/>
    <n v="0"/>
    <n v="0"/>
    <n v="202410"/>
    <n v="0"/>
    <m/>
  </r>
  <r>
    <s v="息县贝壳食品商贸行"/>
    <n v="30019584"/>
    <s v="中区|BU_C"/>
    <s v="河南南区|Region_Henan_South"/>
    <s v="HKOW"/>
    <n v="12"/>
    <n v="696.6"/>
    <n v="0"/>
    <n v="0"/>
    <n v="0"/>
    <n v="7"/>
    <n v="0"/>
    <n v="8.8817841970012507E-15"/>
    <n v="202410"/>
    <n v="0"/>
    <m/>
  </r>
  <r>
    <s v="惠东县平山新新世纪商行"/>
    <n v="30020768"/>
    <s v="南区|BU_S"/>
    <s v="广东莞惠河|Region_GD_GHH"/>
    <s v="BUD"/>
    <n v="12"/>
    <n v="9946.85"/>
    <n v="0"/>
    <n v="0"/>
    <n v="0"/>
    <n v="9"/>
    <n v="0"/>
    <n v="1710.4402399999999"/>
    <n v="202410"/>
    <n v="0"/>
    <m/>
  </r>
  <r>
    <s v="惠东县平山新新世纪商行"/>
    <n v="30020768"/>
    <s v="南区|BU_S"/>
    <s v="广东莞惠河|Region_GD_GHH"/>
    <s v="HBI"/>
    <n v="12"/>
    <n v="10983.71"/>
    <n v="0"/>
    <n v="0"/>
    <n v="0"/>
    <n v="9"/>
    <n v="0"/>
    <n v="2468.87"/>
    <n v="202410"/>
    <n v="0"/>
    <m/>
  </r>
  <r>
    <s v="惠东县平山新新世纪商行"/>
    <n v="30020768"/>
    <s v="南区|BU_S"/>
    <s v="广东莞惠河|Region_GD_GHH"/>
    <s v="HBO"/>
    <n v="12"/>
    <n v="1822.86"/>
    <n v="0"/>
    <n v="0"/>
    <n v="0"/>
    <n v="6"/>
    <n v="0"/>
    <n v="1735.02"/>
    <n v="202410"/>
    <n v="0"/>
    <m/>
  </r>
  <r>
    <s v="惠东县平山新新世纪商行"/>
    <n v="30020768"/>
    <s v="南区|BU_S"/>
    <s v="广东莞惠河|Region_GD_GHH"/>
    <s v="HKOW"/>
    <n v="12"/>
    <n v="1359.76999999999"/>
    <n v="0"/>
    <n v="0"/>
    <n v="0"/>
    <n v="6"/>
    <n v="0"/>
    <n v="49.010000000000097"/>
    <n v="202410"/>
    <n v="0"/>
    <m/>
  </r>
  <r>
    <s v="惠东县平山新新世纪商行"/>
    <n v="30020768"/>
    <s v="南区|BU_S"/>
    <s v="广东莞惠河|Region_GD_GHH"/>
    <s v="ISP"/>
    <n v="12"/>
    <n v="666.88"/>
    <n v="0"/>
    <n v="0"/>
    <n v="0"/>
    <n v="9"/>
    <n v="0"/>
    <n v="79.527999999999906"/>
    <n v="202410"/>
    <n v="0"/>
    <m/>
  </r>
  <r>
    <s v="惠州市仲恺高新区启兴商行"/>
    <n v="30020754"/>
    <s v="南区|BU_S"/>
    <s v="广东莞惠河|Region_GD_GHH"/>
    <s v="BUD"/>
    <n v="12"/>
    <n v="37060.229999999901"/>
    <n v="0"/>
    <n v="0"/>
    <n v="0"/>
    <n v="9"/>
    <n v="0"/>
    <n v="4825.9956000000002"/>
    <n v="202410"/>
    <n v="0"/>
    <m/>
  </r>
  <r>
    <s v="惠州市仲恺高新区启兴商行"/>
    <n v="30020754"/>
    <s v="南区|BU_S"/>
    <s v="广东莞惠河|Region_GD_GHH"/>
    <s v="HBI"/>
    <n v="12"/>
    <n v="25433.109999999899"/>
    <n v="0"/>
    <n v="0"/>
    <n v="0"/>
    <n v="9"/>
    <n v="0"/>
    <n v="4468.93"/>
    <n v="202410"/>
    <n v="0"/>
    <m/>
  </r>
  <r>
    <s v="惠州市仲恺高新区启兴商行"/>
    <n v="30020754"/>
    <s v="南区|BU_S"/>
    <s v="广东莞惠河|Region_GD_GHH"/>
    <s v="HBO"/>
    <n v="12"/>
    <n v="16134.21"/>
    <n v="0"/>
    <n v="0"/>
    <n v="0"/>
    <n v="9"/>
    <n v="0"/>
    <n v="15562.77"/>
    <n v="202410"/>
    <n v="0"/>
    <m/>
  </r>
  <r>
    <s v="惠州市仲恺高新区启兴商行"/>
    <n v="30020754"/>
    <s v="南区|BU_S"/>
    <s v="广东莞惠河|Region_GD_GHH"/>
    <s v="HKOW"/>
    <n v="12"/>
    <n v="33165.879999999997"/>
    <n v="0"/>
    <n v="0"/>
    <n v="0"/>
    <n v="9"/>
    <n v="0"/>
    <n v="33165.879999999997"/>
    <n v="202410"/>
    <n v="0"/>
    <m/>
  </r>
  <r>
    <s v="惠州市仲恺高新区启兴商行"/>
    <n v="30020754"/>
    <s v="南区|BU_S"/>
    <s v="广东莞惠河|Region_GD_GHH"/>
    <s v="ISP"/>
    <n v="12"/>
    <n v="143.32"/>
    <n v="0"/>
    <n v="0"/>
    <n v="0"/>
    <n v="7"/>
    <n v="0"/>
    <n v="9.2560000000000002"/>
    <n v="202410"/>
    <n v="0"/>
    <m/>
  </r>
  <r>
    <s v="惠州市兆伦贸易有限公司"/>
    <n v="30016365"/>
    <s v="南区|BU_S"/>
    <s v="广东莞惠河|Region_GD_GHH"/>
    <s v="BUD"/>
    <n v="12"/>
    <n v="166695.19636"/>
    <n v="0"/>
    <n v="0"/>
    <n v="0"/>
    <n v="47"/>
    <n v="0"/>
    <n v="573.17344000000196"/>
    <n v="202410"/>
    <n v="0"/>
    <m/>
  </r>
  <r>
    <s v="惠州市兆伦贸易有限公司"/>
    <n v="30016365"/>
    <s v="南区|BU_S"/>
    <s v="广东莞惠河|Region_GD_GHH"/>
    <s v="HBI"/>
    <n v="12"/>
    <n v="107586.2016"/>
    <n v="0"/>
    <n v="0"/>
    <n v="0"/>
    <n v="47"/>
    <n v="0"/>
    <n v="435.492799999998"/>
    <n v="202410"/>
    <n v="0"/>
    <m/>
  </r>
  <r>
    <s v="惠州市兆伦贸易有限公司"/>
    <n v="30016365"/>
    <s v="南区|BU_S"/>
    <s v="广东莞惠河|Region_GD_GHH"/>
    <s v="HBO"/>
    <n v="12"/>
    <n v="20226.473999999998"/>
    <n v="0"/>
    <n v="0"/>
    <n v="0"/>
    <n v="41"/>
    <n v="0"/>
    <n v="571.53"/>
    <n v="202410"/>
    <n v="0"/>
    <m/>
  </r>
  <r>
    <s v="惠州市兆伦贸易有限公司"/>
    <n v="30016365"/>
    <s v="南区|BU_S"/>
    <s v="广东莞惠河|Region_GD_GHH"/>
    <s v="HKOW"/>
    <n v="12"/>
    <n v="277.24200000000002"/>
    <n v="4.2000000000021701E-2"/>
    <n v="1.5149219815187301E-4"/>
    <n v="1"/>
    <n v="15"/>
    <n v="6.6666666666666596E-2"/>
    <n v="0"/>
    <n v="202410"/>
    <n v="0"/>
    <m/>
  </r>
  <r>
    <s v="惠州市兆伦贸易有限公司"/>
    <n v="30016365"/>
    <s v="南区|BU_S"/>
    <s v="广东莞惠河|Region_GD_GHH"/>
    <s v="ISP"/>
    <n v="12"/>
    <n v="3606.4920000000002"/>
    <n v="0"/>
    <n v="0"/>
    <n v="0"/>
    <n v="40"/>
    <n v="0"/>
    <n v="129.74807999999999"/>
    <n v="202410"/>
    <n v="0"/>
    <m/>
  </r>
  <r>
    <s v="惠州市坤隆源贸易有限公司"/>
    <n v="30016436"/>
    <s v="南区|BU_S"/>
    <s v="广东莞惠河|Region_GD_GHH"/>
    <s v="BUD"/>
    <n v="12"/>
    <n v="7165.0599999999904"/>
    <n v="0"/>
    <n v="0"/>
    <n v="0"/>
    <n v="8"/>
    <n v="0"/>
    <n v="1063.5514000000001"/>
    <n v="202410"/>
    <n v="0"/>
    <m/>
  </r>
  <r>
    <s v="惠州市坤隆源贸易有限公司"/>
    <n v="30016436"/>
    <s v="南区|BU_S"/>
    <s v="广东莞惠河|Region_GD_GHH"/>
    <s v="HKOW"/>
    <n v="12"/>
    <n v="761017.96"/>
    <n v="0"/>
    <n v="0"/>
    <n v="0"/>
    <n v="46"/>
    <n v="0"/>
    <n v="11584.1116"/>
    <n v="202410"/>
    <n v="0"/>
    <m/>
  </r>
  <r>
    <s v="惠州市惠阳区秋长万轩酒类批发商行"/>
    <n v="30016304"/>
    <s v="南区|BU_S"/>
    <s v="广东莞惠河|Region_GD_GHH"/>
    <s v="BUD"/>
    <n v="12"/>
    <n v="382163.02448000002"/>
    <n v="0"/>
    <n v="0"/>
    <n v="0"/>
    <n v="47"/>
    <n v="0"/>
    <n v="2899.42867999999"/>
    <n v="202410"/>
    <n v="0"/>
    <m/>
  </r>
  <r>
    <s v="惠州市惠阳区秋长万轩酒类批发商行"/>
    <n v="30016304"/>
    <s v="南区|BU_S"/>
    <s v="广东莞惠河|Region_GD_GHH"/>
    <s v="HBI"/>
    <n v="12"/>
    <n v="101578.296"/>
    <n v="0"/>
    <n v="0"/>
    <n v="0"/>
    <n v="47"/>
    <n v="0"/>
    <n v="1747.25639999999"/>
    <n v="202410"/>
    <n v="0"/>
    <m/>
  </r>
  <r>
    <s v="惠州市惠阳区秋长万轩酒类批发商行"/>
    <n v="30016304"/>
    <s v="南区|BU_S"/>
    <s v="广东莞惠河|Region_GD_GHH"/>
    <s v="HBO"/>
    <n v="12"/>
    <n v="28775.531999999999"/>
    <n v="0"/>
    <n v="0"/>
    <n v="0"/>
    <n v="45"/>
    <n v="0"/>
    <n v="1497.0439999999901"/>
    <n v="202410"/>
    <n v="0"/>
    <m/>
  </r>
  <r>
    <s v="惠州市惠阳区秋长万轩酒类批发商行"/>
    <n v="30016304"/>
    <s v="南区|BU_S"/>
    <s v="广东莞惠河|Region_GD_GHH"/>
    <s v="HKOW"/>
    <n v="12"/>
    <n v="476.78799999999899"/>
    <n v="0"/>
    <n v="0"/>
    <n v="0"/>
    <n v="19"/>
    <n v="0"/>
    <n v="4.0000000000439597E-3"/>
    <n v="202410"/>
    <n v="0"/>
    <m/>
  </r>
  <r>
    <s v="惠州市惠阳区秋长万轩酒类批发商行"/>
    <n v="30016304"/>
    <s v="南区|BU_S"/>
    <s v="广东莞惠河|Region_GD_GHH"/>
    <s v="ISP"/>
    <n v="12"/>
    <n v="8522.8940000000002"/>
    <n v="0"/>
    <n v="0"/>
    <n v="0"/>
    <n v="47"/>
    <n v="0"/>
    <n v="243.02503999999999"/>
    <n v="202410"/>
    <n v="0"/>
    <m/>
  </r>
  <r>
    <s v="惠州市春盛实业有限公司"/>
    <n v="30018937"/>
    <s v="南区|BU_S"/>
    <s v="广东莞惠河|Region_GD_GHH"/>
    <s v="BUD"/>
    <n v="12"/>
    <n v="143778.96455999999"/>
    <n v="0"/>
    <n v="0"/>
    <n v="0"/>
    <n v="39"/>
    <n v="0"/>
    <n v="4305.8769599999996"/>
    <n v="202410"/>
    <n v="0"/>
    <m/>
  </r>
  <r>
    <s v="惠州市春盛实业有限公司"/>
    <n v="30018937"/>
    <s v="南区|BU_S"/>
    <s v="广东莞惠河|Region_GD_GHH"/>
    <s v="HBI"/>
    <n v="12"/>
    <n v="47065.123599999999"/>
    <n v="0"/>
    <n v="0"/>
    <n v="0"/>
    <n v="39"/>
    <n v="0"/>
    <n v="0"/>
    <n v="202410"/>
    <n v="0"/>
    <m/>
  </r>
  <r>
    <s v="惠州市春盛实业有限公司"/>
    <n v="30018937"/>
    <s v="南区|BU_S"/>
    <s v="广东莞惠河|Region_GD_GHH"/>
    <s v="HBO"/>
    <n v="12"/>
    <n v="10340.483200000001"/>
    <n v="0"/>
    <n v="0"/>
    <n v="0"/>
    <n v="36"/>
    <n v="0"/>
    <n v="463.99599999999998"/>
    <n v="202410"/>
    <n v="0"/>
    <m/>
  </r>
  <r>
    <s v="惠州市春盛实业有限公司"/>
    <n v="30018937"/>
    <s v="南区|BU_S"/>
    <s v="广东莞惠河|Region_GD_GHH"/>
    <s v="HKOW"/>
    <n v="12"/>
    <n v="9434.4704000000002"/>
    <n v="0"/>
    <n v="0"/>
    <n v="0"/>
    <n v="36"/>
    <n v="0"/>
    <n v="175.83200000000099"/>
    <n v="202410"/>
    <n v="0"/>
    <m/>
  </r>
  <r>
    <s v="惠州市春盛实业有限公司"/>
    <n v="30018937"/>
    <s v="南区|BU_S"/>
    <s v="广东莞惠河|Region_GD_GHH"/>
    <s v="ISP"/>
    <n v="12"/>
    <n v="8917.4680000000008"/>
    <n v="0"/>
    <n v="0"/>
    <n v="0"/>
    <n v="39"/>
    <n v="0"/>
    <n v="91.022319999999695"/>
    <n v="202410"/>
    <n v="0"/>
    <m/>
  </r>
  <r>
    <s v="惠州市智祥贸易有限公司"/>
    <n v="30019828"/>
    <s v="南区|BU_S"/>
    <s v="广东莞惠河|Region_GD_GHH"/>
    <s v="BUD"/>
    <n v="12"/>
    <n v="1628.05"/>
    <n v="0"/>
    <n v="0"/>
    <n v="0"/>
    <n v="25"/>
    <n v="0"/>
    <n v="9.5809600000000401"/>
    <n v="202410"/>
    <n v="0"/>
    <m/>
  </r>
  <r>
    <s v="惠州市智祥贸易有限公司"/>
    <n v="30019828"/>
    <s v="南区|BU_S"/>
    <s v="广东莞惠河|Region_GD_GHH"/>
    <s v="ISP"/>
    <n v="12"/>
    <n v="13793.18"/>
    <n v="0"/>
    <n v="0"/>
    <n v="0"/>
    <n v="28"/>
    <n v="0"/>
    <n v="92.145839999999694"/>
    <n v="202410"/>
    <n v="0"/>
    <m/>
  </r>
  <r>
    <s v="惠州市飞麟实业有限公司"/>
    <n v="30017546"/>
    <s v="南区|BU_S"/>
    <s v="广东莞惠河|Region_GD_GHH"/>
    <s v="BUD"/>
    <n v="12"/>
    <n v="332715.54635999899"/>
    <n v="0"/>
    <n v="0"/>
    <n v="0"/>
    <n v="47"/>
    <n v="0"/>
    <n v="9965.8617599999998"/>
    <n v="202410"/>
    <n v="0"/>
    <m/>
  </r>
  <r>
    <s v="惠州市飞麟实业有限公司"/>
    <n v="30017546"/>
    <s v="南区|BU_S"/>
    <s v="广东莞惠河|Region_GD_GHH"/>
    <s v="HBI"/>
    <n v="12"/>
    <n v="162968.95360000001"/>
    <n v="0"/>
    <n v="0"/>
    <n v="0"/>
    <n v="47"/>
    <n v="0"/>
    <n v="2855.674"/>
    <n v="202410"/>
    <n v="0"/>
    <m/>
  </r>
  <r>
    <s v="惠州市飞麟实业有限公司"/>
    <n v="30017546"/>
    <s v="南区|BU_S"/>
    <s v="广东莞惠河|Region_GD_GHH"/>
    <s v="HBO"/>
    <n v="12"/>
    <n v="36455.939599999998"/>
    <n v="0"/>
    <n v="0"/>
    <n v="0"/>
    <n v="43"/>
    <n v="0"/>
    <n v="1724.9780000000001"/>
    <n v="202410"/>
    <n v="0"/>
    <m/>
  </r>
  <r>
    <s v="惠州市飞麟实业有限公司"/>
    <n v="30017546"/>
    <s v="南区|BU_S"/>
    <s v="广东莞惠河|Region_GD_GHH"/>
    <s v="HKOW"/>
    <n v="12"/>
    <n v="4893.5959999999995"/>
    <n v="0"/>
    <n v="0"/>
    <n v="0"/>
    <n v="41"/>
    <n v="0"/>
    <n v="80.770400000000393"/>
    <n v="202410"/>
    <n v="0"/>
    <m/>
  </r>
  <r>
    <s v="惠州市飞麟实业有限公司"/>
    <n v="30017546"/>
    <s v="南区|BU_S"/>
    <s v="广东莞惠河|Region_GD_GHH"/>
    <s v="ISP"/>
    <n v="12"/>
    <n v="34614.467599999902"/>
    <n v="0"/>
    <n v="0"/>
    <n v="0"/>
    <n v="47"/>
    <n v="0"/>
    <n v="406.06135999999901"/>
    <n v="202410"/>
    <n v="0"/>
    <m/>
  </r>
  <r>
    <s v="惠来县声达商贸有限公司"/>
    <n v="30020086"/>
    <s v="南区|BU_S"/>
    <s v="广东东区|Region_Guangdong_East"/>
    <s v="BUD"/>
    <n v="12"/>
    <n v="109451.359999999"/>
    <n v="0"/>
    <n v="0"/>
    <n v="0"/>
    <n v="22"/>
    <n v="0"/>
    <n v="2614.4488000000001"/>
    <n v="202410"/>
    <n v="0"/>
    <m/>
  </r>
  <r>
    <s v="惠来县声达商贸有限公司"/>
    <n v="30020086"/>
    <s v="南区|BU_S"/>
    <s v="广东东区|Region_Guangdong_East"/>
    <s v="HBI"/>
    <n v="12"/>
    <n v="27134.2399999999"/>
    <n v="0"/>
    <n v="0"/>
    <n v="0"/>
    <n v="21"/>
    <n v="0"/>
    <n v="3432.8371999999999"/>
    <n v="202410"/>
    <n v="0"/>
    <m/>
  </r>
  <r>
    <s v="惠来县声达商贸有限公司"/>
    <n v="30020086"/>
    <s v="南区|BU_S"/>
    <s v="广东东区|Region_Guangdong_East"/>
    <s v="HBO"/>
    <n v="12"/>
    <n v="215.46"/>
    <n v="0"/>
    <n v="0"/>
    <n v="0"/>
    <n v="6"/>
    <n v="0"/>
    <n v="68.040000000000006"/>
    <n v="202410"/>
    <n v="0"/>
    <m/>
  </r>
  <r>
    <s v="惠来县声达商贸有限公司"/>
    <n v="30020086"/>
    <s v="南区|BU_S"/>
    <s v="广东东区|Region_Guangdong_East"/>
    <s v="HKOW"/>
    <n v="12"/>
    <n v="38826.299999999901"/>
    <n v="0"/>
    <n v="0"/>
    <n v="0"/>
    <n v="20"/>
    <n v="0"/>
    <n v="0"/>
    <n v="202410"/>
    <n v="0"/>
    <m/>
  </r>
  <r>
    <s v="惠来县声达商贸有限公司"/>
    <n v="30020086"/>
    <s v="南区|BU_S"/>
    <s v="广东东区|Region_Guangdong_East"/>
    <s v="ISP"/>
    <n v="12"/>
    <n v="1262.72"/>
    <n v="0"/>
    <n v="0"/>
    <n v="0"/>
    <n v="20"/>
    <n v="0"/>
    <n v="34.892000000000003"/>
    <n v="202410"/>
    <n v="0"/>
    <m/>
  </r>
  <r>
    <s v="惠来县恒意食品商行"/>
    <n v="30019785"/>
    <s v="南区|BU_S"/>
    <s v="广东东区|Region_Guangdong_East"/>
    <s v="BUD"/>
    <n v="12"/>
    <n v="66490.36"/>
    <n v="9179.1837599999999"/>
    <n v="0.13805285096967401"/>
    <n v="3"/>
    <n v="12"/>
    <n v="0.25"/>
    <n v="0"/>
    <n v="202410"/>
    <n v="0"/>
    <m/>
  </r>
  <r>
    <s v="惠来县恒意食品商行"/>
    <n v="30019785"/>
    <s v="南区|BU_S"/>
    <s v="广东东区|Region_Guangdong_East"/>
    <s v="HBI"/>
    <n v="12"/>
    <n v="10302.620000000001"/>
    <n v="308.03519999999997"/>
    <n v="2.98987247903931E-2"/>
    <n v="1"/>
    <n v="12"/>
    <n v="8.3333333333333301E-2"/>
    <n v="0"/>
    <n v="202410"/>
    <n v="0"/>
    <m/>
  </r>
  <r>
    <s v="惠来县恒意食品商行"/>
    <n v="30019785"/>
    <s v="南区|BU_S"/>
    <s v="广东东区|Region_Guangdong_East"/>
    <s v="HBO"/>
    <n v="12"/>
    <n v="443.95999999999901"/>
    <n v="6.84"/>
    <n v="1.54067934048112E-2"/>
    <n v="1"/>
    <n v="10"/>
    <n v="0.1"/>
    <n v="0"/>
    <n v="202410"/>
    <n v="0"/>
    <m/>
  </r>
  <r>
    <s v="惠来县恒意食品商行"/>
    <n v="30019785"/>
    <s v="南区|BU_S"/>
    <s v="广东东区|Region_Guangdong_East"/>
    <s v="HKOW"/>
    <n v="12"/>
    <n v="23787.1"/>
    <n v="678.04080000000204"/>
    <n v="2.85045591938488E-2"/>
    <n v="2"/>
    <n v="10"/>
    <n v="0.2"/>
    <n v="0"/>
    <n v="202410"/>
    <n v="0"/>
    <m/>
  </r>
  <r>
    <s v="惠来县恒意食品商行"/>
    <n v="30019785"/>
    <s v="南区|BU_S"/>
    <s v="广东东区|Region_Guangdong_East"/>
    <s v="ISP"/>
    <n v="12"/>
    <n v="640.30999999999995"/>
    <n v="40.92568"/>
    <n v="6.3915415970389397E-2"/>
    <n v="2"/>
    <n v="12"/>
    <n v="0.16666666666666599"/>
    <n v="0"/>
    <n v="202410"/>
    <n v="0"/>
    <m/>
  </r>
  <r>
    <s v="惠来县意达食品商行"/>
    <n v="30015013"/>
    <s v="南区|BU_S"/>
    <s v="广东东区|Region_Guangdong_East"/>
    <s v="BUD"/>
    <n v="12"/>
    <n v="66723.342359999995"/>
    <n v="12344.33784"/>
    <n v="0.18500778593190301"/>
    <n v="3"/>
    <n v="14"/>
    <n v="0.214285714285714"/>
    <n v="0"/>
    <n v="202410"/>
    <n v="0"/>
    <m/>
  </r>
  <r>
    <s v="惠来县意达食品商行"/>
    <n v="30015013"/>
    <s v="南区|BU_S"/>
    <s v="广东东区|Region_Guangdong_East"/>
    <s v="HBI"/>
    <n v="12"/>
    <n v="13892.8084"/>
    <n v="2228.1795999999999"/>
    <n v="0.16038367015843899"/>
    <n v="3"/>
    <n v="14"/>
    <n v="0.214285714285714"/>
    <n v="0"/>
    <n v="202410"/>
    <n v="0"/>
    <m/>
  </r>
  <r>
    <s v="惠来县意达食品商行"/>
    <n v="30015013"/>
    <s v="南区|BU_S"/>
    <s v="广东东区|Region_Guangdong_East"/>
    <s v="HBO"/>
    <n v="12"/>
    <n v="1762.248"/>
    <n v="703.36800000000005"/>
    <n v="0.39913110980974298"/>
    <n v="7"/>
    <n v="12"/>
    <n v="0.58333333333333304"/>
    <n v="0"/>
    <n v="202410"/>
    <n v="0"/>
    <m/>
  </r>
  <r>
    <s v="惠来县意达食品商行"/>
    <n v="30015013"/>
    <s v="南区|BU_S"/>
    <s v="广东东区|Region_Guangdong_East"/>
    <s v="HKOW"/>
    <n v="12"/>
    <n v="48332.427600000003"/>
    <n v="8001.0155999999997"/>
    <n v="0.165541355923947"/>
    <n v="3"/>
    <n v="13"/>
    <n v="0.23076923076923"/>
    <n v="0"/>
    <n v="202410"/>
    <n v="0"/>
    <m/>
  </r>
  <r>
    <s v="惠来县意达食品商行"/>
    <n v="30015013"/>
    <s v="南区|BU_S"/>
    <s v="广东东区|Region_Guangdong_East"/>
    <s v="ISP"/>
    <n v="12"/>
    <n v="804.95208000000002"/>
    <n v="93.937919999999906"/>
    <n v="0.116700015235689"/>
    <n v="3"/>
    <n v="13"/>
    <n v="0.23076923076923"/>
    <n v="0"/>
    <n v="202410"/>
    <n v="0"/>
    <m/>
  </r>
  <r>
    <s v="慈溪市三酉食品经营部"/>
    <n v="30019085"/>
    <s v="东区|BU_E"/>
    <s v="宁绍舟|Region_NingShaoZhou"/>
    <s v="HBO"/>
    <n v="12"/>
    <n v="237777.48"/>
    <n v="186018.35560000001"/>
    <n v="0.78232116683211494"/>
    <n v="32"/>
    <n v="44"/>
    <n v="0.72727272727272696"/>
    <n v="43646.57"/>
    <n v="202410"/>
    <n v="0"/>
    <m/>
  </r>
  <r>
    <s v="慈溪市三酉食品经营部"/>
    <n v="30019085"/>
    <s v="东区|BU_E"/>
    <s v="宁绍舟|Region_NingShaoZhou"/>
    <s v="HKOW"/>
    <n v="12"/>
    <n v="597.26999999999896"/>
    <n v="453.1"/>
    <n v="0.758618380297018"/>
    <n v="23"/>
    <n v="31"/>
    <n v="0.74193548387096697"/>
    <n v="144.16999999999999"/>
    <n v="202410"/>
    <n v="0"/>
    <m/>
  </r>
  <r>
    <s v="慈溪市久加久众捷食品有限公司"/>
    <n v="30020027"/>
    <s v="东区|BU_E"/>
    <s v="宁绍舟|Region_NingShaoZhou"/>
    <s v="BUD"/>
    <n v="12"/>
    <n v="30289.719999999899"/>
    <n v="0"/>
    <n v="0"/>
    <n v="0"/>
    <n v="27"/>
    <n v="0"/>
    <n v="13445.447679999999"/>
    <n v="202410"/>
    <n v="0"/>
    <m/>
  </r>
  <r>
    <s v="慈溪市久加久众捷食品有限公司"/>
    <n v="30020027"/>
    <s v="东区|BU_E"/>
    <s v="宁绍舟|Region_NingShaoZhou"/>
    <s v="HBI"/>
    <n v="12"/>
    <n v="8799.48"/>
    <n v="0"/>
    <n v="0"/>
    <n v="0"/>
    <n v="26"/>
    <n v="0"/>
    <n v="3565.74"/>
    <n v="202410"/>
    <n v="0"/>
    <m/>
  </r>
  <r>
    <s v="慈溪市久加久众捷食品有限公司"/>
    <n v="30020027"/>
    <s v="东区|BU_E"/>
    <s v="宁绍舟|Region_NingShaoZhou"/>
    <s v="HBO"/>
    <n v="12"/>
    <n v="4086.7"/>
    <n v="0"/>
    <n v="0"/>
    <n v="0"/>
    <n v="22"/>
    <n v="0"/>
    <n v="2608.3575999999998"/>
    <n v="202410"/>
    <n v="0"/>
    <m/>
  </r>
  <r>
    <s v="慈溪市久加久众捷食品有限公司"/>
    <n v="30020027"/>
    <s v="东区|BU_E"/>
    <s v="宁绍舟|Region_NingShaoZhou"/>
    <s v="HKOW"/>
    <n v="12"/>
    <n v="40959.9399999999"/>
    <n v="12837.3"/>
    <n v="0.313411103629546"/>
    <n v="7"/>
    <n v="27"/>
    <n v="0.25925925925925902"/>
    <n v="19822.48"/>
    <n v="202410"/>
    <n v="0"/>
    <m/>
  </r>
  <r>
    <s v="慈溪市久加久众捷食品有限公司"/>
    <n v="30020027"/>
    <s v="东区|BU_E"/>
    <s v="宁绍舟|Region_NingShaoZhou"/>
    <s v="ISP"/>
    <n v="12"/>
    <n v="2182.23"/>
    <n v="0"/>
    <n v="0"/>
    <n v="0"/>
    <n v="24"/>
    <n v="0"/>
    <n v="153.39192"/>
    <n v="202410"/>
    <n v="0"/>
    <m/>
  </r>
  <r>
    <s v="慈溪市久加久酒业有限公司"/>
    <n v="30017122"/>
    <s v="东区|BU_E"/>
    <s v="宁绍舟|Region_NingShaoZhou"/>
    <s v="BUD"/>
    <n v="12"/>
    <n v="155193.48783999999"/>
    <n v="40542.388500000001"/>
    <n v="0.26123769150544501"/>
    <n v="23"/>
    <n v="47"/>
    <n v="0.489361702127659"/>
    <n v="37350.673119999999"/>
    <n v="202410"/>
    <n v="0"/>
    <m/>
  </r>
  <r>
    <s v="慈溪市久加久酒业有限公司"/>
    <n v="30017122"/>
    <s v="东区|BU_E"/>
    <s v="宁绍舟|Region_NingShaoZhou"/>
    <s v="HBI"/>
    <n v="12"/>
    <n v="30070.89"/>
    <n v="14278.8"/>
    <n v="0.47483795790546901"/>
    <n v="26"/>
    <n v="47"/>
    <n v="0.55319148936170204"/>
    <n v="7249.62"/>
    <n v="202410"/>
    <n v="0"/>
    <m/>
  </r>
  <r>
    <s v="慈溪市久加久酒业有限公司"/>
    <n v="30017122"/>
    <s v="东区|BU_E"/>
    <s v="宁绍舟|Region_NingShaoZhou"/>
    <s v="HBO"/>
    <n v="12"/>
    <n v="11246.71"/>
    <n v="2793.0844000000002"/>
    <n v="0.24834679652982899"/>
    <n v="15"/>
    <n v="46"/>
    <n v="0.32608695652173902"/>
    <n v="4066.1831999999999"/>
    <n v="202410"/>
    <n v="0"/>
    <m/>
  </r>
  <r>
    <s v="慈溪市久加久酒业有限公司"/>
    <n v="30017122"/>
    <s v="东区|BU_E"/>
    <s v="宁绍舟|Region_NingShaoZhou"/>
    <s v="HKOW"/>
    <n v="12"/>
    <n v="115663.4348"/>
    <n v="90029.633199999895"/>
    <n v="0.77837592628712005"/>
    <n v="31"/>
    <n v="47"/>
    <n v="0.659574468085106"/>
    <n v="17138.830000000002"/>
    <n v="202410"/>
    <n v="0"/>
    <m/>
  </r>
  <r>
    <s v="慈溪市久加久酒业有限公司"/>
    <n v="30017122"/>
    <s v="东区|BU_E"/>
    <s v="宁绍舟|Region_NingShaoZhou"/>
    <s v="ISP"/>
    <n v="12"/>
    <n v="11635.9565599999"/>
    <n v="0"/>
    <n v="0"/>
    <n v="0"/>
    <n v="47"/>
    <n v="0"/>
    <n v="1824.5440000000001"/>
    <n v="202410"/>
    <n v="0"/>
    <m/>
  </r>
  <r>
    <s v="慈溪市众捷酒业有限公司"/>
    <n v="30018962"/>
    <s v="东区|BU_E"/>
    <s v="宁绍舟|Region_NingShaoZhou"/>
    <s v="ISP"/>
    <n v="12"/>
    <n v="75.83"/>
    <n v="9.4400000000014403E-3"/>
    <n v="1.2448898852698701E-4"/>
    <n v="1"/>
    <n v="7"/>
    <n v="0.14285714285714199"/>
    <n v="0"/>
    <n v="202410"/>
    <n v="0"/>
    <m/>
  </r>
  <r>
    <s v="成华区雪裕酒行"/>
    <n v="30018227"/>
    <s v="西区|BU_W"/>
    <s v="四川成都|Region_Sichuan_Chengdu"/>
    <s v="BUD"/>
    <n v="12"/>
    <n v="6456.5007999999998"/>
    <n v="29.875599999999999"/>
    <n v="4.6272123128986596E-3"/>
    <n v="1"/>
    <n v="42"/>
    <n v="2.3809523809523801E-2"/>
    <n v="694.85640000000001"/>
    <n v="202410"/>
    <n v="0"/>
    <m/>
  </r>
  <r>
    <s v="成华区雪裕酒行"/>
    <n v="30018227"/>
    <s v="西区|BU_W"/>
    <s v="四川成都|Region_Sichuan_Chengdu"/>
    <s v="ISP"/>
    <n v="12"/>
    <n v="22363.258159999899"/>
    <n v="0"/>
    <n v="0"/>
    <n v="0"/>
    <n v="45"/>
    <n v="0"/>
    <n v="0"/>
    <n v="202410"/>
    <n v="0"/>
    <m/>
  </r>
  <r>
    <s v="成安县商城镇李连庄村志霞烟酒食品门市"/>
    <n v="30014676"/>
    <s v="北区|BU_N"/>
    <s v="河北南区|Region_Hebei_south"/>
    <s v="HBI"/>
    <n v="12"/>
    <n v="25.92"/>
    <n v="3.5527136788005001E-15"/>
    <n v="1.37064570941377E-16"/>
    <n v="1"/>
    <n v="2"/>
    <n v="0.5"/>
    <n v="0"/>
    <n v="202410"/>
    <n v="0"/>
    <m/>
  </r>
  <r>
    <s v="成安县商城镇李连庄村志霞烟酒食品门市"/>
    <n v="30014676"/>
    <s v="北区|BU_N"/>
    <s v="河北南区|Region_Hebei_south"/>
    <s v="HBO"/>
    <n v="12"/>
    <n v="3815.1"/>
    <n v="92.160000000000096"/>
    <n v="2.4156640717150301E-2"/>
    <n v="1"/>
    <n v="27"/>
    <n v="3.7037037037037E-2"/>
    <n v="8.5265128291211997E-14"/>
    <n v="202410"/>
    <n v="0"/>
    <m/>
  </r>
  <r>
    <s v="成安县商城镇李连庄村志霞烟酒食品门市"/>
    <n v="30014676"/>
    <s v="北区|BU_N"/>
    <s v="河北南区|Region_Hebei_south"/>
    <s v="HKOW"/>
    <n v="12"/>
    <n v="565.91999999999996"/>
    <n v="1.06581410364015E-14"/>
    <n v="1.8833299824006001E-17"/>
    <n v="1"/>
    <n v="20"/>
    <n v="0.05"/>
    <n v="7.1054273576010003E-15"/>
    <n v="202410"/>
    <n v="0"/>
    <m/>
  </r>
  <r>
    <s v="成武县凯鑫副食批发部"/>
    <n v="30019317"/>
    <s v="中区|BU_C"/>
    <s v="山东|Region_Shandong"/>
    <s v="HBI"/>
    <n v="12"/>
    <n v="116.64"/>
    <n v="1.4210854715202001E-14"/>
    <n v="1.2183517417011301E-16"/>
    <n v="1"/>
    <n v="5"/>
    <n v="0.2"/>
    <n v="0"/>
    <n v="202410"/>
    <n v="0"/>
    <m/>
  </r>
  <r>
    <s v="成武县凯鑫副食批发部"/>
    <n v="30019317"/>
    <s v="中区|BU_C"/>
    <s v="山东|Region_Shandong"/>
    <s v="HBO"/>
    <n v="12"/>
    <n v="1201.25"/>
    <n v="1201.25"/>
    <n v="1"/>
    <n v="12"/>
    <n v="12"/>
    <n v="1"/>
    <n v="0"/>
    <n v="202410"/>
    <n v="0"/>
    <m/>
  </r>
  <r>
    <s v="成武县凯鑫副食批发部"/>
    <n v="30019317"/>
    <s v="中区|BU_C"/>
    <s v="山东|Region_Shandong"/>
    <s v="HKOW"/>
    <n v="12"/>
    <n v="3030.12"/>
    <n v="2957.52"/>
    <n v="0.97604055284939195"/>
    <n v="16"/>
    <n v="16"/>
    <n v="1"/>
    <n v="0"/>
    <n v="202410"/>
    <n v="0"/>
    <m/>
  </r>
  <r>
    <s v="成武和润副食品销售有限公司"/>
    <n v="30020174"/>
    <s v="中区|BU_C"/>
    <s v="山东|Region_Shandong"/>
    <s v="HBI"/>
    <n v="12"/>
    <n v="64.8"/>
    <n v="3.5527136788005001E-15"/>
    <n v="5.48258283765509E-17"/>
    <n v="1"/>
    <n v="1"/>
    <n v="1"/>
    <n v="0"/>
    <n v="202410"/>
    <n v="0"/>
    <m/>
  </r>
  <r>
    <s v="成武和润副食品销售有限公司"/>
    <n v="30020174"/>
    <s v="中区|BU_C"/>
    <s v="山东|Region_Shandong"/>
    <s v="HBO"/>
    <n v="12"/>
    <n v="545.76"/>
    <n v="545.76"/>
    <n v="1"/>
    <n v="2"/>
    <n v="2"/>
    <n v="1"/>
    <n v="0"/>
    <n v="202410"/>
    <n v="0"/>
    <m/>
  </r>
  <r>
    <s v="成武和润副食品销售有限公司"/>
    <n v="30020174"/>
    <s v="中区|BU_C"/>
    <s v="山东|Region_Shandong"/>
    <s v="HKOW"/>
    <n v="12"/>
    <n v="1048.32"/>
    <n v="821.52"/>
    <n v="0.78365384615384603"/>
    <n v="6"/>
    <n v="8"/>
    <n v="0.75"/>
    <n v="226.8"/>
    <n v="202410"/>
    <n v="0"/>
    <m/>
  </r>
  <r>
    <s v="成都凯格利峰商贸有限公司"/>
    <n v="30016021"/>
    <s v="西区|BU_W"/>
    <s v="四川成都|Region_Sichuan_Chengdu"/>
    <s v="BUD"/>
    <n v="12"/>
    <n v="1175.4000000000001"/>
    <n v="452.4"/>
    <n v="0.38489025012761602"/>
    <n v="5"/>
    <n v="12"/>
    <n v="0.41666666666666602"/>
    <n v="0"/>
    <n v="202410"/>
    <n v="0"/>
    <m/>
  </r>
  <r>
    <s v="成都凯格利峰商贸有限公司"/>
    <n v="30016021"/>
    <s v="西区|BU_W"/>
    <s v="四川成都|Region_Sichuan_Chengdu"/>
    <s v="HBI"/>
    <n v="12"/>
    <n v="473.7"/>
    <n v="196.5"/>
    <n v="0.414819506016466"/>
    <n v="5"/>
    <n v="8"/>
    <n v="0.625"/>
    <n v="0"/>
    <n v="202410"/>
    <n v="0"/>
    <m/>
  </r>
  <r>
    <s v="成都凯格利峰商贸有限公司"/>
    <n v="30016021"/>
    <s v="西区|BU_W"/>
    <s v="四川成都|Region_Sichuan_Chengdu"/>
    <s v="ISP"/>
    <n v="12"/>
    <n v="12.3"/>
    <n v="0"/>
    <n v="0"/>
    <n v="0"/>
    <n v="3"/>
    <n v="0"/>
    <n v="0"/>
    <n v="202410"/>
    <n v="0"/>
    <m/>
  </r>
  <r>
    <s v="成都凯瑞德商贸有限公司"/>
    <n v="30015586"/>
    <s v="西区|BU_W"/>
    <s v="四川成都|Region_Sichuan_Chengdu"/>
    <s v="BUD"/>
    <n v="12"/>
    <n v="2510.3628263999999"/>
    <n v="74.095200000000006"/>
    <n v="2.95157334313529E-2"/>
    <n v="2"/>
    <n v="28"/>
    <n v="7.1428571428571397E-2"/>
    <n v="0"/>
    <n v="202410"/>
    <n v="0"/>
    <m/>
  </r>
  <r>
    <s v="成都凯瑞德商贸有限公司"/>
    <n v="30015586"/>
    <s v="西区|BU_W"/>
    <s v="四川成都|Region_Sichuan_Chengdu"/>
    <s v="HBI"/>
    <n v="12"/>
    <n v="3407.4550199999899"/>
    <n v="168.54"/>
    <n v="4.94621349396418E-2"/>
    <n v="1"/>
    <n v="22"/>
    <n v="4.54545454545454E-2"/>
    <n v="0"/>
    <n v="202410"/>
    <n v="0"/>
    <m/>
  </r>
  <r>
    <s v="成都凯瑞德商贸有限公司"/>
    <n v="30015586"/>
    <s v="西区|BU_W"/>
    <s v="四川成都|Region_Sichuan_Chengdu"/>
    <s v="HBO"/>
    <n v="12"/>
    <n v="1951.48"/>
    <n v="76.774000000000001"/>
    <n v="3.9341422920040101E-2"/>
    <n v="3"/>
    <n v="20"/>
    <n v="0.15"/>
    <n v="0"/>
    <n v="202410"/>
    <n v="0"/>
    <m/>
  </r>
  <r>
    <s v="成都凯瑞德商贸有限公司"/>
    <n v="30015586"/>
    <s v="西区|BU_W"/>
    <s v="四川成都|Region_Sichuan_Chengdu"/>
    <s v="HKOW"/>
    <n v="12"/>
    <n v="4899.8250099999996"/>
    <n v="10.82"/>
    <n v="2.20824212658975E-3"/>
    <n v="1"/>
    <n v="27"/>
    <n v="3.7037037037037E-2"/>
    <n v="0"/>
    <n v="202410"/>
    <n v="0"/>
    <m/>
  </r>
  <r>
    <s v="成都嘉骏贸易有限公司"/>
    <n v="30012218"/>
    <s v="西区|BU_W"/>
    <s v="四川成都|Region_Sichuan_Chengdu"/>
    <s v="BUD"/>
    <n v="12"/>
    <n v="2926.8072000000002"/>
    <n v="154.08279999999999"/>
    <n v="5.2645353612632902E-2"/>
    <n v="2"/>
    <n v="35"/>
    <n v="5.7142857142857099E-2"/>
    <n v="46.79"/>
    <n v="202410"/>
    <n v="0"/>
    <m/>
  </r>
  <r>
    <s v="成都嘉骏贸易有限公司"/>
    <n v="30012218"/>
    <s v="西区|BU_W"/>
    <s v="四川成都|Region_Sichuan_Chengdu"/>
    <s v="HBI"/>
    <n v="12"/>
    <n v="2999.94"/>
    <n v="267.72000000000003"/>
    <n v="8.9241784835696697E-2"/>
    <n v="2"/>
    <n v="34"/>
    <n v="5.8823529411764698E-2"/>
    <n v="32.4"/>
    <n v="202410"/>
    <n v="0"/>
    <m/>
  </r>
  <r>
    <s v="成都嘉骏贸易有限公司"/>
    <n v="30012218"/>
    <s v="西区|BU_W"/>
    <s v="四川成都|Region_Sichuan_Chengdu"/>
    <s v="HBO"/>
    <n v="12"/>
    <n v="7127.82"/>
    <n v="0"/>
    <n v="0"/>
    <n v="0"/>
    <n v="33"/>
    <n v="0"/>
    <n v="0"/>
    <n v="202410"/>
    <n v="0"/>
    <m/>
  </r>
  <r>
    <s v="成都嘉骏贸易有限公司"/>
    <n v="30012218"/>
    <s v="西区|BU_W"/>
    <s v="四川成都|Region_Sichuan_Chengdu"/>
    <s v="HKOW"/>
    <n v="12"/>
    <n v="913.56"/>
    <n v="37.56"/>
    <n v="4.11138841455405E-2"/>
    <n v="4"/>
    <n v="31"/>
    <n v="0.12903225806451599"/>
    <n v="0"/>
    <n v="202410"/>
    <n v="0"/>
    <m/>
  </r>
  <r>
    <s v="成都宏源久旭商贸有限公司"/>
    <n v="30019812"/>
    <s v="西区|BU_W"/>
    <s v="四川成都|Region_Sichuan_Chengdu"/>
    <s v="BUD"/>
    <n v="12"/>
    <n v="1498.98"/>
    <n v="0"/>
    <n v="0"/>
    <n v="0"/>
    <n v="25"/>
    <n v="0"/>
    <n v="8.9539200000000605"/>
    <n v="202410"/>
    <n v="0"/>
    <m/>
  </r>
  <r>
    <s v="成都宏源久旭商贸有限公司"/>
    <n v="30019812"/>
    <s v="西区|BU_W"/>
    <s v="四川成都|Region_Sichuan_Chengdu"/>
    <s v="HBI"/>
    <n v="12"/>
    <n v="10149.8399999999"/>
    <n v="0"/>
    <n v="0"/>
    <n v="0"/>
    <n v="32"/>
    <n v="0"/>
    <n v="2323.38"/>
    <n v="202410"/>
    <n v="0"/>
    <m/>
  </r>
  <r>
    <s v="成都宏源久旭商贸有限公司"/>
    <n v="30019812"/>
    <s v="西区|BU_W"/>
    <s v="四川成都|Region_Sichuan_Chengdu"/>
    <s v="HBO"/>
    <n v="12"/>
    <n v="1203.4100000000001"/>
    <n v="0"/>
    <n v="0"/>
    <n v="0"/>
    <n v="26"/>
    <n v="0"/>
    <n v="97.382000000000005"/>
    <n v="202410"/>
    <n v="0"/>
    <m/>
  </r>
  <r>
    <s v="成都宏源久旭商贸有限公司"/>
    <n v="30019812"/>
    <s v="西区|BU_W"/>
    <s v="四川成都|Region_Sichuan_Chengdu"/>
    <s v="HKOW"/>
    <n v="12"/>
    <n v="3222.58"/>
    <n v="0"/>
    <n v="0"/>
    <n v="0"/>
    <n v="28"/>
    <n v="0"/>
    <n v="184.06"/>
    <n v="202410"/>
    <n v="0"/>
    <m/>
  </r>
  <r>
    <s v="成都宏源久旭商贸有限公司"/>
    <n v="30019812"/>
    <s v="西区|BU_W"/>
    <s v="四川成都|Region_Sichuan_Chengdu"/>
    <s v="ISP"/>
    <n v="12"/>
    <n v="126.159999999999"/>
    <n v="1.7763568394002501E-15"/>
    <n v="1.40801905469265E-17"/>
    <n v="1"/>
    <n v="9"/>
    <n v="0.11111111111111099"/>
    <n v="0"/>
    <n v="202410"/>
    <n v="0"/>
    <m/>
  </r>
  <r>
    <s v="成都市传奇盛世商贸有限公司"/>
    <n v="30017515"/>
    <s v="西区|BU_W"/>
    <s v="四川成都|Region_Sichuan_Chengdu"/>
    <s v="BUD"/>
    <n v="12"/>
    <n v="1662"/>
    <n v="0"/>
    <n v="0"/>
    <n v="0"/>
    <n v="31"/>
    <n v="0"/>
    <n v="0"/>
    <n v="202410"/>
    <n v="0"/>
    <m/>
  </r>
  <r>
    <s v="成都市传奇盛世商贸有限公司"/>
    <n v="30017515"/>
    <s v="西区|BU_W"/>
    <s v="四川成都|Region_Sichuan_Chengdu"/>
    <s v="HBI"/>
    <n v="12"/>
    <n v="2870.88"/>
    <n v="0"/>
    <n v="0"/>
    <n v="0"/>
    <n v="31"/>
    <n v="0"/>
    <n v="54.000000000000099"/>
    <n v="202410"/>
    <n v="0"/>
    <m/>
  </r>
  <r>
    <s v="成都市传奇盛世商贸有限公司"/>
    <n v="30017515"/>
    <s v="西区|BU_W"/>
    <s v="四川成都|Region_Sichuan_Chengdu"/>
    <s v="HBO"/>
    <n v="12"/>
    <n v="409.44"/>
    <n v="325.74"/>
    <n v="0.79557444314185199"/>
    <n v="5"/>
    <n v="5"/>
    <n v="1"/>
    <n v="0"/>
    <n v="202410"/>
    <n v="0"/>
    <m/>
  </r>
  <r>
    <s v="成都市传奇盛世商贸有限公司"/>
    <n v="30017515"/>
    <s v="西区|BU_W"/>
    <s v="四川成都|Region_Sichuan_Chengdu"/>
    <s v="HKOW"/>
    <n v="12"/>
    <n v="1081.1199999999999"/>
    <n v="0"/>
    <n v="0"/>
    <n v="0"/>
    <n v="30"/>
    <n v="0"/>
    <n v="4.0000000000617302E-3"/>
    <n v="202410"/>
    <n v="0"/>
    <m/>
  </r>
  <r>
    <s v="成都市传奇盛世商贸有限公司"/>
    <n v="30017515"/>
    <s v="西区|BU_W"/>
    <s v="四川成都|Region_Sichuan_Chengdu"/>
    <s v="ISP"/>
    <n v="12"/>
    <n v="27.2"/>
    <n v="0.747999999999999"/>
    <n v="2.74999999999999E-2"/>
    <n v="1"/>
    <n v="2"/>
    <n v="0.5"/>
    <n v="0"/>
    <n v="202410"/>
    <n v="0"/>
    <m/>
  </r>
  <r>
    <s v="成都市宽琛商贸有限公司"/>
    <n v="30018810"/>
    <s v="西区|BU_W"/>
    <s v="四川成都|Region_Sichuan_Chengdu"/>
    <s v="BUD"/>
    <n v="12"/>
    <n v="654.48"/>
    <n v="553.67999999999995"/>
    <n v="0.84598459845984597"/>
    <n v="4"/>
    <n v="6"/>
    <n v="0.66666666666666596"/>
    <n v="0"/>
    <n v="202410"/>
    <n v="0"/>
    <m/>
  </r>
  <r>
    <s v="成都市宽琛商贸有限公司"/>
    <n v="30018810"/>
    <s v="西区|BU_W"/>
    <s v="四川成都|Region_Sichuan_Chengdu"/>
    <s v="HBI"/>
    <n v="12"/>
    <n v="233.28"/>
    <n v="69.239999999999995"/>
    <n v="0.296810699588477"/>
    <n v="2"/>
    <n v="5"/>
    <n v="0.4"/>
    <n v="0"/>
    <n v="202410"/>
    <n v="0"/>
    <m/>
  </r>
  <r>
    <s v="成都市西格格玛贸易有限公司"/>
    <n v="30016306"/>
    <s v="西区|BU_W"/>
    <s v="四川成都|Region_Sichuan_Chengdu"/>
    <s v="BUD"/>
    <n v="12"/>
    <n v="7479.3627999999999"/>
    <n v="0"/>
    <n v="0"/>
    <n v="0"/>
    <n v="39"/>
    <n v="0"/>
    <n v="4.5044799999996803"/>
    <n v="202410"/>
    <n v="0"/>
    <m/>
  </r>
  <r>
    <s v="成都市西格格玛贸易有限公司"/>
    <n v="30016306"/>
    <s v="西区|BU_W"/>
    <s v="四川成都|Region_Sichuan_Chengdu"/>
    <s v="HBI"/>
    <n v="12"/>
    <n v="222"/>
    <n v="0"/>
    <n v="0"/>
    <n v="0"/>
    <n v="3"/>
    <n v="0"/>
    <n v="42"/>
    <n v="202410"/>
    <n v="0"/>
    <m/>
  </r>
  <r>
    <s v="成都市西格格玛贸易有限公司"/>
    <n v="30016306"/>
    <s v="西区|BU_W"/>
    <s v="四川成都|Region_Sichuan_Chengdu"/>
    <s v="ISP"/>
    <n v="12"/>
    <n v="151118.37838000001"/>
    <n v="0"/>
    <n v="0"/>
    <n v="0"/>
    <n v="41"/>
    <n v="0"/>
    <n v="5076.4183199999998"/>
    <n v="202410"/>
    <n v="0"/>
    <m/>
  </r>
  <r>
    <s v="成都市酉田商贸有限公司"/>
    <n v="30017459"/>
    <s v="西区|BU_W"/>
    <s v="四川成都|Region_Sichuan_Chengdu"/>
    <s v="BUD"/>
    <n v="12"/>
    <n v="2795.3724000000002"/>
    <n v="250.0548"/>
    <n v="8.9453126173814998E-2"/>
    <n v="3"/>
    <n v="23"/>
    <n v="0.13043478260869501"/>
    <n v="0"/>
    <n v="202410"/>
    <n v="0"/>
    <m/>
  </r>
  <r>
    <s v="成都市酉田商贸有限公司"/>
    <n v="30017459"/>
    <s v="西区|BU_W"/>
    <s v="四川成都|Region_Sichuan_Chengdu"/>
    <s v="HBI"/>
    <n v="12"/>
    <n v="2542.44"/>
    <n v="58.2"/>
    <n v="2.2891395667154299E-2"/>
    <n v="1"/>
    <n v="23"/>
    <n v="4.3478260869565202E-2"/>
    <n v="0"/>
    <n v="202410"/>
    <n v="0"/>
    <m/>
  </r>
  <r>
    <s v="成都市酉田商贸有限公司"/>
    <n v="30017459"/>
    <s v="西区|BU_W"/>
    <s v="四川成都|Region_Sichuan_Chengdu"/>
    <s v="HBO"/>
    <n v="12"/>
    <n v="738.77501999999902"/>
    <n v="5.5019999999989098E-2"/>
    <n v="7.4474635051939304E-5"/>
    <n v="1"/>
    <n v="14"/>
    <n v="7.1428571428571397E-2"/>
    <n v="0"/>
    <n v="202410"/>
    <n v="0"/>
    <m/>
  </r>
  <r>
    <s v="成都市酉田商贸有限公司"/>
    <n v="30017459"/>
    <s v="西区|BU_W"/>
    <s v="四川成都|Region_Sichuan_Chengdu"/>
    <s v="HKOW"/>
    <n v="12"/>
    <n v="103.69499999999999"/>
    <n v="2.4150000000000098"/>
    <n v="2.3289454650658199E-2"/>
    <n v="1"/>
    <n v="9"/>
    <n v="0.11111111111111099"/>
    <n v="0"/>
    <n v="202410"/>
    <n v="0"/>
    <m/>
  </r>
  <r>
    <s v="成都市酉田商贸有限公司"/>
    <n v="30017459"/>
    <s v="西区|BU_W"/>
    <s v="四川成都|Region_Sichuan_Chengdu"/>
    <s v="ISP"/>
    <n v="12"/>
    <n v="484.61559999999997"/>
    <n v="-5.71999999999937E-2"/>
    <n v="-1.18031693573202E-4"/>
    <n v="1"/>
    <n v="20"/>
    <n v="0.05"/>
    <n v="0"/>
    <n v="202410"/>
    <n v="0"/>
    <m/>
  </r>
  <r>
    <s v="成都希羽彤商贸有限责任公司"/>
    <n v="30019810"/>
    <s v="西区|BU_W"/>
    <s v="四川成都|Region_Sichuan_Chengdu"/>
    <s v="BUD"/>
    <n v="12"/>
    <n v="5317.99"/>
    <n v="4.1200000000145502E-2"/>
    <n v="7.7472879791322592E-6"/>
    <n v="1"/>
    <n v="19"/>
    <n v="5.2631578947368397E-2"/>
    <n v="0"/>
    <n v="202410"/>
    <n v="0"/>
    <m/>
  </r>
  <r>
    <s v="成都希羽彤商贸有限责任公司"/>
    <n v="30019810"/>
    <s v="西区|BU_W"/>
    <s v="四川成都|Region_Sichuan_Chengdu"/>
    <s v="HBI"/>
    <n v="12"/>
    <n v="3275.64"/>
    <n v="1.4921397450962099E-13"/>
    <n v="4.5552617048766298E-17"/>
    <n v="1"/>
    <n v="18"/>
    <n v="5.5555555555555497E-2"/>
    <n v="172.8"/>
    <n v="202410"/>
    <n v="0"/>
    <m/>
  </r>
  <r>
    <s v="成都希羽彤商贸有限责任公司"/>
    <n v="30019810"/>
    <s v="西区|BU_W"/>
    <s v="四川成都|Region_Sichuan_Chengdu"/>
    <s v="HBO"/>
    <n v="12"/>
    <n v="1093.54"/>
    <n v="4.0000000000510703E-3"/>
    <n v="3.6578451634609299E-6"/>
    <n v="1"/>
    <n v="18"/>
    <n v="5.5555555555555497E-2"/>
    <n v="0"/>
    <n v="202410"/>
    <n v="0"/>
    <m/>
  </r>
  <r>
    <s v="成都希羽彤商贸有限责任公司"/>
    <n v="30019810"/>
    <s v="西区|BU_W"/>
    <s v="四川成都|Region_Sichuan_Chengdu"/>
    <s v="HKOW"/>
    <n v="12"/>
    <n v="951.16"/>
    <n v="4.0000000000086099E-2"/>
    <n v="4.20539131167061E-5"/>
    <n v="1"/>
    <n v="17"/>
    <n v="5.8823529411764698E-2"/>
    <n v="0"/>
    <n v="202410"/>
    <n v="0"/>
    <m/>
  </r>
  <r>
    <s v="成都希羽彤商贸有限责任公司"/>
    <n v="30019810"/>
    <s v="西区|BU_W"/>
    <s v="四川成都|Region_Sichuan_Chengdu"/>
    <s v="ISP"/>
    <n v="12"/>
    <n v="114.859999999999"/>
    <n v="1.99999999999711E-3"/>
    <n v="1.7412502176537599E-5"/>
    <n v="1"/>
    <n v="7"/>
    <n v="0.14285714285714199"/>
    <n v="0"/>
    <n v="202410"/>
    <n v="0"/>
    <m/>
  </r>
  <r>
    <s v="成都格兰麦尔商贸有限公司"/>
    <n v="30018613"/>
    <s v="西区|BU_W"/>
    <s v="四川成都|Region_Sichuan_Chengdu"/>
    <s v="BUD"/>
    <n v="12"/>
    <n v="5708.15"/>
    <n v="1121.5988"/>
    <n v="0.196490771966399"/>
    <n v="3"/>
    <n v="13"/>
    <n v="0.23076923076923"/>
    <n v="0"/>
    <n v="202410"/>
    <n v="0"/>
    <m/>
  </r>
  <r>
    <s v="成都格兰麦尔商贸有限公司"/>
    <n v="30018613"/>
    <s v="西区|BU_W"/>
    <s v="四川成都|Region_Sichuan_Chengdu"/>
    <s v="HBI"/>
    <n v="12"/>
    <n v="8222.5759999999991"/>
    <n v="1232.0672"/>
    <n v="0.14983956365985501"/>
    <n v="2"/>
    <n v="14"/>
    <n v="0.14285714285714199"/>
    <n v="0"/>
    <n v="202410"/>
    <n v="0"/>
    <m/>
  </r>
  <r>
    <s v="成都聚和商贸有限公司"/>
    <n v="30018338"/>
    <s v="西区|BU_W"/>
    <s v="四川成都|Region_Sichuan_Chengdu"/>
    <s v="BUD"/>
    <n v="12"/>
    <n v="26986.926800000001"/>
    <n v="0"/>
    <n v="0"/>
    <n v="0"/>
    <n v="46"/>
    <n v="0"/>
    <n v="622.36760000000197"/>
    <n v="202410"/>
    <n v="0"/>
    <m/>
  </r>
  <r>
    <s v="成都聚和商贸有限公司"/>
    <n v="30018338"/>
    <s v="西区|BU_W"/>
    <s v="四川成都|Region_Sichuan_Chengdu"/>
    <s v="HBI"/>
    <n v="12"/>
    <n v="5516.4"/>
    <n v="0"/>
    <n v="0"/>
    <n v="0"/>
    <n v="44"/>
    <n v="0"/>
    <n v="1336.38"/>
    <n v="202410"/>
    <n v="0"/>
    <m/>
  </r>
  <r>
    <s v="成都聚和商贸有限公司"/>
    <n v="30018338"/>
    <s v="西区|BU_W"/>
    <s v="四川成都|Region_Sichuan_Chengdu"/>
    <s v="HBO"/>
    <n v="12"/>
    <n v="3157.97999999999"/>
    <n v="276.54000000000002"/>
    <n v="8.7568635646837506E-2"/>
    <n v="9"/>
    <n v="43"/>
    <n v="0.209302325581395"/>
    <n v="450.24"/>
    <n v="202410"/>
    <n v="0"/>
    <m/>
  </r>
  <r>
    <s v="成都聚和商贸有限公司"/>
    <n v="30018338"/>
    <s v="西区|BU_W"/>
    <s v="四川成都|Region_Sichuan_Chengdu"/>
    <s v="HKOW"/>
    <n v="12"/>
    <n v="282.77999999999997"/>
    <n v="0.82800000000001694"/>
    <n v="2.9280712921706501E-3"/>
    <n v="1"/>
    <n v="16"/>
    <n v="6.25E-2"/>
    <n v="0"/>
    <n v="202410"/>
    <n v="0"/>
    <m/>
  </r>
  <r>
    <s v="成都聚和商贸有限公司"/>
    <n v="30018338"/>
    <s v="西区|BU_W"/>
    <s v="四川成都|Region_Sichuan_Chengdu"/>
    <s v="ISP"/>
    <n v="12"/>
    <n v="13.73"/>
    <n v="0"/>
    <n v="0"/>
    <n v="0"/>
    <n v="1"/>
    <n v="0"/>
    <n v="13.73"/>
    <n v="202410"/>
    <n v="0"/>
    <m/>
  </r>
  <r>
    <s v="成都谦谊商贸有限公司"/>
    <n v="30020193"/>
    <s v="西区|BU_W"/>
    <s v="四川成都|Region_Sichuan_Chengdu"/>
    <s v="BUD"/>
    <n v="12"/>
    <n v="5465.92"/>
    <n v="0"/>
    <n v="0"/>
    <n v="0"/>
    <n v="20"/>
    <n v="0"/>
    <n v="207.217119999999"/>
    <n v="202410"/>
    <n v="0"/>
    <m/>
  </r>
  <r>
    <s v="成都谦谊商贸有限公司"/>
    <n v="30020193"/>
    <s v="西区|BU_W"/>
    <s v="四川成都|Region_Sichuan_Chengdu"/>
    <s v="HBI"/>
    <n v="12"/>
    <n v="6077.82"/>
    <n v="0"/>
    <n v="0"/>
    <n v="0"/>
    <n v="17"/>
    <n v="0"/>
    <n v="584.52"/>
    <n v="202410"/>
    <n v="0"/>
    <m/>
  </r>
  <r>
    <s v="成都谦谊商贸有限公司"/>
    <n v="30020193"/>
    <s v="西区|BU_W"/>
    <s v="四川成都|Region_Sichuan_Chengdu"/>
    <s v="HBO"/>
    <n v="12"/>
    <n v="1353.32"/>
    <n v="0"/>
    <n v="0"/>
    <n v="0"/>
    <n v="15"/>
    <n v="0"/>
    <n v="66.787999999999997"/>
    <n v="202410"/>
    <n v="0"/>
    <m/>
  </r>
  <r>
    <s v="成都谦谊商贸有限公司"/>
    <n v="30020193"/>
    <s v="西区|BU_W"/>
    <s v="四川成都|Region_Sichuan_Chengdu"/>
    <s v="HKOW"/>
    <n v="12"/>
    <n v="2050.39"/>
    <n v="0"/>
    <n v="0"/>
    <n v="0"/>
    <n v="15"/>
    <n v="0"/>
    <n v="0"/>
    <n v="202410"/>
    <n v="0"/>
    <m/>
  </r>
  <r>
    <s v="成都谦谊商贸有限公司"/>
    <n v="30020193"/>
    <s v="西区|BU_W"/>
    <s v="四川成都|Region_Sichuan_Chengdu"/>
    <s v="ISP"/>
    <n v="12"/>
    <n v="9"/>
    <n v="0"/>
    <n v="0"/>
    <n v="0"/>
    <n v="1"/>
    <n v="0"/>
    <n v="0"/>
    <n v="202410"/>
    <n v="0"/>
    <m/>
  </r>
  <r>
    <s v="成都金铂威商贸有限公司"/>
    <n v="30017437"/>
    <s v="西区|BU_W"/>
    <s v="四川成都|Region_Sichuan_Chengdu"/>
    <s v="BUD"/>
    <n v="12"/>
    <n v="1756.028"/>
    <n v="50.9696"/>
    <n v="2.9025505288070502E-2"/>
    <n v="1"/>
    <n v="27"/>
    <n v="3.7037037037037E-2"/>
    <n v="0"/>
    <n v="202410"/>
    <n v="0"/>
    <m/>
  </r>
  <r>
    <s v="成都金铂威商贸有限公司"/>
    <n v="30017437"/>
    <s v="西区|BU_W"/>
    <s v="四川成都|Region_Sichuan_Chengdu"/>
    <s v="HBI"/>
    <n v="12"/>
    <n v="5084.76"/>
    <n v="1771.2"/>
    <n v="0.34833502466193"/>
    <n v="8"/>
    <n v="33"/>
    <n v="0.24242424242424199"/>
    <n v="0"/>
    <n v="202410"/>
    <n v="0"/>
    <m/>
  </r>
  <r>
    <s v="成都金铂威商贸有限公司"/>
    <n v="30017437"/>
    <s v="西区|BU_W"/>
    <s v="四川成都|Region_Sichuan_Chengdu"/>
    <s v="HBO"/>
    <n v="12"/>
    <n v="4595.46"/>
    <n v="362.94"/>
    <n v="7.8977947800655396E-2"/>
    <n v="3"/>
    <n v="30"/>
    <n v="0.1"/>
    <n v="0"/>
    <n v="202410"/>
    <n v="0"/>
    <m/>
  </r>
  <r>
    <s v="成都金铂威商贸有限公司"/>
    <n v="30017437"/>
    <s v="西区|BU_W"/>
    <s v="四川成都|Region_Sichuan_Chengdu"/>
    <s v="HKOW"/>
    <n v="12"/>
    <n v="288.91800000000001"/>
    <n v="0.91800000000002202"/>
    <n v="3.1773721263473401E-3"/>
    <n v="1"/>
    <n v="14"/>
    <n v="7.1428571428571397E-2"/>
    <n v="0"/>
    <n v="202410"/>
    <n v="0"/>
    <m/>
  </r>
  <r>
    <s v="成都魅饮科技有限公司"/>
    <n v="30018846"/>
    <s v="西区|BU_W"/>
    <s v="广西|Region_Guangxi"/>
    <s v="ISP"/>
    <n v="12"/>
    <n v="9327.3347999999896"/>
    <n v="1038.1307999999899"/>
    <n v="0.111299832402284"/>
    <n v="8"/>
    <n v="14"/>
    <n v="0.57142857142857095"/>
    <n v="0"/>
    <n v="202410"/>
    <n v="0"/>
    <m/>
  </r>
  <r>
    <s v="扎赉特旗图牧吉庆云商店"/>
    <n v="30008798"/>
    <s v="东北|BU_NE"/>
    <s v="吉林西区|Region_Jilin_West"/>
    <s v="HBI"/>
    <n v="12"/>
    <n v="21973.679999999898"/>
    <n v="0"/>
    <n v="0"/>
    <n v="0"/>
    <n v="40"/>
    <n v="0"/>
    <n v="19.440000000000001"/>
    <n v="202410"/>
    <n v="0"/>
    <m/>
  </r>
  <r>
    <s v="扎赉特旗图牧吉庆云商店"/>
    <n v="30008798"/>
    <s v="东北|BU_NE"/>
    <s v="吉林西区|Region_Jilin_West"/>
    <s v="HBO"/>
    <n v="12"/>
    <n v="11375.7852"/>
    <n v="0"/>
    <n v="0"/>
    <n v="0"/>
    <n v="38"/>
    <n v="0"/>
    <n v="265.68"/>
    <n v="202410"/>
    <n v="0"/>
    <m/>
  </r>
  <r>
    <s v="扎赉特旗图牧吉庆云商店"/>
    <n v="30008798"/>
    <s v="东北|BU_NE"/>
    <s v="吉林西区|Region_Jilin_West"/>
    <s v="HKOW"/>
    <n v="12"/>
    <n v="66.53"/>
    <n v="14.26"/>
    <n v="0.21433939576131"/>
    <n v="1"/>
    <n v="3"/>
    <n v="0.33333333333333298"/>
    <n v="0"/>
    <n v="202410"/>
    <n v="0"/>
    <m/>
  </r>
  <r>
    <s v="扎赉特旗天宇批发商场"/>
    <n v="30010059"/>
    <s v="东北|BU_NE"/>
    <s v="吉林西区|Region_Jilin_West"/>
    <s v="HBI"/>
    <n v="12"/>
    <n v="11851.98"/>
    <n v="0"/>
    <n v="0"/>
    <n v="0"/>
    <n v="47"/>
    <n v="0"/>
    <n v="2969.16"/>
    <n v="202410"/>
    <n v="0"/>
    <m/>
  </r>
  <r>
    <s v="扎赉特旗天宇批发商场"/>
    <n v="30010059"/>
    <s v="东北|BU_NE"/>
    <s v="吉林西区|Region_Jilin_West"/>
    <s v="HBO"/>
    <n v="12"/>
    <n v="12246.3568"/>
    <n v="0"/>
    <n v="0"/>
    <n v="0"/>
    <n v="47"/>
    <n v="0"/>
    <n v="1940.6944000000001"/>
    <n v="202410"/>
    <n v="0"/>
    <m/>
  </r>
  <r>
    <s v="扎赉特旗天宇批发商场"/>
    <n v="30010059"/>
    <s v="东北|BU_NE"/>
    <s v="吉林西区|Region_Jilin_West"/>
    <s v="HKOW"/>
    <n v="12"/>
    <n v="210.67"/>
    <n v="2.0000000000186501E-3"/>
    <n v="9.4935206722298003E-6"/>
    <n v="1"/>
    <n v="4"/>
    <n v="0.25"/>
    <n v="44.35"/>
    <n v="202410"/>
    <n v="0"/>
    <m/>
  </r>
  <r>
    <s v="扎鲁特旗巴雅尔图胡硕志国商店"/>
    <n v="30019383"/>
    <s v="北区|BU_N"/>
    <s v="内蒙古|Region_Inner Mongolia"/>
    <s v="HBI"/>
    <n v="12"/>
    <n v="557.28"/>
    <n v="337.68"/>
    <n v="0.60594315245478003"/>
    <n v="4"/>
    <n v="5"/>
    <n v="0.8"/>
    <n v="0"/>
    <n v="202410"/>
    <n v="0"/>
    <m/>
  </r>
  <r>
    <s v="扎鲁特旗巴雅尔图胡硕志国商店"/>
    <n v="30019383"/>
    <s v="北区|BU_N"/>
    <s v="内蒙古|Region_Inner Mongolia"/>
    <s v="HBO"/>
    <n v="12"/>
    <n v="199.64999999999901"/>
    <n v="199.64999999999901"/>
    <n v="1"/>
    <n v="3"/>
    <n v="3"/>
    <n v="1"/>
    <n v="0"/>
    <n v="202410"/>
    <n v="0"/>
    <m/>
  </r>
  <r>
    <s v="扎鲁特旗巴雅尔图胡硕镇志国商店"/>
    <n v="30009649"/>
    <s v="北区|BU_N"/>
    <s v="内蒙古|Region_Inner Mongolia"/>
    <s v="HBI"/>
    <n v="12"/>
    <n v="5986.8"/>
    <n v="5336.88"/>
    <n v="0.89144117057526495"/>
    <n v="5"/>
    <n v="5"/>
    <n v="1"/>
    <n v="0"/>
    <n v="202410"/>
    <n v="0"/>
    <m/>
  </r>
  <r>
    <s v="扎鲁特旗巴雅尔图胡硕镇志国商店"/>
    <n v="30009649"/>
    <s v="北区|BU_N"/>
    <s v="内蒙古|Region_Inner Mongolia"/>
    <s v="HBO"/>
    <n v="12"/>
    <n v="255.852"/>
    <n v="255.852"/>
    <n v="1"/>
    <n v="2"/>
    <n v="2"/>
    <n v="1"/>
    <n v="0"/>
    <n v="202410"/>
    <n v="0"/>
    <m/>
  </r>
  <r>
    <s v="扎鲁特旗鲁北镇信达名酒行"/>
    <n v="30009650"/>
    <s v="北区|BU_N"/>
    <s v="内蒙古|Region_Inner Mongolia"/>
    <s v="HBI"/>
    <n v="12"/>
    <n v="10872.827999999899"/>
    <n v="6629.99999999999"/>
    <n v="0.60977695959137701"/>
    <n v="28"/>
    <n v="33"/>
    <n v="0.84848484848484795"/>
    <n v="29.7"/>
    <n v="202410"/>
    <n v="0"/>
    <m/>
  </r>
  <r>
    <s v="扎鲁特旗鲁北镇信达名酒行"/>
    <n v="30009650"/>
    <s v="北区|BU_N"/>
    <s v="内蒙古|Region_Inner Mongolia"/>
    <s v="HBO"/>
    <n v="12"/>
    <n v="6305.2867999999999"/>
    <n v="3590.4364"/>
    <n v="0.56943268623403398"/>
    <n v="23"/>
    <n v="32"/>
    <n v="0.71875"/>
    <n v="863.16639999999904"/>
    <n v="202410"/>
    <n v="0"/>
    <m/>
  </r>
  <r>
    <s v="扎鲁特旗鲁北镇信达名酒行"/>
    <n v="30009650"/>
    <s v="北区|BU_N"/>
    <s v="内蒙古|Region_Inner Mongolia"/>
    <s v="HKOW"/>
    <n v="12"/>
    <n v="272.42"/>
    <n v="93.927199999999999"/>
    <n v="0.34478819469936101"/>
    <n v="6"/>
    <n v="9"/>
    <n v="0.66666666666666596"/>
    <n v="0"/>
    <n v="202410"/>
    <n v="0"/>
    <m/>
  </r>
  <r>
    <s v="扎鲁特旗鲁北镇崧平食品批发部"/>
    <n v="30019934"/>
    <s v="北区|BU_N"/>
    <s v="内蒙古|Region_Inner Mongolia"/>
    <s v="HBO"/>
    <n v="12"/>
    <n v="1724.04"/>
    <n v="1428.84"/>
    <n v="0.82877427437878404"/>
    <n v="6"/>
    <n v="10"/>
    <n v="0.6"/>
    <n v="0"/>
    <n v="202410"/>
    <n v="0"/>
    <m/>
  </r>
  <r>
    <s v="扎鲁特旗鲁北镇崧平食品批发部"/>
    <n v="30019934"/>
    <s v="北区|BU_N"/>
    <s v="内蒙古|Region_Inner Mongolia"/>
    <s v="HKOW"/>
    <n v="12"/>
    <n v="318.24"/>
    <n v="74.88"/>
    <n v="0.23529411764705799"/>
    <n v="3"/>
    <n v="5"/>
    <n v="0.6"/>
    <n v="0"/>
    <n v="202410"/>
    <n v="0"/>
    <m/>
  </r>
  <r>
    <s v="扎鲁特旗鲁北镇新华烟酒城"/>
    <n v="30018689"/>
    <s v="北区|BU_N"/>
    <s v="内蒙古|Region_Inner Mongolia"/>
    <s v="BUD"/>
    <n v="12"/>
    <n v="2918.9231999999902"/>
    <n v="0.47759999999995201"/>
    <n v="1.6362198224329801E-4"/>
    <n v="1"/>
    <n v="17"/>
    <n v="5.8823529411764698E-2"/>
    <n v="0"/>
    <n v="202410"/>
    <n v="0"/>
    <m/>
  </r>
  <r>
    <s v="扬中市全和商贸有限公司"/>
    <n v="30019845"/>
    <s v="东区|BU_E"/>
    <s v="江苏中部|Region_Jiangsu_Central"/>
    <s v="BUD"/>
    <n v="12"/>
    <n v="3034.41"/>
    <n v="0"/>
    <n v="0"/>
    <n v="0"/>
    <n v="21"/>
    <n v="0"/>
    <n v="1.5119999999978199E-2"/>
    <n v="202410"/>
    <n v="0"/>
    <m/>
  </r>
  <r>
    <s v="扬中市全和商贸有限公司"/>
    <n v="30019845"/>
    <s v="东区|BU_E"/>
    <s v="江苏中部|Region_Jiangsu_Central"/>
    <s v="HBI"/>
    <n v="12"/>
    <n v="5778.36"/>
    <n v="289.98"/>
    <n v="5.0183789172014201E-2"/>
    <n v="1"/>
    <n v="20"/>
    <n v="0.05"/>
    <n v="794.52"/>
    <n v="202410"/>
    <n v="0"/>
    <m/>
  </r>
  <r>
    <s v="扬中市全和商贸有限公司"/>
    <n v="30019845"/>
    <s v="东区|BU_E"/>
    <s v="江苏中部|Region_Jiangsu_Central"/>
    <s v="HBO"/>
    <n v="12"/>
    <n v="13663.199999999901"/>
    <n v="0"/>
    <n v="0"/>
    <n v="0"/>
    <n v="22"/>
    <n v="0"/>
    <n v="1117.74"/>
    <n v="202410"/>
    <n v="0"/>
    <m/>
  </r>
  <r>
    <s v="扬中市全和商贸有限公司"/>
    <n v="30019845"/>
    <s v="东区|BU_E"/>
    <s v="江苏中部|Region_Jiangsu_Central"/>
    <s v="HKOW"/>
    <n v="12"/>
    <n v="455.76"/>
    <n v="0"/>
    <n v="0"/>
    <n v="0"/>
    <n v="14"/>
    <n v="0"/>
    <n v="5.3290705182007498E-15"/>
    <n v="202410"/>
    <n v="0"/>
    <m/>
  </r>
  <r>
    <s v="扬中市全和商贸有限公司"/>
    <n v="30019845"/>
    <s v="东区|BU_E"/>
    <s v="江苏中部|Region_Jiangsu_Central"/>
    <s v="ISP"/>
    <n v="12"/>
    <n v="256.91999999999899"/>
    <n v="0"/>
    <n v="0"/>
    <n v="0"/>
    <n v="15"/>
    <n v="0"/>
    <n v="5.4240000000000199"/>
    <n v="202410"/>
    <n v="0"/>
    <m/>
  </r>
  <r>
    <s v="扬中市全盛酒业有限公司"/>
    <n v="30017058"/>
    <s v="东区|BU_E"/>
    <s v="江苏中部|Region_Jiangsu_Central"/>
    <s v="BUD"/>
    <n v="12"/>
    <n v="3027.28999999999"/>
    <n v="30.7148"/>
    <n v="1.0145972140098901E-2"/>
    <n v="2"/>
    <n v="26"/>
    <n v="7.69230769230769E-2"/>
    <n v="0"/>
    <n v="202410"/>
    <n v="0"/>
    <m/>
  </r>
  <r>
    <s v="扬中市全盛酒业有限公司"/>
    <n v="30017058"/>
    <s v="东区|BU_E"/>
    <s v="江苏中部|Region_Jiangsu_Central"/>
    <s v="HBI"/>
    <n v="12"/>
    <n v="8951.8799999999992"/>
    <n v="498.48"/>
    <n v="5.5684392552178899E-2"/>
    <n v="3"/>
    <n v="32"/>
    <n v="9.375E-2"/>
    <n v="0"/>
    <n v="202410"/>
    <n v="0"/>
    <m/>
  </r>
  <r>
    <s v="扬中市全盛酒业有限公司"/>
    <n v="30017058"/>
    <s v="东区|BU_E"/>
    <s v="江苏中部|Region_Jiangsu_Central"/>
    <s v="HBO"/>
    <n v="12"/>
    <n v="15313.273999999999"/>
    <n v="886.42280000000005"/>
    <n v="5.7885909962820503E-2"/>
    <n v="3"/>
    <n v="33"/>
    <n v="9.0909090909090898E-2"/>
    <n v="0"/>
    <n v="202410"/>
    <n v="0"/>
    <m/>
  </r>
  <r>
    <s v="扬中市全盛酒业有限公司"/>
    <n v="30017058"/>
    <s v="东区|BU_E"/>
    <s v="江苏中部|Region_Jiangsu_Central"/>
    <s v="HKOW"/>
    <n v="12"/>
    <n v="877.07999999999902"/>
    <n v="77.52"/>
    <n v="8.8384183882884104E-2"/>
    <n v="3"/>
    <n v="21"/>
    <n v="0.14285714285714199"/>
    <n v="0"/>
    <n v="202410"/>
    <n v="0"/>
    <m/>
  </r>
  <r>
    <s v="扬中市全盛酒业有限公司"/>
    <n v="30017058"/>
    <s v="东区|BU_E"/>
    <s v="江苏中部|Region_Jiangsu_Central"/>
    <s v="ISP"/>
    <n v="12"/>
    <n v="302.54759999999999"/>
    <n v="60.771599999999999"/>
    <n v="0.20086624385716501"/>
    <n v="3"/>
    <n v="18"/>
    <n v="0.16666666666666599"/>
    <n v="0"/>
    <n v="202410"/>
    <n v="0"/>
    <m/>
  </r>
  <r>
    <s v="扬中市宏鼎食品经营部"/>
    <n v="30005666"/>
    <s v="东区|BU_E"/>
    <s v="江苏中部|Region_Jiangsu_Central"/>
    <s v="HBI"/>
    <n v="12"/>
    <n v="80.400000000000006"/>
    <n v="20.399999999999999"/>
    <n v="0.25373134328358199"/>
    <n v="2"/>
    <n v="8"/>
    <n v="0.25"/>
    <n v="0"/>
    <n v="202410"/>
    <n v="0"/>
    <m/>
  </r>
  <r>
    <s v="扬中市纳华食品贸易有限公司"/>
    <n v="30020773"/>
    <s v="东区|BU_E"/>
    <s v="江苏中部|Region_Jiangsu_Central"/>
    <s v="BUD"/>
    <n v="12"/>
    <n v="1120.2"/>
    <n v="0"/>
    <n v="0"/>
    <n v="0"/>
    <n v="8"/>
    <n v="0"/>
    <n v="81.899999999999906"/>
    <n v="202410"/>
    <n v="0"/>
    <m/>
  </r>
  <r>
    <s v="扬中市纳华食品贸易有限公司"/>
    <n v="30020773"/>
    <s v="东区|BU_E"/>
    <s v="江苏中部|Region_Jiangsu_Central"/>
    <s v="HBI"/>
    <n v="12"/>
    <n v="3630.18"/>
    <n v="0"/>
    <n v="0"/>
    <n v="0"/>
    <n v="7"/>
    <n v="0"/>
    <n v="0"/>
    <n v="202410"/>
    <n v="0"/>
    <m/>
  </r>
  <r>
    <s v="扬中市纳华食品贸易有限公司"/>
    <n v="30020773"/>
    <s v="东区|BU_E"/>
    <s v="江苏中部|Region_Jiangsu_Central"/>
    <s v="HBO"/>
    <n v="12"/>
    <n v="7788.96"/>
    <n v="0"/>
    <n v="0"/>
    <n v="0"/>
    <n v="8"/>
    <n v="0"/>
    <n v="0"/>
    <n v="202410"/>
    <n v="0"/>
    <m/>
  </r>
  <r>
    <s v="扬中市纳华食品贸易有限公司"/>
    <n v="30020773"/>
    <s v="东区|BU_E"/>
    <s v="江苏中部|Region_Jiangsu_Central"/>
    <s v="HKOW"/>
    <n v="12"/>
    <n v="196.319999999999"/>
    <n v="0"/>
    <n v="0"/>
    <n v="0"/>
    <n v="7"/>
    <n v="0"/>
    <n v="0"/>
    <n v="202410"/>
    <n v="0"/>
    <m/>
  </r>
  <r>
    <s v="扬中市纳华食品贸易有限公司"/>
    <n v="30020773"/>
    <s v="东区|BU_E"/>
    <s v="江苏中部|Region_Jiangsu_Central"/>
    <s v="ISP"/>
    <n v="12"/>
    <n v="101.61"/>
    <n v="0"/>
    <n v="0"/>
    <n v="0"/>
    <n v="8"/>
    <n v="0"/>
    <n v="0.442000000000004"/>
    <n v="202410"/>
    <n v="0"/>
    <m/>
  </r>
  <r>
    <s v="扬州典胜商贸有限公司"/>
    <n v="30020249"/>
    <s v="东区|BU_E"/>
    <s v="江苏中部|Region_Jiangsu_Central"/>
    <s v="BUD"/>
    <n v="12"/>
    <n v="4318.53"/>
    <n v="0"/>
    <n v="0"/>
    <n v="0"/>
    <n v="10"/>
    <n v="0"/>
    <n v="404.01191999999901"/>
    <n v="202410"/>
    <n v="0"/>
    <m/>
  </r>
  <r>
    <s v="扬州典胜商贸有限公司"/>
    <n v="30020249"/>
    <s v="东区|BU_E"/>
    <s v="江苏中部|Region_Jiangsu_Central"/>
    <s v="HBI"/>
    <n v="12"/>
    <n v="7305.66"/>
    <n v="0"/>
    <n v="0"/>
    <n v="0"/>
    <n v="18"/>
    <n v="0"/>
    <n v="418.14"/>
    <n v="202410"/>
    <n v="0"/>
    <m/>
  </r>
  <r>
    <s v="扬州典胜商贸有限公司"/>
    <n v="30020249"/>
    <s v="东区|BU_E"/>
    <s v="江苏中部|Region_Jiangsu_Central"/>
    <s v="HBO"/>
    <n v="12"/>
    <n v="8648.64"/>
    <n v="0"/>
    <n v="0"/>
    <n v="0"/>
    <n v="21"/>
    <n v="0"/>
    <n v="1940.34"/>
    <n v="202410"/>
    <n v="0"/>
    <m/>
  </r>
  <r>
    <s v="扬州典胜商贸有限公司"/>
    <n v="30020249"/>
    <s v="东区|BU_E"/>
    <s v="江苏中部|Region_Jiangsu_Central"/>
    <s v="HKOW"/>
    <n v="12"/>
    <n v="2917.3"/>
    <n v="0"/>
    <n v="0"/>
    <n v="0"/>
    <n v="18"/>
    <n v="0"/>
    <n v="0"/>
    <n v="202410"/>
    <n v="0"/>
    <m/>
  </r>
  <r>
    <s v="扬州典胜商贸有限公司"/>
    <n v="30020249"/>
    <s v="东区|BU_E"/>
    <s v="江苏中部|Region_Jiangsu_Central"/>
    <s v="ISP"/>
    <n v="12"/>
    <n v="56.39"/>
    <n v="0"/>
    <n v="0"/>
    <n v="0"/>
    <n v="4"/>
    <n v="0"/>
    <n v="1.40000000000028E-2"/>
    <n v="202410"/>
    <n v="0"/>
    <m/>
  </r>
  <r>
    <s v="扬州嘉盛酒业商贸有限公司"/>
    <n v="30003198"/>
    <s v="东区|BU_E"/>
    <s v="江苏中部|Region_Jiangsu_Central"/>
    <s v="BUD"/>
    <n v="12"/>
    <n v="2242.1687999999999"/>
    <n v="105.185999999999"/>
    <n v="4.6912614250987597E-2"/>
    <n v="1"/>
    <n v="11"/>
    <n v="9.0909090909090898E-2"/>
    <n v="0"/>
    <n v="202410"/>
    <n v="0"/>
    <m/>
  </r>
  <r>
    <s v="扬州嘉盛酒业商贸有限公司"/>
    <n v="30003198"/>
    <s v="东区|BU_E"/>
    <s v="江苏中部|Region_Jiangsu_Central"/>
    <s v="HBI"/>
    <n v="12"/>
    <n v="952.05759999999896"/>
    <n v="0"/>
    <n v="0"/>
    <n v="0"/>
    <n v="11"/>
    <n v="0"/>
    <n v="0"/>
    <n v="202410"/>
    <n v="0"/>
    <m/>
  </r>
  <r>
    <s v="扬州嘉盛酒业商贸有限公司"/>
    <n v="30003198"/>
    <s v="东区|BU_E"/>
    <s v="江苏中部|Region_Jiangsu_Central"/>
    <s v="HBO"/>
    <n v="12"/>
    <n v="1237.01359999999"/>
    <n v="599.46479999999895"/>
    <n v="0.484606474819678"/>
    <n v="1"/>
    <n v="9"/>
    <n v="0.11111111111111099"/>
    <n v="0"/>
    <n v="202410"/>
    <n v="0"/>
    <m/>
  </r>
  <r>
    <s v="扬州嘉盛酒业商贸有限公司"/>
    <n v="30003198"/>
    <s v="东区|BU_E"/>
    <s v="江苏中部|Region_Jiangsu_Central"/>
    <s v="ISP"/>
    <n v="12"/>
    <n v="615.37599999999998"/>
    <n v="9.49600000000002"/>
    <n v="1.5431216037024501E-2"/>
    <n v="1"/>
    <n v="11"/>
    <n v="9.0909090909090898E-2"/>
    <n v="0"/>
    <n v="202410"/>
    <n v="0"/>
    <m/>
  </r>
  <r>
    <s v="扬州捷诺酒业有限公司"/>
    <n v="30018716"/>
    <s v="东区|BU_E"/>
    <s v="江苏中部|Region_Jiangsu_Central"/>
    <s v="BUD"/>
    <n v="12"/>
    <n v="9578.4264000000003"/>
    <n v="21.366"/>
    <n v="2.2306378007978401E-3"/>
    <n v="1"/>
    <n v="32"/>
    <n v="3.125E-2"/>
    <n v="0"/>
    <n v="202410"/>
    <n v="0"/>
    <m/>
  </r>
  <r>
    <s v="扬州捷诺酒业有限公司"/>
    <n v="30018716"/>
    <s v="东区|BU_E"/>
    <s v="江苏中部|Region_Jiangsu_Central"/>
    <s v="HBI"/>
    <n v="12"/>
    <n v="2051.5263999999902"/>
    <n v="0.47799999999989401"/>
    <n v="2.3299724536808E-4"/>
    <n v="1"/>
    <n v="21"/>
    <n v="4.7619047619047603E-2"/>
    <n v="0"/>
    <n v="202410"/>
    <n v="0"/>
    <m/>
  </r>
  <r>
    <s v="扬州捷诺酒业有限公司"/>
    <n v="30018716"/>
    <s v="东区|BU_E"/>
    <s v="江苏中部|Region_Jiangsu_Central"/>
    <s v="ISP"/>
    <n v="12"/>
    <n v="1834.98079999999"/>
    <n v="14.3578399999999"/>
    <n v="7.8245178369168496E-3"/>
    <n v="2"/>
    <n v="31"/>
    <n v="6.4516129032257993E-2"/>
    <n v="0"/>
    <n v="202410"/>
    <n v="0"/>
    <m/>
  </r>
  <r>
    <s v="扬州烨雅酒业商贸有限公司"/>
    <n v="30017228"/>
    <s v="东区|BU_E"/>
    <s v="江苏中部|Region_Jiangsu_Central"/>
    <s v="BUD"/>
    <n v="12"/>
    <n v="355.67999999999898"/>
    <n v="0"/>
    <n v="0"/>
    <n v="0"/>
    <n v="4"/>
    <n v="0"/>
    <n v="0"/>
    <n v="202410"/>
    <n v="0"/>
    <m/>
  </r>
  <r>
    <s v="扬州烨雅酒业商贸有限公司"/>
    <n v="30017228"/>
    <s v="东区|BU_E"/>
    <s v="江苏中部|Region_Jiangsu_Central"/>
    <s v="HBO"/>
    <n v="12"/>
    <n v="2725.56"/>
    <n v="1.06581410364015E-14"/>
    <n v="3.9104408035051497E-18"/>
    <n v="1"/>
    <n v="12"/>
    <n v="8.3333333333333301E-2"/>
    <n v="0"/>
    <n v="202410"/>
    <n v="0"/>
    <m/>
  </r>
  <r>
    <s v="扬州烨雅酒业商贸有限公司"/>
    <n v="30017228"/>
    <s v="东区|BU_E"/>
    <s v="江苏中部|Region_Jiangsu_Central"/>
    <s v="HKOW"/>
    <n v="12"/>
    <n v="721.06999999999903"/>
    <n v="7.1054273576010003E-15"/>
    <n v="9.8540049615169098E-18"/>
    <n v="1"/>
    <n v="16"/>
    <n v="6.25E-2"/>
    <n v="0"/>
    <n v="202410"/>
    <n v="0"/>
    <m/>
  </r>
  <r>
    <s v="扬州耀本贸易有限公司"/>
    <n v="30020532"/>
    <s v="东区|BU_E"/>
    <s v="江苏中部|Region_Jiangsu_Central"/>
    <s v="BUD"/>
    <n v="12"/>
    <n v="1074.23"/>
    <n v="0"/>
    <n v="0"/>
    <n v="0"/>
    <n v="10"/>
    <n v="0"/>
    <n v="4.3999999999666502E-3"/>
    <n v="202410"/>
    <n v="0"/>
    <m/>
  </r>
  <r>
    <s v="扬州耀本贸易有限公司"/>
    <n v="30020532"/>
    <s v="东区|BU_E"/>
    <s v="江苏中部|Region_Jiangsu_Central"/>
    <s v="HBI"/>
    <n v="12"/>
    <n v="277.2"/>
    <n v="0"/>
    <n v="0"/>
    <n v="0"/>
    <n v="9"/>
    <n v="0"/>
    <n v="3.5527136788005003E-14"/>
    <n v="202410"/>
    <n v="0"/>
    <m/>
  </r>
  <r>
    <s v="扬州耀本贸易有限公司"/>
    <n v="30020532"/>
    <s v="东区|BU_E"/>
    <s v="江苏中部|Region_Jiangsu_Central"/>
    <s v="HBO"/>
    <n v="12"/>
    <n v="2671.9199999999901"/>
    <n v="0"/>
    <n v="0"/>
    <n v="0"/>
    <n v="10"/>
    <n v="0"/>
    <n v="493.56"/>
    <n v="202410"/>
    <n v="0"/>
    <m/>
  </r>
  <r>
    <s v="扬州耀本贸易有限公司"/>
    <n v="30020532"/>
    <s v="东区|BU_E"/>
    <s v="江苏中部|Region_Jiangsu_Central"/>
    <s v="HKOW"/>
    <n v="12"/>
    <n v="304.56"/>
    <n v="0"/>
    <n v="0"/>
    <n v="0"/>
    <n v="8"/>
    <n v="0"/>
    <n v="1.7763568394002501E-14"/>
    <n v="202410"/>
    <n v="0"/>
    <m/>
  </r>
  <r>
    <s v="扬州茅五郎名酒有限公司"/>
    <n v="30019164"/>
    <s v="东区|BU_E"/>
    <s v="江苏中部|Region_Jiangsu_Central"/>
    <s v="BUD"/>
    <n v="12"/>
    <n v="25825.019999999899"/>
    <n v="0"/>
    <n v="0"/>
    <n v="0"/>
    <n v="42"/>
    <n v="0"/>
    <n v="2525.9618399999999"/>
    <n v="202410"/>
    <n v="0"/>
    <m/>
  </r>
  <r>
    <s v="扬州茅五郎名酒有限公司"/>
    <n v="30019164"/>
    <s v="东区|BU_E"/>
    <s v="江苏中部|Region_Jiangsu_Central"/>
    <s v="HBI"/>
    <n v="12"/>
    <n v="7490.3699999999899"/>
    <n v="0"/>
    <n v="0"/>
    <n v="0"/>
    <n v="38"/>
    <n v="0"/>
    <n v="1131.6759999999899"/>
    <n v="202410"/>
    <n v="0"/>
    <m/>
  </r>
  <r>
    <s v="扬州茅五郎名酒有限公司"/>
    <n v="30019164"/>
    <s v="东区|BU_E"/>
    <s v="江苏中部|Region_Jiangsu_Central"/>
    <s v="HBO"/>
    <n v="12"/>
    <n v="1059.4100000000001"/>
    <n v="0"/>
    <n v="0"/>
    <n v="0"/>
    <n v="25"/>
    <n v="0"/>
    <n v="34.562000000000097"/>
    <n v="202410"/>
    <n v="0"/>
    <m/>
  </r>
  <r>
    <s v="扬州茅五郎名酒有限公司"/>
    <n v="30019164"/>
    <s v="东区|BU_E"/>
    <s v="江苏中部|Region_Jiangsu_Central"/>
    <s v="HKOW"/>
    <n v="12"/>
    <n v="475.68"/>
    <n v="52.04"/>
    <n v="0.109401278170198"/>
    <n v="1"/>
    <n v="8"/>
    <n v="0.125"/>
    <n v="138.52000000000001"/>
    <n v="202410"/>
    <n v="0"/>
    <m/>
  </r>
  <r>
    <s v="扬州茅五郎名酒有限公司"/>
    <n v="30019164"/>
    <s v="东区|BU_E"/>
    <s v="江苏中部|Region_Jiangsu_Central"/>
    <s v="ISP"/>
    <n v="12"/>
    <n v="4970.83"/>
    <n v="0"/>
    <n v="0"/>
    <n v="0"/>
    <n v="41"/>
    <n v="0"/>
    <n v="12.4815999999998"/>
    <n v="202410"/>
    <n v="0"/>
    <m/>
  </r>
  <r>
    <s v="扬州誉鑫商贸有限公司"/>
    <n v="30018667"/>
    <s v="东区|BU_E"/>
    <s v="江苏中部|Region_Jiangsu_Central"/>
    <s v="BUD"/>
    <n v="12"/>
    <n v="13944.636"/>
    <n v="715.56359999999904"/>
    <n v="5.1314613016790002E-2"/>
    <n v="1"/>
    <n v="33"/>
    <n v="3.03030303030303E-2"/>
    <n v="0"/>
    <n v="202410"/>
    <n v="0"/>
    <m/>
  </r>
  <r>
    <s v="扬州誉鑫商贸有限公司"/>
    <n v="30018667"/>
    <s v="东区|BU_E"/>
    <s v="江苏中部|Region_Jiangsu_Central"/>
    <s v="HBI"/>
    <n v="12"/>
    <n v="5016.8399999999901"/>
    <n v="395.1"/>
    <n v="7.8754753988566503E-2"/>
    <n v="4"/>
    <n v="34"/>
    <n v="0.11764705882352899"/>
    <n v="0"/>
    <n v="202410"/>
    <n v="0"/>
    <m/>
  </r>
  <r>
    <s v="扬州誉鑫商贸有限公司"/>
    <n v="30018667"/>
    <s v="东区|BU_E"/>
    <s v="江苏中部|Region_Jiangsu_Central"/>
    <s v="HBO"/>
    <n v="12"/>
    <n v="19333.98"/>
    <n v="1637.76"/>
    <n v="8.47088907715845E-2"/>
    <n v="4"/>
    <n v="34"/>
    <n v="0.11764705882352899"/>
    <n v="0"/>
    <n v="202410"/>
    <n v="0"/>
    <m/>
  </r>
  <r>
    <s v="扬州誉鑫商贸有限公司"/>
    <n v="30018667"/>
    <s v="东区|BU_E"/>
    <s v="江苏中部|Region_Jiangsu_Central"/>
    <s v="HKOW"/>
    <n v="12"/>
    <n v="3971.1239999999998"/>
    <n v="402.86399999999998"/>
    <n v="0.10144835567965101"/>
    <n v="4"/>
    <n v="33"/>
    <n v="0.12121212121212099"/>
    <n v="0"/>
    <n v="202410"/>
    <n v="0"/>
    <m/>
  </r>
  <r>
    <s v="扬州誉鑫商贸有限公司"/>
    <n v="30018667"/>
    <s v="东区|BU_E"/>
    <s v="江苏中部|Region_Jiangsu_Central"/>
    <s v="ISP"/>
    <n v="12"/>
    <n v="1711.17199999999"/>
    <n v="1.7681600000001301"/>
    <n v="1.03330349023951E-3"/>
    <n v="1"/>
    <n v="29"/>
    <n v="3.4482758620689599E-2"/>
    <n v="0"/>
    <n v="202410"/>
    <n v="0"/>
    <m/>
  </r>
  <r>
    <s v="扬州迈欢商贸有限公司"/>
    <n v="30020232"/>
    <s v="东区|BU_E"/>
    <s v="江苏中部|Region_Jiangsu_Central"/>
    <s v="BUD"/>
    <n v="12"/>
    <n v="6162.19"/>
    <n v="0"/>
    <n v="0"/>
    <n v="0"/>
    <n v="21"/>
    <n v="0"/>
    <n v="258.62279999999998"/>
    <n v="202410"/>
    <n v="0"/>
    <m/>
  </r>
  <r>
    <s v="扬州迈欢商贸有限公司"/>
    <n v="30020232"/>
    <s v="东区|BU_E"/>
    <s v="江苏中部|Region_Jiangsu_Central"/>
    <s v="HBI"/>
    <n v="12"/>
    <n v="1602.71999999999"/>
    <n v="0"/>
    <n v="0"/>
    <n v="0"/>
    <n v="20"/>
    <n v="0"/>
    <n v="0"/>
    <n v="202410"/>
    <n v="0"/>
    <m/>
  </r>
  <r>
    <s v="扬州迈欢商贸有限公司"/>
    <n v="30020232"/>
    <s v="东区|BU_E"/>
    <s v="江苏中部|Region_Jiangsu_Central"/>
    <s v="HBO"/>
    <n v="12"/>
    <n v="3659.4"/>
    <n v="0"/>
    <n v="0"/>
    <n v="0"/>
    <n v="19"/>
    <n v="0"/>
    <n v="707.94"/>
    <n v="202410"/>
    <n v="0"/>
    <m/>
  </r>
  <r>
    <s v="扬州迈欢商贸有限公司"/>
    <n v="30020232"/>
    <s v="东区|BU_E"/>
    <s v="江苏中部|Region_Jiangsu_Central"/>
    <s v="HKOW"/>
    <n v="12"/>
    <n v="1301.5699999999899"/>
    <n v="0"/>
    <n v="0"/>
    <n v="0"/>
    <n v="19"/>
    <n v="0"/>
    <n v="0"/>
    <n v="202410"/>
    <n v="0"/>
    <m/>
  </r>
  <r>
    <s v="扬州迈欢商贸有限公司"/>
    <n v="30020232"/>
    <s v="东区|BU_E"/>
    <s v="江苏中部|Region_Jiangsu_Central"/>
    <s v="ISP"/>
    <n v="12"/>
    <n v="294.35000000000002"/>
    <n v="0"/>
    <n v="0"/>
    <n v="0"/>
    <n v="16"/>
    <n v="0"/>
    <n v="12.686"/>
    <n v="202410"/>
    <n v="0"/>
    <m/>
  </r>
  <r>
    <s v="扶余市三井子镇代龙粮油副食商店"/>
    <n v="30013412"/>
    <s v="东北|BU_NE"/>
    <s v="吉林西区|Region_Jilin_West"/>
    <s v="HBI"/>
    <n v="12"/>
    <n v="10269.719999999899"/>
    <n v="0"/>
    <n v="0"/>
    <n v="0"/>
    <n v="45"/>
    <n v="0"/>
    <n v="3.8400000000000301"/>
    <n v="202410"/>
    <n v="0"/>
    <m/>
  </r>
  <r>
    <s v="扶余市三井子镇代龙粮油副食商店"/>
    <n v="30013412"/>
    <s v="东北|BU_NE"/>
    <s v="吉林西区|Region_Jilin_West"/>
    <s v="HBO"/>
    <n v="12"/>
    <n v="3946.0167999999999"/>
    <n v="0"/>
    <n v="0"/>
    <n v="0"/>
    <n v="26"/>
    <n v="0"/>
    <n v="83.908000000000101"/>
    <n v="202410"/>
    <n v="0"/>
    <m/>
  </r>
  <r>
    <s v="扶余市三井子镇兴盛粮油副食批发"/>
    <n v="30009661"/>
    <s v="东北|BU_NE"/>
    <s v="吉林西区|Region_Jilin_West"/>
    <s v="HBI"/>
    <n v="12"/>
    <n v="7882.33"/>
    <n v="0"/>
    <n v="0"/>
    <n v="0"/>
    <n v="47"/>
    <n v="0"/>
    <n v="44.314000000000199"/>
    <n v="202410"/>
    <n v="0"/>
    <m/>
  </r>
  <r>
    <s v="扶余市三井子镇兴盛粮油副食批发"/>
    <n v="30009661"/>
    <s v="东北|BU_NE"/>
    <s v="吉林西区|Region_Jilin_West"/>
    <s v="HBO"/>
    <n v="12"/>
    <n v="7745.18"/>
    <n v="0"/>
    <n v="0"/>
    <n v="0"/>
    <n v="47"/>
    <n v="0"/>
    <n v="340.23680000000002"/>
    <n v="202410"/>
    <n v="0"/>
    <m/>
  </r>
  <r>
    <s v="扶余市五家站镇乐群批发商店"/>
    <n v="30009643"/>
    <s v="东北|BU_NE"/>
    <s v="吉林西区|Region_Jilin_West"/>
    <s v="HBI"/>
    <n v="12"/>
    <n v="5174.9399999999896"/>
    <n v="0"/>
    <n v="0"/>
    <n v="0"/>
    <n v="41"/>
    <n v="0"/>
    <n v="175.38"/>
    <n v="202410"/>
    <n v="0"/>
    <m/>
  </r>
  <r>
    <s v="扶余市五家站镇乐群批发商店"/>
    <n v="30009643"/>
    <s v="东北|BU_NE"/>
    <s v="吉林西区|Region_Jilin_West"/>
    <s v="HBO"/>
    <n v="12"/>
    <n v="2328.1999999999998"/>
    <n v="0"/>
    <n v="0"/>
    <n v="0"/>
    <n v="29"/>
    <n v="0"/>
    <n v="183.89840000000001"/>
    <n v="202410"/>
    <n v="0"/>
    <m/>
  </r>
  <r>
    <s v="扶余市弓棚子镇马喜副食批发城"/>
    <n v="30013414"/>
    <s v="东北|BU_NE"/>
    <s v="吉林西区|Region_Jilin_West"/>
    <s v="HBI"/>
    <n v="12"/>
    <n v="4881.5999999999904"/>
    <n v="0"/>
    <n v="0"/>
    <n v="0"/>
    <n v="41"/>
    <n v="0"/>
    <n v="4.80000000000011"/>
    <n v="202410"/>
    <n v="0"/>
    <m/>
  </r>
  <r>
    <s v="扶余市弓棚子镇马喜副食批发城"/>
    <n v="30013414"/>
    <s v="东北|BU_NE"/>
    <s v="吉林西区|Region_Jilin_West"/>
    <s v="HBO"/>
    <n v="12"/>
    <n v="11815.2779999999"/>
    <n v="0"/>
    <n v="0"/>
    <n v="0"/>
    <n v="39"/>
    <n v="0"/>
    <n v="419.42039999999997"/>
    <n v="202410"/>
    <n v="0"/>
    <m/>
  </r>
  <r>
    <s v="扶余市长春岭镇大江啤酒经销处"/>
    <n v="30009677"/>
    <s v="东北|BU_NE"/>
    <s v="吉林西区|Region_Jilin_West"/>
    <s v="HBI"/>
    <n v="12"/>
    <n v="817.02"/>
    <n v="0"/>
    <n v="0"/>
    <n v="0"/>
    <n v="30"/>
    <n v="0"/>
    <n v="4.9737991503207E-14"/>
    <n v="202410"/>
    <n v="0"/>
    <m/>
  </r>
  <r>
    <s v="扶余市长春岭镇大江啤酒经销处"/>
    <n v="30009677"/>
    <s v="东北|BU_NE"/>
    <s v="吉林西区|Region_Jilin_West"/>
    <s v="HBO"/>
    <n v="12"/>
    <n v="5475.3320000000003"/>
    <n v="0"/>
    <n v="0"/>
    <n v="0"/>
    <n v="35"/>
    <n v="0"/>
    <n v="0.111200000000437"/>
    <n v="202410"/>
    <n v="0"/>
    <m/>
  </r>
  <r>
    <s v="扶沟县嘉滨商贸有限公司"/>
    <n v="30020673"/>
    <s v="中区|BU_C"/>
    <s v="河南中区|Region_Henan_Central"/>
    <s v="HBI"/>
    <n v="12"/>
    <n v="77.760000000000005"/>
    <n v="0"/>
    <n v="0"/>
    <n v="0"/>
    <n v="2"/>
    <n v="0"/>
    <n v="8.8817841970012504E-16"/>
    <n v="202410"/>
    <n v="0"/>
    <m/>
  </r>
  <r>
    <s v="扶沟县嘉滨商贸有限公司"/>
    <n v="30020673"/>
    <s v="中区|BU_C"/>
    <s v="河南中区|Region_Henan_Central"/>
    <s v="HBO"/>
    <n v="12"/>
    <n v="531.36"/>
    <n v="0"/>
    <n v="0"/>
    <n v="0"/>
    <n v="7"/>
    <n v="0"/>
    <n v="4.9737991503207E-14"/>
    <n v="202410"/>
    <n v="0"/>
    <m/>
  </r>
  <r>
    <s v="扶沟盛赟商贸有限公司"/>
    <n v="30018185"/>
    <s v="中区|BU_C"/>
    <s v="河南中区|Region_Henan_Central"/>
    <s v="HBI"/>
    <n v="12"/>
    <n v="1607.04"/>
    <n v="6.3948846218409004E-14"/>
    <n v="3.9792939950722401E-17"/>
    <n v="1"/>
    <n v="11"/>
    <n v="9.0909090909090898E-2"/>
    <n v="0"/>
    <n v="202410"/>
    <n v="0"/>
    <m/>
  </r>
  <r>
    <s v="扶沟盛赟商贸有限公司"/>
    <n v="30018185"/>
    <s v="中区|BU_C"/>
    <s v="河南中区|Region_Henan_Central"/>
    <s v="HBO"/>
    <n v="12"/>
    <n v="2210.69"/>
    <n v="2.0000000000095402E-3"/>
    <n v="9.0469491426185904E-7"/>
    <n v="1"/>
    <n v="13"/>
    <n v="7.69230769230769E-2"/>
    <n v="0"/>
    <n v="202410"/>
    <n v="0"/>
    <m/>
  </r>
  <r>
    <s v="扶沟盛赟商贸有限公司"/>
    <n v="30018185"/>
    <s v="中区|BU_C"/>
    <s v="河南中区|Region_Henan_Central"/>
    <s v="HKOW"/>
    <n v="12"/>
    <n v="625.47"/>
    <n v="6.0000000000286404E-3"/>
    <n v="9.5927862248047794E-6"/>
    <n v="1"/>
    <n v="5"/>
    <n v="0.2"/>
    <n v="0"/>
    <n v="202410"/>
    <n v="0"/>
    <m/>
  </r>
  <r>
    <s v="承德华城商贸有限公司"/>
    <n v="30018351"/>
    <s v="北区|BU_N"/>
    <s v="河北北区|Region_Hebei_North"/>
    <s v="BUD"/>
    <n v="12"/>
    <n v="7343.6063999999997"/>
    <n v="12.0071999999998"/>
    <n v="1.63505495065746E-3"/>
    <n v="1"/>
    <n v="24"/>
    <n v="4.1666666666666602E-2"/>
    <n v="0"/>
    <n v="202410"/>
    <n v="46.659599999999998"/>
    <s v="{&quot;30015839&quot;: 46.6596}"/>
  </r>
  <r>
    <s v="承德华城商贸有限公司"/>
    <n v="30018351"/>
    <s v="北区|BU_N"/>
    <s v="河北北区|Region_Hebei_North"/>
    <s v="HBI"/>
    <n v="12"/>
    <n v="141.09599999999901"/>
    <n v="76.536000000000001"/>
    <n v="0.54243919033849297"/>
    <n v="10"/>
    <n v="13"/>
    <n v="0.76923076923076905"/>
    <n v="0"/>
    <n v="202410"/>
    <n v="0"/>
    <m/>
  </r>
  <r>
    <s v="承德华城商贸有限公司"/>
    <n v="30018351"/>
    <s v="北区|BU_N"/>
    <s v="河北北区|Region_Hebei_North"/>
    <s v="HBO"/>
    <n v="12"/>
    <n v="5651.2564000000002"/>
    <n v="0"/>
    <n v="0"/>
    <n v="0"/>
    <n v="22"/>
    <n v="0"/>
    <n v="0"/>
    <n v="202410"/>
    <n v="309.13919999999899"/>
    <s v="{&quot;30015839&quot;: 309.13919999999996}"/>
  </r>
  <r>
    <s v="承德华城商贸有限公司"/>
    <n v="30018351"/>
    <s v="北区|BU_N"/>
    <s v="河北北区|Region_Hebei_North"/>
    <s v="HKOW"/>
    <n v="12"/>
    <n v="6323.4035999999996"/>
    <n v="0"/>
    <n v="0"/>
    <n v="0"/>
    <n v="20"/>
    <n v="0"/>
    <n v="0"/>
    <n v="202410"/>
    <n v="0.6"/>
    <s v="{&quot;30015839&quot;: 0.6}"/>
  </r>
  <r>
    <s v="承德华城商贸有限公司"/>
    <n v="30018351"/>
    <s v="北区|BU_N"/>
    <s v="河北北区|Region_Hebei_North"/>
    <s v="ISP"/>
    <n v="12"/>
    <n v="666.12159999999994"/>
    <n v="297.67007999999998"/>
    <n v="0.44687048130551499"/>
    <n v="8"/>
    <n v="20"/>
    <n v="0.4"/>
    <n v="0"/>
    <n v="202410"/>
    <n v="0"/>
    <m/>
  </r>
  <r>
    <s v="承德启航物流服务有限公司"/>
    <n v="30015750"/>
    <s v="北区|BU_N"/>
    <s v="河北北区|Region_Hebei_North"/>
    <s v="BUD"/>
    <n v="12"/>
    <n v="240.3408"/>
    <n v="0"/>
    <n v="0"/>
    <n v="0"/>
    <n v="3"/>
    <n v="0"/>
    <n v="0"/>
    <n v="202410"/>
    <n v="70.861199999999997"/>
    <s v="{&quot;30012058&quot;: 21.337199999999996, &quot;30012676&quot;: 49.524}"/>
  </r>
  <r>
    <s v="承德启航物流服务有限公司"/>
    <n v="30015750"/>
    <s v="北区|BU_N"/>
    <s v="河北北区|Region_Hebei_North"/>
    <s v="HBO"/>
    <n v="12"/>
    <n v="0"/>
    <n v="0"/>
    <s v="null"/>
    <n v="0"/>
    <n v="0"/>
    <s v="null"/>
    <n v="0"/>
    <n v="202410"/>
    <n v="36.352799999999903"/>
    <s v="{&quot;30012058&quot;: 36.352799999999995}"/>
  </r>
  <r>
    <s v="承德泽强商贸有限公司"/>
    <n v="30020117"/>
    <s v="北区|BU_N"/>
    <s v="河北北区|Region_Hebei_North"/>
    <s v="BUD"/>
    <n v="12"/>
    <n v="10248.459999999999"/>
    <n v="0"/>
    <n v="0"/>
    <n v="0"/>
    <n v="23"/>
    <n v="0"/>
    <n v="259.44135999999901"/>
    <n v="202410"/>
    <n v="96.183599999999998"/>
    <s v="{&quot;30012676&quot;: 49.524, &quot;30015839&quot;: 46.659600000000005}"/>
  </r>
  <r>
    <s v="承德泽强商贸有限公司"/>
    <n v="30020117"/>
    <s v="北区|BU_N"/>
    <s v="河北北区|Region_Hebei_North"/>
    <s v="HBI"/>
    <n v="12"/>
    <n v="149.04"/>
    <n v="0"/>
    <n v="0"/>
    <n v="0"/>
    <n v="6"/>
    <n v="0"/>
    <n v="3.72000000000001"/>
    <n v="202410"/>
    <n v="0"/>
    <m/>
  </r>
  <r>
    <s v="承德泽强商贸有限公司"/>
    <n v="30020117"/>
    <s v="北区|BU_N"/>
    <s v="河北北区|Region_Hebei_North"/>
    <s v="HBO"/>
    <n v="12"/>
    <n v="3951.43"/>
    <n v="0"/>
    <n v="0"/>
    <n v="0"/>
    <n v="22"/>
    <n v="0"/>
    <n v="552.96280000000002"/>
    <n v="202410"/>
    <n v="0"/>
    <m/>
  </r>
  <r>
    <s v="承德泽强商贸有限公司"/>
    <n v="30020117"/>
    <s v="北区|BU_N"/>
    <s v="河北北区|Region_Hebei_North"/>
    <s v="HKOW"/>
    <n v="12"/>
    <n v="4050.22999999999"/>
    <n v="0"/>
    <n v="0"/>
    <n v="0"/>
    <n v="22"/>
    <n v="0"/>
    <n v="48.494000000000398"/>
    <n v="202410"/>
    <n v="0"/>
    <m/>
  </r>
  <r>
    <s v="承德泽强商贸有限公司"/>
    <n v="30020117"/>
    <s v="北区|BU_N"/>
    <s v="河北北区|Region_Hebei_North"/>
    <s v="ISP"/>
    <n v="12"/>
    <n v="499.9"/>
    <n v="0"/>
    <n v="0"/>
    <n v="0"/>
    <n v="20"/>
    <n v="0"/>
    <n v="12.9231999999999"/>
    <n v="202410"/>
    <n v="0"/>
    <m/>
  </r>
  <r>
    <s v="抚松县兴参镇秀云商店"/>
    <n v="30013492"/>
    <s v="东北|BU_NE"/>
    <s v="吉林东区|Region_Jilin_East"/>
    <s v="HBI"/>
    <n v="12"/>
    <n v="1395.36"/>
    <n v="0"/>
    <n v="0"/>
    <n v="0"/>
    <n v="30"/>
    <n v="0"/>
    <n v="1.17239551400416E-13"/>
    <n v="202410"/>
    <n v="0"/>
    <m/>
  </r>
  <r>
    <s v="抚松县兴参镇秀云商店"/>
    <n v="30013492"/>
    <s v="东北|BU_NE"/>
    <s v="吉林东区|Region_Jilin_East"/>
    <s v="HBO"/>
    <n v="12"/>
    <n v="9816.1440000000002"/>
    <n v="0"/>
    <n v="0"/>
    <n v="0"/>
    <n v="45"/>
    <n v="0"/>
    <n v="769.38239999999996"/>
    <n v="202410"/>
    <n v="0"/>
    <m/>
  </r>
  <r>
    <s v="抚松县泉阳镇海燕酒水批发部"/>
    <n v="30013446"/>
    <s v="东北|BU_NE"/>
    <s v="吉林东区|Region_Jilin_East"/>
    <s v="HBI"/>
    <n v="12"/>
    <n v="2009.8924"/>
    <n v="0"/>
    <n v="0"/>
    <n v="0"/>
    <n v="34"/>
    <n v="0"/>
    <n v="30.790000000000099"/>
    <n v="202410"/>
    <n v="0"/>
    <m/>
  </r>
  <r>
    <s v="抚松县泉阳镇海燕酒水批发部"/>
    <n v="30013446"/>
    <s v="东北|BU_NE"/>
    <s v="吉林东区|Region_Jilin_East"/>
    <s v="HBO"/>
    <n v="12"/>
    <n v="9375.9"/>
    <n v="0"/>
    <n v="0"/>
    <n v="0"/>
    <n v="46"/>
    <n v="0"/>
    <n v="265.09440000000001"/>
    <n v="202410"/>
    <n v="0"/>
    <m/>
  </r>
  <r>
    <s v="抚松县泉阳镇海燕酒水批发部"/>
    <n v="30013446"/>
    <s v="东北|BU_NE"/>
    <s v="吉林东区|Region_Jilin_East"/>
    <s v="HKOW"/>
    <n v="12"/>
    <n v="33.26"/>
    <n v="0"/>
    <n v="0"/>
    <n v="0"/>
    <n v="1"/>
    <n v="0"/>
    <n v="0"/>
    <n v="202410"/>
    <n v="0"/>
    <m/>
  </r>
  <r>
    <s v="抚松县露水河镇北山宏运商店"/>
    <n v="30013445"/>
    <s v="东北|BU_NE"/>
    <s v="吉林东区|Region_Jilin_East"/>
    <s v="HBI"/>
    <n v="12"/>
    <n v="211.68"/>
    <n v="95.16"/>
    <n v="0.44954648526077001"/>
    <n v="3"/>
    <n v="6"/>
    <n v="0.5"/>
    <n v="0"/>
    <n v="202410"/>
    <n v="0"/>
    <m/>
  </r>
  <r>
    <s v="抚松县露水河镇北山宏运商店"/>
    <n v="30013445"/>
    <s v="东北|BU_NE"/>
    <s v="吉林东区|Region_Jilin_East"/>
    <s v="HBO"/>
    <n v="12"/>
    <n v="693.36"/>
    <n v="79.2"/>
    <n v="0.11422637590861801"/>
    <n v="1"/>
    <n v="7"/>
    <n v="0.14285714285714199"/>
    <n v="0"/>
    <n v="202410"/>
    <n v="0"/>
    <m/>
  </r>
  <r>
    <s v="抚远市依峻商贸有限公司"/>
    <n v="30020930"/>
    <s v="东北|BU_NE"/>
    <s v="黑龙江东区|Region_Heilongjiang_East"/>
    <s v="HBO"/>
    <n v="12"/>
    <n v="0"/>
    <n v="0"/>
    <s v="null"/>
    <n v="0"/>
    <n v="0"/>
    <s v="null"/>
    <n v="0"/>
    <n v="202410"/>
    <n v="0"/>
    <m/>
  </r>
  <r>
    <s v="抚顺县后安镇东顺批发部"/>
    <n v="30019319"/>
    <s v="东北|BU_NE"/>
    <s v="辽宁北区|Region_Liaoning_North"/>
    <s v="HBO"/>
    <n v="12"/>
    <n v="50.76"/>
    <n v="0"/>
    <n v="0"/>
    <n v="0"/>
    <n v="2"/>
    <n v="0"/>
    <n v="0"/>
    <n v="202410"/>
    <n v="0"/>
    <m/>
  </r>
  <r>
    <s v="抚顺县文浩商行"/>
    <n v="30012659"/>
    <s v="东北|BU_NE"/>
    <s v="辽宁北区|Region_Liaoning_North"/>
    <s v="HBO"/>
    <n v="12"/>
    <n v="579.81999999999903"/>
    <n v="4.0000000000759402E-3"/>
    <n v="6.8986926978647501E-6"/>
    <n v="1"/>
    <n v="6"/>
    <n v="0.16666666666666599"/>
    <n v="0"/>
    <n v="202410"/>
    <n v="0"/>
    <m/>
  </r>
  <r>
    <s v="抚顺市望花区东福源酒水经销部"/>
    <n v="30018724"/>
    <s v="东北|BU_NE"/>
    <s v="辽宁北区|Region_Liaoning_North"/>
    <s v="HBO"/>
    <n v="12"/>
    <n v="124.5"/>
    <n v="0"/>
    <n v="0"/>
    <n v="0"/>
    <n v="8"/>
    <n v="0"/>
    <n v="0"/>
    <n v="202410"/>
    <n v="0"/>
    <m/>
  </r>
  <r>
    <s v="抚顺市顺城区威士酒行"/>
    <n v="30019430"/>
    <s v="东北|BU_NE"/>
    <s v="辽宁北区|Region_Liaoning_North"/>
    <s v="BUD"/>
    <n v="12"/>
    <n v="2379.8000000000002"/>
    <n v="0"/>
    <n v="0"/>
    <n v="0"/>
    <n v="31"/>
    <n v="0"/>
    <n v="40.579599999999999"/>
    <n v="202410"/>
    <n v="0"/>
    <m/>
  </r>
  <r>
    <s v="抚顺市顺城区威士酒行"/>
    <n v="30019430"/>
    <s v="东北|BU_NE"/>
    <s v="辽宁北区|Region_Liaoning_North"/>
    <s v="ISP"/>
    <n v="12"/>
    <n v="0"/>
    <n v="0"/>
    <s v="null"/>
    <n v="0"/>
    <n v="0"/>
    <s v="null"/>
    <n v="0"/>
    <n v="202410"/>
    <n v="0"/>
    <m/>
  </r>
  <r>
    <s v="抚顺金晟商贸有限公司"/>
    <n v="30020062"/>
    <s v="东北|BU_NE"/>
    <s v="辽宁北区|Region_Liaoning_North"/>
    <s v="BUD"/>
    <n v="12"/>
    <n v="4862.3500000000004"/>
    <n v="0"/>
    <n v="0"/>
    <n v="0"/>
    <n v="23"/>
    <n v="0"/>
    <n v="236.17791999999901"/>
    <n v="202410"/>
    <n v="0"/>
    <m/>
  </r>
  <r>
    <s v="抚顺金晟商贸有限公司"/>
    <n v="30020062"/>
    <s v="东北|BU_NE"/>
    <s v="辽宁北区|Region_Liaoning_North"/>
    <s v="HBO"/>
    <n v="12"/>
    <n v="4467.6399999999903"/>
    <n v="0"/>
    <n v="0"/>
    <n v="0"/>
    <n v="15"/>
    <n v="0"/>
    <n v="284.76399999999899"/>
    <n v="202410"/>
    <n v="0"/>
    <m/>
  </r>
  <r>
    <s v="抚顺金晟商贸有限公司"/>
    <n v="30020062"/>
    <s v="东北|BU_NE"/>
    <s v="辽宁北区|Region_Liaoning_North"/>
    <s v="ISP"/>
    <n v="12"/>
    <n v="1151.1400000000001"/>
    <n v="0"/>
    <n v="0"/>
    <n v="0"/>
    <n v="21"/>
    <n v="0"/>
    <n v="77.034999999999997"/>
    <n v="202410"/>
    <n v="0"/>
    <m/>
  </r>
  <r>
    <s v="拉萨华庭商贸有限公司"/>
    <n v="30002913"/>
    <s v="西区|BU_W"/>
    <s v="西藏|Region_Tibet"/>
    <s v="BUD"/>
    <n v="12"/>
    <n v="1020262.93212"/>
    <n v="0"/>
    <n v="0"/>
    <n v="0"/>
    <n v="45"/>
    <n v="0"/>
    <n v="20471.651160000001"/>
    <n v="202410"/>
    <n v="0"/>
    <m/>
  </r>
  <r>
    <s v="拉萨华庭商贸有限公司"/>
    <n v="30002913"/>
    <s v="西区|BU_W"/>
    <s v="西藏|Region_Tibet"/>
    <s v="HBI"/>
    <n v="12"/>
    <n v="1873.17479999999"/>
    <n v="0"/>
    <n v="0"/>
    <n v="0"/>
    <n v="14"/>
    <n v="0"/>
    <n v="86.567999999999998"/>
    <n v="202410"/>
    <n v="51.48"/>
    <s v="{&quot;30014994&quot;: 51.48}"/>
  </r>
  <r>
    <s v="拉萨华庭商贸有限公司"/>
    <n v="30002913"/>
    <s v="西区|BU_W"/>
    <s v="西藏|Region_Tibet"/>
    <s v="ISP"/>
    <n v="12"/>
    <n v="4502.9524000000001"/>
    <n v="0"/>
    <n v="0"/>
    <n v="0"/>
    <n v="34"/>
    <n v="0"/>
    <n v="1485.7741599999999"/>
    <n v="202410"/>
    <n v="0"/>
    <m/>
  </r>
  <r>
    <s v="招远市贵和酒业批发部"/>
    <n v="30006212"/>
    <s v="中区|BU_C"/>
    <s v="山东|Region_Shandong"/>
    <s v="BUD"/>
    <n v="12"/>
    <n v="717.47"/>
    <n v="16.650799999999901"/>
    <n v="2.3207660250602599E-2"/>
    <n v="1"/>
    <n v="7"/>
    <n v="0.14285714285714199"/>
    <n v="0"/>
    <n v="202410"/>
    <n v="0"/>
    <m/>
  </r>
  <r>
    <s v="招远市贵和酒业批发部"/>
    <n v="30006212"/>
    <s v="中区|BU_C"/>
    <s v="山东|Region_Shandong"/>
    <s v="HBI"/>
    <n v="12"/>
    <n v="1293.3599999999999"/>
    <n v="1.13686837721616E-13"/>
    <n v="8.7900381735646699E-17"/>
    <n v="1"/>
    <n v="8"/>
    <n v="0.125"/>
    <n v="0"/>
    <n v="202410"/>
    <n v="0"/>
    <m/>
  </r>
  <r>
    <s v="招远市贵和酒业批发部"/>
    <n v="30006212"/>
    <s v="中区|BU_C"/>
    <s v="山东|Region_Shandong"/>
    <s v="HBO"/>
    <n v="12"/>
    <n v="90.72"/>
    <n v="64.8"/>
    <n v="0.71428571428571397"/>
    <n v="4"/>
    <n v="5"/>
    <n v="0.8"/>
    <n v="0"/>
    <n v="202410"/>
    <n v="0"/>
    <m/>
  </r>
  <r>
    <s v="招远市贵和酒业批发部"/>
    <n v="30006212"/>
    <s v="中区|BU_C"/>
    <s v="山东|Region_Shandong"/>
    <s v="HKOW"/>
    <n v="12"/>
    <n v="135.35999999999899"/>
    <n v="135.35999999999899"/>
    <n v="1"/>
    <n v="3"/>
    <n v="3"/>
    <n v="1"/>
    <n v="0"/>
    <n v="202410"/>
    <n v="0"/>
    <m/>
  </r>
  <r>
    <s v="招远市贵泉商贸批发部"/>
    <n v="30018517"/>
    <s v="中区|BU_C"/>
    <s v="山东|Region_Shandong"/>
    <s v="BUD"/>
    <n v="12"/>
    <n v="107.52"/>
    <n v="2.1316282072802999E-14"/>
    <n v="1.9825411154020599E-16"/>
    <n v="1"/>
    <n v="2"/>
    <n v="0.5"/>
    <n v="0"/>
    <n v="202410"/>
    <n v="0"/>
    <m/>
  </r>
  <r>
    <s v="拜泉县松柏酒水行"/>
    <n v="30008732"/>
    <s v="东北|BU_NE"/>
    <s v="黑龙江东区|Region_Heilongjiang_East"/>
    <s v="BUD"/>
    <n v="12"/>
    <n v="18290.843999999899"/>
    <n v="0"/>
    <n v="0"/>
    <n v="0"/>
    <n v="41"/>
    <n v="0"/>
    <n v="1621.3163999999899"/>
    <n v="202410"/>
    <n v="1.7999999999999901"/>
    <s v="{&quot;30010366&quot;: 1.7999999999999972}"/>
  </r>
  <r>
    <s v="拜泉县松柏酒水行"/>
    <n v="30008732"/>
    <s v="东北|BU_NE"/>
    <s v="黑龙江东区|Region_Heilongjiang_East"/>
    <s v="HBI"/>
    <n v="12"/>
    <n v="2025.78"/>
    <n v="0"/>
    <n v="0"/>
    <n v="0"/>
    <n v="32"/>
    <n v="0"/>
    <n v="67.08"/>
    <n v="202410"/>
    <n v="0"/>
    <m/>
  </r>
  <r>
    <s v="拜泉县松柏酒水行"/>
    <n v="30008732"/>
    <s v="东北|BU_NE"/>
    <s v="黑龙江东区|Region_Heilongjiang_East"/>
    <s v="HBO"/>
    <n v="12"/>
    <n v="92999.064399999901"/>
    <n v="0"/>
    <n v="0"/>
    <n v="0"/>
    <n v="43"/>
    <n v="0"/>
    <n v="4208.2839999999997"/>
    <n v="202410"/>
    <n v="0"/>
    <m/>
  </r>
  <r>
    <s v="拜泉县松柏酒水行"/>
    <n v="30008732"/>
    <s v="东北|BU_NE"/>
    <s v="黑龙江东区|Region_Heilongjiang_East"/>
    <s v="HKOW"/>
    <n v="12"/>
    <n v="15421.4444"/>
    <n v="0"/>
    <n v="0"/>
    <n v="0"/>
    <n v="32"/>
    <n v="0"/>
    <n v="322.51400000000001"/>
    <n v="202410"/>
    <n v="0"/>
    <m/>
  </r>
  <r>
    <s v="拜泉县松柏酒水行"/>
    <n v="30008732"/>
    <s v="东北|BU_NE"/>
    <s v="黑龙江东区|Region_Heilongjiang_East"/>
    <s v="ISP"/>
    <n v="12"/>
    <n v="1287.9764"/>
    <n v="32.255199999999903"/>
    <n v="2.50433160110697E-2"/>
    <n v="2"/>
    <n v="36"/>
    <n v="5.5555555555555497E-2"/>
    <n v="248.642"/>
    <n v="202410"/>
    <n v="42.104399999999998"/>
    <s v="{&quot;30008633&quot;: 12.1968, &quot;30008660&quot;: 14.439599999999999, &quot;30008727&quot;: 15.467999999999996}"/>
  </r>
  <r>
    <s v="拜泉县茂星商贸有限公司"/>
    <n v="30020918"/>
    <s v="东北|BU_NE"/>
    <s v="黑龙江东区|Region_Heilongjiang_East"/>
    <s v="BUD"/>
    <n v="12"/>
    <n v="592.98"/>
    <n v="0"/>
    <n v="0"/>
    <n v="0"/>
    <n v="4"/>
    <n v="0"/>
    <n v="464.36399999999998"/>
    <n v="202410"/>
    <n v="0"/>
    <m/>
  </r>
  <r>
    <s v="拜泉县茂星商贸有限公司"/>
    <n v="30020918"/>
    <s v="东北|BU_NE"/>
    <s v="黑龙江东区|Region_Heilongjiang_East"/>
    <s v="HBI"/>
    <n v="12"/>
    <n v="129.6"/>
    <n v="0"/>
    <n v="0"/>
    <n v="0"/>
    <n v="2"/>
    <n v="0"/>
    <n v="129.6"/>
    <n v="202410"/>
    <n v="0"/>
    <m/>
  </r>
  <r>
    <s v="拜泉县茂星商贸有限公司"/>
    <n v="30020918"/>
    <s v="东北|BU_NE"/>
    <s v="黑龙江东区|Region_Heilongjiang_East"/>
    <s v="HBO"/>
    <n v="12"/>
    <n v="4605.68"/>
    <n v="0"/>
    <n v="0"/>
    <n v="0"/>
    <n v="4"/>
    <n v="0"/>
    <n v="939.22400000000005"/>
    <n v="202410"/>
    <n v="0"/>
    <m/>
  </r>
  <r>
    <s v="拜泉县茂星商贸有限公司"/>
    <n v="30020918"/>
    <s v="东北|BU_NE"/>
    <s v="黑龙江东区|Region_Heilongjiang_East"/>
    <s v="HKOW"/>
    <n v="12"/>
    <n v="285.12"/>
    <n v="0"/>
    <n v="0"/>
    <n v="0"/>
    <n v="2"/>
    <n v="0"/>
    <n v="165.12"/>
    <n v="202410"/>
    <n v="0"/>
    <m/>
  </r>
  <r>
    <s v="拜泉县茂星商贸有限公司"/>
    <n v="30020918"/>
    <s v="东北|BU_NE"/>
    <s v="黑龙江东区|Region_Heilongjiang_East"/>
    <s v="ISP"/>
    <n v="12"/>
    <n v="26.45"/>
    <n v="0"/>
    <n v="0"/>
    <n v="0"/>
    <n v="3"/>
    <n v="0"/>
    <n v="6.0919999999999899"/>
    <n v="202410"/>
    <n v="0"/>
    <m/>
  </r>
  <r>
    <s v="振兴酒类批发部"/>
    <n v="30008472"/>
    <s v="东北|BU_NE"/>
    <s v="黑龙江东区|Region_Heilongjiang_East"/>
    <s v="HBO"/>
    <n v="12"/>
    <n v="1649.2208000000001"/>
    <n v="117.70399999999999"/>
    <n v="7.1369461263161404E-2"/>
    <n v="1"/>
    <n v="7"/>
    <n v="0.14285714285714199"/>
    <n v="0"/>
    <n v="202410"/>
    <n v="0"/>
    <m/>
  </r>
  <r>
    <s v="振博酒业(上海)有限公司"/>
    <n v="30020811"/>
    <s v="东区|BU_E"/>
    <s v="上海市|Region_Shanghai"/>
    <s v="BUD"/>
    <n v="12"/>
    <n v="1240.3499999999999"/>
    <n v="0"/>
    <n v="0"/>
    <n v="0"/>
    <n v="7"/>
    <n v="0"/>
    <n v="243.87"/>
    <n v="202410"/>
    <n v="0"/>
    <m/>
  </r>
  <r>
    <s v="振博酒业(上海)有限公司"/>
    <n v="30020811"/>
    <s v="东区|BU_E"/>
    <s v="上海市|Region_Shanghai"/>
    <s v="HKOW"/>
    <n v="12"/>
    <n v="77.61"/>
    <n v="0"/>
    <n v="0"/>
    <n v="0"/>
    <n v="7"/>
    <n v="0"/>
    <n v="5.5620000000000003"/>
    <n v="202410"/>
    <n v="0"/>
    <m/>
  </r>
  <r>
    <s v="振博酒业(上海)有限公司"/>
    <n v="30020811"/>
    <s v="东区|BU_E"/>
    <s v="上海市|Region_Shanghai"/>
    <s v="ISP"/>
    <n v="12"/>
    <n v="189.93"/>
    <n v="0"/>
    <n v="0"/>
    <n v="0"/>
    <n v="7"/>
    <n v="0"/>
    <n v="78.75"/>
    <n v="202410"/>
    <n v="0"/>
    <m/>
  </r>
  <r>
    <s v="揭西县旺家食品有限公司"/>
    <n v="30019842"/>
    <s v="南区|BU_S"/>
    <s v="广东东区|Region_Guangdong_East"/>
    <s v="BUD"/>
    <n v="12"/>
    <n v="81293.81"/>
    <n v="0"/>
    <n v="0"/>
    <n v="0"/>
    <n v="32"/>
    <n v="0"/>
    <n v="2167.9301599999999"/>
    <n v="202410"/>
    <n v="0"/>
    <m/>
  </r>
  <r>
    <s v="揭西县旺家食品有限公司"/>
    <n v="30019842"/>
    <s v="南区|BU_S"/>
    <s v="广东东区|Region_Guangdong_East"/>
    <s v="HBI"/>
    <n v="12"/>
    <n v="5161.95"/>
    <n v="0"/>
    <n v="0"/>
    <n v="0"/>
    <n v="25"/>
    <n v="0"/>
    <n v="1023.23"/>
    <n v="202410"/>
    <n v="0"/>
    <m/>
  </r>
  <r>
    <s v="揭西县旺家食品有限公司"/>
    <n v="30019842"/>
    <s v="南区|BU_S"/>
    <s v="广东东区|Region_Guangdong_East"/>
    <s v="HBO"/>
    <n v="12"/>
    <n v="621.12"/>
    <n v="0"/>
    <n v="0"/>
    <n v="0"/>
    <n v="12"/>
    <n v="0"/>
    <n v="65.709999999999994"/>
    <n v="202410"/>
    <n v="0"/>
    <m/>
  </r>
  <r>
    <s v="揭西县旺家食品有限公司"/>
    <n v="30019842"/>
    <s v="南区|BU_S"/>
    <s v="广东东区|Region_Guangdong_East"/>
    <s v="HKOW"/>
    <n v="12"/>
    <n v="43659"/>
    <n v="0"/>
    <n v="0"/>
    <n v="0"/>
    <n v="31"/>
    <n v="0"/>
    <n v="1190.4512"/>
    <n v="202410"/>
    <n v="0"/>
    <m/>
  </r>
  <r>
    <s v="揭西县旺家食品有限公司"/>
    <n v="30019842"/>
    <s v="南区|BU_S"/>
    <s v="广东东区|Region_Guangdong_East"/>
    <s v="ISP"/>
    <n v="12"/>
    <n v="1337.8899999999901"/>
    <n v="0"/>
    <n v="0"/>
    <n v="0"/>
    <n v="30"/>
    <n v="0"/>
    <n v="98.906319999999994"/>
    <n v="202410"/>
    <n v="0"/>
    <m/>
  </r>
  <r>
    <s v="揭西县棉湖锦丽莱食品商行"/>
    <n v="30007326"/>
    <s v="南区|BU_S"/>
    <s v="广东东区|Region_Guangdong_East"/>
    <s v="BUD"/>
    <n v="12"/>
    <n v="32211.050360000001"/>
    <n v="368.14544000000001"/>
    <n v="1.1429165950364801E-2"/>
    <n v="1"/>
    <n v="12"/>
    <n v="8.3333333333333301E-2"/>
    <n v="0"/>
    <n v="202410"/>
    <n v="0"/>
    <m/>
  </r>
  <r>
    <s v="揭西县棉湖锦丽莱食品商行"/>
    <n v="30007326"/>
    <s v="南区|BU_S"/>
    <s v="广东东区|Region_Guangdong_East"/>
    <s v="HBI"/>
    <n v="12"/>
    <n v="1130.3768"/>
    <n v="3.1688000000000001"/>
    <n v="2.8033130191631702E-3"/>
    <n v="1"/>
    <n v="8"/>
    <n v="0.125"/>
    <n v="0"/>
    <n v="202410"/>
    <n v="0"/>
    <m/>
  </r>
  <r>
    <s v="揭西县棉湖锦丽莱食品商行"/>
    <n v="30007326"/>
    <s v="南区|BU_S"/>
    <s v="广东东区|Region_Guangdong_East"/>
    <s v="HBO"/>
    <n v="12"/>
    <n v="33.769999999999897"/>
    <n v="1.9999999999988898E-3"/>
    <n v="5.9224163458658299E-5"/>
    <n v="1"/>
    <n v="2"/>
    <n v="0.5"/>
    <n v="0"/>
    <n v="202410"/>
    <n v="0"/>
    <m/>
  </r>
  <r>
    <s v="揭西县棉湖锦丽莱食品商行"/>
    <n v="30007326"/>
    <s v="南区|BU_S"/>
    <s v="广东东区|Region_Guangdong_East"/>
    <s v="HKOW"/>
    <n v="12"/>
    <n v="16150.7808"/>
    <n v="208.13760000000099"/>
    <n v="1.2887154037778801E-2"/>
    <n v="1"/>
    <n v="11"/>
    <n v="9.0909090909090898E-2"/>
    <n v="0"/>
    <n v="202410"/>
    <n v="0"/>
    <m/>
  </r>
  <r>
    <s v="揭西县棉湖锦丽莱食品商行"/>
    <n v="30007326"/>
    <s v="南区|BU_S"/>
    <s v="广东东区|Region_Guangdong_East"/>
    <s v="ISP"/>
    <n v="12"/>
    <n v="450.89472000000001"/>
    <n v="1.2240000000014401E-2"/>
    <n v="2.71460264604882E-5"/>
    <n v="1"/>
    <n v="8"/>
    <n v="0.125"/>
    <n v="0"/>
    <n v="202410"/>
    <n v="0"/>
    <m/>
  </r>
  <r>
    <s v="揭阳市美麒贸易有限公司"/>
    <n v="30018410"/>
    <s v="南区|BU_S"/>
    <s v="广东东区|Region_Guangdong_East"/>
    <s v="BUD"/>
    <n v="12"/>
    <n v="558074.18828"/>
    <n v="0"/>
    <n v="0"/>
    <n v="0"/>
    <n v="47"/>
    <n v="0"/>
    <n v="15046.58936"/>
    <n v="202410"/>
    <n v="0"/>
    <m/>
  </r>
  <r>
    <s v="揭阳市美麒贸易有限公司"/>
    <n v="30018410"/>
    <s v="南区|BU_S"/>
    <s v="广东东区|Region_Guangdong_East"/>
    <s v="HBI"/>
    <n v="12"/>
    <n v="83731.941999999995"/>
    <n v="0"/>
    <n v="0"/>
    <n v="0"/>
    <n v="45"/>
    <n v="0"/>
    <n v="2791.9276"/>
    <n v="202410"/>
    <n v="0"/>
    <m/>
  </r>
  <r>
    <s v="揭阳市美麒贸易有限公司"/>
    <n v="30018410"/>
    <s v="南区|BU_S"/>
    <s v="广东东区|Region_Guangdong_East"/>
    <s v="HBO"/>
    <n v="12"/>
    <n v="2558.0619999999899"/>
    <n v="9.9999999999411601E-3"/>
    <n v="3.9092093936508003E-6"/>
    <n v="1"/>
    <n v="19"/>
    <n v="5.2631578947368397E-2"/>
    <n v="0"/>
    <n v="202410"/>
    <n v="0"/>
    <m/>
  </r>
  <r>
    <s v="揭阳市美麒贸易有限公司"/>
    <n v="30018410"/>
    <s v="南区|BU_S"/>
    <s v="广东东区|Region_Guangdong_East"/>
    <s v="HKOW"/>
    <n v="12"/>
    <n v="220349.848"/>
    <n v="0"/>
    <n v="0"/>
    <n v="0"/>
    <n v="45"/>
    <n v="0"/>
    <n v="5300.5432000000201"/>
    <n v="202410"/>
    <n v="0"/>
    <m/>
  </r>
  <r>
    <s v="揭阳市美麒贸易有限公司"/>
    <n v="30018410"/>
    <s v="南区|BU_S"/>
    <s v="广东东区|Region_Guangdong_East"/>
    <s v="ISP"/>
    <n v="12"/>
    <n v="11677.107119999901"/>
    <n v="0"/>
    <n v="0"/>
    <n v="0"/>
    <n v="47"/>
    <n v="0"/>
    <n v="258.34032000000002"/>
    <n v="202410"/>
    <n v="0"/>
    <m/>
  </r>
  <r>
    <s v="攀枝花市上久商贸有限公司"/>
    <n v="30019681"/>
    <s v="西区|BU_W"/>
    <s v="四川南区|Region_Sichuan_South"/>
    <s v="HBI"/>
    <n v="12"/>
    <n v="1367.27999999999"/>
    <n v="6.0396132539608503E-14"/>
    <n v="4.41724683602543E-17"/>
    <n v="1"/>
    <n v="16"/>
    <n v="6.25E-2"/>
    <n v="0"/>
    <n v="202410"/>
    <n v="0"/>
    <m/>
  </r>
  <r>
    <s v="攀枝花市上久商贸有限公司"/>
    <n v="30019681"/>
    <s v="西区|BU_W"/>
    <s v="四川南区|Region_Sichuan_South"/>
    <s v="HBO"/>
    <n v="12"/>
    <n v="1730.1599999999901"/>
    <n v="25.92"/>
    <n v="1.4981273408239701E-2"/>
    <n v="2"/>
    <n v="19"/>
    <n v="0.105263157894736"/>
    <n v="0"/>
    <n v="202410"/>
    <n v="0"/>
    <m/>
  </r>
  <r>
    <s v="攀枝花市上久商贸有限公司"/>
    <n v="30019681"/>
    <s v="西区|BU_W"/>
    <s v="四川南区|Region_Sichuan_South"/>
    <s v="HKOW"/>
    <n v="12"/>
    <n v="881.28"/>
    <n v="25.92"/>
    <n v="2.9411764705882401E-2"/>
    <n v="1"/>
    <n v="16"/>
    <n v="6.25E-2"/>
    <n v="0"/>
    <n v="202410"/>
    <n v="0"/>
    <m/>
  </r>
  <r>
    <s v="攀枝花市值信商贸有限公司"/>
    <n v="30012270"/>
    <s v="西区|BU_W"/>
    <s v="四川南区|Region_Sichuan_South"/>
    <s v="BUD"/>
    <n v="12"/>
    <n v="21.599999999999898"/>
    <n v="0"/>
    <n v="0"/>
    <n v="0"/>
    <n v="1"/>
    <n v="0"/>
    <n v="0"/>
    <n v="202410"/>
    <n v="0"/>
    <m/>
  </r>
  <r>
    <s v="攀枝花市值信商贸有限公司"/>
    <n v="30012270"/>
    <s v="西区|BU_W"/>
    <s v="四川南区|Region_Sichuan_South"/>
    <s v="HBO"/>
    <n v="12"/>
    <n v="78.575999999999993"/>
    <n v="0"/>
    <n v="0"/>
    <n v="0"/>
    <n v="1"/>
    <n v="0"/>
    <n v="0"/>
    <n v="202410"/>
    <n v="0"/>
    <m/>
  </r>
  <r>
    <s v="攀枝花市值信商贸有限公司"/>
    <n v="30012270"/>
    <s v="西区|BU_W"/>
    <s v="四川南区|Region_Sichuan_South"/>
    <s v="HKOW"/>
    <n v="12"/>
    <n v="21.599999999999898"/>
    <n v="0"/>
    <n v="0"/>
    <n v="0"/>
    <n v="1"/>
    <n v="0"/>
    <n v="0"/>
    <n v="202410"/>
    <n v="0"/>
    <m/>
  </r>
  <r>
    <s v="攀枝花市自涂吉商贸有限公司"/>
    <n v="30018723"/>
    <s v="西区|BU_W"/>
    <s v="四川南区|Region_Sichuan_South"/>
    <s v="HBI"/>
    <n v="12"/>
    <n v="1804.1399999999901"/>
    <n v="0"/>
    <n v="0"/>
    <n v="0"/>
    <n v="29"/>
    <n v="0"/>
    <n v="40.98"/>
    <n v="202410"/>
    <n v="0"/>
    <m/>
  </r>
  <r>
    <s v="攀枝花市自涂吉商贸有限公司"/>
    <n v="30018723"/>
    <s v="西区|BU_W"/>
    <s v="四川南区|Region_Sichuan_South"/>
    <s v="HBO"/>
    <n v="12"/>
    <n v="2259.75"/>
    <n v="0"/>
    <n v="0"/>
    <n v="0"/>
    <n v="33"/>
    <n v="0"/>
    <n v="0.21000000000010899"/>
    <n v="202410"/>
    <n v="0"/>
    <m/>
  </r>
  <r>
    <s v="攀枝花市自涂吉商贸有限公司"/>
    <n v="30018723"/>
    <s v="西区|BU_W"/>
    <s v="四川南区|Region_Sichuan_South"/>
    <s v="HKOW"/>
    <n v="12"/>
    <n v="13392.43002"/>
    <n v="0"/>
    <n v="0"/>
    <n v="0"/>
    <n v="43"/>
    <n v="0"/>
    <n v="0"/>
    <n v="202410"/>
    <n v="0"/>
    <m/>
  </r>
  <r>
    <s v="攀枝花市西格玛贸易有限公司"/>
    <n v="30020669"/>
    <s v="西区|BU_W"/>
    <s v="四川南区|Region_Sichuan_South"/>
    <s v="BUD"/>
    <n v="12"/>
    <n v="1323.86"/>
    <n v="0"/>
    <n v="0"/>
    <n v="0"/>
    <n v="10"/>
    <n v="0"/>
    <n v="0"/>
    <n v="202410"/>
    <n v="0"/>
    <m/>
  </r>
  <r>
    <s v="攀枝花市西格玛贸易有限公司"/>
    <n v="30020669"/>
    <s v="西区|BU_W"/>
    <s v="四川南区|Region_Sichuan_South"/>
    <s v="HBI"/>
    <n v="12"/>
    <n v="2925.6"/>
    <n v="0"/>
    <n v="0"/>
    <n v="0"/>
    <n v="10"/>
    <n v="0"/>
    <n v="1460.4767999999999"/>
    <n v="202410"/>
    <n v="0"/>
    <m/>
  </r>
  <r>
    <s v="攀枝花市西格玛贸易有限公司"/>
    <n v="30020669"/>
    <s v="西区|BU_W"/>
    <s v="四川南区|Region_Sichuan_South"/>
    <s v="HBO"/>
    <n v="12"/>
    <n v="1062.97"/>
    <n v="0"/>
    <n v="0"/>
    <n v="0"/>
    <n v="9"/>
    <n v="0"/>
    <n v="0"/>
    <n v="202410"/>
    <n v="0"/>
    <m/>
  </r>
  <r>
    <s v="攀枝花市西格玛贸易有限公司"/>
    <n v="30020669"/>
    <s v="西区|BU_W"/>
    <s v="四川南区|Region_Sichuan_South"/>
    <s v="HKOW"/>
    <n v="12"/>
    <n v="622.07999999999902"/>
    <n v="0"/>
    <n v="0"/>
    <n v="0"/>
    <n v="6"/>
    <n v="0"/>
    <n v="135.36000000000001"/>
    <n v="202410"/>
    <n v="0"/>
    <m/>
  </r>
  <r>
    <s v="攀枝花市西格玛贸易有限公司"/>
    <n v="30020669"/>
    <s v="西区|BU_W"/>
    <s v="四川南区|Region_Sichuan_South"/>
    <s v="ISP"/>
    <n v="12"/>
    <n v="165.07"/>
    <n v="0"/>
    <n v="0"/>
    <n v="0"/>
    <n v="9"/>
    <n v="0"/>
    <n v="24.783999999999899"/>
    <n v="202410"/>
    <n v="0"/>
    <m/>
  </r>
  <r>
    <s v="攸县达利副食批发部"/>
    <n v="30002957"/>
    <s v="东南区|BU_SE"/>
    <s v="湖南|Region_Hunan"/>
    <s v="BUD"/>
    <n v="12"/>
    <n v="37937.337200000002"/>
    <n v="0"/>
    <n v="0"/>
    <n v="0"/>
    <n v="47"/>
    <n v="0"/>
    <n v="2984.2891999999902"/>
    <n v="202410"/>
    <n v="0"/>
    <m/>
  </r>
  <r>
    <s v="攸县达利副食批发部"/>
    <n v="30002957"/>
    <s v="东南区|BU_SE"/>
    <s v="湖南|Region_Hunan"/>
    <s v="HBI"/>
    <n v="12"/>
    <n v="37234.11"/>
    <n v="0"/>
    <n v="0"/>
    <n v="0"/>
    <n v="45"/>
    <n v="0"/>
    <n v="2311.35"/>
    <n v="202410"/>
    <n v="0"/>
    <m/>
  </r>
  <r>
    <s v="攸县达利副食批发部"/>
    <n v="30002957"/>
    <s v="东南区|BU_SE"/>
    <s v="湖南|Region_Hunan"/>
    <s v="HBO"/>
    <n v="12"/>
    <n v="12397.7664"/>
    <n v="0"/>
    <n v="0"/>
    <n v="0"/>
    <n v="38"/>
    <n v="0"/>
    <n v="1679.6063999999999"/>
    <n v="202410"/>
    <n v="0"/>
    <m/>
  </r>
  <r>
    <s v="攸县达利副食批发部"/>
    <n v="30002957"/>
    <s v="东南区|BU_SE"/>
    <s v="湖南|Region_Hunan"/>
    <s v="HKOW"/>
    <n v="12"/>
    <n v="28536.282780000001"/>
    <n v="0"/>
    <n v="0"/>
    <n v="0"/>
    <n v="41"/>
    <n v="0"/>
    <n v="2913.9907800000001"/>
    <n v="202410"/>
    <n v="0"/>
    <m/>
  </r>
  <r>
    <s v="攸县达利副食批发部"/>
    <n v="30002957"/>
    <s v="东南区|BU_SE"/>
    <s v="湖南|Region_Hunan"/>
    <s v="ISP"/>
    <n v="12"/>
    <n v="1155.76"/>
    <n v="130.265999999999"/>
    <n v="0.112710251263238"/>
    <n v="6"/>
    <n v="29"/>
    <n v="0.20689655172413701"/>
    <n v="246.819999999999"/>
    <n v="202410"/>
    <n v="0"/>
    <m/>
  </r>
  <r>
    <s v="故城县郑口永盛酒业商行"/>
    <n v="30020078"/>
    <s v="北区|BU_N"/>
    <s v="河北南区|Region_Hebei_south"/>
    <s v="HBI"/>
    <n v="12"/>
    <n v="516.24"/>
    <n v="2.8421709430404001E-14"/>
    <n v="5.5055225148000898E-17"/>
    <n v="1"/>
    <n v="6"/>
    <n v="0.16666666666666599"/>
    <n v="0"/>
    <n v="202410"/>
    <n v="0"/>
    <m/>
  </r>
  <r>
    <s v="故城县郑口永盛酒业商行"/>
    <n v="30020078"/>
    <s v="北区|BU_N"/>
    <s v="河北南区|Region_Hebei_south"/>
    <s v="HBO"/>
    <n v="12"/>
    <n v="497.88"/>
    <n v="37.799999999999997"/>
    <n v="7.5921908893709297E-2"/>
    <n v="1"/>
    <n v="6"/>
    <n v="0.16666666666666599"/>
    <n v="37.799999999999997"/>
    <n v="202410"/>
    <n v="0"/>
    <m/>
  </r>
  <r>
    <s v="故城县郑口永盛酒业商行"/>
    <n v="30020078"/>
    <s v="北区|BU_N"/>
    <s v="河北南区|Region_Hebei_south"/>
    <s v="HKOW"/>
    <n v="12"/>
    <n v="608.04"/>
    <n v="0"/>
    <n v="0"/>
    <n v="0"/>
    <n v="11"/>
    <n v="0"/>
    <n v="1.4210854715202001E-14"/>
    <n v="202410"/>
    <n v="0"/>
    <m/>
  </r>
  <r>
    <s v="敖汉旗新惠钟楼综合批零商店"/>
    <n v="30011969"/>
    <s v="北区|BU_N"/>
    <s v="内蒙古|Region_Inner Mongolia"/>
    <s v="BUD"/>
    <n v="12"/>
    <n v="102.59"/>
    <n v="29.543600000000001"/>
    <n v="0.287977385710108"/>
    <n v="1"/>
    <n v="4"/>
    <n v="0.25"/>
    <n v="0"/>
    <n v="202410"/>
    <n v="0"/>
    <m/>
  </r>
  <r>
    <s v="敖汉旗新惠钟楼综合批零商店"/>
    <n v="30011969"/>
    <s v="北区|BU_N"/>
    <s v="内蒙古|Region_Inner Mongolia"/>
    <s v="HBI"/>
    <n v="12"/>
    <n v="973.74"/>
    <n v="6.5399999999999903"/>
    <n v="6.7163719267976998E-3"/>
    <n v="2"/>
    <n v="26"/>
    <n v="7.69230769230769E-2"/>
    <n v="64.739999999999995"/>
    <n v="202410"/>
    <n v="0"/>
    <m/>
  </r>
  <r>
    <s v="敖汉旗新惠钟楼综合批零商店"/>
    <n v="30011969"/>
    <s v="北区|BU_N"/>
    <s v="内蒙古|Region_Inner Mongolia"/>
    <s v="HBO"/>
    <n v="12"/>
    <n v="17501.561573599902"/>
    <n v="0"/>
    <n v="0"/>
    <n v="0"/>
    <n v="39"/>
    <n v="0"/>
    <n v="152.412773600001"/>
    <n v="202410"/>
    <n v="0"/>
    <m/>
  </r>
  <r>
    <s v="敖汉旗新惠钟楼综合批零商店"/>
    <n v="30011969"/>
    <s v="北区|BU_N"/>
    <s v="内蒙古|Region_Inner Mongolia"/>
    <s v="HKOW"/>
    <n v="12"/>
    <n v="93.24"/>
    <n v="6.48"/>
    <n v="6.9498069498069498E-2"/>
    <n v="1"/>
    <n v="4"/>
    <n v="0.25"/>
    <n v="3.5527136788005001E-15"/>
    <n v="202410"/>
    <n v="0"/>
    <m/>
  </r>
  <r>
    <s v="文安县顺和烟酒副食店"/>
    <n v="30020266"/>
    <s v="北区|BU_N"/>
    <s v="河北北区|Region_Hebei_North"/>
    <s v="HBO"/>
    <n v="12"/>
    <n v="1267.19999999999"/>
    <n v="0"/>
    <n v="0"/>
    <n v="0"/>
    <n v="4"/>
    <n v="0"/>
    <n v="0"/>
    <n v="202410"/>
    <n v="0"/>
    <m/>
  </r>
  <r>
    <s v="文安县顺和烟酒副食店"/>
    <n v="30020266"/>
    <s v="北区|BU_N"/>
    <s v="河北北区|Region_Hebei_North"/>
    <s v="HKOW"/>
    <n v="12"/>
    <n v="45"/>
    <n v="0"/>
    <n v="0"/>
    <n v="0"/>
    <n v="2"/>
    <n v="0"/>
    <n v="0"/>
    <n v="202410"/>
    <n v="0"/>
    <m/>
  </r>
  <r>
    <s v="文山恒通酒业商贸有限公司"/>
    <n v="30003344"/>
    <s v="西区|BU_W"/>
    <s v="云南|Region_Yunnan"/>
    <s v="BUD"/>
    <n v="12"/>
    <n v="4805.4448000000002"/>
    <n v="365.000799999999"/>
    <n v="7.5955674280141494E-2"/>
    <n v="2"/>
    <n v="8"/>
    <n v="0.25"/>
    <n v="0"/>
    <n v="202410"/>
    <n v="0"/>
    <m/>
  </r>
  <r>
    <s v="文山恒通酒业商贸有限公司"/>
    <n v="30003344"/>
    <s v="西区|BU_W"/>
    <s v="云南|Region_Yunnan"/>
    <s v="HBI"/>
    <n v="12"/>
    <n v="4004.4"/>
    <n v="186.96"/>
    <n v="4.6688642493257403E-2"/>
    <n v="2"/>
    <n v="8"/>
    <n v="0.25"/>
    <n v="0"/>
    <n v="202410"/>
    <n v="0"/>
    <m/>
  </r>
  <r>
    <s v="文山恒通酒业商贸有限公司"/>
    <n v="30003344"/>
    <s v="西区|BU_W"/>
    <s v="云南|Region_Yunnan"/>
    <s v="HBO"/>
    <n v="12"/>
    <n v="3762.6732000000002"/>
    <n v="87.793200000000297"/>
    <n v="2.33326667859436E-2"/>
    <n v="1"/>
    <n v="8"/>
    <n v="0.125"/>
    <n v="0"/>
    <n v="202410"/>
    <n v="0"/>
    <m/>
  </r>
  <r>
    <s v="文山恒通酒业商贸有限公司"/>
    <n v="30003344"/>
    <s v="西区|BU_W"/>
    <s v="云南|Region_Yunnan"/>
    <s v="HKOW"/>
    <n v="12"/>
    <n v="14597.616"/>
    <n v="159.54"/>
    <n v="1.09291818609285E-2"/>
    <n v="1"/>
    <n v="7"/>
    <n v="0.14285714285714199"/>
    <n v="0"/>
    <n v="202410"/>
    <n v="0"/>
    <m/>
  </r>
  <r>
    <s v="文山恒通酒业商贸有限公司"/>
    <n v="30003344"/>
    <s v="西区|BU_W"/>
    <s v="云南|Region_Yunnan"/>
    <s v="ISP"/>
    <n v="12"/>
    <n v="318.84023999999999"/>
    <n v="85.745999999999995"/>
    <n v="0.26893092289731002"/>
    <n v="2"/>
    <n v="8"/>
    <n v="0.25"/>
    <n v="0"/>
    <n v="202410"/>
    <n v="0"/>
    <m/>
  </r>
  <r>
    <s v="文成县永久食品有限公司"/>
    <n v="30011263"/>
    <s v="东区|BU_E"/>
    <s v="温台|Region_Wenzhou_Taizhou"/>
    <s v="BUD"/>
    <n v="12"/>
    <n v="45061.132879999997"/>
    <n v="0"/>
    <n v="0"/>
    <n v="0"/>
    <n v="45"/>
    <n v="0"/>
    <n v="0"/>
    <n v="202410"/>
    <n v="0"/>
    <m/>
  </r>
  <r>
    <s v="文成县永久食品有限公司"/>
    <n v="30011263"/>
    <s v="东区|BU_E"/>
    <s v="温台|Region_Wenzhou_Taizhou"/>
    <s v="HBI"/>
    <n v="12"/>
    <n v="50.4"/>
    <n v="39.6"/>
    <n v="0.78571428571428503"/>
    <n v="1"/>
    <n v="1"/>
    <n v="1"/>
    <n v="0"/>
    <n v="202410"/>
    <n v="0"/>
    <m/>
  </r>
  <r>
    <s v="文成县永久食品有限公司"/>
    <n v="30011263"/>
    <s v="东区|BU_E"/>
    <s v="温台|Region_Wenzhou_Taizhou"/>
    <s v="HBO"/>
    <n v="12"/>
    <n v="8159.1"/>
    <n v="0"/>
    <n v="0"/>
    <n v="0"/>
    <n v="38"/>
    <n v="0"/>
    <n v="0"/>
    <n v="202410"/>
    <n v="0"/>
    <m/>
  </r>
  <r>
    <s v="文成县永久食品有限公司"/>
    <n v="30011263"/>
    <s v="东区|BU_E"/>
    <s v="温台|Region_Wenzhou_Taizhou"/>
    <s v="HKOW"/>
    <n v="12"/>
    <n v="390.3"/>
    <n v="13.5672"/>
    <n v="3.4760953112990003E-2"/>
    <n v="1"/>
    <n v="2"/>
    <n v="0.5"/>
    <n v="0"/>
    <n v="202410"/>
    <n v="0"/>
    <m/>
  </r>
  <r>
    <s v="文成县永久食品有限公司"/>
    <n v="30011263"/>
    <s v="东区|BU_E"/>
    <s v="温台|Region_Wenzhou_Taizhou"/>
    <s v="ISP"/>
    <n v="12"/>
    <n v="1858.5699999999899"/>
    <n v="0"/>
    <n v="0"/>
    <n v="0"/>
    <n v="33"/>
    <n v="0"/>
    <n v="0"/>
    <n v="202410"/>
    <n v="0"/>
    <m/>
  </r>
  <r>
    <s v="新乐市张平百货批发部"/>
    <n v="30019066"/>
    <s v="北区|BU_N"/>
    <s v="河北南区|Region_Hebei_south"/>
    <s v="HBO"/>
    <n v="12"/>
    <n v="1590.33"/>
    <n v="8.4000000001367408E-3"/>
    <n v="5.2819226199196001E-6"/>
    <n v="1"/>
    <n v="9"/>
    <n v="0.11111111111111099"/>
    <n v="0"/>
    <n v="202410"/>
    <n v="0"/>
    <m/>
  </r>
  <r>
    <s v="新乐市张平百货批发部"/>
    <n v="30019066"/>
    <s v="北区|BU_N"/>
    <s v="河北南区|Region_Hebei_south"/>
    <s v="HKOW"/>
    <n v="12"/>
    <n v="237.89"/>
    <n v="2.0000000000095402E-3"/>
    <n v="8.4072470469946093E-6"/>
    <n v="1"/>
    <n v="6"/>
    <n v="0.16666666666666599"/>
    <n v="0"/>
    <n v="202410"/>
    <n v="0"/>
    <m/>
  </r>
  <r>
    <s v="新乡县佳顺商贸有限公司"/>
    <n v="30018880"/>
    <s v="中区|BU_C"/>
    <s v="河南北区|Region_Henan_North"/>
    <s v="ISP"/>
    <n v="12"/>
    <n v="32.543999999999997"/>
    <n v="21.7439999999999"/>
    <n v="0.66814159292035302"/>
    <n v="1"/>
    <n v="1"/>
    <n v="1"/>
    <n v="0"/>
    <n v="202410"/>
    <n v="0"/>
    <m/>
  </r>
  <r>
    <s v="新乡县古固寨镇金龙名烟名酒店"/>
    <n v="30015645"/>
    <s v="中区|BU_C"/>
    <s v="河南北区|Region_Henan_North"/>
    <s v="HBI"/>
    <n v="12"/>
    <n v="200.88"/>
    <n v="0"/>
    <n v="0"/>
    <n v="0"/>
    <n v="6"/>
    <n v="0"/>
    <n v="2.48689957516035E-14"/>
    <n v="202410"/>
    <n v="0"/>
    <m/>
  </r>
  <r>
    <s v="新乡县古固寨镇金龙名烟名酒店"/>
    <n v="30015645"/>
    <s v="中区|BU_C"/>
    <s v="河南北区|Region_Henan_North"/>
    <s v="HBO"/>
    <n v="12"/>
    <n v="160.13"/>
    <n v="0"/>
    <n v="0"/>
    <n v="0"/>
    <n v="4"/>
    <n v="0"/>
    <n v="6.48200000000001"/>
    <n v="202410"/>
    <n v="0"/>
    <m/>
  </r>
  <r>
    <s v="新乡县古固寨镇金龙名烟名酒店"/>
    <n v="30015645"/>
    <s v="中区|BU_C"/>
    <s v="河南北区|Region_Henan_North"/>
    <s v="HKOW"/>
    <n v="12"/>
    <n v="847.74"/>
    <n v="0"/>
    <n v="0"/>
    <n v="0"/>
    <n v="6"/>
    <n v="0"/>
    <n v="1.2000000000057199E-2"/>
    <n v="202410"/>
    <n v="0"/>
    <m/>
  </r>
  <r>
    <s v="新乡县合河乡永合酒行"/>
    <n v="30019441"/>
    <s v="中区|BU_C"/>
    <s v="河南北区|Region_Henan_North"/>
    <s v="HBI"/>
    <n v="12"/>
    <n v="492.48"/>
    <n v="0"/>
    <n v="0"/>
    <n v="0"/>
    <n v="7"/>
    <n v="0"/>
    <n v="28.92"/>
    <n v="202410"/>
    <n v="0"/>
    <m/>
  </r>
  <r>
    <s v="新乡县合河乡永合酒行"/>
    <n v="30019441"/>
    <s v="中区|BU_C"/>
    <s v="河南北区|Region_Henan_North"/>
    <s v="HBO"/>
    <n v="12"/>
    <n v="1723.49"/>
    <n v="-4.8"/>
    <n v="-2.7850466205199902E-3"/>
    <n v="0"/>
    <n v="7"/>
    <n v="0"/>
    <n v="181.44200000000001"/>
    <n v="202410"/>
    <n v="0"/>
    <m/>
  </r>
  <r>
    <s v="新乡县合河乡永合酒行"/>
    <n v="30019441"/>
    <s v="中区|BU_C"/>
    <s v="河南北区|Region_Henan_North"/>
    <s v="HKOW"/>
    <n v="12"/>
    <n v="2179.5100000000002"/>
    <n v="0"/>
    <n v="0"/>
    <n v="0"/>
    <n v="7"/>
    <n v="0"/>
    <n v="219.334"/>
    <n v="202410"/>
    <n v="0"/>
    <m/>
  </r>
  <r>
    <s v="新乡县小冀镇佳好酒业经营部"/>
    <n v="30018339"/>
    <s v="中区|BU_C"/>
    <s v="河南北区|Region_Henan_North"/>
    <s v="HBI"/>
    <n v="12"/>
    <n v="122.46"/>
    <n v="119.1"/>
    <n v="0.97256246937775603"/>
    <n v="1"/>
    <n v="1"/>
    <n v="1"/>
    <n v="0"/>
    <n v="202410"/>
    <n v="0"/>
    <m/>
  </r>
  <r>
    <s v="新乡县小冀镇佳好酒业经营部"/>
    <n v="30018339"/>
    <s v="中区|BU_C"/>
    <s v="河南北区|Region_Henan_North"/>
    <s v="HBO"/>
    <n v="12"/>
    <n v="111.899999999999"/>
    <n v="0"/>
    <n v="0"/>
    <n v="0"/>
    <n v="1"/>
    <n v="0"/>
    <n v="0"/>
    <n v="202410"/>
    <n v="0"/>
    <m/>
  </r>
  <r>
    <s v="新乡县小冀镇佳好酒业经营部"/>
    <n v="30018339"/>
    <s v="中区|BU_C"/>
    <s v="河南北区|Region_Henan_North"/>
    <s v="HKOW"/>
    <n v="12"/>
    <n v="41.975999999999999"/>
    <n v="0"/>
    <n v="0"/>
    <n v="0"/>
    <n v="1"/>
    <n v="0"/>
    <n v="0"/>
    <n v="202410"/>
    <n v="0"/>
    <m/>
  </r>
  <r>
    <s v="新乡县小冀镇奇奇糖酒经营部"/>
    <n v="30015646"/>
    <s v="中区|BU_C"/>
    <s v="河南北区|Region_Henan_North"/>
    <s v="HBI"/>
    <n v="12"/>
    <n v="239.759999999999"/>
    <n v="0"/>
    <n v="0"/>
    <n v="0"/>
    <n v="6"/>
    <n v="0"/>
    <n v="2.48689957516035E-14"/>
    <n v="202410"/>
    <n v="0"/>
    <m/>
  </r>
  <r>
    <s v="新乡县小冀镇奇奇糖酒经营部"/>
    <n v="30015646"/>
    <s v="中区|BU_C"/>
    <s v="河南北区|Region_Henan_North"/>
    <s v="HBO"/>
    <n v="12"/>
    <n v="2624.4"/>
    <n v="0"/>
    <n v="0"/>
    <n v="0"/>
    <n v="7"/>
    <n v="0"/>
    <n v="123.72"/>
    <n v="202410"/>
    <n v="0"/>
    <m/>
  </r>
  <r>
    <s v="新乡县小冀镇方正超市"/>
    <n v="30007318"/>
    <s v="中区|BU_C"/>
    <s v="河南北区|Region_Henan_North"/>
    <s v="HBI"/>
    <n v="12"/>
    <n v="42.48"/>
    <n v="0"/>
    <n v="0"/>
    <n v="0"/>
    <n v="3"/>
    <n v="0"/>
    <n v="0"/>
    <n v="202410"/>
    <n v="0"/>
    <m/>
  </r>
  <r>
    <s v="新乡县小冀镇方正超市"/>
    <n v="30007318"/>
    <s v="中区|BU_C"/>
    <s v="河南北区|Region_Henan_North"/>
    <s v="HKOW"/>
    <n v="12"/>
    <n v="828"/>
    <n v="0"/>
    <n v="0"/>
    <n v="0"/>
    <n v="4"/>
    <n v="0"/>
    <n v="3.1920000000000499"/>
    <n v="202410"/>
    <n v="0"/>
    <m/>
  </r>
  <r>
    <s v="新乡市信新酒业商行(个人独资)"/>
    <n v="30019779"/>
    <s v="中区|BU_C"/>
    <s v="河南北区|Region_Henan_North"/>
    <s v="BUD"/>
    <n v="12"/>
    <n v="94824.47"/>
    <n v="0"/>
    <n v="0"/>
    <n v="0"/>
    <n v="34"/>
    <n v="0"/>
    <n v="1751.66623999999"/>
    <n v="202410"/>
    <n v="0"/>
    <m/>
  </r>
  <r>
    <s v="新乡市信新酒业商行(个人独资)"/>
    <n v="30019779"/>
    <s v="中区|BU_C"/>
    <s v="河南北区|Region_Henan_North"/>
    <s v="HBI"/>
    <n v="12"/>
    <n v="24327.64"/>
    <n v="0"/>
    <n v="0"/>
    <n v="0"/>
    <n v="28"/>
    <n v="0"/>
    <n v="1603.54"/>
    <n v="202410"/>
    <n v="0"/>
    <m/>
  </r>
  <r>
    <s v="新乡市信新酒业商行(个人独资)"/>
    <n v="30019779"/>
    <s v="中区|BU_C"/>
    <s v="河南北区|Region_Henan_North"/>
    <s v="HBO"/>
    <n v="12"/>
    <n v="19594.349999999999"/>
    <n v="0"/>
    <n v="0"/>
    <n v="0"/>
    <n v="27"/>
    <n v="0"/>
    <n v="333.3"/>
    <n v="202410"/>
    <n v="0"/>
    <m/>
  </r>
  <r>
    <s v="新乡市信新酒业商行(个人独资)"/>
    <n v="30019779"/>
    <s v="中区|BU_C"/>
    <s v="河南北区|Region_Henan_North"/>
    <s v="HKOW"/>
    <n v="12"/>
    <n v="74904.89"/>
    <n v="0"/>
    <n v="0"/>
    <n v="0"/>
    <n v="28"/>
    <n v="0"/>
    <n v="1368.1179999999999"/>
    <n v="202410"/>
    <n v="0"/>
    <m/>
  </r>
  <r>
    <s v="新乡市信新酒业商行(个人独资)"/>
    <n v="30019779"/>
    <s v="中区|BU_C"/>
    <s v="河南北区|Region_Henan_North"/>
    <s v="ISP"/>
    <n v="12"/>
    <n v="4798.78"/>
    <n v="0"/>
    <n v="0"/>
    <n v="0"/>
    <n v="32"/>
    <n v="0"/>
    <n v="90.805200000000397"/>
    <n v="202410"/>
    <n v="0"/>
    <m/>
  </r>
  <r>
    <s v="新乡市凤泉区众合酒业销售处"/>
    <n v="30015643"/>
    <s v="中区|BU_C"/>
    <s v="河南北区|Region_Henan_North"/>
    <s v="HBI"/>
    <n v="12"/>
    <n v="71.28"/>
    <n v="0"/>
    <n v="0"/>
    <n v="0"/>
    <n v="4"/>
    <n v="0"/>
    <n v="5.3290705182007498E-15"/>
    <n v="202410"/>
    <n v="0"/>
    <m/>
  </r>
  <r>
    <s v="新乡市凤泉区众合酒业销售处"/>
    <n v="30015643"/>
    <s v="中区|BU_C"/>
    <s v="河南北区|Region_Henan_North"/>
    <s v="HBO"/>
    <n v="12"/>
    <n v="171.22"/>
    <n v="0"/>
    <n v="0"/>
    <n v="0"/>
    <n v="4"/>
    <n v="0"/>
    <n v="3.9999999999977796E-3"/>
    <n v="202410"/>
    <n v="0"/>
    <m/>
  </r>
  <r>
    <s v="新乡市凤泉区众合酒业销售处"/>
    <n v="30015643"/>
    <s v="中区|BU_C"/>
    <s v="河南北区|Region_Henan_North"/>
    <s v="HKOW"/>
    <n v="12"/>
    <n v="1485.79"/>
    <n v="0"/>
    <n v="0"/>
    <n v="0"/>
    <n v="7"/>
    <n v="0"/>
    <n v="37.14"/>
    <n v="202410"/>
    <n v="0"/>
    <m/>
  </r>
  <r>
    <s v="新乡市卫滨区万兴副食品批发部"/>
    <n v="30018785"/>
    <s v="中区|BU_C"/>
    <s v="河南北区|Region_Henan_North"/>
    <s v="HBI"/>
    <n v="12"/>
    <n v="2188.7999999999902"/>
    <n v="13.5"/>
    <n v="6.1677631578947404E-3"/>
    <n v="1"/>
    <n v="12"/>
    <n v="8.3333333333333301E-2"/>
    <n v="0"/>
    <n v="202410"/>
    <n v="0"/>
    <m/>
  </r>
  <r>
    <s v="新乡市卫滨区万兴副食品批发部"/>
    <n v="30018785"/>
    <s v="中区|BU_C"/>
    <s v="河南北区|Region_Henan_North"/>
    <s v="HBO"/>
    <n v="12"/>
    <n v="2215.8199999999902"/>
    <n v="5.6000000001930001E-3"/>
    <n v="2.5272810969271E-6"/>
    <n v="1"/>
    <n v="10"/>
    <n v="0.1"/>
    <n v="0"/>
    <n v="202410"/>
    <n v="0"/>
    <m/>
  </r>
  <r>
    <s v="新乡市卫滨区万兴副食品批发部"/>
    <n v="30018785"/>
    <s v="中区|BU_C"/>
    <s v="河南北区|Region_Henan_North"/>
    <s v="HKOW"/>
    <n v="12"/>
    <n v="7735.68"/>
    <n v="65.520000000000906"/>
    <n v="8.4698436336561097E-3"/>
    <n v="1"/>
    <n v="12"/>
    <n v="8.3333333333333301E-2"/>
    <n v="0"/>
    <n v="202410"/>
    <n v="0"/>
    <m/>
  </r>
  <r>
    <s v="新乡市卫滨区薄利烟酒商店"/>
    <n v="30018782"/>
    <s v="中区|BU_C"/>
    <s v="河南北区|Region_Henan_North"/>
    <s v="HBI"/>
    <n v="12"/>
    <n v="2566.08"/>
    <n v="345.24"/>
    <n v="0.134539842873176"/>
    <n v="3"/>
    <n v="11"/>
    <n v="0.27272727272727199"/>
    <n v="0"/>
    <n v="202410"/>
    <n v="0"/>
    <m/>
  </r>
  <r>
    <s v="新乡市卫滨区薄利烟酒商店"/>
    <n v="30018782"/>
    <s v="中区|BU_C"/>
    <s v="河南北区|Region_Henan_North"/>
    <s v="HBO"/>
    <n v="12"/>
    <n v="4507.72"/>
    <n v="39.0328000000004"/>
    <n v="8.6591003877792699E-3"/>
    <n v="1"/>
    <n v="12"/>
    <n v="8.3333333333333301E-2"/>
    <n v="0"/>
    <n v="202410"/>
    <n v="0"/>
    <m/>
  </r>
  <r>
    <s v="新乡市卫滨区薄利烟酒商店"/>
    <n v="30018782"/>
    <s v="中区|BU_C"/>
    <s v="河南北区|Region_Henan_North"/>
    <s v="HKOW"/>
    <n v="12"/>
    <n v="6965.91"/>
    <n v="884.8356"/>
    <n v="0.127023691089893"/>
    <n v="3"/>
    <n v="14"/>
    <n v="0.214285714285714"/>
    <n v="0"/>
    <n v="202410"/>
    <n v="0"/>
    <m/>
  </r>
  <r>
    <s v="新乡市新久洋酒业商行"/>
    <n v="30018891"/>
    <s v="中区|BU_C"/>
    <s v="河南北区|Region_Henan_North"/>
    <s v="BUD"/>
    <n v="12"/>
    <n v="432.572"/>
    <n v="0"/>
    <n v="0"/>
    <n v="0"/>
    <n v="8"/>
    <n v="0"/>
    <n v="0"/>
    <n v="202410"/>
    <n v="0"/>
    <m/>
  </r>
  <r>
    <s v="新乡市新久洋酒业商行"/>
    <n v="30018891"/>
    <s v="中区|BU_C"/>
    <s v="河南北区|Region_Henan_North"/>
    <s v="HBO"/>
    <n v="12"/>
    <n v="1328.79799999999"/>
    <n v="121.94840000000001"/>
    <n v="9.1773467449529605E-2"/>
    <n v="2"/>
    <n v="7"/>
    <n v="0.28571428571428498"/>
    <n v="0"/>
    <n v="202410"/>
    <n v="0"/>
    <m/>
  </r>
  <r>
    <s v="新乡市新久洋酒业商行"/>
    <n v="30018891"/>
    <s v="中区|BU_C"/>
    <s v="河南北区|Region_Henan_North"/>
    <s v="HKOW"/>
    <n v="12"/>
    <n v="448.289999999999"/>
    <n v="1.8000000000046801E-2"/>
    <n v="4.0152579803356901E-5"/>
    <n v="1"/>
    <n v="8"/>
    <n v="0.125"/>
    <n v="0"/>
    <n v="202410"/>
    <n v="0"/>
    <m/>
  </r>
  <r>
    <s v="新乡市新久洋酒业商行"/>
    <n v="30018891"/>
    <s v="中区|BU_C"/>
    <s v="河南北区|Region_Henan_North"/>
    <s v="ISP"/>
    <n v="12"/>
    <n v="5.42"/>
    <n v="5.42"/>
    <n v="1"/>
    <n v="1"/>
    <n v="1"/>
    <n v="1"/>
    <n v="0"/>
    <n v="202410"/>
    <n v="0"/>
    <m/>
  </r>
  <r>
    <s v="新乡市牧野区信薄利酒业商行"/>
    <n v="30019724"/>
    <s v="中区|BU_C"/>
    <s v="河南北区|Region_Henan_North"/>
    <s v="HBI"/>
    <n v="12"/>
    <n v="19648.080000000002"/>
    <n v="0"/>
    <n v="0"/>
    <n v="0"/>
    <n v="34"/>
    <n v="0"/>
    <n v="0"/>
    <n v="202410"/>
    <n v="0"/>
    <m/>
  </r>
  <r>
    <s v="新乡市牧野区信薄利酒业商行"/>
    <n v="30019724"/>
    <s v="中区|BU_C"/>
    <s v="河南北区|Region_Henan_North"/>
    <s v="HBO"/>
    <n v="12"/>
    <n v="18922.119999999901"/>
    <n v="0"/>
    <n v="0"/>
    <n v="0"/>
    <n v="31"/>
    <n v="0"/>
    <n v="141.0496"/>
    <n v="202410"/>
    <n v="0"/>
    <m/>
  </r>
  <r>
    <s v="新乡市牧野区信薄利酒业商行"/>
    <n v="30019724"/>
    <s v="中区|BU_C"/>
    <s v="河南北区|Region_Henan_North"/>
    <s v="HKOW"/>
    <n v="12"/>
    <n v="55039.729999999901"/>
    <n v="0"/>
    <n v="0"/>
    <n v="0"/>
    <n v="33"/>
    <n v="0"/>
    <n v="0"/>
    <n v="202410"/>
    <n v="0"/>
    <m/>
  </r>
  <r>
    <s v="新乡市牧野区鑫源超市"/>
    <n v="30018786"/>
    <s v="中区|BU_C"/>
    <s v="河南北区|Region_Henan_North"/>
    <s v="HBI"/>
    <n v="12"/>
    <n v="3262.68"/>
    <n v="289.2"/>
    <n v="8.8638787745043995E-2"/>
    <n v="3"/>
    <n v="13"/>
    <n v="0.23076923076923"/>
    <n v="0"/>
    <n v="202410"/>
    <n v="0"/>
    <m/>
  </r>
  <r>
    <s v="新乡市牧野区鑫源超市"/>
    <n v="30018786"/>
    <s v="中区|BU_C"/>
    <s v="河南北区|Region_Henan_North"/>
    <s v="HBO"/>
    <n v="12"/>
    <n v="1926.3"/>
    <n v="71.292000000000101"/>
    <n v="3.7009811555832502E-2"/>
    <n v="2"/>
    <n v="11"/>
    <n v="0.18181818181818099"/>
    <n v="0"/>
    <n v="202410"/>
    <n v="0"/>
    <m/>
  </r>
  <r>
    <s v="新乡市牧野区鑫源超市"/>
    <n v="30018786"/>
    <s v="中区|BU_C"/>
    <s v="河南北区|Region_Henan_North"/>
    <s v="HKOW"/>
    <n v="12"/>
    <n v="6421.8959999999997"/>
    <n v="341.27280000000002"/>
    <n v="5.3142062717926299E-2"/>
    <n v="1"/>
    <n v="13"/>
    <n v="7.69230769230769E-2"/>
    <n v="0"/>
    <n v="202410"/>
    <n v="0"/>
    <m/>
  </r>
  <r>
    <s v="新乡市玖汇商贸有限公司"/>
    <n v="30003042"/>
    <s v="中区|BU_C"/>
    <s v="河南北区|Region_Henan_North"/>
    <s v="BUD"/>
    <n v="12"/>
    <n v="75083.606839999993"/>
    <n v="0"/>
    <n v="0"/>
    <n v="0"/>
    <n v="47"/>
    <n v="0"/>
    <n v="2249.1372799999999"/>
    <n v="202410"/>
    <n v="0"/>
    <m/>
  </r>
  <r>
    <s v="新乡市玖汇商贸有限公司"/>
    <n v="30003042"/>
    <s v="中区|BU_C"/>
    <s v="河南北区|Region_Henan_North"/>
    <s v="HBI"/>
    <n v="12"/>
    <n v="536.67359999999996"/>
    <n v="2.6135999999999999"/>
    <n v="4.8699991950414499E-3"/>
    <n v="1"/>
    <n v="10"/>
    <n v="0.1"/>
    <n v="114.03599999999901"/>
    <n v="202410"/>
    <n v="0"/>
    <m/>
  </r>
  <r>
    <s v="新乡市玖汇商贸有限公司"/>
    <n v="30003042"/>
    <s v="中区|BU_C"/>
    <s v="河南北区|Region_Henan_North"/>
    <s v="HBO"/>
    <n v="12"/>
    <n v="5893.1436000000003"/>
    <n v="0"/>
    <n v="0"/>
    <n v="0"/>
    <n v="26"/>
    <n v="0"/>
    <n v="279.53280000000001"/>
    <n v="202410"/>
    <n v="0"/>
    <m/>
  </r>
  <r>
    <s v="新乡市玖汇商贸有限公司"/>
    <n v="30003042"/>
    <s v="中区|BU_C"/>
    <s v="河南北区|Region_Henan_North"/>
    <s v="ISP"/>
    <n v="12"/>
    <n v="3683.9639999999999"/>
    <n v="0"/>
    <n v="0"/>
    <n v="0"/>
    <n v="42"/>
    <n v="0"/>
    <n v="115.028159999999"/>
    <n v="202410"/>
    <n v="0"/>
    <m/>
  </r>
  <r>
    <s v="新乡市红旗区同兴酒业经营部"/>
    <n v="30018887"/>
    <s v="中区|BU_C"/>
    <s v="河南北区|Region_Henan_North"/>
    <s v="BUD"/>
    <n v="12"/>
    <n v="50441.246800000001"/>
    <n v="2917.1019999999899"/>
    <n v="5.7831679132879697E-2"/>
    <n v="2"/>
    <n v="14"/>
    <n v="0.14285714285714199"/>
    <n v="0"/>
    <n v="202410"/>
    <n v="0"/>
    <m/>
  </r>
  <r>
    <s v="新乡市红旗区同兴酒业经营部"/>
    <n v="30018887"/>
    <s v="中区|BU_C"/>
    <s v="河南北区|Region_Henan_North"/>
    <s v="ISP"/>
    <n v="12"/>
    <n v="2259.6867999999999"/>
    <n v="952.52679999999998"/>
    <n v="0.42153045280434398"/>
    <n v="8"/>
    <n v="14"/>
    <n v="0.57142857142857095"/>
    <n v="0"/>
    <n v="202410"/>
    <n v="0"/>
    <m/>
  </r>
  <r>
    <s v="新乡市红旗区宏民烟酒店"/>
    <n v="30019624"/>
    <s v="中区|BU_C"/>
    <s v="河南北区|Region_Henan_North"/>
    <s v="HBI"/>
    <n v="12"/>
    <n v="6241.08"/>
    <n v="392.4"/>
    <n v="6.2873733392297501E-2"/>
    <n v="1"/>
    <n v="11"/>
    <n v="9.0909090909090898E-2"/>
    <n v="0"/>
    <n v="202410"/>
    <n v="0"/>
    <m/>
  </r>
  <r>
    <s v="新乡市红旗区宏民烟酒店"/>
    <n v="30019624"/>
    <s v="中区|BU_C"/>
    <s v="河南北区|Region_Henan_North"/>
    <s v="HBO"/>
    <n v="12"/>
    <n v="5928.78"/>
    <n v="307.44"/>
    <n v="5.1855525082732001E-2"/>
    <n v="1"/>
    <n v="10"/>
    <n v="0.1"/>
    <n v="0"/>
    <n v="202410"/>
    <n v="0"/>
    <m/>
  </r>
  <r>
    <s v="新乡市红旗区宏民烟酒店"/>
    <n v="30019624"/>
    <s v="中区|BU_C"/>
    <s v="河南北区|Region_Henan_North"/>
    <s v="HKOW"/>
    <n v="12"/>
    <n v="27794.059999999899"/>
    <n v="2063.6840000000002"/>
    <n v="7.4249102146285995E-2"/>
    <n v="1"/>
    <n v="10"/>
    <n v="0.1"/>
    <n v="0"/>
    <n v="202410"/>
    <n v="0"/>
    <m/>
  </r>
  <r>
    <s v="新乡市红旗区小店镇玉兴百货"/>
    <n v="30019614"/>
    <s v="中区|BU_C"/>
    <s v="河南北区|Region_Henan_North"/>
    <s v="HBI"/>
    <n v="12"/>
    <n v="45.36"/>
    <n v="0"/>
    <n v="0"/>
    <n v="0"/>
    <n v="4"/>
    <n v="0"/>
    <n v="7.9936057773011208E-15"/>
    <n v="202410"/>
    <n v="0"/>
    <m/>
  </r>
  <r>
    <s v="新乡市红旗区小店镇玉兴百货"/>
    <n v="30019614"/>
    <s v="中区|BU_C"/>
    <s v="河南北区|Region_Henan_North"/>
    <s v="HBO"/>
    <n v="12"/>
    <n v="117.5"/>
    <n v="0"/>
    <n v="0"/>
    <n v="0"/>
    <n v="4"/>
    <n v="0"/>
    <n v="7.9936057773011208E-15"/>
    <n v="202410"/>
    <n v="0"/>
    <m/>
  </r>
  <r>
    <s v="新乡市红旗区小店镇玉兴百货"/>
    <n v="30019614"/>
    <s v="中区|BU_C"/>
    <s v="河南北区|Region_Henan_North"/>
    <s v="HKOW"/>
    <n v="12"/>
    <n v="710.79"/>
    <n v="0"/>
    <n v="0"/>
    <n v="0"/>
    <n v="5"/>
    <n v="0"/>
    <n v="47.526000000000003"/>
    <n v="202410"/>
    <n v="0"/>
    <m/>
  </r>
  <r>
    <s v="新乡市红旗区酒洋烟酒经营部"/>
    <n v="30019638"/>
    <s v="中区|BU_C"/>
    <s v="河南北区|Region_Henan_North"/>
    <s v="BUD"/>
    <n v="12"/>
    <n v="4082.58"/>
    <n v="0"/>
    <n v="0"/>
    <n v="0"/>
    <n v="35"/>
    <n v="0"/>
    <n v="419.56799999999998"/>
    <n v="202410"/>
    <n v="0"/>
    <m/>
  </r>
  <r>
    <s v="新乡市红旗区酒洋烟酒经营部"/>
    <n v="30019638"/>
    <s v="中区|BU_C"/>
    <s v="河南北区|Region_Henan_North"/>
    <s v="HBI"/>
    <n v="12"/>
    <n v="16.68"/>
    <n v="0"/>
    <n v="0"/>
    <n v="0"/>
    <n v="2"/>
    <n v="0"/>
    <n v="0"/>
    <n v="202410"/>
    <n v="0"/>
    <m/>
  </r>
  <r>
    <s v="新乡市红旗区酒洋烟酒经营部"/>
    <n v="30019638"/>
    <s v="中区|BU_C"/>
    <s v="河南北区|Region_Henan_North"/>
    <s v="HBO"/>
    <n v="12"/>
    <n v="1353.1399999999901"/>
    <n v="0"/>
    <n v="0"/>
    <n v="0"/>
    <n v="18"/>
    <n v="0"/>
    <n v="180.26"/>
    <n v="202410"/>
    <n v="0"/>
    <m/>
  </r>
  <r>
    <s v="新乡市红旗区酒洋烟酒经营部"/>
    <n v="30019638"/>
    <s v="中区|BU_C"/>
    <s v="河南北区|Region_Henan_North"/>
    <s v="HKOW"/>
    <n v="12"/>
    <n v="682.15999999999894"/>
    <n v="0"/>
    <n v="0"/>
    <n v="0"/>
    <n v="26"/>
    <n v="0"/>
    <n v="3.9160000000000301"/>
    <n v="202410"/>
    <n v="0"/>
    <m/>
  </r>
  <r>
    <s v="新乡市红旗区酒洋烟酒经营部"/>
    <n v="30019638"/>
    <s v="中区|BU_C"/>
    <s v="河南北区|Region_Henan_North"/>
    <s v="ISP"/>
    <n v="12"/>
    <n v="245.599999999999"/>
    <n v="0"/>
    <n v="0"/>
    <n v="0"/>
    <n v="16"/>
    <n v="0"/>
    <n v="7.4792000000000103"/>
    <n v="202410"/>
    <n v="0"/>
    <m/>
  </r>
  <r>
    <s v="新乡市高新区红民酒水批发部"/>
    <n v="30018779"/>
    <s v="中区|BU_C"/>
    <s v="河南北区|Region_Henan_North"/>
    <s v="HBI"/>
    <n v="12"/>
    <n v="3097.3559999999902"/>
    <n v="140.37599999999901"/>
    <n v="4.5321235272922998E-2"/>
    <n v="1"/>
    <n v="8"/>
    <n v="0.125"/>
    <n v="0"/>
    <n v="202410"/>
    <n v="0"/>
    <m/>
  </r>
  <r>
    <s v="新乡市高新区红民酒水批发部"/>
    <n v="30018779"/>
    <s v="中区|BU_C"/>
    <s v="河南北区|Region_Henan_North"/>
    <s v="HBO"/>
    <n v="12"/>
    <n v="4142.17"/>
    <n v="895.45"/>
    <n v="0.21617895933773801"/>
    <n v="3"/>
    <n v="8"/>
    <n v="0.375"/>
    <n v="0"/>
    <n v="202410"/>
    <n v="0"/>
    <m/>
  </r>
  <r>
    <s v="新乡市高新区红民酒水批发部"/>
    <n v="30018779"/>
    <s v="中区|BU_C"/>
    <s v="河南北区|Region_Henan_North"/>
    <s v="HKOW"/>
    <n v="12"/>
    <n v="14329.444"/>
    <n v="4.0000000010138497E-3"/>
    <n v="2.7914551332304702E-7"/>
    <n v="1"/>
    <n v="9"/>
    <n v="0.11111111111111099"/>
    <n v="0"/>
    <n v="202410"/>
    <n v="0"/>
    <m/>
  </r>
  <r>
    <s v="新县博泉酒业有限责任公司"/>
    <n v="30007280"/>
    <s v="中区|BU_C"/>
    <s v="河南南区|Region_Henan_South"/>
    <s v="HBI"/>
    <n v="12"/>
    <n v="1877.94"/>
    <n v="0"/>
    <n v="0"/>
    <n v="0"/>
    <n v="22"/>
    <n v="0"/>
    <n v="6.4800000000002598"/>
    <n v="202410"/>
    <n v="0"/>
    <m/>
  </r>
  <r>
    <s v="新县博泉酒业有限责任公司"/>
    <n v="30007280"/>
    <s v="中区|BU_C"/>
    <s v="河南南区|Region_Henan_South"/>
    <s v="HKOW"/>
    <n v="12"/>
    <n v="154.44"/>
    <n v="1.4210854715202001E-14"/>
    <n v="9.20153762963092E-17"/>
    <n v="1"/>
    <n v="5"/>
    <n v="0.2"/>
    <n v="0"/>
    <n v="202410"/>
    <n v="0"/>
    <m/>
  </r>
  <r>
    <s v="新城区百味酒业经销店"/>
    <n v="30019658"/>
    <s v="北区|BU_N"/>
    <s v="内蒙古|Region_Inner Mongolia"/>
    <s v="HKOW"/>
    <n v="12"/>
    <n v="162"/>
    <n v="0"/>
    <n v="0"/>
    <n v="0"/>
    <n v="1"/>
    <n v="0"/>
    <n v="0"/>
    <n v="202410"/>
    <n v="0"/>
    <m/>
  </r>
  <r>
    <s v="新城区翌利食品经销部"/>
    <n v="30017525"/>
    <s v="北区|BU_N"/>
    <s v="内蒙古|Region_Inner Mongolia"/>
    <s v="BUD"/>
    <n v="12"/>
    <n v="7622.0784000000003"/>
    <n v="10.3603999999998"/>
    <n v="1.3592617992488601E-3"/>
    <n v="1"/>
    <n v="23"/>
    <n v="4.3478260869565202E-2"/>
    <n v="0"/>
    <n v="202410"/>
    <n v="0"/>
    <m/>
  </r>
  <r>
    <s v="新城区翌利食品经销部"/>
    <n v="30017525"/>
    <s v="北区|BU_N"/>
    <s v="内蒙古|Region_Inner Mongolia"/>
    <s v="HBI"/>
    <n v="12"/>
    <n v="1179.1199999999999"/>
    <n v="44.4"/>
    <n v="3.76552004884999E-2"/>
    <n v="2"/>
    <n v="16"/>
    <n v="0.125"/>
    <n v="0"/>
    <n v="202410"/>
    <n v="0"/>
    <m/>
  </r>
  <r>
    <s v="新城区翌利食品经销部"/>
    <n v="30017525"/>
    <s v="北区|BU_N"/>
    <s v="内蒙古|Region_Inner Mongolia"/>
    <s v="HKOW"/>
    <n v="12"/>
    <n v="3428.45999999999"/>
    <n v="8.5265128291211997E-14"/>
    <n v="2.4869804020234102E-17"/>
    <n v="1"/>
    <n v="19"/>
    <n v="5.2631578947368397E-2"/>
    <n v="0"/>
    <n v="202410"/>
    <n v="0"/>
    <m/>
  </r>
  <r>
    <s v="新城区翌利食品经销部"/>
    <n v="30017525"/>
    <s v="北区|BU_N"/>
    <s v="内蒙古|Region_Inner Mongolia"/>
    <s v="ISP"/>
    <n v="12"/>
    <n v="330.72399999999902"/>
    <n v="52.066000000000003"/>
    <n v="0.15743036489640899"/>
    <n v="3"/>
    <n v="15"/>
    <n v="0.2"/>
    <n v="0"/>
    <n v="202410"/>
    <n v="0"/>
    <m/>
  </r>
  <r>
    <s v="新安县新城盛家福商行"/>
    <n v="30008941"/>
    <s v="中区|BU_C"/>
    <s v="河南南区|Region_Henan_South"/>
    <s v="HBO"/>
    <n v="12"/>
    <n v="34.844000000000001"/>
    <n v="0"/>
    <n v="0"/>
    <n v="0"/>
    <n v="2"/>
    <n v="0"/>
    <n v="0"/>
    <n v="202410"/>
    <n v="0"/>
    <m/>
  </r>
  <r>
    <s v="新安县新城盛家福商行"/>
    <n v="30008941"/>
    <s v="中区|BU_C"/>
    <s v="河南南区|Region_Henan_South"/>
    <s v="HKOW"/>
    <n v="12"/>
    <n v="211.38279999999901"/>
    <n v="0.71080000000000598"/>
    <n v="3.3626198536494201E-3"/>
    <n v="1"/>
    <n v="2"/>
    <n v="0.5"/>
    <n v="0"/>
    <n v="202410"/>
    <n v="0"/>
    <m/>
  </r>
  <r>
    <s v="新安县轩铂商贸有限公司"/>
    <n v="30019689"/>
    <s v="中区|BU_C"/>
    <s v="河南南区|Region_Henan_South"/>
    <s v="HBI"/>
    <n v="12"/>
    <n v="77.760000000000005"/>
    <n v="9.7699626167013697E-15"/>
    <n v="1.25642523362929E-16"/>
    <n v="1"/>
    <n v="6"/>
    <n v="0.16666666666666599"/>
    <n v="0"/>
    <n v="202410"/>
    <n v="0"/>
    <m/>
  </r>
  <r>
    <s v="新安县轩铂商贸有限公司"/>
    <n v="30019689"/>
    <s v="中区|BU_C"/>
    <s v="河南南区|Region_Henan_South"/>
    <s v="HBO"/>
    <n v="12"/>
    <n v="1256.76"/>
    <n v="51.84"/>
    <n v="4.1248925809223701E-2"/>
    <n v="1"/>
    <n v="13"/>
    <n v="7.69230769230769E-2"/>
    <n v="0"/>
    <n v="202410"/>
    <n v="0"/>
    <m/>
  </r>
  <r>
    <s v="新安县轩铂商贸有限公司"/>
    <n v="30019689"/>
    <s v="中区|BU_C"/>
    <s v="河南南区|Region_Henan_South"/>
    <s v="HKOW"/>
    <n v="12"/>
    <n v="1271.72999999999"/>
    <n v="31.745999999999999"/>
    <n v="2.4962845887098701E-2"/>
    <n v="1"/>
    <n v="14"/>
    <n v="7.1428571428571397E-2"/>
    <n v="12.6"/>
    <n v="202410"/>
    <n v="0"/>
    <m/>
  </r>
  <r>
    <s v="新安县静雯食品店"/>
    <n v="30020675"/>
    <s v="中区|BU_C"/>
    <s v="河南南区|Region_Henan_South"/>
    <s v="HKOW"/>
    <n v="12"/>
    <n v="275.05"/>
    <n v="0"/>
    <n v="0"/>
    <n v="0"/>
    <n v="7"/>
    <n v="0"/>
    <n v="1.37667655053519E-14"/>
    <n v="202410"/>
    <n v="0"/>
    <m/>
  </r>
  <r>
    <s v="新安县麟晟商贸有限公司"/>
    <n v="30016102"/>
    <s v="中区|BU_C"/>
    <s v="河南南区|Region_Henan_South"/>
    <s v="HBI"/>
    <n v="12"/>
    <n v="68.099999999999994"/>
    <n v="3.2999999999999901"/>
    <n v="4.8458149779735497E-2"/>
    <n v="1"/>
    <n v="2"/>
    <n v="0.5"/>
    <n v="0"/>
    <n v="202410"/>
    <n v="0"/>
    <m/>
  </r>
  <r>
    <s v="新宾满族自治县全和商行"/>
    <n v="30018862"/>
    <s v="东北|BU_NE"/>
    <s v="辽宁北区|Region_Liaoning_North"/>
    <s v="HBO"/>
    <n v="12"/>
    <n v="4983.4799999999996"/>
    <n v="1.20000000001709E-2"/>
    <n v="2.4079558862824702E-6"/>
    <n v="1"/>
    <n v="22"/>
    <n v="4.54545454545454E-2"/>
    <n v="0"/>
    <n v="202410"/>
    <n v="0"/>
    <m/>
  </r>
  <r>
    <s v="新宾满族自治县全和商行"/>
    <n v="30018862"/>
    <s v="东北|BU_NE"/>
    <s v="辽宁北区|Region_Liaoning_North"/>
    <s v="HKOW"/>
    <n v="12"/>
    <n v="6"/>
    <n v="0"/>
    <n v="0"/>
    <n v="0"/>
    <n v="1"/>
    <n v="0"/>
    <n v="0"/>
    <n v="202410"/>
    <n v="0"/>
    <m/>
  </r>
  <r>
    <s v="新宾满族自治县新宾镇三和商行"/>
    <n v="30019314"/>
    <s v="东北|BU_NE"/>
    <s v="辽宁北区|Region_Liaoning_North"/>
    <s v="BUD"/>
    <n v="12"/>
    <n v="0"/>
    <n v="0"/>
    <s v="null"/>
    <n v="0"/>
    <n v="0"/>
    <s v="null"/>
    <n v="0"/>
    <n v="202410"/>
    <n v="0"/>
    <m/>
  </r>
  <r>
    <s v="新宾满族自治县新宾镇三和商行"/>
    <n v="30019314"/>
    <s v="东北|BU_NE"/>
    <s v="辽宁北区|Region_Liaoning_North"/>
    <s v="HBO"/>
    <n v="12"/>
    <n v="4434.9399999999996"/>
    <n v="0"/>
    <n v="0"/>
    <n v="0"/>
    <n v="34"/>
    <n v="0"/>
    <n v="27.059200000000299"/>
    <n v="202410"/>
    <n v="0"/>
    <m/>
  </r>
  <r>
    <s v="新宾满族自治县新宾镇三和商行"/>
    <n v="30019314"/>
    <s v="东北|BU_NE"/>
    <s v="辽宁北区|Region_Liaoning_North"/>
    <s v="HKOW"/>
    <n v="12"/>
    <n v="99.789999999999907"/>
    <n v="0"/>
    <n v="0"/>
    <n v="0"/>
    <n v="3"/>
    <n v="0"/>
    <n v="0"/>
    <n v="202410"/>
    <n v="0"/>
    <m/>
  </r>
  <r>
    <s v="新密市东兰商贸有限公司"/>
    <n v="30007265"/>
    <s v="中区|BU_C"/>
    <s v="河南中区|Region_Henan_Central"/>
    <s v="BUD"/>
    <n v="12"/>
    <n v="36754.060559999998"/>
    <n v="0"/>
    <n v="0"/>
    <n v="0"/>
    <n v="46"/>
    <n v="0"/>
    <n v="730.02431999999897"/>
    <n v="202410"/>
    <n v="0"/>
    <m/>
  </r>
  <r>
    <s v="新密市东兰商贸有限公司"/>
    <n v="30007265"/>
    <s v="中区|BU_C"/>
    <s v="河南中区|Region_Henan_Central"/>
    <s v="HBI"/>
    <n v="12"/>
    <n v="4519.3159999999898"/>
    <n v="22.175999999999998"/>
    <n v="4.9069372444856697E-3"/>
    <n v="1"/>
    <n v="18"/>
    <n v="5.5555555555555497E-2"/>
    <n v="65.540000000000006"/>
    <n v="202410"/>
    <n v="0"/>
    <m/>
  </r>
  <r>
    <s v="新密市东兰商贸有限公司"/>
    <n v="30007265"/>
    <s v="中区|BU_C"/>
    <s v="河南中区|Region_Henan_Central"/>
    <s v="HBO"/>
    <n v="12"/>
    <n v="2881.6480000000001"/>
    <n v="38.808"/>
    <n v="1.3467293715262899E-2"/>
    <n v="1"/>
    <n v="9"/>
    <n v="0.11111111111111099"/>
    <n v="44.194400000000101"/>
    <n v="202410"/>
    <n v="0"/>
    <m/>
  </r>
  <r>
    <s v="新密市东兰商贸有限公司"/>
    <n v="30007265"/>
    <s v="中区|BU_C"/>
    <s v="河南中区|Region_Henan_Central"/>
    <s v="HKOW"/>
    <n v="12"/>
    <n v="139.9"/>
    <n v="0"/>
    <n v="0"/>
    <n v="0"/>
    <n v="4"/>
    <n v="0"/>
    <n v="8.0000000000062192E-3"/>
    <n v="202410"/>
    <n v="0"/>
    <m/>
  </r>
  <r>
    <s v="新密市东兰商贸有限公司"/>
    <n v="30007265"/>
    <s v="中区|BU_C"/>
    <s v="河南中区|Region_Henan_Central"/>
    <s v="ISP"/>
    <n v="12"/>
    <n v="1885.5547999999999"/>
    <n v="0"/>
    <n v="0"/>
    <n v="0"/>
    <n v="39"/>
    <n v="0"/>
    <n v="180.43423999999999"/>
    <n v="202410"/>
    <n v="0"/>
    <m/>
  </r>
  <r>
    <s v="新密市东兰思达超市"/>
    <n v="30003268"/>
    <s v="中区|BU_C"/>
    <s v="河南中区|Region_Henan_Central"/>
    <s v="HBI"/>
    <n v="12"/>
    <n v="6143.28"/>
    <n v="38.880000000000003"/>
    <n v="6.3288666640621896E-3"/>
    <n v="1"/>
    <n v="19"/>
    <n v="5.2631578947368397E-2"/>
    <n v="0"/>
    <n v="202410"/>
    <n v="0"/>
    <m/>
  </r>
  <r>
    <s v="新密市东兰思达超市"/>
    <n v="30003268"/>
    <s v="中区|BU_C"/>
    <s v="河南中区|Region_Henan_Central"/>
    <s v="HBO"/>
    <n v="12"/>
    <n v="10922.2004"/>
    <n v="0"/>
    <n v="0"/>
    <n v="0"/>
    <n v="31"/>
    <n v="0"/>
    <n v="77.616000000000497"/>
    <n v="202410"/>
    <n v="0"/>
    <m/>
  </r>
  <r>
    <s v="新密市东兰思达超市"/>
    <n v="30003268"/>
    <s v="中区|BU_C"/>
    <s v="河南中区|Region_Henan_Central"/>
    <s v="HKOW"/>
    <n v="12"/>
    <n v="495.3168"/>
    <n v="0"/>
    <n v="0"/>
    <n v="0"/>
    <n v="16"/>
    <n v="0"/>
    <n v="1.8800000000027201E-2"/>
    <n v="202410"/>
    <n v="0"/>
    <m/>
  </r>
  <r>
    <s v="新密市青屏思达超市"/>
    <n v="30017043"/>
    <s v="中区|BU_C"/>
    <s v="河南中区|Region_Henan_Central"/>
    <s v="HBO"/>
    <n v="12"/>
    <n v="529.76880000000006"/>
    <n v="41.896799999999999"/>
    <n v="7.9085065032142396E-2"/>
    <n v="2"/>
    <n v="3"/>
    <n v="0.66666666666666596"/>
    <n v="0"/>
    <n v="202410"/>
    <n v="0"/>
    <m/>
  </r>
  <r>
    <s v="新昌县金瑞道酒业商行"/>
    <n v="30018644"/>
    <s v="东区|BU_E"/>
    <s v="宁绍舟|Region_NingShaoZhou"/>
    <s v="HBO"/>
    <n v="12"/>
    <n v="10855.22"/>
    <n v="0"/>
    <n v="0"/>
    <n v="0"/>
    <n v="10"/>
    <n v="0"/>
    <n v="0"/>
    <n v="202410"/>
    <n v="75.861599999999996"/>
    <s v="{&quot;30002283&quot;: 75.8616}"/>
  </r>
  <r>
    <s v="新昌县金瑞道酒业商行"/>
    <n v="30018644"/>
    <s v="东区|BU_E"/>
    <s v="宁绍舟|Region_NingShaoZhou"/>
    <s v="HKOW"/>
    <n v="12"/>
    <n v="2630.88"/>
    <n v="0"/>
    <n v="0"/>
    <n v="0"/>
    <n v="9"/>
    <n v="0"/>
    <n v="0"/>
    <n v="202410"/>
    <n v="21.119999999999902"/>
    <s v="{&quot;30002283&quot;: 21.119999999999997}"/>
  </r>
  <r>
    <s v="新民日昇酒品销售中心"/>
    <n v="30009125"/>
    <s v="东北|BU_NE"/>
    <s v="辽宁北区|Region_Liaoning_North"/>
    <s v="BUD"/>
    <n v="12"/>
    <n v="534.90061999999898"/>
    <n v="6.9678199999999801"/>
    <n v="1.3026382358651899E-2"/>
    <n v="1"/>
    <n v="7"/>
    <n v="0.14285714285714199"/>
    <n v="0"/>
    <n v="202410"/>
    <n v="0"/>
    <m/>
  </r>
  <r>
    <s v="新民日昇酒品销售中心"/>
    <n v="30009125"/>
    <s v="东北|BU_NE"/>
    <s v="辽宁北区|Region_Liaoning_North"/>
    <s v="HBI"/>
    <n v="12"/>
    <n v="398.27501999999902"/>
    <n v="31.315020000000001"/>
    <n v="7.8626623382003796E-2"/>
    <n v="1"/>
    <n v="7"/>
    <n v="0.14285714285714199"/>
    <n v="0"/>
    <n v="202410"/>
    <n v="0"/>
    <m/>
  </r>
  <r>
    <s v="新民日昇酒品销售中心"/>
    <n v="30009125"/>
    <s v="东北|BU_NE"/>
    <s v="辽宁北区|Region_Liaoning_North"/>
    <s v="HBO"/>
    <n v="12"/>
    <n v="9908.6350000000002"/>
    <n v="1.9000000000687502E-2"/>
    <n v="1.9175194162149998E-6"/>
    <n v="1"/>
    <n v="7"/>
    <n v="0.14285714285714199"/>
    <n v="0"/>
    <n v="202410"/>
    <n v="0"/>
    <m/>
  </r>
  <r>
    <s v="新民日昇酒品销售中心"/>
    <n v="30009125"/>
    <s v="东北|BU_NE"/>
    <s v="辽宁北区|Region_Liaoning_North"/>
    <s v="HKOW"/>
    <n v="12"/>
    <n v="12.9599999999999"/>
    <n v="0"/>
    <n v="0"/>
    <n v="0"/>
    <n v="1"/>
    <n v="0"/>
    <n v="0"/>
    <n v="202410"/>
    <n v="0"/>
    <m/>
  </r>
  <r>
    <s v="新沂诚久商贸有限公司"/>
    <n v="30020626"/>
    <s v="东区|BU_E"/>
    <s v="江苏北部|Region_Jiangsu_North"/>
    <s v="BUD"/>
    <n v="12"/>
    <n v="5843.63"/>
    <n v="0"/>
    <n v="0"/>
    <n v="0"/>
    <n v="10"/>
    <n v="0"/>
    <n v="98.621599999999802"/>
    <n v="202410"/>
    <n v="0"/>
    <m/>
  </r>
  <r>
    <s v="新沂诚久商贸有限公司"/>
    <n v="30020626"/>
    <s v="东区|BU_E"/>
    <s v="江苏北部|Region_Jiangsu_North"/>
    <s v="HBI"/>
    <n v="12"/>
    <n v="17726.759999999998"/>
    <n v="0"/>
    <n v="0"/>
    <n v="0"/>
    <n v="10"/>
    <n v="0"/>
    <n v="2012.1"/>
    <n v="202410"/>
    <n v="0"/>
    <m/>
  </r>
  <r>
    <s v="新沂诚久商贸有限公司"/>
    <n v="30020626"/>
    <s v="东区|BU_E"/>
    <s v="江苏北部|Region_Jiangsu_North"/>
    <s v="HBO"/>
    <n v="12"/>
    <n v="100703.16"/>
    <n v="0"/>
    <n v="0"/>
    <n v="0"/>
    <n v="10"/>
    <n v="0"/>
    <n v="1453.9199999999901"/>
    <n v="202410"/>
    <n v="0"/>
    <m/>
  </r>
  <r>
    <s v="新沂诚久商贸有限公司"/>
    <n v="30020626"/>
    <s v="东区|BU_E"/>
    <s v="江苏北部|Region_Jiangsu_North"/>
    <s v="HKOW"/>
    <n v="12"/>
    <n v="3557.87"/>
    <n v="0"/>
    <n v="0"/>
    <n v="0"/>
    <n v="10"/>
    <n v="0"/>
    <n v="1320.9"/>
    <n v="202410"/>
    <n v="0"/>
    <m/>
  </r>
  <r>
    <s v="新蔡县九加九名酒销售有限公司"/>
    <n v="30005250"/>
    <s v="中区|BU_C"/>
    <s v="河南南区|Region_Henan_South"/>
    <s v="HBI"/>
    <n v="12"/>
    <n v="949.13040000000001"/>
    <n v="131.69040000000001"/>
    <n v="0.13874847966096099"/>
    <n v="1"/>
    <n v="5"/>
    <n v="0.2"/>
    <n v="0"/>
    <n v="202410"/>
    <n v="0"/>
    <m/>
  </r>
  <r>
    <s v="新蔡县九加九名酒销售有限公司"/>
    <n v="30005250"/>
    <s v="中区|BU_C"/>
    <s v="河南南区|Region_Henan_South"/>
    <s v="HBO"/>
    <n v="12"/>
    <n v="4064.1876000000002"/>
    <n v="27.918000000000301"/>
    <n v="6.8692695189563396E-3"/>
    <n v="1"/>
    <n v="5"/>
    <n v="0.2"/>
    <n v="0"/>
    <n v="202410"/>
    <n v="0"/>
    <m/>
  </r>
  <r>
    <s v="新蔡县九加九名酒销售有限公司"/>
    <n v="30005250"/>
    <s v="中区|BU_C"/>
    <s v="河南南区|Region_Henan_South"/>
    <s v="HKOW"/>
    <n v="12"/>
    <n v="1472.1880000000001"/>
    <n v="0.16240000000004701"/>
    <n v="1.10311998195915E-4"/>
    <n v="1"/>
    <n v="3"/>
    <n v="0.33333333333333298"/>
    <n v="0"/>
    <n v="202410"/>
    <n v="0"/>
    <m/>
  </r>
  <r>
    <s v="新蔡县全公商贸有限公司"/>
    <n v="30016313"/>
    <s v="中区|BU_C"/>
    <s v="河南南区|Region_Henan_South"/>
    <s v="BUD"/>
    <n v="12"/>
    <n v="33123.439039999997"/>
    <n v="0"/>
    <n v="0"/>
    <n v="0"/>
    <n v="46"/>
    <n v="0"/>
    <n v="2150.3307199999999"/>
    <n v="202410"/>
    <n v="0"/>
    <m/>
  </r>
  <r>
    <s v="新蔡县全公商贸有限公司"/>
    <n v="30016313"/>
    <s v="中区|BU_C"/>
    <s v="河南南区|Region_Henan_South"/>
    <s v="HBI"/>
    <n v="12"/>
    <n v="4059.95"/>
    <n v="0"/>
    <n v="0"/>
    <n v="0"/>
    <n v="25"/>
    <n v="0"/>
    <n v="126.58999999999899"/>
    <n v="202410"/>
    <n v="0"/>
    <m/>
  </r>
  <r>
    <s v="新蔡县全公商贸有限公司"/>
    <n v="30016313"/>
    <s v="中区|BU_C"/>
    <s v="河南南区|Region_Henan_South"/>
    <s v="HBO"/>
    <n v="12"/>
    <n v="27529.32"/>
    <n v="0"/>
    <n v="0"/>
    <n v="0"/>
    <n v="36"/>
    <n v="0"/>
    <n v="674.221200000002"/>
    <n v="202410"/>
    <n v="0"/>
    <m/>
  </r>
  <r>
    <s v="新蔡县全公商贸有限公司"/>
    <n v="30016313"/>
    <s v="中区|BU_C"/>
    <s v="河南南区|Region_Henan_South"/>
    <s v="HKOW"/>
    <n v="12"/>
    <n v="20526.059999999899"/>
    <n v="0"/>
    <n v="0"/>
    <n v="0"/>
    <n v="37"/>
    <n v="0"/>
    <n v="674.89200000000096"/>
    <n v="202410"/>
    <n v="0"/>
    <m/>
  </r>
  <r>
    <s v="新蔡县全公商贸有限公司"/>
    <n v="30016313"/>
    <s v="中区|BU_C"/>
    <s v="河南南区|Region_Henan_South"/>
    <s v="ISP"/>
    <n v="12"/>
    <n v="1810.0419999999999"/>
    <n v="0"/>
    <n v="0"/>
    <n v="0"/>
    <n v="37"/>
    <n v="0"/>
    <n v="157.41592"/>
    <n v="202410"/>
    <n v="0"/>
    <m/>
  </r>
  <r>
    <s v="新郑市梨河镇旌凯贸易商行"/>
    <n v="30017052"/>
    <s v="中区|BU_C"/>
    <s v="河南中区|Region_Henan_Central"/>
    <s v="HBI"/>
    <n v="12"/>
    <n v="58.32"/>
    <n v="7.1054273576010003E-15"/>
    <n v="1.2183517417011301E-16"/>
    <n v="1"/>
    <n v="2"/>
    <n v="0.5"/>
    <n v="0"/>
    <n v="202410"/>
    <n v="0"/>
    <m/>
  </r>
  <r>
    <s v="新郑市梨河镇旌凯贸易商行"/>
    <n v="30017052"/>
    <s v="中区|BU_C"/>
    <s v="河南中区|Region_Henan_Central"/>
    <s v="HBO"/>
    <n v="12"/>
    <n v="919.08"/>
    <n v="1.4210854715202001E-14"/>
    <n v="1.5462043255431499E-17"/>
    <n v="1"/>
    <n v="6"/>
    <n v="0.16666666666666599"/>
    <n v="0"/>
    <n v="202410"/>
    <n v="0"/>
    <m/>
  </r>
  <r>
    <s v="新郑市梨河镇旌凯贸易商行"/>
    <n v="30017052"/>
    <s v="中区|BU_C"/>
    <s v="河南中区|Region_Henan_Central"/>
    <s v="HKOW"/>
    <n v="12"/>
    <n v="85.92"/>
    <n v="0"/>
    <n v="0"/>
    <n v="0"/>
    <n v="2"/>
    <n v="0"/>
    <n v="0"/>
    <n v="202410"/>
    <n v="0"/>
    <m/>
  </r>
  <r>
    <s v="新郑市龙湖镇酒久酒水商行"/>
    <n v="30014845"/>
    <s v="中区|BU_C"/>
    <s v="河南中区|Region_Henan_Central"/>
    <s v="HBI"/>
    <n v="12"/>
    <n v="3379.32"/>
    <n v="143.63999999999999"/>
    <n v="4.25055928411633E-2"/>
    <n v="1"/>
    <n v="24"/>
    <n v="4.1666666666666602E-2"/>
    <n v="0"/>
    <n v="202410"/>
    <n v="0"/>
    <m/>
  </r>
  <r>
    <s v="新郑市龙湖镇酒久酒水商行"/>
    <n v="30014845"/>
    <s v="中区|BU_C"/>
    <s v="河南中区|Region_Henan_Central"/>
    <s v="HBO"/>
    <n v="12"/>
    <n v="6038.4579999999996"/>
    <n v="211.90119999999999"/>
    <n v="3.5091939034766803E-2"/>
    <n v="3"/>
    <n v="26"/>
    <n v="0.115384615384615"/>
    <n v="0"/>
    <n v="202410"/>
    <n v="0"/>
    <m/>
  </r>
  <r>
    <s v="新郑市龙湖镇酒久酒水商行"/>
    <n v="30014845"/>
    <s v="中区|BU_C"/>
    <s v="河南中区|Region_Henan_Central"/>
    <s v="HKOW"/>
    <n v="12"/>
    <n v="452.16"/>
    <n v="0.79200000000000803"/>
    <n v="1.7515923566879101E-3"/>
    <n v="1"/>
    <n v="9"/>
    <n v="0.11111111111111099"/>
    <n v="0"/>
    <n v="202410"/>
    <n v="0"/>
    <m/>
  </r>
  <r>
    <s v="新野县英鑫博食品有限公司"/>
    <n v="30007488"/>
    <s v="中区|BU_C"/>
    <s v="河南南区|Region_Henan_South"/>
    <s v="HBI"/>
    <n v="12"/>
    <n v="27230.5799999999"/>
    <n v="0"/>
    <n v="0"/>
    <n v="0"/>
    <n v="44"/>
    <n v="0"/>
    <n v="6.0000000000428599E-2"/>
    <n v="202410"/>
    <n v="0"/>
    <m/>
  </r>
  <r>
    <s v="新野县英鑫博食品有限公司"/>
    <n v="30007488"/>
    <s v="中区|BU_C"/>
    <s v="河南南区|Region_Henan_South"/>
    <s v="HBO"/>
    <n v="12"/>
    <n v="7591.26"/>
    <n v="0"/>
    <n v="0"/>
    <n v="0"/>
    <n v="29"/>
    <n v="0"/>
    <n v="1.2000000000227801E-2"/>
    <n v="202410"/>
    <n v="0"/>
    <m/>
  </r>
  <r>
    <s v="新野县英鑫博食品有限公司"/>
    <n v="30007488"/>
    <s v="中区|BU_C"/>
    <s v="河南南区|Region_Henan_South"/>
    <s v="HKOW"/>
    <n v="12"/>
    <n v="516.6"/>
    <n v="0"/>
    <n v="0"/>
    <n v="0"/>
    <n v="12"/>
    <n v="0"/>
    <n v="0"/>
    <n v="202410"/>
    <n v="0"/>
    <m/>
  </r>
  <r>
    <s v="方城县城关镇俐鑫副食品商行"/>
    <n v="30019591"/>
    <s v="中区|BU_C"/>
    <s v="河南南区|Region_Henan_South"/>
    <s v="HBI"/>
    <n v="12"/>
    <n v="4374"/>
    <n v="0"/>
    <n v="0"/>
    <n v="0"/>
    <n v="31"/>
    <n v="0"/>
    <n v="8.5265128291211997E-14"/>
    <n v="202410"/>
    <n v="0"/>
    <m/>
  </r>
  <r>
    <s v="方城县城关镇俐鑫副食品商行"/>
    <n v="30019591"/>
    <s v="中区|BU_C"/>
    <s v="河南南区|Region_Henan_South"/>
    <s v="HBO"/>
    <n v="12"/>
    <n v="4902.46"/>
    <n v="0"/>
    <n v="0"/>
    <n v="0"/>
    <n v="34"/>
    <n v="0"/>
    <n v="150.19159999999999"/>
    <n v="202410"/>
    <n v="0"/>
    <m/>
  </r>
  <r>
    <s v="方城县城关镇俐鑫副食品商行"/>
    <n v="30019591"/>
    <s v="中区|BU_C"/>
    <s v="河南南区|Region_Henan_South"/>
    <s v="HKOW"/>
    <n v="12"/>
    <n v="890.56999999999903"/>
    <n v="0"/>
    <n v="0"/>
    <n v="0"/>
    <n v="18"/>
    <n v="0"/>
    <n v="66"/>
    <n v="202410"/>
    <n v="0"/>
    <m/>
  </r>
  <r>
    <s v="方城县城关镇利鑫副食品商行"/>
    <n v="30007730"/>
    <s v="中区|BU_C"/>
    <s v="河南南区|Region_Henan_South"/>
    <s v="HBI"/>
    <n v="12"/>
    <n v="1640.4"/>
    <n v="0.95999999999992203"/>
    <n v="5.8522311631304703E-4"/>
    <n v="1"/>
    <n v="6"/>
    <n v="0.16666666666666599"/>
    <n v="0"/>
    <n v="202410"/>
    <n v="0"/>
    <m/>
  </r>
  <r>
    <s v="方城县城关镇利鑫副食品商行"/>
    <n v="30007730"/>
    <s v="中区|BU_C"/>
    <s v="河南南区|Region_Henan_South"/>
    <s v="HBO"/>
    <n v="12"/>
    <n v="493.42399999999998"/>
    <n v="66.536000000000001"/>
    <n v="0.134845487856285"/>
    <n v="1"/>
    <n v="5"/>
    <n v="0.2"/>
    <n v="0"/>
    <n v="202410"/>
    <n v="0"/>
    <m/>
  </r>
  <r>
    <s v="方城县城关镇利鑫副食品商行"/>
    <n v="30007730"/>
    <s v="中区|BU_C"/>
    <s v="河南南区|Region_Henan_South"/>
    <s v="HKOW"/>
    <n v="12"/>
    <n v="495.48320000000001"/>
    <n v="7.6112000000000499"/>
    <n v="1.5361166634913199E-2"/>
    <n v="1"/>
    <n v="4"/>
    <n v="0.25"/>
    <n v="0"/>
    <n v="202410"/>
    <n v="0"/>
    <m/>
  </r>
  <r>
    <s v="方正县家欢啤酒经销处"/>
    <n v="30019203"/>
    <s v="东北|BU_NE"/>
    <s v="黑龙江东区|Region_Heilongjiang_East"/>
    <s v="HBO"/>
    <n v="12"/>
    <n v="4687.87"/>
    <n v="7.6000000002807103E-3"/>
    <n v="1.6212053662496399E-6"/>
    <n v="1"/>
    <n v="7"/>
    <n v="0.14285714285714199"/>
    <n v="0"/>
    <n v="202410"/>
    <n v="0"/>
    <m/>
  </r>
  <r>
    <s v="方正县高楞英正啤酒批发部"/>
    <n v="30007821"/>
    <s v="东北|BU_NE"/>
    <s v="黑龙江东区|Region_Heilongjiang_East"/>
    <s v="HBO"/>
    <n v="12"/>
    <n v="3408.75"/>
    <n v="1.08000000003585E-2"/>
    <n v="3.1683168317883399E-6"/>
    <n v="1"/>
    <n v="6"/>
    <n v="0.16666666666666599"/>
    <n v="0"/>
    <n v="202410"/>
    <n v="0"/>
    <m/>
  </r>
  <r>
    <s v="无为县天意商行"/>
    <n v="30019177"/>
    <s v="新创增长区域|NGE"/>
    <s v="安徽|Region_Anhui"/>
    <s v="BUD"/>
    <n v="12"/>
    <n v="253.77999999999901"/>
    <n v="156.40719999999899"/>
    <n v="0.61631018992828401"/>
    <n v="3"/>
    <n v="3"/>
    <n v="1"/>
    <n v="0"/>
    <n v="202410"/>
    <n v="0"/>
    <m/>
  </r>
  <r>
    <s v="无为县天意商行"/>
    <n v="30019177"/>
    <s v="新创增长区域|NGE"/>
    <s v="安徽|Region_Anhui"/>
    <s v="HBI"/>
    <n v="12"/>
    <n v="32.4"/>
    <n v="12.96"/>
    <n v="0.4"/>
    <n v="2"/>
    <n v="3"/>
    <n v="0.66666666666666596"/>
    <n v="0"/>
    <n v="202410"/>
    <n v="0"/>
    <m/>
  </r>
  <r>
    <s v="无为县天意商行"/>
    <n v="30019177"/>
    <s v="新创增长区域|NGE"/>
    <s v="安徽|Region_Anhui"/>
    <s v="HBO"/>
    <n v="12"/>
    <n v="97.2"/>
    <n v="47.52"/>
    <n v="0.48888888888888798"/>
    <n v="2"/>
    <n v="3"/>
    <n v="0.66666666666666596"/>
    <n v="0"/>
    <n v="202410"/>
    <n v="0"/>
    <m/>
  </r>
  <r>
    <s v="无为县天意商行"/>
    <n v="30019177"/>
    <s v="新创增长区域|NGE"/>
    <s v="安徽|Region_Anhui"/>
    <s v="HKOW"/>
    <n v="12"/>
    <n v="6.48"/>
    <n v="6.48"/>
    <n v="1"/>
    <n v="1"/>
    <n v="1"/>
    <n v="1"/>
    <n v="0"/>
    <n v="202410"/>
    <n v="0"/>
    <m/>
  </r>
  <r>
    <s v="无极县高头溪亭泉烟酒经销部"/>
    <n v="30010117"/>
    <s v="北区|BU_N"/>
    <s v="河北南区|Region_Hebei_south"/>
    <s v="BUD"/>
    <n v="12"/>
    <n v="12.5304"/>
    <n v="0"/>
    <n v="0"/>
    <n v="0"/>
    <n v="1"/>
    <n v="0"/>
    <n v="0"/>
    <n v="202410"/>
    <n v="0"/>
    <m/>
  </r>
  <r>
    <s v="无极县高头溪亭泉烟酒经销部"/>
    <n v="30010117"/>
    <s v="北区|BU_N"/>
    <s v="河北南区|Region_Hebei_south"/>
    <s v="HBO"/>
    <n v="12"/>
    <n v="105.14400000000001"/>
    <n v="0.60000000000000797"/>
    <n v="5.7064597123945102E-3"/>
    <n v="1"/>
    <n v="1"/>
    <n v="1"/>
    <n v="0"/>
    <n v="202410"/>
    <n v="0"/>
    <m/>
  </r>
  <r>
    <s v="无极县高头溪亭泉烟酒经销部"/>
    <n v="30010117"/>
    <s v="北区|BU_N"/>
    <s v="河北南区|Region_Hebei_south"/>
    <s v="HKOW"/>
    <n v="12"/>
    <n v="51.839999999999897"/>
    <n v="0"/>
    <n v="0"/>
    <n v="0"/>
    <n v="1"/>
    <n v="0"/>
    <n v="0"/>
    <n v="202410"/>
    <n v="0"/>
    <m/>
  </r>
  <r>
    <s v="无锡久柏莱贸易有限公司"/>
    <n v="30018037"/>
    <s v="东区|BU_E"/>
    <s v="江苏南部|Region_Jiangsu_South"/>
    <s v="BUD"/>
    <n v="12"/>
    <n v="10281.245999999999"/>
    <n v="2696.268"/>
    <n v="0.26225109291227899"/>
    <n v="1"/>
    <n v="7"/>
    <n v="0.14285714285714199"/>
    <n v="0"/>
    <n v="202410"/>
    <n v="0"/>
    <m/>
  </r>
  <r>
    <s v="无锡久柏莱贸易有限公司"/>
    <n v="30018037"/>
    <s v="东区|BU_E"/>
    <s v="江苏南部|Region_Jiangsu_South"/>
    <s v="ISP"/>
    <n v="12"/>
    <n v="5178.9270399999996"/>
    <n v="307.58800000000002"/>
    <n v="5.9392224996473501E-2"/>
    <n v="1"/>
    <n v="7"/>
    <n v="0.14285714285714199"/>
    <n v="0"/>
    <n v="202410"/>
    <n v="0"/>
    <m/>
  </r>
  <r>
    <s v="无锡优势统合贸易有限公司"/>
    <n v="30012918"/>
    <s v="东区|BU_E"/>
    <s v="东区_江苏_新兴渠道|Region_BUE_JS_EmC"/>
    <s v="BUD"/>
    <n v="12"/>
    <n v="2491.3560000000002"/>
    <n v="397.35599999999999"/>
    <n v="0.15949386599105"/>
    <n v="3"/>
    <n v="33"/>
    <n v="9.0909090909090898E-2"/>
    <n v="114.3"/>
    <n v="202410"/>
    <n v="0"/>
    <m/>
  </r>
  <r>
    <s v="无锡优势统合贸易有限公司"/>
    <n v="30012918"/>
    <s v="东区|BU_E"/>
    <s v="东区_江苏_新兴渠道|Region_BUE_JS_EmC"/>
    <s v="ISP"/>
    <n v="12"/>
    <n v="1922.7447999999999"/>
    <n v="215.43759999999901"/>
    <n v="0.112046902948326"/>
    <n v="6"/>
    <n v="36"/>
    <n v="0.16666666666666599"/>
    <n v="132.24"/>
    <n v="202410"/>
    <n v="0"/>
    <m/>
  </r>
  <r>
    <s v="无锡市广际酒业有限公司"/>
    <n v="30020888"/>
    <s v="东区|BU_E"/>
    <s v="江苏南部|Region_Jiangsu_South"/>
    <s v="BUD"/>
    <n v="12"/>
    <n v="6976.7199999999903"/>
    <n v="0"/>
    <n v="0"/>
    <n v="0"/>
    <n v="5"/>
    <n v="0"/>
    <n v="2950.5556000000001"/>
    <n v="202410"/>
    <n v="0"/>
    <m/>
  </r>
  <r>
    <s v="无锡市广际酒业有限公司"/>
    <n v="30020888"/>
    <s v="东区|BU_E"/>
    <s v="江苏南部|Region_Jiangsu_South"/>
    <s v="HBI"/>
    <n v="12"/>
    <n v="366.37"/>
    <n v="0"/>
    <n v="0"/>
    <n v="0"/>
    <n v="3"/>
    <n v="0"/>
    <n v="366.37"/>
    <n v="202410"/>
    <n v="0"/>
    <m/>
  </r>
  <r>
    <s v="无锡市广际酒业有限公司"/>
    <n v="30020888"/>
    <s v="东区|BU_E"/>
    <s v="江苏南部|Region_Jiangsu_South"/>
    <s v="HBO"/>
    <n v="12"/>
    <n v="194.6"/>
    <n v="0"/>
    <n v="0"/>
    <n v="0"/>
    <n v="3"/>
    <n v="0"/>
    <n v="20.36"/>
    <n v="202410"/>
    <n v="0"/>
    <m/>
  </r>
  <r>
    <s v="无锡市广际酒业有限公司"/>
    <n v="30020888"/>
    <s v="东区|BU_E"/>
    <s v="江苏南部|Region_Jiangsu_South"/>
    <s v="ISP"/>
    <n v="12"/>
    <n v="1030.1400000000001"/>
    <n v="0"/>
    <n v="0"/>
    <n v="0"/>
    <n v="5"/>
    <n v="0"/>
    <n v="214.71359999999899"/>
    <n v="202410"/>
    <n v="0"/>
    <m/>
  </r>
  <r>
    <s v="无锡市顺太食品有限公司"/>
    <n v="30018229"/>
    <s v="东区|BU_E"/>
    <s v="江苏南部|Region_Jiangsu_South"/>
    <s v="BUD"/>
    <n v="12"/>
    <n v="54802.37"/>
    <n v="0"/>
    <n v="0"/>
    <n v="0"/>
    <n v="47"/>
    <n v="0"/>
    <n v="2927.9839999999999"/>
    <n v="202410"/>
    <n v="0"/>
    <m/>
  </r>
  <r>
    <s v="无锡市顺太食品有限公司"/>
    <n v="30018229"/>
    <s v="东区|BU_E"/>
    <s v="江苏南部|Region_Jiangsu_South"/>
    <s v="HBI"/>
    <n v="12"/>
    <n v="657.48"/>
    <n v="-35.520000000000003"/>
    <n v="-5.4024457017703899E-2"/>
    <n v="0"/>
    <n v="18"/>
    <n v="0"/>
    <n v="58.199999999999903"/>
    <n v="202410"/>
    <n v="0"/>
    <m/>
  </r>
  <r>
    <s v="无锡市顺太食品有限公司"/>
    <n v="30018229"/>
    <s v="东区|BU_E"/>
    <s v="江苏南部|Region_Jiangsu_South"/>
    <s v="HBO"/>
    <n v="12"/>
    <n v="10266.124"/>
    <n v="0"/>
    <n v="0"/>
    <n v="0"/>
    <n v="41"/>
    <n v="0"/>
    <n v="1093.8879999999999"/>
    <n v="202410"/>
    <n v="0"/>
    <m/>
  </r>
  <r>
    <s v="无锡市顺太食品有限公司"/>
    <n v="30018229"/>
    <s v="东区|BU_E"/>
    <s v="江苏南部|Region_Jiangsu_South"/>
    <s v="HKOW"/>
    <n v="12"/>
    <n v="1435.05799999999"/>
    <n v="0"/>
    <n v="0"/>
    <n v="0"/>
    <n v="38"/>
    <n v="0"/>
    <n v="4.8000000000062201E-2"/>
    <n v="202410"/>
    <n v="0"/>
    <m/>
  </r>
  <r>
    <s v="无锡市顺太食品有限公司"/>
    <n v="30018229"/>
    <s v="东区|BU_E"/>
    <s v="江苏南部|Region_Jiangsu_South"/>
    <s v="ISP"/>
    <n v="12"/>
    <n v="1156.3363999999899"/>
    <n v="0"/>
    <n v="0"/>
    <n v="0"/>
    <n v="41"/>
    <n v="0"/>
    <n v="216.8648"/>
    <n v="202410"/>
    <n v="0"/>
    <m/>
  </r>
  <r>
    <s v="无锡江砚映照贸易有限公司"/>
    <n v="30020779"/>
    <s v="东区|BU_E"/>
    <s v="江苏南部|Region_Jiangsu_South"/>
    <s v="BUD"/>
    <n v="12"/>
    <n v="135"/>
    <n v="0"/>
    <n v="0"/>
    <n v="0"/>
    <n v="3"/>
    <n v="0"/>
    <n v="135"/>
    <n v="202410"/>
    <n v="0"/>
    <m/>
  </r>
  <r>
    <s v="无锡江砚映照贸易有限公司"/>
    <n v="30020779"/>
    <s v="东区|BU_E"/>
    <s v="江苏南部|Region_Jiangsu_South"/>
    <s v="ISP"/>
    <n v="12"/>
    <n v="471.099999999999"/>
    <n v="0"/>
    <n v="0"/>
    <n v="0"/>
    <n v="8"/>
    <n v="0"/>
    <n v="250.3"/>
    <n v="202410"/>
    <n v="0"/>
    <m/>
  </r>
  <r>
    <s v="无锡炎鼎酒业贸易有限公司"/>
    <n v="30019262"/>
    <s v="东区|BU_E"/>
    <s v="江苏南部|Region_Jiangsu_South"/>
    <s v="BUD"/>
    <n v="12"/>
    <n v="39654"/>
    <n v="0"/>
    <n v="0"/>
    <n v="0"/>
    <n v="35"/>
    <n v="0"/>
    <n v="60.125999999999898"/>
    <n v="202410"/>
    <n v="15.886799999999999"/>
    <s v="{&quot;30015705&quot;: 15.8868}"/>
  </r>
  <r>
    <s v="无锡炎鼎酒业贸易有限公司"/>
    <n v="30019262"/>
    <s v="东区|BU_E"/>
    <s v="江苏南部|Region_Jiangsu_South"/>
    <s v="HBO"/>
    <n v="12"/>
    <n v="468.47"/>
    <n v="0"/>
    <n v="0"/>
    <n v="0"/>
    <n v="6"/>
    <n v="0"/>
    <n v="21.62"/>
    <n v="202410"/>
    <n v="0"/>
    <m/>
  </r>
  <r>
    <s v="无锡炎鼎酒业贸易有限公司"/>
    <n v="30019262"/>
    <s v="东区|BU_E"/>
    <s v="江苏南部|Region_Jiangsu_South"/>
    <s v="ISP"/>
    <n v="12"/>
    <n v="22645.18"/>
    <n v="0"/>
    <n v="0"/>
    <n v="0"/>
    <n v="35"/>
    <n v="0"/>
    <n v="18.212079999998899"/>
    <n v="202410"/>
    <n v="0"/>
    <m/>
  </r>
  <r>
    <s v="无锡鑫恒聚商贸有限公司"/>
    <n v="30017076"/>
    <s v="东区|BU_E"/>
    <s v="江苏南部|Region_Jiangsu_South"/>
    <s v="BUD"/>
    <n v="12"/>
    <n v="88732.79"/>
    <n v="0"/>
    <n v="0"/>
    <n v="0"/>
    <n v="47"/>
    <n v="0"/>
    <n v="482.37615999999798"/>
    <n v="202410"/>
    <n v="0"/>
    <m/>
  </r>
  <r>
    <s v="无锡鑫恒聚商贸有限公司"/>
    <n v="30017076"/>
    <s v="东区|BU_E"/>
    <s v="江苏南部|Region_Jiangsu_South"/>
    <s v="HBI"/>
    <n v="12"/>
    <n v="10301.039999999901"/>
    <n v="0"/>
    <n v="0"/>
    <n v="0"/>
    <n v="43"/>
    <n v="0"/>
    <n v="1478.46"/>
    <n v="202410"/>
    <n v="0"/>
    <m/>
  </r>
  <r>
    <s v="无锡鑫恒聚商贸有限公司"/>
    <n v="30017076"/>
    <s v="东区|BU_E"/>
    <s v="江苏南部|Region_Jiangsu_South"/>
    <s v="HBO"/>
    <n v="12"/>
    <n v="15232.98"/>
    <n v="2485.2600000000002"/>
    <n v="0.16314995490048501"/>
    <n v="6"/>
    <n v="39"/>
    <n v="0.15384615384615299"/>
    <n v="1938.96"/>
    <n v="202410"/>
    <n v="0"/>
    <m/>
  </r>
  <r>
    <s v="无锡鑫恒聚商贸有限公司"/>
    <n v="30017076"/>
    <s v="东区|BU_E"/>
    <s v="江苏南部|Region_Jiangsu_South"/>
    <s v="HKOW"/>
    <n v="12"/>
    <n v="22479.119999999901"/>
    <n v="0"/>
    <n v="0"/>
    <n v="0"/>
    <n v="38"/>
    <n v="0"/>
    <n v="1787.64"/>
    <n v="202410"/>
    <n v="0"/>
    <m/>
  </r>
  <r>
    <s v="无锡鑫恒聚商贸有限公司"/>
    <n v="30017076"/>
    <s v="东区|BU_E"/>
    <s v="江苏南部|Region_Jiangsu_South"/>
    <s v="ISP"/>
    <n v="12"/>
    <n v="4686.2628000000004"/>
    <n v="0"/>
    <n v="0"/>
    <n v="0"/>
    <n v="42"/>
    <n v="0"/>
    <n v="417.0684"/>
    <n v="202410"/>
    <n v="0"/>
    <m/>
  </r>
  <r>
    <s v="日喀则市藏巴商贸有限公司"/>
    <n v="30010449"/>
    <s v="西区|BU_W"/>
    <s v="西藏|Region_Tibet"/>
    <s v="BUD"/>
    <n v="12"/>
    <n v="839009.38800000004"/>
    <n v="203274.82303999999"/>
    <n v="0.24227955723422701"/>
    <n v="20"/>
    <n v="45"/>
    <n v="0.44444444444444398"/>
    <n v="232439.93079999901"/>
    <n v="202410"/>
    <n v="0"/>
    <m/>
  </r>
  <r>
    <s v="日喀则市藏巴商贸有限公司"/>
    <n v="30010449"/>
    <s v="西区|BU_W"/>
    <s v="西藏|Region_Tibet"/>
    <s v="HBI"/>
    <n v="12"/>
    <n v="777.43399999999997"/>
    <n v="237.2944"/>
    <n v="0.305227710648106"/>
    <n v="4"/>
    <n v="12"/>
    <n v="0.33333333333333298"/>
    <n v="14.41"/>
    <n v="202410"/>
    <n v="0"/>
    <m/>
  </r>
  <r>
    <s v="日喀则市藏巴商贸有限公司"/>
    <n v="30010449"/>
    <s v="西区|BU_W"/>
    <s v="西藏|Region_Tibet"/>
    <s v="ISP"/>
    <n v="12"/>
    <n v="307.37"/>
    <n v="136.55495999999999"/>
    <n v="0.44426899176887702"/>
    <n v="11"/>
    <n v="21"/>
    <n v="0.52380952380952295"/>
    <n v="95.42"/>
    <n v="202410"/>
    <n v="0"/>
    <m/>
  </r>
  <r>
    <s v="日照经济开发区华鼎名烟名酒商行"/>
    <n v="30007375"/>
    <s v="中区|BU_C"/>
    <s v="山东|Region_Shandong"/>
    <s v="HBI"/>
    <n v="12"/>
    <n v="136.08000000000001"/>
    <n v="136.08000000000001"/>
    <n v="1"/>
    <n v="5"/>
    <n v="5"/>
    <n v="1"/>
    <n v="0"/>
    <n v="202410"/>
    <n v="0"/>
    <m/>
  </r>
  <r>
    <s v="日照经济开发区华鼎名烟名酒商行"/>
    <n v="30007375"/>
    <s v="中区|BU_C"/>
    <s v="山东|Region_Shandong"/>
    <s v="HBO"/>
    <n v="12"/>
    <n v="64.8"/>
    <n v="64.8"/>
    <n v="1"/>
    <n v="4"/>
    <n v="4"/>
    <n v="1"/>
    <n v="0"/>
    <n v="202410"/>
    <n v="0"/>
    <m/>
  </r>
  <r>
    <s v="日照经济开发区华鼎名烟名酒商行"/>
    <n v="30007375"/>
    <s v="中区|BU_C"/>
    <s v="山东|Region_Shandong"/>
    <s v="HKOW"/>
    <n v="12"/>
    <n v="84.24"/>
    <n v="66.239999999999995"/>
    <n v="0.78632478632478597"/>
    <n v="4"/>
    <n v="5"/>
    <n v="0.8"/>
    <n v="0"/>
    <n v="202410"/>
    <n v="0"/>
    <m/>
  </r>
  <r>
    <s v="旭日商行"/>
    <n v="30017157"/>
    <s v="中区|BU_C"/>
    <s v="河南南区|Region_Henan_South"/>
    <s v="HBI"/>
    <n v="12"/>
    <n v="1166.1099999999999"/>
    <n v="0"/>
    <n v="0"/>
    <n v="0"/>
    <n v="4"/>
    <n v="0"/>
    <n v="0"/>
    <n v="202410"/>
    <n v="0"/>
    <m/>
  </r>
  <r>
    <s v="旭日商行"/>
    <n v="30017157"/>
    <s v="中区|BU_C"/>
    <s v="河南南区|Region_Henan_South"/>
    <s v="HBO"/>
    <n v="12"/>
    <n v="147.88079999999999"/>
    <n v="11.800800000000001"/>
    <n v="7.9799406008082205E-2"/>
    <n v="1"/>
    <n v="2"/>
    <n v="0.5"/>
    <n v="0"/>
    <n v="202410"/>
    <n v="0"/>
    <m/>
  </r>
  <r>
    <s v="旭日商行"/>
    <n v="30017157"/>
    <s v="中区|BU_C"/>
    <s v="河南南区|Region_Henan_South"/>
    <s v="HKOW"/>
    <n v="12"/>
    <n v="365.909999999999"/>
    <n v="6.0000000000286404E-3"/>
    <n v="1.6397474788960801E-5"/>
    <n v="1"/>
    <n v="3"/>
    <n v="0.33333333333333298"/>
    <n v="0"/>
    <n v="202410"/>
    <n v="0"/>
    <m/>
  </r>
  <r>
    <s v="昆山市玉山镇振峰酒业商行"/>
    <n v="30018641"/>
    <s v="东区|BU_E"/>
    <s v="江苏南部|Region_Jiangsu_South"/>
    <s v="HBI"/>
    <n v="12"/>
    <n v="78.936000000000007"/>
    <n v="48.048000000000002"/>
    <n v="0.60869565217391297"/>
    <n v="1"/>
    <n v="1"/>
    <n v="1"/>
    <n v="0"/>
    <n v="202410"/>
    <n v="0"/>
    <m/>
  </r>
  <r>
    <s v="昆山市玉山镇春风酒业商行"/>
    <n v="30003423"/>
    <s v="东区|BU_E"/>
    <s v="江苏南部|Region_Jiangsu_South"/>
    <s v="BUD"/>
    <n v="12"/>
    <n v="20374.46"/>
    <n v="20.811199999999399"/>
    <n v="1.0214356601352501E-3"/>
    <n v="1"/>
    <n v="26"/>
    <n v="3.8461538461538401E-2"/>
    <n v="0"/>
    <n v="202410"/>
    <n v="0"/>
    <m/>
  </r>
  <r>
    <s v="昆山市玉山镇春风酒业商行"/>
    <n v="30003423"/>
    <s v="东区|BU_E"/>
    <s v="江苏南部|Region_Jiangsu_South"/>
    <s v="HBI"/>
    <n v="12"/>
    <n v="2152.6799999999998"/>
    <n v="0.72000000000005304"/>
    <n v="3.3446680416971103E-4"/>
    <n v="1"/>
    <n v="23"/>
    <n v="4.3478260869565202E-2"/>
    <n v="0"/>
    <n v="202410"/>
    <n v="0"/>
    <m/>
  </r>
  <r>
    <s v="昆山市玉山镇春风酒业商行"/>
    <n v="30003423"/>
    <s v="东区|BU_E"/>
    <s v="江苏南部|Region_Jiangsu_South"/>
    <s v="HBO"/>
    <n v="12"/>
    <n v="1400.04"/>
    <n v="4.6185277824406499E-14"/>
    <n v="3.2988541630529397E-17"/>
    <n v="1"/>
    <n v="20"/>
    <n v="0.05"/>
    <n v="0"/>
    <n v="202410"/>
    <n v="0"/>
    <m/>
  </r>
  <r>
    <s v="昆山市玉山镇春风酒业商行"/>
    <n v="30003423"/>
    <s v="东区|BU_E"/>
    <s v="江苏南部|Region_Jiangsu_South"/>
    <s v="HKOW"/>
    <n v="12"/>
    <n v="1244.1599999999901"/>
    <n v="6.7501559897209505E-14"/>
    <n v="5.42547259976285E-17"/>
    <n v="1"/>
    <n v="18"/>
    <n v="5.5555555555555497E-2"/>
    <n v="0"/>
    <n v="202410"/>
    <n v="0"/>
    <m/>
  </r>
  <r>
    <s v="昆山新振峰酒业有限公司"/>
    <n v="30019062"/>
    <s v="东区|BU_E"/>
    <s v="江苏南部|Region_Jiangsu_South"/>
    <s v="BUD"/>
    <n v="12"/>
    <n v="88937.43"/>
    <n v="0"/>
    <n v="0"/>
    <n v="0"/>
    <n v="45"/>
    <n v="0"/>
    <n v="3000.0909200000001"/>
    <n v="202410"/>
    <n v="0"/>
    <m/>
  </r>
  <r>
    <s v="昆山新振峰酒业有限公司"/>
    <n v="30019062"/>
    <s v="东区|BU_E"/>
    <s v="江苏南部|Region_Jiangsu_South"/>
    <s v="HBI"/>
    <n v="12"/>
    <n v="8252.02"/>
    <n v="0"/>
    <n v="0"/>
    <n v="0"/>
    <n v="42"/>
    <n v="0"/>
    <n v="180.81199999999899"/>
    <n v="202410"/>
    <n v="0"/>
    <m/>
  </r>
  <r>
    <s v="昆山新振峰酒业有限公司"/>
    <n v="30019062"/>
    <s v="东区|BU_E"/>
    <s v="江苏南部|Region_Jiangsu_South"/>
    <s v="HBO"/>
    <n v="12"/>
    <n v="6940.2999999999902"/>
    <n v="0"/>
    <n v="0"/>
    <n v="0"/>
    <n v="42"/>
    <n v="0"/>
    <n v="375.33280000000002"/>
    <n v="202410"/>
    <n v="0"/>
    <m/>
  </r>
  <r>
    <s v="昆山新振峰酒业有限公司"/>
    <n v="30019062"/>
    <s v="东区|BU_E"/>
    <s v="江苏南部|Region_Jiangsu_South"/>
    <s v="HKOW"/>
    <n v="12"/>
    <n v="0"/>
    <n v="0"/>
    <s v="null"/>
    <n v="0"/>
    <n v="0"/>
    <s v="null"/>
    <n v="0"/>
    <n v="202410"/>
    <n v="0"/>
    <m/>
  </r>
  <r>
    <s v="昆山新振峰酒业有限公司"/>
    <n v="30019062"/>
    <s v="东区|BU_E"/>
    <s v="江苏南部|Region_Jiangsu_South"/>
    <s v="ISP"/>
    <n v="12"/>
    <n v="14225.5799999999"/>
    <n v="0"/>
    <n v="0"/>
    <n v="0"/>
    <n v="45"/>
    <n v="0"/>
    <n v="483.199919999999"/>
    <n v="202410"/>
    <n v="0"/>
    <m/>
  </r>
  <r>
    <s v="昆明万瑞利经贸有限责任公司"/>
    <n v="30019811"/>
    <s v="西区|BU_W"/>
    <s v="云南|Region_Yunnan"/>
    <s v="ISP"/>
    <n v="12"/>
    <n v="1604.29"/>
    <n v="0"/>
    <n v="0"/>
    <n v="0"/>
    <n v="10"/>
    <n v="0"/>
    <n v="0"/>
    <n v="202410"/>
    <n v="0"/>
    <m/>
  </r>
  <r>
    <s v="昆明九天贸易有限公司"/>
    <n v="30003332"/>
    <s v="西区|BU_W"/>
    <s v="云南|Region_Yunnan"/>
    <s v="BUD"/>
    <n v="12"/>
    <n v="195184.53544000001"/>
    <n v="0"/>
    <n v="0"/>
    <n v="0"/>
    <n v="47"/>
    <n v="0"/>
    <n v="4151.3171199999897"/>
    <n v="202410"/>
    <n v="0"/>
    <m/>
  </r>
  <r>
    <s v="昆明九天贸易有限公司"/>
    <n v="30003332"/>
    <s v="西区|BU_W"/>
    <s v="云南|Region_Yunnan"/>
    <s v="HBI"/>
    <n v="12"/>
    <n v="38840.309199999901"/>
    <n v="0"/>
    <n v="0"/>
    <n v="0"/>
    <n v="47"/>
    <n v="0"/>
    <n v="1863.502"/>
    <n v="202410"/>
    <n v="0"/>
    <m/>
  </r>
  <r>
    <s v="昆明九天贸易有限公司"/>
    <n v="30003332"/>
    <s v="西区|BU_W"/>
    <s v="云南|Region_Yunnan"/>
    <s v="HBO"/>
    <n v="12"/>
    <n v="38228.285352799903"/>
    <n v="0"/>
    <n v="0"/>
    <n v="0"/>
    <n v="47"/>
    <n v="0"/>
    <n v="4189.1213527999998"/>
    <n v="202410"/>
    <n v="0"/>
    <m/>
  </r>
  <r>
    <s v="昆明九天贸易有限公司"/>
    <n v="30003332"/>
    <s v="西区|BU_W"/>
    <s v="云南|Region_Yunnan"/>
    <s v="HKOW"/>
    <n v="12"/>
    <n v="9139.3379999999906"/>
    <n v="146.51400000000001"/>
    <n v="1.6031139235686401E-2"/>
    <n v="4"/>
    <n v="41"/>
    <n v="9.7560975609756101E-2"/>
    <n v="252.54"/>
    <n v="202410"/>
    <n v="0"/>
    <m/>
  </r>
  <r>
    <s v="昆明九天贸易有限公司"/>
    <n v="30003332"/>
    <s v="西区|BU_W"/>
    <s v="云南|Region_Yunnan"/>
    <s v="ISP"/>
    <n v="12"/>
    <n v="25660.469999999899"/>
    <n v="0"/>
    <n v="0"/>
    <n v="0"/>
    <n v="47"/>
    <n v="0"/>
    <n v="311.88855999999902"/>
    <n v="202410"/>
    <n v="0"/>
    <m/>
  </r>
  <r>
    <s v="昆明九迪贸易有限公司"/>
    <n v="30015536"/>
    <s v="西区|BU_W"/>
    <s v="云南|Region_Yunnan"/>
    <s v="BUD"/>
    <n v="12"/>
    <n v="1957.2"/>
    <n v="3"/>
    <n v="1.5328019619865101E-3"/>
    <n v="1"/>
    <n v="34"/>
    <n v="2.94117647058823E-2"/>
    <n v="90"/>
    <n v="202410"/>
    <n v="0"/>
    <m/>
  </r>
  <r>
    <s v="昆明九迪贸易有限公司"/>
    <n v="30015536"/>
    <s v="西区|BU_W"/>
    <s v="云南|Region_Yunnan"/>
    <s v="HBI"/>
    <n v="12"/>
    <n v="0.18"/>
    <n v="0.18"/>
    <n v="1"/>
    <n v="1"/>
    <n v="1"/>
    <n v="1"/>
    <n v="0"/>
    <n v="202410"/>
    <n v="0"/>
    <m/>
  </r>
  <r>
    <s v="昆明九迪贸易有限公司"/>
    <n v="30015536"/>
    <s v="西区|BU_W"/>
    <s v="云南|Region_Yunnan"/>
    <s v="ISP"/>
    <n v="12"/>
    <n v="25548.919679999901"/>
    <n v="0"/>
    <n v="0"/>
    <n v="0"/>
    <n v="37"/>
    <n v="0"/>
    <n v="83.349040000000201"/>
    <n v="202410"/>
    <n v="0"/>
    <m/>
  </r>
  <r>
    <s v="昆明嘉星商贸有限公司"/>
    <n v="30019874"/>
    <s v="西区|BU_W"/>
    <s v="西区_新兴渠道|Region_BUW_EmC"/>
    <s v="BUD"/>
    <n v="12"/>
    <n v="705.43"/>
    <n v="160.77159999999901"/>
    <n v="0.22790581631061799"/>
    <n v="1"/>
    <n v="3"/>
    <n v="0.33333333333333298"/>
    <n v="0"/>
    <n v="202410"/>
    <n v="0"/>
    <m/>
  </r>
  <r>
    <s v="昆明嘉星商贸有限公司"/>
    <n v="30019874"/>
    <s v="西区|BU_W"/>
    <s v="西区_新兴渠道|Region_BUW_EmC"/>
    <s v="HBI"/>
    <n v="12"/>
    <n v="484.38"/>
    <n v="484.38"/>
    <n v="1"/>
    <n v="1"/>
    <n v="1"/>
    <n v="1"/>
    <n v="0"/>
    <n v="202410"/>
    <n v="0"/>
    <m/>
  </r>
  <r>
    <s v="昆明嘉星商贸有限公司"/>
    <n v="30019874"/>
    <s v="西区|BU_W"/>
    <s v="西区_新兴渠道|Region_BUW_EmC"/>
    <s v="HBO"/>
    <n v="12"/>
    <n v="356.83"/>
    <n v="356.83"/>
    <n v="1"/>
    <n v="1"/>
    <n v="1"/>
    <n v="1"/>
    <n v="0"/>
    <n v="202410"/>
    <n v="0"/>
    <m/>
  </r>
  <r>
    <s v="昆明嘉星商贸有限公司"/>
    <n v="30019874"/>
    <s v="西区|BU_W"/>
    <s v="西区_新兴渠道|Region_BUW_EmC"/>
    <s v="HKOW"/>
    <n v="12"/>
    <n v="155.52000000000001"/>
    <n v="155.52000000000001"/>
    <n v="1"/>
    <n v="1"/>
    <n v="1"/>
    <n v="1"/>
    <n v="0"/>
    <n v="202410"/>
    <n v="0"/>
    <m/>
  </r>
  <r>
    <s v="昆明嘉星商贸有限公司"/>
    <n v="30019874"/>
    <s v="西区|BU_W"/>
    <s v="西区_新兴渠道|Region_BUW_EmC"/>
    <s v="ISP"/>
    <n v="12"/>
    <n v="989.43"/>
    <n v="265.02599999999899"/>
    <n v="0.26785725114459802"/>
    <n v="2"/>
    <n v="4"/>
    <n v="0.5"/>
    <n v="0"/>
    <n v="202410"/>
    <n v="0"/>
    <m/>
  </r>
  <r>
    <s v="昆明志彩商贸有限责任公司"/>
    <n v="30018412"/>
    <s v="西区|BU_W"/>
    <s v="云南|Region_Yunnan"/>
    <s v="BUD"/>
    <n v="12"/>
    <n v="683.43"/>
    <n v="1.50000000001035E-2"/>
    <n v="2.1948114657102501E-5"/>
    <n v="1"/>
    <n v="6"/>
    <n v="0.16666666666666599"/>
    <n v="0"/>
    <n v="202410"/>
    <n v="0"/>
    <m/>
  </r>
  <r>
    <s v="昆明志彩商贸有限责任公司"/>
    <n v="30018412"/>
    <s v="西区|BU_W"/>
    <s v="云南|Region_Yunnan"/>
    <s v="HBI"/>
    <n v="12"/>
    <n v="434.159999999999"/>
    <n v="53.16"/>
    <n v="0.122443338861249"/>
    <n v="2"/>
    <n v="5"/>
    <n v="0.4"/>
    <n v="0"/>
    <n v="202410"/>
    <n v="0"/>
    <m/>
  </r>
  <r>
    <s v="昆明志彩商贸有限责任公司"/>
    <n v="30018412"/>
    <s v="西区|BU_W"/>
    <s v="云南|Region_Yunnan"/>
    <s v="HBO"/>
    <n v="12"/>
    <n v="1018.6744"/>
    <n v="56.394400000000097"/>
    <n v="5.5360574487785398E-2"/>
    <n v="2"/>
    <n v="6"/>
    <n v="0.33333333333333298"/>
    <n v="0"/>
    <n v="202410"/>
    <n v="0"/>
    <m/>
  </r>
  <r>
    <s v="昆明志彩商贸有限责任公司"/>
    <n v="30018412"/>
    <s v="西区|BU_W"/>
    <s v="云南|Region_Yunnan"/>
    <s v="HKOW"/>
    <n v="12"/>
    <n v="328.61"/>
    <n v="111.002"/>
    <n v="0.33779252000852"/>
    <n v="3"/>
    <n v="5"/>
    <n v="0.6"/>
    <n v="0"/>
    <n v="202410"/>
    <n v="0"/>
    <m/>
  </r>
  <r>
    <s v="昆明志彩商贸有限责任公司"/>
    <n v="30018412"/>
    <s v="西区|BU_W"/>
    <s v="云南|Region_Yunnan"/>
    <s v="ISP"/>
    <n v="12"/>
    <n v="819.28"/>
    <n v="201.05439999999999"/>
    <n v="0.245403769163167"/>
    <n v="2"/>
    <n v="6"/>
    <n v="0.33333333333333298"/>
    <n v="0"/>
    <n v="202410"/>
    <n v="0"/>
    <m/>
  </r>
  <r>
    <s v="昆明经济技术开发区天旋商行"/>
    <n v="30020224"/>
    <s v="西区|BU_W"/>
    <s v="云南|Region_Yunnan"/>
    <s v="BUD"/>
    <n v="12"/>
    <n v="6368.73"/>
    <n v="0"/>
    <n v="0"/>
    <n v="0"/>
    <n v="14"/>
    <n v="0"/>
    <n v="0"/>
    <n v="202410"/>
    <n v="0"/>
    <m/>
  </r>
  <r>
    <s v="昆明经济技术开发区天旋商行"/>
    <n v="30020224"/>
    <s v="西区|BU_W"/>
    <s v="云南|Region_Yunnan"/>
    <s v="HBI"/>
    <n v="12"/>
    <n v="2853.72"/>
    <n v="0"/>
    <n v="0"/>
    <n v="0"/>
    <n v="7"/>
    <n v="0"/>
    <n v="1.13686837721616E-13"/>
    <n v="202410"/>
    <n v="0"/>
    <m/>
  </r>
  <r>
    <s v="昆明经济技术开发区天旋商行"/>
    <n v="30020224"/>
    <s v="西区|BU_W"/>
    <s v="云南|Region_Yunnan"/>
    <s v="HBO"/>
    <n v="12"/>
    <n v="255.03"/>
    <n v="6.0000000000286404E-3"/>
    <n v="2.3526643924356502E-5"/>
    <n v="1"/>
    <n v="2"/>
    <n v="0.5"/>
    <n v="0"/>
    <n v="202410"/>
    <n v="0"/>
    <m/>
  </r>
  <r>
    <s v="昆明经济技术开发区天旋商行"/>
    <n v="30020224"/>
    <s v="西区|BU_W"/>
    <s v="云南|Region_Yunnan"/>
    <s v="HKOW"/>
    <n v="12"/>
    <n v="181.44"/>
    <n v="1.4210854715202001E-14"/>
    <n v="7.8322611966501302E-17"/>
    <n v="1"/>
    <n v="2"/>
    <n v="0.5"/>
    <n v="0"/>
    <n v="202410"/>
    <n v="0"/>
    <m/>
  </r>
  <r>
    <s v="昆明经济技术开发区天旋商行"/>
    <n v="30020224"/>
    <s v="西区|BU_W"/>
    <s v="云南|Region_Yunnan"/>
    <s v="ISP"/>
    <n v="12"/>
    <n v="929.14"/>
    <n v="0"/>
    <n v="0"/>
    <n v="0"/>
    <n v="7"/>
    <n v="0"/>
    <n v="4.0000000000048799E-3"/>
    <n v="202410"/>
    <n v="0"/>
    <m/>
  </r>
  <r>
    <s v="昆明经济技术开发区天正商行"/>
    <n v="30020121"/>
    <s v="西区|BU_W"/>
    <s v="云南|Region_Yunnan"/>
    <s v="BUD"/>
    <n v="12"/>
    <n v="213.2"/>
    <n v="213.2"/>
    <n v="1"/>
    <n v="3"/>
    <n v="3"/>
    <n v="1"/>
    <n v="0"/>
    <n v="202410"/>
    <n v="0"/>
    <m/>
  </r>
  <r>
    <s v="昆明经济技术开发区天正商行"/>
    <n v="30020121"/>
    <s v="西区|BU_W"/>
    <s v="云南|Region_Yunnan"/>
    <s v="ISP"/>
    <n v="12"/>
    <n v="453.92999999999898"/>
    <n v="142.47"/>
    <n v="0.31385896503866201"/>
    <n v="3"/>
    <n v="7"/>
    <n v="0.42857142857142799"/>
    <n v="135.41999999999999"/>
    <n v="202410"/>
    <n v="0"/>
    <m/>
  </r>
  <r>
    <s v="昆明经济技术开发区天硕商行"/>
    <n v="30020122"/>
    <s v="西区|BU_W"/>
    <s v="云南|Region_Yunnan"/>
    <s v="BUD"/>
    <n v="12"/>
    <n v="35195.679999999898"/>
    <n v="0"/>
    <n v="0"/>
    <n v="0"/>
    <n v="22"/>
    <n v="0"/>
    <n v="4558.3283199999896"/>
    <n v="202410"/>
    <n v="0"/>
    <m/>
  </r>
  <r>
    <s v="昆明经济技术开发区天硕商行"/>
    <n v="30020122"/>
    <s v="西区|BU_W"/>
    <s v="云南|Region_Yunnan"/>
    <s v="HBI"/>
    <n v="12"/>
    <n v="27665.589999999898"/>
    <n v="0"/>
    <n v="0"/>
    <n v="0"/>
    <n v="22"/>
    <n v="0"/>
    <n v="2651.3799999999901"/>
    <n v="202410"/>
    <n v="0"/>
    <m/>
  </r>
  <r>
    <s v="昆明经济技术开发区天硕商行"/>
    <n v="30020122"/>
    <s v="西区|BU_W"/>
    <s v="云南|Region_Yunnan"/>
    <s v="HBO"/>
    <n v="12"/>
    <n v="11225.789999999901"/>
    <n v="0"/>
    <n v="0"/>
    <n v="0"/>
    <n v="22"/>
    <n v="0"/>
    <n v="1617.7212"/>
    <n v="202410"/>
    <n v="0"/>
    <m/>
  </r>
  <r>
    <s v="昆明经济技术开发区天硕商行"/>
    <n v="30020122"/>
    <s v="西区|BU_W"/>
    <s v="云南|Region_Yunnan"/>
    <s v="HKOW"/>
    <n v="12"/>
    <n v="2358.06"/>
    <n v="0"/>
    <n v="0"/>
    <n v="0"/>
    <n v="21"/>
    <n v="0"/>
    <n v="538.32000000000005"/>
    <n v="202410"/>
    <n v="0"/>
    <m/>
  </r>
  <r>
    <s v="昆明经济技术开发区天硕商行"/>
    <n v="30020122"/>
    <s v="西区|BU_W"/>
    <s v="云南|Region_Yunnan"/>
    <s v="ISP"/>
    <n v="12"/>
    <n v="11068.51"/>
    <n v="0"/>
    <n v="0"/>
    <n v="0"/>
    <n v="21"/>
    <n v="0"/>
    <n v="532.839840000001"/>
    <n v="202410"/>
    <n v="0"/>
    <m/>
  </r>
  <r>
    <s v="昆明航欧商贸有限公司"/>
    <n v="30015880"/>
    <s v="西区|BU_W"/>
    <s v="云南|Region_Yunnan"/>
    <s v="BUD"/>
    <n v="12"/>
    <n v="71181.1035999999"/>
    <n v="0"/>
    <n v="0"/>
    <n v="0"/>
    <n v="46"/>
    <n v="0"/>
    <n v="1311.3771999999899"/>
    <n v="202410"/>
    <n v="0"/>
    <m/>
  </r>
  <r>
    <s v="昆明航欧商贸有限公司"/>
    <n v="30015880"/>
    <s v="西区|BU_W"/>
    <s v="云南|Region_Yunnan"/>
    <s v="HBI"/>
    <n v="12"/>
    <n v="630.74120000000005"/>
    <n v="1.5200000000014299E-2"/>
    <n v="2.4098631895322998E-5"/>
    <n v="1"/>
    <n v="19"/>
    <n v="5.2631578947368397E-2"/>
    <n v="63.689999999999898"/>
    <n v="202410"/>
    <n v="0"/>
    <m/>
  </r>
  <r>
    <s v="昆明航欧商贸有限公司"/>
    <n v="30015880"/>
    <s v="西区|BU_W"/>
    <s v="云南|Region_Yunnan"/>
    <s v="HBO"/>
    <n v="12"/>
    <n v="6872.1283999999996"/>
    <n v="0"/>
    <n v="0"/>
    <n v="0"/>
    <n v="41"/>
    <n v="0"/>
    <n v="116.21"/>
    <n v="202410"/>
    <n v="0"/>
    <m/>
  </r>
  <r>
    <s v="昆明航欧商贸有限公司"/>
    <n v="30015880"/>
    <s v="西区|BU_W"/>
    <s v="云南|Region_Yunnan"/>
    <s v="HKOW"/>
    <n v="12"/>
    <n v="33.479999999999997"/>
    <n v="3.10862446895043E-15"/>
    <n v="9.2850193218352305E-17"/>
    <n v="1"/>
    <n v="3"/>
    <n v="0.33333333333333298"/>
    <n v="0"/>
    <n v="202410"/>
    <n v="0"/>
    <m/>
  </r>
  <r>
    <s v="昆明航欧商贸有限公司"/>
    <n v="30015880"/>
    <s v="西区|BU_W"/>
    <s v="云南|Region_Yunnan"/>
    <s v="ISP"/>
    <n v="12"/>
    <n v="8948.9748"/>
    <n v="0"/>
    <n v="0"/>
    <n v="0"/>
    <n v="36"/>
    <n v="0"/>
    <n v="186.69719999999899"/>
    <n v="202410"/>
    <n v="0"/>
    <m/>
  </r>
  <r>
    <s v="昆明酒雀贸易有限公司"/>
    <n v="30019887"/>
    <s v="西区|BU_W"/>
    <s v="云南|Region_Yunnan"/>
    <s v="ISP"/>
    <n v="12"/>
    <n v="5101.5999999999904"/>
    <n v="0"/>
    <n v="0"/>
    <n v="0"/>
    <n v="16"/>
    <n v="0"/>
    <n v="2.04000000004942E-2"/>
    <n v="202410"/>
    <n v="0"/>
    <m/>
  </r>
  <r>
    <s v="昆明醇正贸易有限公司"/>
    <n v="30017756"/>
    <s v="西区|BU_W"/>
    <s v="西区_新兴渠道|Region_BUW_EmC"/>
    <s v="ISP"/>
    <n v="12"/>
    <n v="12025.1018"/>
    <n v="0"/>
    <n v="0"/>
    <n v="0"/>
    <n v="35"/>
    <n v="0"/>
    <n v="0.72120000000065299"/>
    <n v="202410"/>
    <n v="0"/>
    <m/>
  </r>
  <r>
    <s v="昌图县翔华德酒业有限公司"/>
    <n v="30018029"/>
    <s v="东北|BU_NE"/>
    <s v="辽宁北区|Region_Liaoning_North"/>
    <s v="HBO"/>
    <n v="12"/>
    <n v="69.72"/>
    <n v="1.7763568394002501E-15"/>
    <n v="2.54784400372956E-17"/>
    <n v="1"/>
    <n v="4"/>
    <n v="0.25"/>
    <n v="0"/>
    <n v="202410"/>
    <n v="0"/>
    <m/>
  </r>
  <r>
    <s v="明水县淼禹酒类批发部"/>
    <n v="30020045"/>
    <s v="东北|BU_NE"/>
    <s v="黑龙江东区|Region_Heilongjiang_East"/>
    <s v="BUD"/>
    <n v="12"/>
    <n v="5766.24"/>
    <n v="0"/>
    <n v="0"/>
    <n v="0"/>
    <n v="25"/>
    <n v="0"/>
    <n v="620.169839999999"/>
    <n v="202410"/>
    <n v="0"/>
    <m/>
  </r>
  <r>
    <s v="明水县淼禹酒类批发部"/>
    <n v="30020045"/>
    <s v="东北|BU_NE"/>
    <s v="黑龙江东区|Region_Heilongjiang_East"/>
    <s v="HBI"/>
    <n v="12"/>
    <n v="1736.6399999999901"/>
    <n v="0"/>
    <n v="0"/>
    <n v="0"/>
    <n v="16"/>
    <n v="0"/>
    <n v="100.62"/>
    <n v="202410"/>
    <n v="0"/>
    <m/>
  </r>
  <r>
    <s v="明水县淼禹酒类批发部"/>
    <n v="30020045"/>
    <s v="东北|BU_NE"/>
    <s v="黑龙江东区|Region_Heilongjiang_East"/>
    <s v="HBO"/>
    <n v="12"/>
    <n v="28185.8999999999"/>
    <n v="0"/>
    <n v="0"/>
    <n v="0"/>
    <n v="25"/>
    <n v="0"/>
    <n v="1771.3884"/>
    <n v="202410"/>
    <n v="0"/>
    <m/>
  </r>
  <r>
    <s v="明水县淼禹酒类批发部"/>
    <n v="30020045"/>
    <s v="东北|BU_NE"/>
    <s v="黑龙江东区|Region_Heilongjiang_East"/>
    <s v="HKOW"/>
    <n v="12"/>
    <n v="5956.7699999999904"/>
    <n v="0"/>
    <n v="0"/>
    <n v="0"/>
    <n v="19"/>
    <n v="0"/>
    <n v="88.112400000000207"/>
    <n v="202410"/>
    <n v="0"/>
    <m/>
  </r>
  <r>
    <s v="易县宏武副食百货综合商店"/>
    <n v="30007322"/>
    <s v="北区|BU_N"/>
    <s v="河北南区|Region_Hebei_south"/>
    <s v="HBI"/>
    <n v="12"/>
    <n v="409.62"/>
    <n v="26.16"/>
    <n v="6.3864069137249194E-2"/>
    <n v="1"/>
    <n v="19"/>
    <n v="5.2631578947368397E-2"/>
    <n v="6.4799999999999898"/>
    <n v="202410"/>
    <n v="0"/>
    <m/>
  </r>
  <r>
    <s v="易县宏武副食百货综合商店"/>
    <n v="30007322"/>
    <s v="北区|BU_N"/>
    <s v="河北南区|Region_Hebei_south"/>
    <s v="HBO"/>
    <n v="12"/>
    <n v="3752.1680000000001"/>
    <n v="0"/>
    <n v="0"/>
    <n v="0"/>
    <n v="32"/>
    <n v="0"/>
    <n v="55.975999999999999"/>
    <n v="202410"/>
    <n v="0"/>
    <m/>
  </r>
  <r>
    <s v="易县宏武副食百货综合商店"/>
    <n v="30007322"/>
    <s v="北区|BU_N"/>
    <s v="河北南区|Region_Hebei_south"/>
    <s v="HKOW"/>
    <n v="12"/>
    <n v="863.29"/>
    <n v="47.793999999999997"/>
    <n v="5.53626243788298E-2"/>
    <n v="2"/>
    <n v="26"/>
    <n v="7.69230769230769E-2"/>
    <n v="144.21599999999901"/>
    <n v="202410"/>
    <n v="0"/>
    <m/>
  </r>
  <r>
    <s v="易通(广州)贸易有限公司"/>
    <n v="30017699"/>
    <s v="南区|BU_S"/>
    <s v="广东大广州|Region_Guangdong_Greater Guan"/>
    <s v="BUD"/>
    <n v="12"/>
    <n v="419405.91"/>
    <n v="4.2561600000220201"/>
    <n v="1.0148068728983799E-5"/>
    <n v="2"/>
    <n v="19"/>
    <n v="0.105263157894736"/>
    <n v="0"/>
    <n v="202410"/>
    <n v="0"/>
    <m/>
  </r>
  <r>
    <s v="易通(广州)贸易有限公司"/>
    <n v="30017699"/>
    <s v="南区|BU_S"/>
    <s v="广东大广州|Region_Guangdong_Greater Guan"/>
    <s v="HBI"/>
    <n v="12"/>
    <n v="131120.04999999999"/>
    <n v="4.40000000025975E-3"/>
    <n v="3.3557034185540203E-8"/>
    <n v="1"/>
    <n v="27"/>
    <n v="3.7037037037037E-2"/>
    <n v="0"/>
    <n v="202410"/>
    <n v="0"/>
    <m/>
  </r>
  <r>
    <s v="易通(广州)贸易有限公司"/>
    <n v="30017699"/>
    <s v="南区|BU_S"/>
    <s v="广东大广州|Region_Guangdong_Greater Guan"/>
    <s v="HBO"/>
    <n v="12"/>
    <n v="571731.86"/>
    <n v="0"/>
    <n v="0"/>
    <n v="0"/>
    <n v="46"/>
    <n v="0"/>
    <n v="3189.5336000000202"/>
    <n v="202410"/>
    <n v="0"/>
    <m/>
  </r>
  <r>
    <s v="易通(广州)贸易有限公司"/>
    <n v="30017699"/>
    <s v="南区|BU_S"/>
    <s v="广东大广州|Region_Guangdong_Greater Guan"/>
    <s v="HKOW"/>
    <n v="12"/>
    <n v="36190.869999999901"/>
    <n v="0"/>
    <n v="0"/>
    <n v="0"/>
    <n v="33"/>
    <n v="0"/>
    <n v="2.7999999999996899E-3"/>
    <n v="202410"/>
    <n v="0"/>
    <m/>
  </r>
  <r>
    <s v="易通(广州)贸易有限公司"/>
    <n v="30017699"/>
    <s v="南区|BU_S"/>
    <s v="广东大广州|Region_Guangdong_Greater Guan"/>
    <s v="ISP"/>
    <n v="12"/>
    <n v="224047.30999999901"/>
    <n v="0"/>
    <n v="0"/>
    <n v="0"/>
    <n v="46"/>
    <n v="0"/>
    <n v="345.09648000001499"/>
    <n v="202410"/>
    <n v="0"/>
    <m/>
  </r>
  <r>
    <s v="昭通市昭阳区恒越酒业经营部"/>
    <n v="30008873"/>
    <s v="西区|BU_W"/>
    <s v="云南|Region_Yunnan"/>
    <s v="BUD"/>
    <n v="12"/>
    <n v="17507.004199999999"/>
    <n v="0"/>
    <n v="0"/>
    <n v="0"/>
    <n v="46"/>
    <n v="0"/>
    <n v="542.94799999999896"/>
    <n v="202410"/>
    <n v="0"/>
    <m/>
  </r>
  <r>
    <s v="昭通市昭阳区恒越酒业经营部"/>
    <n v="30008873"/>
    <s v="西区|BU_W"/>
    <s v="云南|Region_Yunnan"/>
    <s v="HBI"/>
    <n v="12"/>
    <n v="7730.0895999999902"/>
    <n v="0"/>
    <n v="0"/>
    <n v="0"/>
    <n v="45"/>
    <n v="0"/>
    <n v="137.24080000000001"/>
    <n v="202410"/>
    <n v="0"/>
    <m/>
  </r>
  <r>
    <s v="昭通市昭阳区恒越酒业经营部"/>
    <n v="30008873"/>
    <s v="西区|BU_W"/>
    <s v="云南|Region_Yunnan"/>
    <s v="HBO"/>
    <n v="12"/>
    <n v="12620.3896"/>
    <n v="0"/>
    <n v="0"/>
    <n v="0"/>
    <n v="46"/>
    <n v="0"/>
    <n v="109.784800000001"/>
    <n v="202410"/>
    <n v="0"/>
    <m/>
  </r>
  <r>
    <s v="昭通市昭阳区恒越酒业经营部"/>
    <n v="30008873"/>
    <s v="西区|BU_W"/>
    <s v="云南|Region_Yunnan"/>
    <s v="HKOW"/>
    <n v="12"/>
    <n v="996.97199999999998"/>
    <n v="17.1479999999999"/>
    <n v="1.72000818478352E-2"/>
    <n v="1"/>
    <n v="34"/>
    <n v="2.94117647058823E-2"/>
    <n v="0"/>
    <n v="202410"/>
    <n v="0"/>
    <m/>
  </r>
  <r>
    <s v="昭通市昭阳区恒越酒业经营部"/>
    <n v="30008873"/>
    <s v="西区|BU_W"/>
    <s v="云南|Region_Yunnan"/>
    <s v="ISP"/>
    <n v="12"/>
    <n v="1398.4379999999901"/>
    <n v="0"/>
    <n v="0"/>
    <n v="0"/>
    <n v="42"/>
    <n v="0"/>
    <n v="90.641999999999896"/>
    <n v="202410"/>
    <n v="0"/>
    <m/>
  </r>
  <r>
    <s v="晋州市巧宁百货副食部"/>
    <n v="30011970"/>
    <s v="北区|BU_N"/>
    <s v="河北南区|Region_Hebei_south"/>
    <s v="BUD"/>
    <n v="12"/>
    <n v="7431.73"/>
    <n v="0"/>
    <n v="0"/>
    <n v="0"/>
    <n v="35"/>
    <n v="0"/>
    <n v="28.758639999999499"/>
    <n v="202410"/>
    <n v="0"/>
    <m/>
  </r>
  <r>
    <s v="晋州市巧宁百货副食部"/>
    <n v="30011970"/>
    <s v="北区|BU_N"/>
    <s v="河北南区|Region_Hebei_south"/>
    <s v="HBI"/>
    <n v="12"/>
    <n v="208.44"/>
    <n v="0"/>
    <n v="0"/>
    <n v="0"/>
    <n v="9"/>
    <n v="0"/>
    <n v="22.86"/>
    <n v="202410"/>
    <n v="0"/>
    <m/>
  </r>
  <r>
    <s v="晋州市巧宁百货副食部"/>
    <n v="30011970"/>
    <s v="北区|BU_N"/>
    <s v="河北南区|Region_Hebei_south"/>
    <s v="HBO"/>
    <n v="12"/>
    <n v="13616.694"/>
    <n v="0"/>
    <n v="0"/>
    <n v="0"/>
    <n v="34"/>
    <n v="0"/>
    <n v="8.0676000000007093"/>
    <n v="202410"/>
    <n v="0"/>
    <m/>
  </r>
  <r>
    <s v="晋州市巧宁百货副食部"/>
    <n v="30011970"/>
    <s v="北区|BU_N"/>
    <s v="河北南区|Region_Hebei_south"/>
    <s v="HKOW"/>
    <n v="12"/>
    <n v="3518.654"/>
    <n v="0"/>
    <n v="0"/>
    <n v="0"/>
    <n v="31"/>
    <n v="0"/>
    <n v="11.894000000000201"/>
    <n v="202410"/>
    <n v="0"/>
    <m/>
  </r>
  <r>
    <s v="普宁市流沙生威隆食品经营部"/>
    <n v="30019611"/>
    <s v="南区|BU_S"/>
    <s v="广东东区|Region_Guangdong_East"/>
    <s v="BUD"/>
    <n v="12"/>
    <n v="80330.05"/>
    <n v="2012.01304"/>
    <n v="2.5046829175383301E-2"/>
    <n v="2"/>
    <n v="14"/>
    <n v="0.14285714285714199"/>
    <n v="0"/>
    <n v="202410"/>
    <n v="0"/>
    <m/>
  </r>
  <r>
    <s v="普宁市流沙生威隆食品经营部"/>
    <n v="30019611"/>
    <s v="南区|BU_S"/>
    <s v="广东东区|Region_Guangdong_East"/>
    <s v="HBI"/>
    <n v="12"/>
    <n v="10394.549999999999"/>
    <n v="93.052000000000007"/>
    <n v="8.9519988840305806E-3"/>
    <n v="1"/>
    <n v="14"/>
    <n v="7.1428571428571397E-2"/>
    <n v="0"/>
    <n v="202410"/>
    <n v="0"/>
    <m/>
  </r>
  <r>
    <s v="普宁市流沙生威隆食品经营部"/>
    <n v="30019611"/>
    <s v="南区|BU_S"/>
    <s v="广东东区|Region_Guangdong_East"/>
    <s v="HBO"/>
    <n v="12"/>
    <n v="1912.16"/>
    <n v="104.312"/>
    <n v="5.4551920341394E-2"/>
    <n v="1"/>
    <n v="13"/>
    <n v="7.69230769230769E-2"/>
    <n v="0"/>
    <n v="202410"/>
    <n v="0"/>
    <m/>
  </r>
  <r>
    <s v="普宁市流沙生威隆食品经营部"/>
    <n v="30019611"/>
    <s v="南区|BU_S"/>
    <s v="广东东区|Region_Guangdong_East"/>
    <s v="HKOW"/>
    <n v="12"/>
    <n v="80229.19"/>
    <n v="433.62040000001201"/>
    <n v="5.4047710066624398E-3"/>
    <n v="1"/>
    <n v="14"/>
    <n v="7.1428571428571397E-2"/>
    <n v="0"/>
    <n v="202410"/>
    <n v="0"/>
    <m/>
  </r>
  <r>
    <s v="普宁市流沙生威隆食品经营部"/>
    <n v="30019611"/>
    <s v="南区|BU_S"/>
    <s v="广东东区|Region_Guangdong_East"/>
    <s v="ISP"/>
    <n v="12"/>
    <n v="1385.84"/>
    <n v="7.1054273576010003E-15"/>
    <n v="5.1271628453508302E-18"/>
    <n v="1"/>
    <n v="14"/>
    <n v="7.1428571428571397E-2"/>
    <n v="0"/>
    <n v="202410"/>
    <n v="0"/>
    <m/>
  </r>
  <r>
    <s v="普宁市流沙生裕隆食品经营部"/>
    <n v="30018415"/>
    <s v="南区|BU_S"/>
    <s v="广东东区|Region_Guangdong_East"/>
    <s v="BUD"/>
    <n v="12"/>
    <n v="43531.998879999999"/>
    <n v="0"/>
    <n v="0"/>
    <n v="0"/>
    <n v="9"/>
    <n v="0"/>
    <n v="0"/>
    <n v="202410"/>
    <n v="0"/>
    <m/>
  </r>
  <r>
    <s v="普宁市流沙生裕隆食品经营部"/>
    <n v="30018415"/>
    <s v="南区|BU_S"/>
    <s v="广东东区|Region_Guangdong_East"/>
    <s v="HBI"/>
    <n v="12"/>
    <n v="7883.3216000000002"/>
    <n v="216.68960000000001"/>
    <n v="2.7487093765145899E-2"/>
    <n v="1"/>
    <n v="9"/>
    <n v="0.11111111111111099"/>
    <n v="0"/>
    <n v="202410"/>
    <n v="0"/>
    <m/>
  </r>
  <r>
    <s v="普宁市流沙生裕隆食品经营部"/>
    <n v="30018415"/>
    <s v="南区|BU_S"/>
    <s v="广东东区|Region_Guangdong_East"/>
    <s v="HBO"/>
    <n v="12"/>
    <n v="1714.24799999999"/>
    <n v="668.44799999999896"/>
    <n v="0.38993657860472902"/>
    <n v="6"/>
    <n v="7"/>
    <n v="0.85714285714285698"/>
    <n v="0"/>
    <n v="202410"/>
    <n v="0"/>
    <m/>
  </r>
  <r>
    <s v="普宁市流沙生裕隆食品经营部"/>
    <n v="30018415"/>
    <s v="南区|BU_S"/>
    <s v="广东东区|Region_Guangdong_East"/>
    <s v="HKOW"/>
    <n v="12"/>
    <n v="67098.981999999902"/>
    <n v="0"/>
    <n v="0"/>
    <n v="0"/>
    <n v="9"/>
    <n v="0"/>
    <n v="0"/>
    <n v="202410"/>
    <n v="0"/>
    <m/>
  </r>
  <r>
    <s v="普宁市流沙生裕隆食品经营部"/>
    <n v="30018415"/>
    <s v="南区|BU_S"/>
    <s v="广东东区|Region_Guangdong_East"/>
    <s v="ISP"/>
    <n v="12"/>
    <n v="1516.33376"/>
    <n v="43.894639999999903"/>
    <n v="2.8947874905851802E-2"/>
    <n v="2"/>
    <n v="9"/>
    <n v="0.22222222222222199"/>
    <n v="0"/>
    <n v="202410"/>
    <n v="0"/>
    <m/>
  </r>
  <r>
    <s v="普洱恒瑞贸易有限公司"/>
    <n v="30018000"/>
    <s v="西区|BU_W"/>
    <s v="云南|Region_Yunnan"/>
    <s v="BUD"/>
    <n v="12"/>
    <n v="21282.3776"/>
    <n v="0"/>
    <n v="0"/>
    <n v="0"/>
    <n v="34"/>
    <n v="0"/>
    <n v="37.799999999999997"/>
    <n v="202410"/>
    <n v="0"/>
    <m/>
  </r>
  <r>
    <s v="普洱恒瑞贸易有限公司"/>
    <n v="30018000"/>
    <s v="西区|BU_W"/>
    <s v="云南|Region_Yunnan"/>
    <s v="HBI"/>
    <n v="12"/>
    <n v="6026.94"/>
    <n v="150.66"/>
    <n v="2.49977600573425E-2"/>
    <n v="2"/>
    <n v="23"/>
    <n v="8.6956521739130405E-2"/>
    <n v="779.16"/>
    <n v="202410"/>
    <n v="0"/>
    <m/>
  </r>
  <r>
    <s v="普洱恒瑞贸易有限公司"/>
    <n v="30018000"/>
    <s v="西区|BU_W"/>
    <s v="云南|Region_Yunnan"/>
    <s v="HBO"/>
    <n v="12"/>
    <n v="2943.8599999999901"/>
    <n v="0"/>
    <n v="0"/>
    <n v="0"/>
    <n v="21"/>
    <n v="0"/>
    <n v="145.1216"/>
    <n v="202410"/>
    <n v="0"/>
    <m/>
  </r>
  <r>
    <s v="普洱恒瑞贸易有限公司"/>
    <n v="30018000"/>
    <s v="西区|BU_W"/>
    <s v="云南|Region_Yunnan"/>
    <s v="HKOW"/>
    <n v="12"/>
    <n v="300.9504"/>
    <n v="168.1704"/>
    <n v="0.55879772879517597"/>
    <n v="3"/>
    <n v="4"/>
    <n v="0.75"/>
    <n v="0"/>
    <n v="202410"/>
    <n v="0"/>
    <m/>
  </r>
  <r>
    <s v="普洱恒瑞贸易有限公司"/>
    <n v="30018000"/>
    <s v="西区|BU_W"/>
    <s v="云南|Region_Yunnan"/>
    <s v="ISP"/>
    <n v="12"/>
    <n v="62.03"/>
    <n v="10.829999999999901"/>
    <n v="0.17459293890053099"/>
    <n v="1"/>
    <n v="3"/>
    <n v="0.33333333333333298"/>
    <n v="0"/>
    <n v="202410"/>
    <n v="0"/>
    <m/>
  </r>
  <r>
    <s v="景县连镇乡胜杰酒水经销处"/>
    <n v="30015718"/>
    <s v="北区|BU_N"/>
    <s v="河北南区|Region_Hebei_south"/>
    <s v="HBI"/>
    <n v="12"/>
    <n v="38.880000000000003"/>
    <n v="3.9968028886505604E-15"/>
    <n v="1.02798428206033E-16"/>
    <n v="1"/>
    <n v="1"/>
    <n v="1"/>
    <n v="0"/>
    <n v="202410"/>
    <n v="0"/>
    <m/>
  </r>
  <r>
    <s v="景县连镇乡胜杰酒水经销处"/>
    <n v="30015718"/>
    <s v="北区|BU_N"/>
    <s v="河北南区|Region_Hebei_south"/>
    <s v="HBO"/>
    <n v="12"/>
    <n v="357.18"/>
    <n v="43.24"/>
    <n v="0.121059409821378"/>
    <n v="1"/>
    <n v="3"/>
    <n v="0.33333333333333298"/>
    <n v="0"/>
    <n v="202410"/>
    <n v="0"/>
    <m/>
  </r>
  <r>
    <s v="景县连镇乡胜杰酒水经销处"/>
    <n v="30015718"/>
    <s v="北区|BU_N"/>
    <s v="河北南区|Region_Hebei_south"/>
    <s v="HKOW"/>
    <n v="12"/>
    <n v="90.72"/>
    <n v="0"/>
    <n v="0"/>
    <n v="0"/>
    <n v="2"/>
    <n v="0"/>
    <n v="0"/>
    <n v="202410"/>
    <n v="0"/>
    <m/>
  </r>
  <r>
    <s v="景宁畲族自治县李明酒业经销处"/>
    <n v="30004291"/>
    <s v="东区|BU_E"/>
    <s v="衢丽金|Region_Quzhou_Lishui_jinhua"/>
    <s v="BUD"/>
    <n v="12"/>
    <n v="14268.379359999901"/>
    <n v="0"/>
    <n v="0"/>
    <n v="0"/>
    <n v="44"/>
    <n v="0"/>
    <n v="1117.9780000000001"/>
    <n v="202410"/>
    <n v="0"/>
    <m/>
  </r>
  <r>
    <s v="景宁畲族自治县李明酒业经销处"/>
    <n v="30004291"/>
    <s v="东区|BU_E"/>
    <s v="衢丽金|Region_Quzhou_Lishui_jinhua"/>
    <s v="HBI"/>
    <n v="12"/>
    <n v="214.38"/>
    <n v="1.7763568394002501E-15"/>
    <n v="8.2860194019976197E-18"/>
    <n v="1"/>
    <n v="5"/>
    <n v="0.2"/>
    <n v="8.7599999999999891"/>
    <n v="202410"/>
    <n v="0"/>
    <m/>
  </r>
  <r>
    <s v="景宁畲族自治县李明酒业经销处"/>
    <n v="30004291"/>
    <s v="东区|BU_E"/>
    <s v="衢丽金|Region_Quzhou_Lishui_jinhua"/>
    <s v="HBO"/>
    <n v="12"/>
    <n v="3600.1399999999899"/>
    <n v="16.8108000000001"/>
    <n v="4.6694850755804301E-3"/>
    <n v="1"/>
    <n v="32"/>
    <n v="3.125E-2"/>
    <n v="166.01"/>
    <n v="202410"/>
    <n v="0"/>
    <m/>
  </r>
  <r>
    <s v="景宁畲族自治县李明酒业经销处"/>
    <n v="30004291"/>
    <s v="东区|BU_E"/>
    <s v="衢丽金|Region_Quzhou_Lishui_jinhua"/>
    <s v="HKOW"/>
    <n v="12"/>
    <n v="113.08"/>
    <n v="43.239999999999903"/>
    <n v="0.38238415281216798"/>
    <n v="4"/>
    <n v="5"/>
    <n v="0.8"/>
    <n v="0"/>
    <n v="202410"/>
    <n v="0"/>
    <m/>
  </r>
  <r>
    <s v="景宁畲族自治县李明酒业经销处"/>
    <n v="30004291"/>
    <s v="东区|BU_E"/>
    <s v="衢丽金|Region_Quzhou_Lishui_jinhua"/>
    <s v="ISP"/>
    <n v="12"/>
    <n v="335.17"/>
    <n v="42.553519999999899"/>
    <n v="0.126961004863203"/>
    <n v="4"/>
    <n v="23"/>
    <n v="0.17391304347826"/>
    <n v="93.89"/>
    <n v="202410"/>
    <n v="0"/>
    <m/>
  </r>
  <r>
    <s v="景德镇市顺强糖酒贸易有限公司"/>
    <n v="30010745"/>
    <s v="null"/>
    <s v="null"/>
    <s v="BUD"/>
    <n v="12"/>
    <n v="548.78003999999999"/>
    <n v="0"/>
    <n v="0"/>
    <n v="0"/>
    <n v="1"/>
    <n v="0"/>
    <n v="0"/>
    <n v="202410"/>
    <n v="0"/>
    <m/>
  </r>
  <r>
    <s v="景德镇市顺强糖酒贸易有限公司"/>
    <n v="30010745"/>
    <s v="null"/>
    <s v="null"/>
    <s v="ISP"/>
    <n v="12"/>
    <n v="85.103039999999993"/>
    <n v="0"/>
    <n v="0"/>
    <n v="0"/>
    <n v="1"/>
    <n v="0"/>
    <n v="0"/>
    <n v="202410"/>
    <n v="0"/>
    <m/>
  </r>
  <r>
    <s v="景洪天权副食经营部"/>
    <n v="30017952"/>
    <s v="西区|BU_W"/>
    <s v="云南|Region_Yunnan"/>
    <s v="BUD"/>
    <n v="12"/>
    <n v="26838.676399999898"/>
    <n v="792.72919999999795"/>
    <n v="2.9536821718972602E-2"/>
    <n v="3"/>
    <n v="27"/>
    <n v="0.11111111111111099"/>
    <n v="0"/>
    <n v="202410"/>
    <n v="0"/>
    <m/>
  </r>
  <r>
    <s v="景洪天权副食经营部"/>
    <n v="30017952"/>
    <s v="西区|BU_W"/>
    <s v="云南|Region_Yunnan"/>
    <s v="HBI"/>
    <n v="12"/>
    <n v="563087.22759999905"/>
    <n v="3112.48"/>
    <n v="5.5275272594373396E-3"/>
    <n v="1"/>
    <n v="27"/>
    <n v="3.7037037037037E-2"/>
    <n v="0"/>
    <n v="202410"/>
    <n v="0"/>
    <m/>
  </r>
  <r>
    <s v="景洪天权副食经营部"/>
    <n v="30017952"/>
    <s v="西区|BU_W"/>
    <s v="云南|Region_Yunnan"/>
    <s v="HBO"/>
    <n v="12"/>
    <n v="34683.751600000003"/>
    <n v="1544.3524"/>
    <n v="4.4526682632567399E-2"/>
    <n v="9"/>
    <n v="24"/>
    <n v="0.375"/>
    <n v="0"/>
    <n v="202410"/>
    <n v="0"/>
    <m/>
  </r>
  <r>
    <s v="景洪天权副食经营部"/>
    <n v="30017952"/>
    <s v="西区|BU_W"/>
    <s v="云南|Region_Yunnan"/>
    <s v="HKOW"/>
    <n v="12"/>
    <n v="745.2"/>
    <n v="308.52"/>
    <n v="0.414009661835748"/>
    <n v="3"/>
    <n v="5"/>
    <n v="0.6"/>
    <n v="0"/>
    <n v="202410"/>
    <n v="0"/>
    <m/>
  </r>
  <r>
    <s v="景洪天权副食经营部"/>
    <n v="30017952"/>
    <s v="西区|BU_W"/>
    <s v="云南|Region_Yunnan"/>
    <s v="ISP"/>
    <n v="12"/>
    <n v="11.606400000000001"/>
    <n v="3.5527136788005001E-15"/>
    <n v="3.0609953808248002E-16"/>
    <n v="1"/>
    <n v="1"/>
    <n v="1"/>
    <n v="0"/>
    <n v="202410"/>
    <n v="0"/>
    <m/>
  </r>
  <r>
    <s v="景洪市天佑副食经营部"/>
    <n v="30020203"/>
    <s v="西区|BU_W"/>
    <s v="云南|Region_Yunnan"/>
    <s v="BUD"/>
    <n v="12"/>
    <n v="14000.09"/>
    <n v="576.11159999999904"/>
    <n v="4.1150564032088298E-2"/>
    <n v="1"/>
    <n v="16"/>
    <n v="6.25E-2"/>
    <n v="5105.72479999999"/>
    <n v="202410"/>
    <n v="0"/>
    <m/>
  </r>
  <r>
    <s v="景洪市天佑副食经营部"/>
    <n v="30020203"/>
    <s v="西区|BU_W"/>
    <s v="云南|Region_Yunnan"/>
    <s v="HBI"/>
    <n v="12"/>
    <n v="457695.15"/>
    <n v="0"/>
    <n v="0"/>
    <n v="0"/>
    <n v="20"/>
    <n v="0"/>
    <n v="63362.658000000003"/>
    <n v="202410"/>
    <n v="0"/>
    <m/>
  </r>
  <r>
    <s v="景洪市天佑副食经营部"/>
    <n v="30020203"/>
    <s v="西区|BU_W"/>
    <s v="云南|Region_Yunnan"/>
    <s v="HBO"/>
    <n v="12"/>
    <n v="3327.53"/>
    <n v="0"/>
    <n v="0"/>
    <n v="0"/>
    <n v="16"/>
    <n v="0"/>
    <n v="956.2"/>
    <n v="202410"/>
    <n v="0"/>
    <m/>
  </r>
  <r>
    <s v="景洪市天佑副食经营部"/>
    <n v="30020203"/>
    <s v="西区|BU_W"/>
    <s v="云南|Region_Yunnan"/>
    <s v="ISP"/>
    <n v="12"/>
    <n v="1534.51"/>
    <n v="1049.56368"/>
    <n v="0.68397317710539496"/>
    <n v="2"/>
    <n v="8"/>
    <n v="0.25"/>
    <n v="155.05047999999999"/>
    <n v="202410"/>
    <n v="0"/>
    <m/>
  </r>
  <r>
    <s v="曲周县金亿商贸有限公司"/>
    <n v="30012805"/>
    <s v="北区|BU_N"/>
    <s v="河北南区|Region_Hebei_south"/>
    <s v="HBI"/>
    <n v="12"/>
    <n v="12.96"/>
    <n v="1.7763568394002501E-15"/>
    <n v="1.37064570941377E-16"/>
    <n v="1"/>
    <n v="1"/>
    <n v="1"/>
    <n v="0"/>
    <n v="202410"/>
    <n v="0"/>
    <m/>
  </r>
  <r>
    <s v="曲周县金亿商贸有限公司"/>
    <n v="30012805"/>
    <s v="北区|BU_N"/>
    <s v="河北南区|Region_Hebei_south"/>
    <s v="HBO"/>
    <n v="12"/>
    <n v="546.38"/>
    <n v="1.2"/>
    <n v="2.1962736556975101E-3"/>
    <n v="2"/>
    <n v="9"/>
    <n v="0.22222222222222199"/>
    <n v="0"/>
    <n v="202410"/>
    <n v="0"/>
    <m/>
  </r>
  <r>
    <s v="曲周县金亿商贸有限公司"/>
    <n v="30012805"/>
    <s v="北区|BU_N"/>
    <s v="河北南区|Region_Hebei_south"/>
    <s v="HKOW"/>
    <n v="12"/>
    <n v="193.68"/>
    <n v="7.1054273576010003E-15"/>
    <n v="3.6686427909959698E-17"/>
    <n v="1"/>
    <n v="4"/>
    <n v="0.25"/>
    <n v="0"/>
    <n v="202410"/>
    <n v="0"/>
    <m/>
  </r>
  <r>
    <s v="曹县一顺商贸商行"/>
    <n v="30019143"/>
    <s v="中区|BU_C"/>
    <s v="山东|Region_Shandong"/>
    <s v="BUD"/>
    <n v="12"/>
    <n v="11346.72"/>
    <n v="0"/>
    <n v="0"/>
    <n v="0"/>
    <n v="30"/>
    <n v="0"/>
    <n v="1.22399999997657E-2"/>
    <n v="202410"/>
    <n v="0"/>
    <m/>
  </r>
  <r>
    <s v="曹县一顺商贸商行"/>
    <n v="30019143"/>
    <s v="中区|BU_C"/>
    <s v="山东|Region_Shandong"/>
    <s v="HBI"/>
    <n v="12"/>
    <n v="64.8"/>
    <n v="0"/>
    <n v="0"/>
    <n v="0"/>
    <n v="1"/>
    <n v="0"/>
    <n v="0"/>
    <n v="202410"/>
    <n v="0"/>
    <m/>
  </r>
  <r>
    <s v="曹县一顺商贸商行"/>
    <n v="30019143"/>
    <s v="中区|BU_C"/>
    <s v="山东|Region_Shandong"/>
    <s v="HBO"/>
    <n v="12"/>
    <n v="743.4"/>
    <n v="554.4"/>
    <n v="0.74576271186440601"/>
    <n v="1"/>
    <n v="2"/>
    <n v="0.5"/>
    <n v="189"/>
    <n v="202410"/>
    <n v="0"/>
    <m/>
  </r>
  <r>
    <s v="曹县一顺商贸商行"/>
    <n v="30019143"/>
    <s v="中区|BU_C"/>
    <s v="山东|Region_Shandong"/>
    <s v="HKOW"/>
    <n v="12"/>
    <n v="2829.96"/>
    <n v="1927.86"/>
    <n v="0.68123224356528"/>
    <n v="12"/>
    <n v="22"/>
    <n v="0.54545454545454497"/>
    <n v="25.92"/>
    <n v="202410"/>
    <n v="0"/>
    <m/>
  </r>
  <r>
    <s v="曹县维克商贸有限公司"/>
    <n v="30017682"/>
    <s v="中区|BU_C"/>
    <s v="山东|Region_Shandong"/>
    <s v="BUD"/>
    <n v="12"/>
    <n v="20921.448799999998"/>
    <n v="21.555199999997999"/>
    <n v="1.0302919365698E-3"/>
    <n v="2"/>
    <n v="26"/>
    <n v="7.69230769230769E-2"/>
    <n v="0"/>
    <n v="202410"/>
    <n v="0"/>
    <m/>
  </r>
  <r>
    <s v="曹县维克商贸有限公司"/>
    <n v="30017682"/>
    <s v="中区|BU_C"/>
    <s v="山东|Region_Shandong"/>
    <s v="HBI"/>
    <n v="12"/>
    <n v="473.039999999999"/>
    <n v="3.2862601528904602E-14"/>
    <n v="6.9471083901793996E-17"/>
    <n v="1"/>
    <n v="9"/>
    <n v="0.11111111111111099"/>
    <n v="0"/>
    <n v="202410"/>
    <n v="0"/>
    <m/>
  </r>
  <r>
    <s v="曹县维克商贸有限公司"/>
    <n v="30017682"/>
    <s v="中区|BU_C"/>
    <s v="山东|Region_Shandong"/>
    <s v="HBO"/>
    <n v="12"/>
    <n v="1762.28"/>
    <n v="1103.5519999999999"/>
    <n v="0.62620695916653402"/>
    <n v="10"/>
    <n v="16"/>
    <n v="0.625"/>
    <n v="0"/>
    <n v="202410"/>
    <n v="0"/>
    <m/>
  </r>
  <r>
    <s v="曹县维克商贸有限公司"/>
    <n v="30017682"/>
    <s v="中区|BU_C"/>
    <s v="山东|Region_Shandong"/>
    <s v="HKOW"/>
    <n v="12"/>
    <n v="3220.92"/>
    <n v="1092.1199999999999"/>
    <n v="0.33907082448492898"/>
    <n v="7"/>
    <n v="19"/>
    <n v="0.36842105263157798"/>
    <n v="0"/>
    <n v="202410"/>
    <n v="0"/>
    <m/>
  </r>
  <r>
    <s v="朝批国际贸易(上海)有限公司"/>
    <n v="30019021"/>
    <s v="北区|BU_N"/>
    <s v="北京市|Region_Beijing"/>
    <s v="BUD"/>
    <n v="12"/>
    <n v="682.34"/>
    <n v="36.490399999999902"/>
    <n v="5.3478324588914501E-2"/>
    <n v="1"/>
    <n v="6"/>
    <n v="0.16666666666666599"/>
    <n v="0"/>
    <n v="202410"/>
    <n v="0"/>
    <m/>
  </r>
  <r>
    <s v="朝批国际贸易(上海)有限公司"/>
    <n v="30019021"/>
    <s v="北区|BU_N"/>
    <s v="北京市|Region_Beijing"/>
    <s v="HKOW"/>
    <n v="12"/>
    <n v="90.72"/>
    <n v="0.72000000000000197"/>
    <n v="7.9365079365079604E-3"/>
    <n v="1"/>
    <n v="2"/>
    <n v="0.5"/>
    <n v="0"/>
    <n v="202410"/>
    <n v="0"/>
    <m/>
  </r>
  <r>
    <s v="朝批国际贸易(上海)有限公司"/>
    <n v="30019021"/>
    <s v="北区|BU_N"/>
    <s v="北京市|Region_Beijing"/>
    <s v="ISP"/>
    <n v="12"/>
    <n v="60.97"/>
    <n v="10.452400000000001"/>
    <n v="0.171435132032147"/>
    <n v="2"/>
    <n v="6"/>
    <n v="0.33333333333333298"/>
    <n v="0"/>
    <n v="202410"/>
    <n v="0"/>
    <m/>
  </r>
  <r>
    <s v="朝阳万河酒业商贸有限公司"/>
    <n v="30006782"/>
    <s v="东北|BU_NE"/>
    <s v="辽西南区|Region_Liaoning_Southwest"/>
    <s v="HBO"/>
    <n v="12"/>
    <n v="630.51"/>
    <n v="6.0000000001068001E-3"/>
    <n v="9.5161060095903408E-6"/>
    <n v="1"/>
    <n v="2"/>
    <n v="0.5"/>
    <n v="0"/>
    <n v="202410"/>
    <n v="0"/>
    <m/>
  </r>
  <r>
    <s v="朝阳县二十家子镇张军综合商店"/>
    <n v="30009793"/>
    <s v="东北|BU_NE"/>
    <s v="辽西南区|Region_Liaoning_Southwest"/>
    <s v="HBI"/>
    <n v="12"/>
    <n v="36.72"/>
    <n v="16.8"/>
    <n v="0.45751633986928097"/>
    <n v="2"/>
    <n v="3"/>
    <n v="0.66666666666666596"/>
    <n v="0"/>
    <n v="202410"/>
    <n v="0"/>
    <m/>
  </r>
  <r>
    <s v="朝阳县二十家子镇张军综合商店"/>
    <n v="30009793"/>
    <s v="东北|BU_NE"/>
    <s v="辽西南区|Region_Liaoning_Southwest"/>
    <s v="HBO"/>
    <n v="12"/>
    <n v="8123.6037272000003"/>
    <n v="0"/>
    <n v="0"/>
    <n v="0"/>
    <n v="45"/>
    <n v="0"/>
    <n v="143.08052720000001"/>
    <n v="202410"/>
    <n v="0"/>
    <m/>
  </r>
  <r>
    <s v="朝阳市双塔区鑫源商店"/>
    <n v="30012187"/>
    <s v="东北|BU_NE"/>
    <s v="辽西南区|Region_Liaoning_Southwest"/>
    <s v="HBO"/>
    <n v="12"/>
    <n v="1663.2"/>
    <n v="8.3999999999999897"/>
    <n v="5.0505050505050397E-3"/>
    <n v="1"/>
    <n v="6"/>
    <n v="0.16666666666666599"/>
    <n v="0"/>
    <n v="202410"/>
    <n v="0"/>
    <m/>
  </r>
  <r>
    <s v="朝阳市龙城区联合乡华峰超市"/>
    <n v="30014990"/>
    <s v="东北|BU_NE"/>
    <s v="辽西南区|Region_Liaoning_Southwest"/>
    <s v="HBI"/>
    <n v="12"/>
    <n v="69.12"/>
    <n v="6.96"/>
    <n v="0.100694444444444"/>
    <n v="2"/>
    <n v="5"/>
    <n v="0.4"/>
    <n v="0"/>
    <n v="202410"/>
    <n v="0"/>
    <m/>
  </r>
  <r>
    <s v="朝阳市龙城区联合乡华峰超市"/>
    <n v="30014990"/>
    <s v="东北|BU_NE"/>
    <s v="辽西南区|Region_Liaoning_Southwest"/>
    <s v="HBO"/>
    <n v="12"/>
    <n v="13906.1249536"/>
    <n v="0"/>
    <n v="0"/>
    <n v="0"/>
    <n v="44"/>
    <n v="0"/>
    <n v="464.08735359999997"/>
    <n v="202410"/>
    <n v="0"/>
    <m/>
  </r>
  <r>
    <s v="木兰东兴源泉批发部"/>
    <n v="30008100"/>
    <s v="东北|BU_NE"/>
    <s v="黑龙江东区|Region_Heilongjiang_East"/>
    <s v="HBI"/>
    <n v="12"/>
    <n v="1640.58"/>
    <n v="150.18"/>
    <n v="9.1540796547562406E-2"/>
    <n v="1"/>
    <n v="6"/>
    <n v="0.16666666666666599"/>
    <n v="0"/>
    <n v="202410"/>
    <n v="0"/>
    <m/>
  </r>
  <r>
    <s v="木兰东兴源泉批发部"/>
    <n v="30008100"/>
    <s v="东北|BU_NE"/>
    <s v="黑龙江东区|Region_Heilongjiang_East"/>
    <s v="HBO"/>
    <n v="12"/>
    <n v="4435.9404000000004"/>
    <n v="377.57159999999999"/>
    <n v="8.5116472710048199E-2"/>
    <n v="1"/>
    <n v="6"/>
    <n v="0.16666666666666599"/>
    <n v="0"/>
    <n v="202410"/>
    <n v="0"/>
    <m/>
  </r>
  <r>
    <s v="木兰县东晟酒类饮品经销部"/>
    <n v="30019276"/>
    <s v="东北|BU_NE"/>
    <s v="黑龙江东区|Region_Heilongjiang_East"/>
    <s v="BUD"/>
    <n v="12"/>
    <n v="1016.61999999999"/>
    <n v="11.031199999999901"/>
    <n v="1.08508587279415E-2"/>
    <n v="1"/>
    <n v="10"/>
    <n v="0.1"/>
    <n v="0"/>
    <n v="202410"/>
    <n v="0"/>
    <m/>
  </r>
  <r>
    <s v="木兰县东晟酒类饮品经销部"/>
    <n v="30019276"/>
    <s v="东北|BU_NE"/>
    <s v="黑龙江东区|Region_Heilongjiang_East"/>
    <s v="HBI"/>
    <n v="12"/>
    <n v="6841.62"/>
    <n v="0"/>
    <n v="0"/>
    <n v="0"/>
    <n v="12"/>
    <n v="0"/>
    <n v="0"/>
    <n v="202410"/>
    <n v="0"/>
    <m/>
  </r>
  <r>
    <s v="木兰县东晟酒类饮品经销部"/>
    <n v="30019276"/>
    <s v="东北|BU_NE"/>
    <s v="黑龙江东区|Region_Heilongjiang_East"/>
    <s v="HBO"/>
    <n v="12"/>
    <n v="1891.5599999999899"/>
    <n v="7.1999999999832198E-3"/>
    <n v="3.80638203386792E-6"/>
    <n v="1"/>
    <n v="10"/>
    <n v="0.1"/>
    <n v="0"/>
    <n v="202410"/>
    <n v="0"/>
    <m/>
  </r>
  <r>
    <s v="木兰县东晟酒类饮品经销部"/>
    <n v="30019276"/>
    <s v="东北|BU_NE"/>
    <s v="黑龙江东区|Region_Heilongjiang_East"/>
    <s v="HKOW"/>
    <n v="12"/>
    <n v="370.08"/>
    <n v="32.4"/>
    <n v="8.7548638132295797E-2"/>
    <n v="2"/>
    <n v="11"/>
    <n v="0.18181818181818099"/>
    <n v="0"/>
    <n v="202410"/>
    <n v="0"/>
    <m/>
  </r>
  <r>
    <s v="木兰县宇辉酒类饮品经销处"/>
    <n v="30011284"/>
    <s v="东北|BU_NE"/>
    <s v="黑龙江东区|Region_Heilongjiang_East"/>
    <s v="BUD"/>
    <n v="12"/>
    <n v="1112.28152"/>
    <n v="340.35031999999899"/>
    <n v="0.30599296480265098"/>
    <n v="4"/>
    <n v="6"/>
    <n v="0.66666666666666596"/>
    <n v="0"/>
    <n v="202410"/>
    <n v="0"/>
    <m/>
  </r>
  <r>
    <s v="木兰县宇辉酒类饮品经销处"/>
    <n v="30011284"/>
    <s v="东北|BU_NE"/>
    <s v="黑龙江东区|Region_Heilongjiang_East"/>
    <s v="HBI"/>
    <n v="12"/>
    <n v="5338.1091999999999"/>
    <n v="1129.9852000000001"/>
    <n v="0.21168266846245801"/>
    <n v="2"/>
    <n v="6"/>
    <n v="0.33333333333333298"/>
    <n v="0"/>
    <n v="202410"/>
    <n v="0"/>
    <m/>
  </r>
  <r>
    <s v="木兰县宇辉酒类饮品经销处"/>
    <n v="30011284"/>
    <s v="东北|BU_NE"/>
    <s v="黑龙江东区|Region_Heilongjiang_East"/>
    <s v="HBO"/>
    <n v="12"/>
    <n v="3778.7139999999899"/>
    <n v="2876.1208000000001"/>
    <n v="0.76113746634436996"/>
    <n v="6"/>
    <n v="6"/>
    <n v="1"/>
    <n v="0"/>
    <n v="202410"/>
    <n v="0"/>
    <m/>
  </r>
  <r>
    <s v="木兰县宇辉酒类饮品经销处"/>
    <n v="30011284"/>
    <s v="东北|BU_NE"/>
    <s v="黑龙江东区|Region_Heilongjiang_East"/>
    <s v="HKOW"/>
    <n v="12"/>
    <n v="218.4"/>
    <n v="49.92"/>
    <n v="0.22857142857142801"/>
    <n v="2"/>
    <n v="6"/>
    <n v="0.33333333333333298"/>
    <n v="0"/>
    <n v="202410"/>
    <n v="0"/>
    <m/>
  </r>
  <r>
    <s v="木兰天一"/>
    <n v="30007915"/>
    <s v="东北|BU_NE"/>
    <s v="黑龙江东区|Region_Heilongjiang_East"/>
    <s v="HBO"/>
    <n v="12"/>
    <n v="4618.4931999999999"/>
    <n v="559.11879999999906"/>
    <n v="0.121060868943143"/>
    <n v="1"/>
    <n v="6"/>
    <n v="0.16666666666666599"/>
    <n v="0"/>
    <n v="202410"/>
    <n v="0"/>
    <m/>
  </r>
  <r>
    <s v="本溪县顺通批发"/>
    <n v="30009350"/>
    <s v="东北|BU_NE"/>
    <s v="辽宁北区|Region_Liaoning_North"/>
    <s v="HBO"/>
    <n v="12"/>
    <n v="129.57939999999999"/>
    <n v="5.1399999999993798E-2"/>
    <n v="3.9666798889324899E-4"/>
    <n v="1"/>
    <n v="4"/>
    <n v="0.25"/>
    <n v="0"/>
    <n v="202410"/>
    <n v="0"/>
    <m/>
  </r>
  <r>
    <s v="本溪市桓仁县洪威批发超市"/>
    <n v="30007404"/>
    <s v="东北|BU_NE"/>
    <s v="辽宁北区|Region_Liaoning_North"/>
    <s v="HBO"/>
    <n v="12"/>
    <n v="2997.2"/>
    <n v="453.60799999999898"/>
    <n v="0.15134392099292601"/>
    <n v="1"/>
    <n v="5"/>
    <n v="0.2"/>
    <n v="0"/>
    <n v="202410"/>
    <n v="0"/>
    <m/>
  </r>
  <r>
    <s v="本溪市桓仁县洪威批发超市"/>
    <n v="30007404"/>
    <s v="东北|BU_NE"/>
    <s v="辽宁北区|Region_Liaoning_North"/>
    <s v="HKOW"/>
    <n v="12"/>
    <n v="4.8"/>
    <n v="0"/>
    <n v="0"/>
    <n v="0"/>
    <n v="1"/>
    <n v="0"/>
    <n v="0"/>
    <n v="202410"/>
    <n v="0"/>
    <m/>
  </r>
  <r>
    <s v="本溪市汇海商贸有限公司"/>
    <n v="30009381"/>
    <s v="东北|BU_NE"/>
    <s v="辽宁北区|Region_Liaoning_North"/>
    <s v="BUD"/>
    <n v="12"/>
    <n v="578.39880000000005"/>
    <n v="0"/>
    <n v="0"/>
    <n v="0"/>
    <n v="6"/>
    <n v="0"/>
    <n v="0"/>
    <n v="202410"/>
    <n v="110.88"/>
    <s v="{&quot;30016221&quot;: 110.88}"/>
  </r>
  <r>
    <s v="本溪市汇海商贸有限公司"/>
    <n v="30009381"/>
    <s v="东北|BU_NE"/>
    <s v="辽宁北区|Region_Liaoning_North"/>
    <s v="HBO"/>
    <n v="12"/>
    <n v="219.23999999999899"/>
    <n v="0"/>
    <n v="0"/>
    <n v="0"/>
    <n v="5"/>
    <n v="0"/>
    <n v="0"/>
    <n v="202410"/>
    <n v="0"/>
    <m/>
  </r>
  <r>
    <s v="本溪归兰商贸有限公司"/>
    <n v="30020934"/>
    <s v="东北|BU_NE"/>
    <s v="辽宁北区|Region_Liaoning_North"/>
    <s v="BUD"/>
    <n v="12"/>
    <n v="899.77"/>
    <n v="0"/>
    <n v="0"/>
    <n v="0"/>
    <n v="3"/>
    <n v="0"/>
    <n v="31.0443999999999"/>
    <n v="202410"/>
    <n v="0"/>
    <m/>
  </r>
  <r>
    <s v="本溪归兰商贸有限公司"/>
    <n v="30020934"/>
    <s v="东北|BU_NE"/>
    <s v="辽宁北区|Region_Liaoning_North"/>
    <s v="HBO"/>
    <n v="12"/>
    <n v="592.19999999999902"/>
    <n v="0"/>
    <n v="0"/>
    <n v="0"/>
    <n v="2"/>
    <n v="0"/>
    <n v="0"/>
    <n v="202410"/>
    <n v="0"/>
    <m/>
  </r>
  <r>
    <s v="本溪满族自治县顺通批零商店"/>
    <n v="30019325"/>
    <s v="东北|BU_NE"/>
    <s v="辽宁北区|Region_Liaoning_North"/>
    <s v="HBO"/>
    <n v="12"/>
    <n v="4434.45"/>
    <n v="0"/>
    <n v="0"/>
    <n v="0"/>
    <n v="39"/>
    <n v="0"/>
    <n v="51.486000000000097"/>
    <n v="202410"/>
    <n v="0"/>
    <m/>
  </r>
  <r>
    <s v="杜尔伯特蒙古族自治县威速酒类经销处"/>
    <n v="30020250"/>
    <s v="东北|BU_NE"/>
    <s v="黑龙江南区|Region_Heilongjiang_South"/>
    <s v="BUD"/>
    <n v="12"/>
    <n v="2004.6299999999901"/>
    <n v="0"/>
    <n v="0"/>
    <n v="0"/>
    <n v="21"/>
    <n v="0"/>
    <n v="339.70343999999898"/>
    <n v="202410"/>
    <n v="0"/>
    <m/>
  </r>
  <r>
    <s v="杜尔伯特蒙古族自治县威速酒类经销处"/>
    <n v="30020250"/>
    <s v="东北|BU_NE"/>
    <s v="黑龙江南区|Region_Heilongjiang_South"/>
    <s v="HBI"/>
    <n v="12"/>
    <n v="3168.72"/>
    <n v="0"/>
    <n v="0"/>
    <n v="0"/>
    <n v="20"/>
    <n v="0"/>
    <n v="797.28"/>
    <n v="202410"/>
    <n v="0"/>
    <m/>
  </r>
  <r>
    <s v="杜尔伯特蒙古族自治县威速酒类经销处"/>
    <n v="30020250"/>
    <s v="东北|BU_NE"/>
    <s v="黑龙江南区|Region_Heilongjiang_South"/>
    <s v="HBO"/>
    <n v="12"/>
    <n v="22969.949999999899"/>
    <n v="0"/>
    <n v="0"/>
    <n v="0"/>
    <n v="22"/>
    <n v="0"/>
    <n v="2760.5531999999898"/>
    <n v="202410"/>
    <n v="0"/>
    <m/>
  </r>
  <r>
    <s v="杜尔伯特蒙古族自治县威速酒类经销处"/>
    <n v="30020250"/>
    <s v="东北|BU_NE"/>
    <s v="黑龙江南区|Region_Heilongjiang_South"/>
    <s v="HKOW"/>
    <n v="12"/>
    <n v="32.04"/>
    <n v="4.68"/>
    <n v="0.14606741573033699"/>
    <n v="1"/>
    <n v="2"/>
    <n v="0.5"/>
    <n v="19.440000000000001"/>
    <n v="202410"/>
    <n v="0"/>
    <m/>
  </r>
  <r>
    <s v="杜尔伯特蒙古族自治县晓雪南库"/>
    <n v="30008840"/>
    <s v="东北|BU_NE"/>
    <s v="黑龙江南区|Region_Heilongjiang_South"/>
    <s v="HBI"/>
    <n v="12"/>
    <n v="1110.5999999999999"/>
    <n v="0"/>
    <n v="0"/>
    <n v="0"/>
    <n v="25"/>
    <n v="0"/>
    <n v="233.82"/>
    <n v="202410"/>
    <n v="0"/>
    <m/>
  </r>
  <r>
    <s v="杜尔伯特蒙古族自治县晓雪南库"/>
    <n v="30008840"/>
    <s v="东北|BU_NE"/>
    <s v="黑龙江南区|Region_Heilongjiang_South"/>
    <s v="HBO"/>
    <n v="12"/>
    <n v="18150.294399999901"/>
    <n v="0"/>
    <n v="0"/>
    <n v="0"/>
    <n v="46"/>
    <n v="0"/>
    <n v="1922.7136"/>
    <n v="202410"/>
    <n v="0"/>
    <m/>
  </r>
  <r>
    <s v="杞县明曦食品销售店"/>
    <n v="30019271"/>
    <s v="中区|BU_C"/>
    <s v="河南中区|Region_Henan_Central"/>
    <s v="HBO"/>
    <n v="12"/>
    <n v="505.43999999999897"/>
    <n v="0"/>
    <n v="0"/>
    <n v="0"/>
    <n v="10"/>
    <n v="0"/>
    <n v="0"/>
    <n v="202410"/>
    <n v="0"/>
    <m/>
  </r>
  <r>
    <s v="杞县明曦食品销售店"/>
    <n v="30019271"/>
    <s v="中区|BU_C"/>
    <s v="河南中区|Region_Henan_Central"/>
    <s v="HKOW"/>
    <n v="12"/>
    <n v="0.08"/>
    <n v="0.08"/>
    <n v="1"/>
    <n v="1"/>
    <n v="1"/>
    <n v="1"/>
    <n v="0"/>
    <n v="202410"/>
    <n v="0"/>
    <m/>
  </r>
  <r>
    <s v="杞县港晟食品商行"/>
    <n v="30020305"/>
    <s v="中区|BU_C"/>
    <s v="河南中区|Region_Henan_Central"/>
    <s v="HBI"/>
    <n v="12"/>
    <n v="239.76"/>
    <n v="0.66000000000001002"/>
    <n v="2.75275275275279E-3"/>
    <n v="1"/>
    <n v="6"/>
    <n v="0.16666666666666599"/>
    <n v="0"/>
    <n v="202410"/>
    <n v="0"/>
    <m/>
  </r>
  <r>
    <s v="杞县港晟食品商行"/>
    <n v="30020305"/>
    <s v="中区|BU_C"/>
    <s v="河南中区|Region_Henan_Central"/>
    <s v="HBO"/>
    <n v="12"/>
    <n v="1458"/>
    <n v="103.2"/>
    <n v="7.0781893004115207E-2"/>
    <n v="2"/>
    <n v="8"/>
    <n v="0.25"/>
    <n v="90.72"/>
    <n v="202410"/>
    <n v="0"/>
    <m/>
  </r>
  <r>
    <s v="杞县黄梅副食部"/>
    <n v="30017600"/>
    <s v="中区|BU_C"/>
    <s v="河南中区|Region_Henan_Central"/>
    <s v="HBO"/>
    <n v="12"/>
    <n v="333.72"/>
    <n v="32.4"/>
    <n v="9.7087378640776698E-2"/>
    <n v="1"/>
    <n v="6"/>
    <n v="0.16666666666666599"/>
    <n v="0"/>
    <n v="202410"/>
    <n v="0"/>
    <m/>
  </r>
  <r>
    <s v="杞县黄梅副食部"/>
    <n v="30017600"/>
    <s v="中区|BU_C"/>
    <s v="河南中区|Region_Henan_Central"/>
    <s v="HKOW"/>
    <n v="12"/>
    <n v="0"/>
    <n v="0"/>
    <s v="null"/>
    <n v="0"/>
    <n v="0"/>
    <s v="null"/>
    <n v="0"/>
    <n v="202410"/>
    <n v="0"/>
    <m/>
  </r>
  <r>
    <s v="来安县春风食品经营部"/>
    <n v="30005599"/>
    <s v="新创增长区域|NGE"/>
    <s v="安徽|Region_Anhui"/>
    <s v="HBI"/>
    <n v="12"/>
    <n v="9365.7599999999893"/>
    <n v="0"/>
    <n v="0"/>
    <n v="0"/>
    <n v="35"/>
    <n v="0"/>
    <n v="25.920000000000499"/>
    <n v="202410"/>
    <n v="0"/>
    <m/>
  </r>
  <r>
    <s v="来安县春风食品经营部"/>
    <n v="30005599"/>
    <s v="新创增长区域|NGE"/>
    <s v="安徽|Region_Anhui"/>
    <s v="HBO"/>
    <n v="12"/>
    <n v="4283.2299999999996"/>
    <n v="0"/>
    <n v="0"/>
    <n v="0"/>
    <n v="35"/>
    <n v="0"/>
    <n v="71.278400000000005"/>
    <n v="202410"/>
    <n v="0"/>
    <m/>
  </r>
  <r>
    <s v="来安县春风食品经营部"/>
    <n v="30005599"/>
    <s v="新创增长区域|NGE"/>
    <s v="安徽|Region_Anhui"/>
    <s v="HKOW"/>
    <n v="12"/>
    <n v="2812.32"/>
    <n v="0"/>
    <n v="0"/>
    <n v="0"/>
    <n v="33"/>
    <n v="0"/>
    <n v="9.2370555648812999E-14"/>
    <n v="202410"/>
    <n v="0"/>
    <m/>
  </r>
  <r>
    <s v="来宾市兴宾区鑫淼酒水商行"/>
    <n v="30016171"/>
    <s v="西区|BU_W"/>
    <s v="广西|Region_Guangxi"/>
    <s v="BUD"/>
    <n v="12"/>
    <n v="6381.4627999999902"/>
    <n v="0"/>
    <n v="0"/>
    <n v="0"/>
    <n v="45"/>
    <n v="0"/>
    <n v="863.82680000000005"/>
    <n v="202410"/>
    <n v="0"/>
    <m/>
  </r>
  <r>
    <s v="来宾市兴宾区鑫淼酒水商行"/>
    <n v="30016171"/>
    <s v="西区|BU_W"/>
    <s v="广西|Region_Guangxi"/>
    <s v="HBI"/>
    <n v="12"/>
    <n v="833.97799999999995"/>
    <n v="15.048"/>
    <n v="1.8043641438982801E-2"/>
    <n v="3"/>
    <n v="21"/>
    <n v="0.14285714285714199"/>
    <n v="618.04999999999995"/>
    <n v="202410"/>
    <n v="0"/>
    <m/>
  </r>
  <r>
    <s v="来宾市兴宾区鑫淼酒水商行"/>
    <n v="30016171"/>
    <s v="西区|BU_W"/>
    <s v="广西|Region_Guangxi"/>
    <s v="HBO"/>
    <n v="12"/>
    <n v="10261.3524"/>
    <n v="0"/>
    <n v="0"/>
    <n v="0"/>
    <n v="47"/>
    <n v="0"/>
    <n v="1348.1315999999999"/>
    <n v="202410"/>
    <n v="0"/>
    <m/>
  </r>
  <r>
    <s v="来宾市兴宾区鑫淼酒水商行"/>
    <n v="30016171"/>
    <s v="西区|BU_W"/>
    <s v="广西|Region_Guangxi"/>
    <s v="HKOW"/>
    <n v="12"/>
    <n v="12034.6087999999"/>
    <n v="0"/>
    <n v="0"/>
    <n v="0"/>
    <n v="47"/>
    <n v="0"/>
    <n v="902.09839999999895"/>
    <n v="202410"/>
    <n v="0"/>
    <m/>
  </r>
  <r>
    <s v="来宾市兴宾区鑫淼酒水商行"/>
    <n v="30016171"/>
    <s v="西区|BU_W"/>
    <s v="广西|Region_Guangxi"/>
    <s v="ISP"/>
    <n v="12"/>
    <n v="614.05599999999902"/>
    <n v="0"/>
    <n v="0"/>
    <n v="0"/>
    <n v="41"/>
    <n v="0"/>
    <n v="57.479999999999897"/>
    <n v="202410"/>
    <n v="0"/>
    <m/>
  </r>
  <r>
    <s v="杭州临安众力商贸有限公司"/>
    <n v="30017007"/>
    <s v="东区|BU_E"/>
    <s v="杭嘉湖|Region_hangzhou_jiaxing_huzhou"/>
    <s v="BUD"/>
    <n v="12"/>
    <n v="31869.1492"/>
    <n v="0"/>
    <n v="0"/>
    <n v="0"/>
    <n v="47"/>
    <n v="0"/>
    <n v="1367.0893599999999"/>
    <n v="202410"/>
    <n v="0"/>
    <m/>
  </r>
  <r>
    <s v="杭州临安众力商贸有限公司"/>
    <n v="30017007"/>
    <s v="东区|BU_E"/>
    <s v="杭嘉湖|Region_hangzhou_jiaxing_huzhou"/>
    <s v="HBI"/>
    <n v="12"/>
    <n v="4802.16"/>
    <n v="0"/>
    <n v="0"/>
    <n v="0"/>
    <n v="44"/>
    <n v="0"/>
    <n v="127.5"/>
    <n v="202410"/>
    <n v="0"/>
    <m/>
  </r>
  <r>
    <s v="杭州临安众力商贸有限公司"/>
    <n v="30017007"/>
    <s v="东区|BU_E"/>
    <s v="杭嘉湖|Region_hangzhou_jiaxing_huzhou"/>
    <s v="HBO"/>
    <n v="12"/>
    <n v="14573.8568"/>
    <n v="0"/>
    <n v="0"/>
    <n v="0"/>
    <n v="47"/>
    <n v="0"/>
    <n v="175.68799999999999"/>
    <n v="202410"/>
    <n v="0"/>
    <m/>
  </r>
  <r>
    <s v="杭州临安众力商贸有限公司"/>
    <n v="30017007"/>
    <s v="东区|BU_E"/>
    <s v="杭嘉湖|Region_hangzhou_jiaxing_huzhou"/>
    <s v="HKOW"/>
    <n v="12"/>
    <n v="5006.6400000000003"/>
    <n v="0"/>
    <n v="0"/>
    <n v="0"/>
    <n v="45"/>
    <n v="0"/>
    <n v="133.91999999999999"/>
    <n v="202410"/>
    <n v="0"/>
    <m/>
  </r>
  <r>
    <s v="杭州临安众力商贸有限公司"/>
    <n v="30017007"/>
    <s v="东区|BU_E"/>
    <s v="杭嘉湖|Region_hangzhou_jiaxing_huzhou"/>
    <s v="ISP"/>
    <n v="12"/>
    <n v="1461.6468"/>
    <n v="0"/>
    <n v="0"/>
    <n v="0"/>
    <n v="40"/>
    <n v="0"/>
    <n v="64.530480000000097"/>
    <n v="202410"/>
    <n v="0"/>
    <m/>
  </r>
  <r>
    <s v="杭州久淳贸易有限公司"/>
    <n v="30020182"/>
    <s v="东区|BU_E"/>
    <s v="杭嘉湖|Region_hangzhou_jiaxing_huzhou"/>
    <s v="BUD"/>
    <n v="12"/>
    <n v="2817.49"/>
    <n v="0"/>
    <n v="0"/>
    <n v="0"/>
    <n v="12"/>
    <n v="0"/>
    <n v="0"/>
    <n v="202410"/>
    <n v="0"/>
    <m/>
  </r>
  <r>
    <s v="杭州久淳贸易有限公司"/>
    <n v="30020182"/>
    <s v="东区|BU_E"/>
    <s v="杭嘉湖|Region_hangzhou_jiaxing_huzhou"/>
    <s v="HBI"/>
    <n v="12"/>
    <n v="114.84"/>
    <n v="8.8817841970012504E-16"/>
    <n v="7.7340510249053006E-18"/>
    <n v="1"/>
    <n v="4"/>
    <n v="0.25"/>
    <n v="0"/>
    <n v="202410"/>
    <n v="0"/>
    <m/>
  </r>
  <r>
    <s v="杭州久淳贸易有限公司"/>
    <n v="30020182"/>
    <s v="东区|BU_E"/>
    <s v="杭嘉湖|Region_hangzhou_jiaxing_huzhou"/>
    <s v="HBO"/>
    <n v="12"/>
    <n v="1097.0599999999899"/>
    <n v="0"/>
    <n v="0"/>
    <n v="0"/>
    <n v="12"/>
    <n v="0"/>
    <n v="7.9999999999742499E-3"/>
    <n v="202410"/>
    <n v="0"/>
    <m/>
  </r>
  <r>
    <s v="杭州久淳贸易有限公司"/>
    <n v="30020182"/>
    <s v="东区|BU_E"/>
    <s v="杭嘉湖|Region_hangzhou_jiaxing_huzhou"/>
    <s v="HKOW"/>
    <n v="12"/>
    <n v="108.72"/>
    <n v="0"/>
    <n v="0"/>
    <n v="0"/>
    <n v="4"/>
    <n v="0"/>
    <n v="0"/>
    <n v="202410"/>
    <n v="0"/>
    <m/>
  </r>
  <r>
    <s v="杭州久跃贸易有限公司"/>
    <n v="30019615"/>
    <s v="东区|BU_E"/>
    <s v="杭嘉湖|Region_hangzhou_jiaxing_huzhou"/>
    <s v="HBI"/>
    <n v="12"/>
    <n v="1231.2"/>
    <n v="0"/>
    <n v="0"/>
    <n v="0"/>
    <n v="31"/>
    <n v="0"/>
    <n v="19.440000000000101"/>
    <n v="202410"/>
    <n v="0"/>
    <m/>
  </r>
  <r>
    <s v="杭州久跃贸易有限公司"/>
    <n v="30019615"/>
    <s v="东区|BU_E"/>
    <s v="杭嘉湖|Region_hangzhou_jiaxing_huzhou"/>
    <s v="HBO"/>
    <n v="12"/>
    <n v="2417.04"/>
    <n v="1343.64"/>
    <n v="0.55590308807467004"/>
    <n v="14"/>
    <n v="30"/>
    <n v="0.46666666666666601"/>
    <n v="822.96"/>
    <n v="202410"/>
    <n v="0"/>
    <m/>
  </r>
  <r>
    <s v="杭州亿能贸易有限公司"/>
    <n v="30009238"/>
    <s v="东区|BU_E"/>
    <s v="杭嘉湖|Region_hangzhou_jiaxing_huzhou"/>
    <s v="BUD"/>
    <n v="12"/>
    <n v="114174.3128"/>
    <n v="0"/>
    <n v="0"/>
    <n v="0"/>
    <n v="47"/>
    <n v="0"/>
    <n v="2410.7463200000002"/>
    <n v="202410"/>
    <n v="0"/>
    <m/>
  </r>
  <r>
    <s v="杭州亿能贸易有限公司"/>
    <n v="30009238"/>
    <s v="东区|BU_E"/>
    <s v="杭嘉湖|Region_hangzhou_jiaxing_huzhou"/>
    <s v="HBI"/>
    <n v="12"/>
    <n v="24758.6699999999"/>
    <n v="0"/>
    <n v="0"/>
    <n v="0"/>
    <n v="45"/>
    <n v="0"/>
    <n v="2564.7839999999901"/>
    <n v="202410"/>
    <n v="0"/>
    <m/>
  </r>
  <r>
    <s v="杭州亿能贸易有限公司"/>
    <n v="30009238"/>
    <s v="东区|BU_E"/>
    <s v="杭嘉湖|Region_hangzhou_jiaxing_huzhou"/>
    <s v="HBO"/>
    <n v="12"/>
    <n v="3509.3692000000001"/>
    <n v="1.7199999999870999E-2"/>
    <n v="4.9011657137331301E-6"/>
    <n v="1"/>
    <n v="6"/>
    <n v="0.16666666666666599"/>
    <n v="0"/>
    <n v="202410"/>
    <n v="0"/>
    <m/>
  </r>
  <r>
    <s v="杭州亿能贸易有限公司"/>
    <n v="30009238"/>
    <s v="东区|BU_E"/>
    <s v="杭嘉湖|Region_hangzhou_jiaxing_huzhou"/>
    <s v="HKOW"/>
    <n v="12"/>
    <n v="17311.214399999899"/>
    <n v="0"/>
    <n v="0"/>
    <n v="0"/>
    <n v="44"/>
    <n v="0"/>
    <n v="179.46240000000199"/>
    <n v="202410"/>
    <n v="0"/>
    <m/>
  </r>
  <r>
    <s v="杭州亿能贸易有限公司"/>
    <n v="30009238"/>
    <s v="东区|BU_E"/>
    <s v="杭嘉湖|Region_hangzhou_jiaxing_huzhou"/>
    <s v="ISP"/>
    <n v="12"/>
    <n v="16360.5199999999"/>
    <n v="0"/>
    <n v="0"/>
    <n v="0"/>
    <n v="43"/>
    <n v="0"/>
    <n v="429.242719999999"/>
    <n v="202410"/>
    <n v="0"/>
    <m/>
  </r>
  <r>
    <s v="杭州余杭区乔司君域副食品商行"/>
    <n v="30012526"/>
    <s v="东区|BU_E"/>
    <s v="杭嘉湖|Region_hangzhou_jiaxing_huzhou"/>
    <s v="HBO"/>
    <n v="12"/>
    <n v="474.80999999999898"/>
    <n v="0"/>
    <n v="0"/>
    <n v="0"/>
    <n v="5"/>
    <n v="0"/>
    <n v="0"/>
    <n v="202410"/>
    <n v="0"/>
    <m/>
  </r>
  <r>
    <s v="杭州余杭区瓶窑镇路路顺综合经营部"/>
    <n v="30004479"/>
    <s v="东区|BU_E"/>
    <s v="杭嘉湖|Region_hangzhou_jiaxing_huzhou"/>
    <s v="HBO"/>
    <n v="12"/>
    <n v="1018.8912"/>
    <n v="293.19119999999998"/>
    <n v="0.28775515972657301"/>
    <n v="6"/>
    <n v="12"/>
    <n v="0.5"/>
    <n v="0"/>
    <n v="202410"/>
    <n v="0"/>
    <m/>
  </r>
  <r>
    <s v="杭州叶少来"/>
    <n v="30004306"/>
    <s v="东区|BU_E"/>
    <s v="杭嘉湖|Region_hangzhou_jiaxing_huzhou"/>
    <s v="HBO"/>
    <n v="12"/>
    <n v="259.2"/>
    <n v="69"/>
    <n v="0.266203703703703"/>
    <n v="2"/>
    <n v="5"/>
    <n v="0.4"/>
    <n v="0"/>
    <n v="202410"/>
    <n v="0"/>
    <m/>
  </r>
  <r>
    <s v="杭州吉优食品有限公司"/>
    <n v="30012118"/>
    <s v="东区|BU_E"/>
    <s v="杭嘉湖|Region_hangzhou_jiaxing_huzhou"/>
    <s v="BUD"/>
    <n v="12"/>
    <n v="46971.97"/>
    <n v="0"/>
    <n v="0"/>
    <n v="0"/>
    <n v="47"/>
    <n v="0"/>
    <n v="997.55139999999994"/>
    <n v="202410"/>
    <n v="0"/>
    <m/>
  </r>
  <r>
    <s v="杭州吉优食品有限公司"/>
    <n v="30012118"/>
    <s v="东区|BU_E"/>
    <s v="杭嘉湖|Region_hangzhou_jiaxing_huzhou"/>
    <s v="HBI"/>
    <n v="12"/>
    <n v="111.429999999999"/>
    <n v="0.66000000000000703"/>
    <n v="5.9230009871668902E-3"/>
    <n v="2"/>
    <n v="10"/>
    <n v="0.2"/>
    <n v="0"/>
    <n v="202410"/>
    <n v="0"/>
    <m/>
  </r>
  <r>
    <s v="杭州吉优食品有限公司"/>
    <n v="30012118"/>
    <s v="东区|BU_E"/>
    <s v="杭嘉湖|Region_hangzhou_jiaxing_huzhou"/>
    <s v="HBO"/>
    <n v="12"/>
    <n v="13444.49"/>
    <n v="0"/>
    <n v="0"/>
    <n v="0"/>
    <n v="46"/>
    <n v="0"/>
    <n v="281.91079999999999"/>
    <n v="202410"/>
    <n v="0"/>
    <m/>
  </r>
  <r>
    <s v="杭州吉优食品有限公司"/>
    <n v="30012118"/>
    <s v="东区|BU_E"/>
    <s v="杭嘉湖|Region_hangzhou_jiaxing_huzhou"/>
    <s v="HKOW"/>
    <n v="12"/>
    <n v="5813.06"/>
    <n v="0"/>
    <n v="0"/>
    <n v="0"/>
    <n v="44"/>
    <n v="0"/>
    <n v="116.6704"/>
    <n v="202410"/>
    <n v="0"/>
    <m/>
  </r>
  <r>
    <s v="杭州吉优食品有限公司"/>
    <n v="30012118"/>
    <s v="东区|BU_E"/>
    <s v="杭嘉湖|Region_hangzhou_jiaxing_huzhou"/>
    <s v="ISP"/>
    <n v="12"/>
    <n v="6839.4827999999998"/>
    <n v="0"/>
    <n v="0"/>
    <n v="0"/>
    <n v="47"/>
    <n v="0"/>
    <n v="202.80336"/>
    <n v="202410"/>
    <n v="0"/>
    <m/>
  </r>
  <r>
    <s v="杭州奇佑贸易有限公司"/>
    <n v="30016018"/>
    <s v="东区|BU_E"/>
    <s v="杭嘉湖|Region_hangzhou_jiaxing_huzhou"/>
    <s v="BUD"/>
    <n v="12"/>
    <n v="55774.279999999897"/>
    <n v="21.24"/>
    <n v="3.8082069369609002E-4"/>
    <n v="1"/>
    <n v="25"/>
    <n v="0.04"/>
    <n v="3221.1871999999898"/>
    <n v="202410"/>
    <n v="0"/>
    <m/>
  </r>
  <r>
    <s v="杭州奇佑贸易有限公司"/>
    <n v="30016018"/>
    <s v="东区|BU_E"/>
    <s v="杭嘉湖|Region_hangzhou_jiaxing_huzhou"/>
    <s v="HBI"/>
    <n v="12"/>
    <n v="912.95999999999901"/>
    <n v="0"/>
    <n v="0"/>
    <n v="0"/>
    <n v="20"/>
    <n v="0"/>
    <n v="108.24"/>
    <n v="202410"/>
    <n v="0"/>
    <m/>
  </r>
  <r>
    <s v="杭州奇佑贸易有限公司"/>
    <n v="30016018"/>
    <s v="东区|BU_E"/>
    <s v="杭嘉湖|Region_hangzhou_jiaxing_huzhou"/>
    <s v="HBO"/>
    <n v="12"/>
    <n v="13184.65"/>
    <n v="0"/>
    <n v="0"/>
    <n v="0"/>
    <n v="24"/>
    <n v="0"/>
    <n v="32.410000000000501"/>
    <n v="202410"/>
    <n v="0"/>
    <m/>
  </r>
  <r>
    <s v="杭州奇佑贸易有限公司"/>
    <n v="30016018"/>
    <s v="东区|BU_E"/>
    <s v="杭嘉湖|Region_hangzhou_jiaxing_huzhou"/>
    <s v="HKOW"/>
    <n v="12"/>
    <n v="1119.5999999999999"/>
    <n v="0"/>
    <n v="0"/>
    <n v="0"/>
    <n v="21"/>
    <n v="0"/>
    <n v="8.5265128291211997E-14"/>
    <n v="202410"/>
    <n v="0"/>
    <m/>
  </r>
  <r>
    <s v="杭州奇佑贸易有限公司"/>
    <n v="30016018"/>
    <s v="东区|BU_E"/>
    <s v="杭嘉湖|Region_hangzhou_jiaxing_huzhou"/>
    <s v="ISP"/>
    <n v="12"/>
    <n v="2789.12"/>
    <n v="0"/>
    <n v="0"/>
    <n v="0"/>
    <n v="23"/>
    <n v="0"/>
    <n v="151.95248000000001"/>
    <n v="202410"/>
    <n v="0"/>
    <m/>
  </r>
  <r>
    <s v="杭州宝通化妆品有限公司"/>
    <n v="30020567"/>
    <s v="东区|BU_E"/>
    <s v="杭嘉湖|Region_hangzhou_jiaxing_huzhou"/>
    <s v="BUD"/>
    <n v="12"/>
    <n v="1422.93"/>
    <n v="0"/>
    <n v="0"/>
    <n v="0"/>
    <n v="5"/>
    <n v="0"/>
    <n v="0"/>
    <n v="202410"/>
    <n v="0"/>
    <m/>
  </r>
  <r>
    <s v="杭州宝通化妆品有限公司"/>
    <n v="30020567"/>
    <s v="东区|BU_E"/>
    <s v="杭嘉湖|Region_hangzhou_jiaxing_huzhou"/>
    <s v="HBI"/>
    <n v="12"/>
    <n v="181.07999999999899"/>
    <n v="0"/>
    <n v="0"/>
    <n v="0"/>
    <n v="3"/>
    <n v="0"/>
    <n v="0"/>
    <n v="202410"/>
    <n v="0"/>
    <m/>
  </r>
  <r>
    <s v="杭州宝通化妆品有限公司"/>
    <n v="30020567"/>
    <s v="东区|BU_E"/>
    <s v="杭嘉湖|Region_hangzhou_jiaxing_huzhou"/>
    <s v="HBO"/>
    <n v="12"/>
    <n v="226.66"/>
    <n v="0"/>
    <n v="0"/>
    <n v="0"/>
    <n v="4"/>
    <n v="0"/>
    <n v="0"/>
    <n v="202410"/>
    <n v="0"/>
    <m/>
  </r>
  <r>
    <s v="杭州宝通化妆品有限公司"/>
    <n v="30020567"/>
    <s v="东区|BU_E"/>
    <s v="杭嘉湖|Region_hangzhou_jiaxing_huzhou"/>
    <s v="HKOW"/>
    <n v="12"/>
    <n v="19.440000000000001"/>
    <n v="0"/>
    <n v="0"/>
    <n v="0"/>
    <n v="3"/>
    <n v="0"/>
    <n v="1.7763568394002501E-15"/>
    <n v="202410"/>
    <n v="0"/>
    <m/>
  </r>
  <r>
    <s v="杭州宝通化妆品有限公司"/>
    <n v="30020567"/>
    <s v="东区|BU_E"/>
    <s v="杭嘉湖|Region_hangzhou_jiaxing_huzhou"/>
    <s v="ISP"/>
    <n v="12"/>
    <n v="37.299999999999997"/>
    <n v="0"/>
    <n v="0"/>
    <n v="0"/>
    <n v="4"/>
    <n v="0"/>
    <n v="0"/>
    <n v="202410"/>
    <n v="0"/>
    <m/>
  </r>
  <r>
    <s v="杭州宝通食品股份有限公司"/>
    <n v="30020101"/>
    <s v="东区|BU_E"/>
    <s v="杭嘉湖|Region_hangzhou_jiaxing_huzhou"/>
    <s v="BUD"/>
    <n v="12"/>
    <n v="10898.76"/>
    <n v="0"/>
    <n v="0"/>
    <n v="0"/>
    <n v="16"/>
    <n v="0"/>
    <n v="674.52551999999901"/>
    <n v="202410"/>
    <n v="0"/>
    <m/>
  </r>
  <r>
    <s v="杭州宝通食品股份有限公司"/>
    <n v="30020101"/>
    <s v="东区|BU_E"/>
    <s v="杭嘉湖|Region_hangzhou_jiaxing_huzhou"/>
    <s v="HBI"/>
    <n v="12"/>
    <n v="508.68"/>
    <n v="0"/>
    <n v="0"/>
    <n v="0"/>
    <n v="9"/>
    <n v="0"/>
    <n v="6.6000000000000103"/>
    <n v="202410"/>
    <n v="0"/>
    <m/>
  </r>
  <r>
    <s v="杭州宝通食品股份有限公司"/>
    <n v="30020101"/>
    <s v="东区|BU_E"/>
    <s v="杭嘉湖|Region_hangzhou_jiaxing_huzhou"/>
    <s v="HBO"/>
    <n v="12"/>
    <n v="1869.19999999999"/>
    <n v="20.6616"/>
    <n v="1.1053712818318E-2"/>
    <n v="1"/>
    <n v="14"/>
    <n v="7.1428571428571397E-2"/>
    <n v="341.41999999999899"/>
    <n v="202410"/>
    <n v="0"/>
    <m/>
  </r>
  <r>
    <s v="杭州宝通食品股份有限公司"/>
    <n v="30020101"/>
    <s v="东区|BU_E"/>
    <s v="杭嘉湖|Region_hangzhou_jiaxing_huzhou"/>
    <s v="HKOW"/>
    <n v="12"/>
    <n v="367.2"/>
    <n v="0"/>
    <n v="0"/>
    <n v="0"/>
    <n v="10"/>
    <n v="0"/>
    <n v="6.4800000000000102"/>
    <n v="202410"/>
    <n v="0"/>
    <m/>
  </r>
  <r>
    <s v="杭州宝通食品股份有限公司"/>
    <n v="30020101"/>
    <s v="东区|BU_E"/>
    <s v="杭嘉湖|Region_hangzhou_jiaxing_huzhou"/>
    <s v="ISP"/>
    <n v="12"/>
    <n v="468.58"/>
    <n v="0"/>
    <n v="0"/>
    <n v="0"/>
    <n v="15"/>
    <n v="0"/>
    <n v="54.39472"/>
    <n v="202410"/>
    <n v="0"/>
    <m/>
  </r>
  <r>
    <s v="杭州富阳太平洋酒业有限公司"/>
    <n v="30003507"/>
    <s v="东区|BU_E"/>
    <s v="杭嘉湖|Region_hangzhou_jiaxing_huzhou"/>
    <s v="BUD"/>
    <n v="12"/>
    <n v="26567.79"/>
    <n v="0"/>
    <n v="0"/>
    <n v="0"/>
    <n v="44"/>
    <n v="0"/>
    <n v="1269.35652"/>
    <n v="202410"/>
    <n v="0"/>
    <m/>
  </r>
  <r>
    <s v="杭州富阳太平洋酒业有限公司"/>
    <n v="30003507"/>
    <s v="东区|BU_E"/>
    <s v="杭嘉湖|Region_hangzhou_jiaxing_huzhou"/>
    <s v="HBI"/>
    <n v="12"/>
    <n v="3432.85"/>
    <n v="0"/>
    <n v="0"/>
    <n v="0"/>
    <n v="34"/>
    <n v="0"/>
    <n v="423.789999999999"/>
    <n v="202410"/>
    <n v="0"/>
    <m/>
  </r>
  <r>
    <s v="杭州富阳太平洋酒业有限公司"/>
    <n v="30003507"/>
    <s v="东区|BU_E"/>
    <s v="杭嘉湖|Region_hangzhou_jiaxing_huzhou"/>
    <s v="HBO"/>
    <n v="12"/>
    <n v="5908.79"/>
    <n v="0"/>
    <n v="0"/>
    <n v="0"/>
    <n v="40"/>
    <n v="0"/>
    <n v="3.80000000000748E-2"/>
    <n v="202410"/>
    <n v="0"/>
    <m/>
  </r>
  <r>
    <s v="杭州富阳太平洋酒业有限公司"/>
    <n v="30003507"/>
    <s v="东区|BU_E"/>
    <s v="杭嘉湖|Region_hangzhou_jiaxing_huzhou"/>
    <s v="HKOW"/>
    <n v="12"/>
    <n v="8545.7900000000009"/>
    <n v="0"/>
    <n v="0"/>
    <n v="0"/>
    <n v="44"/>
    <n v="0"/>
    <n v="1183.1228000000001"/>
    <n v="202410"/>
    <n v="0"/>
    <m/>
  </r>
  <r>
    <s v="杭州富阳太平洋酒业有限公司"/>
    <n v="30003507"/>
    <s v="东区|BU_E"/>
    <s v="杭嘉湖|Region_hangzhou_jiaxing_huzhou"/>
    <s v="ISP"/>
    <n v="12"/>
    <n v="2054.9299999999998"/>
    <n v="0"/>
    <n v="0"/>
    <n v="0"/>
    <n v="44"/>
    <n v="0"/>
    <n v="211.54496"/>
    <n v="202410"/>
    <n v="0"/>
    <m/>
  </r>
  <r>
    <s v="杭州快微贸易有限公司"/>
    <n v="30004930"/>
    <s v="东区|BU_E"/>
    <s v="杭嘉湖|Region_hangzhou_jiaxing_huzhou"/>
    <s v="HBI"/>
    <n v="12"/>
    <n v="136.08000000000001"/>
    <n v="19.440000000000001"/>
    <n v="0.14285714285714199"/>
    <n v="2"/>
    <n v="5"/>
    <n v="0.4"/>
    <n v="0"/>
    <n v="202410"/>
    <n v="0"/>
    <m/>
  </r>
  <r>
    <s v="杭州快微贸易有限公司"/>
    <n v="30004930"/>
    <s v="东区|BU_E"/>
    <s v="杭嘉湖|Region_hangzhou_jiaxing_huzhou"/>
    <s v="HBO"/>
    <n v="12"/>
    <n v="65.64"/>
    <n v="60.72"/>
    <n v="0.92504570383912199"/>
    <n v="1"/>
    <n v="1"/>
    <n v="1"/>
    <n v="0"/>
    <n v="202410"/>
    <n v="0"/>
    <m/>
  </r>
  <r>
    <s v="杭州快微贸易有限公司"/>
    <n v="30004930"/>
    <s v="东区|BU_E"/>
    <s v="杭嘉湖|Region_hangzhou_jiaxing_huzhou"/>
    <s v="ISP"/>
    <n v="12"/>
    <n v="6.01"/>
    <n v="6.01"/>
    <n v="1"/>
    <n v="1"/>
    <n v="1"/>
    <n v="1"/>
    <n v="0"/>
    <n v="202410"/>
    <n v="0"/>
    <m/>
  </r>
  <r>
    <s v="杭州新香乡园"/>
    <n v="30004305"/>
    <s v="东区|BU_E"/>
    <s v="杭嘉湖|Region_hangzhou_jiaxing_huzhou"/>
    <s v="HBO"/>
    <n v="12"/>
    <n v="226.8464232"/>
    <n v="39.0464231999999"/>
    <n v="0.172127127460037"/>
    <n v="2"/>
    <n v="6"/>
    <n v="0.33333333333333298"/>
    <n v="0"/>
    <n v="202410"/>
    <n v="0"/>
    <m/>
  </r>
  <r>
    <s v="杭州易元宏雷贸易有限公司"/>
    <n v="30003459"/>
    <s v="东区|BU_E"/>
    <s v="杭嘉湖|Region_hangzhou_jiaxing_huzhou"/>
    <s v="BUD"/>
    <n v="12"/>
    <n v="7019.3824000000004"/>
    <n v="153.94719999999899"/>
    <n v="2.1931730062177499E-2"/>
    <n v="1"/>
    <n v="7"/>
    <n v="0.14285714285714199"/>
    <n v="0"/>
    <n v="202410"/>
    <n v="505.62720000000002"/>
    <s v="{&quot;30004420&quot;: 0.3000000000000007, &quot;30004440&quot;: 65.53200000000001, &quot;30016081&quot;: 1.6560000000000001, &quot;30017408&quot;: 438.1392}"/>
  </r>
  <r>
    <s v="杭州易元宏雷贸易有限公司"/>
    <n v="30003459"/>
    <s v="东区|BU_E"/>
    <s v="杭嘉湖|Region_hangzhou_jiaxing_huzhou"/>
    <s v="HBI"/>
    <n v="12"/>
    <n v="298.64999999999998"/>
    <n v="2.1316282072802999E-14"/>
    <n v="7.1375463160231E-17"/>
    <n v="1"/>
    <n v="7"/>
    <n v="0.14285714285714199"/>
    <n v="0"/>
    <n v="202410"/>
    <n v="44.58"/>
    <s v="{&quot;30017408&quot;: 44.58}"/>
  </r>
  <r>
    <s v="杭州易元宏雷贸易有限公司"/>
    <n v="30003459"/>
    <s v="东区|BU_E"/>
    <s v="杭嘉湖|Region_hangzhou_jiaxing_huzhou"/>
    <s v="HBO"/>
    <n v="12"/>
    <n v="1205.04"/>
    <n v="0"/>
    <n v="0"/>
    <n v="0"/>
    <n v="5"/>
    <n v="0"/>
    <n v="0"/>
    <n v="202410"/>
    <n v="0"/>
    <m/>
  </r>
  <r>
    <s v="杭州易元宏雷贸易有限公司"/>
    <n v="30003459"/>
    <s v="东区|BU_E"/>
    <s v="杭嘉湖|Region_hangzhou_jiaxing_huzhou"/>
    <s v="HKOW"/>
    <n v="12"/>
    <n v="25.92"/>
    <n v="2.6645352591003702E-15"/>
    <n v="1.02798428206033E-16"/>
    <n v="1"/>
    <n v="2"/>
    <n v="0.5"/>
    <n v="0"/>
    <n v="202410"/>
    <n v="0"/>
    <m/>
  </r>
  <r>
    <s v="杭州易元宏雷贸易有限公司"/>
    <n v="30003459"/>
    <s v="东区|BU_E"/>
    <s v="杭嘉湖|Region_hangzhou_jiaxing_huzhou"/>
    <s v="ISP"/>
    <n v="12"/>
    <n v="236.51599999999999"/>
    <n v="11.342000000000001"/>
    <n v="4.7954472424698497E-2"/>
    <n v="1"/>
    <n v="4"/>
    <n v="0.25"/>
    <n v="0"/>
    <n v="202410"/>
    <n v="0"/>
    <m/>
  </r>
  <r>
    <s v="杭州晶德食品有限公司"/>
    <n v="30014941"/>
    <s v="东区|BU_E"/>
    <s v="杭嘉湖|Region_hangzhou_jiaxing_huzhou"/>
    <s v="BUD"/>
    <n v="12"/>
    <n v="153779.44696"/>
    <n v="40.08"/>
    <n v="2.6063300910703102E-4"/>
    <n v="2"/>
    <n v="35"/>
    <n v="5.7142857142857099E-2"/>
    <n v="7.2"/>
    <n v="202410"/>
    <n v="686.88480000000004"/>
    <s v="{&quot;30015621&quot;: 418.44, &quot;30015946&quot;: 268.4448}"/>
  </r>
  <r>
    <s v="杭州晶德食品有限公司"/>
    <n v="30014941"/>
    <s v="东区|BU_E"/>
    <s v="杭嘉湖|Region_hangzhou_jiaxing_huzhou"/>
    <s v="HBI"/>
    <n v="12"/>
    <n v="15715.38"/>
    <n v="259.2"/>
    <n v="1.64933969143603E-2"/>
    <n v="1"/>
    <n v="31"/>
    <n v="3.2258064516128997E-2"/>
    <n v="0"/>
    <n v="202410"/>
    <n v="0"/>
    <m/>
  </r>
  <r>
    <s v="杭州晶德食品有限公司"/>
    <n v="30014941"/>
    <s v="东区|BU_E"/>
    <s v="杭嘉湖|Region_hangzhou_jiaxing_huzhou"/>
    <s v="HBO"/>
    <n v="12"/>
    <n v="7656.95"/>
    <n v="0"/>
    <n v="0"/>
    <n v="0"/>
    <n v="38"/>
    <n v="0"/>
    <n v="3.5527136788005001E-15"/>
    <n v="202410"/>
    <n v="456.8904"/>
    <s v="{&quot;30004269&quot;: 391.4208, &quot;30004304&quot;: 10.079999999999998, &quot;30015621&quot;: 55.3896}"/>
  </r>
  <r>
    <s v="杭州晶德食品有限公司"/>
    <n v="30014941"/>
    <s v="东区|BU_E"/>
    <s v="杭嘉湖|Region_hangzhou_jiaxing_huzhou"/>
    <s v="HKOW"/>
    <n v="12"/>
    <n v="7472.88"/>
    <n v="0"/>
    <n v="0"/>
    <n v="0"/>
    <n v="38"/>
    <n v="0"/>
    <n v="1.4210854715202001E-14"/>
    <n v="202410"/>
    <n v="2.52"/>
    <s v="{&quot;30015946&quot;: 2.5200000000000005}"/>
  </r>
  <r>
    <s v="杭州晶德食品有限公司"/>
    <n v="30014941"/>
    <s v="东区|BU_E"/>
    <s v="杭嘉湖|Region_hangzhou_jiaxing_huzhou"/>
    <s v="ISP"/>
    <n v="12"/>
    <n v="5718.3395199999904"/>
    <n v="65.171440000000203"/>
    <n v="1.1396916844839599E-2"/>
    <n v="1"/>
    <n v="30"/>
    <n v="3.3333333333333298E-2"/>
    <n v="0"/>
    <n v="202410"/>
    <n v="0"/>
    <m/>
  </r>
  <r>
    <s v="杭州有信商贸有限公司"/>
    <n v="30020429"/>
    <s v="东区|BU_E"/>
    <s v="杭嘉湖|Region_hangzhou_jiaxing_huzhou"/>
    <s v="BUD"/>
    <n v="12"/>
    <n v="31069.34"/>
    <n v="0"/>
    <n v="0"/>
    <n v="0"/>
    <n v="11"/>
    <n v="0"/>
    <n v="2179.78855999999"/>
    <n v="202410"/>
    <n v="0"/>
    <m/>
  </r>
  <r>
    <s v="杭州有信商贸有限公司"/>
    <n v="30020429"/>
    <s v="东区|BU_E"/>
    <s v="杭嘉湖|Region_hangzhou_jiaxing_huzhou"/>
    <s v="HBI"/>
    <n v="12"/>
    <n v="1859.54"/>
    <n v="0"/>
    <n v="0"/>
    <n v="0"/>
    <n v="10"/>
    <n v="0"/>
    <n v="10.736000000000001"/>
    <n v="202410"/>
    <n v="0"/>
    <m/>
  </r>
  <r>
    <s v="杭州有信商贸有限公司"/>
    <n v="30020429"/>
    <s v="东区|BU_E"/>
    <s v="杭嘉湖|Region_hangzhou_jiaxing_huzhou"/>
    <s v="HBO"/>
    <n v="12"/>
    <n v="2160.4499999999998"/>
    <n v="0"/>
    <n v="0"/>
    <n v="0"/>
    <n v="9"/>
    <n v="0"/>
    <n v="391.98599999999999"/>
    <n v="202410"/>
    <n v="0"/>
    <m/>
  </r>
  <r>
    <s v="杭州有信商贸有限公司"/>
    <n v="30020429"/>
    <s v="东区|BU_E"/>
    <s v="杭嘉湖|Region_hangzhou_jiaxing_huzhou"/>
    <s v="HKOW"/>
    <n v="12"/>
    <n v="319.32"/>
    <n v="0"/>
    <n v="0"/>
    <n v="0"/>
    <n v="9"/>
    <n v="0"/>
    <n v="0"/>
    <n v="202410"/>
    <n v="0"/>
    <m/>
  </r>
  <r>
    <s v="杭州有信商贸有限公司"/>
    <n v="30020429"/>
    <s v="东区|BU_E"/>
    <s v="杭嘉湖|Region_hangzhou_jiaxing_huzhou"/>
    <s v="ISP"/>
    <n v="12"/>
    <n v="1114.18"/>
    <n v="0"/>
    <n v="0"/>
    <n v="0"/>
    <n v="11"/>
    <n v="0"/>
    <n v="3"/>
    <n v="202410"/>
    <n v="0"/>
    <m/>
  </r>
  <r>
    <s v="杭州欧食利贸易有限公司"/>
    <n v="30012684"/>
    <s v="东区|BU_E"/>
    <s v="杭嘉湖|Region_hangzhou_jiaxing_huzhou"/>
    <s v="BUD"/>
    <n v="12"/>
    <n v="45.959999999999901"/>
    <n v="22.979999999999901"/>
    <n v="0.5"/>
    <n v="5"/>
    <n v="7"/>
    <n v="0.71428571428571397"/>
    <n v="22.979999999999901"/>
    <n v="202410"/>
    <n v="0"/>
    <m/>
  </r>
  <r>
    <s v="杭州欧食利贸易有限公司"/>
    <n v="30012684"/>
    <s v="东区|BU_E"/>
    <s v="杭嘉湖|Region_hangzhou_jiaxing_huzhou"/>
    <s v="ISP"/>
    <n v="12"/>
    <n v="6514.7039999999897"/>
    <n v="1391.1559999999999"/>
    <n v="0.21354093754681699"/>
    <n v="7"/>
    <n v="20"/>
    <n v="0.35"/>
    <n v="11.08"/>
    <n v="202410"/>
    <n v="0"/>
    <m/>
  </r>
  <r>
    <s v="杭州浙玖贸易有限公司"/>
    <n v="30012225"/>
    <s v="东区|BU_E"/>
    <s v="杭嘉湖|Region_hangzhou_jiaxing_huzhou"/>
    <s v="BUD"/>
    <n v="12"/>
    <n v="121637.45015999999"/>
    <n v="0"/>
    <n v="0"/>
    <n v="0"/>
    <n v="40"/>
    <n v="0"/>
    <n v="841.38912000000096"/>
    <n v="202410"/>
    <n v="0"/>
    <m/>
  </r>
  <r>
    <s v="杭州浙玖贸易有限公司"/>
    <n v="30012225"/>
    <s v="东区|BU_E"/>
    <s v="杭嘉湖|Region_hangzhou_jiaxing_huzhou"/>
    <s v="HBI"/>
    <n v="12"/>
    <n v="3107.7599999999902"/>
    <n v="59.340000000000103"/>
    <n v="1.9094138543516902E-2"/>
    <n v="1"/>
    <n v="40"/>
    <n v="2.5000000000000001E-2"/>
    <n v="99.24"/>
    <n v="202410"/>
    <n v="0"/>
    <m/>
  </r>
  <r>
    <s v="杭州浙玖贸易有限公司"/>
    <n v="30012225"/>
    <s v="东区|BU_E"/>
    <s v="杭嘉湖|Region_hangzhou_jiaxing_huzhou"/>
    <s v="HBO"/>
    <n v="12"/>
    <n v="26657.881599999899"/>
    <n v="0"/>
    <n v="0"/>
    <n v="0"/>
    <n v="41"/>
    <n v="0"/>
    <n v="917.58640000000105"/>
    <n v="202410"/>
    <n v="0"/>
    <m/>
  </r>
  <r>
    <s v="杭州浙玖贸易有限公司"/>
    <n v="30012225"/>
    <s v="东区|BU_E"/>
    <s v="杭嘉湖|Region_hangzhou_jiaxing_huzhou"/>
    <s v="HKOW"/>
    <n v="12"/>
    <n v="8365.1759999999995"/>
    <n v="0"/>
    <n v="0"/>
    <n v="0"/>
    <n v="40"/>
    <n v="0"/>
    <n v="64.164000000000101"/>
    <n v="202410"/>
    <n v="0"/>
    <m/>
  </r>
  <r>
    <s v="杭州浙玖贸易有限公司"/>
    <n v="30012225"/>
    <s v="东区|BU_E"/>
    <s v="杭嘉湖|Region_hangzhou_jiaxing_huzhou"/>
    <s v="ISP"/>
    <n v="12"/>
    <n v="4717.8356800000001"/>
    <n v="0"/>
    <n v="0"/>
    <n v="0"/>
    <n v="40"/>
    <n v="0"/>
    <n v="267.28624000000002"/>
    <n v="202410"/>
    <n v="0"/>
    <m/>
  </r>
  <r>
    <s v="杭州玖尊贸易有限公司"/>
    <n v="30004698"/>
    <s v="东区|BU_E"/>
    <s v="杭嘉湖|Region_hangzhou_jiaxing_huzhou"/>
    <s v="BUD"/>
    <n v="12"/>
    <n v="71299.509999999995"/>
    <n v="0"/>
    <n v="0"/>
    <n v="0"/>
    <n v="14"/>
    <n v="0"/>
    <n v="4506.6757600000001"/>
    <n v="202410"/>
    <n v="0"/>
    <m/>
  </r>
  <r>
    <s v="杭州玖尊贸易有限公司"/>
    <n v="30004698"/>
    <s v="东区|BU_E"/>
    <s v="杭嘉湖|Region_hangzhou_jiaxing_huzhou"/>
    <s v="HBI"/>
    <n v="12"/>
    <n v="7357.3499999999904"/>
    <n v="0"/>
    <n v="0"/>
    <n v="0"/>
    <n v="12"/>
    <n v="0"/>
    <n v="376.469999999999"/>
    <n v="202410"/>
    <n v="0"/>
    <m/>
  </r>
  <r>
    <s v="杭州玖尊贸易有限公司"/>
    <n v="30004698"/>
    <s v="东区|BU_E"/>
    <s v="杭嘉湖|Region_hangzhou_jiaxing_huzhou"/>
    <s v="HKOW"/>
    <n v="12"/>
    <n v="22082.97"/>
    <n v="0"/>
    <n v="0"/>
    <n v="0"/>
    <n v="12"/>
    <n v="0"/>
    <n v="3234.8748000000001"/>
    <n v="202410"/>
    <n v="0"/>
    <m/>
  </r>
  <r>
    <s v="杭州玖尊贸易有限公司"/>
    <n v="30004698"/>
    <s v="东区|BU_E"/>
    <s v="杭嘉湖|Region_hangzhou_jiaxing_huzhou"/>
    <s v="ISP"/>
    <n v="12"/>
    <n v="10214.07"/>
    <n v="0"/>
    <n v="0"/>
    <n v="0"/>
    <n v="14"/>
    <n v="0"/>
    <n v="1133.34599999999"/>
    <n v="202410"/>
    <n v="0"/>
    <m/>
  </r>
  <r>
    <s v="杭州瑞达鸿贸易有限公司"/>
    <n v="30017469"/>
    <s v="东区|BU_E"/>
    <s v="杭嘉湖|Region_hangzhou_jiaxing_huzhou"/>
    <s v="BUD"/>
    <n v="12"/>
    <n v="12489.164000000001"/>
    <n v="0"/>
    <n v="0"/>
    <n v="0"/>
    <n v="46"/>
    <n v="0"/>
    <n v="688.9556"/>
    <n v="202410"/>
    <n v="0"/>
    <m/>
  </r>
  <r>
    <s v="杭州瑞达鸿贸易有限公司"/>
    <n v="30017469"/>
    <s v="东区|BU_E"/>
    <s v="杭嘉湖|Region_hangzhou_jiaxing_huzhou"/>
    <s v="HBI"/>
    <n v="12"/>
    <n v="468.48"/>
    <n v="144.14400000000001"/>
    <n v="0.30768442622950798"/>
    <n v="4"/>
    <n v="10"/>
    <n v="0.4"/>
    <n v="197.02199999999999"/>
    <n v="202410"/>
    <n v="0"/>
    <m/>
  </r>
  <r>
    <s v="杭州瑞达鸿贸易有限公司"/>
    <n v="30017469"/>
    <s v="东区|BU_E"/>
    <s v="杭嘉湖|Region_hangzhou_jiaxing_huzhou"/>
    <s v="HBO"/>
    <n v="12"/>
    <n v="958.97599999999898"/>
    <n v="0"/>
    <n v="0"/>
    <n v="0"/>
    <n v="8"/>
    <n v="0"/>
    <n v="0"/>
    <n v="202410"/>
    <n v="0"/>
    <m/>
  </r>
  <r>
    <s v="杭州瑞达鸿贸易有限公司"/>
    <n v="30017469"/>
    <s v="东区|BU_E"/>
    <s v="杭嘉湖|Region_hangzhou_jiaxing_huzhou"/>
    <s v="HKOW"/>
    <n v="12"/>
    <n v="3091.0103999999901"/>
    <n v="0"/>
    <n v="0"/>
    <n v="0"/>
    <n v="40"/>
    <n v="0"/>
    <n v="91.392800000000193"/>
    <n v="202410"/>
    <n v="0"/>
    <m/>
  </r>
  <r>
    <s v="杭州瑞达鸿贸易有限公司"/>
    <n v="30017469"/>
    <s v="东区|BU_E"/>
    <s v="杭嘉湖|Region_hangzhou_jiaxing_huzhou"/>
    <s v="ISP"/>
    <n v="12"/>
    <n v="408.57"/>
    <n v="0"/>
    <n v="0"/>
    <n v="0"/>
    <n v="23"/>
    <n v="0"/>
    <n v="79.650959999999898"/>
    <n v="202410"/>
    <n v="0"/>
    <m/>
  </r>
  <r>
    <s v="杭州盈运食品有限公司"/>
    <n v="30019635"/>
    <s v="东区|BU_E"/>
    <s v="杭嘉湖|Region_hangzhou_jiaxing_huzhou"/>
    <s v="BUD"/>
    <n v="12"/>
    <n v="31554.46"/>
    <n v="458.27503999999999"/>
    <n v="1.4523304787975999E-2"/>
    <n v="1"/>
    <n v="17"/>
    <n v="5.8823529411764698E-2"/>
    <n v="0"/>
    <n v="202410"/>
    <n v="564.36959999999999"/>
    <s v="{&quot;30018896&quot;: 564.3696}"/>
  </r>
  <r>
    <s v="杭州盈运食品有限公司"/>
    <n v="30019635"/>
    <s v="东区|BU_E"/>
    <s v="杭嘉湖|Region_hangzhou_jiaxing_huzhou"/>
    <s v="HBI"/>
    <n v="12"/>
    <n v="1677.96"/>
    <n v="136.08000000000001"/>
    <n v="8.1098476721733495E-2"/>
    <n v="1"/>
    <n v="13"/>
    <n v="7.69230769230769E-2"/>
    <n v="0"/>
    <n v="202410"/>
    <n v="25.919999999999899"/>
    <s v="{&quot;30018896&quot;: 25.919999999999998}"/>
  </r>
  <r>
    <s v="杭州盈运食品有限公司"/>
    <n v="30019635"/>
    <s v="东区|BU_E"/>
    <s v="杭嘉湖|Region_hangzhou_jiaxing_huzhou"/>
    <s v="HBO"/>
    <n v="12"/>
    <n v="818"/>
    <n v="8.0000000000346409E-3"/>
    <n v="9.7799511002868499E-6"/>
    <n v="1"/>
    <n v="12"/>
    <n v="8.3333333333333301E-2"/>
    <n v="0"/>
    <n v="202410"/>
    <n v="0"/>
    <m/>
  </r>
  <r>
    <s v="杭州盈运食品有限公司"/>
    <n v="30019635"/>
    <s v="东区|BU_E"/>
    <s v="杭嘉湖|Region_hangzhou_jiaxing_huzhou"/>
    <s v="HKOW"/>
    <n v="12"/>
    <n v="1663.2"/>
    <n v="0"/>
    <n v="0"/>
    <n v="0"/>
    <n v="17"/>
    <n v="0"/>
    <n v="64.800000000000097"/>
    <n v="202410"/>
    <n v="194.4"/>
    <s v="{&quot;30018896&quot;: 194.4}"/>
  </r>
  <r>
    <s v="杭州盈运食品有限公司"/>
    <n v="30019635"/>
    <s v="东区|BU_E"/>
    <s v="杭嘉湖|Region_hangzhou_jiaxing_huzhou"/>
    <s v="ISP"/>
    <n v="12"/>
    <n v="2170.5"/>
    <n v="9.6800000001193692E-3"/>
    <n v="4.4598018890206698E-6"/>
    <n v="1"/>
    <n v="14"/>
    <n v="7.1428571428571397E-2"/>
    <n v="0"/>
    <n v="202410"/>
    <n v="52.475999999999999"/>
    <s v="{&quot;30018896&quot;: 52.476}"/>
  </r>
  <r>
    <s v="杭州碧珏贸易有限公司(上海)"/>
    <n v="30018939"/>
    <s v="东区|BU_E"/>
    <s v="上海市|Region_Shanghai"/>
    <s v="BUD"/>
    <n v="12"/>
    <n v="26118.0916"/>
    <n v="0"/>
    <n v="0"/>
    <n v="0"/>
    <n v="46"/>
    <n v="0"/>
    <n v="115.6652"/>
    <n v="202410"/>
    <n v="0"/>
    <m/>
  </r>
  <r>
    <s v="杭州碧珏贸易有限公司(上海)"/>
    <n v="30018939"/>
    <s v="东区|BU_E"/>
    <s v="上海市|Region_Shanghai"/>
    <s v="HBI"/>
    <n v="12"/>
    <n v="58.41"/>
    <n v="1.7763568394002501E-15"/>
    <n v="3.0411861657254701E-17"/>
    <n v="1"/>
    <n v="3"/>
    <n v="0.33333333333333298"/>
    <n v="0"/>
    <n v="202410"/>
    <n v="0"/>
    <m/>
  </r>
  <r>
    <s v="杭州碧珏贸易有限公司(上海)"/>
    <n v="30018939"/>
    <s v="东区|BU_E"/>
    <s v="上海市|Region_Shanghai"/>
    <s v="HBO"/>
    <n v="12"/>
    <n v="17353.7399999999"/>
    <n v="0"/>
    <n v="0"/>
    <n v="0"/>
    <n v="32"/>
    <n v="0"/>
    <n v="1.20000000010804E-2"/>
    <n v="202410"/>
    <n v="0"/>
    <m/>
  </r>
  <r>
    <s v="杭州碧珏贸易有限公司(上海)"/>
    <n v="30018939"/>
    <s v="东区|BU_E"/>
    <s v="上海市|Region_Shanghai"/>
    <s v="HKOW"/>
    <n v="12"/>
    <n v="5063.78"/>
    <n v="0"/>
    <n v="0"/>
    <n v="0"/>
    <n v="32"/>
    <n v="0"/>
    <n v="432.43999999999897"/>
    <n v="202410"/>
    <n v="0"/>
    <m/>
  </r>
  <r>
    <s v="杭州碧珏贸易有限公司(上海)"/>
    <n v="30018939"/>
    <s v="东区|BU_E"/>
    <s v="上海市|Region_Shanghai"/>
    <s v="ISP"/>
    <n v="12"/>
    <n v="28200.940780000001"/>
    <n v="0"/>
    <n v="0"/>
    <n v="0"/>
    <n v="46"/>
    <n v="0"/>
    <n v="1787.10376"/>
    <n v="202410"/>
    <n v="0"/>
    <m/>
  </r>
  <r>
    <s v="杭州碧珏贸易有限公司(北京仓)"/>
    <n v="30017633"/>
    <s v="北区|BU_N"/>
    <s v="北京市|Region_Beijing"/>
    <s v="BUD"/>
    <n v="12"/>
    <n v="18618.253999999899"/>
    <n v="0"/>
    <n v="0"/>
    <n v="0"/>
    <n v="46"/>
    <n v="0"/>
    <n v="200.685499999999"/>
    <n v="202410"/>
    <n v="0"/>
    <m/>
  </r>
  <r>
    <s v="杭州碧珏贸易有限公司(北京仓)"/>
    <n v="30017633"/>
    <s v="北区|BU_N"/>
    <s v="北京市|Region_Beijing"/>
    <s v="HBI"/>
    <n v="12"/>
    <n v="9"/>
    <n v="0"/>
    <n v="0"/>
    <n v="0"/>
    <n v="1"/>
    <n v="0"/>
    <n v="0"/>
    <n v="202410"/>
    <n v="0"/>
    <m/>
  </r>
  <r>
    <s v="杭州碧珏贸易有限公司(北京仓)"/>
    <n v="30017633"/>
    <s v="北区|BU_N"/>
    <s v="北京市|Region_Beijing"/>
    <s v="HBO"/>
    <n v="12"/>
    <n v="16552.849999999999"/>
    <n v="0"/>
    <n v="0"/>
    <n v="0"/>
    <n v="33"/>
    <n v="0"/>
    <n v="0"/>
    <n v="202410"/>
    <n v="0"/>
    <m/>
  </r>
  <r>
    <s v="杭州碧珏贸易有限公司(北京仓)"/>
    <n v="30017633"/>
    <s v="北区|BU_N"/>
    <s v="北京市|Region_Beijing"/>
    <s v="HKOW"/>
    <n v="12"/>
    <n v="6673.6"/>
    <n v="0"/>
    <n v="0"/>
    <n v="0"/>
    <n v="36"/>
    <n v="0"/>
    <n v="643.48199999999895"/>
    <n v="202410"/>
    <n v="0"/>
    <m/>
  </r>
  <r>
    <s v="杭州碧珏贸易有限公司(北京仓)"/>
    <n v="30017633"/>
    <s v="北区|BU_N"/>
    <s v="北京市|Region_Beijing"/>
    <s v="ISP"/>
    <n v="12"/>
    <n v="23898.409119999898"/>
    <n v="0"/>
    <n v="0"/>
    <n v="0"/>
    <n v="47"/>
    <n v="0"/>
    <n v="1094.0821599999999"/>
    <n v="202410"/>
    <n v="0"/>
    <m/>
  </r>
  <r>
    <s v="杭州碧珏贸易有限公司(广州DC)"/>
    <n v="30018467"/>
    <s v="南区|BU_S"/>
    <s v="广东大广州|Region_Guangdong_Greater Guan"/>
    <s v="BUD"/>
    <n v="12"/>
    <n v="11644.39"/>
    <n v="0"/>
    <n v="0"/>
    <n v="0"/>
    <n v="43"/>
    <n v="0"/>
    <n v="728.13800000000003"/>
    <n v="202410"/>
    <n v="0"/>
    <m/>
  </r>
  <r>
    <s v="杭州碧珏贸易有限公司(广州DC)"/>
    <n v="30018467"/>
    <s v="南区|BU_S"/>
    <s v="广东大广州|Region_Guangdong_Greater Guan"/>
    <s v="HBO"/>
    <n v="12"/>
    <n v="9605.93"/>
    <n v="0"/>
    <n v="0"/>
    <n v="0"/>
    <n v="31"/>
    <n v="0"/>
    <n v="0"/>
    <n v="202410"/>
    <n v="0"/>
    <m/>
  </r>
  <r>
    <s v="杭州碧珏贸易有限公司(广州DC)"/>
    <n v="30018467"/>
    <s v="南区|BU_S"/>
    <s v="广东大广州|Region_Guangdong_Greater Guan"/>
    <s v="HKOW"/>
    <n v="12"/>
    <n v="4550.01"/>
    <n v="0"/>
    <n v="0"/>
    <n v="0"/>
    <n v="35"/>
    <n v="0"/>
    <n v="399.16999999999899"/>
    <n v="202410"/>
    <n v="0"/>
    <m/>
  </r>
  <r>
    <s v="杭州碧珏贸易有限公司(广州DC)"/>
    <n v="30018467"/>
    <s v="南区|BU_S"/>
    <s v="广东大广州|Region_Guangdong_Greater Guan"/>
    <s v="ISP"/>
    <n v="12"/>
    <n v="12941.86904"/>
    <n v="0"/>
    <n v="0"/>
    <n v="0"/>
    <n v="44"/>
    <n v="0"/>
    <n v="688.75040000000001"/>
    <n v="202410"/>
    <n v="0"/>
    <m/>
  </r>
  <r>
    <s v="杭州碧珏贸易有限公司(成都京东POP店)1"/>
    <n v="30017639"/>
    <s v="西区|BU_W"/>
    <s v="四川成都|Region_Sichuan_Chengdu"/>
    <s v="BUD"/>
    <n v="12"/>
    <n v="3959.01"/>
    <n v="0"/>
    <n v="0"/>
    <n v="0"/>
    <n v="41"/>
    <n v="0"/>
    <n v="23.0516000000001"/>
    <n v="202410"/>
    <n v="0"/>
    <m/>
  </r>
  <r>
    <s v="杭州碧珏贸易有限公司(成都京东POP店)1"/>
    <n v="30017639"/>
    <s v="西区|BU_W"/>
    <s v="四川成都|Region_Sichuan_Chengdu"/>
    <s v="HBO"/>
    <n v="12"/>
    <n v="2776.2039999999902"/>
    <n v="0"/>
    <n v="0"/>
    <n v="0"/>
    <n v="31"/>
    <n v="0"/>
    <n v="4.20000000001437E-2"/>
    <n v="202410"/>
    <n v="0"/>
    <m/>
  </r>
  <r>
    <s v="杭州碧珏贸易有限公司(成都京东POP店)1"/>
    <n v="30017639"/>
    <s v="西区|BU_W"/>
    <s v="四川成都|Region_Sichuan_Chengdu"/>
    <s v="HKOW"/>
    <n v="12"/>
    <n v="1465.4299999999901"/>
    <n v="0"/>
    <n v="0"/>
    <n v="0"/>
    <n v="30"/>
    <n v="0"/>
    <n v="144.16"/>
    <n v="202410"/>
    <n v="0"/>
    <m/>
  </r>
  <r>
    <s v="杭州碧珏贸易有限公司(成都京东POP店)1"/>
    <n v="30017639"/>
    <s v="西区|BU_W"/>
    <s v="四川成都|Region_Sichuan_Chengdu"/>
    <s v="ISP"/>
    <n v="12"/>
    <n v="4928.2379999999903"/>
    <n v="0"/>
    <n v="0"/>
    <n v="0"/>
    <n v="41"/>
    <n v="0"/>
    <n v="231.65639999999999"/>
    <n v="202410"/>
    <n v="0"/>
    <m/>
  </r>
  <r>
    <s v="杭州碧珏贸易有限公司(武汉DC)"/>
    <n v="30020632"/>
    <s v="新创增长区域|NGE"/>
    <s v="湖北|Region_Hubei"/>
    <s v="BUD"/>
    <n v="12"/>
    <n v="352.28"/>
    <n v="0"/>
    <n v="0"/>
    <n v="0"/>
    <n v="6"/>
    <n v="0"/>
    <n v="12.242000000000001"/>
    <n v="202410"/>
    <n v="0"/>
    <m/>
  </r>
  <r>
    <s v="杭州碧珏贸易有限公司(武汉DC)"/>
    <n v="30020632"/>
    <s v="新创增长区域|NGE"/>
    <s v="湖北|Region_Hubei"/>
    <s v="HBO"/>
    <n v="12"/>
    <n v="771.26"/>
    <n v="0"/>
    <n v="0"/>
    <n v="0"/>
    <n v="7"/>
    <n v="0"/>
    <n v="0"/>
    <n v="202410"/>
    <n v="0"/>
    <m/>
  </r>
  <r>
    <s v="杭州碧珏贸易有限公司(武汉DC)"/>
    <n v="30020632"/>
    <s v="新创增长区域|NGE"/>
    <s v="湖北|Region_Hubei"/>
    <s v="HKOW"/>
    <n v="12"/>
    <n v="184.85"/>
    <n v="0"/>
    <n v="0"/>
    <n v="0"/>
    <n v="5"/>
    <n v="0"/>
    <n v="99.8"/>
    <n v="202410"/>
    <n v="0"/>
    <m/>
  </r>
  <r>
    <s v="杭州碧珏贸易有限公司(武汉DC)"/>
    <n v="30020632"/>
    <s v="新创增长区域|NGE"/>
    <s v="湖北|Region_Hubei"/>
    <s v="ISP"/>
    <n v="12"/>
    <n v="73.75"/>
    <n v="0"/>
    <n v="0"/>
    <n v="0"/>
    <n v="5"/>
    <n v="0"/>
    <n v="6.6555999999999997"/>
    <n v="202410"/>
    <n v="0"/>
    <m/>
  </r>
  <r>
    <s v="杭州碧珏贸易有限公司(沈阳分仓)"/>
    <n v="30018492"/>
    <s v="东北|BU_NE"/>
    <s v="辽宁北区|Region_Liaoning_North"/>
    <s v="BUD"/>
    <n v="12"/>
    <n v="3517.42"/>
    <n v="0"/>
    <n v="0"/>
    <n v="0"/>
    <n v="34"/>
    <n v="0"/>
    <n v="13.0209999999999"/>
    <n v="202410"/>
    <n v="0"/>
    <m/>
  </r>
  <r>
    <s v="杭州碧珏贸易有限公司(沈阳分仓)"/>
    <n v="30018492"/>
    <s v="东北|BU_NE"/>
    <s v="辽宁北区|Region_Liaoning_North"/>
    <s v="HBI"/>
    <n v="12"/>
    <n v="6.18"/>
    <n v="0"/>
    <n v="0"/>
    <n v="0"/>
    <n v="1"/>
    <n v="0"/>
    <n v="6.18"/>
    <n v="202410"/>
    <n v="0"/>
    <m/>
  </r>
  <r>
    <s v="杭州碧珏贸易有限公司(沈阳分仓)"/>
    <n v="30018492"/>
    <s v="东北|BU_NE"/>
    <s v="辽宁北区|Region_Liaoning_North"/>
    <s v="HBO"/>
    <n v="12"/>
    <n v="3060.71"/>
    <n v="0"/>
    <n v="0"/>
    <n v="0"/>
    <n v="25"/>
    <n v="0"/>
    <n v="1.7200000000002501E-2"/>
    <n v="202410"/>
    <n v="0"/>
    <m/>
  </r>
  <r>
    <s v="杭州碧珏贸易有限公司(沈阳分仓)"/>
    <n v="30018492"/>
    <s v="东北|BU_NE"/>
    <s v="辽宁北区|Region_Liaoning_North"/>
    <s v="HKOW"/>
    <n v="12"/>
    <n v="1027.3499999999999"/>
    <n v="0"/>
    <n v="0"/>
    <n v="0"/>
    <n v="20"/>
    <n v="0"/>
    <n v="55.449999999999903"/>
    <n v="202410"/>
    <n v="0"/>
    <m/>
  </r>
  <r>
    <s v="杭州碧珏贸易有限公司(沈阳分仓)"/>
    <n v="30018492"/>
    <s v="东北|BU_NE"/>
    <s v="辽宁北区|Region_Liaoning_North"/>
    <s v="ISP"/>
    <n v="12"/>
    <n v="5204.37"/>
    <n v="0"/>
    <n v="0"/>
    <n v="0"/>
    <n v="37"/>
    <n v="0"/>
    <n v="170.27616"/>
    <n v="202410"/>
    <n v="0"/>
    <m/>
  </r>
  <r>
    <s v="杭州耘禾网络科技有限公司(上海)"/>
    <n v="30018745"/>
    <s v="东区|BU_E"/>
    <s v="上海市|Region_Shanghai"/>
    <s v="BUD"/>
    <n v="12"/>
    <n v="6595.22"/>
    <n v="0"/>
    <n v="0"/>
    <n v="0"/>
    <n v="30"/>
    <n v="0"/>
    <n v="3.9999999999977796E-3"/>
    <n v="202410"/>
    <n v="0"/>
    <m/>
  </r>
  <r>
    <s v="杭州耘禾网络科技有限公司(上海)"/>
    <n v="30018745"/>
    <s v="东区|BU_E"/>
    <s v="上海市|Region_Shanghai"/>
    <s v="HBO"/>
    <n v="12"/>
    <n v="5976.28999999999"/>
    <n v="0"/>
    <n v="0"/>
    <n v="0"/>
    <n v="18"/>
    <n v="0"/>
    <n v="2.0000000004962702E-3"/>
    <n v="202410"/>
    <n v="0"/>
    <m/>
  </r>
  <r>
    <s v="杭州耘禾网络科技有限公司(上海)"/>
    <n v="30018745"/>
    <s v="东区|BU_E"/>
    <s v="上海市|Region_Shanghai"/>
    <s v="HKOW"/>
    <n v="12"/>
    <n v="1055.3"/>
    <n v="0"/>
    <n v="0"/>
    <n v="0"/>
    <n v="16"/>
    <n v="0"/>
    <n v="0"/>
    <n v="202410"/>
    <n v="0"/>
    <m/>
  </r>
  <r>
    <s v="杭州耘禾网络科技有限公司(上海)"/>
    <n v="30018745"/>
    <s v="东区|BU_E"/>
    <s v="上海市|Region_Shanghai"/>
    <s v="ISP"/>
    <n v="12"/>
    <n v="2210.2719999999899"/>
    <n v="0"/>
    <n v="0"/>
    <n v="0"/>
    <n v="31"/>
    <n v="0"/>
    <n v="0"/>
    <n v="202410"/>
    <n v="0"/>
    <m/>
  </r>
  <r>
    <s v="杭州耘禾网络科技有限公司(北京)"/>
    <n v="30018760"/>
    <s v="北区|BU_N"/>
    <s v="北京市|Region_Beijing"/>
    <s v="BUD"/>
    <n v="12"/>
    <n v="3639.93"/>
    <n v="0"/>
    <n v="0"/>
    <n v="0"/>
    <n v="30"/>
    <n v="0"/>
    <n v="3.9999999999622499E-3"/>
    <n v="202410"/>
    <n v="0"/>
    <m/>
  </r>
  <r>
    <s v="杭州耘禾网络科技有限公司(北京)"/>
    <n v="30018760"/>
    <s v="北区|BU_N"/>
    <s v="北京市|Region_Beijing"/>
    <s v="HBO"/>
    <n v="12"/>
    <n v="4451.8500000000004"/>
    <n v="0"/>
    <n v="0"/>
    <n v="0"/>
    <n v="20"/>
    <n v="0"/>
    <n v="0"/>
    <n v="202410"/>
    <n v="0"/>
    <m/>
  </r>
  <r>
    <s v="杭州耘禾网络科技有限公司(北京)"/>
    <n v="30018760"/>
    <s v="北区|BU_N"/>
    <s v="北京市|Region_Beijing"/>
    <s v="HKOW"/>
    <n v="12"/>
    <n v="1157.77"/>
    <n v="0"/>
    <n v="0"/>
    <n v="0"/>
    <n v="20"/>
    <n v="0"/>
    <n v="1.4210854715202001E-14"/>
    <n v="202410"/>
    <n v="0"/>
    <m/>
  </r>
  <r>
    <s v="杭州耘禾网络科技有限公司(北京)"/>
    <n v="30018760"/>
    <s v="北区|BU_N"/>
    <s v="北京市|Region_Beijing"/>
    <s v="ISP"/>
    <n v="12"/>
    <n v="1022.48"/>
    <n v="-9.67"/>
    <n v="-9.4573976997105007E-3"/>
    <n v="0"/>
    <n v="31"/>
    <n v="0"/>
    <n v="9.5407199999999701"/>
    <n v="202410"/>
    <n v="0"/>
    <m/>
  </r>
  <r>
    <s v="杭州耘禾网络科技有限公司(广州DC)"/>
    <n v="30018758"/>
    <s v="南区|BU_S"/>
    <s v="广东大广州|Region_Guangdong_Greater Guan"/>
    <s v="BUD"/>
    <n v="12"/>
    <n v="4418.2799999999897"/>
    <n v="-0.08"/>
    <n v="-1.81065935160288E-5"/>
    <n v="0"/>
    <n v="28"/>
    <n v="0"/>
    <n v="0.78530000000007705"/>
    <n v="202410"/>
    <n v="0"/>
    <m/>
  </r>
  <r>
    <s v="杭州耘禾网络科技有限公司(广州DC)"/>
    <n v="30018758"/>
    <s v="南区|BU_S"/>
    <s v="广东大广州|Region_Guangdong_Greater Guan"/>
    <s v="HBO"/>
    <n v="12"/>
    <n v="5006.71"/>
    <n v="0"/>
    <n v="0"/>
    <n v="0"/>
    <n v="19"/>
    <n v="0"/>
    <n v="4.8000000003298703E-3"/>
    <n v="202410"/>
    <n v="0"/>
    <m/>
  </r>
  <r>
    <s v="杭州耘禾网络科技有限公司(广州DC)"/>
    <n v="30018758"/>
    <s v="南区|BU_S"/>
    <s v="广东大广州|Region_Guangdong_Greater Guan"/>
    <s v="HKOW"/>
    <n v="12"/>
    <n v="1833.45"/>
    <n v="0"/>
    <n v="0"/>
    <n v="0"/>
    <n v="17"/>
    <n v="0"/>
    <n v="0"/>
    <n v="202410"/>
    <n v="0"/>
    <m/>
  </r>
  <r>
    <s v="杭州耘禾网络科技有限公司(广州DC)"/>
    <n v="30018758"/>
    <s v="南区|BU_S"/>
    <s v="广东大广州|Region_Guangdong_Greater Guan"/>
    <s v="ISP"/>
    <n v="12"/>
    <n v="1596.7511999999999"/>
    <n v="-0.53"/>
    <n v="-3.3192397162438297E-4"/>
    <n v="0"/>
    <n v="29"/>
    <n v="0"/>
    <n v="1.5826399999999901"/>
    <n v="202410"/>
    <n v="0"/>
    <m/>
  </r>
  <r>
    <s v="杭州耘禾网络科技有限公司(武汉DC)"/>
    <n v="30018759"/>
    <s v="新创增长区域|NGE"/>
    <s v="湖北|Region_Hubei"/>
    <s v="BUD"/>
    <n v="12"/>
    <n v="2070.4339999999902"/>
    <n v="0"/>
    <n v="0"/>
    <n v="0"/>
    <n v="19"/>
    <n v="0"/>
    <n v="0"/>
    <n v="202410"/>
    <n v="0"/>
    <m/>
  </r>
  <r>
    <s v="杭州耘禾网络科技有限公司(武汉DC)"/>
    <n v="30018759"/>
    <s v="新创增长区域|NGE"/>
    <s v="湖北|Region_Hubei"/>
    <s v="HBO"/>
    <n v="12"/>
    <n v="2137.69"/>
    <n v="1.0000000000204E-2"/>
    <n v="4.6779467557054802E-6"/>
    <n v="1"/>
    <n v="11"/>
    <n v="9.0909090909090898E-2"/>
    <n v="0"/>
    <n v="202410"/>
    <n v="0"/>
    <m/>
  </r>
  <r>
    <s v="杭州耘禾网络科技有限公司(武汉DC)"/>
    <n v="30018759"/>
    <s v="新创增长区域|NGE"/>
    <s v="湖北|Region_Hubei"/>
    <s v="HKOW"/>
    <n v="12"/>
    <n v="353.3"/>
    <n v="0"/>
    <n v="0"/>
    <n v="0"/>
    <n v="9"/>
    <n v="0"/>
    <n v="0"/>
    <n v="202410"/>
    <n v="0"/>
    <m/>
  </r>
  <r>
    <s v="杭州耘禾网络科技有限公司(武汉DC)"/>
    <n v="30018759"/>
    <s v="新创增长区域|NGE"/>
    <s v="湖北|Region_Hubei"/>
    <s v="ISP"/>
    <n v="12"/>
    <n v="384.57399999999899"/>
    <n v="0"/>
    <n v="0"/>
    <n v="0"/>
    <n v="17"/>
    <n v="0"/>
    <n v="0"/>
    <n v="202410"/>
    <n v="0"/>
    <m/>
  </r>
  <r>
    <s v="杭州萧山临浦镇花小兰副食品店"/>
    <n v="30004425"/>
    <s v="东区|BU_E"/>
    <s v="杭嘉湖|Region_hangzhou_jiaxing_huzhou"/>
    <s v="HBO"/>
    <n v="12"/>
    <n v="1060.0719999999999"/>
    <n v="780.952"/>
    <n v="0.73669713000626302"/>
    <n v="6"/>
    <n v="9"/>
    <n v="0.66666666666666596"/>
    <n v="0"/>
    <n v="202410"/>
    <n v="0"/>
    <m/>
  </r>
  <r>
    <s v="杭州萧山临浦镇花小兰副食品店"/>
    <n v="30004425"/>
    <s v="东区|BU_E"/>
    <s v="杭嘉湖|Region_hangzhou_jiaxing_huzhou"/>
    <s v="HKOW"/>
    <n v="12"/>
    <n v="58.32"/>
    <n v="32.4"/>
    <n v="0.55555555555555503"/>
    <n v="4"/>
    <n v="5"/>
    <n v="0.8"/>
    <n v="0"/>
    <n v="202410"/>
    <n v="0"/>
    <m/>
  </r>
  <r>
    <s v="杭州萧山北干刘方亮副食品商行"/>
    <n v="30004501"/>
    <s v="东区|BU_E"/>
    <s v="杭嘉湖|Region_hangzhou_jiaxing_huzhou"/>
    <s v="HBI"/>
    <n v="12"/>
    <n v="37.799999999999997"/>
    <n v="12.66"/>
    <n v="0.33492063492063401"/>
    <n v="2"/>
    <n v="3"/>
    <n v="0.66666666666666596"/>
    <n v="0"/>
    <n v="202410"/>
    <n v="0"/>
    <m/>
  </r>
  <r>
    <s v="杭州萧山北干刘方亮副食品商行"/>
    <n v="30004501"/>
    <s v="东区|BU_E"/>
    <s v="杭嘉湖|Region_hangzhou_jiaxing_huzhou"/>
    <s v="HBO"/>
    <n v="12"/>
    <n v="2680.8519999999999"/>
    <n v="1727.9248"/>
    <n v="0.64454315269921603"/>
    <n v="4"/>
    <n v="7"/>
    <n v="0.57142857142857095"/>
    <n v="0"/>
    <n v="202410"/>
    <n v="0"/>
    <m/>
  </r>
  <r>
    <s v="杭州萧山北干刘方亮副食品商行"/>
    <n v="30004501"/>
    <s v="东区|BU_E"/>
    <s v="杭嘉湖|Region_hangzhou_jiaxing_huzhou"/>
    <s v="HKOW"/>
    <n v="12"/>
    <n v="97.2"/>
    <n v="64.8"/>
    <n v="0.66666666666666596"/>
    <n v="2"/>
    <n v="3"/>
    <n v="0.66666666666666596"/>
    <n v="0"/>
    <n v="202410"/>
    <n v="0"/>
    <m/>
  </r>
  <r>
    <s v="杭州萧山宁围镇许氏副食品商行"/>
    <n v="30004427"/>
    <s v="东区|BU_E"/>
    <s v="杭嘉湖|Region_hangzhou_jiaxing_huzhou"/>
    <s v="HBI"/>
    <n v="12"/>
    <n v="37.08"/>
    <n v="26.279999999999902"/>
    <n v="0.70873786407766903"/>
    <n v="2"/>
    <n v="2"/>
    <n v="1"/>
    <n v="0"/>
    <n v="202410"/>
    <n v="0"/>
    <m/>
  </r>
  <r>
    <s v="杭州萧山宁围镇许氏副食品商行"/>
    <n v="30004427"/>
    <s v="东区|BU_E"/>
    <s v="杭嘉湖|Region_hangzhou_jiaxing_huzhou"/>
    <s v="HBO"/>
    <n v="12"/>
    <n v="2388.2908000000002"/>
    <n v="1714.1571999999901"/>
    <n v="0.71773387059900695"/>
    <n v="9"/>
    <n v="12"/>
    <n v="0.75"/>
    <n v="0"/>
    <n v="202410"/>
    <n v="0"/>
    <m/>
  </r>
  <r>
    <s v="杭州萧山宁围镇许氏副食品商行"/>
    <n v="30004427"/>
    <s v="东区|BU_E"/>
    <s v="杭嘉湖|Region_hangzhou_jiaxing_huzhou"/>
    <s v="HKOW"/>
    <n v="12"/>
    <n v="414.719999999999"/>
    <n v="54.959999999999901"/>
    <n v="0.132523148148148"/>
    <n v="2"/>
    <n v="8"/>
    <n v="0.25"/>
    <n v="0"/>
    <n v="202410"/>
    <n v="0"/>
    <m/>
  </r>
  <r>
    <s v="杭州萧山新塘清圣酒行"/>
    <n v="30005535"/>
    <s v="东区|BU_E"/>
    <s v="杭嘉湖|Region_hangzhou_jiaxing_huzhou"/>
    <s v="BUD"/>
    <n v="12"/>
    <n v="5760.4387999999999"/>
    <n v="0"/>
    <n v="0"/>
    <n v="0"/>
    <n v="13"/>
    <n v="0"/>
    <n v="0"/>
    <n v="202410"/>
    <n v="0"/>
    <m/>
  </r>
  <r>
    <s v="杭州萧山新塘清圣酒行"/>
    <n v="30005535"/>
    <s v="东区|BU_E"/>
    <s v="杭嘉湖|Region_hangzhou_jiaxing_huzhou"/>
    <s v="HBI"/>
    <n v="12"/>
    <n v="57.050399999999897"/>
    <n v="0"/>
    <n v="0"/>
    <n v="0"/>
    <n v="1"/>
    <n v="0"/>
    <n v="0"/>
    <n v="202410"/>
    <n v="0"/>
    <m/>
  </r>
  <r>
    <s v="杭州萧山新塘清圣酒行"/>
    <n v="30005535"/>
    <s v="东区|BU_E"/>
    <s v="杭嘉湖|Region_hangzhou_jiaxing_huzhou"/>
    <s v="HBO"/>
    <n v="12"/>
    <n v="11.800799999999899"/>
    <n v="0"/>
    <n v="0"/>
    <n v="0"/>
    <n v="1"/>
    <n v="0"/>
    <n v="0"/>
    <n v="202410"/>
    <n v="0"/>
    <m/>
  </r>
  <r>
    <s v="杭州萧山新塘清圣酒行"/>
    <n v="30005535"/>
    <s v="东区|BU_E"/>
    <s v="杭嘉湖|Region_hangzhou_jiaxing_huzhou"/>
    <s v="HKOW"/>
    <n v="12"/>
    <n v="3810.7955999999999"/>
    <n v="0"/>
    <n v="0"/>
    <n v="0"/>
    <n v="12"/>
    <n v="0"/>
    <n v="0"/>
    <n v="202410"/>
    <n v="0"/>
    <m/>
  </r>
  <r>
    <s v="杭州萧山新塘清圣酒行"/>
    <n v="30005535"/>
    <s v="东区|BU_E"/>
    <s v="杭嘉湖|Region_hangzhou_jiaxing_huzhou"/>
    <s v="ISP"/>
    <n v="12"/>
    <n v="517.94000000000005"/>
    <n v="0"/>
    <n v="0"/>
    <n v="0"/>
    <n v="13"/>
    <n v="0"/>
    <n v="0"/>
    <n v="202410"/>
    <n v="0"/>
    <m/>
  </r>
  <r>
    <s v="杭州萧山新塘街道海瑞副食品店"/>
    <n v="30004421"/>
    <s v="东区|BU_E"/>
    <s v="杭嘉湖|Region_hangzhou_jiaxing_huzhou"/>
    <s v="HBI"/>
    <n v="12"/>
    <n v="31.799999999999901"/>
    <n v="7.8"/>
    <n v="0.245283018867924"/>
    <n v="1"/>
    <n v="3"/>
    <n v="0.33333333333333298"/>
    <n v="0"/>
    <n v="202410"/>
    <n v="0"/>
    <m/>
  </r>
  <r>
    <s v="杭州萧山新塘街道海瑞副食品店"/>
    <n v="30004421"/>
    <s v="东区|BU_E"/>
    <s v="杭嘉湖|Region_hangzhou_jiaxing_huzhou"/>
    <s v="HBO"/>
    <n v="12"/>
    <n v="1283.28"/>
    <n v="699.36"/>
    <n v="0.54497849261268005"/>
    <n v="3"/>
    <n v="8"/>
    <n v="0.375"/>
    <n v="0"/>
    <n v="202410"/>
    <n v="0"/>
    <m/>
  </r>
  <r>
    <s v="杭州萧山新塘街道海瑞副食品店"/>
    <n v="30004421"/>
    <s v="东区|BU_E"/>
    <s v="杭嘉湖|Region_hangzhou_jiaxing_huzhou"/>
    <s v="HKOW"/>
    <n v="12"/>
    <n v="362.76"/>
    <n v="3.5527136788005003E-14"/>
    <n v="9.7935651086131306E-17"/>
    <n v="1"/>
    <n v="7"/>
    <n v="0.14285714285714199"/>
    <n v="0"/>
    <n v="202410"/>
    <n v="0"/>
    <m/>
  </r>
  <r>
    <s v="杭州萧山新街镇宝荣副食品商行"/>
    <n v="30006343"/>
    <s v="东区|BU_E"/>
    <s v="杭嘉湖|Region_hangzhou_jiaxing_huzhou"/>
    <s v="HBO"/>
    <n v="12"/>
    <n v="4420.2816000000003"/>
    <n v="2298.3528000000001"/>
    <n v="0.51995619464606002"/>
    <n v="6"/>
    <n v="12"/>
    <n v="0.5"/>
    <n v="0"/>
    <n v="202410"/>
    <n v="0"/>
    <m/>
  </r>
  <r>
    <s v="杭州萧山新街镇宝荣副食品商行"/>
    <n v="30006343"/>
    <s v="东区|BU_E"/>
    <s v="杭嘉湖|Region_hangzhou_jiaxing_huzhou"/>
    <s v="HKOW"/>
    <n v="12"/>
    <n v="168.48"/>
    <n v="33.119999999999997"/>
    <n v="0.19658119658119599"/>
    <n v="3"/>
    <n v="10"/>
    <n v="0.3"/>
    <n v="0"/>
    <n v="202410"/>
    <n v="0"/>
    <m/>
  </r>
  <r>
    <s v="杭州萧山洪佳斌副食品商行"/>
    <n v="30020717"/>
    <s v="东区|BU_E"/>
    <s v="杭嘉湖|Region_hangzhou_jiaxing_huzhou"/>
    <s v="HBO"/>
    <n v="12"/>
    <n v="888.56"/>
    <n v="0"/>
    <n v="0"/>
    <n v="0"/>
    <n v="7"/>
    <n v="0"/>
    <n v="888.56"/>
    <n v="202410"/>
    <n v="0"/>
    <m/>
  </r>
  <r>
    <s v="杭州萧山洪佳斌副食品商行"/>
    <n v="30020717"/>
    <s v="东区|BU_E"/>
    <s v="杭嘉湖|Region_hangzhou_jiaxing_huzhou"/>
    <s v="HKOW"/>
    <n v="12"/>
    <n v="298.08"/>
    <n v="0"/>
    <n v="0"/>
    <n v="0"/>
    <n v="1"/>
    <n v="0"/>
    <n v="0"/>
    <n v="202410"/>
    <n v="0"/>
    <m/>
  </r>
  <r>
    <s v="杭州萧山衙前尚朵食品商行"/>
    <n v="30016079"/>
    <s v="东区|BU_E"/>
    <s v="杭嘉湖|Region_hangzhou_jiaxing_huzhou"/>
    <s v="HBO"/>
    <n v="12"/>
    <n v="10225.6248"/>
    <n v="6986.4027999999998"/>
    <n v="0.68322502894884196"/>
    <n v="29"/>
    <n v="42"/>
    <n v="0.69047619047619002"/>
    <n v="2365.4899999999998"/>
    <n v="202410"/>
    <n v="67.240799999999993"/>
    <s v="{&quot;30016094&quot;: 67.2408}"/>
  </r>
  <r>
    <s v="杭州萧山衙前尚朵食品商行"/>
    <n v="30016079"/>
    <s v="东区|BU_E"/>
    <s v="杭嘉湖|Region_hangzhou_jiaxing_huzhou"/>
    <s v="HKOW"/>
    <n v="12"/>
    <n v="278.64"/>
    <n v="95.04"/>
    <n v="0.34108527131782901"/>
    <n v="9"/>
    <n v="23"/>
    <n v="0.39130434782608697"/>
    <n v="6.48"/>
    <n v="202410"/>
    <n v="0"/>
    <m/>
  </r>
  <r>
    <s v="杭州酩鼎食品有限公司"/>
    <n v="30020447"/>
    <s v="东区|BU_E"/>
    <s v="杭嘉湖|Region_hangzhou_jiaxing_huzhou"/>
    <s v="BUD"/>
    <n v="12"/>
    <n v="166832.49"/>
    <n v="0"/>
    <n v="0"/>
    <n v="0"/>
    <n v="16"/>
    <n v="0"/>
    <n v="2119.5749999999898"/>
    <n v="202410"/>
    <n v="0"/>
    <m/>
  </r>
  <r>
    <s v="杭州酩鼎食品有限公司"/>
    <n v="30020447"/>
    <s v="东区|BU_E"/>
    <s v="杭嘉湖|Region_hangzhou_jiaxing_huzhou"/>
    <s v="HBI"/>
    <n v="12"/>
    <n v="11263.199999999901"/>
    <n v="0"/>
    <n v="0"/>
    <n v="0"/>
    <n v="16"/>
    <n v="0"/>
    <n v="0"/>
    <n v="202410"/>
    <n v="0"/>
    <m/>
  </r>
  <r>
    <s v="杭州酩鼎食品有限公司"/>
    <n v="30020447"/>
    <s v="东区|BU_E"/>
    <s v="杭嘉湖|Region_hangzhou_jiaxing_huzhou"/>
    <s v="HBO"/>
    <n v="12"/>
    <n v="5162.49"/>
    <n v="0"/>
    <n v="0"/>
    <n v="0"/>
    <n v="16"/>
    <n v="0"/>
    <n v="1.4580000000000199"/>
    <n v="202410"/>
    <n v="0"/>
    <m/>
  </r>
  <r>
    <s v="杭州酩鼎食品有限公司"/>
    <n v="30020447"/>
    <s v="东区|BU_E"/>
    <s v="杭嘉湖|Region_hangzhou_jiaxing_huzhou"/>
    <s v="HKOW"/>
    <n v="12"/>
    <n v="1728.72"/>
    <n v="0"/>
    <n v="0"/>
    <n v="0"/>
    <n v="16"/>
    <n v="0"/>
    <n v="0.89999999999999802"/>
    <n v="202410"/>
    <n v="0"/>
    <m/>
  </r>
  <r>
    <s v="杭州酩鼎食品有限公司"/>
    <n v="30020447"/>
    <s v="东区|BU_E"/>
    <s v="杭嘉湖|Region_hangzhou_jiaxing_huzhou"/>
    <s v="ISP"/>
    <n v="12"/>
    <n v="4399.45"/>
    <n v="0"/>
    <n v="0"/>
    <n v="0"/>
    <n v="16"/>
    <n v="0"/>
    <n v="224.0324"/>
    <n v="202410"/>
    <n v="0"/>
    <m/>
  </r>
  <r>
    <s v="杭州铭威酒业有限公司"/>
    <n v="30016417"/>
    <s v="东区|BU_E"/>
    <s v="杭嘉湖|Region_hangzhou_jiaxing_huzhou"/>
    <s v="BUD"/>
    <n v="12"/>
    <n v="1351.3612000000001"/>
    <n v="4.0000000000190898E-3"/>
    <n v="2.9599784276913498E-6"/>
    <n v="1"/>
    <n v="4"/>
    <n v="0.25"/>
    <n v="0"/>
    <n v="202410"/>
    <n v="0"/>
    <m/>
  </r>
  <r>
    <s v="杭州铭威酒业有限公司"/>
    <n v="30016417"/>
    <s v="东区|BU_E"/>
    <s v="杭嘉湖|Region_hangzhou_jiaxing_huzhou"/>
    <s v="HBI"/>
    <n v="12"/>
    <n v="54.239999999999903"/>
    <n v="0"/>
    <n v="0"/>
    <n v="0"/>
    <n v="3"/>
    <n v="0"/>
    <n v="0"/>
    <n v="202410"/>
    <n v="0"/>
    <m/>
  </r>
  <r>
    <s v="杭州铭威酒业有限公司"/>
    <n v="30016417"/>
    <s v="东区|BU_E"/>
    <s v="杭嘉湖|Region_hangzhou_jiaxing_huzhou"/>
    <s v="HBO"/>
    <n v="12"/>
    <n v="494.98559999999998"/>
    <n v="1.2000000000055499E-2"/>
    <n v="2.42431294972126E-5"/>
    <n v="1"/>
    <n v="4"/>
    <n v="0.25"/>
    <n v="0"/>
    <n v="202410"/>
    <n v="0"/>
    <m/>
  </r>
  <r>
    <s v="杭州铭威酒业有限公司"/>
    <n v="30016417"/>
    <s v="东区|BU_E"/>
    <s v="杭嘉湖|Region_hangzhou_jiaxing_huzhou"/>
    <s v="HKOW"/>
    <n v="12"/>
    <n v="545.41759999999999"/>
    <n v="0"/>
    <n v="0"/>
    <n v="0"/>
    <n v="4"/>
    <n v="0"/>
    <n v="0"/>
    <n v="202410"/>
    <n v="0"/>
    <m/>
  </r>
  <r>
    <s v="杭州铭威酒业有限公司"/>
    <n v="30016417"/>
    <s v="东区|BU_E"/>
    <s v="杭嘉湖|Region_hangzhou_jiaxing_huzhou"/>
    <s v="ISP"/>
    <n v="12"/>
    <n v="141.21199999999999"/>
    <n v="0"/>
    <n v="0"/>
    <n v="0"/>
    <n v="4"/>
    <n v="0"/>
    <n v="0"/>
    <n v="202410"/>
    <n v="0"/>
    <m/>
  </r>
  <r>
    <s v="杭州顺绎科技有限公司"/>
    <n v="30020177"/>
    <s v="东区|BU_E"/>
    <s v="杭嘉湖|Region_hangzhou_jiaxing_huzhou"/>
    <s v="HBI"/>
    <n v="12"/>
    <n v="135.36000000000001"/>
    <n v="0"/>
    <n v="0"/>
    <n v="0"/>
    <n v="4"/>
    <n v="0"/>
    <n v="0"/>
    <n v="202410"/>
    <n v="0"/>
    <m/>
  </r>
  <r>
    <s v="杭州顺绎科技有限公司"/>
    <n v="30020177"/>
    <s v="东区|BU_E"/>
    <s v="杭嘉湖|Region_hangzhou_jiaxing_huzhou"/>
    <s v="HBO"/>
    <n v="12"/>
    <n v="1232.8699999999999"/>
    <n v="799.48999999999899"/>
    <n v="0.64847875282876499"/>
    <n v="7"/>
    <n v="13"/>
    <n v="0.53846153846153799"/>
    <n v="0.18"/>
    <n v="202410"/>
    <n v="0"/>
    <m/>
  </r>
  <r>
    <s v="杭州顺绎科技有限公司"/>
    <n v="30020177"/>
    <s v="东区|BU_E"/>
    <s v="杭嘉湖|Region_hangzhou_jiaxing_huzhou"/>
    <s v="HKOW"/>
    <n v="12"/>
    <n v="109.08"/>
    <n v="1.7763568394002501E-15"/>
    <n v="1.62848995177874E-17"/>
    <n v="1"/>
    <n v="4"/>
    <n v="0.25"/>
    <n v="0"/>
    <n v="202410"/>
    <n v="0"/>
    <m/>
  </r>
  <r>
    <s v="杭州鼎协食品有限公司"/>
    <n v="30003696"/>
    <s v="东区|BU_E"/>
    <s v="杭嘉湖|Region_hangzhou_jiaxing_huzhou"/>
    <s v="BUD"/>
    <n v="12"/>
    <n v="230404.49223999999"/>
    <n v="0"/>
    <n v="0"/>
    <n v="0"/>
    <n v="46"/>
    <n v="0"/>
    <n v="6735.4174400000202"/>
    <n v="202410"/>
    <n v="0"/>
    <m/>
  </r>
  <r>
    <s v="杭州鼎协食品有限公司"/>
    <n v="30003696"/>
    <s v="东区|BU_E"/>
    <s v="杭嘉湖|Region_hangzhou_jiaxing_huzhou"/>
    <s v="HBI"/>
    <n v="12"/>
    <n v="12879.184799999901"/>
    <n v="0"/>
    <n v="0"/>
    <n v="0"/>
    <n v="43"/>
    <n v="0"/>
    <n v="602.34799999999905"/>
    <n v="202410"/>
    <n v="0"/>
    <m/>
  </r>
  <r>
    <s v="杭州鼎协食品有限公司"/>
    <n v="30003696"/>
    <s v="东区|BU_E"/>
    <s v="杭嘉湖|Region_hangzhou_jiaxing_huzhou"/>
    <s v="HBO"/>
    <n v="12"/>
    <n v="2855.1084000000001"/>
    <n v="2.7600000000290899E-2"/>
    <n v="9.6668834010964101E-6"/>
    <n v="1"/>
    <n v="7"/>
    <n v="0.14285714285714199"/>
    <n v="0"/>
    <n v="202410"/>
    <n v="0"/>
    <m/>
  </r>
  <r>
    <s v="杭州鼎协食品有限公司"/>
    <n v="30003696"/>
    <s v="东区|BU_E"/>
    <s v="杭嘉湖|Region_hangzhou_jiaxing_huzhou"/>
    <s v="HKOW"/>
    <n v="12"/>
    <n v="93602.922000000006"/>
    <n v="0"/>
    <n v="0"/>
    <n v="0"/>
    <n v="46"/>
    <n v="0"/>
    <n v="2763.3771999999999"/>
    <n v="202410"/>
    <n v="0"/>
    <m/>
  </r>
  <r>
    <s v="杭州鼎协食品有限公司"/>
    <n v="30003696"/>
    <s v="东区|BU_E"/>
    <s v="杭嘉湖|Region_hangzhou_jiaxing_huzhou"/>
    <s v="ISP"/>
    <n v="12"/>
    <n v="23915.467519999998"/>
    <n v="0"/>
    <n v="0"/>
    <n v="0"/>
    <n v="46"/>
    <n v="0"/>
    <n v="1209.4279999999901"/>
    <n v="202410"/>
    <n v="0"/>
    <m/>
  </r>
  <r>
    <s v="松原市宁江区搏海酒类经销处"/>
    <n v="30009671"/>
    <s v="东北|BU_NE"/>
    <s v="吉林西区|Region_Jilin_West"/>
    <s v="BUD"/>
    <n v="12"/>
    <n v="5226.9323999999997"/>
    <n v="0"/>
    <n v="0"/>
    <n v="0"/>
    <n v="30"/>
    <n v="0"/>
    <n v="295.26479999999901"/>
    <n v="202410"/>
    <n v="0"/>
    <m/>
  </r>
  <r>
    <s v="松原市宁江区搏海酒类经销处"/>
    <n v="30009671"/>
    <s v="东北|BU_NE"/>
    <s v="吉林西区|Region_Jilin_West"/>
    <s v="HBI"/>
    <n v="12"/>
    <n v="2181"/>
    <n v="0"/>
    <n v="0"/>
    <n v="0"/>
    <n v="27"/>
    <n v="0"/>
    <n v="51.420000000000101"/>
    <n v="202410"/>
    <n v="0"/>
    <m/>
  </r>
  <r>
    <s v="松原市宁江区搏海酒类经销处"/>
    <n v="30009671"/>
    <s v="东北|BU_NE"/>
    <s v="吉林西区|Region_Jilin_West"/>
    <s v="HBO"/>
    <n v="12"/>
    <n v="3415.98"/>
    <n v="336.3"/>
    <n v="9.8449054151370896E-2"/>
    <n v="3"/>
    <n v="20"/>
    <n v="0.15"/>
    <n v="328.86"/>
    <n v="202410"/>
    <n v="0"/>
    <m/>
  </r>
  <r>
    <s v="松原市宁江区金福源食品批发部(个体工商户)"/>
    <n v="30020950"/>
    <s v="东北|BU_NE"/>
    <s v="吉林西区|Region_Jilin_West"/>
    <s v="HBI"/>
    <n v="12"/>
    <n v="0"/>
    <n v="0"/>
    <s v="null"/>
    <n v="0"/>
    <n v="0"/>
    <s v="null"/>
    <n v="0"/>
    <n v="202410"/>
    <n v="0"/>
    <m/>
  </r>
  <r>
    <s v="松原市盛禾泰物资商贸有限公司"/>
    <n v="30013310"/>
    <s v="东北|BU_NE"/>
    <s v="吉林西区|Region_Jilin_West"/>
    <s v="HBI"/>
    <n v="12"/>
    <n v="261.599999999999"/>
    <n v="14.999999999999901"/>
    <n v="5.7339449541284303E-2"/>
    <n v="1"/>
    <n v="6"/>
    <n v="0.16666666666666599"/>
    <n v="0"/>
    <n v="202410"/>
    <n v="0"/>
    <m/>
  </r>
  <r>
    <s v="松原市盛禾泰物资商贸有限公司"/>
    <n v="30013310"/>
    <s v="东北|BU_NE"/>
    <s v="吉林西区|Region_Jilin_West"/>
    <s v="HBO"/>
    <n v="12"/>
    <n v="669.06"/>
    <n v="276.60000000000002"/>
    <n v="0.41341583714465002"/>
    <n v="2"/>
    <n v="3"/>
    <n v="0.66666666666666596"/>
    <n v="0"/>
    <n v="202410"/>
    <n v="0"/>
    <m/>
  </r>
  <r>
    <s v="松原市盛禾泰食品经销处"/>
    <n v="30019476"/>
    <s v="东北|BU_NE"/>
    <s v="吉林西区|Region_Jilin_West"/>
    <s v="HBI"/>
    <n v="12"/>
    <n v="354.24"/>
    <n v="7.1054273576010003E-15"/>
    <n v="2.00582298938601E-17"/>
    <n v="1"/>
    <n v="9"/>
    <n v="0.11111111111111099"/>
    <n v="0"/>
    <n v="202410"/>
    <n v="0"/>
    <m/>
  </r>
  <r>
    <s v="松原市盛禾泰食品经销处"/>
    <n v="30019476"/>
    <s v="东北|BU_NE"/>
    <s v="吉林西区|Region_Jilin_West"/>
    <s v="HBO"/>
    <n v="12"/>
    <n v="2619.54"/>
    <n v="0"/>
    <n v="0"/>
    <n v="0"/>
    <n v="16"/>
    <n v="0"/>
    <n v="102"/>
    <n v="202410"/>
    <n v="0"/>
    <m/>
  </r>
  <r>
    <s v="松原市盛翔饮品有限公司"/>
    <n v="30020817"/>
    <s v="东北|BU_NE"/>
    <s v="吉林西区|Region_Jilin_West"/>
    <s v="BUD"/>
    <n v="12"/>
    <n v="1789.2"/>
    <n v="0"/>
    <n v="0"/>
    <n v="0"/>
    <n v="6"/>
    <n v="0"/>
    <n v="1110.1776"/>
    <n v="202410"/>
    <n v="634.77719999999999"/>
    <s v="{&quot;30009548&quot;: 14.628000000000002, &quot;30009672&quot;: 620.1492000000001}"/>
  </r>
  <r>
    <s v="松原市盛翔饮品有限公司"/>
    <n v="30020817"/>
    <s v="东北|BU_NE"/>
    <s v="吉林西区|Region_Jilin_West"/>
    <s v="HBI"/>
    <n v="12"/>
    <n v="272.159999999999"/>
    <n v="0"/>
    <n v="0"/>
    <n v="0"/>
    <n v="3"/>
    <n v="0"/>
    <n v="87.6"/>
    <n v="202410"/>
    <n v="0"/>
    <m/>
  </r>
  <r>
    <s v="松原市盛翔饮品有限公司"/>
    <n v="30020817"/>
    <s v="东北|BU_NE"/>
    <s v="吉林西区|Region_Jilin_West"/>
    <s v="HBO"/>
    <n v="12"/>
    <n v="1386"/>
    <n v="0"/>
    <n v="0"/>
    <n v="0"/>
    <n v="3"/>
    <n v="0"/>
    <n v="315"/>
    <n v="202410"/>
    <n v="0"/>
    <m/>
  </r>
  <r>
    <s v="松原市盛翔饮品有限公司"/>
    <n v="30020817"/>
    <s v="东北|BU_NE"/>
    <s v="吉林西区|Region_Jilin_West"/>
    <s v="ISP"/>
    <n v="12"/>
    <n v="187.75"/>
    <n v="0"/>
    <n v="0"/>
    <n v="0"/>
    <n v="6"/>
    <n v="0"/>
    <n v="143.47"/>
    <n v="202410"/>
    <n v="0"/>
    <m/>
  </r>
  <r>
    <s v="松阳县关信副食品店"/>
    <n v="30015509"/>
    <s v="东区|BU_E"/>
    <s v="衢丽金|Region_Quzhou_Lishui_jinhua"/>
    <s v="HBO"/>
    <n v="12"/>
    <n v="371.11"/>
    <n v="309.09639999999899"/>
    <n v="0.83289698472151097"/>
    <n v="5"/>
    <n v="6"/>
    <n v="0.83333333333333304"/>
    <n v="0"/>
    <n v="202410"/>
    <n v="0"/>
    <m/>
  </r>
  <r>
    <s v="松阳县建斌酒业商行"/>
    <n v="30020113"/>
    <s v="东区|BU_E"/>
    <s v="衢丽金|Region_Quzhou_Lishui_jinhua"/>
    <s v="HBO"/>
    <n v="12"/>
    <n v="3251.1799999999898"/>
    <n v="0"/>
    <n v="0"/>
    <n v="0"/>
    <n v="20"/>
    <n v="0"/>
    <n v="120.7328"/>
    <n v="202410"/>
    <n v="0"/>
    <m/>
  </r>
  <r>
    <s v="松阳县建斌酒业商行"/>
    <n v="30020113"/>
    <s v="东区|BU_E"/>
    <s v="衢丽金|Region_Quzhou_Lishui_jinhua"/>
    <s v="HKOW"/>
    <n v="12"/>
    <n v="360.719999999999"/>
    <n v="0"/>
    <n v="0"/>
    <n v="0"/>
    <n v="12"/>
    <n v="0"/>
    <n v="3.84"/>
    <n v="202410"/>
    <n v="0"/>
    <m/>
  </r>
  <r>
    <s v="松阳县张跃武副食经营部"/>
    <n v="30016026"/>
    <s v="东区|BU_E"/>
    <s v="衢丽金|Region_Quzhou_Lishui_jinhua"/>
    <s v="HBO"/>
    <n v="12"/>
    <n v="354.95"/>
    <n v="191.738"/>
    <n v="0.54018312438371596"/>
    <n v="3"/>
    <n v="4"/>
    <n v="0.75"/>
    <n v="0"/>
    <n v="202410"/>
    <n v="0"/>
    <m/>
  </r>
  <r>
    <s v="松阳县裕美烟酒商行"/>
    <n v="30019288"/>
    <s v="东区|BU_E"/>
    <s v="衢丽金|Region_Quzhou_Lishui_jinhua"/>
    <s v="HBI"/>
    <n v="12"/>
    <n v="22.68"/>
    <n v="22.68"/>
    <n v="1"/>
    <n v="2"/>
    <n v="2"/>
    <n v="1"/>
    <n v="0"/>
    <n v="202410"/>
    <n v="0"/>
    <m/>
  </r>
  <r>
    <s v="松阳县裕美烟酒商行"/>
    <n v="30019288"/>
    <s v="东区|BU_E"/>
    <s v="衢丽金|Region_Quzhou_Lishui_jinhua"/>
    <s v="HBO"/>
    <n v="12"/>
    <n v="13112.9399999999"/>
    <n v="0"/>
    <n v="0"/>
    <n v="0"/>
    <n v="36"/>
    <n v="0"/>
    <n v="1785.6576"/>
    <n v="202410"/>
    <n v="0"/>
    <m/>
  </r>
  <r>
    <s v="松阳县裕美烟酒商行"/>
    <n v="30019288"/>
    <s v="东区|BU_E"/>
    <s v="衢丽金|Region_Quzhou_Lishui_jinhua"/>
    <s v="HKOW"/>
    <n v="12"/>
    <n v="497.159999999999"/>
    <n v="29.28"/>
    <n v="5.8894520878590401E-2"/>
    <n v="2"/>
    <n v="22"/>
    <n v="9.0909090909090898E-2"/>
    <n v="6.48"/>
    <n v="202410"/>
    <n v="0"/>
    <m/>
  </r>
  <r>
    <s v="林口县华航食品经销处(个体工商户)"/>
    <n v="30020800"/>
    <s v="东北|BU_NE"/>
    <s v="黑龙江南区|Region_Heilongjiang_South"/>
    <s v="BUD"/>
    <n v="12"/>
    <n v="499.88"/>
    <n v="0"/>
    <n v="0"/>
    <n v="0"/>
    <n v="4"/>
    <n v="0"/>
    <n v="0"/>
    <n v="202410"/>
    <n v="0"/>
    <m/>
  </r>
  <r>
    <s v="林口县华航食品经销处(个体工商户)"/>
    <n v="30020800"/>
    <s v="东北|BU_NE"/>
    <s v="黑龙江南区|Region_Heilongjiang_South"/>
    <s v="HBI"/>
    <n v="12"/>
    <n v="458.28"/>
    <n v="0"/>
    <n v="0"/>
    <n v="0"/>
    <n v="6"/>
    <n v="0"/>
    <n v="0"/>
    <n v="202410"/>
    <n v="0"/>
    <m/>
  </r>
  <r>
    <s v="林口县华航食品经销处(个体工商户)"/>
    <n v="30020800"/>
    <s v="东北|BU_NE"/>
    <s v="黑龙江南区|Region_Heilongjiang_South"/>
    <s v="HBO"/>
    <n v="12"/>
    <n v="3310.8199999999902"/>
    <n v="0"/>
    <n v="0"/>
    <n v="0"/>
    <n v="5"/>
    <n v="0"/>
    <n v="427.4348"/>
    <n v="202410"/>
    <n v="0"/>
    <m/>
  </r>
  <r>
    <s v="林口县华航食品经销处(个体工商户)"/>
    <n v="30020800"/>
    <s v="东北|BU_NE"/>
    <s v="黑龙江南区|Region_Heilongjiang_South"/>
    <s v="HKOW"/>
    <n v="12"/>
    <n v="0"/>
    <n v="0"/>
    <s v="null"/>
    <n v="0"/>
    <n v="0"/>
    <s v="null"/>
    <n v="0"/>
    <n v="202410"/>
    <n v="0"/>
    <m/>
  </r>
  <r>
    <s v="林口县华航食品经销处(个体工商户)"/>
    <n v="30020800"/>
    <s v="东北|BU_NE"/>
    <s v="黑龙江南区|Region_Heilongjiang_South"/>
    <s v="ISP"/>
    <n v="12"/>
    <n v="30.99"/>
    <n v="0"/>
    <n v="0"/>
    <n v="0"/>
    <n v="1"/>
    <n v="0"/>
    <n v="4.6020000000000003"/>
    <n v="202410"/>
    <n v="0"/>
    <m/>
  </r>
  <r>
    <s v="林口县古城镇井坤啤酒经销处"/>
    <n v="30012470"/>
    <s v="东北|BU_NE"/>
    <s v="黑龙江南区|Region_Heilongjiang_South"/>
    <s v="HBI"/>
    <n v="12"/>
    <n v="211.9948"/>
    <n v="140.1148"/>
    <n v="0.660935079539686"/>
    <n v="5"/>
    <n v="5"/>
    <n v="1"/>
    <n v="0"/>
    <n v="202410"/>
    <n v="0"/>
    <m/>
  </r>
  <r>
    <s v="林口县古城镇井坤啤酒经销处"/>
    <n v="30012470"/>
    <s v="东北|BU_NE"/>
    <s v="黑龙江南区|Region_Heilongjiang_South"/>
    <s v="HBO"/>
    <n v="12"/>
    <n v="2019.94002"/>
    <n v="713.26002000000005"/>
    <n v="0.353109504706976"/>
    <n v="2"/>
    <n v="8"/>
    <n v="0.25"/>
    <n v="0"/>
    <n v="202410"/>
    <n v="0"/>
    <m/>
  </r>
  <r>
    <s v="林州市振林区振兴酒类批发部"/>
    <n v="30006892"/>
    <s v="中区|BU_C"/>
    <s v="河南北区|Region_Henan_North"/>
    <s v="HBI"/>
    <n v="12"/>
    <n v="77.760000000000005"/>
    <n v="9.7699626167013697E-15"/>
    <n v="1.25642523362929E-16"/>
    <n v="1"/>
    <n v="7"/>
    <n v="0.14285714285714199"/>
    <n v="0"/>
    <n v="202410"/>
    <n v="0"/>
    <m/>
  </r>
  <r>
    <s v="林州市振林区振兴酒类批发部"/>
    <n v="30006892"/>
    <s v="中区|BU_C"/>
    <s v="河南北区|Region_Henan_North"/>
    <s v="HBO"/>
    <n v="12"/>
    <n v="508.599999999999"/>
    <n v="3.5527136788005001E-15"/>
    <n v="6.9852805324429806E-18"/>
    <n v="1"/>
    <n v="14"/>
    <n v="7.1428571428571397E-2"/>
    <n v="0"/>
    <n v="202410"/>
    <n v="0"/>
    <m/>
  </r>
  <r>
    <s v="林州市振林区盛兴副食批发部"/>
    <n v="30020331"/>
    <s v="中区|BU_C"/>
    <s v="河南北区|Region_Henan_North"/>
    <s v="HBI"/>
    <n v="12"/>
    <n v="110.16"/>
    <n v="0"/>
    <n v="0"/>
    <n v="0"/>
    <n v="8"/>
    <n v="0"/>
    <n v="1.15463194561016E-14"/>
    <n v="202410"/>
    <n v="0"/>
    <m/>
  </r>
  <r>
    <s v="林州市振林区盛兴副食批发部"/>
    <n v="30020331"/>
    <s v="中区|BU_C"/>
    <s v="河南北区|Region_Henan_North"/>
    <s v="HBO"/>
    <n v="12"/>
    <n v="539.65"/>
    <n v="0"/>
    <n v="0"/>
    <n v="0"/>
    <n v="15"/>
    <n v="0"/>
    <n v="1.06581410364015E-14"/>
    <n v="202410"/>
    <n v="0"/>
    <m/>
  </r>
  <r>
    <s v="林西县华睿行酒水批发部"/>
    <n v="30017637"/>
    <s v="北区|BU_N"/>
    <s v="内蒙古|Region_Inner Mongolia"/>
    <s v="HBI"/>
    <n v="12"/>
    <n v="0"/>
    <n v="0"/>
    <s v="null"/>
    <n v="0"/>
    <n v="0"/>
    <s v="null"/>
    <n v="0"/>
    <n v="202410"/>
    <n v="0"/>
    <m/>
  </r>
  <r>
    <s v="林西县华睿行酒水批发部"/>
    <n v="30017637"/>
    <s v="北区|BU_N"/>
    <s v="内蒙古|Region_Inner Mongolia"/>
    <s v="HBO"/>
    <n v="12"/>
    <n v="52.919999999999902"/>
    <n v="0"/>
    <n v="0"/>
    <n v="0"/>
    <n v="1"/>
    <n v="0"/>
    <n v="0"/>
    <n v="202410"/>
    <n v="0"/>
    <m/>
  </r>
  <r>
    <s v="枞阳县新朝辉商行"/>
    <n v="30020123"/>
    <s v="新创增长区域|NGE"/>
    <s v="安徽|Region_Anhui"/>
    <s v="HBI"/>
    <n v="12"/>
    <n v="25.92"/>
    <n v="4.4408920985006199E-15"/>
    <n v="1.7133071367672099E-16"/>
    <n v="1"/>
    <n v="1"/>
    <n v="1"/>
    <n v="0"/>
    <n v="202410"/>
    <n v="0"/>
    <m/>
  </r>
  <r>
    <s v="枞阳县新朝辉商行"/>
    <n v="30020123"/>
    <s v="新创增长区域|NGE"/>
    <s v="安徽|Region_Anhui"/>
    <s v="HBO"/>
    <n v="12"/>
    <n v="1100.31"/>
    <n v="3.6400000000035897E-2"/>
    <n v="3.3081586098495797E-5"/>
    <n v="1"/>
    <n v="9"/>
    <n v="0.11111111111111099"/>
    <n v="6.68"/>
    <n v="202410"/>
    <n v="0"/>
    <m/>
  </r>
  <r>
    <s v="枞阳县新朝辉商行"/>
    <n v="30020123"/>
    <s v="新创增长区域|NGE"/>
    <s v="安徽|Region_Anhui"/>
    <s v="HKOW"/>
    <n v="12"/>
    <n v="19.440000000000001"/>
    <n v="2.2204460492503099E-15"/>
    <n v="1.14220475784481E-16"/>
    <n v="1"/>
    <n v="1"/>
    <n v="1"/>
    <n v="0"/>
    <n v="202410"/>
    <n v="0"/>
    <m/>
  </r>
  <r>
    <s v="枣庄千顺商贸有限公司"/>
    <n v="30017684"/>
    <s v="中区|BU_C"/>
    <s v="山东|Region_Shandong"/>
    <s v="HBI"/>
    <n v="12"/>
    <n v="235.38"/>
    <n v="7.1054273576010003E-15"/>
    <n v="3.0187047997285199E-17"/>
    <n v="1"/>
    <n v="5"/>
    <n v="0.2"/>
    <n v="0"/>
    <n v="202410"/>
    <n v="0"/>
    <m/>
  </r>
  <r>
    <s v="枣庄千顺商贸有限公司"/>
    <n v="30017684"/>
    <s v="中区|BU_C"/>
    <s v="山东|Region_Shandong"/>
    <s v="HBO"/>
    <n v="12"/>
    <n v="1108.08"/>
    <n v="5.6843418860808002E-14"/>
    <n v="5.1299020703205501E-17"/>
    <n v="1"/>
    <n v="6"/>
    <n v="0.16666666666666599"/>
    <n v="0"/>
    <n v="202410"/>
    <n v="0"/>
    <m/>
  </r>
  <r>
    <s v="枣庄千顺商贸有限公司"/>
    <n v="30017684"/>
    <s v="中区|BU_C"/>
    <s v="山东|Region_Shandong"/>
    <s v="HKOW"/>
    <n v="12"/>
    <n v="1427.58"/>
    <n v="0"/>
    <n v="0"/>
    <n v="0"/>
    <n v="7"/>
    <n v="0"/>
    <n v="0"/>
    <n v="202410"/>
    <n v="0"/>
    <m/>
  </r>
  <r>
    <s v="枣庄实顺商贸有限公司"/>
    <n v="30019310"/>
    <s v="中区|BU_C"/>
    <s v="山东|Region_Shandong"/>
    <s v="HBI"/>
    <n v="12"/>
    <n v="633.24"/>
    <n v="7.1054273576010003E-15"/>
    <n v="1.12207494119149E-17"/>
    <n v="1"/>
    <n v="14"/>
    <n v="7.1428571428571397E-2"/>
    <n v="39.479999999999997"/>
    <n v="202410"/>
    <n v="0"/>
    <m/>
  </r>
  <r>
    <s v="枣庄实顺商贸有限公司"/>
    <n v="30019310"/>
    <s v="中区|BU_C"/>
    <s v="山东|Region_Shandong"/>
    <s v="HBO"/>
    <n v="12"/>
    <n v="4979.88"/>
    <n v="3452.34"/>
    <n v="0.69325766885949003"/>
    <n v="18"/>
    <n v="30"/>
    <n v="0.6"/>
    <n v="716.04"/>
    <n v="202410"/>
    <n v="0"/>
    <m/>
  </r>
  <r>
    <s v="枣庄实顺商贸有限公司"/>
    <n v="30019310"/>
    <s v="中区|BU_C"/>
    <s v="山东|Region_Shandong"/>
    <s v="HKOW"/>
    <n v="12"/>
    <n v="3421.08"/>
    <n v="1843.19999999999"/>
    <n v="0.53877722824371199"/>
    <n v="12"/>
    <n v="24"/>
    <n v="0.5"/>
    <n v="472.67999999999898"/>
    <n v="202410"/>
    <n v="0"/>
    <m/>
  </r>
  <r>
    <s v="枣庄市丰润商贸有限公司"/>
    <n v="30011945"/>
    <s v="中区|BU_C"/>
    <s v="山东|Region_Shandong"/>
    <s v="HBI"/>
    <n v="12"/>
    <n v="13.543199999999899"/>
    <n v="0"/>
    <n v="0"/>
    <n v="0"/>
    <n v="1"/>
    <n v="0"/>
    <n v="0"/>
    <n v="202410"/>
    <n v="0"/>
    <m/>
  </r>
  <r>
    <s v="枣庄市胜道粮油食品有限公司"/>
    <n v="30017688"/>
    <s v="中区|BU_C"/>
    <s v="山东|Region_Shandong"/>
    <s v="BUD"/>
    <n v="12"/>
    <n v="24542.421200000001"/>
    <n v="0"/>
    <n v="0"/>
    <n v="0"/>
    <n v="43"/>
    <n v="0"/>
    <n v="31.9919999999981"/>
    <n v="202410"/>
    <n v="0"/>
    <m/>
  </r>
  <r>
    <s v="枣庄市胜道粮油食品有限公司"/>
    <n v="30017688"/>
    <s v="中区|BU_C"/>
    <s v="山东|Region_Shandong"/>
    <s v="HBI"/>
    <n v="12"/>
    <n v="1268.75999999999"/>
    <n v="0"/>
    <n v="0"/>
    <n v="0"/>
    <n v="25"/>
    <n v="0"/>
    <n v="12.96"/>
    <n v="202410"/>
    <n v="0"/>
    <m/>
  </r>
  <r>
    <s v="枣庄市胜道粮油食品有限公司"/>
    <n v="30017688"/>
    <s v="中区|BU_C"/>
    <s v="山东|Region_Shandong"/>
    <s v="HBO"/>
    <n v="12"/>
    <n v="20290.879999999899"/>
    <n v="9454.9423999999999"/>
    <n v="0.46597005156996602"/>
    <n v="8"/>
    <n v="37"/>
    <n v="0.21621621621621601"/>
    <n v="4503.24"/>
    <n v="202410"/>
    <n v="0"/>
    <m/>
  </r>
  <r>
    <s v="枣庄市胜道粮油食品有限公司"/>
    <n v="30017688"/>
    <s v="中区|BU_C"/>
    <s v="山东|Region_Shandong"/>
    <s v="HKOW"/>
    <n v="12"/>
    <n v="5122.1099999999997"/>
    <n v="674.38400000000001"/>
    <n v="0.13166136611669799"/>
    <n v="6"/>
    <n v="40"/>
    <n v="0.15"/>
    <n v="737.82999999999902"/>
    <n v="202410"/>
    <n v="0"/>
    <m/>
  </r>
  <r>
    <s v="枣庄市胜道粮油食品有限公司"/>
    <n v="30017688"/>
    <s v="中区|BU_C"/>
    <s v="山东|Region_Shandong"/>
    <s v="ISP"/>
    <n v="12"/>
    <n v="180.28599999999901"/>
    <n v="2.2204460492503101E-16"/>
    <n v="1.2316242244269099E-18"/>
    <n v="1"/>
    <n v="12"/>
    <n v="8.3333333333333301E-2"/>
    <n v="1.7763568394002501E-15"/>
    <n v="202410"/>
    <n v="0"/>
    <m/>
  </r>
  <r>
    <s v="枣庄市辰阳酒水有限公司"/>
    <n v="30011719"/>
    <s v="中区|BU_C"/>
    <s v="山东|Region_Shandong"/>
    <s v="BUD"/>
    <n v="12"/>
    <n v="3.1799999999999899"/>
    <n v="0"/>
    <n v="0"/>
    <n v="0"/>
    <n v="1"/>
    <n v="0"/>
    <n v="0"/>
    <n v="202410"/>
    <n v="0"/>
    <m/>
  </r>
  <r>
    <s v="枣庄市辰阳酒水有限公司"/>
    <n v="30011719"/>
    <s v="中区|BU_C"/>
    <s v="山东|Region_Shandong"/>
    <s v="HBI"/>
    <n v="12"/>
    <n v="118.32"/>
    <n v="7.1054273576010003E-15"/>
    <n v="6.0052631487500003E-17"/>
    <n v="1"/>
    <n v="4"/>
    <n v="0.25"/>
    <n v="0"/>
    <n v="202410"/>
    <n v="0"/>
    <m/>
  </r>
  <r>
    <s v="枣庄市辰阳酒水有限公司"/>
    <n v="30011719"/>
    <s v="中区|BU_C"/>
    <s v="山东|Region_Shandong"/>
    <s v="HBO"/>
    <n v="12"/>
    <n v="104.55119999999999"/>
    <n v="0"/>
    <n v="0"/>
    <n v="0"/>
    <n v="3"/>
    <n v="0"/>
    <n v="0"/>
    <n v="202410"/>
    <n v="0"/>
    <m/>
  </r>
  <r>
    <s v="枣庄市辰阳酒水有限公司"/>
    <n v="30011719"/>
    <s v="中区|BU_C"/>
    <s v="山东|Region_Shandong"/>
    <s v="HKOW"/>
    <n v="12"/>
    <n v="79.13"/>
    <n v="11.09"/>
    <n v="0.14014912169847099"/>
    <n v="1"/>
    <n v="2"/>
    <n v="0.5"/>
    <n v="0"/>
    <n v="202410"/>
    <n v="0"/>
    <m/>
  </r>
  <r>
    <s v="枣强县聚宏酒类经销处"/>
    <n v="30012903"/>
    <s v="北区|BU_N"/>
    <s v="河北南区|Region_Hebei_south"/>
    <s v="HBO"/>
    <n v="12"/>
    <n v="86.49"/>
    <n v="20.754000000000001"/>
    <n v="0.239958376690947"/>
    <n v="1"/>
    <n v="1"/>
    <n v="1"/>
    <n v="0"/>
    <n v="202410"/>
    <n v="0"/>
    <m/>
  </r>
  <r>
    <s v="柘城县思齐副食批发部"/>
    <n v="30019755"/>
    <s v="中区|BU_C"/>
    <s v="河南中区|Region_Henan_Central"/>
    <s v="HBI"/>
    <n v="12"/>
    <n v="2598.48"/>
    <n v="0"/>
    <n v="0"/>
    <n v="0"/>
    <n v="17"/>
    <n v="0"/>
    <n v="45.360000000000099"/>
    <n v="202410"/>
    <n v="0"/>
    <m/>
  </r>
  <r>
    <s v="柘城县思齐副食批发部"/>
    <n v="30019755"/>
    <s v="中区|BU_C"/>
    <s v="河南中区|Region_Henan_Central"/>
    <s v="HBO"/>
    <n v="12"/>
    <n v="8893.4199999999892"/>
    <n v="0"/>
    <n v="0"/>
    <n v="0"/>
    <n v="25"/>
    <n v="0"/>
    <n v="5.20000000057052E-3"/>
    <n v="202410"/>
    <n v="0"/>
    <m/>
  </r>
  <r>
    <s v="柘城县思齐副食批发部"/>
    <n v="30019755"/>
    <s v="中区|BU_C"/>
    <s v="河南中区|Region_Henan_Central"/>
    <s v="HKOW"/>
    <n v="12"/>
    <n v="424.87"/>
    <n v="0"/>
    <n v="0"/>
    <n v="0"/>
    <n v="6"/>
    <n v="0"/>
    <n v="0"/>
    <n v="202410"/>
    <n v="0"/>
    <m/>
  </r>
  <r>
    <s v="柘城县顺启商贸有限公司"/>
    <n v="30020738"/>
    <s v="中区|BU_C"/>
    <s v="河南中区|Region_Henan_Central"/>
    <s v="HBO"/>
    <n v="12"/>
    <n v="1476.6"/>
    <n v="0"/>
    <n v="0"/>
    <n v="0"/>
    <n v="6"/>
    <n v="0"/>
    <n v="2.4000000000114499E-2"/>
    <n v="202410"/>
    <n v="0"/>
    <m/>
  </r>
  <r>
    <s v="柘城县鹏飞副食批发部"/>
    <n v="30006398"/>
    <s v="中区|BU_C"/>
    <s v="河南中区|Region_Henan_Central"/>
    <s v="HBI"/>
    <n v="12"/>
    <n v="1335.48"/>
    <n v="143.51999999999899"/>
    <n v="0.10746697816515401"/>
    <n v="2"/>
    <n v="7"/>
    <n v="0.28571428571428498"/>
    <n v="0"/>
    <n v="202410"/>
    <n v="0"/>
    <m/>
  </r>
  <r>
    <s v="柘城县鹏飞副食批发部"/>
    <n v="30006398"/>
    <s v="中区|BU_C"/>
    <s v="河南中区|Region_Henan_Central"/>
    <s v="HBO"/>
    <n v="12"/>
    <n v="5154.5720000000001"/>
    <n v="15.284000000000701"/>
    <n v="2.9651346416347799E-3"/>
    <n v="1"/>
    <n v="7"/>
    <n v="0.14285714285714199"/>
    <n v="0"/>
    <n v="202410"/>
    <n v="0"/>
    <m/>
  </r>
  <r>
    <s v="柘城县鹏飞副食批发部"/>
    <n v="30006398"/>
    <s v="中区|BU_C"/>
    <s v="河南中区|Region_Henan_Central"/>
    <s v="HKOW"/>
    <n v="12"/>
    <n v="110.952"/>
    <n v="7.9936057773011208E-15"/>
    <n v="7.2045621325448106E-17"/>
    <n v="1"/>
    <n v="5"/>
    <n v="0.2"/>
    <n v="0"/>
    <n v="202410"/>
    <n v="0"/>
    <m/>
  </r>
  <r>
    <s v="柘荣县吴秀儿副食品店"/>
    <n v="30010717"/>
    <s v="null"/>
    <s v="null"/>
    <s v="BUD"/>
    <n v="12"/>
    <n v="7283.5647599999902"/>
    <n v="2557.30511999999"/>
    <n v="0.35110625143943902"/>
    <n v="1"/>
    <n v="1"/>
    <n v="1"/>
    <n v="0"/>
    <n v="202410"/>
    <n v="0"/>
    <m/>
  </r>
  <r>
    <s v="柘荣县吴秀儿副食品店"/>
    <n v="30010717"/>
    <s v="null"/>
    <s v="null"/>
    <s v="ISP"/>
    <n v="12"/>
    <n v="2047.97856"/>
    <n v="956.14919999999995"/>
    <n v="0.46687461415611697"/>
    <n v="1"/>
    <n v="1"/>
    <n v="1"/>
    <n v="0"/>
    <n v="202410"/>
    <n v="0"/>
    <m/>
  </r>
  <r>
    <s v="查哈阳酒类经销处"/>
    <n v="30008755"/>
    <s v="东北|BU_NE"/>
    <s v="黑龙江南区|Region_Heilongjiang_South"/>
    <s v="HBI"/>
    <n v="12"/>
    <n v="1832.94"/>
    <n v="68.459999999999894"/>
    <n v="3.7349831418377E-2"/>
    <n v="1"/>
    <n v="7"/>
    <n v="0.14285714285714199"/>
    <n v="0"/>
    <n v="202410"/>
    <n v="0"/>
    <m/>
  </r>
  <r>
    <s v="查哈阳酒类经销处"/>
    <n v="30008755"/>
    <s v="东北|BU_NE"/>
    <s v="黑龙江南区|Region_Heilongjiang_South"/>
    <s v="HBO"/>
    <n v="12"/>
    <n v="5126.2075999999997"/>
    <n v="597.95719999999994"/>
    <n v="0.116647090141257"/>
    <n v="2"/>
    <n v="8"/>
    <n v="0.25"/>
    <n v="0"/>
    <n v="202410"/>
    <n v="0"/>
    <m/>
  </r>
  <r>
    <s v="查哈阳酒类经销处"/>
    <n v="30008755"/>
    <s v="东北|BU_NE"/>
    <s v="黑龙江南区|Region_Heilongjiang_South"/>
    <s v="HKOW"/>
    <n v="12"/>
    <n v="44.35"/>
    <n v="44.35"/>
    <n v="1"/>
    <n v="1"/>
    <n v="1"/>
    <n v="1"/>
    <n v="0"/>
    <n v="202410"/>
    <n v="0"/>
    <m/>
  </r>
  <r>
    <s v="柳州市淼恒贸易有限公司"/>
    <n v="30004619"/>
    <s v="西区|BU_W"/>
    <s v="广西|Region_Guangxi"/>
    <s v="BUD"/>
    <n v="12"/>
    <n v="93786.6728"/>
    <n v="0"/>
    <n v="0"/>
    <n v="0"/>
    <n v="47"/>
    <n v="0"/>
    <n v="3142.5989599999898"/>
    <n v="202410"/>
    <n v="0"/>
    <m/>
  </r>
  <r>
    <s v="柳州市淼恒贸易有限公司"/>
    <n v="30004619"/>
    <s v="西区|BU_W"/>
    <s v="广西|Region_Guangxi"/>
    <s v="HBI"/>
    <n v="12"/>
    <n v="10820.87"/>
    <n v="0"/>
    <n v="0"/>
    <n v="0"/>
    <n v="47"/>
    <n v="0"/>
    <n v="2104.6772000000001"/>
    <n v="202410"/>
    <n v="0"/>
    <m/>
  </r>
  <r>
    <s v="柳州市淼恒贸易有限公司"/>
    <n v="30004619"/>
    <s v="西区|BU_W"/>
    <s v="广西|Region_Guangxi"/>
    <s v="HBO"/>
    <n v="12"/>
    <n v="55601.219599999902"/>
    <n v="0"/>
    <n v="0"/>
    <n v="0"/>
    <n v="47"/>
    <n v="0"/>
    <n v="2667.35"/>
    <n v="202410"/>
    <n v="0"/>
    <m/>
  </r>
  <r>
    <s v="柳州市淼恒贸易有限公司"/>
    <n v="30004619"/>
    <s v="西区|BU_W"/>
    <s v="广西|Region_Guangxi"/>
    <s v="HKOW"/>
    <n v="12"/>
    <n v="33103.201599999898"/>
    <n v="0"/>
    <n v="0"/>
    <n v="0"/>
    <n v="47"/>
    <n v="0"/>
    <n v="1457.5648000000001"/>
    <n v="202410"/>
    <n v="0"/>
    <m/>
  </r>
  <r>
    <s v="柳州市淼恒贸易有限公司"/>
    <n v="30004619"/>
    <s v="西区|BU_W"/>
    <s v="广西|Region_Guangxi"/>
    <s v="ISP"/>
    <n v="12"/>
    <n v="5664.3184000000001"/>
    <n v="0"/>
    <n v="0"/>
    <n v="0"/>
    <n v="46"/>
    <n v="0"/>
    <n v="228.25648000000001"/>
    <n v="202410"/>
    <n v="0"/>
    <m/>
  </r>
  <r>
    <s v="柳河县富澳食品销售有限公司"/>
    <n v="30013583"/>
    <s v="东北|BU_NE"/>
    <s v="吉林中区|Region_Jilin_Central"/>
    <s v="HBO"/>
    <n v="12"/>
    <n v="2987.88"/>
    <n v="0"/>
    <n v="0"/>
    <n v="0"/>
    <n v="41"/>
    <n v="0"/>
    <n v="27.420000000000101"/>
    <n v="202410"/>
    <n v="0"/>
    <m/>
  </r>
  <r>
    <s v="柳河县柳河镇英利批零商店柳河县柳河镇英利批零商店"/>
    <n v="30009333"/>
    <s v="东北|BU_NE"/>
    <s v="吉林中区|Region_Jilin_Central"/>
    <s v="BUD"/>
    <n v="12"/>
    <n v="91.114800000000002"/>
    <n v="66.164400000000001"/>
    <n v="0.72616523331006599"/>
    <n v="1"/>
    <n v="1"/>
    <n v="1"/>
    <n v="0"/>
    <n v="202410"/>
    <n v="0"/>
    <m/>
  </r>
  <r>
    <s v="柳河永生商贸有限公司"/>
    <n v="30013586"/>
    <s v="东北|BU_NE"/>
    <s v="吉林中区|Region_Jilin_Central"/>
    <s v="HBO"/>
    <n v="12"/>
    <n v="420.84"/>
    <n v="12.96"/>
    <n v="3.0795551753635599E-2"/>
    <n v="1"/>
    <n v="9"/>
    <n v="0.11111111111111099"/>
    <n v="0"/>
    <n v="202410"/>
    <n v="0"/>
    <m/>
  </r>
  <r>
    <s v="栖霞市良东酒水商行"/>
    <n v="30019307"/>
    <s v="中区|BU_C"/>
    <s v="山东|Region_Shandong"/>
    <s v="HBO"/>
    <n v="12"/>
    <n v="3871.72999999999"/>
    <n v="1634.7667999999901"/>
    <n v="0.42223161222502598"/>
    <n v="11"/>
    <n v="26"/>
    <n v="0.42307692307692302"/>
    <n v="341.7"/>
    <n v="202410"/>
    <n v="0"/>
    <m/>
  </r>
  <r>
    <s v="栖霞市良东酒水商行"/>
    <n v="30019307"/>
    <s v="中区|BU_C"/>
    <s v="山东|Region_Shandong"/>
    <s v="HKOW"/>
    <n v="12"/>
    <n v="208.07999999999899"/>
    <n v="120.36"/>
    <n v="0.578431372549019"/>
    <n v="10"/>
    <n v="12"/>
    <n v="0.83333333333333304"/>
    <n v="25.92"/>
    <n v="202410"/>
    <n v="0"/>
    <m/>
  </r>
  <r>
    <s v="株洲冠融供应链有限公司"/>
    <n v="30018889"/>
    <s v="东南区|BU_SE"/>
    <s v="湖南|Region_Hunan"/>
    <s v="BUD"/>
    <n v="12"/>
    <n v="5958.1080000000002"/>
    <n v="251.88719999999901"/>
    <n v="4.2276373640759701E-2"/>
    <n v="2"/>
    <n v="27"/>
    <n v="7.4074074074074001E-2"/>
    <n v="526.26"/>
    <n v="202410"/>
    <n v="0"/>
    <m/>
  </r>
  <r>
    <s v="株洲冠融供应链有限公司"/>
    <n v="30018889"/>
    <s v="东南区|BU_SE"/>
    <s v="湖南|Region_Hunan"/>
    <s v="HBI"/>
    <n v="12"/>
    <n v="7088.22"/>
    <n v="117.12"/>
    <n v="1.6523189178665399E-2"/>
    <n v="1"/>
    <n v="23"/>
    <n v="4.3478260869565202E-2"/>
    <n v="1698.6"/>
    <n v="202410"/>
    <n v="0"/>
    <m/>
  </r>
  <r>
    <s v="株洲冠融供应链有限公司"/>
    <n v="30018889"/>
    <s v="东南区|BU_SE"/>
    <s v="湖南|Region_Hunan"/>
    <s v="HBO"/>
    <n v="12"/>
    <n v="2418.4924000000001"/>
    <n v="205.04480000000001"/>
    <n v="8.4782073327995602E-2"/>
    <n v="4"/>
    <n v="22"/>
    <n v="0.18181818181818099"/>
    <n v="86.69"/>
    <n v="202410"/>
    <n v="0"/>
    <m/>
  </r>
  <r>
    <s v="株洲冠融供应链有限公司天元区乳业分公司"/>
    <n v="30020638"/>
    <s v="东南区|BU_SE"/>
    <s v="湖南|Region_Hunan"/>
    <s v="BUD"/>
    <n v="12"/>
    <n v="90.72"/>
    <n v="0"/>
    <n v="0"/>
    <n v="0"/>
    <n v="1"/>
    <n v="0"/>
    <n v="0"/>
    <n v="202410"/>
    <n v="0"/>
    <m/>
  </r>
  <r>
    <s v="株洲市鸿景商贸有限公司"/>
    <n v="30003925"/>
    <s v="东南区|BU_SE"/>
    <s v="湖南|Region_Hunan"/>
    <s v="BUD"/>
    <n v="12"/>
    <n v="20926.678"/>
    <n v="0"/>
    <n v="0"/>
    <n v="0"/>
    <n v="45"/>
    <n v="0"/>
    <n v="177.67456000000001"/>
    <n v="202410"/>
    <n v="0"/>
    <m/>
  </r>
  <r>
    <s v="株洲市鸿景商贸有限公司"/>
    <n v="30003925"/>
    <s v="东南区|BU_SE"/>
    <s v="湖南|Region_Hunan"/>
    <s v="HKOW"/>
    <n v="12"/>
    <n v="11275.9055999999"/>
    <n v="0"/>
    <n v="0"/>
    <n v="0"/>
    <n v="43"/>
    <n v="0"/>
    <n v="175.83359999999999"/>
    <n v="202410"/>
    <n v="0"/>
    <m/>
  </r>
  <r>
    <s v="株洲市鸿景商贸有限公司"/>
    <n v="30003925"/>
    <s v="东南区|BU_SE"/>
    <s v="湖南|Region_Hunan"/>
    <s v="ISP"/>
    <n v="12"/>
    <n v="2878.5599999999899"/>
    <n v="0"/>
    <n v="0"/>
    <n v="0"/>
    <n v="37"/>
    <n v="0"/>
    <n v="98.475839999999806"/>
    <n v="202410"/>
    <n v="0"/>
    <m/>
  </r>
  <r>
    <s v="栾城区泓岳烟酒店"/>
    <n v="30020008"/>
    <s v="北区|BU_N"/>
    <s v="河北南区|Region_Hebei_south"/>
    <s v="HBI"/>
    <n v="12"/>
    <n v="691.19999999999902"/>
    <n v="0"/>
    <n v="0"/>
    <n v="0"/>
    <n v="6"/>
    <n v="0"/>
    <n v="0"/>
    <n v="202410"/>
    <n v="0"/>
    <m/>
  </r>
  <r>
    <s v="栾城区泓岳烟酒店"/>
    <n v="30020008"/>
    <s v="北区|BU_N"/>
    <s v="河北南区|Region_Hebei_south"/>
    <s v="HBO"/>
    <n v="12"/>
    <n v="1524.6"/>
    <n v="113.399999999999"/>
    <n v="7.4380165289256103E-2"/>
    <n v="1"/>
    <n v="10"/>
    <n v="0.1"/>
    <n v="0"/>
    <n v="202410"/>
    <n v="0"/>
    <m/>
  </r>
  <r>
    <s v="栾城区泓岳烟酒店"/>
    <n v="30020008"/>
    <s v="北区|BU_N"/>
    <s v="河北南区|Region_Hebei_south"/>
    <s v="HKOW"/>
    <n v="12"/>
    <n v="60.84"/>
    <n v="3.9968028886505604E-15"/>
    <n v="6.5693670096163099E-17"/>
    <n v="1"/>
    <n v="4"/>
    <n v="0.25"/>
    <n v="0"/>
    <n v="202410"/>
    <n v="0"/>
    <m/>
  </r>
  <r>
    <s v="栾城区秀平烟酒门市部"/>
    <n v="30015584"/>
    <s v="北区|BU_N"/>
    <s v="河北南区|Region_Hebei_south"/>
    <s v="HBI"/>
    <n v="12"/>
    <n v="12.96"/>
    <n v="1.7763568394002501E-15"/>
    <n v="1.37064570941377E-16"/>
    <n v="1"/>
    <n v="1"/>
    <n v="1"/>
    <n v="0"/>
    <n v="202410"/>
    <n v="0"/>
    <m/>
  </r>
  <r>
    <s v="栾城区秀平烟酒门市部"/>
    <n v="30015584"/>
    <s v="北区|BU_N"/>
    <s v="河北南区|Region_Hebei_south"/>
    <s v="HBO"/>
    <n v="12"/>
    <n v="2663.8919999999998"/>
    <n v="1.2789769243681801E-13"/>
    <n v="4.8011590723955001E-17"/>
    <n v="1"/>
    <n v="9"/>
    <n v="0.11111111111111099"/>
    <n v="0"/>
    <n v="202410"/>
    <n v="0"/>
    <m/>
  </r>
  <r>
    <s v="栾城区秀平烟酒门市部"/>
    <n v="30015584"/>
    <s v="北区|BU_N"/>
    <s v="河北南区|Region_Hebei_south"/>
    <s v="HKOW"/>
    <n v="12"/>
    <n v="243.66"/>
    <n v="2.1316282072802999E-14"/>
    <n v="8.7483715311511905E-17"/>
    <n v="1"/>
    <n v="6"/>
    <n v="0.16666666666666599"/>
    <n v="0"/>
    <n v="202410"/>
    <n v="0"/>
    <m/>
  </r>
  <r>
    <s v="栾川县鸾永商贸有限公司"/>
    <n v="30020593"/>
    <s v="中区|BU_C"/>
    <s v="河南南区|Region_Henan_South"/>
    <s v="HBI"/>
    <n v="12"/>
    <n v="25.92"/>
    <n v="0"/>
    <n v="0"/>
    <n v="0"/>
    <n v="1"/>
    <n v="0"/>
    <n v="3.5527136788005001E-15"/>
    <n v="202410"/>
    <n v="0"/>
    <m/>
  </r>
  <r>
    <s v="栾川县鸾永商贸有限公司"/>
    <n v="30020593"/>
    <s v="中区|BU_C"/>
    <s v="河南南区|Region_Henan_South"/>
    <s v="HBO"/>
    <n v="12"/>
    <n v="116.64"/>
    <n v="0"/>
    <n v="0"/>
    <n v="0"/>
    <n v="1"/>
    <n v="0"/>
    <n v="0"/>
    <n v="202410"/>
    <n v="0"/>
    <m/>
  </r>
  <r>
    <s v="桂平市万福隆副食品商行"/>
    <n v="30009112"/>
    <s v="西区|BU_W"/>
    <s v="广西|Region_Guangxi"/>
    <s v="BUD"/>
    <n v="12"/>
    <n v="3731.4915999999998"/>
    <n v="0"/>
    <n v="0"/>
    <n v="0"/>
    <n v="43"/>
    <n v="0"/>
    <n v="480.84759999999898"/>
    <n v="202410"/>
    <n v="0"/>
    <m/>
  </r>
  <r>
    <s v="桂平市万福隆副食品商行"/>
    <n v="30009112"/>
    <s v="西区|BU_W"/>
    <s v="广西|Region_Guangxi"/>
    <s v="HBI"/>
    <n v="12"/>
    <n v="5477.99999999999"/>
    <n v="0"/>
    <n v="0"/>
    <n v="0"/>
    <n v="46"/>
    <n v="0"/>
    <n v="972.66"/>
    <n v="202410"/>
    <n v="0"/>
    <m/>
  </r>
  <r>
    <s v="桂平市万福隆副食品商行"/>
    <n v="30009112"/>
    <s v="西区|BU_W"/>
    <s v="广西|Region_Guangxi"/>
    <s v="HBO"/>
    <n v="12"/>
    <n v="29045.448"/>
    <n v="568.36800000000005"/>
    <n v="1.9568229761854499E-2"/>
    <n v="1"/>
    <n v="42"/>
    <n v="2.3809523809523801E-2"/>
    <n v="7249.7039999999997"/>
    <n v="202410"/>
    <n v="0"/>
    <m/>
  </r>
  <r>
    <s v="桂平市万福隆副食品商行"/>
    <n v="30009112"/>
    <s v="西区|BU_W"/>
    <s v="广西|Region_Guangxi"/>
    <s v="HKOW"/>
    <n v="12"/>
    <n v="28276.1528"/>
    <n v="190.508000000001"/>
    <n v="6.7374087750721699E-3"/>
    <n v="1"/>
    <n v="45"/>
    <n v="2.2222222222222199E-2"/>
    <n v="2181.66"/>
    <n v="202410"/>
    <n v="0"/>
    <m/>
  </r>
  <r>
    <s v="桂平市万福隆副食品商行"/>
    <n v="30009112"/>
    <s v="西区|BU_W"/>
    <s v="广西|Region_Guangxi"/>
    <s v="ISP"/>
    <n v="12"/>
    <n v="454.12599999999998"/>
    <n v="0"/>
    <n v="0"/>
    <n v="0"/>
    <n v="21"/>
    <n v="0"/>
    <n v="84.804000000000002"/>
    <n v="202410"/>
    <n v="0"/>
    <m/>
  </r>
  <r>
    <s v="桂平市万隆福商贸有限公司"/>
    <n v="30021004"/>
    <s v="西区|BU_W"/>
    <s v="广西|Region_Guangxi"/>
    <s v="BUD"/>
    <n v="12"/>
    <n v="12.96"/>
    <n v="0"/>
    <n v="0"/>
    <n v="0"/>
    <n v="1"/>
    <n v="0"/>
    <n v="0"/>
    <n v="202410"/>
    <n v="0"/>
    <m/>
  </r>
  <r>
    <s v="桂平市万隆福商贸有限公司"/>
    <n v="30021004"/>
    <s v="西区|BU_W"/>
    <s v="广西|Region_Guangxi"/>
    <s v="HBI"/>
    <n v="12"/>
    <n v="38.159999999999997"/>
    <n v="0"/>
    <n v="0"/>
    <n v="0"/>
    <n v="1"/>
    <n v="0"/>
    <n v="22.1999999999999"/>
    <n v="202410"/>
    <n v="0"/>
    <m/>
  </r>
  <r>
    <s v="桂平市万隆福商贸有限公司"/>
    <n v="30021004"/>
    <s v="西区|BU_W"/>
    <s v="广西|Region_Guangxi"/>
    <s v="HBO"/>
    <n v="12"/>
    <n v="477.41"/>
    <n v="0"/>
    <n v="0"/>
    <n v="0"/>
    <n v="1"/>
    <n v="0"/>
    <n v="0"/>
    <n v="202410"/>
    <n v="0"/>
    <m/>
  </r>
  <r>
    <s v="桂平市万隆福商贸有限公司"/>
    <n v="30021004"/>
    <s v="西区|BU_W"/>
    <s v="广西|Region_Guangxi"/>
    <s v="HKOW"/>
    <n v="12"/>
    <n v="135.36000000000001"/>
    <n v="0"/>
    <n v="0"/>
    <n v="0"/>
    <n v="1"/>
    <n v="0"/>
    <n v="29.22"/>
    <n v="202410"/>
    <n v="0"/>
    <m/>
  </r>
  <r>
    <s v="桂平市万隆福商贸有限公司"/>
    <n v="30021004"/>
    <s v="西区|BU_W"/>
    <s v="广西|Region_Guangxi"/>
    <s v="ISP"/>
    <n v="12"/>
    <n v="12.85"/>
    <n v="0"/>
    <n v="0"/>
    <n v="0"/>
    <n v="1"/>
    <n v="0"/>
    <n v="6.6579999999999897"/>
    <n v="202410"/>
    <n v="0"/>
    <m/>
  </r>
  <r>
    <s v="桂平市嘉河贸易有限责任公司"/>
    <n v="30020834"/>
    <s v="西区|BU_W"/>
    <s v="广西|Region_Guangxi"/>
    <s v="BUD"/>
    <n v="12"/>
    <n v="96.1"/>
    <n v="0"/>
    <n v="0"/>
    <n v="0"/>
    <n v="3"/>
    <n v="0"/>
    <n v="0"/>
    <n v="202410"/>
    <n v="0"/>
    <m/>
  </r>
  <r>
    <s v="桂平市嘉河贸易有限责任公司"/>
    <n v="30020834"/>
    <s v="西区|BU_W"/>
    <s v="广西|Region_Guangxi"/>
    <s v="HBI"/>
    <n v="12"/>
    <n v="1668.32"/>
    <n v="0"/>
    <n v="0"/>
    <n v="0"/>
    <n v="4"/>
    <n v="0"/>
    <n v="675.32479999999896"/>
    <n v="202410"/>
    <n v="0"/>
    <m/>
  </r>
  <r>
    <s v="桂平市嘉河贸易有限责任公司"/>
    <n v="30020834"/>
    <s v="西区|BU_W"/>
    <s v="广西|Region_Guangxi"/>
    <s v="HBO"/>
    <n v="12"/>
    <n v="88.71"/>
    <n v="0"/>
    <n v="0"/>
    <n v="0"/>
    <n v="2"/>
    <n v="0"/>
    <n v="0"/>
    <n v="202410"/>
    <n v="0"/>
    <m/>
  </r>
  <r>
    <s v="桂平市嘉河贸易有限责任公司"/>
    <n v="30020834"/>
    <s v="西区|BU_W"/>
    <s v="广西|Region_Guangxi"/>
    <s v="ISP"/>
    <n v="12"/>
    <n v="0"/>
    <n v="0"/>
    <s v="null"/>
    <n v="0"/>
    <n v="0"/>
    <s v="null"/>
    <n v="0"/>
    <n v="202410"/>
    <n v="0"/>
    <m/>
  </r>
  <r>
    <s v="桂平市桂河酒类经营部"/>
    <n v="30018335"/>
    <s v="西区|BU_W"/>
    <s v="广西|Region_Guangxi"/>
    <s v="BUD"/>
    <n v="12"/>
    <n v="12355.3975999999"/>
    <n v="0"/>
    <n v="0"/>
    <n v="0"/>
    <n v="38"/>
    <n v="0"/>
    <n v="1313.9789599999899"/>
    <n v="202410"/>
    <n v="0"/>
    <m/>
  </r>
  <r>
    <s v="桂平市桂河酒类经营部"/>
    <n v="30018335"/>
    <s v="西区|BU_W"/>
    <s v="广西|Region_Guangxi"/>
    <s v="HBI"/>
    <n v="12"/>
    <n v="7068.8872000000001"/>
    <n v="0"/>
    <n v="0"/>
    <n v="0"/>
    <n v="34"/>
    <n v="0"/>
    <n v="106.448399999999"/>
    <n v="202410"/>
    <n v="0"/>
    <m/>
  </r>
  <r>
    <s v="桂平市桂河酒类经营部"/>
    <n v="30018335"/>
    <s v="西区|BU_W"/>
    <s v="广西|Region_Guangxi"/>
    <s v="HBO"/>
    <n v="12"/>
    <n v="12593.4676"/>
    <n v="0"/>
    <n v="0"/>
    <n v="0"/>
    <n v="37"/>
    <n v="0"/>
    <n v="82.481200000001493"/>
    <n v="202410"/>
    <n v="0"/>
    <m/>
  </r>
  <r>
    <s v="桂平市桂河酒类经营部"/>
    <n v="30018335"/>
    <s v="西区|BU_W"/>
    <s v="广西|Region_Guangxi"/>
    <s v="ISP"/>
    <n v="12"/>
    <n v="99.29"/>
    <n v="0"/>
    <n v="0"/>
    <n v="0"/>
    <n v="14"/>
    <n v="0"/>
    <n v="14.809999999999899"/>
    <n v="202410"/>
    <n v="0"/>
    <m/>
  </r>
  <r>
    <s v="桂林冠卓电子商务有限公司"/>
    <n v="30020899"/>
    <s v="西区|BU_W"/>
    <s v="广西|Region_Guangxi"/>
    <s v="ISP"/>
    <n v="12"/>
    <n v="210.93"/>
    <n v="0"/>
    <n v="0"/>
    <n v="0"/>
    <n v="4"/>
    <n v="0"/>
    <n v="0"/>
    <n v="202410"/>
    <n v="0"/>
    <m/>
  </r>
  <r>
    <s v="桂林市利酩天酒业有限公司"/>
    <n v="30019078"/>
    <s v="西区|BU_W"/>
    <s v="广西|Region_Guangxi"/>
    <s v="BUD"/>
    <n v="12"/>
    <n v="17137.8299999999"/>
    <n v="612.87479999999903"/>
    <n v="3.5761517064879199E-2"/>
    <n v="2"/>
    <n v="12"/>
    <n v="0.16666666666666599"/>
    <n v="0"/>
    <n v="202410"/>
    <n v="0"/>
    <m/>
  </r>
  <r>
    <s v="桂林市利酩天酒业有限公司"/>
    <n v="30019078"/>
    <s v="西区|BU_W"/>
    <s v="广西|Region_Guangxi"/>
    <s v="HBO"/>
    <n v="12"/>
    <n v="797.729999999999"/>
    <n v="51.161999999999999"/>
    <n v="6.4134481591515996E-2"/>
    <n v="1"/>
    <n v="9"/>
    <n v="0.11111111111111099"/>
    <n v="0"/>
    <n v="202410"/>
    <n v="0"/>
    <m/>
  </r>
  <r>
    <s v="桂林市利酩天酒业有限公司"/>
    <n v="30019078"/>
    <s v="西区|BU_W"/>
    <s v="广西|Region_Guangxi"/>
    <s v="HKOW"/>
    <n v="12"/>
    <n v="0"/>
    <n v="0"/>
    <s v="null"/>
    <n v="0"/>
    <n v="0"/>
    <s v="null"/>
    <n v="0"/>
    <n v="202410"/>
    <n v="0"/>
    <m/>
  </r>
  <r>
    <s v="桂林市利酩天酒业有限公司"/>
    <n v="30019078"/>
    <s v="西区|BU_W"/>
    <s v="广西|Region_Guangxi"/>
    <s v="ISP"/>
    <n v="12"/>
    <n v="640.47"/>
    <n v="25.031999999999901"/>
    <n v="3.90837978359641E-2"/>
    <n v="1"/>
    <n v="11"/>
    <n v="9.0909090909090898E-2"/>
    <n v="0"/>
    <n v="202410"/>
    <n v="0"/>
    <m/>
  </r>
  <r>
    <s v="桂林市和廷酒类销售有限公司"/>
    <n v="30019730"/>
    <s v="西区|BU_W"/>
    <s v="广西|Region_Guangxi"/>
    <s v="BUD"/>
    <n v="12"/>
    <n v="15232.7"/>
    <n v="473.14071999999999"/>
    <n v="3.1060857234764701E-2"/>
    <n v="1"/>
    <n v="12"/>
    <n v="8.3333333333333301E-2"/>
    <n v="0"/>
    <n v="202410"/>
    <n v="0"/>
    <m/>
  </r>
  <r>
    <s v="桂林市和廷酒类销售有限公司"/>
    <n v="30019730"/>
    <s v="西区|BU_W"/>
    <s v="广西|Region_Guangxi"/>
    <s v="HBO"/>
    <n v="12"/>
    <n v="1286.72"/>
    <n v="266.95999999999998"/>
    <n v="0.20747326535687599"/>
    <n v="3"/>
    <n v="11"/>
    <n v="0.27272727272727199"/>
    <n v="0"/>
    <n v="202410"/>
    <n v="0"/>
    <m/>
  </r>
  <r>
    <s v="桂林市和廷酒类销售有限公司"/>
    <n v="30019730"/>
    <s v="西区|BU_W"/>
    <s v="广西|Region_Guangxi"/>
    <s v="HKOW"/>
    <n v="12"/>
    <n v="85.86"/>
    <n v="0"/>
    <n v="0"/>
    <n v="0"/>
    <n v="4"/>
    <n v="0"/>
    <n v="0"/>
    <n v="202410"/>
    <n v="0"/>
    <m/>
  </r>
  <r>
    <s v="桂林市和廷酒类销售有限公司"/>
    <n v="30019730"/>
    <s v="西区|BU_W"/>
    <s v="广西|Region_Guangxi"/>
    <s v="ISP"/>
    <n v="12"/>
    <n v="947.95999999999901"/>
    <n v="87.641039999999904"/>
    <n v="9.2452255369424793E-2"/>
    <n v="2"/>
    <n v="10"/>
    <n v="0.2"/>
    <n v="0"/>
    <n v="202410"/>
    <n v="0"/>
    <m/>
  </r>
  <r>
    <s v="桂林市明乐丰酒类销售有限公司"/>
    <n v="30020131"/>
    <s v="西区|BU_W"/>
    <s v="广西|Region_Guangxi"/>
    <s v="BUD"/>
    <n v="12"/>
    <n v="18891.060000000001"/>
    <n v="0"/>
    <n v="0"/>
    <n v="0"/>
    <n v="14"/>
    <n v="0"/>
    <n v="0"/>
    <n v="202410"/>
    <n v="0"/>
    <m/>
  </r>
  <r>
    <s v="桂林市明乐丰酒类销售有限公司"/>
    <n v="30020131"/>
    <s v="西区|BU_W"/>
    <s v="广西|Region_Guangxi"/>
    <s v="HBI"/>
    <n v="12"/>
    <n v="2888.88"/>
    <n v="0"/>
    <n v="0"/>
    <n v="0"/>
    <n v="7"/>
    <n v="0"/>
    <n v="432.88799999999901"/>
    <n v="202410"/>
    <n v="0"/>
    <m/>
  </r>
  <r>
    <s v="桂林市明乐丰酒类销售有限公司"/>
    <n v="30020131"/>
    <s v="西区|BU_W"/>
    <s v="广西|Region_Guangxi"/>
    <s v="HBO"/>
    <n v="12"/>
    <n v="1426.3099999999899"/>
    <n v="505.67"/>
    <n v="0.35453022134038198"/>
    <n v="4"/>
    <n v="14"/>
    <n v="0.28571428571428498"/>
    <n v="148.67999999999901"/>
    <n v="202410"/>
    <n v="0"/>
    <m/>
  </r>
  <r>
    <s v="桂林市明乐丰酒类销售有限公司"/>
    <n v="30020131"/>
    <s v="西区|BU_W"/>
    <s v="广西|Region_Guangxi"/>
    <s v="HKOW"/>
    <n v="12"/>
    <n v="74.34"/>
    <n v="0"/>
    <n v="0"/>
    <n v="0"/>
    <n v="3"/>
    <n v="0"/>
    <n v="0"/>
    <n v="202410"/>
    <n v="0"/>
    <m/>
  </r>
  <r>
    <s v="桂林市明乐丰酒类销售有限公司"/>
    <n v="30020131"/>
    <s v="西区|BU_W"/>
    <s v="广西|Region_Guangxi"/>
    <s v="ISP"/>
    <n v="12"/>
    <n v="1168.6600000000001"/>
    <n v="0"/>
    <n v="0"/>
    <n v="0"/>
    <n v="14"/>
    <n v="0"/>
    <n v="54.003999999999898"/>
    <n v="202410"/>
    <n v="0"/>
    <m/>
  </r>
  <r>
    <s v="桂林市欣跃贸易有限责任公司"/>
    <n v="30020731"/>
    <s v="西区|BU_W"/>
    <s v="广西|Region_Guangxi"/>
    <s v="BUD"/>
    <n v="12"/>
    <n v="9032.1200000000008"/>
    <n v="0"/>
    <n v="0"/>
    <n v="0"/>
    <n v="9"/>
    <n v="0"/>
    <n v="1192.89752"/>
    <n v="202410"/>
    <n v="0"/>
    <m/>
  </r>
  <r>
    <s v="桂林市欣跃贸易有限责任公司"/>
    <n v="30020731"/>
    <s v="西区|BU_W"/>
    <s v="广西|Region_Guangxi"/>
    <s v="HBI"/>
    <n v="12"/>
    <n v="3081.0799999999899"/>
    <n v="0"/>
    <n v="0"/>
    <n v="0"/>
    <n v="9"/>
    <n v="0"/>
    <n v="977.92399999999895"/>
    <n v="202410"/>
    <n v="0"/>
    <m/>
  </r>
  <r>
    <s v="桂林市欣跃贸易有限责任公司"/>
    <n v="30020731"/>
    <s v="西区|BU_W"/>
    <s v="广西|Region_Guangxi"/>
    <s v="HBO"/>
    <n v="12"/>
    <n v="638.87"/>
    <n v="0"/>
    <n v="0"/>
    <n v="0"/>
    <n v="7"/>
    <n v="0"/>
    <n v="567.59"/>
    <n v="202410"/>
    <n v="0"/>
    <m/>
  </r>
  <r>
    <s v="桂林市欣跃贸易有限责任公司"/>
    <n v="30020731"/>
    <s v="西区|BU_W"/>
    <s v="广西|Region_Guangxi"/>
    <s v="ISP"/>
    <n v="12"/>
    <n v="624.55999999999995"/>
    <n v="0"/>
    <n v="0"/>
    <n v="0"/>
    <n v="8"/>
    <n v="0"/>
    <n v="168.26"/>
    <n v="202410"/>
    <n v="0"/>
    <m/>
  </r>
  <r>
    <s v="桐乡市云豪酒业有限公司"/>
    <n v="30006341"/>
    <s v="东区|BU_E"/>
    <s v="杭嘉湖|Region_hangzhou_jiaxing_huzhou"/>
    <s v="HBI"/>
    <n v="12"/>
    <n v="180.225999999999"/>
    <n v="43.937999999999903"/>
    <n v="0.243793903210413"/>
    <n v="5"/>
    <n v="22"/>
    <n v="0.22727272727272699"/>
    <n v="12.01"/>
    <n v="202410"/>
    <n v="0"/>
    <m/>
  </r>
  <r>
    <s v="桐乡市云豪酒业有限公司"/>
    <n v="30006341"/>
    <s v="东区|BU_E"/>
    <s v="杭嘉湖|Region_hangzhou_jiaxing_huzhou"/>
    <s v="HBO"/>
    <n v="12"/>
    <n v="1141.8200735999999"/>
    <n v="0"/>
    <n v="0"/>
    <n v="0"/>
    <n v="7"/>
    <n v="0"/>
    <n v="0"/>
    <n v="202410"/>
    <n v="0"/>
    <m/>
  </r>
  <r>
    <s v="桐乡市云豪酒业有限公司"/>
    <n v="30006341"/>
    <s v="东区|BU_E"/>
    <s v="杭嘉湖|Region_hangzhou_jiaxing_huzhou"/>
    <s v="HKOW"/>
    <n v="12"/>
    <n v="1683.7003999999999"/>
    <n v="215.018"/>
    <n v="0.12770561793535201"/>
    <n v="4"/>
    <n v="28"/>
    <n v="0.14285714285714199"/>
    <n v="43.32"/>
    <n v="202410"/>
    <n v="0"/>
    <m/>
  </r>
  <r>
    <s v="桐庐玖汇贸易有限公司"/>
    <n v="30018016"/>
    <s v="东区|BU_E"/>
    <s v="杭嘉湖|Region_hangzhou_jiaxing_huzhou"/>
    <s v="BUD"/>
    <n v="12"/>
    <n v="10878.467360000001"/>
    <n v="0"/>
    <n v="0"/>
    <n v="0"/>
    <n v="46"/>
    <n v="0"/>
    <n v="580.93291999999894"/>
    <n v="202410"/>
    <n v="0"/>
    <m/>
  </r>
  <r>
    <s v="桐庐玖汇贸易有限公司"/>
    <n v="30018016"/>
    <s v="东区|BU_E"/>
    <s v="杭嘉湖|Region_hangzhou_jiaxing_huzhou"/>
    <s v="HBI"/>
    <n v="12"/>
    <n v="6670.86"/>
    <n v="0"/>
    <n v="0"/>
    <n v="0"/>
    <n v="43"/>
    <n v="0"/>
    <n v="341.48799999999898"/>
    <n v="202410"/>
    <n v="0"/>
    <m/>
  </r>
  <r>
    <s v="桐庐玖汇贸易有限公司"/>
    <n v="30018016"/>
    <s v="东区|BU_E"/>
    <s v="杭嘉湖|Region_hangzhou_jiaxing_huzhou"/>
    <s v="HKOW"/>
    <n v="12"/>
    <n v="8151.3899999999903"/>
    <n v="0"/>
    <n v="0"/>
    <n v="0"/>
    <n v="43"/>
    <n v="0"/>
    <n v="926.84519999999998"/>
    <n v="202410"/>
    <n v="0"/>
    <m/>
  </r>
  <r>
    <s v="桐庐玖汇贸易有限公司"/>
    <n v="30018016"/>
    <s v="东区|BU_E"/>
    <s v="杭嘉湖|Region_hangzhou_jiaxing_huzhou"/>
    <s v="ISP"/>
    <n v="12"/>
    <n v="708.12"/>
    <n v="0"/>
    <n v="0"/>
    <n v="0"/>
    <n v="42"/>
    <n v="0"/>
    <n v="12.2116799999999"/>
    <n v="202410"/>
    <n v="0"/>
    <m/>
  </r>
  <r>
    <s v="桐庐金三元实业有限公司"/>
    <n v="30020590"/>
    <s v="东区|BU_E"/>
    <s v="杭嘉湖|Region_hangzhou_jiaxing_huzhou"/>
    <s v="BUD"/>
    <n v="12"/>
    <n v="3111.7"/>
    <n v="0"/>
    <n v="0"/>
    <n v="0"/>
    <n v="10"/>
    <n v="0"/>
    <n v="196.09599999999901"/>
    <n v="202410"/>
    <n v="0"/>
    <m/>
  </r>
  <r>
    <s v="桐庐金三元实业有限公司"/>
    <n v="30020590"/>
    <s v="东区|BU_E"/>
    <s v="杭嘉湖|Region_hangzhou_jiaxing_huzhou"/>
    <s v="HBI"/>
    <n v="12"/>
    <n v="242.76"/>
    <n v="29.4"/>
    <n v="0.121107266435986"/>
    <n v="1"/>
    <n v="5"/>
    <n v="0.2"/>
    <n v="22.26"/>
    <n v="202410"/>
    <n v="0"/>
    <m/>
  </r>
  <r>
    <s v="桐庐金三元实业有限公司"/>
    <n v="30020590"/>
    <s v="东区|BU_E"/>
    <s v="杭嘉湖|Region_hangzhou_jiaxing_huzhou"/>
    <s v="HBO"/>
    <n v="12"/>
    <n v="780.69999999999902"/>
    <n v="0"/>
    <n v="0"/>
    <n v="0"/>
    <n v="7"/>
    <n v="0"/>
    <n v="4.0000000000901502E-3"/>
    <n v="202410"/>
    <n v="0"/>
    <m/>
  </r>
  <r>
    <s v="桐庐金三元实业有限公司"/>
    <n v="30020590"/>
    <s v="东区|BU_E"/>
    <s v="杭嘉湖|Region_hangzhou_jiaxing_huzhou"/>
    <s v="HKOW"/>
    <n v="12"/>
    <n v="12.96"/>
    <n v="0"/>
    <n v="0"/>
    <n v="0"/>
    <n v="1"/>
    <n v="0"/>
    <n v="0"/>
    <n v="202410"/>
    <n v="0"/>
    <m/>
  </r>
  <r>
    <s v="桐庐金三元实业有限公司"/>
    <n v="30020590"/>
    <s v="东区|BU_E"/>
    <s v="杭嘉湖|Region_hangzhou_jiaxing_huzhou"/>
    <s v="ISP"/>
    <n v="12"/>
    <n v="59.199999999999903"/>
    <n v="0"/>
    <n v="0"/>
    <n v="0"/>
    <n v="6"/>
    <n v="0"/>
    <n v="6.7839999999999998"/>
    <n v="202410"/>
    <n v="0"/>
    <m/>
  </r>
  <r>
    <s v="桐柏县佳皓商贸有限公司"/>
    <n v="30020215"/>
    <s v="中区|BU_C"/>
    <s v="河南南区|Region_Henan_South"/>
    <s v="HBI"/>
    <n v="12"/>
    <n v="1833.8999999999901"/>
    <n v="0"/>
    <n v="0"/>
    <n v="0"/>
    <n v="15"/>
    <n v="0"/>
    <n v="6.7501559897209505E-14"/>
    <n v="202410"/>
    <n v="0"/>
    <m/>
  </r>
  <r>
    <s v="桐柏县佳皓商贸有限公司"/>
    <n v="30020215"/>
    <s v="中区|BU_C"/>
    <s v="河南南区|Region_Henan_South"/>
    <s v="HKOW"/>
    <n v="12"/>
    <n v="45.86"/>
    <n v="0"/>
    <n v="0"/>
    <n v="0"/>
    <n v="1"/>
    <n v="0"/>
    <n v="0"/>
    <n v="202410"/>
    <n v="0"/>
    <m/>
  </r>
  <r>
    <s v="桐柏杰超商贸有限公司"/>
    <n v="30015617"/>
    <s v="中区|BU_C"/>
    <s v="河南南区|Region_Henan_South"/>
    <s v="HBI"/>
    <n v="12"/>
    <n v="356.4"/>
    <n v="28.5"/>
    <n v="7.9966329966329894E-2"/>
    <n v="1"/>
    <n v="12"/>
    <n v="8.3333333333333301E-2"/>
    <n v="0"/>
    <n v="202410"/>
    <n v="0"/>
    <m/>
  </r>
  <r>
    <s v="桓仁海盛酒行"/>
    <n v="30019327"/>
    <s v="东北|BU_NE"/>
    <s v="辽宁北区|Region_Liaoning_North"/>
    <s v="HBO"/>
    <n v="12"/>
    <n v="47192.5799999999"/>
    <n v="0"/>
    <n v="0"/>
    <n v="0"/>
    <n v="40"/>
    <n v="0"/>
    <n v="11.7000000000019"/>
    <n v="202410"/>
    <n v="0"/>
    <m/>
  </r>
  <r>
    <s v="桓仁荣盛酒业"/>
    <n v="30018203"/>
    <s v="东北|BU_NE"/>
    <s v="辽宁北区|Region_Liaoning_North"/>
    <s v="BUD"/>
    <n v="12"/>
    <n v="11104.5086199999"/>
    <n v="0"/>
    <n v="0"/>
    <n v="0"/>
    <n v="45"/>
    <n v="0"/>
    <n v="415.46599999999899"/>
    <n v="202410"/>
    <n v="0"/>
    <m/>
  </r>
  <r>
    <s v="桓仁荣盛酒业"/>
    <n v="30018203"/>
    <s v="东北|BU_NE"/>
    <s v="辽宁北区|Region_Liaoning_North"/>
    <s v="HBO"/>
    <n v="12"/>
    <n v="1.0019999999999999E-2"/>
    <n v="1.0019999999999999E-2"/>
    <n v="1"/>
    <n v="1"/>
    <n v="1"/>
    <n v="1"/>
    <n v="0"/>
    <n v="202410"/>
    <n v="183.06"/>
    <s v="{&quot;30006731&quot;: 183.06}"/>
  </r>
  <r>
    <s v="桥西百年老店酒业销售处"/>
    <n v="30021095"/>
    <s v="北区|BU_N"/>
    <s v="河北北区|Region_Hebei_North"/>
    <s v="BUD"/>
    <n v="12"/>
    <n v="20.98"/>
    <n v="0"/>
    <n v="0"/>
    <n v="0"/>
    <n v="1"/>
    <n v="0"/>
    <n v="20.98"/>
    <n v="202410"/>
    <n v="0"/>
    <m/>
  </r>
  <r>
    <s v="桥西百年老店酒业销售处"/>
    <n v="30021095"/>
    <s v="北区|BU_N"/>
    <s v="河北北区|Region_Hebei_North"/>
    <s v="HBO"/>
    <n v="12"/>
    <n v="0"/>
    <n v="0"/>
    <s v="null"/>
    <n v="0"/>
    <n v="0"/>
    <s v="null"/>
    <n v="0"/>
    <n v="202410"/>
    <n v="0"/>
    <m/>
  </r>
  <r>
    <s v="桥西百年老店酒业销售处"/>
    <n v="30021095"/>
    <s v="北区|BU_N"/>
    <s v="河北北区|Region_Hebei_North"/>
    <s v="HKOW"/>
    <n v="12"/>
    <n v="309.95999999999998"/>
    <n v="0"/>
    <n v="0"/>
    <n v="0"/>
    <n v="1"/>
    <n v="0"/>
    <n v="309.95999999999998"/>
    <n v="202410"/>
    <n v="0"/>
    <m/>
  </r>
  <r>
    <s v="桥西百年老店酒业销售处"/>
    <n v="30021095"/>
    <s v="北区|BU_N"/>
    <s v="河北北区|Region_Hebei_North"/>
    <s v="ISP"/>
    <n v="12"/>
    <n v="0"/>
    <n v="0"/>
    <s v="null"/>
    <n v="0"/>
    <n v="0"/>
    <s v="null"/>
    <n v="0"/>
    <n v="202410"/>
    <n v="0"/>
    <m/>
  </r>
  <r>
    <s v="桦南县前进永基啤酒批发部"/>
    <n v="30008587"/>
    <s v="东北|BU_NE"/>
    <s v="黑龙江东区|Region_Heilongjiang_East"/>
    <s v="BUD"/>
    <n v="12"/>
    <n v="875.77643"/>
    <n v="353.00842999999998"/>
    <n v="0.40308053277935302"/>
    <n v="7"/>
    <n v="16"/>
    <n v="0.4375"/>
    <n v="0"/>
    <n v="202410"/>
    <n v="0"/>
    <m/>
  </r>
  <r>
    <s v="桦南县前进永基啤酒批发部"/>
    <n v="30008587"/>
    <s v="东北|BU_NE"/>
    <s v="黑龙江东区|Region_Heilongjiang_East"/>
    <s v="HBI"/>
    <n v="12"/>
    <n v="94.075999999999993"/>
    <n v="16.596"/>
    <n v="0.17641056167354"/>
    <n v="3"/>
    <n v="11"/>
    <n v="0.27272727272727199"/>
    <n v="0"/>
    <n v="202410"/>
    <n v="0"/>
    <m/>
  </r>
  <r>
    <s v="桦南县前进永基啤酒批发部"/>
    <n v="30008587"/>
    <s v="东北|BU_NE"/>
    <s v="黑龙江东区|Region_Heilongjiang_East"/>
    <s v="HBO"/>
    <n v="12"/>
    <n v="9503.9180199999992"/>
    <n v="50.5664200000002"/>
    <n v="5.3205867194549101E-3"/>
    <n v="2"/>
    <n v="21"/>
    <n v="9.5238095238095205E-2"/>
    <n v="0"/>
    <n v="202410"/>
    <n v="0"/>
    <m/>
  </r>
  <r>
    <s v="桦南县前进永基啤酒批发部"/>
    <n v="30008587"/>
    <s v="东北|BU_NE"/>
    <s v="黑龙江东区|Region_Heilongjiang_East"/>
    <s v="HKOW"/>
    <n v="12"/>
    <n v="211.03799999999899"/>
    <n v="0.57000000000000595"/>
    <n v="2.7009353765672802E-3"/>
    <n v="1"/>
    <n v="7"/>
    <n v="0.14285714285714199"/>
    <n v="0"/>
    <n v="202410"/>
    <n v="0"/>
    <m/>
  </r>
  <r>
    <s v="桦川县佳酿食品有限公司"/>
    <n v="30021003"/>
    <s v="东北|BU_NE"/>
    <s v="黑龙江东区|Region_Heilongjiang_East"/>
    <s v="BUD"/>
    <n v="12"/>
    <n v="41.26"/>
    <n v="0"/>
    <n v="0"/>
    <n v="0"/>
    <n v="2"/>
    <n v="0"/>
    <n v="0"/>
    <n v="202410"/>
    <n v="0"/>
    <m/>
  </r>
  <r>
    <s v="桦川县佳酿食品有限公司"/>
    <n v="30021003"/>
    <s v="东北|BU_NE"/>
    <s v="黑龙江东区|Region_Heilongjiang_East"/>
    <s v="HBO"/>
    <n v="12"/>
    <n v="630"/>
    <n v="0"/>
    <n v="0"/>
    <n v="0"/>
    <n v="2"/>
    <n v="0"/>
    <n v="630"/>
    <n v="202410"/>
    <n v="0"/>
    <m/>
  </r>
  <r>
    <s v="桦甸市夹皮沟凤英副食批发部"/>
    <n v="30009610"/>
    <s v="东北|BU_NE"/>
    <s v="吉林东区|Region_Jilin_East"/>
    <s v="HBO"/>
    <n v="12"/>
    <n v="2519.4935999999998"/>
    <n v="74.793599999999898"/>
    <n v="2.9685965465441101E-2"/>
    <n v="1"/>
    <n v="7"/>
    <n v="0.14285714285714199"/>
    <n v="0"/>
    <n v="202410"/>
    <n v="0"/>
    <m/>
  </r>
  <r>
    <s v="桦甸市夹皮沟镇高凤英副食商店"/>
    <n v="30019434"/>
    <s v="东北|BU_NE"/>
    <s v="吉林东区|Region_Jilin_East"/>
    <s v="HBO"/>
    <n v="12"/>
    <n v="16976.580000000002"/>
    <n v="0"/>
    <n v="0"/>
    <n v="0"/>
    <n v="39"/>
    <n v="0"/>
    <n v="332.14080000000098"/>
    <n v="202410"/>
    <n v="0"/>
    <m/>
  </r>
  <r>
    <s v="桦甸市金沙镇永金啤酒批发商店"/>
    <n v="30013232"/>
    <s v="东北|BU_NE"/>
    <s v="吉林东区|Region_Jilin_East"/>
    <s v="HBO"/>
    <n v="12"/>
    <n v="87"/>
    <n v="11.34"/>
    <n v="0.130344827586206"/>
    <n v="1"/>
    <n v="1"/>
    <n v="1"/>
    <n v="0"/>
    <n v="202410"/>
    <n v="0"/>
    <m/>
  </r>
  <r>
    <s v="梁山县鑫汇酒水商行"/>
    <n v="30012867"/>
    <s v="中区|BU_C"/>
    <s v="山东|Region_Shandong"/>
    <s v="HBI"/>
    <n v="12"/>
    <n v="3416.65"/>
    <n v="3232.5627999999901"/>
    <n v="0.94612055668564199"/>
    <n v="6"/>
    <n v="13"/>
    <n v="0.46153846153846101"/>
    <n v="0"/>
    <n v="202410"/>
    <n v="0"/>
    <m/>
  </r>
  <r>
    <s v="梁山县鑫汇酒水商行"/>
    <n v="30012867"/>
    <s v="中区|BU_C"/>
    <s v="山东|Region_Shandong"/>
    <s v="HBO"/>
    <n v="12"/>
    <n v="3136.72"/>
    <n v="3013.42"/>
    <n v="0.96069142288760201"/>
    <n v="13"/>
    <n v="14"/>
    <n v="0.92857142857142805"/>
    <n v="123.12"/>
    <n v="202410"/>
    <n v="0"/>
    <m/>
  </r>
  <r>
    <s v="梁山县鑫汇酒水商行"/>
    <n v="30012867"/>
    <s v="中区|BU_C"/>
    <s v="山东|Region_Shandong"/>
    <s v="HKOW"/>
    <n v="12"/>
    <n v="21253.192799999899"/>
    <n v="18764.812799999901"/>
    <n v="0.88291735630422497"/>
    <n v="19"/>
    <n v="20"/>
    <n v="0.95"/>
    <n v="12.96"/>
    <n v="202410"/>
    <n v="0"/>
    <m/>
  </r>
  <r>
    <s v="梁山县鑫汇酒水商行"/>
    <n v="30012867"/>
    <s v="中区|BU_C"/>
    <s v="山东|Region_Shandong"/>
    <s v="ISP"/>
    <n v="12"/>
    <n v="60.98"/>
    <n v="0"/>
    <n v="0"/>
    <n v="0"/>
    <n v="2"/>
    <n v="0"/>
    <n v="0"/>
    <n v="202410"/>
    <n v="0"/>
    <m/>
  </r>
  <r>
    <s v="梅州市晟腾商贸有限公司"/>
    <n v="30016432"/>
    <s v="南区|BU_S"/>
    <s v="广东东区|Region_Guangdong_East"/>
    <s v="BUD"/>
    <n v="12"/>
    <n v="40997.737159999997"/>
    <n v="3182.6199199999901"/>
    <n v="7.7629160545601095E-2"/>
    <n v="3"/>
    <n v="25"/>
    <n v="0.12"/>
    <n v="0"/>
    <n v="202410"/>
    <n v="0"/>
    <m/>
  </r>
  <r>
    <s v="梅州市晟腾商贸有限公司"/>
    <n v="30016432"/>
    <s v="南区|BU_S"/>
    <s v="广东东区|Region_Guangdong_East"/>
    <s v="HBI"/>
    <n v="12"/>
    <n v="3451.7999999999902"/>
    <n v="0"/>
    <n v="0"/>
    <n v="0"/>
    <n v="22"/>
    <n v="0"/>
    <n v="0"/>
    <n v="202410"/>
    <n v="0"/>
    <m/>
  </r>
  <r>
    <s v="梅州市晟腾商贸有限公司"/>
    <n v="30016432"/>
    <s v="南区|BU_S"/>
    <s v="广东东区|Region_Guangdong_East"/>
    <s v="HBO"/>
    <n v="12"/>
    <n v="4880.4979999999996"/>
    <n v="1.4000000000145001E-2"/>
    <n v="2.86855972487746E-6"/>
    <n v="1"/>
    <n v="22"/>
    <n v="4.54545454545454E-2"/>
    <n v="0"/>
    <n v="202410"/>
    <n v="0"/>
    <m/>
  </r>
  <r>
    <s v="梅州市晟腾商贸有限公司"/>
    <n v="30016432"/>
    <s v="南区|BU_S"/>
    <s v="广东东区|Region_Guangdong_East"/>
    <s v="HKOW"/>
    <n v="12"/>
    <n v="10153.004799999901"/>
    <n v="0"/>
    <n v="0"/>
    <n v="0"/>
    <n v="22"/>
    <n v="0"/>
    <n v="0"/>
    <n v="202410"/>
    <n v="0"/>
    <m/>
  </r>
  <r>
    <s v="梅州市晟腾商贸有限公司"/>
    <n v="30016432"/>
    <s v="南区|BU_S"/>
    <s v="广东东区|Region_Guangdong_East"/>
    <s v="ISP"/>
    <n v="12"/>
    <n v="500.36367999999902"/>
    <n v="2.7520000000016798E-2"/>
    <n v="5.4999995203522503E-5"/>
    <n v="1"/>
    <n v="20"/>
    <n v="0.05"/>
    <n v="0"/>
    <n v="202410"/>
    <n v="0"/>
    <m/>
  </r>
  <r>
    <s v="梅州市金乐丰贸易有限公司"/>
    <n v="30016392"/>
    <s v="南区|BU_S"/>
    <s v="广东东区|Region_Guangdong_East"/>
    <s v="BUD"/>
    <n v="12"/>
    <n v="136760.03079999899"/>
    <n v="5473.4209599999904"/>
    <n v="4.0022080486398902E-2"/>
    <n v="3"/>
    <n v="26"/>
    <n v="0.115384615384615"/>
    <n v="0"/>
    <n v="202410"/>
    <n v="0"/>
    <m/>
  </r>
  <r>
    <s v="梅州市金乐丰贸易有限公司"/>
    <n v="30016392"/>
    <s v="南区|BU_S"/>
    <s v="广东东区|Region_Guangdong_East"/>
    <s v="HBI"/>
    <n v="12"/>
    <n v="14039.21"/>
    <n v="1766.5124000000001"/>
    <n v="0.125827051522129"/>
    <n v="2"/>
    <n v="25"/>
    <n v="0.08"/>
    <n v="0"/>
    <n v="202410"/>
    <n v="0"/>
    <m/>
  </r>
  <r>
    <s v="梅州市金乐丰贸易有限公司"/>
    <n v="30016392"/>
    <s v="南区|BU_S"/>
    <s v="广东东区|Region_Guangdong_East"/>
    <s v="HBO"/>
    <n v="12"/>
    <n v="5679.1264000000001"/>
    <n v="642.45280000000002"/>
    <n v="0.113125286311641"/>
    <n v="2"/>
    <n v="23"/>
    <n v="8.6956521739130405E-2"/>
    <n v="0"/>
    <n v="202410"/>
    <n v="0"/>
    <m/>
  </r>
  <r>
    <s v="梅州市金乐丰贸易有限公司"/>
    <n v="30016392"/>
    <s v="南区|BU_S"/>
    <s v="广东东区|Region_Guangdong_East"/>
    <s v="HKOW"/>
    <n v="12"/>
    <n v="4320.5919999999996"/>
    <n v="1044.4839999999999"/>
    <n v="0.241745575606305"/>
    <n v="2"/>
    <n v="19"/>
    <n v="0.105263157894736"/>
    <n v="0"/>
    <n v="202410"/>
    <n v="0"/>
    <m/>
  </r>
  <r>
    <s v="梅州市金乐丰贸易有限公司"/>
    <n v="30016392"/>
    <s v="南区|BU_S"/>
    <s v="广东东区|Region_Guangdong_East"/>
    <s v="ISP"/>
    <n v="12"/>
    <n v="2133.9516800000001"/>
    <n v="73.591519999999903"/>
    <n v="3.4486029224429199E-2"/>
    <n v="1"/>
    <n v="24"/>
    <n v="4.1666666666666602E-2"/>
    <n v="0"/>
    <n v="202410"/>
    <n v="0"/>
    <m/>
  </r>
  <r>
    <s v="梅州市金友贸易有限公司"/>
    <n v="30005401"/>
    <s v="南区|BU_S"/>
    <s v="广东东区|Region_Guangdong_East"/>
    <s v="BUD"/>
    <n v="12"/>
    <n v="119864.299999999"/>
    <n v="0"/>
    <n v="0"/>
    <n v="0"/>
    <n v="22"/>
    <n v="0"/>
    <n v="0"/>
    <n v="202410"/>
    <n v="0"/>
    <m/>
  </r>
  <r>
    <s v="梅州市金友贸易有限公司"/>
    <n v="30005401"/>
    <s v="南区|BU_S"/>
    <s v="广东东区|Region_Guangdong_East"/>
    <s v="HBI"/>
    <n v="12"/>
    <n v="27600.62"/>
    <n v="0"/>
    <n v="0"/>
    <n v="0"/>
    <n v="22"/>
    <n v="0"/>
    <n v="2703.3879999999899"/>
    <n v="202410"/>
    <n v="0"/>
    <m/>
  </r>
  <r>
    <s v="梅州市金友贸易有限公司"/>
    <n v="30005401"/>
    <s v="南区|BU_S"/>
    <s v="广东东区|Region_Guangdong_East"/>
    <s v="HBO"/>
    <n v="12"/>
    <n v="5563.52"/>
    <n v="0"/>
    <n v="0"/>
    <n v="0"/>
    <n v="22"/>
    <n v="0"/>
    <n v="553.12119999999902"/>
    <n v="202410"/>
    <n v="0"/>
    <m/>
  </r>
  <r>
    <s v="梅州市金友贸易有限公司"/>
    <n v="30005401"/>
    <s v="南区|BU_S"/>
    <s v="广东东区|Region_Guangdong_East"/>
    <s v="HKOW"/>
    <n v="12"/>
    <n v="8534.09"/>
    <n v="0"/>
    <n v="0"/>
    <n v="0"/>
    <n v="17"/>
    <n v="0"/>
    <n v="0"/>
    <n v="202410"/>
    <n v="0"/>
    <m/>
  </r>
  <r>
    <s v="梅州市金友贸易有限公司"/>
    <n v="30005401"/>
    <s v="南区|BU_S"/>
    <s v="广东东区|Region_Guangdong_East"/>
    <s v="ISP"/>
    <n v="12"/>
    <n v="2017.99999999999"/>
    <n v="0"/>
    <n v="0"/>
    <n v="0"/>
    <n v="22"/>
    <n v="0"/>
    <n v="0"/>
    <n v="202410"/>
    <n v="0"/>
    <m/>
  </r>
  <r>
    <s v="梅河口市海扬商贸有限公司"/>
    <n v="30016147"/>
    <s v="东北|BU_NE"/>
    <s v="吉林中区|Region_Jilin_Central"/>
    <s v="BUD"/>
    <n v="12"/>
    <n v="1080.5016000000001"/>
    <n v="0"/>
    <n v="0"/>
    <n v="0"/>
    <n v="7"/>
    <n v="0"/>
    <n v="0"/>
    <n v="202410"/>
    <n v="0"/>
    <m/>
  </r>
  <r>
    <s v="梅河口市海扬商贸有限公司"/>
    <n v="30016147"/>
    <s v="东北|BU_NE"/>
    <s v="吉林中区|Region_Jilin_Central"/>
    <s v="HBI"/>
    <n v="12"/>
    <n v="64.8"/>
    <n v="27.72"/>
    <n v="0.42777777777777698"/>
    <n v="1"/>
    <n v="2"/>
    <n v="0.5"/>
    <n v="0"/>
    <n v="202410"/>
    <n v="0"/>
    <m/>
  </r>
  <r>
    <s v="梅河口市海扬商贸有限公司"/>
    <n v="30016147"/>
    <s v="东北|BU_NE"/>
    <s v="吉林中区|Region_Jilin_Central"/>
    <s v="HBO"/>
    <n v="12"/>
    <n v="2156.56"/>
    <n v="682.52800000000002"/>
    <n v="0.31648922357829101"/>
    <n v="2"/>
    <n v="7"/>
    <n v="0.28571428571428498"/>
    <n v="0"/>
    <n v="202410"/>
    <n v="0"/>
    <m/>
  </r>
  <r>
    <s v="梅河口市海扬商贸有限公司"/>
    <n v="30016147"/>
    <s v="东北|BU_NE"/>
    <s v="吉林中区|Region_Jilin_Central"/>
    <s v="HKOW"/>
    <n v="12"/>
    <n v="37.799999999999997"/>
    <n v="0"/>
    <n v="0"/>
    <n v="0"/>
    <n v="1"/>
    <n v="0"/>
    <n v="0"/>
    <n v="202410"/>
    <n v="0"/>
    <m/>
  </r>
  <r>
    <s v="梅河口市润通商贸有限公司"/>
    <n v="30020479"/>
    <s v="东北|BU_NE"/>
    <s v="吉林中区|Region_Jilin_Central"/>
    <s v="BUD"/>
    <n v="12"/>
    <n v="4097.1499999999996"/>
    <n v="0"/>
    <n v="0"/>
    <n v="0"/>
    <n v="15"/>
    <n v="0"/>
    <n v="137.48712"/>
    <n v="202410"/>
    <n v="0"/>
    <m/>
  </r>
  <r>
    <s v="梅河口市润通商贸有限公司"/>
    <n v="30020479"/>
    <s v="东北|BU_NE"/>
    <s v="吉林中区|Region_Jilin_Central"/>
    <s v="HBO"/>
    <n v="12"/>
    <n v="35.35"/>
    <n v="22.68"/>
    <n v="0.64158415841584104"/>
    <n v="1"/>
    <n v="2"/>
    <n v="0.5"/>
    <n v="12.67"/>
    <n v="202410"/>
    <n v="0"/>
    <m/>
  </r>
  <r>
    <s v="梅河口市立忠华兴名酒行"/>
    <n v="30009337"/>
    <s v="东北|BU_NE"/>
    <s v="吉林中区|Region_Jilin_Central"/>
    <s v="BUD"/>
    <n v="12"/>
    <n v="46.367999999999903"/>
    <n v="0"/>
    <n v="0"/>
    <n v="0"/>
    <n v="1"/>
    <n v="0"/>
    <n v="0"/>
    <n v="202410"/>
    <n v="0"/>
    <m/>
  </r>
  <r>
    <s v="梅河口市立忠华兴名酒行"/>
    <n v="30009337"/>
    <s v="东北|BU_NE"/>
    <s v="吉林中区|Region_Jilin_Central"/>
    <s v="HBO"/>
    <n v="12"/>
    <n v="268.01280000000003"/>
    <n v="268.01280000000003"/>
    <n v="1"/>
    <n v="3"/>
    <n v="3"/>
    <n v="1"/>
    <n v="0"/>
    <n v="202410"/>
    <n v="0"/>
    <m/>
  </r>
  <r>
    <s v="梧州市长洲区威鸿酒业商行"/>
    <n v="30020284"/>
    <s v="西区|BU_W"/>
    <s v="广西|Region_Guangxi"/>
    <s v="BUD"/>
    <n v="12"/>
    <n v="687.69"/>
    <n v="8.1599999999690791E-3"/>
    <n v="1.18658116301954E-5"/>
    <n v="1"/>
    <n v="8"/>
    <n v="0.125"/>
    <n v="0"/>
    <n v="202410"/>
    <n v="0"/>
    <m/>
  </r>
  <r>
    <s v="梧州市长洲区威鸿酒业商行"/>
    <n v="30020284"/>
    <s v="西区|BU_W"/>
    <s v="广西|Region_Guangxi"/>
    <s v="HBI"/>
    <n v="12"/>
    <n v="294.45"/>
    <n v="1.4210854715202001E-14"/>
    <n v="4.8262369554090598E-17"/>
    <n v="1"/>
    <n v="3"/>
    <n v="0.33333333333333298"/>
    <n v="0"/>
    <n v="202410"/>
    <n v="0"/>
    <m/>
  </r>
  <r>
    <s v="梧州市长洲区威鸿酒业商行"/>
    <n v="30020284"/>
    <s v="西区|BU_W"/>
    <s v="广西|Region_Guangxi"/>
    <s v="HBO"/>
    <n v="12"/>
    <n v="1700.8799999999901"/>
    <n v="0"/>
    <n v="0"/>
    <n v="0"/>
    <n v="9"/>
    <n v="0"/>
    <n v="0"/>
    <n v="202410"/>
    <n v="0"/>
    <m/>
  </r>
  <r>
    <s v="梧州市长洲区威鸿酒业商行"/>
    <n v="30020284"/>
    <s v="西区|BU_W"/>
    <s v="广西|Region_Guangxi"/>
    <s v="HKOW"/>
    <n v="12"/>
    <n v="184.68"/>
    <n v="0"/>
    <n v="0"/>
    <n v="0"/>
    <n v="4"/>
    <n v="0"/>
    <n v="0"/>
    <n v="202410"/>
    <n v="0"/>
    <m/>
  </r>
  <r>
    <s v="梧州市长洲区威鸿酒业商行"/>
    <n v="30020284"/>
    <s v="西区|BU_W"/>
    <s v="广西|Region_Guangxi"/>
    <s v="ISP"/>
    <n v="12"/>
    <n v="148.03"/>
    <n v="3.9999999999906699E-3"/>
    <n v="2.7021549685811501E-5"/>
    <n v="1"/>
    <n v="6"/>
    <n v="0.16666666666666599"/>
    <n v="0"/>
    <n v="202410"/>
    <n v="0"/>
    <m/>
  </r>
  <r>
    <s v="梧州市饮胜商贸有限公司"/>
    <n v="30018957"/>
    <s v="西区|BU_W"/>
    <s v="广西|Region_Guangxi"/>
    <s v="BUD"/>
    <n v="12"/>
    <n v="9157.38328"/>
    <n v="0"/>
    <n v="0"/>
    <n v="0"/>
    <n v="25"/>
    <n v="0"/>
    <n v="0"/>
    <n v="202410"/>
    <n v="0"/>
    <m/>
  </r>
  <r>
    <s v="梧州市饮胜商贸有限公司"/>
    <n v="30018957"/>
    <s v="西区|BU_W"/>
    <s v="广西|Region_Guangxi"/>
    <s v="HBI"/>
    <n v="12"/>
    <n v="207.97199999999901"/>
    <n v="0"/>
    <n v="0"/>
    <n v="0"/>
    <n v="9"/>
    <n v="0"/>
    <n v="0"/>
    <n v="202410"/>
    <n v="0"/>
    <m/>
  </r>
  <r>
    <s v="梧州市饮胜商贸有限公司"/>
    <n v="30018957"/>
    <s v="西区|BU_W"/>
    <s v="广西|Region_Guangxi"/>
    <s v="HBO"/>
    <n v="12"/>
    <n v="6082.2244000000001"/>
    <n v="0"/>
    <n v="0"/>
    <n v="0"/>
    <n v="25"/>
    <n v="0"/>
    <n v="0"/>
    <n v="202410"/>
    <n v="0"/>
    <m/>
  </r>
  <r>
    <s v="梧州市饮胜商贸有限公司"/>
    <n v="30018957"/>
    <s v="西区|BU_W"/>
    <s v="广西|Region_Guangxi"/>
    <s v="HKOW"/>
    <n v="12"/>
    <n v="2099.0972000000002"/>
    <n v="0"/>
    <n v="0"/>
    <n v="0"/>
    <n v="25"/>
    <n v="0"/>
    <n v="0"/>
    <n v="202410"/>
    <n v="0"/>
    <m/>
  </r>
  <r>
    <s v="梧州市饮胜商贸有限公司"/>
    <n v="30018957"/>
    <s v="西区|BU_W"/>
    <s v="广西|Region_Guangxi"/>
    <s v="ISP"/>
    <n v="12"/>
    <n v="100.61199999999999"/>
    <n v="0"/>
    <n v="0"/>
    <n v="0"/>
    <n v="14"/>
    <n v="0"/>
    <n v="0"/>
    <n v="202410"/>
    <n v="0"/>
    <m/>
  </r>
  <r>
    <s v="楚雄翔达商贸有限公司"/>
    <n v="30017651"/>
    <s v="西区|BU_W"/>
    <s v="云南|Region_Yunnan"/>
    <s v="BUD"/>
    <n v="12"/>
    <n v="2471.3195999999998"/>
    <n v="0"/>
    <n v="0"/>
    <n v="0"/>
    <n v="41"/>
    <n v="0"/>
    <n v="81.909839999999903"/>
    <n v="202410"/>
    <n v="0"/>
    <m/>
  </r>
  <r>
    <s v="楚雄翔达商贸有限公司"/>
    <n v="30017651"/>
    <s v="西区|BU_W"/>
    <s v="云南|Region_Yunnan"/>
    <s v="HBI"/>
    <n v="12"/>
    <n v="1024.6007999999999"/>
    <n v="100.74"/>
    <n v="9.8321219347086097E-2"/>
    <n v="4"/>
    <n v="41"/>
    <n v="9.7560975609756101E-2"/>
    <n v="28.0199999999999"/>
    <n v="202410"/>
    <n v="0"/>
    <m/>
  </r>
  <r>
    <s v="楚雄翔达商贸有限公司"/>
    <n v="30017651"/>
    <s v="西区|BU_W"/>
    <s v="云南|Region_Yunnan"/>
    <s v="HBO"/>
    <n v="12"/>
    <n v="1060.4104"/>
    <n v="0.95039999999999902"/>
    <n v="8.9625677002036096E-4"/>
    <n v="1"/>
    <n v="26"/>
    <n v="3.8461538461538401E-2"/>
    <n v="37.780000000000101"/>
    <n v="202410"/>
    <n v="0"/>
    <m/>
  </r>
  <r>
    <s v="楚雄翔达商贸有限公司"/>
    <n v="30017651"/>
    <s v="西区|BU_W"/>
    <s v="云南|Region_Yunnan"/>
    <s v="HKOW"/>
    <n v="12"/>
    <n v="1125.8399999999999"/>
    <n v="0"/>
    <n v="0"/>
    <n v="0"/>
    <n v="39"/>
    <n v="0"/>
    <n v="44.76"/>
    <n v="202410"/>
    <n v="0"/>
    <m/>
  </r>
  <r>
    <s v="楚雄翔达商贸有限公司"/>
    <n v="30017651"/>
    <s v="西区|BU_W"/>
    <s v="云南|Region_Yunnan"/>
    <s v="ISP"/>
    <n v="12"/>
    <n v="669.44200000000001"/>
    <n v="0"/>
    <n v="0"/>
    <n v="0"/>
    <n v="37"/>
    <n v="0"/>
    <n v="32.563359999999903"/>
    <n v="202410"/>
    <n v="0"/>
    <m/>
  </r>
  <r>
    <s v="榆林启汇淼商贸有限公司"/>
    <n v="30019155"/>
    <s v="中区|BU_C"/>
    <s v="陕西|Region_Shaanxi"/>
    <s v="BUD"/>
    <n v="12"/>
    <n v="35880.29"/>
    <n v="0"/>
    <n v="0"/>
    <n v="0"/>
    <n v="40"/>
    <n v="0"/>
    <n v="10616.9674399999"/>
    <n v="202410"/>
    <n v="73.922399999999996"/>
    <s v="{&quot;30003164&quot;: 48.182400000000065, &quot;30016258&quot;: 25.74}"/>
  </r>
  <r>
    <s v="榆林启汇淼商贸有限公司"/>
    <n v="30019155"/>
    <s v="中区|BU_C"/>
    <s v="陕西|Region_Shaanxi"/>
    <s v="HBI"/>
    <n v="12"/>
    <n v="343.44"/>
    <n v="0"/>
    <n v="0"/>
    <n v="0"/>
    <n v="5"/>
    <n v="0"/>
    <n v="317.52"/>
    <n v="202410"/>
    <n v="0"/>
    <m/>
  </r>
  <r>
    <s v="榆林启汇淼商贸有限公司"/>
    <n v="30019155"/>
    <s v="中区|BU_C"/>
    <s v="陕西|Region_Shaanxi"/>
    <s v="HBO"/>
    <n v="12"/>
    <n v="1187.6199999999999"/>
    <n v="0"/>
    <n v="0"/>
    <n v="0"/>
    <n v="21"/>
    <n v="0"/>
    <n v="529.07280000000003"/>
    <n v="202410"/>
    <n v="67.240799999999993"/>
    <s v="{&quot;30003164&quot;: 67.2408}"/>
  </r>
  <r>
    <s v="榆林启汇淼商贸有限公司"/>
    <n v="30019155"/>
    <s v="中区|BU_C"/>
    <s v="陕西|Region_Shaanxi"/>
    <s v="HKOW"/>
    <n v="12"/>
    <n v="1293.8599999999999"/>
    <n v="657.21199999999999"/>
    <n v="0.50794676394663996"/>
    <n v="9"/>
    <n v="19"/>
    <n v="0.47368421052631499"/>
    <n v="524.76"/>
    <n v="202410"/>
    <n v="28.229999999999901"/>
    <s v="{&quot;30016258&quot;: 28.229999999999997}"/>
  </r>
  <r>
    <s v="榆林启汇淼商贸有限公司"/>
    <n v="30019155"/>
    <s v="中区|BU_C"/>
    <s v="陕西|Region_Shaanxi"/>
    <s v="ISP"/>
    <n v="12"/>
    <n v="3309.57"/>
    <n v="202.32191999999901"/>
    <n v="6.1132388799753398E-2"/>
    <n v="3"/>
    <n v="37"/>
    <n v="8.1081081081081002E-2"/>
    <n v="866.24159999999995"/>
    <n v="202410"/>
    <n v="0"/>
    <m/>
  </r>
  <r>
    <s v="榆林市榆阳区水芝榭商贸有限公司"/>
    <n v="30011254"/>
    <s v="中区|BU_C"/>
    <s v="陕西|Region_Shaanxi"/>
    <s v="BUD"/>
    <n v="12"/>
    <n v="6326.7060000000001"/>
    <n v="405.90737999999999"/>
    <n v="6.4157774993811895E-2"/>
    <n v="2"/>
    <n v="13"/>
    <n v="0.15384615384615299"/>
    <n v="0"/>
    <n v="202410"/>
    <n v="48.182400000000001"/>
    <s v="{&quot;30003164&quot;: 48.1824}"/>
  </r>
  <r>
    <s v="榆林市榆阳区水芝榭商贸有限公司"/>
    <n v="30011254"/>
    <s v="中区|BU_C"/>
    <s v="陕西|Region_Shaanxi"/>
    <s v="HBI"/>
    <n v="12"/>
    <n v="0.95039999999999902"/>
    <n v="0"/>
    <n v="0"/>
    <n v="0"/>
    <n v="1"/>
    <n v="0"/>
    <n v="0"/>
    <n v="202410"/>
    <n v="0"/>
    <m/>
  </r>
  <r>
    <s v="榆林市榆阳区水芝榭商贸有限公司"/>
    <n v="30011254"/>
    <s v="中区|BU_C"/>
    <s v="陕西|Region_Shaanxi"/>
    <s v="HBO"/>
    <n v="12"/>
    <n v="118.03"/>
    <n v="2.20000000000109E-2"/>
    <n v="1.86393289841658E-4"/>
    <n v="1"/>
    <n v="8"/>
    <n v="0.125"/>
    <n v="0"/>
    <n v="202410"/>
    <n v="0"/>
    <m/>
  </r>
  <r>
    <s v="榆林市榆阳区水芝榭商贸有限公司"/>
    <n v="30011254"/>
    <s v="中区|BU_C"/>
    <s v="陕西|Region_Shaanxi"/>
    <s v="ISP"/>
    <n v="12"/>
    <n v="915.60831999999903"/>
    <n v="0"/>
    <n v="0"/>
    <n v="0"/>
    <n v="13"/>
    <n v="0"/>
    <n v="0"/>
    <n v="202410"/>
    <n v="0"/>
    <m/>
  </r>
  <r>
    <s v="榆树市九久名酒行"/>
    <n v="30009597"/>
    <s v="东北|BU_NE"/>
    <s v="吉林中区|Region_Jilin_Central"/>
    <s v="HBI"/>
    <n v="12"/>
    <n v="26.8799999999999"/>
    <n v="0"/>
    <n v="0"/>
    <n v="0"/>
    <n v="1"/>
    <n v="0"/>
    <n v="0"/>
    <n v="202410"/>
    <n v="0"/>
    <m/>
  </r>
  <r>
    <s v="榆树市九久名酒行"/>
    <n v="30009597"/>
    <s v="东北|BU_NE"/>
    <s v="吉林中区|Region_Jilin_Central"/>
    <s v="HBO"/>
    <n v="12"/>
    <n v="1747.4135999999901"/>
    <n v="116.60639999999999"/>
    <n v="6.6730852958910306E-2"/>
    <n v="1"/>
    <n v="13"/>
    <n v="7.69230769230769E-2"/>
    <n v="0"/>
    <n v="202410"/>
    <n v="0"/>
    <m/>
  </r>
  <r>
    <s v="榆树市九久名酒行"/>
    <n v="30009597"/>
    <s v="东北|BU_NE"/>
    <s v="吉林中区|Region_Jilin_Central"/>
    <s v="HKOW"/>
    <n v="12"/>
    <n v="12"/>
    <n v="0"/>
    <n v="0"/>
    <n v="0"/>
    <n v="1"/>
    <n v="0"/>
    <n v="0"/>
    <n v="202410"/>
    <n v="0"/>
    <m/>
  </r>
  <r>
    <s v="榆树市鑫卓越酒行"/>
    <n v="30020907"/>
    <s v="东北|BU_NE"/>
    <s v="吉林中区|Region_Jilin_Central"/>
    <s v="BUD"/>
    <n v="12"/>
    <n v="988.57999999999902"/>
    <n v="0"/>
    <n v="0"/>
    <n v="0"/>
    <n v="4"/>
    <n v="0"/>
    <n v="337.51543999999899"/>
    <n v="202410"/>
    <n v="0.1104"/>
    <s v="{&quot;30009595&quot;: 0.11040000000000001}"/>
  </r>
  <r>
    <s v="榆树市鑫卓越酒行"/>
    <n v="30020907"/>
    <s v="东北|BU_NE"/>
    <s v="吉林中区|Region_Jilin_Central"/>
    <s v="HBI"/>
    <n v="12"/>
    <n v="362.88"/>
    <n v="0"/>
    <n v="0"/>
    <n v="0"/>
    <n v="2"/>
    <n v="0"/>
    <n v="150.84"/>
    <n v="202410"/>
    <n v="0"/>
    <m/>
  </r>
  <r>
    <s v="榆树市鑫卓越酒行"/>
    <n v="30020907"/>
    <s v="东北|BU_NE"/>
    <s v="吉林中区|Region_Jilin_Central"/>
    <s v="HBO"/>
    <n v="12"/>
    <n v="6.34"/>
    <n v="0"/>
    <n v="0"/>
    <n v="0"/>
    <n v="1"/>
    <n v="0"/>
    <n v="0"/>
    <n v="202410"/>
    <n v="0"/>
    <m/>
  </r>
  <r>
    <s v="正定县如春烟酒商行"/>
    <n v="30018912"/>
    <s v="北区|BU_N"/>
    <s v="河北南区|Region_Hebei_south"/>
    <s v="HBI"/>
    <n v="12"/>
    <n v="12.96"/>
    <n v="1.7763568394002501E-15"/>
    <n v="1.37064570941377E-16"/>
    <n v="1"/>
    <n v="2"/>
    <n v="0.5"/>
    <n v="0"/>
    <n v="202410"/>
    <n v="0"/>
    <m/>
  </r>
  <r>
    <s v="正定县如春烟酒商行"/>
    <n v="30018912"/>
    <s v="北区|BU_N"/>
    <s v="河北南区|Region_Hebei_south"/>
    <s v="HBO"/>
    <n v="12"/>
    <n v="2525.3999999999901"/>
    <n v="0"/>
    <n v="0"/>
    <n v="0"/>
    <n v="20"/>
    <n v="0"/>
    <n v="6.3948846218409004E-14"/>
    <n v="202410"/>
    <n v="0"/>
    <m/>
  </r>
  <r>
    <s v="正定县如春烟酒商行"/>
    <n v="30018912"/>
    <s v="北区|BU_N"/>
    <s v="河北南区|Region_Hebei_south"/>
    <s v="HKOW"/>
    <n v="12"/>
    <n v="504.289999999999"/>
    <n v="2.0000000000326402E-3"/>
    <n v="3.9659719606429604E-6"/>
    <n v="1"/>
    <n v="14"/>
    <n v="7.1428571428571397E-2"/>
    <n v="0"/>
    <n v="202410"/>
    <n v="0"/>
    <m/>
  </r>
  <r>
    <s v="正阳县华彩商贸有限公司"/>
    <n v="30007276"/>
    <s v="中区|BU_C"/>
    <s v="河南南区|Region_Henan_South"/>
    <s v="BUD"/>
    <n v="12"/>
    <n v="3127.6552000000001"/>
    <n v="109.2808"/>
    <n v="3.4940168596589501E-2"/>
    <n v="1"/>
    <n v="4"/>
    <n v="0.25"/>
    <n v="0"/>
    <n v="202410"/>
    <n v="0"/>
    <m/>
  </r>
  <r>
    <s v="正阳县华彩商贸有限公司"/>
    <n v="30007276"/>
    <s v="中区|BU_C"/>
    <s v="河南南区|Region_Henan_South"/>
    <s v="HBI"/>
    <n v="12"/>
    <n v="260.78399999999999"/>
    <n v="144.14400000000001"/>
    <n v="0.55273329652125902"/>
    <n v="2"/>
    <n v="2"/>
    <n v="1"/>
    <n v="0"/>
    <n v="202410"/>
    <n v="0"/>
    <m/>
  </r>
  <r>
    <s v="正阳县华彩商贸有限公司"/>
    <n v="30007276"/>
    <s v="中区|BU_C"/>
    <s v="河南南区|Region_Henan_South"/>
    <s v="HBO"/>
    <n v="12"/>
    <n v="5532.92"/>
    <n v="0"/>
    <n v="0"/>
    <n v="0"/>
    <n v="3"/>
    <n v="0"/>
    <n v="0"/>
    <n v="202410"/>
    <n v="0"/>
    <m/>
  </r>
  <r>
    <s v="正阳县华鑫商贸有限公司"/>
    <n v="30019103"/>
    <s v="中区|BU_C"/>
    <s v="河南南区|Region_Henan_South"/>
    <s v="BUD"/>
    <n v="12"/>
    <n v="21948.44"/>
    <n v="0"/>
    <n v="0"/>
    <n v="0"/>
    <n v="19"/>
    <n v="0"/>
    <n v="0"/>
    <n v="202410"/>
    <n v="0"/>
    <m/>
  </r>
  <r>
    <s v="正阳县华鑫商贸有限公司"/>
    <n v="30019103"/>
    <s v="中区|BU_C"/>
    <s v="河南南区|Region_Henan_South"/>
    <s v="HBI"/>
    <n v="12"/>
    <n v="2225.38"/>
    <n v="22.18"/>
    <n v="9.9668371244461696E-3"/>
    <n v="1"/>
    <n v="18"/>
    <n v="5.5555555555555497E-2"/>
    <n v="0"/>
    <n v="202410"/>
    <n v="0"/>
    <m/>
  </r>
  <r>
    <s v="正阳县华鑫商贸有限公司"/>
    <n v="30019103"/>
    <s v="中区|BU_C"/>
    <s v="河南南区|Region_Henan_South"/>
    <s v="HBO"/>
    <n v="12"/>
    <n v="42715.79"/>
    <n v="0"/>
    <n v="0"/>
    <n v="0"/>
    <n v="18"/>
    <n v="0"/>
    <n v="0"/>
    <n v="202410"/>
    <n v="0"/>
    <m/>
  </r>
  <r>
    <s v="正阳县华鑫商贸有限公司"/>
    <n v="30019103"/>
    <s v="中区|BU_C"/>
    <s v="河南南区|Region_Henan_South"/>
    <s v="HKOW"/>
    <n v="12"/>
    <n v="910.23"/>
    <n v="6.0000000001139099E-3"/>
    <n v="6.5917405492171296E-6"/>
    <n v="1"/>
    <n v="7"/>
    <n v="0.14285714285714199"/>
    <n v="0"/>
    <n v="202410"/>
    <n v="0"/>
    <m/>
  </r>
  <r>
    <s v="正阳县酒酒商贸有限公司"/>
    <n v="30020021"/>
    <s v="中区|BU_C"/>
    <s v="河南南区|Region_Henan_South"/>
    <s v="BUD"/>
    <n v="12"/>
    <n v="19170.43"/>
    <n v="0"/>
    <n v="0"/>
    <n v="0"/>
    <n v="24"/>
    <n v="0"/>
    <n v="160.14616000000001"/>
    <n v="202410"/>
    <n v="0"/>
    <m/>
  </r>
  <r>
    <s v="正阳县酒酒商贸有限公司"/>
    <n v="30020021"/>
    <s v="中区|BU_C"/>
    <s v="河南南区|Region_Henan_South"/>
    <s v="HBI"/>
    <n v="12"/>
    <n v="1820.8799999999901"/>
    <n v="0"/>
    <n v="0"/>
    <n v="0"/>
    <n v="18"/>
    <n v="0"/>
    <n v="51.84"/>
    <n v="202410"/>
    <n v="0"/>
    <m/>
  </r>
  <r>
    <s v="正阳县酒酒商贸有限公司"/>
    <n v="30020021"/>
    <s v="中区|BU_C"/>
    <s v="河南南区|Region_Henan_South"/>
    <s v="HBO"/>
    <n v="12"/>
    <n v="36916.32"/>
    <n v="0"/>
    <n v="0"/>
    <n v="0"/>
    <n v="23"/>
    <n v="0"/>
    <n v="0"/>
    <n v="202410"/>
    <n v="0"/>
    <m/>
  </r>
  <r>
    <s v="正阳县酒酒商贸有限公司"/>
    <n v="30020021"/>
    <s v="中区|BU_C"/>
    <s v="河南南区|Region_Henan_South"/>
    <s v="HKOW"/>
    <n v="12"/>
    <n v="1208.08"/>
    <n v="0"/>
    <n v="0"/>
    <n v="0"/>
    <n v="13"/>
    <n v="0"/>
    <n v="2.0000000000024399E-3"/>
    <n v="202410"/>
    <n v="0"/>
    <m/>
  </r>
  <r>
    <s v="武义县三联商贸大庙连锁店"/>
    <n v="30016732"/>
    <s v="东区|BU_E"/>
    <s v="衢丽金|Region_Quzhou_Lishui_jinhua"/>
    <s v="HBO"/>
    <n v="12"/>
    <n v="3340.78"/>
    <n v="181.8528"/>
    <n v="5.4434233921419502E-2"/>
    <n v="2"/>
    <n v="37"/>
    <n v="5.4054054054054002E-2"/>
    <n v="542.89"/>
    <n v="202410"/>
    <n v="0"/>
    <m/>
  </r>
  <r>
    <s v="武义县海韵酒行"/>
    <n v="30000691"/>
    <s v="东区|BU_E"/>
    <s v="衢丽金|Region_Quzhou_Lishui_jinhua"/>
    <s v="BUD"/>
    <n v="12"/>
    <n v="23428.778399999999"/>
    <n v="0"/>
    <n v="0"/>
    <n v="0"/>
    <n v="47"/>
    <n v="0"/>
    <n v="1017.09099999999"/>
    <n v="202410"/>
    <n v="0"/>
    <m/>
  </r>
  <r>
    <s v="武义县海韵酒行"/>
    <n v="30000691"/>
    <s v="东区|BU_E"/>
    <s v="衢丽金|Region_Quzhou_Lishui_jinhua"/>
    <s v="HBI"/>
    <n v="12"/>
    <n v="5316.66"/>
    <n v="0"/>
    <n v="0"/>
    <n v="0"/>
    <n v="46"/>
    <n v="0"/>
    <n v="498.18"/>
    <n v="202410"/>
    <n v="0"/>
    <m/>
  </r>
  <r>
    <s v="武义县海韵酒行"/>
    <n v="30000691"/>
    <s v="东区|BU_E"/>
    <s v="衢丽金|Region_Quzhou_Lishui_jinhua"/>
    <s v="HBO"/>
    <n v="12"/>
    <n v="96058.8"/>
    <n v="0"/>
    <n v="0"/>
    <n v="0"/>
    <n v="46"/>
    <n v="0"/>
    <n v="1061.7164"/>
    <n v="202410"/>
    <n v="0"/>
    <m/>
  </r>
  <r>
    <s v="武义县海韵酒行"/>
    <n v="30000691"/>
    <s v="东区|BU_E"/>
    <s v="衢丽金|Region_Quzhou_Lishui_jinhua"/>
    <s v="HKOW"/>
    <n v="12"/>
    <n v="14032.35"/>
    <n v="0"/>
    <n v="0"/>
    <n v="0"/>
    <n v="44"/>
    <n v="0"/>
    <n v="210.59639999999999"/>
    <n v="202410"/>
    <n v="0"/>
    <m/>
  </r>
  <r>
    <s v="武义县海韵酒行"/>
    <n v="30000691"/>
    <s v="东区|BU_E"/>
    <s v="衢丽金|Region_Quzhou_Lishui_jinhua"/>
    <s v="ISP"/>
    <n v="12"/>
    <n v="606.16800000000001"/>
    <n v="0"/>
    <n v="0"/>
    <n v="0"/>
    <n v="37"/>
    <n v="0"/>
    <n v="23.942"/>
    <n v="202410"/>
    <n v="0"/>
    <m/>
  </r>
  <r>
    <s v="武义县鑫威商贸有限公司"/>
    <n v="30018963"/>
    <s v="东区|BU_E"/>
    <s v="衢丽金|Region_Quzhou_Lishui_jinhua"/>
    <s v="BUD"/>
    <n v="12"/>
    <n v="543.165199999999"/>
    <n v="0"/>
    <n v="0"/>
    <n v="0"/>
    <n v="6"/>
    <n v="0"/>
    <n v="0"/>
    <n v="202410"/>
    <n v="0"/>
    <m/>
  </r>
  <r>
    <s v="武义县鑫威商贸有限公司"/>
    <n v="30018963"/>
    <s v="东区|BU_E"/>
    <s v="衢丽金|Region_Quzhou_Lishui_jinhua"/>
    <s v="HBI"/>
    <n v="12"/>
    <n v="7.2071999999999896"/>
    <n v="7.2071999999999896"/>
    <n v="1"/>
    <n v="1"/>
    <n v="1"/>
    <n v="1"/>
    <n v="0"/>
    <n v="202410"/>
    <n v="0"/>
    <m/>
  </r>
  <r>
    <s v="武义县鑫威商贸有限公司"/>
    <n v="30018963"/>
    <s v="东区|BU_E"/>
    <s v="衢丽金|Region_Quzhou_Lishui_jinhua"/>
    <s v="HBO"/>
    <n v="12"/>
    <n v="64.864799999999903"/>
    <n v="0"/>
    <n v="0"/>
    <n v="0"/>
    <n v="1"/>
    <n v="0"/>
    <n v="0"/>
    <n v="202410"/>
    <n v="0"/>
    <m/>
  </r>
  <r>
    <s v="武义县鑫威商贸有限公司"/>
    <n v="30018963"/>
    <s v="东区|BU_E"/>
    <s v="衢丽金|Region_Quzhou_Lishui_jinhua"/>
    <s v="HKOW"/>
    <n v="12"/>
    <n v="7.2071999999999896"/>
    <n v="6.8111999999999897"/>
    <n v="0.94505494505494503"/>
    <n v="1"/>
    <n v="1"/>
    <n v="1"/>
    <n v="0"/>
    <n v="202410"/>
    <n v="0"/>
    <m/>
  </r>
  <r>
    <s v="武义县鑫威商贸有限公司"/>
    <n v="30018963"/>
    <s v="东区|BU_E"/>
    <s v="衢丽金|Region_Quzhou_Lishui_jinhua"/>
    <s v="ISP"/>
    <n v="12"/>
    <n v="10.33344"/>
    <n v="10.33344"/>
    <n v="1"/>
    <n v="1"/>
    <n v="1"/>
    <n v="1"/>
    <n v="0"/>
    <n v="202410"/>
    <n v="0"/>
    <m/>
  </r>
  <r>
    <s v="武侯区沄丰酒行"/>
    <n v="30020030"/>
    <s v="西区|BU_W"/>
    <s v="四川成都|Region_Sichuan_Chengdu"/>
    <s v="ISP"/>
    <n v="12"/>
    <n v="8214.2000000000007"/>
    <n v="0"/>
    <n v="0"/>
    <n v="0"/>
    <n v="16"/>
    <n v="0"/>
    <n v="0"/>
    <n v="202410"/>
    <n v="0"/>
    <m/>
  </r>
  <r>
    <s v="武威青出蓝商贸有限责任公司"/>
    <n v="30009078"/>
    <s v="北区|BU_N"/>
    <s v="甘肃|Region_Gansu"/>
    <s v="HBI"/>
    <n v="12"/>
    <n v="93.69"/>
    <n v="4.35240000000001"/>
    <n v="4.6455331412103798E-2"/>
    <n v="2"/>
    <n v="3"/>
    <n v="0.66666666666666596"/>
    <n v="0"/>
    <n v="202410"/>
    <n v="0"/>
    <m/>
  </r>
  <r>
    <s v="武威青出蓝商贸有限责任公司"/>
    <n v="30009078"/>
    <s v="北区|BU_N"/>
    <s v="甘肃|Region_Gansu"/>
    <s v="HBO"/>
    <n v="12"/>
    <n v="664.66799999999898"/>
    <n v="7.3728000000000202"/>
    <n v="1.10924551806315E-2"/>
    <n v="1"/>
    <n v="5"/>
    <n v="0.2"/>
    <n v="0"/>
    <n v="202410"/>
    <n v="0"/>
    <m/>
  </r>
  <r>
    <s v="武威青出蓝商贸有限责任公司"/>
    <n v="30009078"/>
    <s v="北区|BU_N"/>
    <s v="甘肃|Region_Gansu"/>
    <s v="HKOW"/>
    <n v="12"/>
    <n v="132.23599999999999"/>
    <n v="4.3544000000000098"/>
    <n v="3.2929005717051402E-2"/>
    <n v="2"/>
    <n v="4"/>
    <n v="0.5"/>
    <n v="0"/>
    <n v="202410"/>
    <n v="0"/>
    <m/>
  </r>
  <r>
    <s v="武安市武安镇旭泽糖酒副食门市"/>
    <n v="30012329"/>
    <s v="北区|BU_N"/>
    <s v="河北南区|Region_Hebei_south"/>
    <s v="HBI"/>
    <n v="12"/>
    <n v="19.440000000000001"/>
    <n v="19.440000000000001"/>
    <n v="1"/>
    <n v="2"/>
    <n v="2"/>
    <n v="1"/>
    <n v="0"/>
    <n v="202410"/>
    <n v="0"/>
    <m/>
  </r>
  <r>
    <s v="武安市武安镇旭泽糖酒副食门市"/>
    <n v="30012329"/>
    <s v="北区|BU_N"/>
    <s v="河北南区|Region_Hebei_south"/>
    <s v="HBO"/>
    <n v="12"/>
    <n v="1166.4004"/>
    <n v="2.2000000000105002E-2"/>
    <n v="1.8861447578468799E-5"/>
    <n v="1"/>
    <n v="14"/>
    <n v="7.1428571428571397E-2"/>
    <n v="0"/>
    <n v="202410"/>
    <n v="0"/>
    <m/>
  </r>
  <r>
    <s v="武安市武安镇旭泽糖酒副食门市"/>
    <n v="30012329"/>
    <s v="北区|BU_N"/>
    <s v="河北南区|Region_Hebei_south"/>
    <s v="HKOW"/>
    <n v="12"/>
    <n v="685.37"/>
    <n v="2.00000000003974E-3"/>
    <n v="2.91813181207194E-6"/>
    <n v="1"/>
    <n v="11"/>
    <n v="9.0909090909090898E-2"/>
    <n v="0"/>
    <n v="202410"/>
    <n v="0"/>
    <m/>
  </r>
  <r>
    <s v="武定诚聚商行"/>
    <n v="30017617"/>
    <s v="西区|BU_W"/>
    <s v="云南|Region_Yunnan"/>
    <s v="BUD"/>
    <n v="12"/>
    <n v="13789.648160000001"/>
    <n v="0"/>
    <n v="0"/>
    <n v="0"/>
    <n v="36"/>
    <n v="0"/>
    <n v="45.134719999999902"/>
    <n v="202410"/>
    <n v="0"/>
    <m/>
  </r>
  <r>
    <s v="武定诚聚商行"/>
    <n v="30017617"/>
    <s v="西区|BU_W"/>
    <s v="云南|Region_Yunnan"/>
    <s v="HBI"/>
    <n v="12"/>
    <n v="5237.9247999999998"/>
    <n v="0"/>
    <n v="0"/>
    <n v="0"/>
    <n v="36"/>
    <n v="0"/>
    <n v="11.7736000000001"/>
    <n v="202410"/>
    <n v="0"/>
    <m/>
  </r>
  <r>
    <s v="武定诚聚商行"/>
    <n v="30017617"/>
    <s v="西区|BU_W"/>
    <s v="云南|Region_Yunnan"/>
    <s v="HBO"/>
    <n v="12"/>
    <n v="8751.1080000000002"/>
    <n v="0"/>
    <n v="0"/>
    <n v="0"/>
    <n v="36"/>
    <n v="0"/>
    <n v="186.93039999999999"/>
    <n v="202410"/>
    <n v="0"/>
    <m/>
  </r>
  <r>
    <s v="武定诚聚商行"/>
    <n v="30017617"/>
    <s v="西区|BU_W"/>
    <s v="云南|Region_Yunnan"/>
    <s v="HKOW"/>
    <n v="12"/>
    <n v="2716.4027999999998"/>
    <n v="0"/>
    <n v="0"/>
    <n v="0"/>
    <n v="28"/>
    <n v="0"/>
    <n v="30.008400000000201"/>
    <n v="202410"/>
    <n v="0"/>
    <m/>
  </r>
  <r>
    <s v="武定诚聚商行"/>
    <n v="30017617"/>
    <s v="西区|BU_W"/>
    <s v="云南|Region_Yunnan"/>
    <s v="ISP"/>
    <n v="12"/>
    <n v="1142.0639999999901"/>
    <n v="19.984479999999898"/>
    <n v="1.7498564003418302E-2"/>
    <n v="1"/>
    <n v="29"/>
    <n v="3.4482758620689599E-2"/>
    <n v="25.04"/>
    <n v="202410"/>
    <n v="0"/>
    <m/>
  </r>
  <r>
    <s v="武汉三江汇泉商贸有限公司"/>
    <n v="30016192"/>
    <s v="新创增长区域|NGE"/>
    <s v="湖北|Region_Hubei"/>
    <s v="BUD"/>
    <n v="12"/>
    <n v="3492.02592"/>
    <n v="210.03312"/>
    <n v="6.0146495132544699E-2"/>
    <n v="2"/>
    <n v="3"/>
    <n v="0.66666666666666596"/>
    <n v="0"/>
    <n v="202410"/>
    <n v="0"/>
    <m/>
  </r>
  <r>
    <s v="武汉三江汇泉商贸有限公司"/>
    <n v="30016192"/>
    <s v="新创增长区域|NGE"/>
    <s v="湖北|Region_Hubei"/>
    <s v="HBI"/>
    <n v="12"/>
    <n v="451.26"/>
    <n v="15.84"/>
    <n v="3.5101715197447203E-2"/>
    <n v="1"/>
    <n v="2"/>
    <n v="0.5"/>
    <n v="0"/>
    <n v="202410"/>
    <n v="0"/>
    <m/>
  </r>
  <r>
    <s v="武汉三江汇泉商贸有限公司"/>
    <n v="30016192"/>
    <s v="新创增长区域|NGE"/>
    <s v="湖北|Region_Hubei"/>
    <s v="HBO"/>
    <n v="12"/>
    <n v="231.02679999999901"/>
    <n v="0"/>
    <n v="0"/>
    <n v="0"/>
    <n v="2"/>
    <n v="0"/>
    <n v="0"/>
    <n v="202410"/>
    <n v="0"/>
    <m/>
  </r>
  <r>
    <s v="武汉三江汇泉商贸有限公司"/>
    <n v="30016192"/>
    <s v="新创增长区域|NGE"/>
    <s v="湖北|Region_Hubei"/>
    <s v="HKOW"/>
    <n v="12"/>
    <n v="581.61799999999903"/>
    <n v="2.0000000000663901E-3"/>
    <n v="3.4386831220257801E-6"/>
    <n v="1"/>
    <n v="2"/>
    <n v="0.5"/>
    <n v="0"/>
    <n v="202410"/>
    <n v="0"/>
    <m/>
  </r>
  <r>
    <s v="武汉三江汇泉商贸有限公司"/>
    <n v="30016192"/>
    <s v="新创增长区域|NGE"/>
    <s v="湖北|Region_Hubei"/>
    <s v="ISP"/>
    <n v="12"/>
    <n v="81.170079999999999"/>
    <n v="3.2004000000000001"/>
    <n v="3.9428321371618703E-2"/>
    <n v="1"/>
    <n v="2"/>
    <n v="0.5"/>
    <n v="0"/>
    <n v="202410"/>
    <n v="0"/>
    <m/>
  </r>
  <r>
    <s v="武汉全通鑫商贸有限公司"/>
    <n v="30019944"/>
    <s v="新创增长区域|NGE"/>
    <s v="湖北|Region_Hubei"/>
    <s v="BUD"/>
    <n v="12"/>
    <n v="8056.11"/>
    <n v="0"/>
    <n v="0"/>
    <n v="0"/>
    <n v="17"/>
    <n v="0"/>
    <n v="0"/>
    <n v="202410"/>
    <n v="0"/>
    <m/>
  </r>
  <r>
    <s v="武汉全通鑫商贸有限公司"/>
    <n v="30019944"/>
    <s v="新创增长区域|NGE"/>
    <s v="湖北|Region_Hubei"/>
    <s v="HBI"/>
    <n v="12"/>
    <n v="1847.16"/>
    <n v="0"/>
    <n v="0"/>
    <n v="0"/>
    <n v="15"/>
    <n v="0"/>
    <n v="0"/>
    <n v="202410"/>
    <n v="0"/>
    <m/>
  </r>
  <r>
    <s v="武汉全通鑫商贸有限公司"/>
    <n v="30019944"/>
    <s v="新创增长区域|NGE"/>
    <s v="湖北|Region_Hubei"/>
    <s v="HBO"/>
    <n v="12"/>
    <n v="1594.08"/>
    <n v="0"/>
    <n v="0"/>
    <n v="0"/>
    <n v="12"/>
    <n v="0"/>
    <n v="0"/>
    <n v="202410"/>
    <n v="0"/>
    <m/>
  </r>
  <r>
    <s v="武汉全通鑫商贸有限公司"/>
    <n v="30019944"/>
    <s v="新创增长区域|NGE"/>
    <s v="湖北|Region_Hubei"/>
    <s v="HKOW"/>
    <n v="12"/>
    <n v="680.4"/>
    <n v="0"/>
    <n v="0"/>
    <n v="0"/>
    <n v="10"/>
    <n v="0"/>
    <n v="0"/>
    <n v="202410"/>
    <n v="0"/>
    <m/>
  </r>
  <r>
    <s v="武汉全通鑫商贸有限公司"/>
    <n v="30019944"/>
    <s v="新创增长区域|NGE"/>
    <s v="湖北|Region_Hubei"/>
    <s v="ISP"/>
    <n v="12"/>
    <n v="286.73"/>
    <n v="0"/>
    <n v="0"/>
    <n v="0"/>
    <n v="9"/>
    <n v="0"/>
    <n v="0"/>
    <n v="202410"/>
    <n v="0"/>
    <m/>
  </r>
  <r>
    <s v="武汉山江诚遥商贸有限公司"/>
    <n v="30018947"/>
    <s v="新创增长区域|NGE"/>
    <s v="湖北|Region_Hubei"/>
    <s v="BUD"/>
    <n v="12"/>
    <n v="724.33799999999997"/>
    <n v="1.97999999999999"/>
    <n v="2.7335304788648298E-3"/>
    <n v="1"/>
    <n v="11"/>
    <n v="9.0909090909090898E-2"/>
    <n v="0"/>
    <n v="202410"/>
    <n v="0"/>
    <m/>
  </r>
  <r>
    <s v="武汉山江诚遥商贸有限公司"/>
    <n v="30018947"/>
    <s v="新创增长区域|NGE"/>
    <s v="湖北|Region_Hubei"/>
    <s v="HKOW"/>
    <n v="12"/>
    <n v="458.21"/>
    <n v="2.0000000000024399E-3"/>
    <n v="4.3648108945733202E-6"/>
    <n v="1"/>
    <n v="8"/>
    <n v="0.125"/>
    <n v="0"/>
    <n v="202410"/>
    <n v="0"/>
    <m/>
  </r>
  <r>
    <s v="武汉山江诚遥商贸有限公司"/>
    <n v="30018947"/>
    <s v="新创增长区域|NGE"/>
    <s v="湖北|Region_Hubei"/>
    <s v="ISP"/>
    <n v="12"/>
    <n v="379.50999999999902"/>
    <n v="0"/>
    <n v="0"/>
    <n v="0"/>
    <n v="9"/>
    <n v="0"/>
    <n v="0"/>
    <n v="202410"/>
    <n v="0"/>
    <m/>
  </r>
  <r>
    <s v="武汉山海厚德商贸有限责任公司"/>
    <n v="30015955"/>
    <s v="新创增长区域|NGE"/>
    <s v="湖北|Region_Hubei"/>
    <s v="BUD"/>
    <n v="12"/>
    <n v="59844.743000000002"/>
    <n v="0"/>
    <n v="0"/>
    <n v="0"/>
    <n v="47"/>
    <n v="0"/>
    <n v="0"/>
    <n v="202410"/>
    <n v="0"/>
    <m/>
  </r>
  <r>
    <s v="武汉山海厚德商贸有限责任公司"/>
    <n v="30015955"/>
    <s v="新创增长区域|NGE"/>
    <s v="湖北|Region_Hubei"/>
    <s v="HBI"/>
    <n v="12"/>
    <n v="3834.35"/>
    <n v="0"/>
    <n v="0"/>
    <n v="0"/>
    <n v="36"/>
    <n v="0"/>
    <n v="3.9999999999586998E-3"/>
    <n v="202410"/>
    <n v="0"/>
    <m/>
  </r>
  <r>
    <s v="武汉山海厚德商贸有限责任公司"/>
    <n v="30015955"/>
    <s v="新创增长区域|NGE"/>
    <s v="湖北|Region_Hubei"/>
    <s v="HBO"/>
    <n v="12"/>
    <n v="13307.77"/>
    <n v="0"/>
    <n v="0"/>
    <n v="0"/>
    <n v="46"/>
    <n v="0"/>
    <n v="1.4000000000716901E-2"/>
    <n v="202410"/>
    <n v="0"/>
    <m/>
  </r>
  <r>
    <s v="武汉山海厚德商贸有限责任公司"/>
    <n v="30015955"/>
    <s v="新创增长区域|NGE"/>
    <s v="湖北|Region_Hubei"/>
    <s v="HKOW"/>
    <n v="12"/>
    <n v="32944.807999999997"/>
    <n v="0"/>
    <n v="0"/>
    <n v="0"/>
    <n v="46"/>
    <n v="0"/>
    <n v="2.7000000000271002E-2"/>
    <n v="202410"/>
    <n v="0"/>
    <m/>
  </r>
  <r>
    <s v="武汉山海厚德商贸有限责任公司"/>
    <n v="30015955"/>
    <s v="新创增长区域|NGE"/>
    <s v="湖北|Region_Hubei"/>
    <s v="ISP"/>
    <n v="12"/>
    <n v="6446.4592000000002"/>
    <n v="0"/>
    <n v="0"/>
    <n v="0"/>
    <n v="47"/>
    <n v="0"/>
    <n v="2.0000000000024399E-3"/>
    <n v="202410"/>
    <n v="0"/>
    <m/>
  </r>
  <r>
    <s v="武汉市三三久商贸有限公司"/>
    <n v="30020342"/>
    <s v="新创增长区域|NGE"/>
    <s v="湖北|Region_Hubei"/>
    <s v="BUD"/>
    <n v="12"/>
    <n v="1835.4199999999901"/>
    <n v="0"/>
    <n v="0"/>
    <n v="0"/>
    <n v="8"/>
    <n v="0"/>
    <n v="0"/>
    <n v="202410"/>
    <n v="0"/>
    <m/>
  </r>
  <r>
    <s v="武汉市三三久商贸有限公司"/>
    <n v="30020342"/>
    <s v="新创增长区域|NGE"/>
    <s v="湖北|Region_Hubei"/>
    <s v="HBI"/>
    <n v="12"/>
    <n v="419.039999999999"/>
    <n v="0"/>
    <n v="0"/>
    <n v="0"/>
    <n v="6"/>
    <n v="0"/>
    <n v="1.4210854715202001E-14"/>
    <n v="202410"/>
    <n v="0"/>
    <m/>
  </r>
  <r>
    <s v="武汉市三三久商贸有限公司"/>
    <n v="30020342"/>
    <s v="新创增长区域|NGE"/>
    <s v="湖北|Region_Hubei"/>
    <s v="HBO"/>
    <n v="12"/>
    <n v="168.48"/>
    <n v="0"/>
    <n v="0"/>
    <n v="0"/>
    <n v="3"/>
    <n v="0"/>
    <n v="0"/>
    <n v="202410"/>
    <n v="0"/>
    <m/>
  </r>
  <r>
    <s v="武汉市三三久商贸有限公司"/>
    <n v="30020342"/>
    <s v="新创增长区域|NGE"/>
    <s v="湖北|Region_Hubei"/>
    <s v="HKOW"/>
    <n v="12"/>
    <n v="147.16999999999999"/>
    <n v="2.0000000000095402E-3"/>
    <n v="1.35897261670826E-5"/>
    <n v="1"/>
    <n v="3"/>
    <n v="0.33333333333333298"/>
    <n v="0"/>
    <n v="202410"/>
    <n v="0"/>
    <m/>
  </r>
  <r>
    <s v="武汉市三三久商贸有限公司"/>
    <n v="30020342"/>
    <s v="新创增长区域|NGE"/>
    <s v="湖北|Region_Hubei"/>
    <s v="ISP"/>
    <n v="12"/>
    <n v="80.19"/>
    <n v="1.67999999999679E-3"/>
    <n v="2.09502431724254E-5"/>
    <n v="1"/>
    <n v="5"/>
    <n v="0.2"/>
    <n v="0"/>
    <n v="202410"/>
    <n v="0"/>
    <m/>
  </r>
  <r>
    <s v="武汉市山江德平商贸有限公司"/>
    <n v="30019107"/>
    <s v="新创增长区域|NGE"/>
    <s v="湖北|Region_Hubei"/>
    <s v="BUD"/>
    <n v="12"/>
    <n v="15216.48"/>
    <n v="27.3216"/>
    <n v="1.79552695498565E-3"/>
    <n v="1"/>
    <n v="11"/>
    <n v="9.0909090909090898E-2"/>
    <n v="0"/>
    <n v="202410"/>
    <n v="0"/>
    <m/>
  </r>
  <r>
    <s v="武汉市山江德平商贸有限公司"/>
    <n v="30019107"/>
    <s v="新创增长区域|NGE"/>
    <s v="湖北|Region_Hubei"/>
    <s v="HBI"/>
    <n v="12"/>
    <n v="2861.42"/>
    <n v="5.6000000000096799E-2"/>
    <n v="1.9570702658154599E-5"/>
    <n v="1"/>
    <n v="9"/>
    <n v="0.11111111111111099"/>
    <n v="0"/>
    <n v="202410"/>
    <n v="0"/>
    <m/>
  </r>
  <r>
    <s v="武汉市山江德平商贸有限公司"/>
    <n v="30019107"/>
    <s v="新创增长区域|NGE"/>
    <s v="湖北|Region_Hubei"/>
    <s v="HBO"/>
    <n v="12"/>
    <n v="1533.7"/>
    <n v="0"/>
    <n v="0"/>
    <n v="0"/>
    <n v="8"/>
    <n v="0"/>
    <n v="0"/>
    <n v="202410"/>
    <n v="0"/>
    <m/>
  </r>
  <r>
    <s v="武汉市山江德平商贸有限公司"/>
    <n v="30019107"/>
    <s v="新创增长区域|NGE"/>
    <s v="湖北|Region_Hubei"/>
    <s v="HKOW"/>
    <n v="12"/>
    <n v="2024.17"/>
    <n v="4.0000000021578298E-4"/>
    <n v="1.9761186077047999E-7"/>
    <n v="1"/>
    <n v="9"/>
    <n v="0.11111111111111099"/>
    <n v="0"/>
    <n v="202410"/>
    <n v="0"/>
    <m/>
  </r>
  <r>
    <s v="武汉市山江德平商贸有限公司"/>
    <n v="30019107"/>
    <s v="新创增长区域|NGE"/>
    <s v="湖北|Region_Hubei"/>
    <s v="ISP"/>
    <n v="12"/>
    <n v="765.42"/>
    <n v="0"/>
    <n v="0"/>
    <n v="0"/>
    <n v="8"/>
    <n v="0"/>
    <n v="0"/>
    <n v="202410"/>
    <n v="0"/>
    <m/>
  </r>
  <r>
    <s v="武汉百仕威商贸有限责任公司"/>
    <n v="30019843"/>
    <s v="新创增长区域|NGE"/>
    <s v="湖北|Region_Hubei"/>
    <s v="BUD"/>
    <n v="12"/>
    <n v="18749.560000000001"/>
    <n v="0"/>
    <n v="0"/>
    <n v="0"/>
    <n v="31"/>
    <n v="0"/>
    <n v="642.38584000000003"/>
    <n v="202410"/>
    <n v="0"/>
    <m/>
  </r>
  <r>
    <s v="武汉百仕威商贸有限责任公司"/>
    <n v="30019843"/>
    <s v="新创增长区域|NGE"/>
    <s v="湖北|Region_Hubei"/>
    <s v="HBI"/>
    <n v="12"/>
    <n v="4768.99"/>
    <n v="0"/>
    <n v="0"/>
    <n v="0"/>
    <n v="27"/>
    <n v="0"/>
    <n v="22.8399999999999"/>
    <n v="202410"/>
    <n v="0"/>
    <m/>
  </r>
  <r>
    <s v="武汉百仕威商贸有限责任公司"/>
    <n v="30019843"/>
    <s v="新创增长区域|NGE"/>
    <s v="湖北|Region_Hubei"/>
    <s v="HBO"/>
    <n v="12"/>
    <n v="1670.28"/>
    <n v="1.13686837721616E-13"/>
    <n v="6.8064538713039697E-17"/>
    <n v="1"/>
    <n v="14"/>
    <n v="7.1428571428571397E-2"/>
    <n v="0"/>
    <n v="202410"/>
    <n v="0"/>
    <m/>
  </r>
  <r>
    <s v="武汉百仕威商贸有限责任公司"/>
    <n v="30019843"/>
    <s v="新创增长区域|NGE"/>
    <s v="湖北|Region_Hubei"/>
    <s v="HKOW"/>
    <n v="12"/>
    <n v="894.6"/>
    <n v="4.2632564145605999E-14"/>
    <n v="4.7655448407786698E-17"/>
    <n v="1"/>
    <n v="10"/>
    <n v="0.1"/>
    <n v="0"/>
    <n v="202410"/>
    <n v="0"/>
    <m/>
  </r>
  <r>
    <s v="武汉百仕威商贸有限责任公司"/>
    <n v="30019843"/>
    <s v="新创增长区域|NGE"/>
    <s v="湖北|Region_Hubei"/>
    <s v="ISP"/>
    <n v="12"/>
    <n v="1151.83"/>
    <n v="0"/>
    <n v="0"/>
    <n v="0"/>
    <n v="25"/>
    <n v="0"/>
    <n v="40.325679999999998"/>
    <n v="202410"/>
    <n v="0"/>
    <m/>
  </r>
  <r>
    <s v="武汉胜发威啤酒商贸有限公司"/>
    <n v="30002760"/>
    <s v="新创增长区域|NGE"/>
    <s v="湖北|Region_Hubei"/>
    <s v="BUD"/>
    <n v="12"/>
    <n v="137179.23719999901"/>
    <n v="0"/>
    <n v="0"/>
    <n v="0"/>
    <n v="47"/>
    <n v="0"/>
    <n v="1182.8732399999999"/>
    <n v="202410"/>
    <n v="0"/>
    <m/>
  </r>
  <r>
    <s v="武汉胜发威啤酒商贸有限公司"/>
    <n v="30002760"/>
    <s v="新创增长区域|NGE"/>
    <s v="湖北|Region_Hubei"/>
    <s v="HBI"/>
    <n v="12"/>
    <n v="20213.62"/>
    <n v="0"/>
    <n v="0"/>
    <n v="0"/>
    <n v="45"/>
    <n v="0"/>
    <n v="1386.22839999999"/>
    <n v="202410"/>
    <n v="0"/>
    <m/>
  </r>
  <r>
    <s v="武汉胜发威啤酒商贸有限公司"/>
    <n v="30002760"/>
    <s v="新创增长区域|NGE"/>
    <s v="湖北|Region_Hubei"/>
    <s v="HBO"/>
    <n v="12"/>
    <n v="9.0299999999999994"/>
    <n v="1.2000000000005301E-3"/>
    <n v="1.32890365448564E-4"/>
    <n v="1"/>
    <n v="2"/>
    <n v="0.5"/>
    <n v="0"/>
    <n v="202410"/>
    <n v="0"/>
    <m/>
  </r>
  <r>
    <s v="武汉胜发威啤酒商贸有限公司"/>
    <n v="30002760"/>
    <s v="新创增长区域|NGE"/>
    <s v="湖北|Region_Hubei"/>
    <s v="HKOW"/>
    <n v="12"/>
    <n v="5822.55"/>
    <n v="0"/>
    <n v="0"/>
    <n v="0"/>
    <n v="36"/>
    <n v="0"/>
    <n v="4.6800000000491601E-2"/>
    <n v="202410"/>
    <n v="0"/>
    <m/>
  </r>
  <r>
    <s v="武汉胜发威啤酒商贸有限公司"/>
    <n v="30002760"/>
    <s v="新创增长区域|NGE"/>
    <s v="湖北|Region_Hubei"/>
    <s v="ISP"/>
    <n v="12"/>
    <n v="41199.501999999899"/>
    <n v="0"/>
    <n v="0"/>
    <n v="0"/>
    <n v="47"/>
    <n v="0"/>
    <n v="322.85208"/>
    <n v="202410"/>
    <n v="0"/>
    <m/>
  </r>
  <r>
    <s v="武汉金福佳贸易有限公司"/>
    <n v="30014270"/>
    <s v="新创增长区域|NGE"/>
    <s v="湖北|Region_Hubei"/>
    <s v="BUD"/>
    <n v="12"/>
    <n v="5093.42"/>
    <n v="66.558000000000106"/>
    <n v="1.3067447805207501E-2"/>
    <n v="3"/>
    <n v="22"/>
    <n v="0.13636363636363599"/>
    <n v="2.39"/>
    <n v="202410"/>
    <n v="0"/>
    <m/>
  </r>
  <r>
    <s v="武汉金福佳贸易有限公司"/>
    <n v="30014270"/>
    <s v="新创增长区域|NGE"/>
    <s v="湖北|Region_Hubei"/>
    <s v="ISP"/>
    <n v="12"/>
    <n v="11838.134039999901"/>
    <n v="0"/>
    <n v="0"/>
    <n v="0"/>
    <n v="36"/>
    <n v="0"/>
    <n v="55.7639199999998"/>
    <n v="202410"/>
    <n v="0"/>
    <m/>
  </r>
  <r>
    <s v="武汉鼎天伟业商贸有限公司"/>
    <n v="30020772"/>
    <s v="新创增长区域|NGE"/>
    <s v="湖北|Region_Hubei"/>
    <s v="BUD"/>
    <n v="12"/>
    <n v="2199.7800000000002"/>
    <n v="0"/>
    <n v="0"/>
    <n v="0"/>
    <n v="8"/>
    <n v="0"/>
    <n v="862.03895999999997"/>
    <n v="202410"/>
    <n v="0"/>
    <m/>
  </r>
  <r>
    <s v="武汉鼎天伟业商贸有限公司"/>
    <n v="30020772"/>
    <s v="新创增长区域|NGE"/>
    <s v="湖北|Region_Hubei"/>
    <s v="HBI"/>
    <n v="12"/>
    <n v="360.36"/>
    <n v="0"/>
    <n v="0"/>
    <n v="0"/>
    <n v="3"/>
    <n v="0"/>
    <n v="149.16"/>
    <n v="202410"/>
    <n v="0"/>
    <m/>
  </r>
  <r>
    <s v="武汉鼎天伟业商贸有限公司"/>
    <n v="30020772"/>
    <s v="新创增长区域|NGE"/>
    <s v="湖北|Region_Hubei"/>
    <s v="ISP"/>
    <n v="12"/>
    <n v="1224.22"/>
    <n v="708.2568"/>
    <n v="0.57853719102775603"/>
    <n v="4"/>
    <n v="8"/>
    <n v="0.5"/>
    <n v="0"/>
    <n v="202410"/>
    <n v="0"/>
    <m/>
  </r>
  <r>
    <s v="武江区叁陆伍饮用水商店"/>
    <n v="30018569"/>
    <s v="南区|BU_S"/>
    <s v="广东大广州|Region_Guangdong_Greater Guan"/>
    <s v="BUD"/>
    <n v="12"/>
    <n v="24065.535199999998"/>
    <n v="615.80899999999895"/>
    <n v="2.5588834608589899E-2"/>
    <n v="2"/>
    <n v="20"/>
    <n v="0.1"/>
    <n v="0"/>
    <n v="202410"/>
    <n v="0"/>
    <m/>
  </r>
  <r>
    <s v="武江区叁陆伍饮用水商店"/>
    <n v="30018569"/>
    <s v="南区|BU_S"/>
    <s v="广东大广州|Region_Guangdong_Greater Guan"/>
    <s v="HBI"/>
    <n v="12"/>
    <n v="134585.77359999999"/>
    <n v="1934.5588"/>
    <n v="1.4374170079444399E-2"/>
    <n v="2"/>
    <n v="20"/>
    <n v="0.1"/>
    <n v="0"/>
    <n v="202410"/>
    <n v="0"/>
    <m/>
  </r>
  <r>
    <s v="武江区叁陆伍饮用水商店"/>
    <n v="30018569"/>
    <s v="南区|BU_S"/>
    <s v="广东大广州|Region_Guangdong_Greater Guan"/>
    <s v="HBO"/>
    <n v="12"/>
    <n v="609.849999999999"/>
    <n v="71.923599999999993"/>
    <n v="0.117936541772567"/>
    <n v="2"/>
    <n v="13"/>
    <n v="0.15384615384615299"/>
    <n v="0"/>
    <n v="202410"/>
    <n v="0"/>
    <m/>
  </r>
  <r>
    <s v="武江区叁陆伍饮用水商店"/>
    <n v="30018569"/>
    <s v="南区|BU_S"/>
    <s v="广东大广州|Region_Guangdong_Greater Guan"/>
    <s v="ISP"/>
    <n v="12"/>
    <n v="2370.38"/>
    <n v="23.235679999999999"/>
    <n v="9.8025126772922598E-3"/>
    <n v="1"/>
    <n v="20"/>
    <n v="0.05"/>
    <n v="0"/>
    <n v="202410"/>
    <n v="0"/>
    <m/>
  </r>
  <r>
    <s v="武穴市锐志商行"/>
    <n v="30018953"/>
    <s v="新创增长区域|NGE"/>
    <s v="湖北|Region_Hubei"/>
    <s v="BUD"/>
    <n v="12"/>
    <n v="10596.122719999999"/>
    <n v="0"/>
    <n v="0"/>
    <n v="0"/>
    <n v="41"/>
    <n v="0"/>
    <n v="75.178080000000307"/>
    <n v="202410"/>
    <n v="0"/>
    <m/>
  </r>
  <r>
    <s v="武穴市锐志商行"/>
    <n v="30018953"/>
    <s v="新创增长区域|NGE"/>
    <s v="湖北|Region_Hubei"/>
    <s v="HBI"/>
    <n v="12"/>
    <n v="2078.97999999999"/>
    <n v="0"/>
    <n v="0"/>
    <n v="0"/>
    <n v="27"/>
    <n v="0"/>
    <n v="21.381999999999898"/>
    <n v="202410"/>
    <n v="0"/>
    <m/>
  </r>
  <r>
    <s v="武穴市锐志商行"/>
    <n v="30018953"/>
    <s v="新创增长区域|NGE"/>
    <s v="湖北|Region_Hubei"/>
    <s v="HBO"/>
    <n v="12"/>
    <n v="598.84439999999995"/>
    <n v="6.00000000003753E-3"/>
    <n v="1.0019297166405E-5"/>
    <n v="3"/>
    <n v="8"/>
    <n v="0.375"/>
    <n v="0"/>
    <n v="202410"/>
    <n v="0"/>
    <m/>
  </r>
  <r>
    <s v="武穴市锐志商行"/>
    <n v="30018953"/>
    <s v="新创增长区域|NGE"/>
    <s v="湖北|Region_Hubei"/>
    <s v="HKOW"/>
    <n v="12"/>
    <n v="287.15440000000001"/>
    <n v="95.983199999999997"/>
    <n v="0.33425641397102002"/>
    <n v="1"/>
    <n v="6"/>
    <n v="0.16666666666666599"/>
    <n v="0"/>
    <n v="202410"/>
    <n v="0"/>
    <m/>
  </r>
  <r>
    <s v="武陟县伟伟副食品配送店"/>
    <n v="30020724"/>
    <s v="中区|BU_C"/>
    <s v="河南北区|Region_Henan_North"/>
    <s v="HBO"/>
    <n v="12"/>
    <n v="88.7"/>
    <n v="0"/>
    <n v="0"/>
    <n v="0"/>
    <n v="1"/>
    <n v="0"/>
    <n v="0"/>
    <n v="202410"/>
    <n v="0"/>
    <m/>
  </r>
  <r>
    <s v="武陟县伟伟副食品配送店"/>
    <n v="30020724"/>
    <s v="中区|BU_C"/>
    <s v="河南北区|Region_Henan_North"/>
    <s v="HKOW"/>
    <n v="12"/>
    <n v="230.82999999999899"/>
    <n v="0"/>
    <n v="0"/>
    <n v="0"/>
    <n v="3"/>
    <n v="0"/>
    <n v="0"/>
    <n v="202410"/>
    <n v="0"/>
    <m/>
  </r>
  <r>
    <s v="武陟县永鑫副食店"/>
    <n v="30020367"/>
    <s v="中区|BU_C"/>
    <s v="河南北区|Region_Henan_North"/>
    <s v="HBI"/>
    <n v="12"/>
    <n v="25.2"/>
    <n v="0"/>
    <n v="0"/>
    <n v="0"/>
    <n v="1"/>
    <n v="0"/>
    <n v="0"/>
    <n v="202410"/>
    <n v="0"/>
    <m/>
  </r>
  <r>
    <s v="武陟县永鑫副食店"/>
    <n v="30020367"/>
    <s v="中区|BU_C"/>
    <s v="河南北区|Region_Henan_North"/>
    <s v="HKOW"/>
    <n v="12"/>
    <n v="336.42"/>
    <n v="0.180000000000022"/>
    <n v="5.3504547886577098E-4"/>
    <n v="1"/>
    <n v="9"/>
    <n v="0.11111111111111099"/>
    <n v="5.5511151231257802E-17"/>
    <n v="202410"/>
    <n v="0"/>
    <m/>
  </r>
  <r>
    <s v="武陟县浪腾副食部"/>
    <n v="30019600"/>
    <s v="中区|BU_C"/>
    <s v="河南北区|Region_Henan_North"/>
    <s v="HBI"/>
    <n v="12"/>
    <n v="7200.36"/>
    <n v="0"/>
    <n v="0"/>
    <n v="0"/>
    <n v="31"/>
    <n v="0"/>
    <n v="90.54"/>
    <n v="202410"/>
    <n v="0"/>
    <m/>
  </r>
  <r>
    <s v="武陟县浪腾副食部"/>
    <n v="30019600"/>
    <s v="中区|BU_C"/>
    <s v="河南北区|Region_Henan_North"/>
    <s v="HBO"/>
    <n v="12"/>
    <n v="17803.5"/>
    <n v="0"/>
    <n v="0"/>
    <n v="0"/>
    <n v="36"/>
    <n v="0"/>
    <n v="140.63760000000099"/>
    <n v="202410"/>
    <n v="0"/>
    <m/>
  </r>
  <r>
    <s v="武陟县浪腾副食部"/>
    <n v="30019600"/>
    <s v="中区|BU_C"/>
    <s v="河南北区|Region_Henan_North"/>
    <s v="HKOW"/>
    <n v="12"/>
    <n v="944.00999999999897"/>
    <n v="1.8000000000060998E-2"/>
    <n v="1.9067594623002999E-5"/>
    <n v="1"/>
    <n v="14"/>
    <n v="7.1428571428571397E-2"/>
    <n v="3.5527136788005001E-15"/>
    <n v="202410"/>
    <n v="0"/>
    <m/>
  </r>
  <r>
    <s v="武陟县缘博副食店"/>
    <n v="30016005"/>
    <s v="中区|BU_C"/>
    <s v="河南北区|Region_Henan_North"/>
    <s v="HBI"/>
    <n v="12"/>
    <n v="1373.75999999999"/>
    <n v="2.8421709430404001E-14"/>
    <n v="2.06889918402079E-17"/>
    <n v="1"/>
    <n v="7"/>
    <n v="0.14285714285714199"/>
    <n v="0"/>
    <n v="202410"/>
    <n v="0"/>
    <m/>
  </r>
  <r>
    <s v="武陟县缘博副食店"/>
    <n v="30016005"/>
    <s v="中区|BU_C"/>
    <s v="河南北区|Region_Henan_North"/>
    <s v="HBO"/>
    <n v="12"/>
    <n v="2888.5531999999998"/>
    <n v="2.0000000000095402E-3"/>
    <n v="6.9238814781377401E-7"/>
    <n v="1"/>
    <n v="10"/>
    <n v="0.1"/>
    <n v="0"/>
    <n v="202410"/>
    <n v="0"/>
    <m/>
  </r>
  <r>
    <s v="武陟县缘博副食店"/>
    <n v="30016005"/>
    <s v="中区|BU_C"/>
    <s v="河南北区|Region_Henan_North"/>
    <s v="HKOW"/>
    <n v="12"/>
    <n v="349.16"/>
    <n v="8.0000000000097701E-3"/>
    <n v="2.29121319739081E-5"/>
    <n v="1"/>
    <n v="4"/>
    <n v="0.25"/>
    <n v="0"/>
    <n v="202410"/>
    <n v="0"/>
    <m/>
  </r>
  <r>
    <s v="毕节森峰商贸有限公司"/>
    <n v="30017499"/>
    <s v="西区|BU_W"/>
    <s v="贵州|Region_Guizhou"/>
    <s v="BUD"/>
    <n v="12"/>
    <n v="3673.6324800000002"/>
    <n v="88.750799999999799"/>
    <n v="2.4158867410710501E-2"/>
    <n v="2"/>
    <n v="24"/>
    <n v="8.3333333333333301E-2"/>
    <n v="0"/>
    <n v="202410"/>
    <n v="0"/>
    <m/>
  </r>
  <r>
    <s v="毕节森峰商贸有限公司"/>
    <n v="30017499"/>
    <s v="西区|BU_W"/>
    <s v="贵州|Region_Guizhou"/>
    <s v="HBI"/>
    <n v="12"/>
    <n v="273.08"/>
    <n v="202.28"/>
    <n v="0.74073531565841499"/>
    <n v="5"/>
    <n v="7"/>
    <n v="0.71428571428571397"/>
    <n v="0"/>
    <n v="202410"/>
    <n v="0"/>
    <m/>
  </r>
  <r>
    <s v="毕节森峰商贸有限公司"/>
    <n v="30017499"/>
    <s v="西区|BU_W"/>
    <s v="贵州|Region_Guizhou"/>
    <s v="HBO"/>
    <n v="12"/>
    <n v="5003.3203999999896"/>
    <n v="558.12279999999998"/>
    <n v="0.111550481556208"/>
    <n v="6"/>
    <n v="24"/>
    <n v="0.25"/>
    <n v="0"/>
    <n v="202410"/>
    <n v="0"/>
    <m/>
  </r>
  <r>
    <s v="毕节森峰商贸有限公司"/>
    <n v="30017499"/>
    <s v="西区|BU_W"/>
    <s v="贵州|Region_Guizhou"/>
    <s v="HKOW"/>
    <n v="12"/>
    <n v="75.127199999999903"/>
    <n v="15.78"/>
    <n v="0.21004376577324799"/>
    <n v="2"/>
    <n v="3"/>
    <n v="0.66666666666666596"/>
    <n v="0"/>
    <n v="202410"/>
    <n v="0"/>
    <m/>
  </r>
  <r>
    <s v="毕节森峰商贸有限公司"/>
    <n v="30017499"/>
    <s v="西区|BU_W"/>
    <s v="贵州|Region_Guizhou"/>
    <s v="ISP"/>
    <n v="12"/>
    <n v="76.016000000000005"/>
    <n v="46.448"/>
    <n v="0.61102925699852595"/>
    <n v="5"/>
    <n v="9"/>
    <n v="0.55555555555555503"/>
    <n v="0"/>
    <n v="202410"/>
    <n v="0"/>
    <m/>
  </r>
  <r>
    <s v="民权县煜普商贸有限公司"/>
    <n v="30006397"/>
    <s v="中区|BU_C"/>
    <s v="河南中区|Region_Henan_Central"/>
    <s v="BUD"/>
    <n v="12"/>
    <n v="57.96"/>
    <n v="0"/>
    <n v="0"/>
    <n v="0"/>
    <n v="3"/>
    <n v="0"/>
    <n v="0"/>
    <n v="202410"/>
    <n v="0"/>
    <m/>
  </r>
  <r>
    <s v="民权县煜普商贸有限公司"/>
    <n v="30006397"/>
    <s v="中区|BU_C"/>
    <s v="河南中区|Region_Henan_Central"/>
    <s v="HBI"/>
    <n v="12"/>
    <n v="5689.38"/>
    <n v="0"/>
    <n v="0"/>
    <n v="0"/>
    <n v="26"/>
    <n v="0"/>
    <n v="64.800000000000296"/>
    <n v="202410"/>
    <n v="0"/>
    <m/>
  </r>
  <r>
    <s v="民权县煜普商贸有限公司"/>
    <n v="30006397"/>
    <s v="中区|BU_C"/>
    <s v="河南中区|Region_Henan_Central"/>
    <s v="HBO"/>
    <n v="12"/>
    <n v="57179.3755735999"/>
    <n v="0"/>
    <n v="0"/>
    <n v="0"/>
    <n v="41"/>
    <n v="0"/>
    <n v="181.413173600004"/>
    <n v="202410"/>
    <n v="0"/>
    <m/>
  </r>
  <r>
    <s v="民权县煜普商贸有限公司"/>
    <n v="30006397"/>
    <s v="中区|BU_C"/>
    <s v="河南中区|Region_Henan_Central"/>
    <s v="HKOW"/>
    <n v="12"/>
    <n v="2530.67"/>
    <n v="0"/>
    <n v="0"/>
    <n v="0"/>
    <n v="31"/>
    <n v="0"/>
    <n v="25.204000000000001"/>
    <n v="202410"/>
    <n v="0"/>
    <m/>
  </r>
  <r>
    <s v="永吉县万昌镇忻禹副食批发商店"/>
    <n v="30009714"/>
    <s v="东北|BU_NE"/>
    <s v="吉林东区|Region_Jilin_East"/>
    <s v="HBO"/>
    <n v="12"/>
    <n v="61.896000000000001"/>
    <n v="0"/>
    <n v="0"/>
    <n v="0"/>
    <n v="1"/>
    <n v="0"/>
    <n v="0"/>
    <n v="202410"/>
    <n v="0"/>
    <m/>
  </r>
  <r>
    <s v="永吉县黄榆乡元丰食杂店"/>
    <n v="30009717"/>
    <s v="东北|BU_NE"/>
    <s v="吉林东区|Region_Jilin_East"/>
    <s v="HBI"/>
    <n v="12"/>
    <n v="934.38"/>
    <n v="0"/>
    <n v="0"/>
    <n v="0"/>
    <n v="32"/>
    <n v="0"/>
    <n v="52.26"/>
    <n v="202410"/>
    <n v="0"/>
    <m/>
  </r>
  <r>
    <s v="永吉县黄榆乡元丰食杂店"/>
    <n v="30009717"/>
    <s v="东北|BU_NE"/>
    <s v="吉林东区|Region_Jilin_East"/>
    <s v="HBO"/>
    <n v="12"/>
    <n v="3559.6879999999901"/>
    <n v="0"/>
    <n v="0"/>
    <n v="0"/>
    <n v="45"/>
    <n v="0"/>
    <n v="123.28400000000001"/>
    <n v="202410"/>
    <n v="0"/>
    <m/>
  </r>
  <r>
    <s v="永吉县黄榆乡元丰食杂店"/>
    <n v="30009717"/>
    <s v="东北|BU_NE"/>
    <s v="吉林东区|Region_Jilin_East"/>
    <s v="HKOW"/>
    <n v="12"/>
    <n v="0.79199999999999904"/>
    <n v="0"/>
    <n v="0"/>
    <n v="0"/>
    <n v="1"/>
    <n v="0"/>
    <n v="0"/>
    <n v="202410"/>
    <n v="0"/>
    <m/>
  </r>
  <r>
    <s v="永城市东城区爱华烟酒门市部"/>
    <n v="30010065"/>
    <s v="中区|BU_C"/>
    <s v="河南中区|Region_Henan_Central"/>
    <s v="HBI"/>
    <n v="12"/>
    <n v="470.58"/>
    <n v="0.240000000000026"/>
    <n v="5.1000892515624702E-4"/>
    <n v="1"/>
    <n v="6"/>
    <n v="0.16666666666666599"/>
    <n v="0"/>
    <n v="202410"/>
    <n v="0"/>
    <m/>
  </r>
  <r>
    <s v="永城市东城区爱华烟酒门市部"/>
    <n v="30010065"/>
    <s v="中区|BU_C"/>
    <s v="河南中区|Region_Henan_Central"/>
    <s v="HBO"/>
    <n v="12"/>
    <n v="6981.12"/>
    <n v="0"/>
    <n v="0"/>
    <n v="0"/>
    <n v="25"/>
    <n v="0"/>
    <n v="90.720000000000198"/>
    <n v="202410"/>
    <n v="0"/>
    <m/>
  </r>
  <r>
    <s v="永城市东城区爱华烟酒门市部"/>
    <n v="30010065"/>
    <s v="中区|BU_C"/>
    <s v="河南中区|Region_Henan_Central"/>
    <s v="HKOW"/>
    <n v="12"/>
    <n v="2922.8999999999901"/>
    <n v="2.7999999999792601E-3"/>
    <n v="9.5795271818374303E-7"/>
    <n v="1"/>
    <n v="15"/>
    <n v="6.6666666666666596E-2"/>
    <n v="0"/>
    <n v="202410"/>
    <n v="0"/>
    <m/>
  </r>
  <r>
    <s v="永城市傲鑫烟酒行店"/>
    <n v="30019468"/>
    <s v="中区|BU_C"/>
    <s v="河南中区|Region_Henan_Central"/>
    <s v="BUD"/>
    <n v="12"/>
    <n v="166.32"/>
    <n v="1.4210854715202001E-14"/>
    <n v="8.5442849418001406E-17"/>
    <n v="1"/>
    <n v="1"/>
    <n v="1"/>
    <n v="0"/>
    <n v="202410"/>
    <n v="0"/>
    <m/>
  </r>
  <r>
    <s v="永城市鑫立商贸有限公司"/>
    <n v="30005525"/>
    <s v="中区|BU_C"/>
    <s v="河南中区|Region_Henan_Central"/>
    <s v="BUD"/>
    <n v="12"/>
    <n v="121642.45119999901"/>
    <n v="0"/>
    <n v="0"/>
    <n v="0"/>
    <n v="47"/>
    <n v="0"/>
    <n v="0"/>
    <n v="202410"/>
    <n v="0"/>
    <m/>
  </r>
  <r>
    <s v="永城市鑫立商贸有限公司"/>
    <n v="30005525"/>
    <s v="中区|BU_C"/>
    <s v="河南中区|Region_Henan_Central"/>
    <s v="HBI"/>
    <n v="12"/>
    <n v="13607.1719999999"/>
    <n v="0"/>
    <n v="0"/>
    <n v="0"/>
    <n v="31"/>
    <n v="0"/>
    <n v="2.8421709430404002E-13"/>
    <n v="202410"/>
    <n v="3.48"/>
    <s v="{&quot;30015545&quot;: 3.48}"/>
  </r>
  <r>
    <s v="永城市鑫立商贸有限公司"/>
    <n v="30005525"/>
    <s v="中区|BU_C"/>
    <s v="河南中区|Region_Henan_Central"/>
    <s v="HBO"/>
    <n v="12"/>
    <n v="50432.823999999899"/>
    <n v="0"/>
    <n v="0"/>
    <n v="0"/>
    <n v="44"/>
    <n v="0"/>
    <n v="142.532800000002"/>
    <n v="202410"/>
    <n v="0"/>
    <m/>
  </r>
  <r>
    <s v="永城市鑫立商贸有限公司"/>
    <n v="30005525"/>
    <s v="中区|BU_C"/>
    <s v="河南中区|Region_Henan_Central"/>
    <s v="HKOW"/>
    <n v="12"/>
    <n v="1791.99999999999"/>
    <n v="0"/>
    <n v="0"/>
    <n v="0"/>
    <n v="24"/>
    <n v="0"/>
    <n v="1.4210854715202001E-14"/>
    <n v="202410"/>
    <n v="0"/>
    <m/>
  </r>
  <r>
    <s v="永城市鑫立商贸有限公司"/>
    <n v="30005525"/>
    <s v="中区|BU_C"/>
    <s v="河南中区|Region_Henan_Central"/>
    <s v="ISP"/>
    <n v="12"/>
    <n v="1782.0147999999899"/>
    <n v="0"/>
    <n v="0"/>
    <n v="0"/>
    <n v="33"/>
    <n v="0"/>
    <n v="28.987279999999998"/>
    <n v="202410"/>
    <n v="0"/>
    <m/>
  </r>
  <r>
    <s v="永州市顺兴糖酒贸易有限责任公司"/>
    <n v="30015990"/>
    <s v="东南区|BU_SE"/>
    <s v="湖南|Region_Hunan"/>
    <s v="BUD"/>
    <n v="12"/>
    <n v="15473.9819999999"/>
    <n v="7038.7824000000001"/>
    <n v="0.45487854386802301"/>
    <n v="14"/>
    <n v="27"/>
    <n v="0.51851851851851805"/>
    <n v="0"/>
    <n v="202410"/>
    <n v="0"/>
    <m/>
  </r>
  <r>
    <s v="永州市顺兴糖酒贸易有限责任公司"/>
    <n v="30015990"/>
    <s v="东南区|BU_SE"/>
    <s v="湖南|Region_Hunan"/>
    <s v="HBI"/>
    <n v="12"/>
    <n v="9231.5135999999893"/>
    <n v="5694.0335999999998"/>
    <n v="0.61680390093342796"/>
    <n v="17"/>
    <n v="28"/>
    <n v="0.60714285714285698"/>
    <n v="0"/>
    <n v="202410"/>
    <n v="0"/>
    <m/>
  </r>
  <r>
    <s v="永州市顺兴糖酒贸易有限责任公司"/>
    <n v="30015990"/>
    <s v="东南区|BU_SE"/>
    <s v="湖南|Region_Hunan"/>
    <s v="HBO"/>
    <n v="12"/>
    <n v="16121.248"/>
    <n v="12796.564"/>
    <n v="0.79377006048166898"/>
    <n v="19"/>
    <n v="25"/>
    <n v="0.76"/>
    <n v="0"/>
    <n v="202410"/>
    <n v="0"/>
    <m/>
  </r>
  <r>
    <s v="永州市顺兴糖酒贸易有限责任公司"/>
    <n v="30015990"/>
    <s v="东南区|BU_SE"/>
    <s v="湖南|Region_Hunan"/>
    <s v="HKOW"/>
    <n v="12"/>
    <n v="4850.6035999999904"/>
    <n v="3423.1772000000001"/>
    <n v="0.70572190232159904"/>
    <n v="21"/>
    <n v="27"/>
    <n v="0.77777777777777701"/>
    <n v="0"/>
    <n v="202410"/>
    <n v="0"/>
    <m/>
  </r>
  <r>
    <s v="永州市顺兴糖酒贸易有限责任公司"/>
    <n v="30015990"/>
    <s v="东南区|BU_SE"/>
    <s v="湖南|Region_Hunan"/>
    <s v="ISP"/>
    <n v="12"/>
    <n v="350.57"/>
    <n v="130.52575999999999"/>
    <n v="0.372324385999943"/>
    <n v="8"/>
    <n v="17"/>
    <n v="0.47058823529411697"/>
    <n v="0"/>
    <n v="202410"/>
    <n v="0"/>
    <m/>
  </r>
  <r>
    <s v="永州市顺诚糖酒饮料有限责任公司"/>
    <n v="30020297"/>
    <s v="东南区|BU_SE"/>
    <s v="湖南|Region_Hunan"/>
    <s v="BUD"/>
    <n v="12"/>
    <n v="11262.71"/>
    <n v="0"/>
    <n v="0"/>
    <n v="0"/>
    <n v="20"/>
    <n v="0"/>
    <n v="4402.5308000000005"/>
    <n v="202410"/>
    <n v="0"/>
    <m/>
  </r>
  <r>
    <s v="永州市顺诚糖酒饮料有限责任公司"/>
    <n v="30020297"/>
    <s v="东南区|BU_SE"/>
    <s v="湖南|Region_Hunan"/>
    <s v="HBI"/>
    <n v="12"/>
    <n v="8905.91"/>
    <n v="428.65800000000002"/>
    <n v="4.8131858507440499E-2"/>
    <n v="2"/>
    <n v="20"/>
    <n v="0.1"/>
    <n v="5604.83"/>
    <n v="202410"/>
    <n v="0"/>
    <m/>
  </r>
  <r>
    <s v="永州市顺诚糖酒饮料有限责任公司"/>
    <n v="30020297"/>
    <s v="东南区|BU_SE"/>
    <s v="湖南|Region_Hunan"/>
    <s v="HBO"/>
    <n v="12"/>
    <n v="5791.32"/>
    <n v="128.879999999999"/>
    <n v="2.2253993908124499E-2"/>
    <n v="3"/>
    <n v="18"/>
    <n v="0.16666666666666599"/>
    <n v="3979.0799999999899"/>
    <n v="202410"/>
    <n v="0"/>
    <m/>
  </r>
  <r>
    <s v="永州市顺诚糖酒饮料有限责任公司"/>
    <n v="30020297"/>
    <s v="东南区|BU_SE"/>
    <s v="湖南|Region_Hunan"/>
    <s v="HKOW"/>
    <n v="12"/>
    <n v="1552.46999999999"/>
    <n v="0"/>
    <n v="0"/>
    <n v="0"/>
    <n v="15"/>
    <n v="0"/>
    <n v="892.76999999999896"/>
    <n v="202410"/>
    <n v="0"/>
    <m/>
  </r>
  <r>
    <s v="永州市顺诚糖酒饮料有限责任公司"/>
    <n v="30020297"/>
    <s v="东南区|BU_SE"/>
    <s v="湖南|Region_Hunan"/>
    <s v="ISP"/>
    <n v="12"/>
    <n v="189.2"/>
    <n v="0"/>
    <n v="0"/>
    <n v="0"/>
    <n v="12"/>
    <n v="0"/>
    <n v="32.634"/>
    <n v="202410"/>
    <n v="0"/>
    <m/>
  </r>
  <r>
    <s v="永康市丽晶酒行"/>
    <n v="30019090"/>
    <s v="东区|BU_E"/>
    <s v="衢丽金|Region_Quzhou_Lishui_jinhua"/>
    <s v="BUD"/>
    <n v="12"/>
    <n v="29249.85"/>
    <n v="0"/>
    <n v="0"/>
    <n v="0"/>
    <n v="34"/>
    <n v="0"/>
    <n v="0"/>
    <n v="202410"/>
    <n v="0"/>
    <m/>
  </r>
  <r>
    <s v="永康市丽晶酒行"/>
    <n v="30019090"/>
    <s v="东区|BU_E"/>
    <s v="衢丽金|Region_Quzhou_Lishui_jinhua"/>
    <s v="HBI"/>
    <n v="12"/>
    <n v="4165.5600000000004"/>
    <n v="0"/>
    <n v="0"/>
    <n v="0"/>
    <n v="31"/>
    <n v="0"/>
    <n v="5.6843418860808002E-14"/>
    <n v="202410"/>
    <n v="0"/>
    <m/>
  </r>
  <r>
    <s v="永康市丽晶酒行"/>
    <n v="30019090"/>
    <s v="东区|BU_E"/>
    <s v="衢丽金|Region_Quzhou_Lishui_jinhua"/>
    <s v="HBO"/>
    <n v="12"/>
    <n v="56288.03"/>
    <n v="2742.9872"/>
    <n v="4.8731270218552697E-2"/>
    <n v="2"/>
    <n v="34"/>
    <n v="5.8823529411764698E-2"/>
    <n v="446.76"/>
    <n v="202410"/>
    <n v="0"/>
    <m/>
  </r>
  <r>
    <s v="永康市丽晶酒行"/>
    <n v="30019090"/>
    <s v="东区|BU_E"/>
    <s v="衢丽金|Region_Quzhou_Lishui_jinhua"/>
    <s v="HKOW"/>
    <n v="12"/>
    <n v="7636.32"/>
    <n v="0"/>
    <n v="0"/>
    <n v="0"/>
    <n v="33"/>
    <n v="0"/>
    <n v="52.800000000000203"/>
    <n v="202410"/>
    <n v="0"/>
    <m/>
  </r>
  <r>
    <s v="永康市丽晶酒行"/>
    <n v="30019090"/>
    <s v="东区|BU_E"/>
    <s v="衢丽金|Region_Quzhou_Lishui_jinhua"/>
    <s v="ISP"/>
    <n v="12"/>
    <n v="578.13"/>
    <n v="1.7999999999984601E-2"/>
    <n v="3.1134865860593101E-5"/>
    <n v="1"/>
    <n v="21"/>
    <n v="4.7619047619047603E-2"/>
    <n v="0"/>
    <n v="202410"/>
    <n v="0"/>
    <m/>
  </r>
  <r>
    <s v="永康市拉菲特酒行"/>
    <n v="30003470"/>
    <s v="东区|BU_E"/>
    <s v="衢丽金|Region_Quzhou_Lishui_jinhua"/>
    <s v="BUD"/>
    <n v="12"/>
    <n v="37330.911359999998"/>
    <n v="0"/>
    <n v="0"/>
    <n v="0"/>
    <n v="46"/>
    <n v="0"/>
    <n v="131.31696000000201"/>
    <n v="202410"/>
    <n v="0"/>
    <m/>
  </r>
  <r>
    <s v="永康市拉菲特酒行"/>
    <n v="30003470"/>
    <s v="东区|BU_E"/>
    <s v="衢丽金|Region_Quzhou_Lishui_jinhua"/>
    <s v="HBI"/>
    <n v="12"/>
    <n v="8980.8852000000006"/>
    <n v="0"/>
    <n v="0"/>
    <n v="0"/>
    <n v="46"/>
    <n v="0"/>
    <n v="799.55159999999898"/>
    <n v="202410"/>
    <n v="0"/>
    <m/>
  </r>
  <r>
    <s v="永康市拉菲特酒行"/>
    <n v="30003470"/>
    <s v="东区|BU_E"/>
    <s v="衢丽金|Region_Quzhou_Lishui_jinhua"/>
    <s v="HBO"/>
    <n v="12"/>
    <n v="2461.68479999999"/>
    <n v="0"/>
    <n v="0"/>
    <n v="0"/>
    <n v="46"/>
    <n v="0"/>
    <n v="407.71199999999999"/>
    <n v="202410"/>
    <n v="0"/>
    <m/>
  </r>
  <r>
    <s v="永康市拉菲特酒行"/>
    <n v="30003470"/>
    <s v="东区|BU_E"/>
    <s v="衢丽金|Region_Quzhou_Lishui_jinhua"/>
    <s v="HKOW"/>
    <n v="12"/>
    <n v="2322.2248"/>
    <n v="0"/>
    <n v="0"/>
    <n v="0"/>
    <n v="36"/>
    <n v="0"/>
    <n v="499.12"/>
    <n v="202410"/>
    <n v="0"/>
    <m/>
  </r>
  <r>
    <s v="永康市拉菲特酒行"/>
    <n v="30003470"/>
    <s v="东区|BU_E"/>
    <s v="衢丽金|Region_Quzhou_Lishui_jinhua"/>
    <s v="ISP"/>
    <n v="12"/>
    <n v="1386.2446399999999"/>
    <n v="0"/>
    <n v="0"/>
    <n v="0"/>
    <n v="45"/>
    <n v="0"/>
    <n v="28.9208"/>
    <n v="202410"/>
    <n v="0"/>
    <m/>
  </r>
  <r>
    <s v="永清县大辛阁利来酒水商行"/>
    <n v="30018756"/>
    <s v="北区|BU_N"/>
    <s v="河北北区|Region_Hebei_North"/>
    <s v="HBO"/>
    <n v="12"/>
    <n v="1363.21999999999"/>
    <n v="197.47040000000001"/>
    <n v="0.144855855988028"/>
    <n v="1"/>
    <n v="7"/>
    <n v="0.14285714285714199"/>
    <n v="0"/>
    <n v="202410"/>
    <n v="0"/>
    <m/>
  </r>
  <r>
    <s v="永清县大辛阁利来酒水商行"/>
    <n v="30018756"/>
    <s v="北区|BU_N"/>
    <s v="河北北区|Region_Hebei_North"/>
    <s v="HKOW"/>
    <n v="12"/>
    <n v="527.4"/>
    <n v="183.6"/>
    <n v="0.34812286689419802"/>
    <n v="4"/>
    <n v="6"/>
    <n v="0.66666666666666596"/>
    <n v="0"/>
    <n v="202410"/>
    <n v="0"/>
    <m/>
  </r>
  <r>
    <s v="永清县星程商贸有限公司"/>
    <n v="30020423"/>
    <s v="北区|BU_N"/>
    <s v="河北北区|Region_Hebei_North"/>
    <s v="HBI"/>
    <n v="12"/>
    <n v="25.92"/>
    <n v="3.5527136788005001E-15"/>
    <n v="1.37064570941377E-16"/>
    <n v="1"/>
    <n v="1"/>
    <n v="1"/>
    <n v="0"/>
    <n v="202410"/>
    <n v="0"/>
    <m/>
  </r>
  <r>
    <s v="永清县星程商贸有限公司"/>
    <n v="30020423"/>
    <s v="北区|BU_N"/>
    <s v="河北北区|Region_Hebei_North"/>
    <s v="HBO"/>
    <n v="12"/>
    <n v="1106.28"/>
    <n v="0"/>
    <n v="0"/>
    <n v="0"/>
    <n v="5"/>
    <n v="0"/>
    <n v="21.72"/>
    <n v="202410"/>
    <n v="0"/>
    <m/>
  </r>
  <r>
    <s v="永清县星程商贸有限公司"/>
    <n v="30020423"/>
    <s v="北区|BU_N"/>
    <s v="河北北区|Region_Hebei_North"/>
    <s v="HKOW"/>
    <n v="12"/>
    <n v="252.72"/>
    <n v="0"/>
    <n v="0"/>
    <n v="0"/>
    <n v="4"/>
    <n v="0"/>
    <n v="1.15463194561016E-14"/>
    <n v="202410"/>
    <n v="0"/>
    <m/>
  </r>
  <r>
    <s v="汇川区一宇酒类经营部(个体工商户)"/>
    <n v="30020588"/>
    <s v="西区|BU_W"/>
    <s v="贵州|Region_Guizhou"/>
    <s v="BUD"/>
    <n v="12"/>
    <n v="2793.59"/>
    <n v="0"/>
    <n v="0"/>
    <n v="0"/>
    <n v="3"/>
    <n v="0"/>
    <n v="414.01159999999902"/>
    <n v="202410"/>
    <n v="0"/>
    <m/>
  </r>
  <r>
    <s v="汇川区一宇酒类经营部(个体工商户)"/>
    <n v="30020588"/>
    <s v="西区|BU_W"/>
    <s v="贵州|Region_Guizhou"/>
    <s v="HBI"/>
    <n v="12"/>
    <n v="1448.51"/>
    <n v="0"/>
    <n v="0"/>
    <n v="0"/>
    <n v="3"/>
    <n v="0"/>
    <n v="240.9836"/>
    <n v="202410"/>
    <n v="0"/>
    <m/>
  </r>
  <r>
    <s v="汇川区一宇酒类经营部(个体工商户)"/>
    <n v="30020588"/>
    <s v="西区|BU_W"/>
    <s v="贵州|Region_Guizhou"/>
    <s v="HBO"/>
    <n v="12"/>
    <n v="1576.15"/>
    <n v="0"/>
    <n v="0"/>
    <n v="0"/>
    <n v="3"/>
    <n v="0"/>
    <n v="890.27800000000002"/>
    <n v="202410"/>
    <n v="0"/>
    <m/>
  </r>
  <r>
    <s v="汇川区一宇酒类经营部(个体工商户)"/>
    <n v="30020588"/>
    <s v="西区|BU_W"/>
    <s v="贵州|Region_Guizhou"/>
    <s v="ISP"/>
    <n v="12"/>
    <n v="567.93999999999903"/>
    <n v="0"/>
    <n v="0"/>
    <n v="0"/>
    <n v="3"/>
    <n v="0"/>
    <n v="55.872879999999903"/>
    <n v="202410"/>
    <n v="0"/>
    <m/>
  </r>
  <r>
    <s v="汉中市汉台区同景商贸有限公司"/>
    <n v="30009243"/>
    <s v="中区|BU_C"/>
    <s v="陕西|Region_Shaanxi"/>
    <s v="HBI"/>
    <n v="12"/>
    <n v="51.84"/>
    <n v="51.84"/>
    <n v="1"/>
    <n v="1"/>
    <n v="1"/>
    <n v="1"/>
    <n v="0"/>
    <n v="202410"/>
    <n v="0"/>
    <m/>
  </r>
  <r>
    <s v="汉中市汉台区同景商贸有限公司"/>
    <n v="30009243"/>
    <s v="中区|BU_C"/>
    <s v="陕西|Region_Shaanxi"/>
    <s v="HKOW"/>
    <n v="12"/>
    <n v="57.12"/>
    <n v="25.92"/>
    <n v="0.45378151260504201"/>
    <n v="1"/>
    <n v="2"/>
    <n v="0.5"/>
    <n v="0"/>
    <n v="202410"/>
    <n v="0"/>
    <m/>
  </r>
  <r>
    <s v="汕头市健源贸易有限公司"/>
    <n v="30018736"/>
    <s v="南区|BU_S"/>
    <s v="广东东区|Region_Guangdong_East"/>
    <s v="ISP"/>
    <n v="12"/>
    <n v="2178.2199999999998"/>
    <n v="0"/>
    <n v="0"/>
    <n v="0"/>
    <n v="16"/>
    <n v="0"/>
    <n v="154.80663999999899"/>
    <n v="202410"/>
    <n v="0"/>
    <m/>
  </r>
  <r>
    <s v="汕头市光乐贸易有限公司"/>
    <n v="30003298"/>
    <s v="南区|BU_S"/>
    <s v="广东东区|Region_Guangdong_East"/>
    <s v="BUD"/>
    <n v="12"/>
    <n v="68666.047319999998"/>
    <n v="0"/>
    <n v="0"/>
    <n v="0"/>
    <n v="13"/>
    <n v="0"/>
    <n v="0"/>
    <n v="202410"/>
    <n v="0"/>
    <m/>
  </r>
  <r>
    <s v="汕头市光乐贸易有限公司"/>
    <n v="30003298"/>
    <s v="南区|BU_S"/>
    <s v="广东东区|Region_Guangdong_East"/>
    <s v="HBI"/>
    <n v="12"/>
    <n v="3924.0455999999999"/>
    <n v="0"/>
    <n v="0"/>
    <n v="0"/>
    <n v="11"/>
    <n v="0"/>
    <n v="0"/>
    <n v="202410"/>
    <n v="0"/>
    <m/>
  </r>
  <r>
    <s v="汕头市光乐贸易有限公司"/>
    <n v="30003298"/>
    <s v="南区|BU_S"/>
    <s v="广东东区|Region_Guangdong_East"/>
    <s v="HBO"/>
    <n v="12"/>
    <n v="575.31799999999998"/>
    <n v="1.99999999997846E-3"/>
    <n v="3.47633830330089E-6"/>
    <n v="1"/>
    <n v="4"/>
    <n v="0.25"/>
    <n v="0"/>
    <n v="202410"/>
    <n v="0"/>
    <m/>
  </r>
  <r>
    <s v="汕头市光乐贸易有限公司"/>
    <n v="30003298"/>
    <s v="南区|BU_S"/>
    <s v="广东东区|Region_Guangdong_East"/>
    <s v="HKOW"/>
    <n v="12"/>
    <n v="27233.925599999999"/>
    <n v="3.1832314562052399E-12"/>
    <n v="1.16884781979622E-16"/>
    <n v="1"/>
    <n v="12"/>
    <n v="8.3333333333333301E-2"/>
    <n v="0"/>
    <n v="202410"/>
    <n v="0"/>
    <m/>
  </r>
  <r>
    <s v="汕头市光乐贸易有限公司"/>
    <n v="30003298"/>
    <s v="南区|BU_S"/>
    <s v="广东东区|Region_Guangdong_East"/>
    <s v="ISP"/>
    <n v="12"/>
    <n v="3068.4267199999999"/>
    <n v="0"/>
    <n v="0"/>
    <n v="0"/>
    <n v="13"/>
    <n v="0"/>
    <n v="0"/>
    <n v="202410"/>
    <n v="0"/>
    <m/>
  </r>
  <r>
    <s v="汕头市潮联优品贸易有限公司"/>
    <n v="30019043"/>
    <s v="南区|BU_S"/>
    <s v="广东东区|Region_Guangdong_East"/>
    <s v="BUD"/>
    <n v="12"/>
    <n v="714790.19"/>
    <n v="-14.159999999999901"/>
    <n v="-1.9810008864279399E-5"/>
    <n v="0"/>
    <n v="46"/>
    <n v="0"/>
    <n v="15588.04034"/>
    <n v="202410"/>
    <n v="0"/>
    <m/>
  </r>
  <r>
    <s v="汕头市潮联优品贸易有限公司"/>
    <n v="30019043"/>
    <s v="南区|BU_S"/>
    <s v="广东东区|Region_Guangdong_East"/>
    <s v="HBI"/>
    <n v="12"/>
    <n v="35181.82"/>
    <n v="0"/>
    <n v="0"/>
    <n v="0"/>
    <n v="45"/>
    <n v="0"/>
    <n v="4325.8595999999998"/>
    <n v="202410"/>
    <n v="0"/>
    <m/>
  </r>
  <r>
    <s v="汕头市潮联优品贸易有限公司"/>
    <n v="30019043"/>
    <s v="南区|BU_S"/>
    <s v="广东东区|Region_Guangdong_East"/>
    <s v="HBO"/>
    <n v="12"/>
    <n v="3281.22"/>
    <n v="113.904"/>
    <n v="3.4713917384387498E-2"/>
    <n v="2"/>
    <n v="34"/>
    <n v="5.8823529411764698E-2"/>
    <n v="199.04999999999899"/>
    <n v="202410"/>
    <n v="0"/>
    <m/>
  </r>
  <r>
    <s v="汕头市潮联优品贸易有限公司"/>
    <n v="30019043"/>
    <s v="南区|BU_S"/>
    <s v="广东东区|Region_Guangdong_East"/>
    <s v="HKOW"/>
    <n v="12"/>
    <n v="210821.13"/>
    <n v="0"/>
    <n v="0"/>
    <n v="0"/>
    <n v="45"/>
    <n v="0"/>
    <n v="12150.1476"/>
    <n v="202410"/>
    <n v="0"/>
    <m/>
  </r>
  <r>
    <s v="汕头市潮联优品贸易有限公司"/>
    <n v="30019043"/>
    <s v="南区|BU_S"/>
    <s v="广东东区|Region_Guangdong_East"/>
    <s v="ISP"/>
    <n v="12"/>
    <n v="15260.119999999901"/>
    <n v="0"/>
    <n v="0"/>
    <n v="0"/>
    <n v="46"/>
    <n v="0"/>
    <n v="209.50800000000001"/>
    <n v="202410"/>
    <n v="0"/>
    <m/>
  </r>
  <r>
    <s v="汕头市隆睿贸易有限公司"/>
    <n v="30020066"/>
    <s v="南区|BU_S"/>
    <s v="广东东区|Region_Guangdong_East"/>
    <s v="BUD"/>
    <n v="12"/>
    <n v="169308.26"/>
    <n v="0"/>
    <n v="0"/>
    <n v="0"/>
    <n v="22"/>
    <n v="0"/>
    <n v="5651.0323200000003"/>
    <n v="202410"/>
    <n v="0"/>
    <m/>
  </r>
  <r>
    <s v="汕头市隆睿贸易有限公司"/>
    <n v="30020066"/>
    <s v="南区|BU_S"/>
    <s v="广东东区|Region_Guangdong_East"/>
    <s v="HBI"/>
    <n v="12"/>
    <n v="19689.849999999999"/>
    <n v="0"/>
    <n v="0"/>
    <n v="0"/>
    <n v="22"/>
    <n v="0"/>
    <n v="680.57799999999997"/>
    <n v="202410"/>
    <n v="0"/>
    <m/>
  </r>
  <r>
    <s v="汕头市隆睿贸易有限公司"/>
    <n v="30020066"/>
    <s v="南区|BU_S"/>
    <s v="广东东区|Region_Guangdong_East"/>
    <s v="HBO"/>
    <n v="12"/>
    <n v="1222.71"/>
    <n v="0"/>
    <n v="0"/>
    <n v="0"/>
    <n v="9"/>
    <n v="0"/>
    <n v="364.37400000000002"/>
    <n v="202410"/>
    <n v="0"/>
    <m/>
  </r>
  <r>
    <s v="汕头市隆睿贸易有限公司"/>
    <n v="30020066"/>
    <s v="南区|BU_S"/>
    <s v="广东东区|Region_Guangdong_East"/>
    <s v="HKOW"/>
    <n v="12"/>
    <n v="93699.4"/>
    <n v="0"/>
    <n v="0"/>
    <n v="0"/>
    <n v="22"/>
    <n v="0"/>
    <n v="2240.9659999999999"/>
    <n v="202410"/>
    <n v="0"/>
    <m/>
  </r>
  <r>
    <s v="汕头市隆睿贸易有限公司"/>
    <n v="30020066"/>
    <s v="南区|BU_S"/>
    <s v="广东东区|Region_Guangdong_East"/>
    <s v="ISP"/>
    <n v="12"/>
    <n v="3875.97999999999"/>
    <n v="0"/>
    <n v="0"/>
    <n v="0"/>
    <n v="22"/>
    <n v="0"/>
    <n v="374.08336000000003"/>
    <n v="202410"/>
    <n v="0"/>
    <m/>
  </r>
  <r>
    <s v="汕头市鸿润贸易有限公司"/>
    <n v="30003297"/>
    <s v="南区|BU_S"/>
    <s v="广东东区|Region_Guangdong_East"/>
    <s v="BUD"/>
    <n v="12"/>
    <n v="527056.27075999998"/>
    <n v="0"/>
    <n v="0"/>
    <n v="0"/>
    <n v="47"/>
    <n v="0"/>
    <n v="16096.526959999999"/>
    <n v="202410"/>
    <n v="0"/>
    <m/>
  </r>
  <r>
    <s v="汕头市鸿润贸易有限公司"/>
    <n v="30003297"/>
    <s v="南区|BU_S"/>
    <s v="广东东区|Region_Guangdong_East"/>
    <s v="HBI"/>
    <n v="12"/>
    <n v="15977.3559999999"/>
    <n v="0"/>
    <n v="0"/>
    <n v="0"/>
    <n v="45"/>
    <n v="0"/>
    <n v="616.16079999999897"/>
    <n v="202410"/>
    <n v="0"/>
    <m/>
  </r>
  <r>
    <s v="汕头市鸿润贸易有限公司"/>
    <n v="30003297"/>
    <s v="南区|BU_S"/>
    <s v="广东东区|Region_Guangdong_East"/>
    <s v="HBO"/>
    <n v="12"/>
    <n v="3108.6415999999899"/>
    <n v="0"/>
    <n v="0"/>
    <n v="0"/>
    <n v="27"/>
    <n v="0"/>
    <n v="323.52"/>
    <n v="202410"/>
    <n v="0"/>
    <m/>
  </r>
  <r>
    <s v="汕头市鸿润贸易有限公司"/>
    <n v="30003297"/>
    <s v="南区|BU_S"/>
    <s v="广东东区|Region_Guangdong_East"/>
    <s v="HKOW"/>
    <n v="12"/>
    <n v="188530.7408"/>
    <n v="0"/>
    <n v="0"/>
    <n v="0"/>
    <n v="46"/>
    <n v="0"/>
    <n v="3308.39840000001"/>
    <n v="202410"/>
    <n v="0"/>
    <m/>
  </r>
  <r>
    <s v="汕头市鸿润贸易有限公司"/>
    <n v="30003297"/>
    <s v="南区|BU_S"/>
    <s v="广东东区|Region_Guangdong_East"/>
    <s v="ISP"/>
    <n v="12"/>
    <n v="23073.679599999901"/>
    <n v="0"/>
    <n v="0"/>
    <n v="0"/>
    <n v="45"/>
    <n v="0"/>
    <n v="716.37359999999899"/>
    <n v="202410"/>
    <n v="0"/>
    <m/>
  </r>
  <r>
    <s v="汝南县利伟副食品商行"/>
    <n v="30019556"/>
    <s v="中区|BU_C"/>
    <s v="河南南区|Region_Henan_South"/>
    <s v="HBI"/>
    <n v="12"/>
    <n v="1398.5999999999899"/>
    <n v="12.96"/>
    <n v="9.2664092664092694E-3"/>
    <n v="1"/>
    <n v="12"/>
    <n v="8.3333333333333301E-2"/>
    <n v="0"/>
    <n v="202410"/>
    <n v="0"/>
    <m/>
  </r>
  <r>
    <s v="汝南县利伟副食品商行"/>
    <n v="30019556"/>
    <s v="中区|BU_C"/>
    <s v="河南南区|Region_Henan_South"/>
    <s v="HBO"/>
    <n v="12"/>
    <n v="9836.76"/>
    <n v="19.444800000000999"/>
    <n v="1.97674844156012E-3"/>
    <n v="1"/>
    <n v="14"/>
    <n v="7.1428571428571397E-2"/>
    <n v="0"/>
    <n v="202410"/>
    <n v="0"/>
    <m/>
  </r>
  <r>
    <s v="汝南县利伟副食品商行"/>
    <n v="30019556"/>
    <s v="中区|BU_C"/>
    <s v="河南南区|Region_Henan_South"/>
    <s v="HKOW"/>
    <n v="12"/>
    <n v="2152.3000000000002"/>
    <n v="36.493600000000001"/>
    <n v="1.6955628862147399E-2"/>
    <n v="1"/>
    <n v="14"/>
    <n v="7.1428571428571397E-2"/>
    <n v="0"/>
    <n v="202410"/>
    <n v="0"/>
    <m/>
  </r>
  <r>
    <s v="汝南县张林副食超市"/>
    <n v="30019726"/>
    <s v="中区|BU_C"/>
    <s v="河南南区|Region_Henan_South"/>
    <s v="HBO"/>
    <n v="12"/>
    <n v="4147.1899999999996"/>
    <n v="0"/>
    <n v="0"/>
    <n v="0"/>
    <n v="17"/>
    <n v="0"/>
    <n v="4.6400000000223797E-2"/>
    <n v="202410"/>
    <n v="0"/>
    <m/>
  </r>
  <r>
    <s v="汝南县源泉食品营销商行"/>
    <n v="30020044"/>
    <s v="中区|BU_C"/>
    <s v="河南南区|Region_Henan_South"/>
    <s v="HBI"/>
    <n v="12"/>
    <n v="550.79999999999995"/>
    <n v="7.1054273576010003E-15"/>
    <n v="1.29001949121296E-17"/>
    <n v="1"/>
    <n v="7"/>
    <n v="0.14285714285714199"/>
    <n v="0"/>
    <n v="202410"/>
    <n v="0"/>
    <m/>
  </r>
  <r>
    <s v="汝南县源泉食品营销商行"/>
    <n v="30020044"/>
    <s v="中区|BU_C"/>
    <s v="河南南区|Region_Henan_South"/>
    <s v="HBO"/>
    <n v="12"/>
    <n v="8273.14"/>
    <n v="0"/>
    <n v="0"/>
    <n v="0"/>
    <n v="14"/>
    <n v="0"/>
    <n v="1.2000000000007499E-3"/>
    <n v="202410"/>
    <n v="0"/>
    <m/>
  </r>
  <r>
    <s v="汝南县源泉食品营销商行"/>
    <n v="30020044"/>
    <s v="中区|BU_C"/>
    <s v="河南南区|Region_Henan_South"/>
    <s v="HKOW"/>
    <n v="12"/>
    <n v="2219.84"/>
    <n v="0"/>
    <n v="0"/>
    <n v="0"/>
    <n v="10"/>
    <n v="0"/>
    <n v="8.0000000001660895E-3"/>
    <n v="202410"/>
    <n v="0"/>
    <m/>
  </r>
  <r>
    <s v="汝南县玖润商贸有限公司"/>
    <n v="30020641"/>
    <s v="中区|BU_C"/>
    <s v="河南南区|Region_Henan_South"/>
    <s v="HBI"/>
    <n v="12"/>
    <n v="822.96"/>
    <n v="0"/>
    <n v="0"/>
    <n v="0"/>
    <n v="6"/>
    <n v="0"/>
    <n v="64.8"/>
    <n v="202410"/>
    <n v="0"/>
    <m/>
  </r>
  <r>
    <s v="汝南县玖润商贸有限公司"/>
    <n v="30020641"/>
    <s v="中区|BU_C"/>
    <s v="河南南区|Region_Henan_South"/>
    <s v="HBO"/>
    <n v="12"/>
    <n v="8839.03999999999"/>
    <n v="0"/>
    <n v="0"/>
    <n v="0"/>
    <n v="9"/>
    <n v="0"/>
    <n v="1.76000000004705E-2"/>
    <n v="202410"/>
    <n v="0"/>
    <m/>
  </r>
  <r>
    <s v="汝南县玖润商贸有限公司"/>
    <n v="30020641"/>
    <s v="中区|BU_C"/>
    <s v="河南南区|Region_Henan_South"/>
    <s v="HKOW"/>
    <n v="12"/>
    <n v="1352.3299999999899"/>
    <n v="0"/>
    <n v="0"/>
    <n v="0"/>
    <n v="8"/>
    <n v="0"/>
    <n v="12.122"/>
    <n v="202410"/>
    <n v="0"/>
    <m/>
  </r>
  <r>
    <s v="汝南县老君庙镇陈永先副食经营部"/>
    <n v="30006625"/>
    <s v="中区|BU_C"/>
    <s v="河南南区|Region_Henan_South"/>
    <s v="HBI"/>
    <n v="12"/>
    <n v="503.06400000000002"/>
    <n v="4.1039999999999797"/>
    <n v="8.1580077286388698E-3"/>
    <n v="1"/>
    <n v="5"/>
    <n v="0.2"/>
    <n v="0"/>
    <n v="202410"/>
    <n v="0"/>
    <m/>
  </r>
  <r>
    <s v="汝南县老君庙镇陈永先副食经营部"/>
    <n v="30006625"/>
    <s v="中区|BU_C"/>
    <s v="河南南区|Region_Henan_South"/>
    <s v="HBO"/>
    <n v="12"/>
    <n v="5729.76"/>
    <n v="19.440000000000602"/>
    <n v="3.3928122643881401E-3"/>
    <n v="1"/>
    <n v="8"/>
    <n v="0.125"/>
    <n v="0"/>
    <n v="202410"/>
    <n v="0"/>
    <m/>
  </r>
  <r>
    <s v="汝南县老君庙镇陈永先副食经营部"/>
    <n v="30006625"/>
    <s v="中区|BU_C"/>
    <s v="河南南区|Region_Henan_South"/>
    <s v="HKOW"/>
    <n v="12"/>
    <n v="1980.0324000000001"/>
    <n v="66.533999999999907"/>
    <n v="3.36024804442593E-2"/>
    <n v="1"/>
    <n v="8"/>
    <n v="0.125"/>
    <n v="0"/>
    <n v="202410"/>
    <n v="0"/>
    <m/>
  </r>
  <r>
    <s v="汝南县营辉副食经营部"/>
    <n v="30007406"/>
    <s v="中区|BU_C"/>
    <s v="河南南区|Region_Henan_South"/>
    <s v="HBO"/>
    <n v="12"/>
    <n v="1951.48999999999"/>
    <n v="4.0000000001896296E-3"/>
    <n v="2.04971585823633E-6"/>
    <n v="1"/>
    <n v="5"/>
    <n v="0.2"/>
    <n v="0"/>
    <n v="202410"/>
    <n v="0"/>
    <m/>
  </r>
  <r>
    <s v="汝州市天晟副食商行"/>
    <n v="30007317"/>
    <s v="中区|BU_C"/>
    <s v="河南南区|Region_Henan_South"/>
    <s v="HBO"/>
    <n v="12"/>
    <n v="10843.8884"/>
    <n v="0"/>
    <n v="0"/>
    <n v="0"/>
    <n v="36"/>
    <n v="0"/>
    <n v="33.8780000000013"/>
    <n v="202410"/>
    <n v="0"/>
    <m/>
  </r>
  <r>
    <s v="汝州市天晟副食商行"/>
    <n v="30007317"/>
    <s v="中区|BU_C"/>
    <s v="河南南区|Region_Henan_South"/>
    <s v="HKOW"/>
    <n v="12"/>
    <n v="266.79999999999899"/>
    <n v="0.18400000000001099"/>
    <n v="6.8965517241383696E-4"/>
    <n v="2"/>
    <n v="8"/>
    <n v="0.25"/>
    <n v="0"/>
    <n v="202410"/>
    <n v="0"/>
    <m/>
  </r>
  <r>
    <s v="汝州市德洋酒行"/>
    <n v="30007599"/>
    <s v="中区|BU_C"/>
    <s v="河南南区|Region_Henan_South"/>
    <s v="HBI"/>
    <n v="12"/>
    <n v="103.68"/>
    <n v="2.88"/>
    <n v="2.7777777777777801E-2"/>
    <n v="1"/>
    <n v="3"/>
    <n v="0.33333333333333298"/>
    <n v="0"/>
    <n v="202410"/>
    <n v="0"/>
    <m/>
  </r>
  <r>
    <s v="汝州市德洋酒行"/>
    <n v="30007599"/>
    <s v="中区|BU_C"/>
    <s v="河南南区|Region_Henan_South"/>
    <s v="HBO"/>
    <n v="12"/>
    <n v="918.69600000000003"/>
    <n v="815.01599999999996"/>
    <n v="0.887144387261945"/>
    <n v="3"/>
    <n v="3"/>
    <n v="1"/>
    <n v="0"/>
    <n v="202410"/>
    <n v="0"/>
    <m/>
  </r>
  <r>
    <s v="汝州市德洋酒行"/>
    <n v="30007599"/>
    <s v="中区|BU_C"/>
    <s v="河南南区|Region_Henan_South"/>
    <s v="HKOW"/>
    <n v="12"/>
    <n v="38.880000000000003"/>
    <n v="7.1054273576010003E-15"/>
    <n v="1.8275276125516899E-16"/>
    <n v="1"/>
    <n v="1"/>
    <n v="1"/>
    <n v="0"/>
    <n v="202410"/>
    <n v="0"/>
    <m/>
  </r>
  <r>
    <s v="汝州市恒润商贸有限公司"/>
    <n v="30011584"/>
    <s v="中区|BU_C"/>
    <s v="河南南区|Region_Henan_South"/>
    <s v="HBI"/>
    <n v="12"/>
    <n v="181.44"/>
    <n v="76.56"/>
    <n v="0.42195767195767098"/>
    <n v="3"/>
    <n v="6"/>
    <n v="0.5"/>
    <n v="0"/>
    <n v="202410"/>
    <n v="0"/>
    <m/>
  </r>
  <r>
    <s v="汝州市恒润商贸有限公司"/>
    <n v="30011584"/>
    <s v="中区|BU_C"/>
    <s v="河南南区|Region_Henan_South"/>
    <s v="HBO"/>
    <n v="12"/>
    <n v="110.2392"/>
    <n v="97.279199999999904"/>
    <n v="0.88243746326170702"/>
    <n v="3"/>
    <n v="4"/>
    <n v="0.75"/>
    <n v="0"/>
    <n v="202410"/>
    <n v="0"/>
    <m/>
  </r>
  <r>
    <s v="汝州市恒润商贸有限公司"/>
    <n v="30011584"/>
    <s v="中区|BU_C"/>
    <s v="河南南区|Region_Henan_South"/>
    <s v="HKOW"/>
    <n v="12"/>
    <n v="6.48"/>
    <n v="8.8817841970012504E-16"/>
    <n v="1.37064570941377E-16"/>
    <n v="1"/>
    <n v="1"/>
    <n v="1"/>
    <n v="0"/>
    <n v="202410"/>
    <n v="0"/>
    <m/>
  </r>
  <r>
    <s v="汝阳县城红雨杜康酒经销处"/>
    <n v="30006432"/>
    <s v="中区|BU_C"/>
    <s v="河南南区|Region_Henan_South"/>
    <s v="HBI"/>
    <n v="12"/>
    <n v="1131.05"/>
    <n v="0"/>
    <n v="0"/>
    <n v="0"/>
    <n v="21"/>
    <n v="0"/>
    <n v="2.0000000000477401E-3"/>
    <n v="202410"/>
    <n v="0"/>
    <m/>
  </r>
  <r>
    <s v="汝阳县城红雨杜康酒经销处"/>
    <n v="30006432"/>
    <s v="中区|BU_C"/>
    <s v="河南南区|Region_Henan_South"/>
    <s v="HBO"/>
    <n v="12"/>
    <n v="3380.3865999999898"/>
    <n v="0"/>
    <n v="0"/>
    <n v="0"/>
    <n v="16"/>
    <n v="0"/>
    <n v="84.478600000000299"/>
    <n v="202410"/>
    <n v="0"/>
    <m/>
  </r>
  <r>
    <s v="汝阳县城红雨杜康酒经销处"/>
    <n v="30006432"/>
    <s v="中区|BU_C"/>
    <s v="河南南区|Region_Henan_South"/>
    <s v="HKOW"/>
    <n v="12"/>
    <n v="3526.3264735999901"/>
    <n v="0"/>
    <n v="0"/>
    <n v="0"/>
    <n v="26"/>
    <n v="0"/>
    <n v="6.0000000000393003E-3"/>
    <n v="202410"/>
    <n v="0"/>
    <m/>
  </r>
  <r>
    <s v="江安县诚信副食经营部"/>
    <n v="30019235"/>
    <s v="西区|BU_W"/>
    <s v="四川南区|Region_Sichuan_South"/>
    <s v="BUD"/>
    <n v="12"/>
    <n v="3998.76999999999"/>
    <n v="0"/>
    <n v="0"/>
    <n v="0"/>
    <n v="32"/>
    <n v="0"/>
    <n v="0"/>
    <n v="202410"/>
    <n v="0"/>
    <m/>
  </r>
  <r>
    <s v="江安县诚信副食经营部"/>
    <n v="30019235"/>
    <s v="西区|BU_W"/>
    <s v="四川南区|Region_Sichuan_South"/>
    <s v="HBI"/>
    <n v="12"/>
    <n v="7700.94"/>
    <n v="0"/>
    <n v="0"/>
    <n v="0"/>
    <n v="32"/>
    <n v="0"/>
    <n v="0"/>
    <n v="202410"/>
    <n v="0"/>
    <m/>
  </r>
  <r>
    <s v="江安县诚信副食经营部"/>
    <n v="30019235"/>
    <s v="西区|BU_W"/>
    <s v="四川南区|Region_Sichuan_South"/>
    <s v="HBO"/>
    <n v="12"/>
    <n v="3551.18"/>
    <n v="0"/>
    <n v="0"/>
    <n v="0"/>
    <n v="31"/>
    <n v="0"/>
    <n v="0"/>
    <n v="202410"/>
    <n v="0"/>
    <m/>
  </r>
  <r>
    <s v="江安县诚信副食经营部"/>
    <n v="30019235"/>
    <s v="西区|BU_W"/>
    <s v="四川南区|Region_Sichuan_South"/>
    <s v="HKOW"/>
    <n v="12"/>
    <n v="2982.66"/>
    <n v="0"/>
    <n v="0"/>
    <n v="0"/>
    <n v="31"/>
    <n v="0"/>
    <n v="0"/>
    <n v="202410"/>
    <n v="0"/>
    <m/>
  </r>
  <r>
    <s v="江山市鑫丰贸易有限公司"/>
    <n v="30009940"/>
    <s v="东区|BU_E"/>
    <s v="衢丽金|Region_Quzhou_Lishui_jinhua"/>
    <s v="HBI"/>
    <n v="12"/>
    <n v="45.36"/>
    <n v="0"/>
    <n v="0"/>
    <n v="0"/>
    <n v="1"/>
    <n v="0"/>
    <n v="0"/>
    <n v="202410"/>
    <n v="0"/>
    <m/>
  </r>
  <r>
    <s v="江永县永发商行"/>
    <n v="30005340"/>
    <s v="东南区|BU_SE"/>
    <s v="湖南|Region_Hunan"/>
    <s v="HBI"/>
    <n v="12"/>
    <n v="1397.7660000000001"/>
    <n v="1047.5160000000001"/>
    <n v="0.74942157700215895"/>
    <n v="6"/>
    <n v="8"/>
    <n v="0.75"/>
    <n v="0"/>
    <n v="202410"/>
    <n v="0"/>
    <m/>
  </r>
  <r>
    <s v="江永县永发商行"/>
    <n v="30005340"/>
    <s v="东南区|BU_SE"/>
    <s v="湖南|Region_Hunan"/>
    <s v="HBO"/>
    <n v="12"/>
    <n v="1649.34"/>
    <n v="1474.02"/>
    <n v="0.89370293571974202"/>
    <n v="5"/>
    <n v="7"/>
    <n v="0.71428571428571397"/>
    <n v="0"/>
    <n v="202410"/>
    <n v="0"/>
    <m/>
  </r>
  <r>
    <s v="江永县永发商行"/>
    <n v="30005340"/>
    <s v="东南区|BU_SE"/>
    <s v="湖南|Region_Hunan"/>
    <s v="HKOW"/>
    <n v="12"/>
    <n v="1698.24"/>
    <n v="1573.56"/>
    <n v="0.92658281514980201"/>
    <n v="7"/>
    <n v="8"/>
    <n v="0.875"/>
    <n v="0"/>
    <n v="202410"/>
    <n v="0"/>
    <m/>
  </r>
  <r>
    <s v="江油市吉万商贸有限公司"/>
    <n v="30020236"/>
    <s v="西区|BU_W"/>
    <s v="四川东北|Region_Sichuan_Northeast"/>
    <s v="HBI"/>
    <n v="12"/>
    <n v="1173.42"/>
    <n v="0"/>
    <n v="0"/>
    <n v="0"/>
    <n v="10"/>
    <n v="0"/>
    <n v="165.6"/>
    <n v="202410"/>
    <n v="0"/>
    <m/>
  </r>
  <r>
    <s v="江油市吉万商贸有限公司"/>
    <n v="30020236"/>
    <s v="西区|BU_W"/>
    <s v="四川东北|Region_Sichuan_Northeast"/>
    <s v="HBO"/>
    <n v="12"/>
    <n v="107.57"/>
    <n v="2.0000000000095402E-3"/>
    <n v="1.8592544389788502E-5"/>
    <n v="1"/>
    <n v="1"/>
    <n v="1"/>
    <n v="0"/>
    <n v="202410"/>
    <n v="0"/>
    <m/>
  </r>
  <r>
    <s v="江油市吉万商贸有限公司"/>
    <n v="30020236"/>
    <s v="西区|BU_W"/>
    <s v="四川东北|Region_Sichuan_Northeast"/>
    <s v="HKOW"/>
    <n v="12"/>
    <n v="727.18999999999903"/>
    <n v="0"/>
    <n v="0"/>
    <n v="0"/>
    <n v="7"/>
    <n v="0"/>
    <n v="150.61799999999999"/>
    <n v="202410"/>
    <n v="0"/>
    <m/>
  </r>
  <r>
    <s v="江苏中百供销有限公司"/>
    <n v="30020560"/>
    <s v="东区|BU_E"/>
    <s v="江苏南部|Region_Jiangsu_South"/>
    <s v="BUD"/>
    <n v="12"/>
    <n v="13368.91"/>
    <n v="0"/>
    <n v="0"/>
    <n v="0"/>
    <n v="12"/>
    <n v="0"/>
    <n v="888.86271999999803"/>
    <n v="202410"/>
    <n v="0"/>
    <m/>
  </r>
  <r>
    <s v="江苏中百供销有限公司"/>
    <n v="30020560"/>
    <s v="东区|BU_E"/>
    <s v="江苏南部|Region_Jiangsu_South"/>
    <s v="HBI"/>
    <n v="12"/>
    <n v="1428.48"/>
    <n v="0"/>
    <n v="0"/>
    <n v="0"/>
    <n v="4"/>
    <n v="0"/>
    <n v="24.599999999999898"/>
    <n v="202410"/>
    <n v="0"/>
    <m/>
  </r>
  <r>
    <s v="江苏中百供销有限公司"/>
    <n v="30020560"/>
    <s v="东区|BU_E"/>
    <s v="江苏南部|Region_Jiangsu_South"/>
    <s v="HBO"/>
    <n v="12"/>
    <n v="642.96"/>
    <n v="0"/>
    <n v="0"/>
    <n v="0"/>
    <n v="10"/>
    <n v="0"/>
    <n v="12.96"/>
    <n v="202410"/>
    <n v="0"/>
    <m/>
  </r>
  <r>
    <s v="江苏中百供销有限公司"/>
    <n v="30020560"/>
    <s v="东区|BU_E"/>
    <s v="江苏南部|Region_Jiangsu_South"/>
    <s v="HKOW"/>
    <n v="12"/>
    <n v="641.52"/>
    <n v="0"/>
    <n v="0"/>
    <n v="0"/>
    <n v="5"/>
    <n v="0"/>
    <n v="341.52"/>
    <n v="202410"/>
    <n v="0"/>
    <m/>
  </r>
  <r>
    <s v="江苏中百供销有限公司"/>
    <n v="30020560"/>
    <s v="东区|BU_E"/>
    <s v="江苏南部|Region_Jiangsu_South"/>
    <s v="ISP"/>
    <n v="12"/>
    <n v="70.430000000000007"/>
    <n v="0"/>
    <n v="0"/>
    <n v="0"/>
    <n v="5"/>
    <n v="0"/>
    <n v="3.254"/>
    <n v="202410"/>
    <n v="0"/>
    <m/>
  </r>
  <r>
    <s v="江苏亮之杰商贸实业有限公司"/>
    <n v="30003224"/>
    <s v="东区|BU_E"/>
    <s v="东区_江苏_新兴渠道|Region_BUE_JS_EmC"/>
    <s v="BUD"/>
    <n v="12"/>
    <n v="41434.925519999997"/>
    <n v="1231.3591200000001"/>
    <n v="2.97179035450575E-2"/>
    <n v="3"/>
    <n v="22"/>
    <n v="0.13636363636363599"/>
    <n v="0"/>
    <n v="202410"/>
    <n v="0"/>
    <m/>
  </r>
  <r>
    <s v="江苏亮之杰商贸实业有限公司"/>
    <n v="30003224"/>
    <s v="东区|BU_E"/>
    <s v="东区_江苏_新兴渠道|Region_BUE_JS_EmC"/>
    <s v="HBI"/>
    <n v="12"/>
    <n v="1048.0327999999899"/>
    <n v="282.43279999999902"/>
    <n v="0.26948851219160302"/>
    <n v="2"/>
    <n v="13"/>
    <n v="0.15384615384615299"/>
    <n v="0"/>
    <n v="202410"/>
    <n v="0"/>
    <m/>
  </r>
  <r>
    <s v="江苏亮之杰商贸实业有限公司"/>
    <n v="30003224"/>
    <s v="东区|BU_E"/>
    <s v="东区_江苏_新兴渠道|Region_BUE_JS_EmC"/>
    <s v="HBO"/>
    <n v="12"/>
    <n v="1407.0519999999999"/>
    <n v="274.49200000000002"/>
    <n v="0.195083053078351"/>
    <n v="6"/>
    <n v="15"/>
    <n v="0.4"/>
    <n v="0"/>
    <n v="202410"/>
    <n v="0"/>
    <m/>
  </r>
  <r>
    <s v="江苏亮之杰商贸实业有限公司"/>
    <n v="30003224"/>
    <s v="东区|BU_E"/>
    <s v="东区_江苏_新兴渠道|Region_BUE_JS_EmC"/>
    <s v="HKOW"/>
    <n v="12"/>
    <n v="3100.1415999999999"/>
    <n v="5.0056000000002996"/>
    <n v="1.6146359250171899E-3"/>
    <n v="1"/>
    <n v="14"/>
    <n v="7.1428571428571397E-2"/>
    <n v="0"/>
    <n v="202410"/>
    <n v="0"/>
    <m/>
  </r>
  <r>
    <s v="江苏亮之杰商贸实业有限公司"/>
    <n v="30003224"/>
    <s v="东区|BU_E"/>
    <s v="东区_江苏_新兴渠道|Region_BUE_JS_EmC"/>
    <s v="ISP"/>
    <n v="12"/>
    <n v="16936.619353599999"/>
    <n v="47.822433600000998"/>
    <n v="2.8236115249195802E-3"/>
    <n v="6"/>
    <n v="29"/>
    <n v="0.20689655172413701"/>
    <n v="0"/>
    <n v="202410"/>
    <n v="0"/>
    <m/>
  </r>
  <r>
    <s v="江苏优选汇贸易有限公司"/>
    <n v="30018623"/>
    <s v="东区|BU_E"/>
    <s v="江苏东部|Region_Jiangsu_East"/>
    <s v="BUD"/>
    <n v="12"/>
    <n v="5011.8955999999898"/>
    <n v="245.88199999999901"/>
    <n v="4.9059681131426502E-2"/>
    <n v="3"/>
    <n v="32"/>
    <n v="9.375E-2"/>
    <n v="0"/>
    <n v="202410"/>
    <n v="0"/>
    <m/>
  </r>
  <r>
    <s v="江苏优选汇贸易有限公司"/>
    <n v="30018623"/>
    <s v="东区|BU_E"/>
    <s v="江苏东部|Region_Jiangsu_East"/>
    <s v="HBI"/>
    <n v="12"/>
    <n v="4017.8999999999901"/>
    <n v="261.95999999999998"/>
    <n v="6.5198237885462598E-2"/>
    <n v="4"/>
    <n v="27"/>
    <n v="0.148148148148148"/>
    <n v="0"/>
    <n v="202410"/>
    <n v="0"/>
    <m/>
  </r>
  <r>
    <s v="江苏优选汇贸易有限公司"/>
    <n v="30018623"/>
    <s v="东区|BU_E"/>
    <s v="江苏东部|Region_Jiangsu_East"/>
    <s v="HBO"/>
    <n v="12"/>
    <n v="22477.33"/>
    <n v="5760.4852000000001"/>
    <n v="0.25627978056112499"/>
    <n v="11"/>
    <n v="32"/>
    <n v="0.34375"/>
    <n v="0"/>
    <n v="202410"/>
    <n v="0"/>
    <m/>
  </r>
  <r>
    <s v="江苏优选汇贸易有限公司"/>
    <n v="30018623"/>
    <s v="东区|BU_E"/>
    <s v="江苏东部|Region_Jiangsu_East"/>
    <s v="HKOW"/>
    <n v="12"/>
    <n v="1730.1599999999901"/>
    <n v="137.94"/>
    <n v="7.9726730475794094E-2"/>
    <n v="1"/>
    <n v="19"/>
    <n v="5.2631578947368397E-2"/>
    <n v="0"/>
    <n v="202410"/>
    <n v="0"/>
    <m/>
  </r>
  <r>
    <s v="江苏优选汇贸易有限公司"/>
    <n v="30018623"/>
    <s v="东区|BU_E"/>
    <s v="江苏东部|Region_Jiangsu_East"/>
    <s v="ISP"/>
    <n v="12"/>
    <n v="339.93639999999999"/>
    <n v="73.946799999999996"/>
    <n v="0.21753127938049499"/>
    <n v="6"/>
    <n v="23"/>
    <n v="0.26086956521739102"/>
    <n v="0"/>
    <n v="202410"/>
    <n v="0"/>
    <m/>
  </r>
  <r>
    <s v="江苏六只鹰商贸有限公司"/>
    <n v="30018178"/>
    <s v="东区|BU_E"/>
    <s v="江苏北部|Region_Jiangsu_North"/>
    <s v="BUD"/>
    <n v="12"/>
    <n v="10748.992399999999"/>
    <n v="1337.9107999999901"/>
    <n v="0.124468485064702"/>
    <n v="3"/>
    <n v="13"/>
    <n v="0.23076923076923"/>
    <n v="0"/>
    <n v="202410"/>
    <n v="0"/>
    <m/>
  </r>
  <r>
    <s v="江苏六只鹰商贸有限公司"/>
    <n v="30018178"/>
    <s v="东区|BU_E"/>
    <s v="江苏北部|Region_Jiangsu_North"/>
    <s v="HBI"/>
    <n v="12"/>
    <n v="60067.799999999901"/>
    <n v="7776.48"/>
    <n v="0.129461708269655"/>
    <n v="2"/>
    <n v="13"/>
    <n v="0.15384615384615299"/>
    <n v="0"/>
    <n v="202410"/>
    <n v="0"/>
    <m/>
  </r>
  <r>
    <s v="江苏六只鹰商贸有限公司"/>
    <n v="30018178"/>
    <s v="东区|BU_E"/>
    <s v="江苏北部|Region_Jiangsu_North"/>
    <s v="HBO"/>
    <n v="12"/>
    <n v="116944.319999999"/>
    <n v="3943.68"/>
    <n v="3.3722715220371499E-2"/>
    <n v="2"/>
    <n v="13"/>
    <n v="0.15384615384615299"/>
    <n v="0"/>
    <n v="202410"/>
    <n v="0"/>
    <m/>
  </r>
  <r>
    <s v="江苏六只鹰商贸有限公司"/>
    <n v="30018178"/>
    <s v="东区|BU_E"/>
    <s v="江苏北部|Region_Jiangsu_North"/>
    <s v="HKOW"/>
    <n v="12"/>
    <n v="18701.64"/>
    <n v="1136.7"/>
    <n v="6.0780765751025097E-2"/>
    <n v="2"/>
    <n v="13"/>
    <n v="0.15384615384615299"/>
    <n v="0"/>
    <n v="202410"/>
    <n v="0"/>
    <m/>
  </r>
  <r>
    <s v="江苏六只鹰商贸有限公司"/>
    <n v="30018178"/>
    <s v="东区|BU_E"/>
    <s v="江苏北部|Region_Jiangsu_North"/>
    <s v="ISP"/>
    <n v="12"/>
    <n v="819.96"/>
    <n v="454.43279999999999"/>
    <n v="0.55421337626225597"/>
    <n v="6"/>
    <n v="10"/>
    <n v="0.6"/>
    <n v="0"/>
    <n v="202410"/>
    <n v="0"/>
    <m/>
  </r>
  <r>
    <s v="江苏增力商贸发展楚州有限公司"/>
    <n v="30006015"/>
    <s v="东区|BU_E"/>
    <s v="江苏北部|Region_Jiangsu_North"/>
    <s v="BUD"/>
    <n v="12"/>
    <n v="254.39998"/>
    <n v="1.3079799999999699"/>
    <n v="5.1414312218105197E-3"/>
    <n v="1"/>
    <n v="8"/>
    <n v="0.125"/>
    <n v="0"/>
    <n v="202410"/>
    <n v="0"/>
    <m/>
  </r>
  <r>
    <s v="江苏增力商贸发展楚州有限公司"/>
    <n v="30006015"/>
    <s v="东区|BU_E"/>
    <s v="江苏北部|Region_Jiangsu_North"/>
    <s v="HBI"/>
    <n v="12"/>
    <n v="3131.6452199999999"/>
    <n v="0"/>
    <n v="0"/>
    <n v="0"/>
    <n v="9"/>
    <n v="0"/>
    <n v="0"/>
    <n v="202410"/>
    <n v="0"/>
    <m/>
  </r>
  <r>
    <s v="江苏天尔商贸有限公司"/>
    <n v="30019599"/>
    <s v="东区|BU_E"/>
    <s v="江苏北部|Region_Jiangsu_North"/>
    <s v="BUD"/>
    <n v="12"/>
    <n v="47381.31"/>
    <n v="0"/>
    <n v="0"/>
    <n v="0"/>
    <n v="33"/>
    <n v="0"/>
    <n v="3063.1327999999899"/>
    <n v="202410"/>
    <n v="0"/>
    <m/>
  </r>
  <r>
    <s v="江苏天尔商贸有限公司"/>
    <n v="30019599"/>
    <s v="东区|BU_E"/>
    <s v="江苏北部|Region_Jiangsu_North"/>
    <s v="HBI"/>
    <n v="12"/>
    <n v="142454.70000000001"/>
    <n v="0"/>
    <n v="0"/>
    <n v="0"/>
    <n v="34"/>
    <n v="0"/>
    <n v="10571.34"/>
    <n v="202410"/>
    <n v="0"/>
    <m/>
  </r>
  <r>
    <s v="江苏天尔商贸有限公司"/>
    <n v="30019599"/>
    <s v="东区|BU_E"/>
    <s v="江苏北部|Region_Jiangsu_North"/>
    <s v="HBO"/>
    <n v="12"/>
    <n v="242132.4"/>
    <n v="0"/>
    <n v="0"/>
    <n v="0"/>
    <n v="30"/>
    <n v="0"/>
    <n v="2953.44"/>
    <n v="202410"/>
    <n v="0"/>
    <m/>
  </r>
  <r>
    <s v="江苏天尔商贸有限公司"/>
    <n v="30019599"/>
    <s v="东区|BU_E"/>
    <s v="江苏北部|Region_Jiangsu_North"/>
    <s v="HKOW"/>
    <n v="12"/>
    <n v="19136.560000000001"/>
    <n v="0"/>
    <n v="0"/>
    <n v="0"/>
    <n v="31"/>
    <n v="0"/>
    <n v="3621.3663999999999"/>
    <n v="202410"/>
    <n v="0"/>
    <m/>
  </r>
  <r>
    <s v="江苏天尔商贸有限公司"/>
    <n v="30019599"/>
    <s v="东区|BU_E"/>
    <s v="江苏北部|Region_Jiangsu_North"/>
    <s v="ISP"/>
    <n v="12"/>
    <n v="1775.47999999999"/>
    <n v="0"/>
    <n v="0"/>
    <n v="0"/>
    <n v="24"/>
    <n v="0"/>
    <n v="137.768"/>
    <n v="202410"/>
    <n v="0"/>
    <m/>
  </r>
  <r>
    <s v="江苏常丰酒业有限公司"/>
    <n v="30020229"/>
    <s v="东区|BU_E"/>
    <s v="江苏中部|Region_Jiangsu_Central"/>
    <s v="BUD"/>
    <n v="12"/>
    <n v="5177.68"/>
    <n v="0"/>
    <n v="0"/>
    <n v="0"/>
    <n v="22"/>
    <n v="0"/>
    <n v="342.17151999999902"/>
    <n v="202410"/>
    <n v="0"/>
    <m/>
  </r>
  <r>
    <s v="江苏常丰酒业有限公司"/>
    <n v="30020229"/>
    <s v="东区|BU_E"/>
    <s v="江苏中部|Region_Jiangsu_Central"/>
    <s v="HBI"/>
    <n v="12"/>
    <n v="147.96"/>
    <n v="0"/>
    <n v="0"/>
    <n v="0"/>
    <n v="12"/>
    <n v="0"/>
    <n v="19.86"/>
    <n v="202410"/>
    <n v="0"/>
    <m/>
  </r>
  <r>
    <s v="江苏常丰酒业有限公司"/>
    <n v="30020229"/>
    <s v="东区|BU_E"/>
    <s v="江苏中部|Region_Jiangsu_Central"/>
    <s v="HBO"/>
    <n v="12"/>
    <n v="604.79999999999995"/>
    <n v="0"/>
    <n v="0"/>
    <n v="0"/>
    <n v="11"/>
    <n v="0"/>
    <n v="0"/>
    <n v="202410"/>
    <n v="0"/>
    <m/>
  </r>
  <r>
    <s v="江苏常丰酒业有限公司"/>
    <n v="30020229"/>
    <s v="东区|BU_E"/>
    <s v="江苏中部|Region_Jiangsu_Central"/>
    <s v="HKOW"/>
    <n v="12"/>
    <n v="364.32"/>
    <n v="0"/>
    <n v="0"/>
    <n v="0"/>
    <n v="11"/>
    <n v="0"/>
    <n v="33.479999999999997"/>
    <n v="202410"/>
    <n v="0"/>
    <m/>
  </r>
  <r>
    <s v="江苏常丰酒业有限公司"/>
    <n v="30020229"/>
    <s v="东区|BU_E"/>
    <s v="江苏中部|Region_Jiangsu_Central"/>
    <s v="ISP"/>
    <n v="12"/>
    <n v="173.33"/>
    <n v="0"/>
    <n v="0"/>
    <n v="0"/>
    <n v="15"/>
    <n v="0"/>
    <n v="55.033999999999899"/>
    <n v="202410"/>
    <n v="0"/>
    <m/>
  </r>
  <r>
    <s v="江苏朝日食品有限公司"/>
    <n v="30018314"/>
    <s v="东区|BU_E"/>
    <s v="江苏中部|Region_Jiangsu_Central"/>
    <s v="BUD"/>
    <n v="12"/>
    <n v="74344.486799999999"/>
    <n v="0"/>
    <n v="0"/>
    <n v="0"/>
    <n v="47"/>
    <n v="0"/>
    <n v="3075.8496"/>
    <n v="202410"/>
    <n v="0"/>
    <m/>
  </r>
  <r>
    <s v="江苏朝日食品有限公司"/>
    <n v="30018314"/>
    <s v="东区|BU_E"/>
    <s v="江苏中部|Region_Jiangsu_Central"/>
    <s v="HBI"/>
    <n v="12"/>
    <n v="445.84"/>
    <n v="2.8900000000000499"/>
    <n v="6.4821460613674296E-3"/>
    <n v="1"/>
    <n v="21"/>
    <n v="4.7619047619047603E-2"/>
    <n v="9.7200000000000006"/>
    <n v="202410"/>
    <n v="0"/>
    <m/>
  </r>
  <r>
    <s v="江苏朝日食品有限公司"/>
    <n v="30018314"/>
    <s v="东区|BU_E"/>
    <s v="江苏中部|Region_Jiangsu_Central"/>
    <s v="HBO"/>
    <n v="12"/>
    <n v="16828.189999999999"/>
    <n v="0"/>
    <n v="0"/>
    <n v="0"/>
    <n v="47"/>
    <n v="0"/>
    <n v="299.85320000000098"/>
    <n v="202410"/>
    <n v="0"/>
    <m/>
  </r>
  <r>
    <s v="江苏朝日食品有限公司"/>
    <n v="30018314"/>
    <s v="东区|BU_E"/>
    <s v="江苏中部|Region_Jiangsu_Central"/>
    <s v="HKOW"/>
    <n v="12"/>
    <n v="35026.449999999997"/>
    <n v="0"/>
    <n v="0"/>
    <n v="0"/>
    <n v="46"/>
    <n v="0"/>
    <n v="759.191200000001"/>
    <n v="202410"/>
    <n v="0"/>
    <m/>
  </r>
  <r>
    <s v="江苏朝日食品有限公司"/>
    <n v="30018314"/>
    <s v="东区|BU_E"/>
    <s v="江苏中部|Region_Jiangsu_Central"/>
    <s v="ISP"/>
    <n v="12"/>
    <n v="24803.702160000001"/>
    <n v="0"/>
    <n v="0"/>
    <n v="0"/>
    <n v="47"/>
    <n v="0"/>
    <n v="1121.4988000000001"/>
    <n v="202410"/>
    <n v="0"/>
    <m/>
  </r>
  <r>
    <s v="江苏润都和酒业有限公司"/>
    <n v="30019688"/>
    <s v="东区|BU_E"/>
    <s v="江苏中部|Region_Jiangsu_Central"/>
    <s v="BUD"/>
    <n v="12"/>
    <n v="76717.849999999904"/>
    <n v="0"/>
    <n v="0"/>
    <n v="0"/>
    <n v="32"/>
    <n v="0"/>
    <n v="4899.5168000000003"/>
    <n v="202410"/>
    <n v="0"/>
    <m/>
  </r>
  <r>
    <s v="江苏润都和酒业有限公司"/>
    <n v="30019688"/>
    <s v="东区|BU_E"/>
    <s v="江苏中部|Region_Jiangsu_Central"/>
    <s v="HBI"/>
    <n v="12"/>
    <n v="1307.31"/>
    <n v="0"/>
    <n v="0"/>
    <n v="0"/>
    <n v="23"/>
    <n v="0"/>
    <n v="295.92399999999998"/>
    <n v="202410"/>
    <n v="0"/>
    <m/>
  </r>
  <r>
    <s v="江苏润都和酒业有限公司"/>
    <n v="30019688"/>
    <s v="东区|BU_E"/>
    <s v="江苏中部|Region_Jiangsu_Central"/>
    <s v="HBO"/>
    <n v="12"/>
    <n v="5164.54"/>
    <n v="0"/>
    <n v="0"/>
    <n v="0"/>
    <n v="31"/>
    <n v="0"/>
    <n v="348.78399999999999"/>
    <n v="202410"/>
    <n v="0"/>
    <m/>
  </r>
  <r>
    <s v="江苏润都和酒业有限公司"/>
    <n v="30019688"/>
    <s v="东区|BU_E"/>
    <s v="江苏中部|Region_Jiangsu_Central"/>
    <s v="HKOW"/>
    <n v="12"/>
    <n v="8574.89"/>
    <n v="0"/>
    <n v="0"/>
    <n v="0"/>
    <n v="31"/>
    <n v="0"/>
    <n v="1193.2123999999999"/>
    <n v="202410"/>
    <n v="0"/>
    <m/>
  </r>
  <r>
    <s v="江苏润都和酒业有限公司"/>
    <n v="30019688"/>
    <s v="东区|BU_E"/>
    <s v="江苏中部|Region_Jiangsu_Central"/>
    <s v="ISP"/>
    <n v="12"/>
    <n v="18572.62"/>
    <n v="0"/>
    <n v="0"/>
    <n v="0"/>
    <n v="31"/>
    <n v="0"/>
    <n v="930.65023999999903"/>
    <n v="202410"/>
    <n v="0"/>
    <m/>
  </r>
  <r>
    <s v="江苏玺兆利商贸有限公司"/>
    <n v="30020562"/>
    <s v="东区|BU_E"/>
    <s v="江苏东部|Region_Jiangsu_East"/>
    <s v="BUD"/>
    <n v="12"/>
    <n v="4704.68"/>
    <n v="0"/>
    <n v="0"/>
    <n v="0"/>
    <n v="10"/>
    <n v="0"/>
    <n v="567.08000000000004"/>
    <n v="202410"/>
    <n v="0"/>
    <m/>
  </r>
  <r>
    <s v="江苏玺兆利商贸有限公司"/>
    <n v="30020562"/>
    <s v="东区|BU_E"/>
    <s v="江苏东部|Region_Jiangsu_East"/>
    <s v="HBI"/>
    <n v="12"/>
    <n v="453.6"/>
    <n v="0"/>
    <n v="0"/>
    <n v="0"/>
    <n v="8"/>
    <n v="0"/>
    <n v="229.26"/>
    <n v="202410"/>
    <n v="0"/>
    <m/>
  </r>
  <r>
    <s v="江苏玺兆利商贸有限公司"/>
    <n v="30020562"/>
    <s v="东区|BU_E"/>
    <s v="江苏东部|Region_Jiangsu_East"/>
    <s v="HBO"/>
    <n v="12"/>
    <n v="2053.7999999999902"/>
    <n v="0"/>
    <n v="0"/>
    <n v="0"/>
    <n v="9"/>
    <n v="0"/>
    <n v="391.79999999999899"/>
    <n v="202410"/>
    <n v="0"/>
    <m/>
  </r>
  <r>
    <s v="江苏玺兆利商贸有限公司"/>
    <n v="30020562"/>
    <s v="东区|BU_E"/>
    <s v="江苏东部|Region_Jiangsu_East"/>
    <s v="ISP"/>
    <n v="12"/>
    <n v="185.05"/>
    <n v="0"/>
    <n v="0"/>
    <n v="0"/>
    <n v="9"/>
    <n v="0"/>
    <n v="30.25"/>
    <n v="202410"/>
    <n v="0"/>
    <m/>
  </r>
  <r>
    <s v="江苏百世博商贸有限公司"/>
    <n v="30020260"/>
    <s v="东区|BU_E"/>
    <s v="江苏中部|Region_Jiangsu_Central"/>
    <s v="BUD"/>
    <n v="12"/>
    <n v="2754.1099999999901"/>
    <n v="0"/>
    <n v="0"/>
    <n v="0"/>
    <n v="18"/>
    <n v="0"/>
    <n v="253.62679999999901"/>
    <n v="202410"/>
    <n v="0"/>
    <m/>
  </r>
  <r>
    <s v="江苏百世博商贸有限公司"/>
    <n v="30020260"/>
    <s v="东区|BU_E"/>
    <s v="江苏中部|Region_Jiangsu_Central"/>
    <s v="HBI"/>
    <n v="12"/>
    <n v="45.36"/>
    <n v="0"/>
    <n v="0"/>
    <n v="0"/>
    <n v="3"/>
    <n v="0"/>
    <n v="0.48000000000000398"/>
    <n v="202410"/>
    <n v="0"/>
    <m/>
  </r>
  <r>
    <s v="江苏百世博商贸有限公司"/>
    <n v="30020260"/>
    <s v="东区|BU_E"/>
    <s v="江苏中部|Region_Jiangsu_Central"/>
    <s v="HBO"/>
    <n v="12"/>
    <n v="6326.99999999999"/>
    <n v="0"/>
    <n v="0"/>
    <n v="0"/>
    <n v="17"/>
    <n v="0"/>
    <n v="6.9000000000000901"/>
    <n v="202410"/>
    <n v="0"/>
    <m/>
  </r>
  <r>
    <s v="江苏百世博商贸有限公司"/>
    <n v="30020260"/>
    <s v="东区|BU_E"/>
    <s v="江苏中部|Region_Jiangsu_Central"/>
    <s v="HKOW"/>
    <n v="12"/>
    <n v="1602.36"/>
    <n v="0"/>
    <n v="0"/>
    <n v="0"/>
    <n v="17"/>
    <n v="0"/>
    <n v="0.240000000000097"/>
    <n v="202410"/>
    <n v="0"/>
    <m/>
  </r>
  <r>
    <s v="江苏百世博商贸有限公司"/>
    <n v="30020260"/>
    <s v="东区|BU_E"/>
    <s v="江苏中部|Region_Jiangsu_Central"/>
    <s v="ISP"/>
    <n v="12"/>
    <n v="87.64"/>
    <n v="0"/>
    <n v="0"/>
    <n v="0"/>
    <n v="8"/>
    <n v="0"/>
    <n v="9.8079999999999998"/>
    <n v="202410"/>
    <n v="0"/>
    <m/>
  </r>
  <r>
    <s v="江苏舜天富德贸易有限公司"/>
    <n v="30003227"/>
    <s v="东区|BU_E"/>
    <s v="江苏中部|Region_Jiangsu_Central"/>
    <s v="BUD"/>
    <n v="12"/>
    <n v="145526.45171359999"/>
    <n v="0"/>
    <n v="0"/>
    <n v="0"/>
    <n v="47"/>
    <n v="0"/>
    <n v="2493.99779359999"/>
    <n v="202410"/>
    <n v="0"/>
    <m/>
  </r>
  <r>
    <s v="江苏舜天富德贸易有限公司"/>
    <n v="30003227"/>
    <s v="东区|BU_E"/>
    <s v="江苏中部|Region_Jiangsu_Central"/>
    <s v="HBI"/>
    <n v="12"/>
    <n v="29991.490473599999"/>
    <n v="0"/>
    <n v="0"/>
    <n v="0"/>
    <n v="47"/>
    <n v="0"/>
    <n v="363.97047360000101"/>
    <n v="202410"/>
    <n v="0"/>
    <m/>
  </r>
  <r>
    <s v="江苏舜天富德贸易有限公司"/>
    <n v="30003227"/>
    <s v="东区|BU_E"/>
    <s v="江苏中部|Region_Jiangsu_Central"/>
    <s v="HBO"/>
    <n v="12"/>
    <n v="107276.3219"/>
    <n v="0"/>
    <n v="0"/>
    <n v="0"/>
    <n v="47"/>
    <n v="0"/>
    <n v="0"/>
    <n v="202410"/>
    <n v="0"/>
    <m/>
  </r>
  <r>
    <s v="江苏舜天富德贸易有限公司"/>
    <n v="30003227"/>
    <s v="东区|BU_E"/>
    <s v="江苏中部|Region_Jiangsu_Central"/>
    <s v="HKOW"/>
    <n v="12"/>
    <n v="70064.655999999901"/>
    <n v="0"/>
    <n v="0"/>
    <n v="0"/>
    <n v="47"/>
    <n v="0"/>
    <n v="2780.0511999999999"/>
    <n v="202410"/>
    <n v="0"/>
    <m/>
  </r>
  <r>
    <s v="江苏舜天富德贸易有限公司"/>
    <n v="30003227"/>
    <s v="东区|BU_E"/>
    <s v="江苏中部|Region_Jiangsu_Central"/>
    <s v="ISP"/>
    <n v="12"/>
    <n v="13990.4812"/>
    <n v="0"/>
    <n v="0"/>
    <n v="0"/>
    <n v="47"/>
    <n v="0"/>
    <n v="252.12183999999999"/>
    <n v="202410"/>
    <n v="0"/>
    <m/>
  </r>
  <r>
    <s v="江苏舜富联国际贸易有限公司"/>
    <n v="30011532"/>
    <s v="东区|BU_E"/>
    <s v="江苏中部|Region_Jiangsu_Central"/>
    <s v="BUD"/>
    <n v="12"/>
    <n v="301.22160000000002"/>
    <n v="5.3208000000000197"/>
    <n v="1.7664071899226402E-2"/>
    <n v="1"/>
    <n v="1"/>
    <n v="1"/>
    <n v="0"/>
    <n v="202410"/>
    <n v="0"/>
    <m/>
  </r>
  <r>
    <s v="江苏舜富联国际贸易有限公司"/>
    <n v="30011532"/>
    <s v="东区|BU_E"/>
    <s v="江苏中部|Region_Jiangsu_Central"/>
    <s v="HBI"/>
    <n v="12"/>
    <n v="241.56"/>
    <n v="1.4210854715202001E-14"/>
    <n v="5.8829502877968197E-17"/>
    <n v="1"/>
    <n v="1"/>
    <n v="1"/>
    <n v="0"/>
    <n v="202410"/>
    <n v="0"/>
    <m/>
  </r>
  <r>
    <s v="江苏轩之通商贸有限公司"/>
    <n v="30019820"/>
    <s v="东区|BU_E"/>
    <s v="江苏北部|Region_Jiangsu_North"/>
    <s v="BUD"/>
    <n v="12"/>
    <n v="6295.5"/>
    <n v="1.4210854715202001E-14"/>
    <n v="2.2573035843383302E-18"/>
    <n v="1"/>
    <n v="12"/>
    <n v="8.3333333333333301E-2"/>
    <n v="3.43999999999056E-3"/>
    <n v="202410"/>
    <n v="0"/>
    <m/>
  </r>
  <r>
    <s v="江苏轩之通商贸有限公司"/>
    <n v="30019820"/>
    <s v="东区|BU_E"/>
    <s v="江苏北部|Region_Jiangsu_North"/>
    <s v="HBI"/>
    <n v="12"/>
    <n v="15900.78"/>
    <n v="0"/>
    <n v="0"/>
    <n v="0"/>
    <n v="10"/>
    <n v="0"/>
    <n v="542.45999999999901"/>
    <n v="202410"/>
    <n v="0"/>
    <m/>
  </r>
  <r>
    <s v="江苏轩之通商贸有限公司"/>
    <n v="30019820"/>
    <s v="东区|BU_E"/>
    <s v="江苏北部|Region_Jiangsu_North"/>
    <s v="HBO"/>
    <n v="12"/>
    <n v="6689.23"/>
    <n v="0"/>
    <n v="0"/>
    <n v="0"/>
    <n v="15"/>
    <n v="0"/>
    <n v="110.16"/>
    <n v="202410"/>
    <n v="0"/>
    <m/>
  </r>
  <r>
    <s v="江苏轩之通商贸有限公司"/>
    <n v="30019820"/>
    <s v="东区|BU_E"/>
    <s v="江苏北部|Region_Jiangsu_North"/>
    <s v="HKOW"/>
    <n v="12"/>
    <n v="1723.9099999999901"/>
    <n v="0"/>
    <n v="0"/>
    <n v="0"/>
    <n v="26"/>
    <n v="0"/>
    <n v="37.874000000000102"/>
    <n v="202410"/>
    <n v="0"/>
    <m/>
  </r>
  <r>
    <s v="江苏轩之通商贸有限公司"/>
    <n v="30019820"/>
    <s v="东区|BU_E"/>
    <s v="江苏北部|Region_Jiangsu_North"/>
    <s v="ISP"/>
    <n v="12"/>
    <n v="66.52"/>
    <n v="0"/>
    <n v="0"/>
    <n v="0"/>
    <n v="4"/>
    <n v="0"/>
    <n v="0"/>
    <n v="202410"/>
    <n v="0"/>
    <m/>
  </r>
  <r>
    <s v="江苏零点贸易有限责任公司"/>
    <n v="30003209"/>
    <s v="东区|BU_E"/>
    <s v="江苏南部|Region_Jiangsu_South"/>
    <s v="BUD"/>
    <n v="12"/>
    <n v="174.49583999999999"/>
    <n v="48.135840000000002"/>
    <n v="0.275856662256246"/>
    <n v="2"/>
    <n v="4"/>
    <n v="0.5"/>
    <n v="0"/>
    <n v="202410"/>
    <n v="0"/>
    <m/>
  </r>
  <r>
    <s v="江苏零点贸易有限责任公司"/>
    <n v="30003209"/>
    <s v="东区|BU_E"/>
    <s v="江苏南部|Region_Jiangsu_South"/>
    <s v="HKOW"/>
    <n v="12"/>
    <n v="54"/>
    <n v="0"/>
    <n v="0"/>
    <n v="0"/>
    <n v="2"/>
    <n v="0"/>
    <n v="0"/>
    <n v="202410"/>
    <n v="0"/>
    <m/>
  </r>
  <r>
    <s v="江苏零点贸易有限责任公司"/>
    <n v="30003209"/>
    <s v="东区|BU_E"/>
    <s v="江苏南部|Region_Jiangsu_South"/>
    <s v="ISP"/>
    <n v="12"/>
    <n v="122.976"/>
    <n v="8.3160000000000007"/>
    <n v="6.7622950819672095E-2"/>
    <n v="2"/>
    <n v="5"/>
    <n v="0.4"/>
    <n v="0"/>
    <n v="202410"/>
    <n v="0"/>
    <m/>
  </r>
  <r>
    <s v="江西维致供应链管理有限公司"/>
    <n v="30018647"/>
    <s v="西区|BU_W"/>
    <s v="四川南区|Region_Sichuan_South"/>
    <s v="BUD"/>
    <n v="12"/>
    <n v="2877.5673999999999"/>
    <n v="6.33999999998167E-2"/>
    <n v="2.2032498700053599E-5"/>
    <n v="1"/>
    <n v="12"/>
    <n v="8.3333333333333301E-2"/>
    <n v="0"/>
    <n v="202410"/>
    <n v="0"/>
    <m/>
  </r>
  <r>
    <s v="江西维致供应链管理有限公司"/>
    <n v="30018647"/>
    <s v="西区|BU_W"/>
    <s v="四川南区|Region_Sichuan_South"/>
    <s v="HBI"/>
    <n v="12"/>
    <n v="1617.74"/>
    <n v="1095.6007999999999"/>
    <n v="0.67724158393808598"/>
    <n v="11"/>
    <n v="13"/>
    <n v="0.84615384615384603"/>
    <n v="0"/>
    <n v="202410"/>
    <n v="0"/>
    <m/>
  </r>
  <r>
    <s v="江西维致供应链管理有限公司"/>
    <n v="30018647"/>
    <s v="西区|BU_W"/>
    <s v="四川南区|Region_Sichuan_South"/>
    <s v="HBO"/>
    <n v="12"/>
    <n v="5552.0234200000004"/>
    <n v="1206.7202199999999"/>
    <n v="0.21734782595711699"/>
    <n v="5"/>
    <n v="11"/>
    <n v="0.45454545454545398"/>
    <n v="0"/>
    <n v="202410"/>
    <n v="0"/>
    <m/>
  </r>
  <r>
    <s v="江西维致供应链管理有限公司"/>
    <n v="30018647"/>
    <s v="西区|BU_W"/>
    <s v="四川南区|Region_Sichuan_South"/>
    <s v="HKOW"/>
    <n v="12"/>
    <n v="706.08"/>
    <n v="7.4606987254810494E-14"/>
    <n v="1.056636461234E-16"/>
    <n v="1"/>
    <n v="9"/>
    <n v="0.11111111111111099"/>
    <n v="0"/>
    <n v="202410"/>
    <n v="0"/>
    <m/>
  </r>
  <r>
    <s v="江西维致供应链管理有限公司"/>
    <n v="30018647"/>
    <s v="西区|BU_W"/>
    <s v="四川南区|Region_Sichuan_South"/>
    <s v="ISP"/>
    <n v="12"/>
    <n v="1265.1196"/>
    <n v="8.7999999994536795E-4"/>
    <n v="6.9558640933661004E-7"/>
    <n v="1"/>
    <n v="13"/>
    <n v="7.69230769230769E-2"/>
    <n v="0"/>
    <n v="202410"/>
    <n v="0"/>
    <m/>
  </r>
  <r>
    <s v="江都区芹子百货商行"/>
    <n v="30015793"/>
    <s v="东区|BU_E"/>
    <s v="江苏中部|Region_Jiangsu_Central"/>
    <s v="BUD"/>
    <n v="12"/>
    <n v="6153.6235999999999"/>
    <n v="0"/>
    <n v="0"/>
    <n v="0"/>
    <n v="33"/>
    <n v="0"/>
    <n v="193.69111999999899"/>
    <n v="202410"/>
    <n v="0"/>
    <m/>
  </r>
  <r>
    <s v="江都区芹子百货商行"/>
    <n v="30015793"/>
    <s v="东区|BU_E"/>
    <s v="江苏中部|Region_Jiangsu_Central"/>
    <s v="HBI"/>
    <n v="12"/>
    <n v="20842.559999999899"/>
    <n v="615.36"/>
    <n v="2.9524204320390601E-2"/>
    <n v="1"/>
    <n v="36"/>
    <n v="2.77777777777777E-2"/>
    <n v="718.2"/>
    <n v="202410"/>
    <n v="0"/>
    <m/>
  </r>
  <r>
    <s v="江都区芹子百货商行"/>
    <n v="30015793"/>
    <s v="东区|BU_E"/>
    <s v="江苏中部|Region_Jiangsu_Central"/>
    <s v="HBO"/>
    <n v="12"/>
    <n v="17081.3999999999"/>
    <n v="3286.02"/>
    <n v="0.19237416136850599"/>
    <n v="6"/>
    <n v="36"/>
    <n v="0.16666666666666599"/>
    <n v="277.92"/>
    <n v="202410"/>
    <n v="0"/>
    <m/>
  </r>
  <r>
    <s v="江都区芹子百货商行"/>
    <n v="30015793"/>
    <s v="东区|BU_E"/>
    <s v="江苏中部|Region_Jiangsu_Central"/>
    <s v="HKOW"/>
    <n v="12"/>
    <n v="7307.11"/>
    <n v="170.51599999999999"/>
    <n v="2.3335627902139201E-2"/>
    <n v="1"/>
    <n v="34"/>
    <n v="2.94117647058823E-2"/>
    <n v="75.89"/>
    <n v="202410"/>
    <n v="0"/>
    <m/>
  </r>
  <r>
    <s v="江都区芹子百货商行"/>
    <n v="30015793"/>
    <s v="东区|BU_E"/>
    <s v="江苏中部|Region_Jiangsu_Central"/>
    <s v="ISP"/>
    <n v="12"/>
    <n v="234.68719999999999"/>
    <n v="9.61"/>
    <n v="4.0948121584815797E-2"/>
    <n v="2"/>
    <n v="21"/>
    <n v="9.5238095238095205E-2"/>
    <n v="0"/>
    <n v="202410"/>
    <n v="0"/>
    <m/>
  </r>
  <r>
    <s v="江门市巨烽酒业有限公司"/>
    <n v="30017588"/>
    <s v="南区|BU_S"/>
    <s v="广东中区|Region_Guangdong_Central"/>
    <s v="BUD"/>
    <n v="12"/>
    <n v="48750.2572"/>
    <n v="0"/>
    <n v="0"/>
    <n v="0"/>
    <n v="46"/>
    <n v="0"/>
    <n v="1145.6084799999901"/>
    <n v="202410"/>
    <n v="0"/>
    <m/>
  </r>
  <r>
    <s v="江门市巨烽酒业有限公司"/>
    <n v="30017588"/>
    <s v="南区|BU_S"/>
    <s v="广东中区|Region_Guangdong_Central"/>
    <s v="HBI"/>
    <n v="12"/>
    <n v="10772.2148"/>
    <n v="0"/>
    <n v="0"/>
    <n v="0"/>
    <n v="44"/>
    <n v="0"/>
    <n v="250.170799999998"/>
    <n v="202410"/>
    <n v="0"/>
    <m/>
  </r>
  <r>
    <s v="江门市巨烽酒业有限公司"/>
    <n v="30017588"/>
    <s v="南区|BU_S"/>
    <s v="广东中区|Region_Guangdong_Central"/>
    <s v="HBO"/>
    <n v="12"/>
    <n v="984.6748"/>
    <n v="6.0000000000002196E-3"/>
    <n v="6.0933823024619103E-6"/>
    <n v="1"/>
    <n v="14"/>
    <n v="7.1428571428571397E-2"/>
    <n v="297.95399999999898"/>
    <n v="202410"/>
    <n v="0"/>
    <m/>
  </r>
  <r>
    <s v="江门市巨烽酒业有限公司"/>
    <n v="30017588"/>
    <s v="南区|BU_S"/>
    <s v="广东中区|Region_Guangdong_Central"/>
    <s v="ISP"/>
    <n v="12"/>
    <n v="3859.306"/>
    <n v="0"/>
    <n v="0"/>
    <n v="0"/>
    <n v="41"/>
    <n v="0"/>
    <n v="76.840000000000103"/>
    <n v="202410"/>
    <n v="0"/>
    <m/>
  </r>
  <r>
    <s v="江门市骏祥贸易有限公司"/>
    <n v="30017583"/>
    <s v="南区|BU_S"/>
    <s v="广东中区|Region_Guangdong_Central"/>
    <s v="BUD"/>
    <n v="12"/>
    <n v="12130.160599999999"/>
    <n v="2.0000000004642901E-3"/>
    <n v="1.6487827873147E-7"/>
    <n v="1"/>
    <n v="11"/>
    <n v="9.0909090909090898E-2"/>
    <n v="0"/>
    <n v="202410"/>
    <n v="0"/>
    <m/>
  </r>
  <r>
    <s v="江门市骏祥贸易有限公司"/>
    <n v="30017583"/>
    <s v="南区|BU_S"/>
    <s v="广东中区|Region_Guangdong_Central"/>
    <s v="HBI"/>
    <n v="12"/>
    <n v="27496.957999999999"/>
    <n v="2.00000000097588E-3"/>
    <n v="7.2735318611458299E-8"/>
    <n v="1"/>
    <n v="11"/>
    <n v="9.0909090909090898E-2"/>
    <n v="0"/>
    <n v="202410"/>
    <n v="0"/>
    <m/>
  </r>
  <r>
    <s v="江门市骏祥贸易有限公司"/>
    <n v="30017583"/>
    <s v="南区|BU_S"/>
    <s v="广东中区|Region_Guangdong_Central"/>
    <s v="HBO"/>
    <n v="12"/>
    <n v="2091.14"/>
    <n v="0"/>
    <n v="0"/>
    <n v="0"/>
    <n v="11"/>
    <n v="0"/>
    <n v="0"/>
    <n v="202410"/>
    <n v="0"/>
    <m/>
  </r>
  <r>
    <s v="江门市骏祥贸易有限公司"/>
    <n v="30017583"/>
    <s v="南区|BU_S"/>
    <s v="广东中区|Region_Guangdong_Central"/>
    <s v="HKOW"/>
    <n v="12"/>
    <n v="80576.755600000004"/>
    <n v="60345.85"/>
    <n v="0.74892380005431702"/>
    <n v="11"/>
    <n v="11"/>
    <n v="1"/>
    <n v="0"/>
    <n v="202410"/>
    <n v="0"/>
    <m/>
  </r>
  <r>
    <s v="江门市骏祥贸易有限公司"/>
    <n v="30017583"/>
    <s v="南区|BU_S"/>
    <s v="广东中区|Region_Guangdong_Central"/>
    <s v="ISP"/>
    <n v="12"/>
    <n v="466.536"/>
    <n v="0"/>
    <n v="0"/>
    <n v="0"/>
    <n v="11"/>
    <n v="0"/>
    <n v="0"/>
    <n v="202410"/>
    <n v="0"/>
    <m/>
  </r>
  <r>
    <s v="江阴市巨科商贸有限公司"/>
    <n v="30016424"/>
    <s v="东区|BU_E"/>
    <s v="江苏南部|Region_Jiangsu_South"/>
    <s v="HBO"/>
    <n v="12"/>
    <n v="27761.52"/>
    <n v="0"/>
    <n v="0"/>
    <n v="0"/>
    <n v="42"/>
    <n v="0"/>
    <n v="306.60000000000002"/>
    <n v="202410"/>
    <n v="0"/>
    <m/>
  </r>
  <r>
    <s v="江阴市康大酒业有限公司"/>
    <n v="30003225"/>
    <s v="东区|BU_E"/>
    <s v="江苏南部|Region_Jiangsu_South"/>
    <s v="BUD"/>
    <n v="12"/>
    <n v="67901.482399999994"/>
    <n v="0"/>
    <n v="0"/>
    <n v="0"/>
    <n v="47"/>
    <n v="0"/>
    <n v="3001.4821999999899"/>
    <n v="202410"/>
    <n v="0"/>
    <m/>
  </r>
  <r>
    <s v="江阴市康大酒业有限公司"/>
    <n v="30003225"/>
    <s v="东区|BU_E"/>
    <s v="江苏南部|Region_Jiangsu_South"/>
    <s v="HBI"/>
    <n v="12"/>
    <n v="178593.71799999999"/>
    <n v="0"/>
    <n v="0"/>
    <n v="0"/>
    <n v="47"/>
    <n v="0"/>
    <n v="6575.0020000000004"/>
    <n v="202410"/>
    <n v="0"/>
    <m/>
  </r>
  <r>
    <s v="江阴市康大酒业有限公司"/>
    <n v="30003225"/>
    <s v="东区|BU_E"/>
    <s v="江苏南部|Region_Jiangsu_South"/>
    <s v="HBO"/>
    <n v="12"/>
    <n v="20255.0736"/>
    <n v="0"/>
    <n v="0"/>
    <n v="0"/>
    <n v="46"/>
    <n v="0"/>
    <n v="214.5"/>
    <n v="202410"/>
    <n v="0"/>
    <m/>
  </r>
  <r>
    <s v="江阴市康大酒业有限公司"/>
    <n v="30003225"/>
    <s v="东区|BU_E"/>
    <s v="江苏南部|Region_Jiangsu_South"/>
    <s v="HKOW"/>
    <n v="12"/>
    <n v="7739.76"/>
    <n v="0"/>
    <n v="0"/>
    <n v="0"/>
    <n v="42"/>
    <n v="0"/>
    <n v="2.5224267119483501E-13"/>
    <n v="202410"/>
    <n v="0"/>
    <m/>
  </r>
  <r>
    <s v="江阴市康大酒业有限公司"/>
    <n v="30003225"/>
    <s v="东区|BU_E"/>
    <s v="江苏南部|Region_Jiangsu_South"/>
    <s v="ISP"/>
    <n v="12"/>
    <n v="5600.5259999999998"/>
    <n v="0"/>
    <n v="0"/>
    <n v="0"/>
    <n v="45"/>
    <n v="0"/>
    <n v="18.2801599999997"/>
    <n v="202410"/>
    <n v="0"/>
    <m/>
  </r>
  <r>
    <s v="江阴市思康电子商务有限公司"/>
    <n v="30017980"/>
    <s v="东区|BU_E"/>
    <s v="江苏南部|Region_Jiangsu_South"/>
    <s v="BUD"/>
    <n v="12"/>
    <n v="17991.217199999999"/>
    <n v="0"/>
    <n v="0"/>
    <n v="0"/>
    <n v="46"/>
    <n v="0"/>
    <n v="30.328800000001198"/>
    <n v="202410"/>
    <n v="0"/>
    <m/>
  </r>
  <r>
    <s v="江阴市思康电子商务有限公司"/>
    <n v="30017980"/>
    <s v="东区|BU_E"/>
    <s v="江苏南部|Region_Jiangsu_South"/>
    <s v="HBI"/>
    <n v="12"/>
    <n v="3500.64"/>
    <n v="0"/>
    <n v="0"/>
    <n v="0"/>
    <n v="21"/>
    <n v="0"/>
    <n v="1312.74"/>
    <n v="202410"/>
    <n v="0"/>
    <m/>
  </r>
  <r>
    <s v="江阴市思康电子商务有限公司"/>
    <n v="30017980"/>
    <s v="东区|BU_E"/>
    <s v="江苏南部|Region_Jiangsu_South"/>
    <s v="HBO"/>
    <n v="12"/>
    <n v="10240.049999999999"/>
    <n v="0"/>
    <n v="0"/>
    <n v="0"/>
    <n v="46"/>
    <n v="0"/>
    <n v="91.869200000000404"/>
    <n v="202410"/>
    <n v="0"/>
    <m/>
  </r>
  <r>
    <s v="江阴市思康电子商务有限公司"/>
    <n v="30017980"/>
    <s v="东区|BU_E"/>
    <s v="江苏南部|Region_Jiangsu_South"/>
    <s v="HKOW"/>
    <n v="12"/>
    <n v="1706.45"/>
    <n v="0"/>
    <n v="0"/>
    <n v="0"/>
    <n v="26"/>
    <n v="0"/>
    <n v="1.40000000001379E-2"/>
    <n v="202410"/>
    <n v="0"/>
    <m/>
  </r>
  <r>
    <s v="江阴市思康电子商务有限公司"/>
    <n v="30017980"/>
    <s v="东区|BU_E"/>
    <s v="江苏南部|Region_Jiangsu_South"/>
    <s v="ISP"/>
    <n v="12"/>
    <n v="984.62"/>
    <n v="0"/>
    <n v="0"/>
    <n v="0"/>
    <n v="34"/>
    <n v="0"/>
    <n v="79.452799999999996"/>
    <n v="202410"/>
    <n v="0"/>
    <m/>
  </r>
  <r>
    <s v="江阴市长合酒业有限公司"/>
    <n v="30020685"/>
    <s v="东区|BU_E"/>
    <s v="江苏南部|Region_Jiangsu_South"/>
    <s v="BUD"/>
    <n v="12"/>
    <n v="7870.76"/>
    <n v="0"/>
    <n v="0"/>
    <n v="0"/>
    <n v="10"/>
    <n v="0"/>
    <n v="1080.1035199999901"/>
    <n v="202410"/>
    <n v="0"/>
    <m/>
  </r>
  <r>
    <s v="江阴市长合酒业有限公司"/>
    <n v="30020685"/>
    <s v="东区|BU_E"/>
    <s v="江苏南部|Region_Jiangsu_South"/>
    <s v="HBI"/>
    <n v="12"/>
    <n v="630.62999999999897"/>
    <n v="0"/>
    <n v="0"/>
    <n v="0"/>
    <n v="7"/>
    <n v="0"/>
    <n v="69.497999999999905"/>
    <n v="202410"/>
    <n v="0"/>
    <m/>
  </r>
  <r>
    <s v="江阴市长合酒业有限公司"/>
    <n v="30020685"/>
    <s v="东区|BU_E"/>
    <s v="江苏南部|Region_Jiangsu_South"/>
    <s v="ISP"/>
    <n v="12"/>
    <n v="1401.44"/>
    <n v="0"/>
    <n v="0"/>
    <n v="0"/>
    <n v="10"/>
    <n v="0"/>
    <n v="18.805999999999901"/>
    <n v="202410"/>
    <n v="0"/>
    <m/>
  </r>
  <r>
    <s v="池州德虎贸易有限公司"/>
    <n v="30012375"/>
    <s v="新创增长区域|NGE"/>
    <s v="安徽|Region_Anhui"/>
    <s v="HBI"/>
    <n v="12"/>
    <n v="1489.4399999999901"/>
    <n v="51.84"/>
    <n v="3.4805027392845703E-2"/>
    <n v="2"/>
    <n v="12"/>
    <n v="0.16666666666666599"/>
    <n v="0"/>
    <n v="202410"/>
    <n v="0"/>
    <m/>
  </r>
  <r>
    <s v="池州德虎贸易有限公司"/>
    <n v="30012375"/>
    <s v="新创增长区域|NGE"/>
    <s v="安徽|Region_Anhui"/>
    <s v="HBO"/>
    <n v="12"/>
    <n v="45.36"/>
    <n v="6.48"/>
    <n v="0.14285714285714299"/>
    <n v="1"/>
    <n v="3"/>
    <n v="0.33333333333333298"/>
    <n v="0"/>
    <n v="202410"/>
    <n v="0"/>
    <m/>
  </r>
  <r>
    <s v="池州玖典商贸有限公司"/>
    <n v="30011651"/>
    <s v="新创增长区域|NGE"/>
    <s v="安徽|Region_Anhui"/>
    <s v="BUD"/>
    <n v="12"/>
    <n v="15902.561519999999"/>
    <n v="0"/>
    <n v="0"/>
    <n v="0"/>
    <n v="35"/>
    <n v="0"/>
    <n v="79.118160000000202"/>
    <n v="202410"/>
    <n v="0"/>
    <m/>
  </r>
  <r>
    <s v="池州玖典商贸有限公司"/>
    <n v="30011651"/>
    <s v="新创增长区域|NGE"/>
    <s v="安徽|Region_Anhui"/>
    <s v="HBI"/>
    <n v="12"/>
    <n v="3445.19"/>
    <n v="0"/>
    <n v="0"/>
    <n v="0"/>
    <n v="34"/>
    <n v="0"/>
    <n v="108.11"/>
    <n v="202410"/>
    <n v="0"/>
    <m/>
  </r>
  <r>
    <s v="池州玖典商贸有限公司"/>
    <n v="30011651"/>
    <s v="新创增长区域|NGE"/>
    <s v="安徽|Region_Anhui"/>
    <s v="HBO"/>
    <n v="12"/>
    <n v="1359.11"/>
    <n v="0"/>
    <n v="0"/>
    <n v="0"/>
    <n v="29"/>
    <n v="0"/>
    <n v="1.39999999999886E-2"/>
    <n v="202410"/>
    <n v="0"/>
    <m/>
  </r>
  <r>
    <s v="池州玖典商贸有限公司"/>
    <n v="30011651"/>
    <s v="新创增长区域|NGE"/>
    <s v="安徽|Region_Anhui"/>
    <s v="HKOW"/>
    <n v="12"/>
    <n v="766.89"/>
    <n v="0"/>
    <n v="0"/>
    <n v="0"/>
    <n v="28"/>
    <n v="0"/>
    <n v="3.6000000000226901E-3"/>
    <n v="202410"/>
    <n v="0"/>
    <m/>
  </r>
  <r>
    <s v="池州玖诚四季商贸有限公司"/>
    <n v="30020167"/>
    <s v="新创增长区域|NGE"/>
    <s v="安徽|Region_Anhui"/>
    <s v="BUD"/>
    <n v="12"/>
    <n v="8632.8999999999905"/>
    <n v="0"/>
    <n v="0"/>
    <n v="0"/>
    <n v="22"/>
    <n v="0"/>
    <n v="243.49448000000001"/>
    <n v="202410"/>
    <n v="0"/>
    <m/>
  </r>
  <r>
    <s v="池州玖诚四季商贸有限公司"/>
    <n v="30020167"/>
    <s v="新创增长区域|NGE"/>
    <s v="安徽|Region_Anhui"/>
    <s v="HBI"/>
    <n v="12"/>
    <n v="1669.6699999999901"/>
    <n v="0"/>
    <n v="0"/>
    <n v="0"/>
    <n v="18"/>
    <n v="0"/>
    <n v="88.369999999999905"/>
    <n v="202410"/>
    <n v="0"/>
    <m/>
  </r>
  <r>
    <s v="池州玖诚四季商贸有限公司"/>
    <n v="30020167"/>
    <s v="新创增长区域|NGE"/>
    <s v="安徽|Region_Anhui"/>
    <s v="ISP"/>
    <n v="12"/>
    <n v="522.17999999999995"/>
    <n v="0"/>
    <n v="0"/>
    <n v="0"/>
    <n v="18"/>
    <n v="0"/>
    <n v="4.8599999999999604"/>
    <n v="202410"/>
    <n v="0"/>
    <m/>
  </r>
  <r>
    <s v="汤原县振兴乡振兴酒类批发部"/>
    <n v="30019344"/>
    <s v="东北|BU_NE"/>
    <s v="黑龙江东区|Region_Heilongjiang_East"/>
    <s v="HBI"/>
    <n v="12"/>
    <n v="38.880000000000003"/>
    <n v="5.3290705182007498E-15"/>
    <n v="1.37064570941377E-16"/>
    <n v="1"/>
    <n v="3"/>
    <n v="0.33333333333333298"/>
    <n v="0"/>
    <n v="202410"/>
    <n v="0"/>
    <m/>
  </r>
  <r>
    <s v="汤原县振兴乡振兴酒类批发部"/>
    <n v="30019344"/>
    <s v="东北|BU_NE"/>
    <s v="黑龙江东区|Region_Heilongjiang_East"/>
    <s v="HBO"/>
    <n v="12"/>
    <n v="4011.5899999999901"/>
    <n v="254.3648"/>
    <n v="6.3407476835868101E-2"/>
    <n v="1"/>
    <n v="21"/>
    <n v="4.7619047619047603E-2"/>
    <n v="140.31"/>
    <n v="202410"/>
    <n v="0"/>
    <m/>
  </r>
  <r>
    <s v="汤原县香兰镇盛源酒行"/>
    <n v="30016314"/>
    <s v="东北|BU_NE"/>
    <s v="黑龙江东区|Region_Heilongjiang_East"/>
    <s v="HBO"/>
    <n v="12"/>
    <n v="69466.191999999995"/>
    <n v="0"/>
    <n v="0"/>
    <n v="0"/>
    <n v="46"/>
    <n v="0"/>
    <n v="3279.0567999999998"/>
    <n v="202410"/>
    <n v="0"/>
    <m/>
  </r>
  <r>
    <s v="汤原县鹤立镇健华酒类经销处"/>
    <n v="30008456"/>
    <s v="东北|BU_NE"/>
    <s v="黑龙江东区|Region_Heilongjiang_East"/>
    <s v="HBI"/>
    <n v="12"/>
    <n v="745.38"/>
    <n v="0"/>
    <n v="0"/>
    <n v="0"/>
    <n v="31"/>
    <n v="0"/>
    <n v="0.300000000000054"/>
    <n v="202410"/>
    <n v="0"/>
    <m/>
  </r>
  <r>
    <s v="汤原县鹤立镇健华酒类经销处"/>
    <n v="30008456"/>
    <s v="东北|BU_NE"/>
    <s v="黑龙江东区|Region_Heilongjiang_East"/>
    <s v="HBO"/>
    <n v="12"/>
    <n v="56663.890399999902"/>
    <n v="0"/>
    <n v="0"/>
    <n v="0"/>
    <n v="46"/>
    <n v="0"/>
    <n v="4160.0767999999998"/>
    <n v="202410"/>
    <n v="0"/>
    <m/>
  </r>
  <r>
    <s v="汤阴县易升隆商贸行"/>
    <n v="30020156"/>
    <s v="中区|BU_C"/>
    <s v="河南北区|Region_Henan_North"/>
    <s v="HBI"/>
    <n v="12"/>
    <n v="63.9"/>
    <n v="0"/>
    <n v="0"/>
    <n v="0"/>
    <n v="7"/>
    <n v="0"/>
    <n v="0"/>
    <n v="202410"/>
    <n v="0"/>
    <m/>
  </r>
  <r>
    <s v="汤阴县易升隆商贸行"/>
    <n v="30020156"/>
    <s v="中区|BU_C"/>
    <s v="河南北区|Region_Henan_North"/>
    <s v="HBO"/>
    <n v="12"/>
    <n v="596.46"/>
    <n v="0"/>
    <n v="0"/>
    <n v="0"/>
    <n v="10"/>
    <n v="0"/>
    <n v="2.4000000000020099E-3"/>
    <n v="202410"/>
    <n v="0"/>
    <m/>
  </r>
  <r>
    <s v="汤阴县易升隆商贸行"/>
    <n v="30020156"/>
    <s v="中区|BU_C"/>
    <s v="河南北区|Region_Henan_North"/>
    <s v="HKOW"/>
    <n v="12"/>
    <n v="253.01"/>
    <n v="54.112399999999901"/>
    <n v="0.213874550413027"/>
    <n v="1"/>
    <n v="1"/>
    <n v="1"/>
    <n v="0"/>
    <n v="202410"/>
    <n v="0"/>
    <m/>
  </r>
  <r>
    <s v="汤阴县正荣商贸有限公司"/>
    <n v="30017565"/>
    <s v="中区|BU_C"/>
    <s v="河南北区|Region_Henan_North"/>
    <s v="HBI"/>
    <n v="12"/>
    <n v="136.08000000000001"/>
    <n v="1.06581410364015E-14"/>
    <n v="7.8322611966501302E-17"/>
    <n v="1"/>
    <n v="5"/>
    <n v="0.2"/>
    <n v="0"/>
    <n v="202410"/>
    <n v="0"/>
    <m/>
  </r>
  <r>
    <s v="汤阴县正荣商贸有限公司"/>
    <n v="30017565"/>
    <s v="中区|BU_C"/>
    <s v="河南北区|Region_Henan_North"/>
    <s v="HBO"/>
    <n v="12"/>
    <n v="797.4"/>
    <n v="142.56"/>
    <n v="0.17878103837471701"/>
    <n v="1"/>
    <n v="9"/>
    <n v="0.11111111111111099"/>
    <n v="0"/>
    <n v="202410"/>
    <n v="0"/>
    <m/>
  </r>
  <r>
    <s v="汪清县中兴路批发商店"/>
    <n v="30009327"/>
    <s v="东北|BU_NE"/>
    <s v="吉林东区|Region_Jilin_East"/>
    <s v="HBO"/>
    <n v="12"/>
    <n v="3262.26"/>
    <n v="0"/>
    <n v="0"/>
    <n v="0"/>
    <n v="22"/>
    <n v="0"/>
    <n v="86.28"/>
    <n v="202410"/>
    <n v="0"/>
    <m/>
  </r>
  <r>
    <s v="汪清县新发商店"/>
    <n v="30009324"/>
    <s v="东北|BU_NE"/>
    <s v="吉林东区|Region_Jilin_East"/>
    <s v="HBO"/>
    <n v="12"/>
    <n v="1387.62"/>
    <n v="0"/>
    <n v="0"/>
    <n v="0"/>
    <n v="12"/>
    <n v="0"/>
    <n v="0.83999999999998298"/>
    <n v="202410"/>
    <n v="0"/>
    <m/>
  </r>
  <r>
    <s v="汪清县鑫盛酒类批发部"/>
    <n v="30009323"/>
    <s v="东北|BU_NE"/>
    <s v="吉林东区|Region_Jilin_East"/>
    <s v="HBO"/>
    <n v="12"/>
    <n v="8342.2800000000007"/>
    <n v="0"/>
    <n v="0"/>
    <n v="0"/>
    <n v="29"/>
    <n v="0"/>
    <n v="313.56"/>
    <n v="202410"/>
    <n v="0"/>
    <m/>
  </r>
  <r>
    <s v="沁阳市香港街左右邻便利店"/>
    <n v="30012882"/>
    <s v="中区|BU_C"/>
    <s v="河南北区|Region_Henan_North"/>
    <s v="HBI"/>
    <n v="12"/>
    <n v="3689.04"/>
    <n v="0"/>
    <n v="0"/>
    <n v="0"/>
    <n v="33"/>
    <n v="0"/>
    <n v="311.39999999999998"/>
    <n v="202410"/>
    <n v="0"/>
    <m/>
  </r>
  <r>
    <s v="沁阳市香港街左右邻便利店"/>
    <n v="30012882"/>
    <s v="中区|BU_C"/>
    <s v="河南北区|Region_Henan_North"/>
    <s v="HBO"/>
    <n v="12"/>
    <n v="20090.0187999999"/>
    <n v="0"/>
    <n v="0"/>
    <n v="0"/>
    <n v="41"/>
    <n v="0"/>
    <n v="985.92759999999998"/>
    <n v="202410"/>
    <n v="0"/>
    <m/>
  </r>
  <r>
    <s v="沁阳市香港街左右邻便利店"/>
    <n v="30012882"/>
    <s v="中区|BU_C"/>
    <s v="河南北区|Region_Henan_North"/>
    <s v="HKOW"/>
    <n v="12"/>
    <n v="1659.04999999999"/>
    <n v="0"/>
    <n v="0"/>
    <n v="0"/>
    <n v="26"/>
    <n v="0"/>
    <n v="119.054"/>
    <n v="202410"/>
    <n v="0"/>
    <m/>
  </r>
  <r>
    <s v="沂水鑫鹏酒业有限公司"/>
    <n v="30020198"/>
    <s v="中区|BU_C"/>
    <s v="山东|Region_Shandong"/>
    <s v="HBO"/>
    <n v="12"/>
    <n v="528.12"/>
    <n v="321.24"/>
    <n v="0.60827084753465099"/>
    <n v="4"/>
    <n v="6"/>
    <n v="0.66666666666666596"/>
    <n v="63.72"/>
    <n v="202410"/>
    <n v="0"/>
    <m/>
  </r>
  <r>
    <s v="沂水鑫鹏酒业有限公司"/>
    <n v="30020198"/>
    <s v="中区|BU_C"/>
    <s v="山东|Region_Shandong"/>
    <s v="HKOW"/>
    <n v="12"/>
    <n v="174"/>
    <n v="167.52"/>
    <n v="0.96275862068965501"/>
    <n v="5"/>
    <n v="6"/>
    <n v="0.83333333333333304"/>
    <n v="6.48"/>
    <n v="202410"/>
    <n v="0"/>
    <m/>
  </r>
  <r>
    <s v="沈丘县平安商贸"/>
    <n v="30003034"/>
    <s v="中区|BU_C"/>
    <s v="河南中区|Region_Henan_Central"/>
    <s v="BUD"/>
    <n v="12"/>
    <n v="49097.551599999999"/>
    <n v="1399.7619999999899"/>
    <n v="2.85098126970551E-2"/>
    <n v="1"/>
    <n v="25"/>
    <n v="0.04"/>
    <n v="0"/>
    <n v="202410"/>
    <n v="0"/>
    <m/>
  </r>
  <r>
    <s v="沈丘县欣欣商行"/>
    <n v="30012350"/>
    <s v="中区|BU_C"/>
    <s v="河南中区|Region_Henan_Central"/>
    <s v="HBI"/>
    <n v="12"/>
    <n v="7689.0959999999995"/>
    <n v="12.5760000000001"/>
    <n v="1.6355628802137601E-3"/>
    <n v="1"/>
    <n v="19"/>
    <n v="5.2631578947368397E-2"/>
    <n v="0"/>
    <n v="202410"/>
    <n v="0"/>
    <m/>
  </r>
  <r>
    <s v="沈丘县欣欣商行"/>
    <n v="30012350"/>
    <s v="中区|BU_C"/>
    <s v="河南中区|Region_Henan_Central"/>
    <s v="HBO"/>
    <n v="12"/>
    <n v="27240.034799999899"/>
    <n v="0"/>
    <n v="0"/>
    <n v="0"/>
    <n v="27"/>
    <n v="0"/>
    <n v="221.76"/>
    <n v="202410"/>
    <n v="0"/>
    <m/>
  </r>
  <r>
    <s v="沈丘县欣欣商行"/>
    <n v="30012350"/>
    <s v="中区|BU_C"/>
    <s v="河南中区|Region_Henan_Central"/>
    <s v="HKOW"/>
    <n v="12"/>
    <n v="2929.7"/>
    <n v="0"/>
    <n v="0"/>
    <n v="0"/>
    <n v="25"/>
    <n v="0"/>
    <n v="37.82"/>
    <n v="202410"/>
    <n v="0"/>
    <m/>
  </r>
  <r>
    <s v="沈丘县鸿威食品商行"/>
    <n v="30020219"/>
    <s v="中区|BU_C"/>
    <s v="河南中区|Region_Henan_Central"/>
    <s v="BUD"/>
    <n v="12"/>
    <n v="30989.24"/>
    <n v="0"/>
    <n v="0"/>
    <n v="0"/>
    <n v="13"/>
    <n v="0"/>
    <n v="2346.9334399999998"/>
    <n v="202410"/>
    <n v="0"/>
    <m/>
  </r>
  <r>
    <s v="沈丘县鸿威食品商行"/>
    <n v="30020219"/>
    <s v="中区|BU_C"/>
    <s v="河南中区|Region_Henan_Central"/>
    <s v="HBI"/>
    <n v="12"/>
    <n v="4464.72"/>
    <n v="0"/>
    <n v="0"/>
    <n v="0"/>
    <n v="9"/>
    <n v="0"/>
    <n v="32.400000000000198"/>
    <n v="202410"/>
    <n v="0"/>
    <m/>
  </r>
  <r>
    <s v="沈丘县鸿威食品商行"/>
    <n v="30020219"/>
    <s v="中区|BU_C"/>
    <s v="河南中区|Region_Henan_Central"/>
    <s v="HBO"/>
    <n v="12"/>
    <n v="487.88"/>
    <n v="0"/>
    <n v="0"/>
    <n v="0"/>
    <n v="2"/>
    <n v="0"/>
    <n v="243.94399999999999"/>
    <n v="202410"/>
    <n v="0"/>
    <m/>
  </r>
  <r>
    <s v="沈丘县鸿威食品商行"/>
    <n v="30020219"/>
    <s v="中区|BU_C"/>
    <s v="河南中区|Region_Henan_Central"/>
    <s v="HKOW"/>
    <n v="12"/>
    <n v="628.99"/>
    <n v="0"/>
    <n v="0"/>
    <n v="0"/>
    <n v="5"/>
    <n v="0"/>
    <n v="0"/>
    <n v="202410"/>
    <n v="0"/>
    <m/>
  </r>
  <r>
    <s v="沈丘县鸿威食品商行"/>
    <n v="30020219"/>
    <s v="中区|BU_C"/>
    <s v="河南中区|Region_Henan_Central"/>
    <s v="ISP"/>
    <n v="12"/>
    <n v="612.969999999999"/>
    <n v="15.334"/>
    <n v="2.5015906161802399E-2"/>
    <n v="1"/>
    <n v="7"/>
    <n v="0.14285714285714199"/>
    <n v="12.6"/>
    <n v="202410"/>
    <n v="0"/>
    <m/>
  </r>
  <r>
    <s v="沈丘县鸿欣食品店"/>
    <n v="30020697"/>
    <s v="中区|BU_C"/>
    <s v="河南中区|Region_Henan_Central"/>
    <s v="BUD"/>
    <n v="12"/>
    <n v="4044.2599999999902"/>
    <n v="0"/>
    <n v="0"/>
    <n v="0"/>
    <n v="8"/>
    <n v="0"/>
    <n v="1.9971999999999901"/>
    <n v="202410"/>
    <n v="0"/>
    <m/>
  </r>
  <r>
    <s v="沈丘县鸿欣食品店"/>
    <n v="30020697"/>
    <s v="中区|BU_C"/>
    <s v="河南中区|Region_Henan_Central"/>
    <s v="HBI"/>
    <n v="12"/>
    <n v="3700.0799999999899"/>
    <n v="0"/>
    <n v="0"/>
    <n v="0"/>
    <n v="9"/>
    <n v="0"/>
    <n v="178.02"/>
    <n v="202410"/>
    <n v="0"/>
    <m/>
  </r>
  <r>
    <s v="沈丘县鸿欣食品店"/>
    <n v="30020697"/>
    <s v="中区|BU_C"/>
    <s v="河南中区|Region_Henan_Central"/>
    <s v="HBO"/>
    <n v="12"/>
    <n v="5105.8599999999997"/>
    <n v="0"/>
    <n v="0"/>
    <n v="0"/>
    <n v="8"/>
    <n v="0"/>
    <n v="209.09440000000001"/>
    <n v="202410"/>
    <n v="0"/>
    <m/>
  </r>
  <r>
    <s v="沈丘县鸿欣食品店"/>
    <n v="30020697"/>
    <s v="中区|BU_C"/>
    <s v="河南中区|Region_Henan_Central"/>
    <s v="HKOW"/>
    <n v="12"/>
    <n v="655.92"/>
    <n v="0"/>
    <n v="0"/>
    <n v="0"/>
    <n v="7"/>
    <n v="0"/>
    <n v="1.06581410364015E-14"/>
    <n v="202410"/>
    <n v="0"/>
    <m/>
  </r>
  <r>
    <s v="沈丘县鸿欣食品店"/>
    <n v="30020697"/>
    <s v="中区|BU_C"/>
    <s v="河南中区|Region_Henan_Central"/>
    <s v="ISP"/>
    <n v="12"/>
    <n v="5.54"/>
    <n v="0"/>
    <n v="0"/>
    <n v="0"/>
    <n v="1"/>
    <n v="0"/>
    <n v="0"/>
    <n v="202410"/>
    <n v="0"/>
    <m/>
  </r>
  <r>
    <s v="沈阳九九商贸有限公司"/>
    <n v="30018553"/>
    <s v="东北|BU_NE"/>
    <s v="辽宁北区|Region_Liaoning_North"/>
    <s v="ISP"/>
    <n v="12"/>
    <n v="94204.194159999897"/>
    <n v="0"/>
    <n v="0"/>
    <n v="0"/>
    <n v="45"/>
    <n v="0"/>
    <n v="0"/>
    <n v="202410"/>
    <n v="34.176000000000002"/>
    <s v="{&quot;30015016&quot;: 31.800000000000004, &quot;30015722&quot;: 2.376}"/>
  </r>
  <r>
    <s v="沈阳兴福商贸有限公司"/>
    <n v="30002919"/>
    <s v="东北|BU_NE"/>
    <s v="辽宁北区|Region_Liaoning_North"/>
    <s v="BUD"/>
    <n v="12"/>
    <n v="10045.033600000001"/>
    <n v="0"/>
    <n v="0"/>
    <n v="0"/>
    <n v="35"/>
    <n v="0"/>
    <n v="54.740800000000696"/>
    <n v="202410"/>
    <n v="0"/>
    <m/>
  </r>
  <r>
    <s v="沈阳兴福商贸有限公司"/>
    <n v="30002919"/>
    <s v="东北|BU_NE"/>
    <s v="辽宁北区|Region_Liaoning_North"/>
    <s v="HBI"/>
    <n v="12"/>
    <n v="5.3855999999999904"/>
    <n v="0"/>
    <n v="0"/>
    <n v="0"/>
    <n v="1"/>
    <n v="0"/>
    <n v="0"/>
    <n v="202410"/>
    <n v="0"/>
    <m/>
  </r>
  <r>
    <s v="沈阳兴福商贸有限公司"/>
    <n v="30002919"/>
    <s v="东北|BU_NE"/>
    <s v="辽宁北区|Region_Liaoning_North"/>
    <s v="ISP"/>
    <n v="12"/>
    <n v="169.99999999999901"/>
    <n v="0"/>
    <n v="0"/>
    <n v="0"/>
    <n v="21"/>
    <n v="0"/>
    <n v="2.6280000000000001"/>
    <n v="202410"/>
    <n v="0"/>
    <m/>
  </r>
  <r>
    <s v="沈阳嘉洋酒业商贸有限公司"/>
    <n v="30020380"/>
    <s v="东北|BU_NE"/>
    <s v="辽宁北区|Region_Liaoning_North"/>
    <s v="BUD"/>
    <n v="12"/>
    <n v="3154.52"/>
    <n v="0"/>
    <n v="0"/>
    <n v="0"/>
    <n v="16"/>
    <n v="0"/>
    <n v="74.073199999999801"/>
    <n v="202410"/>
    <n v="0"/>
    <m/>
  </r>
  <r>
    <s v="沈阳嘉洋酒业商贸有限公司"/>
    <n v="30020380"/>
    <s v="东北|BU_NE"/>
    <s v="辽宁北区|Region_Liaoning_North"/>
    <s v="HBI"/>
    <n v="12"/>
    <n v="0.6"/>
    <n v="0"/>
    <n v="0"/>
    <n v="0"/>
    <n v="1"/>
    <n v="0"/>
    <n v="0"/>
    <n v="202410"/>
    <n v="0"/>
    <m/>
  </r>
  <r>
    <s v="沈阳嘉洋酒业商贸有限公司"/>
    <n v="30020380"/>
    <s v="东北|BU_NE"/>
    <s v="辽宁北区|Region_Liaoning_North"/>
    <s v="HBO"/>
    <n v="12"/>
    <n v="7794.34"/>
    <n v="0"/>
    <n v="0"/>
    <n v="0"/>
    <n v="17"/>
    <n v="0"/>
    <n v="2.2840000000003098"/>
    <n v="202410"/>
    <n v="0"/>
    <m/>
  </r>
  <r>
    <s v="沈阳嘉洋酒业商贸有限公司"/>
    <n v="30020380"/>
    <s v="东北|BU_NE"/>
    <s v="辽宁北区|Region_Liaoning_North"/>
    <s v="HKOW"/>
    <n v="12"/>
    <n v="92.289999999999907"/>
    <n v="22.797999999999998"/>
    <n v="0.24702567992198499"/>
    <n v="2"/>
    <n v="11"/>
    <n v="0.18181818181818099"/>
    <n v="46.92"/>
    <n v="202410"/>
    <n v="0"/>
    <m/>
  </r>
  <r>
    <s v="沈阳嘉洋酒业商贸有限公司"/>
    <n v="30020380"/>
    <s v="东北|BU_NE"/>
    <s v="辽宁北区|Region_Liaoning_North"/>
    <s v="ISP"/>
    <n v="12"/>
    <n v="222.09"/>
    <n v="0"/>
    <n v="0"/>
    <n v="0"/>
    <n v="15"/>
    <n v="0"/>
    <n v="2.6789999999999798"/>
    <n v="202410"/>
    <n v="0"/>
    <m/>
  </r>
  <r>
    <s v="沈阳国勋商贸有限公司"/>
    <n v="30020763"/>
    <s v="东北|BU_NE"/>
    <s v="辽宁北区|Region_Liaoning_North"/>
    <s v="BUD"/>
    <n v="12"/>
    <n v="10941.06"/>
    <n v="0"/>
    <n v="0"/>
    <n v="0"/>
    <n v="7"/>
    <n v="0"/>
    <n v="1523.9423999999999"/>
    <n v="202410"/>
    <n v="0"/>
    <m/>
  </r>
  <r>
    <s v="沈阳国勋商贸有限公司"/>
    <n v="30020763"/>
    <s v="东北|BU_NE"/>
    <s v="辽宁北区|Region_Liaoning_North"/>
    <s v="HBO"/>
    <n v="12"/>
    <n v="233.73"/>
    <n v="0"/>
    <n v="0"/>
    <n v="0"/>
    <n v="6"/>
    <n v="0"/>
    <n v="8.5559999999999992"/>
    <n v="202410"/>
    <n v="0"/>
    <m/>
  </r>
  <r>
    <s v="沈阳国勋商贸有限公司"/>
    <n v="30020763"/>
    <s v="东北|BU_NE"/>
    <s v="辽宁北区|Region_Liaoning_North"/>
    <s v="ISP"/>
    <n v="12"/>
    <n v="5765.32"/>
    <n v="0"/>
    <n v="0"/>
    <n v="0"/>
    <n v="7"/>
    <n v="0"/>
    <n v="0"/>
    <n v="202410"/>
    <n v="0"/>
    <m/>
  </r>
  <r>
    <s v="沈阳市于洪区酒甘霖啤酒经销部"/>
    <n v="30009528"/>
    <s v="东北|BU_NE"/>
    <s v="辽宁北区|Region_Liaoning_North"/>
    <s v="HBO"/>
    <n v="12"/>
    <n v="257.80398000000002"/>
    <n v="0"/>
    <n v="0"/>
    <n v="0"/>
    <n v="3"/>
    <n v="0"/>
    <n v="0"/>
    <n v="202410"/>
    <n v="0"/>
    <m/>
  </r>
  <r>
    <s v="沈阳市和平区兴茂酒类经销处"/>
    <n v="30017740"/>
    <s v="东北|BU_NE"/>
    <s v="辽宁北区|Region_Liaoning_North"/>
    <s v="BUD"/>
    <n v="12"/>
    <n v="363.29999999999899"/>
    <n v="0"/>
    <n v="0"/>
    <n v="0"/>
    <n v="32"/>
    <n v="0"/>
    <n v="17.100000000000001"/>
    <n v="202410"/>
    <n v="0"/>
    <m/>
  </r>
  <r>
    <s v="沈阳市和平区兴茂酒类经销处"/>
    <n v="30017740"/>
    <s v="东北|BU_NE"/>
    <s v="辽宁北区|Region_Liaoning_North"/>
    <s v="ISP"/>
    <n v="12"/>
    <n v="964.60999999999899"/>
    <n v="9.5899999999999501"/>
    <n v="9.9418417806159502E-3"/>
    <n v="1"/>
    <n v="36"/>
    <n v="2.77777777777777E-2"/>
    <n v="46.72"/>
    <n v="202410"/>
    <n v="0"/>
    <m/>
  </r>
  <r>
    <s v="沈阳市皇姑区喆成利酒水批发部"/>
    <n v="30019935"/>
    <s v="东北|BU_NE"/>
    <s v="辽宁北区|Region_Liaoning_North"/>
    <s v="HBO"/>
    <n v="12"/>
    <n v="90.72"/>
    <n v="31.68"/>
    <n v="0.34920634920634902"/>
    <n v="1"/>
    <n v="1"/>
    <n v="1"/>
    <n v="0"/>
    <n v="202410"/>
    <n v="0"/>
    <m/>
  </r>
  <r>
    <s v="沈阳市辽中区成峰副食商店"/>
    <n v="30010191"/>
    <s v="东北|BU_NE"/>
    <s v="辽宁北区|Region_Liaoning_North"/>
    <s v="BUD"/>
    <n v="12"/>
    <n v="399.0668"/>
    <n v="1.99999999995448E-3"/>
    <n v="5.0116922779707104E-6"/>
    <n v="1"/>
    <n v="7"/>
    <n v="0.14285714285714199"/>
    <n v="0"/>
    <n v="202410"/>
    <n v="0"/>
    <m/>
  </r>
  <r>
    <s v="沈阳市辽中区成峰副食商店"/>
    <n v="30010191"/>
    <s v="东北|BU_NE"/>
    <s v="辽宁北区|Region_Liaoning_North"/>
    <s v="HBI"/>
    <n v="12"/>
    <n v="197.1"/>
    <n v="6.0000000000008401E-2"/>
    <n v="3.0441400304418299E-4"/>
    <n v="1"/>
    <n v="5"/>
    <n v="0.2"/>
    <n v="0"/>
    <n v="202410"/>
    <n v="0"/>
    <m/>
  </r>
  <r>
    <s v="沈阳市辽中区成峰副食商店"/>
    <n v="30010191"/>
    <s v="东北|BU_NE"/>
    <s v="辽宁北区|Region_Liaoning_North"/>
    <s v="HBO"/>
    <n v="12"/>
    <n v="1090.8019999999999"/>
    <n v="0"/>
    <n v="0"/>
    <n v="0"/>
    <n v="8"/>
    <n v="0"/>
    <n v="0"/>
    <n v="202410"/>
    <n v="0"/>
    <m/>
  </r>
  <r>
    <s v="沈阳市辽中区永惠自选超市"/>
    <n v="30019932"/>
    <s v="东北|BU_NE"/>
    <s v="辽宁北区|Region_Liaoning_North"/>
    <s v="HBI"/>
    <n v="12"/>
    <n v="185.28"/>
    <n v="2.28000000000001"/>
    <n v="1.2305699481865299E-2"/>
    <n v="1"/>
    <n v="11"/>
    <n v="9.0909090909090898E-2"/>
    <n v="0"/>
    <n v="202410"/>
    <n v="0"/>
    <m/>
  </r>
  <r>
    <s v="沈阳市辽中区永惠自选超市"/>
    <n v="30019932"/>
    <s v="东北|BU_NE"/>
    <s v="辽宁北区|Region_Liaoning_North"/>
    <s v="HBO"/>
    <n v="12"/>
    <n v="1802.77"/>
    <n v="1.00000000000477E-2"/>
    <n v="5.5470193092007003E-6"/>
    <n v="1"/>
    <n v="13"/>
    <n v="7.69230769230769E-2"/>
    <n v="0"/>
    <n v="202410"/>
    <n v="0"/>
    <m/>
  </r>
  <r>
    <s v="沈阳广之霖商贸有限公司"/>
    <n v="30019033"/>
    <s v="东北|BU_NE"/>
    <s v="辽宁北区|Region_Liaoning_North"/>
    <s v="BUD"/>
    <n v="12"/>
    <n v="9983.0299999999897"/>
    <n v="3.8720000000487698E-2"/>
    <n v="3.8785819536240698E-6"/>
    <n v="1"/>
    <n v="23"/>
    <n v="4.3478260869565202E-2"/>
    <n v="0"/>
    <n v="202410"/>
    <n v="0"/>
    <m/>
  </r>
  <r>
    <s v="沈阳广之霖商贸有限公司"/>
    <n v="30019033"/>
    <s v="东北|BU_NE"/>
    <s v="辽宁北区|Region_Liaoning_North"/>
    <s v="HBI"/>
    <n v="12"/>
    <n v="38.880000000000003"/>
    <n v="2.6645352591003702E-15"/>
    <n v="6.8532285470688598E-17"/>
    <n v="1"/>
    <n v="2"/>
    <n v="0.5"/>
    <n v="0"/>
    <n v="202410"/>
    <n v="0"/>
    <m/>
  </r>
  <r>
    <s v="沈阳广之霖商贸有限公司"/>
    <n v="30019033"/>
    <s v="东北|BU_NE"/>
    <s v="辽宁北区|Region_Liaoning_North"/>
    <s v="HBO"/>
    <n v="12"/>
    <n v="265.68"/>
    <n v="3.0198066269804201E-14"/>
    <n v="1.13663302731873E-16"/>
    <n v="1"/>
    <n v="12"/>
    <n v="8.3333333333333301E-2"/>
    <n v="0"/>
    <n v="202410"/>
    <n v="0"/>
    <m/>
  </r>
  <r>
    <s v="沈阳广之霖商贸有限公司"/>
    <n v="30019033"/>
    <s v="东北|BU_NE"/>
    <s v="辽宁北区|Region_Liaoning_North"/>
    <s v="ISP"/>
    <n v="12"/>
    <n v="148.85"/>
    <n v="0"/>
    <n v="0"/>
    <n v="0"/>
    <n v="5"/>
    <n v="0"/>
    <n v="0"/>
    <n v="202410"/>
    <n v="0"/>
    <m/>
  </r>
  <r>
    <s v="沈阳德勤福临商贸有限公司"/>
    <n v="30019948"/>
    <s v="东北|BU_NE"/>
    <s v="辽宁北区|Region_Liaoning_North"/>
    <s v="BUD"/>
    <n v="12"/>
    <n v="4637.9499999999898"/>
    <n v="0"/>
    <n v="0"/>
    <n v="0"/>
    <n v="24"/>
    <n v="0"/>
    <n v="2341.5685600000002"/>
    <n v="202410"/>
    <n v="0"/>
    <m/>
  </r>
  <r>
    <s v="沈阳德勤福临商贸有限公司"/>
    <n v="30019948"/>
    <s v="东北|BU_NE"/>
    <s v="辽宁北区|Region_Liaoning_North"/>
    <s v="HBI"/>
    <n v="12"/>
    <n v="1152.3"/>
    <n v="1.19999999999998"/>
    <n v="1.0413954699296901E-3"/>
    <n v="1"/>
    <n v="10"/>
    <n v="0.1"/>
    <n v="0"/>
    <n v="202410"/>
    <n v="0"/>
    <m/>
  </r>
  <r>
    <s v="沈阳德勤福临商贸有限公司"/>
    <n v="30019948"/>
    <s v="东北|BU_NE"/>
    <s v="辽宁北区|Region_Liaoning_North"/>
    <s v="ISP"/>
    <n v="12"/>
    <n v="814.94"/>
    <n v="0"/>
    <n v="0"/>
    <n v="0"/>
    <n v="21"/>
    <n v="0"/>
    <n v="376.51"/>
    <n v="202410"/>
    <n v="0"/>
    <m/>
  </r>
  <r>
    <s v="沈阳新欧信商贸有限公司"/>
    <n v="30020715"/>
    <s v="东北|BU_NE"/>
    <s v="辽宁北区|Region_Liaoning_North"/>
    <s v="BUD"/>
    <n v="12"/>
    <n v="3725.0899999999901"/>
    <n v="0"/>
    <n v="0"/>
    <n v="0"/>
    <n v="10"/>
    <n v="0"/>
    <n v="172.589599999999"/>
    <n v="202410"/>
    <n v="0"/>
    <m/>
  </r>
  <r>
    <s v="沈阳新欧信商贸有限公司"/>
    <n v="30020715"/>
    <s v="东北|BU_NE"/>
    <s v="辽宁北区|Region_Liaoning_North"/>
    <s v="HBO"/>
    <n v="12"/>
    <n v="121458.3"/>
    <n v="0"/>
    <n v="0"/>
    <n v="0"/>
    <n v="10"/>
    <n v="0"/>
    <n v="4106.58"/>
    <n v="202410"/>
    <n v="0"/>
    <m/>
  </r>
  <r>
    <s v="沈阳新欧信商贸有限公司"/>
    <n v="30020715"/>
    <s v="东北|BU_NE"/>
    <s v="辽宁北区|Region_Liaoning_North"/>
    <s v="ISP"/>
    <n v="12"/>
    <n v="259.31"/>
    <n v="0"/>
    <n v="0"/>
    <n v="0"/>
    <n v="6"/>
    <n v="0"/>
    <n v="32.311999999999898"/>
    <n v="202410"/>
    <n v="0"/>
    <m/>
  </r>
  <r>
    <s v="沈阳欧信润商贸有限公司"/>
    <n v="30020713"/>
    <s v="东北|BU_NE"/>
    <s v="辽宁北区|Region_Liaoning_North"/>
    <s v="BUD"/>
    <n v="12"/>
    <n v="2870.31"/>
    <n v="0"/>
    <n v="0"/>
    <n v="0"/>
    <n v="9"/>
    <n v="0"/>
    <n v="1532.9959199999901"/>
    <n v="202410"/>
    <n v="0"/>
    <m/>
  </r>
  <r>
    <s v="沈阳欧信润商贸有限公司"/>
    <n v="30020713"/>
    <s v="东北|BU_NE"/>
    <s v="辽宁北区|Region_Liaoning_North"/>
    <s v="HBI"/>
    <n v="12"/>
    <n v="1885.68"/>
    <n v="0"/>
    <n v="0"/>
    <n v="0"/>
    <n v="6"/>
    <n v="0"/>
    <n v="6.6000000000001"/>
    <n v="202410"/>
    <n v="0"/>
    <m/>
  </r>
  <r>
    <s v="沈阳欧信润商贸有限公司"/>
    <n v="30020713"/>
    <s v="东北|BU_NE"/>
    <s v="辽宁北区|Region_Liaoning_North"/>
    <s v="HBO"/>
    <n v="12"/>
    <n v="220.32"/>
    <n v="0"/>
    <n v="0"/>
    <n v="0"/>
    <n v="3"/>
    <n v="0"/>
    <n v="220.32"/>
    <n v="202410"/>
    <n v="0"/>
    <m/>
  </r>
  <r>
    <s v="沈阳欧信润商贸有限公司"/>
    <n v="30020713"/>
    <s v="东北|BU_NE"/>
    <s v="辽宁北区|Region_Liaoning_North"/>
    <s v="ISP"/>
    <n v="12"/>
    <n v="744.92"/>
    <n v="0"/>
    <n v="0"/>
    <n v="0"/>
    <n v="5"/>
    <n v="0"/>
    <n v="165.283999999999"/>
    <n v="202410"/>
    <n v="0"/>
    <m/>
  </r>
  <r>
    <s v="沈阳玖亿酒商贸有限公司"/>
    <n v="30020340"/>
    <s v="东北|BU_NE"/>
    <s v="辽宁北区|Region_Liaoning_North"/>
    <s v="BUD"/>
    <n v="12"/>
    <n v="474.98"/>
    <n v="69.259999999999906"/>
    <n v="0.14581666596488199"/>
    <n v="2"/>
    <n v="8"/>
    <n v="0.25"/>
    <n v="58.56"/>
    <n v="202410"/>
    <n v="0"/>
    <m/>
  </r>
  <r>
    <s v="沈阳玖亿酒商贸有限公司"/>
    <n v="30020340"/>
    <s v="东北|BU_NE"/>
    <s v="辽宁北区|Region_Liaoning_North"/>
    <s v="HBO"/>
    <n v="12"/>
    <n v="4851.34"/>
    <n v="0"/>
    <n v="0"/>
    <n v="0"/>
    <n v="16"/>
    <n v="0"/>
    <n v="20.764000000000198"/>
    <n v="202410"/>
    <n v="0"/>
    <m/>
  </r>
  <r>
    <s v="沈阳玖亿酒商贸有限公司"/>
    <n v="30020340"/>
    <s v="东北|BU_NE"/>
    <s v="辽宁北区|Region_Liaoning_North"/>
    <s v="HKOW"/>
    <n v="12"/>
    <n v="34.18"/>
    <n v="4.0000000000004398E-3"/>
    <n v="1.17027501462856E-4"/>
    <n v="1"/>
    <n v="2"/>
    <n v="0.5"/>
    <n v="30"/>
    <n v="202410"/>
    <n v="0"/>
    <m/>
  </r>
  <r>
    <s v="沈阳玖亿酒商贸有限公司"/>
    <n v="30020340"/>
    <s v="东北|BU_NE"/>
    <s v="辽宁北区|Region_Liaoning_North"/>
    <s v="ISP"/>
    <n v="12"/>
    <n v="95.06"/>
    <n v="0"/>
    <n v="0"/>
    <n v="0"/>
    <n v="9"/>
    <n v="0"/>
    <n v="0.60499999999999299"/>
    <n v="202410"/>
    <n v="0"/>
    <m/>
  </r>
  <r>
    <s v="沈阳胜帆商贸有限公司"/>
    <n v="30020341"/>
    <s v="东北|BU_NE"/>
    <s v="辽宁北区|Region_Liaoning_North"/>
    <s v="BUD"/>
    <n v="12"/>
    <n v="103.4"/>
    <n v="0"/>
    <n v="0"/>
    <n v="0"/>
    <n v="7"/>
    <n v="0"/>
    <n v="7.9999999999955593E-3"/>
    <n v="202410"/>
    <n v="0"/>
    <m/>
  </r>
  <r>
    <s v="沈阳胜帆商贸有限公司"/>
    <n v="30020341"/>
    <s v="东北|BU_NE"/>
    <s v="辽宁北区|Region_Liaoning_North"/>
    <s v="HBI"/>
    <n v="12"/>
    <n v="12.6"/>
    <n v="12"/>
    <n v="0.952380952380952"/>
    <n v="1"/>
    <n v="1"/>
    <n v="1"/>
    <n v="0"/>
    <n v="202410"/>
    <n v="0"/>
    <m/>
  </r>
  <r>
    <s v="沈阳胜帆商贸有限公司"/>
    <n v="30020341"/>
    <s v="东北|BU_NE"/>
    <s v="辽宁北区|Region_Liaoning_North"/>
    <s v="HBO"/>
    <n v="12"/>
    <n v="1152.94"/>
    <n v="0"/>
    <n v="0"/>
    <n v="0"/>
    <n v="8"/>
    <n v="0"/>
    <n v="4.0000000000333102E-3"/>
    <n v="202410"/>
    <n v="0"/>
    <m/>
  </r>
  <r>
    <s v="沈阳胜帆商贸有限公司"/>
    <n v="30020341"/>
    <s v="东北|BU_NE"/>
    <s v="辽宁北区|Region_Liaoning_North"/>
    <s v="HKOW"/>
    <n v="12"/>
    <n v="25.2"/>
    <n v="13.32"/>
    <n v="0.52857142857142803"/>
    <n v="2"/>
    <n v="2"/>
    <n v="1"/>
    <n v="0"/>
    <n v="202410"/>
    <n v="0"/>
    <m/>
  </r>
  <r>
    <s v="沈阳胜帆商贸有限公司"/>
    <n v="30020341"/>
    <s v="东北|BU_NE"/>
    <s v="辽宁北区|Region_Liaoning_North"/>
    <s v="ISP"/>
    <n v="12"/>
    <n v="64.89"/>
    <n v="5.3280000000000003"/>
    <n v="8.2108183079056804E-2"/>
    <n v="1"/>
    <n v="5"/>
    <n v="0.2"/>
    <n v="0"/>
    <n v="202410"/>
    <n v="0"/>
    <m/>
  </r>
  <r>
    <s v="沈阳鼎睿商贸有限公司"/>
    <n v="30015779"/>
    <s v="东北|BU_NE"/>
    <s v="辽宁北区|Region_Liaoning_North"/>
    <s v="BUD"/>
    <n v="12"/>
    <n v="3.9575999999999998"/>
    <n v="0"/>
    <n v="0"/>
    <n v="0"/>
    <n v="2"/>
    <n v="0"/>
    <n v="0"/>
    <n v="202410"/>
    <n v="1173.8454899999999"/>
    <s v="{&quot;30002932&quot;: 14.9124, &quot;30009415&quot;: 91.84929, &quot;30009493&quot;: 191.64960000000002, &quot;30012022&quot;: 875.4342000000001}"/>
  </r>
  <r>
    <s v="沈阳鼎睿商贸有限公司"/>
    <n v="30015779"/>
    <s v="东北|BU_NE"/>
    <s v="辽宁北区|Region_Liaoning_North"/>
    <s v="HBO"/>
    <n v="12"/>
    <n v="0"/>
    <n v="0"/>
    <s v="null"/>
    <n v="0"/>
    <n v="0"/>
    <s v="null"/>
    <n v="0"/>
    <n v="202410"/>
    <n v="2017.4495999999999"/>
    <s v="{&quot;30012022&quot;: 11.721599999999999, &quot;30016281&quot;: 2005.7279999999998}"/>
  </r>
  <r>
    <s v="沈阳鼎睿商贸有限公司"/>
    <n v="30015779"/>
    <s v="东北|BU_NE"/>
    <s v="辽宁北区|Region_Liaoning_North"/>
    <s v="ISP"/>
    <n v="12"/>
    <n v="33813.304400000001"/>
    <n v="0"/>
    <n v="0"/>
    <n v="0"/>
    <n v="39"/>
    <n v="0"/>
    <n v="57.344880000000003"/>
    <n v="202410"/>
    <n v="239.04599999999999"/>
    <s v="{&quot;30009479&quot;: 0.96, &quot;30015016&quot;: 31.800000000000004, &quot;30015722&quot;: 2.376, &quot;30016131&quot;: 203.91}"/>
  </r>
  <r>
    <s v="沙依巴克区扬子江路怡和食品商行"/>
    <n v="30018525"/>
    <s v="北区|BU_N"/>
    <s v="新疆|Region_Xinjiang"/>
    <s v="BUD"/>
    <n v="12"/>
    <n v="61279.833199999899"/>
    <n v="1860.1612"/>
    <n v="3.03551935908337E-2"/>
    <n v="2"/>
    <n v="22"/>
    <n v="9.0909090909090898E-2"/>
    <n v="0"/>
    <n v="202410"/>
    <n v="0"/>
    <m/>
  </r>
  <r>
    <s v="沙依巴克区扬子江路怡和食品商行"/>
    <n v="30018525"/>
    <s v="北区|BU_N"/>
    <s v="新疆|Region_Xinjiang"/>
    <s v="HBO"/>
    <n v="12"/>
    <n v="3214.6480000000001"/>
    <n v="372.16"/>
    <n v="0.115770062538729"/>
    <n v="3"/>
    <n v="14"/>
    <n v="0.214285714285714"/>
    <n v="0"/>
    <n v="202410"/>
    <n v="0"/>
    <m/>
  </r>
  <r>
    <s v="沙依巴克区扬子江路怡和食品商行"/>
    <n v="30018525"/>
    <s v="北区|BU_N"/>
    <s v="新疆|Region_Xinjiang"/>
    <s v="ISP"/>
    <n v="12"/>
    <n v="4786.1480000000001"/>
    <n v="2.5999999999782999E-2"/>
    <n v="5.4323435045851201E-6"/>
    <n v="1"/>
    <n v="15"/>
    <n v="6.6666666666666596E-2"/>
    <n v="0"/>
    <n v="202410"/>
    <n v="0"/>
    <m/>
  </r>
  <r>
    <s v="沙市区昌茂酒业商行"/>
    <n v="30005379"/>
    <s v="新创增长区域|NGE"/>
    <s v="湖北|Region_Hubei"/>
    <s v="BUD"/>
    <n v="12"/>
    <n v="57866.053119999902"/>
    <n v="0"/>
    <n v="0"/>
    <n v="0"/>
    <n v="46"/>
    <n v="0"/>
    <n v="560.62096000000201"/>
    <n v="202410"/>
    <n v="0"/>
    <m/>
  </r>
  <r>
    <s v="沙市区昌茂酒业商行"/>
    <n v="30005379"/>
    <s v="新创增长区域|NGE"/>
    <s v="湖北|Region_Hubei"/>
    <s v="HBI"/>
    <n v="12"/>
    <n v="6817.21"/>
    <n v="0"/>
    <n v="0"/>
    <n v="0"/>
    <n v="41"/>
    <n v="0"/>
    <n v="510.53079999999898"/>
    <n v="202410"/>
    <n v="0"/>
    <m/>
  </r>
  <r>
    <s v="沙市区昌茂酒业商行"/>
    <n v="30005379"/>
    <s v="新创增长区域|NGE"/>
    <s v="湖北|Region_Hubei"/>
    <s v="HBO"/>
    <n v="12"/>
    <n v="2623.6356000000001"/>
    <n v="0"/>
    <n v="0"/>
    <n v="0"/>
    <n v="30"/>
    <n v="0"/>
    <n v="2.7600000000185199E-2"/>
    <n v="202410"/>
    <n v="0"/>
    <m/>
  </r>
  <r>
    <s v="沙市区昌茂酒业商行"/>
    <n v="30005379"/>
    <s v="新创增长区域|NGE"/>
    <s v="湖北|Region_Hubei"/>
    <s v="HKOW"/>
    <n v="12"/>
    <n v="1669.5619999999999"/>
    <n v="0"/>
    <n v="0"/>
    <n v="0"/>
    <n v="28"/>
    <n v="0"/>
    <n v="0"/>
    <n v="202410"/>
    <n v="0"/>
    <m/>
  </r>
  <r>
    <s v="沙市区昌茂酒业商行"/>
    <n v="30005379"/>
    <s v="新创增长区域|NGE"/>
    <s v="湖北|Region_Hubei"/>
    <s v="ISP"/>
    <n v="12"/>
    <n v="2452.4720000000002"/>
    <n v="0"/>
    <n v="0"/>
    <n v="0"/>
    <n v="44"/>
    <n v="0"/>
    <n v="222.116479999999"/>
    <n v="202410"/>
    <n v="0"/>
    <m/>
  </r>
  <r>
    <s v="沙日浩来鑫来超市"/>
    <n v="30009651"/>
    <s v="北区|BU_N"/>
    <s v="内蒙古|Region_Inner Mongolia"/>
    <s v="HBO"/>
    <n v="12"/>
    <n v="2593.9971999999998"/>
    <n v="457.69479999999902"/>
    <n v="0.176443829623254"/>
    <n v="3"/>
    <n v="3"/>
    <n v="1"/>
    <n v="0"/>
    <n v="202410"/>
    <n v="0"/>
    <m/>
  </r>
  <r>
    <s v="沙河市友谊副食综合门市"/>
    <n v="30019743"/>
    <s v="北区|BU_N"/>
    <s v="河北南区|Region_Hebei_south"/>
    <s v="BUD"/>
    <n v="12"/>
    <n v="4961.95"/>
    <n v="0"/>
    <n v="0"/>
    <n v="0"/>
    <n v="26"/>
    <n v="0"/>
    <n v="48.577199999999301"/>
    <n v="202410"/>
    <n v="0"/>
    <m/>
  </r>
  <r>
    <s v="沙河市友谊副食综合门市"/>
    <n v="30019743"/>
    <s v="北区|BU_N"/>
    <s v="河北南区|Region_Hebei_south"/>
    <s v="HBI"/>
    <n v="12"/>
    <n v="626.4"/>
    <n v="0"/>
    <n v="0"/>
    <n v="0"/>
    <n v="15"/>
    <n v="0"/>
    <n v="1.06581410364015E-14"/>
    <n v="202410"/>
    <n v="0"/>
    <m/>
  </r>
  <r>
    <s v="沙河市友谊副食综合门市"/>
    <n v="30019743"/>
    <s v="北区|BU_N"/>
    <s v="河北南区|Region_Hebei_south"/>
    <s v="HBO"/>
    <n v="12"/>
    <n v="6804"/>
    <n v="0"/>
    <n v="0"/>
    <n v="0"/>
    <n v="25"/>
    <n v="0"/>
    <n v="201.66"/>
    <n v="202410"/>
    <n v="0"/>
    <m/>
  </r>
  <r>
    <s v="沙河市友谊副食综合门市"/>
    <n v="30019743"/>
    <s v="北区|BU_N"/>
    <s v="河北南区|Region_Hebei_south"/>
    <s v="HKOW"/>
    <n v="12"/>
    <n v="2457.36"/>
    <n v="0"/>
    <n v="0"/>
    <n v="0"/>
    <n v="17"/>
    <n v="0"/>
    <n v="2.8421709430404001E-14"/>
    <n v="202410"/>
    <n v="0"/>
    <m/>
  </r>
  <r>
    <s v="沛县沛城友源酒水经营部"/>
    <n v="30019119"/>
    <s v="东区|BU_E"/>
    <s v="江苏北部|Region_Jiangsu_North"/>
    <s v="BUD"/>
    <n v="12"/>
    <n v="8669.24"/>
    <n v="0"/>
    <n v="0"/>
    <n v="0"/>
    <n v="36"/>
    <n v="0"/>
    <n v="279.41167999999902"/>
    <n v="202410"/>
    <n v="0"/>
    <m/>
  </r>
  <r>
    <s v="沛县沛城友源酒水经营部"/>
    <n v="30019119"/>
    <s v="东区|BU_E"/>
    <s v="江苏北部|Region_Jiangsu_North"/>
    <s v="HBI"/>
    <n v="12"/>
    <n v="27353.52"/>
    <n v="0"/>
    <n v="0"/>
    <n v="0"/>
    <n v="36"/>
    <n v="0"/>
    <n v="327.36"/>
    <n v="202410"/>
    <n v="0"/>
    <m/>
  </r>
  <r>
    <s v="沛县沛城友源酒水经营部"/>
    <n v="30019119"/>
    <s v="东区|BU_E"/>
    <s v="江苏北部|Region_Jiangsu_North"/>
    <s v="HBO"/>
    <n v="12"/>
    <n v="15263.7"/>
    <n v="0"/>
    <n v="0"/>
    <n v="0"/>
    <n v="36"/>
    <n v="0"/>
    <n v="435.84"/>
    <n v="202410"/>
    <n v="0"/>
    <m/>
  </r>
  <r>
    <s v="沛县沛城友源酒水经营部"/>
    <n v="30019119"/>
    <s v="东区|BU_E"/>
    <s v="江苏北部|Region_Jiangsu_North"/>
    <s v="HKOW"/>
    <n v="12"/>
    <n v="3263.04"/>
    <n v="0"/>
    <n v="0"/>
    <n v="0"/>
    <n v="31"/>
    <n v="0"/>
    <n v="2.3092638912203201E-13"/>
    <n v="202410"/>
    <n v="0"/>
    <m/>
  </r>
  <r>
    <s v="沛县沛城友源酒水经营部"/>
    <n v="30019119"/>
    <s v="东区|BU_E"/>
    <s v="江苏北部|Region_Jiangsu_North"/>
    <s v="ISP"/>
    <n v="12"/>
    <n v="584.37"/>
    <n v="102.88800000000001"/>
    <n v="0.17606653318958801"/>
    <n v="2"/>
    <n v="18"/>
    <n v="0.11111111111111099"/>
    <n v="0"/>
    <n v="202410"/>
    <n v="0"/>
    <m/>
  </r>
  <r>
    <s v="沛县玖客贸易有限公司"/>
    <n v="30015781"/>
    <s v="东区|BU_E"/>
    <s v="江苏北部|Region_Jiangsu_North"/>
    <s v="HBO"/>
    <n v="12"/>
    <n v="1156.942"/>
    <n v="127.342"/>
    <n v="0.11006774756210699"/>
    <n v="2"/>
    <n v="10"/>
    <n v="0.2"/>
    <n v="0"/>
    <n v="202410"/>
    <n v="0"/>
    <m/>
  </r>
  <r>
    <s v="沧县洪君酒类经销处"/>
    <n v="30002231"/>
    <s v="北区|BU_N"/>
    <s v="河北南区|Region_Hebei_south"/>
    <s v="BUD"/>
    <n v="12"/>
    <n v="2983.56"/>
    <n v="0"/>
    <n v="0"/>
    <n v="0"/>
    <n v="42"/>
    <n v="0"/>
    <n v="34.140399999999701"/>
    <n v="202410"/>
    <n v="0"/>
    <m/>
  </r>
  <r>
    <s v="沧县洪君酒类经销处"/>
    <n v="30002231"/>
    <s v="北区|BU_N"/>
    <s v="河北南区|Region_Hebei_south"/>
    <s v="HBI"/>
    <n v="12"/>
    <n v="336.96"/>
    <n v="0"/>
    <n v="0"/>
    <n v="0"/>
    <n v="15"/>
    <n v="0"/>
    <n v="14.52"/>
    <n v="202410"/>
    <n v="0"/>
    <m/>
  </r>
  <r>
    <s v="沧县洪君酒类经销处"/>
    <n v="30002231"/>
    <s v="北区|BU_N"/>
    <s v="河北南区|Region_Hebei_south"/>
    <s v="HBO"/>
    <n v="12"/>
    <n v="23900.400000000001"/>
    <n v="0"/>
    <n v="0"/>
    <n v="0"/>
    <n v="42"/>
    <n v="0"/>
    <n v="234.840000000001"/>
    <n v="202410"/>
    <n v="0"/>
    <m/>
  </r>
  <r>
    <s v="沧县洪君酒类经销处"/>
    <n v="30002231"/>
    <s v="北区|BU_N"/>
    <s v="河北南区|Region_Hebei_south"/>
    <s v="HKOW"/>
    <n v="12"/>
    <n v="1638.36"/>
    <n v="0"/>
    <n v="0"/>
    <n v="0"/>
    <n v="30"/>
    <n v="0"/>
    <n v="7.5600000000000502"/>
    <n v="202410"/>
    <n v="0"/>
    <m/>
  </r>
  <r>
    <s v="沧州市双洋酒业有限公司"/>
    <n v="30020273"/>
    <s v="北区|BU_N"/>
    <s v="河北南区|Region_Hebei_south"/>
    <s v="BUD"/>
    <n v="12"/>
    <n v="155.26999999999899"/>
    <n v="9.1999999999643391E-3"/>
    <n v="5.92516261992938E-5"/>
    <n v="1"/>
    <n v="2"/>
    <n v="0.5"/>
    <n v="0"/>
    <n v="202410"/>
    <n v="0"/>
    <m/>
  </r>
  <r>
    <s v="沧州市双洋酒业有限公司"/>
    <n v="30020273"/>
    <s v="北区|BU_N"/>
    <s v="河北南区|Region_Hebei_south"/>
    <s v="HBO"/>
    <n v="12"/>
    <n v="214.2"/>
    <n v="0"/>
    <n v="0"/>
    <n v="0"/>
    <n v="1"/>
    <n v="0"/>
    <n v="0"/>
    <n v="202410"/>
    <n v="0"/>
    <m/>
  </r>
  <r>
    <s v="沧州市双洋酒业有限公司"/>
    <n v="30020273"/>
    <s v="北区|BU_N"/>
    <s v="河北南区|Region_Hebei_south"/>
    <s v="HKOW"/>
    <n v="12"/>
    <n v="27.65"/>
    <n v="2.0000000000024399E-3"/>
    <n v="7.2332730560667E-5"/>
    <n v="1"/>
    <n v="1"/>
    <n v="1"/>
    <n v="0"/>
    <n v="202410"/>
    <n v="0"/>
    <m/>
  </r>
  <r>
    <s v="沧州市永新商贸有限公司"/>
    <n v="30001694"/>
    <s v="北区|BU_N"/>
    <s v="河北南区|Region_Hebei_south"/>
    <s v="BUD"/>
    <n v="12"/>
    <n v="9897.768"/>
    <n v="0"/>
    <n v="0"/>
    <n v="0"/>
    <n v="41"/>
    <n v="0"/>
    <n v="236.82623999999899"/>
    <n v="202410"/>
    <n v="0"/>
    <m/>
  </r>
  <r>
    <s v="沧州市永新商贸有限公司"/>
    <n v="30001694"/>
    <s v="北区|BU_N"/>
    <s v="河北南区|Region_Hebei_south"/>
    <s v="HBO"/>
    <n v="12"/>
    <n v="2990.75"/>
    <n v="0"/>
    <n v="0"/>
    <n v="0"/>
    <n v="15"/>
    <n v="0"/>
    <n v="255.28519999999901"/>
    <n v="202410"/>
    <n v="0"/>
    <m/>
  </r>
  <r>
    <s v="沧州市永新商贸有限公司"/>
    <n v="30001694"/>
    <s v="北区|BU_N"/>
    <s v="河北南区|Region_Hebei_south"/>
    <s v="HKOW"/>
    <n v="12"/>
    <n v="105.84"/>
    <n v="0"/>
    <n v="0"/>
    <n v="0"/>
    <n v="3"/>
    <n v="0"/>
    <n v="0"/>
    <n v="202410"/>
    <n v="0"/>
    <m/>
  </r>
  <r>
    <s v="沧州荣瑞商贸有限公司"/>
    <n v="30018764"/>
    <s v="北区|BU_N"/>
    <s v="河北南区|Region_Hebei_south"/>
    <s v="BUD"/>
    <n v="12"/>
    <n v="11730.904559999901"/>
    <n v="0"/>
    <n v="0"/>
    <n v="0"/>
    <n v="47"/>
    <n v="0"/>
    <n v="2.4916800000007902"/>
    <n v="202410"/>
    <n v="0"/>
    <m/>
  </r>
  <r>
    <s v="沧州荣瑞商贸有限公司"/>
    <n v="30018764"/>
    <s v="北区|BU_N"/>
    <s v="河北南区|Region_Hebei_south"/>
    <s v="HBO"/>
    <n v="12"/>
    <n v="18897.460799999899"/>
    <n v="0"/>
    <n v="0"/>
    <n v="0"/>
    <n v="47"/>
    <n v="0"/>
    <n v="246.05520000000001"/>
    <n v="202410"/>
    <n v="0"/>
    <m/>
  </r>
  <r>
    <s v="沧州荣瑞商贸有限公司"/>
    <n v="30018764"/>
    <s v="北区|BU_N"/>
    <s v="河北南区|Region_Hebei_south"/>
    <s v="ISP"/>
    <n v="12"/>
    <n v="242.93831999999901"/>
    <n v="0"/>
    <n v="0"/>
    <n v="0"/>
    <n v="22"/>
    <n v="0"/>
    <n v="7.6619999999999902"/>
    <n v="202410"/>
    <n v="0"/>
    <m/>
  </r>
  <r>
    <s v="沭阳县天下景城小勇便利店"/>
    <n v="30012366"/>
    <s v="东区|BU_E"/>
    <s v="江苏北部|Region_Jiangsu_North"/>
    <s v="HBI"/>
    <n v="12"/>
    <n v="0"/>
    <n v="0"/>
    <s v="null"/>
    <n v="0"/>
    <n v="0"/>
    <s v="null"/>
    <n v="0"/>
    <n v="202410"/>
    <n v="0.72"/>
    <s v="{&quot;30009127&quot;: 0.72}"/>
  </r>
  <r>
    <s v="沭阳县天下景城小勇便利店"/>
    <n v="30012366"/>
    <s v="东区|BU_E"/>
    <s v="江苏北部|Region_Jiangsu_North"/>
    <s v="HBO"/>
    <n v="12"/>
    <n v="983.596"/>
    <n v="0"/>
    <n v="0"/>
    <n v="0"/>
    <n v="6"/>
    <n v="0"/>
    <n v="0"/>
    <n v="202410"/>
    <n v="33.263999999999903"/>
    <s v="{&quot;30009127&quot;: 33.263999999999996}"/>
  </r>
  <r>
    <s v="沭阳县天下景城小勇便利店"/>
    <n v="30012366"/>
    <s v="东区|BU_E"/>
    <s v="江苏北部|Region_Jiangsu_North"/>
    <s v="HKOW"/>
    <n v="12"/>
    <n v="321.56"/>
    <n v="0"/>
    <n v="0"/>
    <n v="0"/>
    <n v="3"/>
    <n v="0"/>
    <n v="0"/>
    <n v="202410"/>
    <n v="0"/>
    <m/>
  </r>
  <r>
    <s v="沭阳县明记酒业经营部"/>
    <n v="30018726"/>
    <s v="东区|BU_E"/>
    <s v="江苏北部|Region_Jiangsu_North"/>
    <s v="BUD"/>
    <n v="12"/>
    <n v="1035.9043999999999"/>
    <n v="34.146799999999999"/>
    <n v="3.2963273444924002E-2"/>
    <n v="1"/>
    <n v="5"/>
    <n v="0.2"/>
    <n v="0"/>
    <n v="202410"/>
    <n v="0"/>
    <m/>
  </r>
  <r>
    <s v="沭阳县明记酒业经营部"/>
    <n v="30018726"/>
    <s v="东区|BU_E"/>
    <s v="江苏北部|Region_Jiangsu_North"/>
    <s v="HBI"/>
    <n v="12"/>
    <n v="556.55999999999995"/>
    <n v="37.379999999999903"/>
    <n v="6.7162570073307407E-2"/>
    <n v="1"/>
    <n v="5"/>
    <n v="0.2"/>
    <n v="0"/>
    <n v="202410"/>
    <n v="0"/>
    <m/>
  </r>
  <r>
    <s v="沭阳县明记酒业经营部"/>
    <n v="30018726"/>
    <s v="东区|BU_E"/>
    <s v="江苏北部|Region_Jiangsu_North"/>
    <s v="HBO"/>
    <n v="12"/>
    <n v="624.24"/>
    <n v="3.1863400806741898E-14"/>
    <n v="5.1043510199189402E-17"/>
    <n v="1"/>
    <n v="3"/>
    <n v="0.33333333333333298"/>
    <n v="0"/>
    <n v="202410"/>
    <n v="0"/>
    <m/>
  </r>
  <r>
    <s v="沭阳县明记酒业经营部"/>
    <n v="30018726"/>
    <s v="东区|BU_E"/>
    <s v="江苏北部|Region_Jiangsu_North"/>
    <s v="HKOW"/>
    <n v="12"/>
    <n v="479.52"/>
    <n v="0"/>
    <n v="0"/>
    <n v="0"/>
    <n v="4"/>
    <n v="0"/>
    <n v="0"/>
    <n v="202410"/>
    <n v="0"/>
    <m/>
  </r>
  <r>
    <s v="沭阳县沈阳路周记烟酒经营部"/>
    <n v="30015218"/>
    <s v="东区|BU_E"/>
    <s v="江苏北部|Region_Jiangsu_North"/>
    <s v="HBO"/>
    <n v="12"/>
    <n v="187.39"/>
    <n v="13.15"/>
    <n v="7.01745023747265E-2"/>
    <n v="1"/>
    <n v="3"/>
    <n v="0.33333333333333298"/>
    <n v="0"/>
    <n v="202410"/>
    <n v="0"/>
    <m/>
  </r>
  <r>
    <s v="沭阳县沈阳路周记烟酒经营部"/>
    <n v="30015218"/>
    <s v="东区|BU_E"/>
    <s v="江苏北部|Region_Jiangsu_North"/>
    <s v="HKOW"/>
    <n v="12"/>
    <n v="36.03"/>
    <n v="7.5179999999999998"/>
    <n v="0.20865945045795101"/>
    <n v="1"/>
    <n v="2"/>
    <n v="0.5"/>
    <n v="0"/>
    <n v="202410"/>
    <n v="0"/>
    <m/>
  </r>
  <r>
    <s v="沭阳县沭城铱函茶业经营部"/>
    <n v="30020208"/>
    <s v="东区|BU_E"/>
    <s v="江苏北部|Region_Jiangsu_North"/>
    <s v="HBO"/>
    <n v="12"/>
    <n v="246.24"/>
    <n v="0"/>
    <n v="0"/>
    <n v="0"/>
    <n v="3"/>
    <n v="0"/>
    <n v="0"/>
    <n v="202410"/>
    <n v="0"/>
    <m/>
  </r>
  <r>
    <s v="沭阳县飞杨酒类经营部"/>
    <n v="30019113"/>
    <s v="东区|BU_E"/>
    <s v="江苏北部|Region_Jiangsu_North"/>
    <s v="BUD"/>
    <n v="12"/>
    <n v="12375.84"/>
    <n v="0"/>
    <n v="0"/>
    <n v="0"/>
    <n v="32"/>
    <n v="0"/>
    <n v="120.72295999999901"/>
    <n v="202410"/>
    <n v="0"/>
    <m/>
  </r>
  <r>
    <s v="沭阳县飞杨酒类经营部"/>
    <n v="30019113"/>
    <s v="东区|BU_E"/>
    <s v="江苏北部|Region_Jiangsu_North"/>
    <s v="HBI"/>
    <n v="12"/>
    <n v="5842.08"/>
    <n v="155.63999999999999"/>
    <n v="2.66411962862542E-2"/>
    <n v="1"/>
    <n v="31"/>
    <n v="3.2258064516128997E-2"/>
    <n v="226.8"/>
    <n v="202410"/>
    <n v="0"/>
    <m/>
  </r>
  <r>
    <s v="沭阳县飞杨酒类经营部"/>
    <n v="30019113"/>
    <s v="东区|BU_E"/>
    <s v="江苏北部|Region_Jiangsu_North"/>
    <s v="HBO"/>
    <n v="12"/>
    <n v="10450.4399999999"/>
    <n v="0"/>
    <n v="0"/>
    <n v="0"/>
    <n v="29"/>
    <n v="0"/>
    <n v="0.90000000000025404"/>
    <n v="202410"/>
    <n v="0"/>
    <m/>
  </r>
  <r>
    <s v="沭阳县飞杨酒类经营部"/>
    <n v="30019113"/>
    <s v="东区|BU_E"/>
    <s v="江苏北部|Region_Jiangsu_North"/>
    <s v="HKOW"/>
    <n v="12"/>
    <n v="12855.24"/>
    <n v="0"/>
    <n v="0"/>
    <n v="0"/>
    <n v="32"/>
    <n v="0"/>
    <n v="7.4606987254810494E-14"/>
    <n v="202410"/>
    <n v="0"/>
    <m/>
  </r>
  <r>
    <s v="沭阳县飞杨酒类经营部"/>
    <n v="30019113"/>
    <s v="东区|BU_E"/>
    <s v="江苏北部|Region_Jiangsu_North"/>
    <s v="ISP"/>
    <n v="12"/>
    <n v="303.64"/>
    <n v="53.368000000000002"/>
    <n v="0.175760769332103"/>
    <n v="3"/>
    <n v="16"/>
    <n v="0.1875"/>
    <n v="0"/>
    <n v="202410"/>
    <n v="0"/>
    <m/>
  </r>
  <r>
    <s v="沭阳县鸿亚商贸有限公司"/>
    <n v="30018727"/>
    <s v="东区|BU_E"/>
    <s v="江苏北部|Region_Jiangsu_North"/>
    <s v="HBI"/>
    <n v="12"/>
    <n v="285.12"/>
    <n v="4.1966430330830898E-14"/>
    <n v="1.4718865856772901E-16"/>
    <n v="1"/>
    <n v="11"/>
    <n v="9.0909090909090898E-2"/>
    <n v="0"/>
    <n v="202410"/>
    <n v="0"/>
    <m/>
  </r>
  <r>
    <s v="沭阳县鸿亚商贸有限公司"/>
    <n v="30018727"/>
    <s v="东区|BU_E"/>
    <s v="江苏北部|Region_Jiangsu_North"/>
    <s v="HBO"/>
    <n v="12"/>
    <n v="1591.56"/>
    <n v="9.2370555648812999E-14"/>
    <n v="5.8037746392729702E-17"/>
    <n v="1"/>
    <n v="20"/>
    <n v="0.05"/>
    <n v="0"/>
    <n v="202410"/>
    <n v="0"/>
    <m/>
  </r>
  <r>
    <s v="沭阳县龙庙镇耿志波商店"/>
    <n v="30018728"/>
    <s v="东区|BU_E"/>
    <s v="江苏北部|Region_Jiangsu_North"/>
    <s v="HBI"/>
    <n v="12"/>
    <n v="110.16"/>
    <n v="1.7763568394002501E-14"/>
    <n v="1.6125243640161999E-16"/>
    <n v="1"/>
    <n v="4"/>
    <n v="0.25"/>
    <n v="0"/>
    <n v="202410"/>
    <n v="0"/>
    <m/>
  </r>
  <r>
    <s v="沭阳县龙庙镇耿志波商店"/>
    <n v="30018728"/>
    <s v="东区|BU_E"/>
    <s v="江苏北部|Region_Jiangsu_North"/>
    <s v="HBO"/>
    <n v="12"/>
    <n v="1014.12"/>
    <n v="6.1200000000000401"/>
    <n v="6.0347887823926603E-3"/>
    <n v="1"/>
    <n v="9"/>
    <n v="0.11111111111111099"/>
    <n v="0"/>
    <n v="202410"/>
    <n v="0"/>
    <m/>
  </r>
  <r>
    <s v="沭阳天之梦商贸有限公司"/>
    <n v="30019472"/>
    <s v="东区|BU_E"/>
    <s v="江苏北部|Region_Jiangsu_North"/>
    <s v="HBO"/>
    <n v="12"/>
    <n v="583.78"/>
    <n v="148.18"/>
    <n v="0.25382849703655402"/>
    <n v="5"/>
    <n v="11"/>
    <n v="0.45454545454545398"/>
    <n v="0"/>
    <n v="202410"/>
    <n v="0"/>
    <m/>
  </r>
  <r>
    <s v="沭阳天之梦商贸有限公司"/>
    <n v="30019472"/>
    <s v="东区|BU_E"/>
    <s v="江苏北部|Region_Jiangsu_North"/>
    <s v="HKOW"/>
    <n v="12"/>
    <n v="36.04"/>
    <n v="14.42"/>
    <n v="0.40011098779134202"/>
    <n v="2"/>
    <n v="3"/>
    <n v="0.66666666666666596"/>
    <n v="0"/>
    <n v="202410"/>
    <n v="0"/>
    <m/>
  </r>
  <r>
    <s v="沭阳顺能商贸有限公司"/>
    <n v="30020476"/>
    <s v="东区|BU_E"/>
    <s v="江苏北部|Region_Jiangsu_North"/>
    <s v="BUD"/>
    <n v="12"/>
    <n v="6121.6"/>
    <n v="0"/>
    <n v="0"/>
    <n v="0"/>
    <n v="12"/>
    <n v="0"/>
    <n v="58.975119999999997"/>
    <n v="202410"/>
    <n v="0"/>
    <m/>
  </r>
  <r>
    <s v="沭阳顺能商贸有限公司"/>
    <n v="30020476"/>
    <s v="东区|BU_E"/>
    <s v="江苏北部|Region_Jiangsu_North"/>
    <s v="HBI"/>
    <n v="12"/>
    <n v="2118.96"/>
    <n v="0"/>
    <n v="0"/>
    <n v="0"/>
    <n v="10"/>
    <n v="0"/>
    <n v="3.5527136788005001E-15"/>
    <n v="202410"/>
    <n v="0"/>
    <m/>
  </r>
  <r>
    <s v="沭阳顺能商贸有限公司"/>
    <n v="30020476"/>
    <s v="东区|BU_E"/>
    <s v="江苏北部|Region_Jiangsu_North"/>
    <s v="HBO"/>
    <n v="12"/>
    <n v="4584.3500000000004"/>
    <n v="0"/>
    <n v="0"/>
    <n v="0"/>
    <n v="12"/>
    <n v="0"/>
    <n v="217.958"/>
    <n v="202410"/>
    <n v="0"/>
    <m/>
  </r>
  <r>
    <s v="沭阳顺能商贸有限公司"/>
    <n v="30020476"/>
    <s v="东区|BU_E"/>
    <s v="江苏北部|Region_Jiangsu_North"/>
    <s v="HKOW"/>
    <n v="12"/>
    <n v="3738.5899999999901"/>
    <n v="0"/>
    <n v="0"/>
    <n v="0"/>
    <n v="14"/>
    <n v="0"/>
    <n v="22.18"/>
    <n v="202410"/>
    <n v="0"/>
    <m/>
  </r>
  <r>
    <s v="沭阳顺能商贸有限公司"/>
    <n v="30020476"/>
    <s v="东区|BU_E"/>
    <s v="江苏北部|Region_Jiangsu_North"/>
    <s v="ISP"/>
    <n v="12"/>
    <n v="82.52"/>
    <n v="0"/>
    <n v="0"/>
    <n v="0"/>
    <n v="5"/>
    <n v="0"/>
    <n v="6.1980000000000004"/>
    <n v="202410"/>
    <n v="0"/>
    <m/>
  </r>
  <r>
    <s v="河北三俊贸易有限公司"/>
    <n v="30014869"/>
    <s v="北区|BU_N"/>
    <s v="河北南区|Region_Hebei_south"/>
    <s v="BUD"/>
    <n v="12"/>
    <n v="1365.2144000000001"/>
    <n v="0"/>
    <n v="0"/>
    <n v="0"/>
    <n v="12"/>
    <n v="0"/>
    <n v="0"/>
    <n v="202410"/>
    <n v="0"/>
    <m/>
  </r>
  <r>
    <s v="河北三俊贸易有限公司"/>
    <n v="30014869"/>
    <s v="北区|BU_N"/>
    <s v="河北南区|Region_Hebei_south"/>
    <s v="HBI"/>
    <n v="12"/>
    <n v="239.76"/>
    <n v="7.1054273576010003E-15"/>
    <n v="2.96355829062437E-17"/>
    <n v="1"/>
    <n v="4"/>
    <n v="0.25"/>
    <n v="0"/>
    <n v="202410"/>
    <n v="0"/>
    <m/>
  </r>
  <r>
    <s v="河北三俊贸易有限公司"/>
    <n v="30014869"/>
    <s v="北区|BU_N"/>
    <s v="河北南区|Region_Hebei_south"/>
    <s v="HBO"/>
    <n v="12"/>
    <n v="207.36"/>
    <n v="1.7763568394002501E-15"/>
    <n v="8.5665356838360793E-18"/>
    <n v="1"/>
    <n v="6"/>
    <n v="0.16666666666666599"/>
    <n v="0"/>
    <n v="202410"/>
    <n v="0"/>
    <m/>
  </r>
  <r>
    <s v="河北博旭贸易有限公司"/>
    <n v="30017746"/>
    <s v="北区|BU_N"/>
    <s v="河北南区|Region_Hebei_south"/>
    <s v="BUD"/>
    <n v="12"/>
    <n v="33479.666559999998"/>
    <n v="0"/>
    <n v="0"/>
    <n v="0"/>
    <n v="37"/>
    <n v="0"/>
    <n v="961.11807999999996"/>
    <n v="202410"/>
    <n v="0"/>
    <m/>
  </r>
  <r>
    <s v="河北博旭贸易有限公司"/>
    <n v="30017746"/>
    <s v="北区|BU_N"/>
    <s v="河北南区|Region_Hebei_south"/>
    <s v="HBI"/>
    <n v="12"/>
    <n v="187.73999999999899"/>
    <n v="1.7763568394002501E-15"/>
    <n v="9.4617920496444505E-18"/>
    <n v="1"/>
    <n v="5"/>
    <n v="0.2"/>
    <n v="0"/>
    <n v="202410"/>
    <n v="0"/>
    <m/>
  </r>
  <r>
    <s v="河北博旭贸易有限公司"/>
    <n v="30017746"/>
    <s v="北区|BU_N"/>
    <s v="河北南区|Region_Hebei_south"/>
    <s v="HBO"/>
    <n v="12"/>
    <n v="20915.729999999901"/>
    <n v="109.554"/>
    <n v="5.2378759909408297E-3"/>
    <n v="1"/>
    <n v="31"/>
    <n v="3.2258064516128997E-2"/>
    <n v="281.08"/>
    <n v="202410"/>
    <n v="0"/>
    <m/>
  </r>
  <r>
    <s v="河北博旭贸易有限公司"/>
    <n v="30017746"/>
    <s v="北区|BU_N"/>
    <s v="河北南区|Region_Hebei_south"/>
    <s v="HKOW"/>
    <n v="12"/>
    <n v="6102.1199999999899"/>
    <n v="2.7888802378583902E-13"/>
    <n v="4.5703464334663897E-17"/>
    <n v="1"/>
    <n v="27"/>
    <n v="3.7037037037037E-2"/>
    <n v="0"/>
    <n v="202410"/>
    <n v="0"/>
    <m/>
  </r>
  <r>
    <s v="河北博旭贸易有限公司"/>
    <n v="30017746"/>
    <s v="北区|BU_N"/>
    <s v="河北南区|Region_Hebei_south"/>
    <s v="ISP"/>
    <n v="12"/>
    <n v="4222.1852799999997"/>
    <n v="0"/>
    <n v="0"/>
    <n v="0"/>
    <n v="33"/>
    <n v="0"/>
    <n v="0"/>
    <n v="202410"/>
    <n v="0"/>
    <m/>
  </r>
  <r>
    <s v="河北唯科瑞商贸有限公司"/>
    <n v="30019981"/>
    <s v="北区|BU_N"/>
    <s v="河北南区|Region_Hebei_south"/>
    <s v="BUD"/>
    <n v="12"/>
    <n v="3387.7999999999902"/>
    <n v="2.4319999999637899E-2"/>
    <n v="7.1787000412178899E-6"/>
    <n v="1"/>
    <n v="13"/>
    <n v="7.69230769230769E-2"/>
    <n v="0"/>
    <n v="202410"/>
    <n v="0"/>
    <m/>
  </r>
  <r>
    <s v="河北唯科瑞商贸有限公司"/>
    <n v="30019981"/>
    <s v="北区|BU_N"/>
    <s v="河北南区|Region_Hebei_south"/>
    <s v="HBO"/>
    <n v="12"/>
    <n v="6170.99999999999"/>
    <n v="3.4106051316484799E-13"/>
    <n v="5.5268273078082602E-17"/>
    <n v="1"/>
    <n v="14"/>
    <n v="7.1428571428571397E-2"/>
    <n v="0"/>
    <n v="202410"/>
    <n v="0"/>
    <m/>
  </r>
  <r>
    <s v="河北唯科瑞商贸有限公司"/>
    <n v="30019981"/>
    <s v="北区|BU_N"/>
    <s v="河北南区|Region_Hebei_south"/>
    <s v="HKOW"/>
    <n v="12"/>
    <n v="174.599999999999"/>
    <n v="0"/>
    <n v="0"/>
    <n v="0"/>
    <n v="7"/>
    <n v="0"/>
    <n v="0"/>
    <n v="202410"/>
    <n v="0"/>
    <m/>
  </r>
  <r>
    <s v="河北唯科瑞商贸有限公司"/>
    <n v="30019981"/>
    <s v="北区|BU_N"/>
    <s v="河北南区|Region_Hebei_south"/>
    <s v="ISP"/>
    <n v="12"/>
    <n v="453.1"/>
    <n v="21.675999999999998"/>
    <n v="4.7839329066431298E-2"/>
    <n v="1"/>
    <n v="10"/>
    <n v="0.1"/>
    <n v="0"/>
    <n v="202410"/>
    <n v="0"/>
    <m/>
  </r>
  <r>
    <s v="河北威晟商贸有限公司"/>
    <n v="30019082"/>
    <s v="北区|BU_N"/>
    <s v="河北南区|Region_Hebei_south"/>
    <s v="HBO"/>
    <n v="12"/>
    <n v="341.64"/>
    <n v="1.06581410364015E-14"/>
    <n v="3.1196994018269203E-17"/>
    <n v="1"/>
    <n v="4"/>
    <n v="0.25"/>
    <n v="0"/>
    <n v="202410"/>
    <n v="0"/>
    <m/>
  </r>
  <r>
    <s v="河北威晟商贸有限公司"/>
    <n v="30019082"/>
    <s v="北区|BU_N"/>
    <s v="河北南区|Region_Hebei_south"/>
    <s v="HKOW"/>
    <n v="12"/>
    <n v="116.64"/>
    <n v="1.4210854715202001E-14"/>
    <n v="1.2183517417011301E-16"/>
    <n v="1"/>
    <n v="4"/>
    <n v="0.25"/>
    <n v="0"/>
    <n v="202410"/>
    <n v="0"/>
    <m/>
  </r>
  <r>
    <s v="河北家兴商贸集团有限公司"/>
    <n v="30020395"/>
    <s v="北区|BU_N"/>
    <s v="河北南区|Region_Hebei_south"/>
    <s v="BUD"/>
    <n v="12"/>
    <n v="58.3"/>
    <n v="0"/>
    <n v="0"/>
    <n v="0"/>
    <n v="2"/>
    <n v="0"/>
    <n v="0"/>
    <n v="202410"/>
    <n v="108.17519999999899"/>
    <s v="{&quot;30016318&quot;: 108.17519999999999}"/>
  </r>
  <r>
    <s v="河北家兴商贸集团有限公司"/>
    <n v="30020395"/>
    <s v="北区|BU_N"/>
    <s v="河北南区|Region_Hebei_south"/>
    <s v="HBO"/>
    <n v="12"/>
    <n v="655.20000000000005"/>
    <n v="4.6185277824406499E-14"/>
    <n v="7.0490350769851205E-17"/>
    <n v="1"/>
    <n v="2"/>
    <n v="0.5"/>
    <n v="0"/>
    <n v="202410"/>
    <n v="141.3048"/>
    <s v="{&quot;30016318&quot;: 141.3048}"/>
  </r>
  <r>
    <s v="河北家兴商贸集团有限公司"/>
    <n v="30020395"/>
    <s v="北区|BU_N"/>
    <s v="河北南区|Region_Hebei_south"/>
    <s v="HKOW"/>
    <n v="12"/>
    <n v="17.28"/>
    <n v="0"/>
    <n v="0"/>
    <n v="0"/>
    <n v="1"/>
    <n v="0"/>
    <n v="0"/>
    <n v="202410"/>
    <n v="222.98399999999901"/>
    <s v="{&quot;30016318&quot;: 222.98399999999998}"/>
  </r>
  <r>
    <s v="河北山林约果商贸有限公司"/>
    <n v="30020105"/>
    <s v="北区|BU_N"/>
    <s v="河北南区|Region_Hebei_south"/>
    <s v="BUD"/>
    <n v="12"/>
    <n v="2466.6999999999998"/>
    <n v="0"/>
    <n v="0"/>
    <n v="0"/>
    <n v="16"/>
    <n v="0"/>
    <n v="53.658399999999801"/>
    <n v="202410"/>
    <n v="0"/>
    <m/>
  </r>
  <r>
    <s v="河北山林约果商贸有限公司"/>
    <n v="30020105"/>
    <s v="北区|BU_N"/>
    <s v="河北南区|Region_Hebei_south"/>
    <s v="HBI"/>
    <n v="12"/>
    <n v="207.36"/>
    <n v="5.3290705182007498E-15"/>
    <n v="2.5699607051508201E-17"/>
    <n v="1"/>
    <n v="2"/>
    <n v="0.5"/>
    <n v="0"/>
    <n v="202410"/>
    <n v="0"/>
    <m/>
  </r>
  <r>
    <s v="河北山林约果商贸有限公司"/>
    <n v="30020105"/>
    <s v="北区|BU_N"/>
    <s v="河北南区|Region_Hebei_south"/>
    <s v="HBO"/>
    <n v="12"/>
    <n v="1073.1600000000001"/>
    <n v="0"/>
    <n v="0"/>
    <n v="0"/>
    <n v="6"/>
    <n v="0"/>
    <n v="47.52"/>
    <n v="202410"/>
    <n v="0"/>
    <m/>
  </r>
  <r>
    <s v="河北山林约果商贸有限公司"/>
    <n v="30020105"/>
    <s v="北区|BU_N"/>
    <s v="河北南区|Region_Hebei_south"/>
    <s v="HKOW"/>
    <n v="12"/>
    <n v="3556.66"/>
    <n v="270.00400000000002"/>
    <n v="7.5915043889491801E-2"/>
    <n v="2"/>
    <n v="10"/>
    <n v="0.2"/>
    <n v="2609.4"/>
    <n v="202410"/>
    <n v="0"/>
    <m/>
  </r>
  <r>
    <s v="河北瑞发食品有限公司"/>
    <n v="30020664"/>
    <s v="北区|BU_N"/>
    <s v="河北北区|Region_Hebei_North"/>
    <s v="BUD"/>
    <n v="12"/>
    <n v="829.849999999999"/>
    <n v="0"/>
    <n v="0"/>
    <n v="0"/>
    <n v="8"/>
    <n v="0"/>
    <n v="64.380799999999795"/>
    <n v="202410"/>
    <n v="0"/>
    <m/>
  </r>
  <r>
    <s v="河北瑞发食品有限公司"/>
    <n v="30020664"/>
    <s v="北区|BU_N"/>
    <s v="河北北区|Region_Hebei_North"/>
    <s v="HBI"/>
    <n v="12"/>
    <n v="174.96"/>
    <n v="0"/>
    <n v="0"/>
    <n v="0"/>
    <n v="3"/>
    <n v="0"/>
    <n v="1.3200000000000101"/>
    <n v="202410"/>
    <n v="0"/>
    <m/>
  </r>
  <r>
    <s v="河北瑞发食品有限公司"/>
    <n v="30020664"/>
    <s v="北区|BU_N"/>
    <s v="河北北区|Region_Hebei_North"/>
    <s v="HBO"/>
    <n v="12"/>
    <n v="1524.24"/>
    <n v="0"/>
    <n v="0"/>
    <n v="0"/>
    <n v="6"/>
    <n v="0"/>
    <n v="830.94"/>
    <n v="202410"/>
    <n v="0"/>
    <m/>
  </r>
  <r>
    <s v="河北瑞发食品有限公司"/>
    <n v="30020664"/>
    <s v="北区|BU_N"/>
    <s v="河北北区|Region_Hebei_North"/>
    <s v="HKOW"/>
    <n v="12"/>
    <n v="12106.8"/>
    <n v="0"/>
    <n v="0"/>
    <n v="0"/>
    <n v="9"/>
    <n v="0"/>
    <n v="1877.4887999999901"/>
    <n v="202410"/>
    <n v="0"/>
    <m/>
  </r>
  <r>
    <s v="河北瑞发食品有限公司"/>
    <n v="30020664"/>
    <s v="北区|BU_N"/>
    <s v="河北北区|Region_Hebei_North"/>
    <s v="ISP"/>
    <n v="12"/>
    <n v="0"/>
    <n v="0"/>
    <s v="null"/>
    <n v="0"/>
    <n v="0"/>
    <s v="null"/>
    <n v="0"/>
    <n v="202410"/>
    <n v="0"/>
    <m/>
  </r>
  <r>
    <s v="河北郸东贸易有限公司"/>
    <n v="30019089"/>
    <s v="北区|BU_N"/>
    <s v="河北南区|Region_Hebei_south"/>
    <s v="HBO"/>
    <n v="12"/>
    <n v="111.78"/>
    <n v="0"/>
    <n v="0"/>
    <n v="0"/>
    <n v="1"/>
    <n v="0"/>
    <n v="0"/>
    <n v="202410"/>
    <n v="0"/>
    <m/>
  </r>
  <r>
    <s v="河北郸东贸易有限公司"/>
    <n v="30019089"/>
    <s v="北区|BU_N"/>
    <s v="河北南区|Region_Hebei_south"/>
    <s v="HKOW"/>
    <n v="12"/>
    <n v="64.8"/>
    <n v="0"/>
    <n v="0"/>
    <n v="0"/>
    <n v="1"/>
    <n v="0"/>
    <n v="0"/>
    <n v="202410"/>
    <n v="0"/>
    <m/>
  </r>
  <r>
    <s v="河北酷选直供供应链管理有限公司"/>
    <n v="30020792"/>
    <s v="北区|BU_N"/>
    <s v="河北南区|Region_Hebei_south"/>
    <s v="HBI"/>
    <n v="12"/>
    <n v="2027.52"/>
    <n v="0"/>
    <n v="0"/>
    <n v="0"/>
    <n v="5"/>
    <n v="0"/>
    <n v="2.2737367544323201E-13"/>
    <n v="202410"/>
    <n v="0"/>
    <m/>
  </r>
  <r>
    <s v="河北隽漾商贸有限公司"/>
    <n v="30019679"/>
    <s v="北区|BU_N"/>
    <s v="河北南区|Region_Hebei_south"/>
    <s v="HBO"/>
    <n v="12"/>
    <n v="110.16"/>
    <n v="7.1054273576010003E-15"/>
    <n v="6.4500974560648095E-17"/>
    <n v="1"/>
    <n v="2"/>
    <n v="0.5"/>
    <n v="0"/>
    <n v="202410"/>
    <n v="0"/>
    <m/>
  </r>
  <r>
    <s v="河北隽漾商贸有限公司"/>
    <n v="30019679"/>
    <s v="北区|BU_N"/>
    <s v="河北南区|Region_Hebei_south"/>
    <s v="HKOW"/>
    <n v="12"/>
    <n v="193.39"/>
    <n v="90.718000000000004"/>
    <n v="0.46909354154816602"/>
    <n v="1"/>
    <n v="2"/>
    <n v="0.5"/>
    <n v="0"/>
    <n v="202410"/>
    <n v="0"/>
    <m/>
  </r>
  <r>
    <s v="河南不周山供应链管理有限公司"/>
    <n v="30020890"/>
    <s v="中区|BU_C"/>
    <s v="河南中区|Region_Henan_Central"/>
    <s v="HBI"/>
    <n v="12"/>
    <n v="511.92"/>
    <n v="0"/>
    <n v="0"/>
    <n v="0"/>
    <n v="5"/>
    <n v="0"/>
    <n v="60.66"/>
    <n v="202410"/>
    <n v="0"/>
    <m/>
  </r>
  <r>
    <s v="河南不周山供应链管理有限公司"/>
    <n v="30020890"/>
    <s v="中区|BU_C"/>
    <s v="河南中区|Region_Henan_Central"/>
    <s v="HBO"/>
    <n v="12"/>
    <n v="359.81"/>
    <n v="0"/>
    <n v="0"/>
    <n v="0"/>
    <n v="3"/>
    <n v="0"/>
    <n v="0"/>
    <n v="202410"/>
    <n v="0"/>
    <m/>
  </r>
  <r>
    <s v="河南兆伦商贸有限公司"/>
    <n v="30019919"/>
    <s v="中区|BU_C"/>
    <s v="河南中区|Region_Henan_Central"/>
    <s v="BUD"/>
    <n v="12"/>
    <n v="39980.81"/>
    <n v="0"/>
    <n v="0"/>
    <n v="0"/>
    <n v="29"/>
    <n v="0"/>
    <n v="1355.1084799999901"/>
    <n v="202410"/>
    <n v="0"/>
    <m/>
  </r>
  <r>
    <s v="河南兆伦商贸有限公司"/>
    <n v="30019919"/>
    <s v="中区|BU_C"/>
    <s v="河南中区|Region_Henan_Central"/>
    <s v="HBI"/>
    <n v="12"/>
    <n v="4384.4399999999996"/>
    <n v="0"/>
    <n v="0"/>
    <n v="0"/>
    <n v="17"/>
    <n v="0"/>
    <n v="374.46"/>
    <n v="202410"/>
    <n v="0"/>
    <m/>
  </r>
  <r>
    <s v="河南兆伦商贸有限公司"/>
    <n v="30019919"/>
    <s v="中区|BU_C"/>
    <s v="河南中区|Region_Henan_Central"/>
    <s v="HBO"/>
    <n v="12"/>
    <n v="5144.6099999999997"/>
    <n v="0"/>
    <n v="0"/>
    <n v="0"/>
    <n v="9"/>
    <n v="0"/>
    <n v="213.22799999999901"/>
    <n v="202410"/>
    <n v="0"/>
    <m/>
  </r>
  <r>
    <s v="河南兆伦商贸有限公司"/>
    <n v="30019919"/>
    <s v="中区|BU_C"/>
    <s v="河南中区|Region_Henan_Central"/>
    <s v="HKOW"/>
    <n v="12"/>
    <n v="425.82"/>
    <n v="0"/>
    <n v="0"/>
    <n v="0"/>
    <n v="9"/>
    <n v="0"/>
    <n v="72.733999999999995"/>
    <n v="202410"/>
    <n v="0"/>
    <m/>
  </r>
  <r>
    <s v="河南兆伦商贸有限公司"/>
    <n v="30019919"/>
    <s v="中区|BU_C"/>
    <s v="河南中区|Region_Henan_Central"/>
    <s v="ISP"/>
    <n v="12"/>
    <n v="1751.38"/>
    <n v="0"/>
    <n v="0"/>
    <n v="0"/>
    <n v="24"/>
    <n v="0"/>
    <n v="98.765440000000098"/>
    <n v="202410"/>
    <n v="0"/>
    <m/>
  </r>
  <r>
    <s v="河南垂象商贸有限公司"/>
    <n v="30019727"/>
    <s v="中区|BU_C"/>
    <s v="河南中区|Region_Henan_Central"/>
    <s v="HBI"/>
    <n v="12"/>
    <n v="3154.68"/>
    <n v="0"/>
    <n v="0"/>
    <n v="0"/>
    <n v="24"/>
    <n v="0"/>
    <n v="37.080000000000098"/>
    <n v="202410"/>
    <n v="0"/>
    <m/>
  </r>
  <r>
    <s v="河南垂象商贸有限公司"/>
    <n v="30019727"/>
    <s v="中区|BU_C"/>
    <s v="河南中区|Region_Henan_Central"/>
    <s v="HBO"/>
    <n v="12"/>
    <n v="4009.61"/>
    <n v="0"/>
    <n v="0"/>
    <n v="0"/>
    <n v="25"/>
    <n v="0"/>
    <n v="162.82040000000001"/>
    <n v="202410"/>
    <n v="0"/>
    <m/>
  </r>
  <r>
    <s v="河南垂象商贸有限公司"/>
    <n v="30019727"/>
    <s v="中区|BU_C"/>
    <s v="河南中区|Region_Henan_Central"/>
    <s v="HKOW"/>
    <n v="12"/>
    <n v="800.31"/>
    <n v="0"/>
    <n v="0"/>
    <n v="0"/>
    <n v="14"/>
    <n v="0"/>
    <n v="0.44000000000003298"/>
    <n v="202410"/>
    <n v="0"/>
    <m/>
  </r>
  <r>
    <s v="河南大张实业有限公司"/>
    <n v="30015808"/>
    <s v="中区|BU_C"/>
    <s v="河南南区|Region_Henan_South"/>
    <s v="BUD"/>
    <n v="12"/>
    <n v="2682.41"/>
    <n v="0"/>
    <n v="0"/>
    <n v="0"/>
    <n v="12"/>
    <n v="0"/>
    <n v="512.93119999999999"/>
    <n v="202410"/>
    <n v="0"/>
    <m/>
  </r>
  <r>
    <s v="河南大张实业有限公司"/>
    <n v="30015808"/>
    <s v="中区|BU_C"/>
    <s v="河南南区|Region_Henan_South"/>
    <s v="HBO"/>
    <n v="12"/>
    <n v="1786.46"/>
    <n v="0"/>
    <n v="0"/>
    <n v="0"/>
    <n v="12"/>
    <n v="0"/>
    <n v="33.363200000000099"/>
    <n v="202410"/>
    <n v="0"/>
    <m/>
  </r>
  <r>
    <s v="河南大张实业有限公司"/>
    <n v="30015808"/>
    <s v="中区|BU_C"/>
    <s v="河南南区|Region_Henan_South"/>
    <s v="HKOW"/>
    <n v="12"/>
    <n v="1833.77"/>
    <n v="0"/>
    <n v="0"/>
    <n v="0"/>
    <n v="12"/>
    <n v="0"/>
    <n v="192.39500000000001"/>
    <n v="202410"/>
    <n v="0"/>
    <m/>
  </r>
  <r>
    <s v="河南大张实业有限公司"/>
    <n v="30015808"/>
    <s v="中区|BU_C"/>
    <s v="河南南区|Region_Henan_South"/>
    <s v="ISP"/>
    <n v="12"/>
    <n v="823.65"/>
    <n v="0"/>
    <n v="0"/>
    <n v="0"/>
    <n v="12"/>
    <n v="0"/>
    <n v="167.15664000000001"/>
    <n v="202410"/>
    <n v="0"/>
    <m/>
  </r>
  <r>
    <s v="河南新长威商贸有限公司"/>
    <n v="30019817"/>
    <s v="中区|BU_C"/>
    <s v="河南北区|Region_Henan_North"/>
    <s v="HKOW"/>
    <n v="12"/>
    <n v="458.64"/>
    <n v="2.0000000000095402E-3"/>
    <n v="4.3607186464537502E-6"/>
    <n v="1"/>
    <n v="5"/>
    <n v="0.2"/>
    <n v="0"/>
    <n v="202410"/>
    <n v="0"/>
    <m/>
  </r>
  <r>
    <s v="河南易锦实业有限公司"/>
    <n v="30019797"/>
    <s v="中区|BU_C"/>
    <s v="河南南区|Region_Henan_South"/>
    <s v="BUD"/>
    <n v="12"/>
    <n v="0"/>
    <n v="0"/>
    <s v="null"/>
    <n v="0"/>
    <n v="0"/>
    <s v="null"/>
    <n v="0"/>
    <n v="202410"/>
    <n v="0"/>
    <m/>
  </r>
  <r>
    <s v="河南易锦实业有限公司"/>
    <n v="30019797"/>
    <s v="中区|BU_C"/>
    <s v="河南南区|Region_Henan_South"/>
    <s v="HBI"/>
    <n v="12"/>
    <n v="1632.95999999999"/>
    <n v="0"/>
    <n v="0"/>
    <n v="0"/>
    <n v="22"/>
    <n v="0"/>
    <n v="38.58"/>
    <n v="202410"/>
    <n v="0"/>
    <m/>
  </r>
  <r>
    <s v="河南易锦实业有限公司"/>
    <n v="30019797"/>
    <s v="中区|BU_C"/>
    <s v="河南南区|Region_Henan_South"/>
    <s v="HBO"/>
    <n v="12"/>
    <n v="3713.04"/>
    <n v="1.4388490399142001E-13"/>
    <n v="3.8751239952012401E-17"/>
    <n v="1"/>
    <n v="15"/>
    <n v="6.6666666666666596E-2"/>
    <n v="0"/>
    <n v="202410"/>
    <n v="0"/>
    <m/>
  </r>
  <r>
    <s v="河南永达商贸有限公司"/>
    <n v="30019990"/>
    <s v="中区|BU_C"/>
    <s v="河南中区|Region_Henan_Central"/>
    <s v="BUD"/>
    <n v="12"/>
    <n v="1368.35"/>
    <n v="0"/>
    <n v="0"/>
    <n v="0"/>
    <n v="15"/>
    <n v="0"/>
    <n v="1.00000000009714E-3"/>
    <n v="202410"/>
    <n v="0"/>
    <m/>
  </r>
  <r>
    <s v="河南永达商贸有限公司"/>
    <n v="30019990"/>
    <s v="中区|BU_C"/>
    <s v="河南中区|Region_Henan_Central"/>
    <s v="HBI"/>
    <n v="12"/>
    <n v="30.78"/>
    <n v="1.7763568394002501E-15"/>
    <n v="5.77113982911062E-17"/>
    <n v="1"/>
    <n v="2"/>
    <n v="0.5"/>
    <n v="0"/>
    <n v="202410"/>
    <n v="0"/>
    <m/>
  </r>
  <r>
    <s v="河南永达商贸有限公司"/>
    <n v="30019990"/>
    <s v="中区|BU_C"/>
    <s v="河南中区|Region_Henan_Central"/>
    <s v="HBO"/>
    <n v="12"/>
    <n v="1729.73"/>
    <n v="0"/>
    <n v="0"/>
    <n v="0"/>
    <n v="14"/>
    <n v="0"/>
    <n v="2.0000000001445502E-3"/>
    <n v="202410"/>
    <n v="0"/>
    <m/>
  </r>
  <r>
    <s v="河南永达商贸有限公司"/>
    <n v="30019990"/>
    <s v="中区|BU_C"/>
    <s v="河南中区|Region_Henan_Central"/>
    <s v="HKOW"/>
    <n v="12"/>
    <n v="310.14999999999998"/>
    <n v="0"/>
    <n v="0"/>
    <n v="0"/>
    <n v="13"/>
    <n v="0"/>
    <n v="12.907"/>
    <n v="202410"/>
    <n v="0"/>
    <m/>
  </r>
  <r>
    <s v="河南永达商贸有限公司"/>
    <n v="30019990"/>
    <s v="中区|BU_C"/>
    <s v="河南中区|Region_Henan_Central"/>
    <s v="ISP"/>
    <n v="12"/>
    <n v="176.2"/>
    <n v="0"/>
    <n v="0"/>
    <n v="0"/>
    <n v="11"/>
    <n v="0"/>
    <n v="3.4400000000065398E-3"/>
    <n v="202410"/>
    <n v="0"/>
    <m/>
  </r>
  <r>
    <s v="河南润多金电子商贸有限公司"/>
    <n v="30017013"/>
    <s v="中区|BU_C"/>
    <s v="河南南区|Region_Henan_South"/>
    <s v="HBI"/>
    <n v="12"/>
    <n v="1568.1599999999901"/>
    <n v="0"/>
    <n v="0"/>
    <n v="0"/>
    <n v="26"/>
    <n v="0"/>
    <n v="7.4606987254810494E-14"/>
    <n v="202410"/>
    <n v="0"/>
    <m/>
  </r>
  <r>
    <s v="河南润多金电子商贸有限公司"/>
    <n v="30017013"/>
    <s v="中区|BU_C"/>
    <s v="河南南区|Region_Henan_South"/>
    <s v="HBO"/>
    <n v="12"/>
    <n v="7106.71"/>
    <n v="0"/>
    <n v="0"/>
    <n v="0"/>
    <n v="35"/>
    <n v="0"/>
    <n v="3.6400000000668301E-2"/>
    <n v="202410"/>
    <n v="0"/>
    <m/>
  </r>
  <r>
    <s v="河南润多金电子商贸有限公司"/>
    <n v="30017013"/>
    <s v="中区|BU_C"/>
    <s v="河南南区|Region_Henan_South"/>
    <s v="HKOW"/>
    <n v="12"/>
    <n v="12101.539999999901"/>
    <n v="0"/>
    <n v="0"/>
    <n v="0"/>
    <n v="36"/>
    <n v="0"/>
    <n v="356.55200000000002"/>
    <n v="202410"/>
    <n v="0"/>
    <m/>
  </r>
  <r>
    <s v="河南润多金电子商贸有限公司驻马店泌阳分公司"/>
    <n v="30018688"/>
    <s v="中区|BU_C"/>
    <s v="河南南区|Region_Henan_South"/>
    <s v="HBI"/>
    <n v="12"/>
    <n v="6.48"/>
    <n v="8.8817841970012504E-16"/>
    <n v="1.37064570941377E-16"/>
    <n v="1"/>
    <n v="1"/>
    <n v="1"/>
    <n v="0"/>
    <n v="202410"/>
    <n v="0"/>
    <m/>
  </r>
  <r>
    <s v="河南润多金电子商贸有限公司驻马店泌阳分公司"/>
    <n v="30018688"/>
    <s v="中区|BU_C"/>
    <s v="河南南区|Region_Henan_South"/>
    <s v="HKOW"/>
    <n v="12"/>
    <n v="855.13"/>
    <n v="0"/>
    <n v="0"/>
    <n v="0"/>
    <n v="5"/>
    <n v="0"/>
    <n v="0"/>
    <n v="202410"/>
    <n v="0"/>
    <m/>
  </r>
  <r>
    <s v="河南港太商贸有限公司"/>
    <n v="30019279"/>
    <s v="中区|BU_C"/>
    <s v="河南中区|Region_Henan_Central"/>
    <s v="HBI"/>
    <n v="12"/>
    <n v="10809.72"/>
    <n v="0"/>
    <n v="0"/>
    <n v="0"/>
    <n v="32"/>
    <n v="0"/>
    <n v="191.94"/>
    <n v="202410"/>
    <n v="0"/>
    <m/>
  </r>
  <r>
    <s v="河南港太商贸有限公司"/>
    <n v="30019279"/>
    <s v="中区|BU_C"/>
    <s v="河南中区|Region_Henan_Central"/>
    <s v="HBO"/>
    <n v="12"/>
    <n v="48631.65"/>
    <n v="0"/>
    <n v="0"/>
    <n v="0"/>
    <n v="40"/>
    <n v="0"/>
    <n v="537.83520000000101"/>
    <n v="202410"/>
    <n v="0"/>
    <m/>
  </r>
  <r>
    <s v="河南港太商贸有限公司"/>
    <n v="30019279"/>
    <s v="中区|BU_C"/>
    <s v="河南中区|Region_Henan_Central"/>
    <s v="HKOW"/>
    <n v="12"/>
    <n v="8043.91"/>
    <n v="0"/>
    <n v="0"/>
    <n v="0"/>
    <n v="34"/>
    <n v="0"/>
    <n v="59.6372"/>
    <n v="202410"/>
    <n v="0"/>
    <m/>
  </r>
  <r>
    <s v="河南炜业云玖商贸有限公司"/>
    <n v="30020098"/>
    <s v="中区|BU_C"/>
    <s v="河南南区|Region_Henan_South"/>
    <s v="BUD"/>
    <n v="12"/>
    <n v="9229.5099999999893"/>
    <n v="0"/>
    <n v="0"/>
    <n v="0"/>
    <n v="18"/>
    <n v="0"/>
    <n v="599.76375999999902"/>
    <n v="202410"/>
    <n v="0"/>
    <m/>
  </r>
  <r>
    <s v="河南炜业云玖商贸有限公司"/>
    <n v="30020098"/>
    <s v="中区|BU_C"/>
    <s v="河南南区|Region_Henan_South"/>
    <s v="HBI"/>
    <n v="12"/>
    <n v="2643.84"/>
    <n v="0"/>
    <n v="0"/>
    <n v="0"/>
    <n v="13"/>
    <n v="0"/>
    <n v="68.28"/>
    <n v="202410"/>
    <n v="0"/>
    <m/>
  </r>
  <r>
    <s v="河南炜业云玖商贸有限公司"/>
    <n v="30020098"/>
    <s v="中区|BU_C"/>
    <s v="河南南区|Region_Henan_South"/>
    <s v="HBO"/>
    <n v="12"/>
    <n v="3796.3699999999899"/>
    <n v="0"/>
    <n v="0"/>
    <n v="0"/>
    <n v="13"/>
    <n v="0"/>
    <n v="434.01440000000002"/>
    <n v="202410"/>
    <n v="0"/>
    <m/>
  </r>
  <r>
    <s v="河南炜业云玖商贸有限公司"/>
    <n v="30020098"/>
    <s v="中区|BU_C"/>
    <s v="河南南区|Region_Henan_South"/>
    <s v="HKOW"/>
    <n v="12"/>
    <n v="5983.6599999999899"/>
    <n v="0"/>
    <n v="0"/>
    <n v="0"/>
    <n v="16"/>
    <n v="0"/>
    <n v="179.96"/>
    <n v="202410"/>
    <n v="0"/>
    <m/>
  </r>
  <r>
    <s v="河南爽快商贸有限公司"/>
    <n v="30019854"/>
    <s v="中区|BU_C"/>
    <s v="河南北区|Region_Henan_North"/>
    <s v="HBI"/>
    <n v="12"/>
    <n v="12.6"/>
    <n v="0"/>
    <n v="0"/>
    <n v="0"/>
    <n v="1"/>
    <n v="0"/>
    <n v="0"/>
    <n v="202410"/>
    <n v="0"/>
    <m/>
  </r>
  <r>
    <s v="河南爽快商贸有限公司"/>
    <n v="30019854"/>
    <s v="中区|BU_C"/>
    <s v="河南北区|Region_Henan_North"/>
    <s v="HBO"/>
    <n v="12"/>
    <n v="288.31"/>
    <n v="0"/>
    <n v="0"/>
    <n v="0"/>
    <n v="11"/>
    <n v="0"/>
    <n v="2.2000000000018002E-2"/>
    <n v="202410"/>
    <n v="0"/>
    <m/>
  </r>
  <r>
    <s v="河南爽快商贸有限公司"/>
    <n v="30019854"/>
    <s v="中区|BU_C"/>
    <s v="河南北区|Region_Henan_North"/>
    <s v="HKOW"/>
    <n v="12"/>
    <n v="809.44"/>
    <n v="0"/>
    <n v="0"/>
    <n v="0"/>
    <n v="16"/>
    <n v="0"/>
    <n v="1.60000000000835E-2"/>
    <n v="202410"/>
    <n v="0"/>
    <m/>
  </r>
  <r>
    <s v="河南省封丘县博源商贸有限公司"/>
    <n v="30005249"/>
    <s v="中区|BU_C"/>
    <s v="河南北区|Region_Henan_North"/>
    <s v="HBO"/>
    <n v="12"/>
    <n v="599.43799999999999"/>
    <n v="0"/>
    <n v="0"/>
    <n v="0"/>
    <n v="7"/>
    <n v="0"/>
    <n v="0"/>
    <n v="202410"/>
    <n v="0"/>
    <m/>
  </r>
  <r>
    <s v="河南省封丘县博源商贸有限公司"/>
    <n v="30005249"/>
    <s v="中区|BU_C"/>
    <s v="河南北区|Region_Henan_North"/>
    <s v="HKOW"/>
    <n v="12"/>
    <n v="78.13"/>
    <n v="1.00000000000051E-2"/>
    <n v="1.2799180852431899E-4"/>
    <n v="1"/>
    <n v="5"/>
    <n v="0.2"/>
    <n v="0"/>
    <n v="202410"/>
    <n v="0"/>
    <m/>
  </r>
  <r>
    <s v="河南省渑池县海露北街红梅副食经营部"/>
    <n v="30007662"/>
    <s v="中区|BU_C"/>
    <s v="河南南区|Region_Henan_South"/>
    <s v="HBO"/>
    <n v="12"/>
    <n v="2306.3200000000002"/>
    <n v="17.598400000000201"/>
    <n v="7.6305109438413602E-3"/>
    <n v="1"/>
    <n v="6"/>
    <n v="0.16666666666666599"/>
    <n v="0"/>
    <n v="202410"/>
    <n v="0"/>
    <m/>
  </r>
  <r>
    <s v="河南省渑池县海露北街红梅副食经营部"/>
    <n v="30007662"/>
    <s v="中区|BU_C"/>
    <s v="河南南区|Region_Henan_South"/>
    <s v="HKOW"/>
    <n v="12"/>
    <n v="88.699999999999903"/>
    <n v="0"/>
    <n v="0"/>
    <n v="0"/>
    <n v="2"/>
    <n v="0"/>
    <n v="0"/>
    <n v="202410"/>
    <n v="0"/>
    <m/>
  </r>
  <r>
    <s v="河口区孤岛恒运酒水超市"/>
    <n v="30016103"/>
    <s v="中区|BU_C"/>
    <s v="山东|Region_Shandong"/>
    <s v="HBI"/>
    <n v="12"/>
    <n v="332.88"/>
    <n v="95.28"/>
    <n v="0.28622927180966101"/>
    <n v="2"/>
    <n v="5"/>
    <n v="0.4"/>
    <n v="0"/>
    <n v="202410"/>
    <n v="0"/>
    <m/>
  </r>
  <r>
    <s v="河口区孤岛恒运酒水超市"/>
    <n v="30016103"/>
    <s v="中区|BU_C"/>
    <s v="山东|Region_Shandong"/>
    <s v="HKOW"/>
    <n v="12"/>
    <n v="295.74"/>
    <n v="155.69999999999999"/>
    <n v="0.52647595861229401"/>
    <n v="3"/>
    <n v="5"/>
    <n v="0.6"/>
    <n v="0"/>
    <n v="202410"/>
    <n v="0"/>
    <m/>
  </r>
  <r>
    <s v="河池市亦诚和贸易有限公司"/>
    <n v="30020993"/>
    <s v="西区|BU_W"/>
    <s v="广西|Region_Guangxi"/>
    <s v="BUD"/>
    <n v="12"/>
    <n v="112.08"/>
    <n v="0"/>
    <n v="0"/>
    <n v="0"/>
    <n v="1"/>
    <n v="0"/>
    <n v="0"/>
    <n v="202410"/>
    <n v="0"/>
    <m/>
  </r>
  <r>
    <s v="河池市亦诚和贸易有限公司"/>
    <n v="30020993"/>
    <s v="西区|BU_W"/>
    <s v="广西|Region_Guangxi"/>
    <s v="HBI"/>
    <n v="12"/>
    <n v="126.13"/>
    <n v="0"/>
    <n v="0"/>
    <n v="0"/>
    <n v="1"/>
    <n v="0"/>
    <n v="0"/>
    <n v="202410"/>
    <n v="0"/>
    <m/>
  </r>
  <r>
    <s v="河池市亦诚和贸易有限公司"/>
    <n v="30020993"/>
    <s v="西区|BU_W"/>
    <s v="广西|Region_Guangxi"/>
    <s v="HBO"/>
    <n v="12"/>
    <n v="265.45999999999998"/>
    <n v="0"/>
    <n v="0"/>
    <n v="0"/>
    <n v="1"/>
    <n v="0"/>
    <n v="15.8599999999999"/>
    <n v="202410"/>
    <n v="0"/>
    <m/>
  </r>
  <r>
    <s v="河池市亦诚和贸易有限公司"/>
    <n v="30020993"/>
    <s v="西区|BU_W"/>
    <s v="广西|Region_Guangxi"/>
    <s v="HKOW"/>
    <n v="12"/>
    <n v="32.4"/>
    <n v="0"/>
    <n v="0"/>
    <n v="0"/>
    <n v="1"/>
    <n v="0"/>
    <n v="0"/>
    <n v="202410"/>
    <n v="0"/>
    <m/>
  </r>
  <r>
    <s v="河池市宜州区升东商行"/>
    <n v="30018018"/>
    <s v="西区|BU_W"/>
    <s v="广西|Region_Guangxi"/>
    <s v="BUD"/>
    <n v="12"/>
    <n v="3737.4247999999998"/>
    <n v="0"/>
    <n v="0"/>
    <n v="0"/>
    <n v="46"/>
    <n v="0"/>
    <n v="44.366959999999402"/>
    <n v="202410"/>
    <n v="0"/>
    <m/>
  </r>
  <r>
    <s v="河池市宜州区升东商行"/>
    <n v="30018018"/>
    <s v="西区|BU_W"/>
    <s v="广西|Region_Guangxi"/>
    <s v="HBI"/>
    <n v="12"/>
    <n v="710.73"/>
    <n v="0"/>
    <n v="0"/>
    <n v="0"/>
    <n v="15"/>
    <n v="0"/>
    <n v="240.32999999999899"/>
    <n v="202410"/>
    <n v="0"/>
    <m/>
  </r>
  <r>
    <s v="河池市宜州区升东商行"/>
    <n v="30018018"/>
    <s v="西区|BU_W"/>
    <s v="广西|Region_Guangxi"/>
    <s v="HBO"/>
    <n v="12"/>
    <n v="8778.7099999999991"/>
    <n v="0"/>
    <n v="0"/>
    <n v="0"/>
    <n v="47"/>
    <n v="0"/>
    <n v="713.33240000000001"/>
    <n v="202410"/>
    <n v="0"/>
    <m/>
  </r>
  <r>
    <s v="河池市宜州区升东商行"/>
    <n v="30018018"/>
    <s v="西区|BU_W"/>
    <s v="广西|Region_Guangxi"/>
    <s v="HKOW"/>
    <n v="12"/>
    <n v="2369.3768"/>
    <n v="0"/>
    <n v="0"/>
    <n v="0"/>
    <n v="46"/>
    <n v="0"/>
    <n v="61.872799999999998"/>
    <n v="202410"/>
    <n v="0"/>
    <m/>
  </r>
  <r>
    <s v="河池市宜州区升东商行"/>
    <n v="30018018"/>
    <s v="西区|BU_W"/>
    <s v="广西|Region_Guangxi"/>
    <s v="ISP"/>
    <n v="12"/>
    <n v="23.1"/>
    <n v="0"/>
    <n v="0"/>
    <n v="0"/>
    <n v="2"/>
    <n v="0"/>
    <n v="0"/>
    <n v="202410"/>
    <n v="0"/>
    <m/>
  </r>
  <r>
    <s v="河津市城区办博文商贸行"/>
    <n v="30015911"/>
    <s v="北区|BU_N"/>
    <s v="山西|Region_Shanxi"/>
    <s v="BUD"/>
    <n v="12"/>
    <n v="1910.1499999999901"/>
    <n v="0"/>
    <n v="0"/>
    <n v="0"/>
    <n v="24"/>
    <n v="0"/>
    <n v="28.955599999999698"/>
    <n v="202410"/>
    <n v="0"/>
    <m/>
  </r>
  <r>
    <s v="河津市城区办博文商贸行"/>
    <n v="30015911"/>
    <s v="北区|BU_N"/>
    <s v="山西|Region_Shanxi"/>
    <s v="HBI"/>
    <n v="12"/>
    <n v="6.48"/>
    <n v="0"/>
    <n v="0"/>
    <n v="0"/>
    <n v="1"/>
    <n v="0"/>
    <n v="8.8817841970012504E-16"/>
    <n v="202410"/>
    <n v="0"/>
    <m/>
  </r>
  <r>
    <s v="河津市城区办博文商贸行"/>
    <n v="30015911"/>
    <s v="北区|BU_N"/>
    <s v="山西|Region_Shanxi"/>
    <s v="HBO"/>
    <n v="12"/>
    <n v="138.6"/>
    <n v="0"/>
    <n v="0"/>
    <n v="0"/>
    <n v="4"/>
    <n v="0"/>
    <n v="0"/>
    <n v="202410"/>
    <n v="0"/>
    <m/>
  </r>
  <r>
    <s v="河津市城区办博文商贸行"/>
    <n v="30015911"/>
    <s v="北区|BU_N"/>
    <s v="山西|Region_Shanxi"/>
    <s v="HKOW"/>
    <n v="12"/>
    <n v="4864.32"/>
    <n v="3.5527136788005003E-14"/>
    <n v="7.3036183450112203E-18"/>
    <n v="1"/>
    <n v="15"/>
    <n v="6.6666666666666596E-2"/>
    <n v="356.4"/>
    <n v="202410"/>
    <n v="0"/>
    <m/>
  </r>
  <r>
    <s v="河源市丰盟汇贸易有限公司"/>
    <n v="30019784"/>
    <s v="南区|BU_S"/>
    <s v="广东莞惠河|Region_GD_GHH"/>
    <s v="BUD"/>
    <n v="12"/>
    <n v="105504.219999999"/>
    <n v="0"/>
    <n v="0"/>
    <n v="0"/>
    <n v="34"/>
    <n v="0"/>
    <n v="1355.48719999999"/>
    <n v="202410"/>
    <n v="0"/>
    <m/>
  </r>
  <r>
    <s v="河源市丰盟汇贸易有限公司"/>
    <n v="30019784"/>
    <s v="南区|BU_S"/>
    <s v="广东莞惠河|Region_GD_GHH"/>
    <s v="HBI"/>
    <n v="12"/>
    <n v="73869.710000000006"/>
    <n v="0"/>
    <n v="0"/>
    <n v="0"/>
    <n v="34"/>
    <n v="0"/>
    <n v="0"/>
    <n v="202410"/>
    <n v="0"/>
    <m/>
  </r>
  <r>
    <s v="河源市丰盟汇贸易有限公司"/>
    <n v="30019784"/>
    <s v="南区|BU_S"/>
    <s v="广东莞惠河|Region_GD_GHH"/>
    <s v="HBO"/>
    <n v="12"/>
    <n v="9574.98"/>
    <n v="0"/>
    <n v="0"/>
    <n v="0"/>
    <n v="26"/>
    <n v="0"/>
    <n v="1778.8"/>
    <n v="202410"/>
    <n v="0"/>
    <m/>
  </r>
  <r>
    <s v="河源市丰盟汇贸易有限公司"/>
    <n v="30019784"/>
    <s v="南区|BU_S"/>
    <s v="广东莞惠河|Region_GD_GHH"/>
    <s v="HKOW"/>
    <n v="12"/>
    <n v="25990.359999999899"/>
    <n v="0"/>
    <n v="0"/>
    <n v="0"/>
    <n v="22"/>
    <n v="0"/>
    <n v="12034.431200000001"/>
    <n v="202410"/>
    <n v="0"/>
    <m/>
  </r>
  <r>
    <s v="河源市丰盟汇贸易有限公司"/>
    <n v="30019784"/>
    <s v="南区|BU_S"/>
    <s v="广东莞惠河|Region_GD_GHH"/>
    <s v="ISP"/>
    <n v="12"/>
    <n v="4259.01"/>
    <n v="0"/>
    <n v="0"/>
    <n v="0"/>
    <n v="27"/>
    <n v="0"/>
    <n v="30.308"/>
    <n v="202410"/>
    <n v="0"/>
    <m/>
  </r>
  <r>
    <s v="河源市锦玛商贸有限公司"/>
    <n v="30002775"/>
    <s v="南区|BU_S"/>
    <s v="广东莞惠河|Region_GD_GHH"/>
    <s v="BUD"/>
    <n v="12"/>
    <n v="65744.935880000005"/>
    <n v="6150.9525199999998"/>
    <n v="9.3557814570341E-2"/>
    <n v="4"/>
    <n v="13"/>
    <n v="0.30769230769230699"/>
    <n v="0"/>
    <n v="202410"/>
    <n v="0"/>
    <m/>
  </r>
  <r>
    <s v="河源市锦玛商贸有限公司"/>
    <n v="30002775"/>
    <s v="南区|BU_S"/>
    <s v="广东莞惠河|Region_GD_GHH"/>
    <s v="HBI"/>
    <n v="12"/>
    <n v="20810.556399999899"/>
    <n v="1150.6972000000001"/>
    <n v="5.5293918042479601E-2"/>
    <n v="1"/>
    <n v="12"/>
    <n v="8.3333333333333301E-2"/>
    <n v="0"/>
    <n v="202410"/>
    <n v="0"/>
    <m/>
  </r>
  <r>
    <s v="河源市锦玛商贸有限公司"/>
    <n v="30002775"/>
    <s v="南区|BU_S"/>
    <s v="广东莞惠河|Region_GD_GHH"/>
    <s v="HBO"/>
    <n v="12"/>
    <n v="7350.2060000000001"/>
    <n v="1810.1155999999901"/>
    <n v="0.24626732910615001"/>
    <n v="4"/>
    <n v="11"/>
    <n v="0.36363636363636298"/>
    <n v="0"/>
    <n v="202410"/>
    <n v="0"/>
    <m/>
  </r>
  <r>
    <s v="河源市锦玛商贸有限公司"/>
    <n v="30002775"/>
    <s v="南区|BU_S"/>
    <s v="广东莞惠河|Region_GD_GHH"/>
    <s v="HKOW"/>
    <n v="12"/>
    <n v="33.265999999999998"/>
    <n v="11.09"/>
    <n v="0.333373414296879"/>
    <n v="1"/>
    <n v="2"/>
    <n v="0.5"/>
    <n v="0"/>
    <n v="202410"/>
    <n v="0"/>
    <m/>
  </r>
  <r>
    <s v="河源市锦玛商贸有限公司"/>
    <n v="30002775"/>
    <s v="南区|BU_S"/>
    <s v="广东莞惠河|Region_GD_GHH"/>
    <s v="ISP"/>
    <n v="12"/>
    <n v="2544.94832"/>
    <n v="846.48751999999899"/>
    <n v="0.33261481710559798"/>
    <n v="4"/>
    <n v="13"/>
    <n v="0.30769230769230699"/>
    <n v="0"/>
    <n v="202410"/>
    <n v="0"/>
    <m/>
  </r>
  <r>
    <s v="泉州市鲤城亚美食杂店"/>
    <n v="30010890"/>
    <s v="null"/>
    <s v="null"/>
    <s v="BUD"/>
    <n v="12"/>
    <n v="1936.24367855999"/>
    <n v="0"/>
    <n v="0"/>
    <n v="0"/>
    <n v="1"/>
    <n v="0"/>
    <n v="0"/>
    <n v="202410"/>
    <n v="0"/>
    <m/>
  </r>
  <r>
    <s v="泉州市鲤城亚美食杂店"/>
    <n v="30010890"/>
    <s v="null"/>
    <s v="null"/>
    <s v="ISP"/>
    <n v="12"/>
    <n v="394.36752000000001"/>
    <n v="0"/>
    <n v="0"/>
    <n v="0"/>
    <n v="1"/>
    <n v="0"/>
    <n v="0"/>
    <n v="202410"/>
    <n v="0"/>
    <m/>
  </r>
  <r>
    <s v="泌阳县皓兴商贸有限公司"/>
    <n v="30019967"/>
    <s v="中区|BU_C"/>
    <s v="河南南区|Region_Henan_South"/>
    <s v="HBI"/>
    <n v="12"/>
    <n v="858.76"/>
    <n v="0"/>
    <n v="0"/>
    <n v="0"/>
    <n v="9"/>
    <n v="0"/>
    <n v="7.1054273576010003E-15"/>
    <n v="202410"/>
    <n v="0"/>
    <m/>
  </r>
  <r>
    <s v="泌阳县皓兴商贸有限公司"/>
    <n v="30019967"/>
    <s v="中区|BU_C"/>
    <s v="河南南区|Region_Henan_South"/>
    <s v="HBO"/>
    <n v="12"/>
    <n v="13179.9399999999"/>
    <n v="0"/>
    <n v="0"/>
    <n v="0"/>
    <n v="22"/>
    <n v="0"/>
    <n v="256.66800000000001"/>
    <n v="202410"/>
    <n v="0"/>
    <m/>
  </r>
  <r>
    <s v="泌阳县皓兴商贸有限公司"/>
    <n v="30019967"/>
    <s v="中区|BU_C"/>
    <s v="河南南区|Region_Henan_South"/>
    <s v="HKOW"/>
    <n v="12"/>
    <n v="5300.85"/>
    <n v="0"/>
    <n v="0"/>
    <n v="0"/>
    <n v="22"/>
    <n v="0"/>
    <n v="893.24519999999995"/>
    <n v="202410"/>
    <n v="0"/>
    <m/>
  </r>
  <r>
    <s v="法库县法库镇金龙腾酒业"/>
    <n v="30013167"/>
    <s v="东北|BU_NE"/>
    <s v="辽宁北区|Region_Liaoning_North"/>
    <s v="BUD"/>
    <n v="12"/>
    <n v="1496.7316000000001"/>
    <n v="0.50919999999989995"/>
    <n v="3.40207957124644E-4"/>
    <n v="1"/>
    <n v="20"/>
    <n v="0.05"/>
    <n v="0"/>
    <n v="202410"/>
    <n v="0"/>
    <m/>
  </r>
  <r>
    <s v="法库县法库镇金龙腾酒业"/>
    <n v="30013167"/>
    <s v="东北|BU_NE"/>
    <s v="辽宁北区|Region_Liaoning_North"/>
    <s v="HBI"/>
    <n v="12"/>
    <n v="822.95999999999901"/>
    <n v="0"/>
    <n v="0"/>
    <n v="0"/>
    <n v="18"/>
    <n v="0"/>
    <n v="5.6843418860808002E-14"/>
    <n v="202410"/>
    <n v="0"/>
    <m/>
  </r>
  <r>
    <s v="泗洪县强哥酒类经营部"/>
    <n v="30018960"/>
    <s v="东区|BU_E"/>
    <s v="江苏北部|Region_Jiangsu_North"/>
    <s v="HBI"/>
    <n v="12"/>
    <n v="278.64999999999998"/>
    <n v="0"/>
    <n v="0"/>
    <n v="0"/>
    <n v="5"/>
    <n v="0"/>
    <n v="278.64999999999998"/>
    <n v="202410"/>
    <n v="0"/>
    <m/>
  </r>
  <r>
    <s v="泗洪县强哥酒类经营部"/>
    <n v="30018960"/>
    <s v="东区|BU_E"/>
    <s v="江苏北部|Region_Jiangsu_North"/>
    <s v="HBO"/>
    <n v="12"/>
    <n v="771.13599999999997"/>
    <n v="21.946000000000002"/>
    <n v="2.84593119760976E-2"/>
    <n v="1"/>
    <n v="24"/>
    <n v="4.1666666666666602E-2"/>
    <n v="28.82"/>
    <n v="202410"/>
    <n v="0"/>
    <m/>
  </r>
  <r>
    <s v="泗洪县强哥酒类经营部"/>
    <n v="30018960"/>
    <s v="东区|BU_E"/>
    <s v="江苏北部|Region_Jiangsu_North"/>
    <s v="HKOW"/>
    <n v="12"/>
    <n v="21.62"/>
    <n v="21.62"/>
    <n v="1"/>
    <n v="1"/>
    <n v="1"/>
    <n v="1"/>
    <n v="0"/>
    <n v="202410"/>
    <n v="0"/>
    <m/>
  </r>
  <r>
    <s v="泗洪县永利酒类经营部"/>
    <n v="30018696"/>
    <s v="东区|BU_E"/>
    <s v="江苏北部|Region_Jiangsu_North"/>
    <s v="BUD"/>
    <n v="12"/>
    <n v="15664.539999999901"/>
    <n v="0"/>
    <n v="0"/>
    <n v="0"/>
    <n v="44"/>
    <n v="0"/>
    <n v="134.18687999999801"/>
    <n v="202410"/>
    <n v="0"/>
    <m/>
  </r>
  <r>
    <s v="泗洪县永利酒类经营部"/>
    <n v="30018696"/>
    <s v="东区|BU_E"/>
    <s v="江苏北部|Region_Jiangsu_North"/>
    <s v="HBI"/>
    <n v="12"/>
    <n v="13162.32"/>
    <n v="0"/>
    <n v="0"/>
    <n v="0"/>
    <n v="46"/>
    <n v="0"/>
    <n v="168.3"/>
    <n v="202410"/>
    <n v="0"/>
    <m/>
  </r>
  <r>
    <s v="泗洪县永利酒类经营部"/>
    <n v="30018696"/>
    <s v="东区|BU_E"/>
    <s v="江苏北部|Region_Jiangsu_North"/>
    <s v="HBO"/>
    <n v="12"/>
    <n v="8823.0599999999904"/>
    <n v="0"/>
    <n v="0"/>
    <n v="0"/>
    <n v="42"/>
    <n v="0"/>
    <n v="1.13686837721616E-13"/>
    <n v="202410"/>
    <n v="0"/>
    <m/>
  </r>
  <r>
    <s v="泗洪县永利酒类经营部"/>
    <n v="30018696"/>
    <s v="东区|BU_E"/>
    <s v="江苏北部|Region_Jiangsu_North"/>
    <s v="HKOW"/>
    <n v="12"/>
    <n v="5715.22"/>
    <n v="0"/>
    <n v="0"/>
    <n v="0"/>
    <n v="37"/>
    <n v="0"/>
    <n v="4.0000000003033104E-3"/>
    <n v="202410"/>
    <n v="0"/>
    <m/>
  </r>
  <r>
    <s v="泗洪县永利酒类经营部"/>
    <n v="30018696"/>
    <s v="东区|BU_E"/>
    <s v="江苏北部|Region_Jiangsu_North"/>
    <s v="ISP"/>
    <n v="12"/>
    <n v="372.08800000000002"/>
    <n v="1.3"/>
    <n v="3.4937971662617399E-3"/>
    <n v="1"/>
    <n v="24"/>
    <n v="4.1666666666666602E-2"/>
    <n v="48.192"/>
    <n v="202410"/>
    <n v="0"/>
    <m/>
  </r>
  <r>
    <s v="泗阳县众兴镇后浪酒类商行"/>
    <n v="30019125"/>
    <s v="东区|BU_E"/>
    <s v="江苏北部|Region_Jiangsu_North"/>
    <s v="BUD"/>
    <n v="12"/>
    <n v="10774.9999999999"/>
    <n v="181.20103999999901"/>
    <n v="1.6816801856148401E-2"/>
    <n v="1"/>
    <n v="35"/>
    <n v="2.8571428571428501E-2"/>
    <n v="305.43"/>
    <n v="202410"/>
    <n v="0"/>
    <m/>
  </r>
  <r>
    <s v="泗阳县众兴镇后浪酒类商行"/>
    <n v="30019125"/>
    <s v="东区|BU_E"/>
    <s v="江苏北部|Region_Jiangsu_North"/>
    <s v="HBI"/>
    <n v="12"/>
    <n v="3670.5599999999899"/>
    <n v="0"/>
    <n v="0"/>
    <n v="0"/>
    <n v="32"/>
    <n v="0"/>
    <n v="145.91999999999999"/>
    <n v="202410"/>
    <n v="0"/>
    <m/>
  </r>
  <r>
    <s v="泗阳县众兴镇后浪酒类商行"/>
    <n v="30019125"/>
    <s v="东区|BU_E"/>
    <s v="江苏北部|Region_Jiangsu_North"/>
    <s v="HBO"/>
    <n v="12"/>
    <n v="5578.56"/>
    <n v="0"/>
    <n v="0"/>
    <n v="0"/>
    <n v="29"/>
    <n v="0"/>
    <n v="104.52"/>
    <n v="202410"/>
    <n v="0"/>
    <m/>
  </r>
  <r>
    <s v="泗阳县众兴镇后浪酒类商行"/>
    <n v="30019125"/>
    <s v="东区|BU_E"/>
    <s v="江苏北部|Region_Jiangsu_North"/>
    <s v="HKOW"/>
    <n v="12"/>
    <n v="31769.5"/>
    <n v="0"/>
    <n v="0"/>
    <n v="0"/>
    <n v="34"/>
    <n v="0"/>
    <n v="694.74400000000105"/>
    <n v="202410"/>
    <n v="0"/>
    <m/>
  </r>
  <r>
    <s v="泗阳县众兴镇后浪酒类商行"/>
    <n v="30019125"/>
    <s v="东区|BU_E"/>
    <s v="江苏北部|Region_Jiangsu_North"/>
    <s v="ISP"/>
    <n v="12"/>
    <n v="493.13"/>
    <n v="66.191599999999994"/>
    <n v="0.13422748565286999"/>
    <n v="6"/>
    <n v="21"/>
    <n v="0.28571428571428498"/>
    <n v="0"/>
    <n v="202410"/>
    <n v="0"/>
    <m/>
  </r>
  <r>
    <s v="泗阳县酒世界商贸有限公司"/>
    <n v="30018271"/>
    <s v="东区|BU_E"/>
    <s v="江苏北部|Region_Jiangsu_North"/>
    <s v="BUD"/>
    <n v="12"/>
    <n v="1356.4351999999999"/>
    <n v="53.662399999999799"/>
    <n v="3.9561344323709502E-2"/>
    <n v="2"/>
    <n v="6"/>
    <n v="0.33333333333333298"/>
    <n v="0"/>
    <n v="202410"/>
    <n v="0"/>
    <m/>
  </r>
  <r>
    <s v="泗阳县酒世界商贸有限公司"/>
    <n v="30018271"/>
    <s v="东区|BU_E"/>
    <s v="江苏北部|Region_Jiangsu_North"/>
    <s v="HBI"/>
    <n v="12"/>
    <n v="243"/>
    <n v="111.119999999999"/>
    <n v="0.457283950617283"/>
    <n v="3"/>
    <n v="5"/>
    <n v="0.6"/>
    <n v="0"/>
    <n v="202410"/>
    <n v="0"/>
    <m/>
  </r>
  <r>
    <s v="泗阳县酒世界商贸有限公司"/>
    <n v="30018271"/>
    <s v="东区|BU_E"/>
    <s v="江苏北部|Region_Jiangsu_North"/>
    <s v="HBO"/>
    <n v="12"/>
    <n v="282.48"/>
    <n v="0"/>
    <n v="0"/>
    <n v="0"/>
    <n v="5"/>
    <n v="0"/>
    <n v="0"/>
    <n v="202410"/>
    <n v="0"/>
    <m/>
  </r>
  <r>
    <s v="泗阳县酒世界商贸有限公司"/>
    <n v="30018271"/>
    <s v="东区|BU_E"/>
    <s v="江苏北部|Region_Jiangsu_North"/>
    <s v="HKOW"/>
    <n v="12"/>
    <n v="2409"/>
    <n v="6.2999999999999501"/>
    <n v="2.6151930261519101E-3"/>
    <n v="1"/>
    <n v="6"/>
    <n v="0.16666666666666599"/>
    <n v="0"/>
    <n v="202410"/>
    <n v="0"/>
    <m/>
  </r>
  <r>
    <s v="泗阳县酒世界商贸有限公司"/>
    <n v="30018271"/>
    <s v="东区|BU_E"/>
    <s v="江苏北部|Region_Jiangsu_North"/>
    <s v="ISP"/>
    <n v="12"/>
    <n v="224.85"/>
    <n v="156.018"/>
    <n v="0.69387591727818498"/>
    <n v="5"/>
    <n v="5"/>
    <n v="1"/>
    <n v="0"/>
    <n v="202410"/>
    <n v="0"/>
    <m/>
  </r>
  <r>
    <s v="泛缘(上海)供应链有限公司"/>
    <n v="30020161"/>
    <s v="东区|BU_E"/>
    <s v="上海市|Region_Shanghai"/>
    <s v="BUD"/>
    <n v="12"/>
    <n v="137418.10999999999"/>
    <n v="1865.6384800000001"/>
    <n v="1.35763654441179E-2"/>
    <n v="1"/>
    <n v="22"/>
    <n v="4.54545454545454E-2"/>
    <n v="55074.793599999997"/>
    <n v="202410"/>
    <n v="0"/>
    <m/>
  </r>
  <r>
    <s v="泛缘(上海)供应链有限公司"/>
    <n v="30020161"/>
    <s v="东区|BU_E"/>
    <s v="上海市|Region_Shanghai"/>
    <s v="HBI"/>
    <n v="12"/>
    <n v="6123.5999999999904"/>
    <n v="0"/>
    <n v="0"/>
    <n v="0"/>
    <n v="17"/>
    <n v="0"/>
    <n v="10.1999999999999"/>
    <n v="202410"/>
    <n v="0"/>
    <m/>
  </r>
  <r>
    <s v="泛缘(上海)供应链有限公司"/>
    <n v="30020161"/>
    <s v="东区|BU_E"/>
    <s v="上海市|Region_Shanghai"/>
    <s v="HBO"/>
    <n v="12"/>
    <n v="284.659999999999"/>
    <n v="0"/>
    <n v="0"/>
    <n v="0"/>
    <n v="9"/>
    <n v="0"/>
    <n v="0"/>
    <n v="202410"/>
    <n v="0"/>
    <m/>
  </r>
  <r>
    <s v="泛缘(上海)供应链有限公司"/>
    <n v="30020161"/>
    <s v="东区|BU_E"/>
    <s v="上海市|Region_Shanghai"/>
    <s v="HKOW"/>
    <n v="12"/>
    <n v="4742.4499999999898"/>
    <n v="296.56720000000001"/>
    <n v="6.2534597096437494E-2"/>
    <n v="2"/>
    <n v="19"/>
    <n v="0.105263157894736"/>
    <n v="1411.3132000000001"/>
    <n v="202410"/>
    <n v="0"/>
    <m/>
  </r>
  <r>
    <s v="泛缘(上海)供应链有限公司"/>
    <n v="30020161"/>
    <s v="东区|BU_E"/>
    <s v="上海市|Region_Shanghai"/>
    <s v="ISP"/>
    <n v="12"/>
    <n v="14236.7299999999"/>
    <n v="0"/>
    <n v="0"/>
    <n v="0"/>
    <n v="22"/>
    <n v="0"/>
    <n v="1155.6307999999999"/>
    <n v="202410"/>
    <n v="0"/>
    <m/>
  </r>
  <r>
    <s v="泰兴市书军食品商行"/>
    <n v="30015186"/>
    <s v="东区|BU_E"/>
    <s v="江苏东部|Region_Jiangsu_East"/>
    <s v="HBO"/>
    <n v="12"/>
    <n v="1743.12"/>
    <n v="989.16"/>
    <n v="0.56746523475147903"/>
    <n v="16"/>
    <n v="27"/>
    <n v="0.592592592592592"/>
    <n v="388.8"/>
    <n v="202410"/>
    <n v="0"/>
    <m/>
  </r>
  <r>
    <s v="泰兴市书军食品商行"/>
    <n v="30015186"/>
    <s v="东区|BU_E"/>
    <s v="江苏东部|Region_Jiangsu_East"/>
    <s v="HKOW"/>
    <n v="12"/>
    <n v="207.36"/>
    <n v="2.1316282072802999E-14"/>
    <n v="1.02798428206033E-16"/>
    <n v="1"/>
    <n v="12"/>
    <n v="8.3333333333333301E-2"/>
    <n v="0"/>
    <n v="202410"/>
    <n v="0"/>
    <m/>
  </r>
  <r>
    <s v="泰兴市威豪商贸有限公司"/>
    <n v="30020474"/>
    <s v="东区|BU_E"/>
    <s v="江苏东部|Region_Jiangsu_East"/>
    <s v="BUD"/>
    <n v="12"/>
    <n v="3305.08"/>
    <n v="0"/>
    <n v="0"/>
    <n v="0"/>
    <n v="16"/>
    <n v="0"/>
    <n v="812.82963999999902"/>
    <n v="202410"/>
    <n v="0"/>
    <m/>
  </r>
  <r>
    <s v="泰兴市威豪商贸有限公司"/>
    <n v="30020474"/>
    <s v="东区|BU_E"/>
    <s v="江苏东部|Region_Jiangsu_East"/>
    <s v="HBI"/>
    <n v="12"/>
    <n v="1147.32"/>
    <n v="0"/>
    <n v="0"/>
    <n v="0"/>
    <n v="14"/>
    <n v="0"/>
    <n v="140.1"/>
    <n v="202410"/>
    <n v="0"/>
    <m/>
  </r>
  <r>
    <s v="泰兴市威豪商贸有限公司"/>
    <n v="30020474"/>
    <s v="东区|BU_E"/>
    <s v="江苏东部|Region_Jiangsu_East"/>
    <s v="HBO"/>
    <n v="12"/>
    <n v="7632.7"/>
    <n v="0"/>
    <n v="0"/>
    <n v="0"/>
    <n v="15"/>
    <n v="0"/>
    <n v="1661.99"/>
    <n v="202410"/>
    <n v="0"/>
    <m/>
  </r>
  <r>
    <s v="泰兴市威豪商贸有限公司"/>
    <n v="30020474"/>
    <s v="东区|BU_E"/>
    <s v="江苏东部|Region_Jiangsu_East"/>
    <s v="HKOW"/>
    <n v="12"/>
    <n v="784.08"/>
    <n v="0"/>
    <n v="0"/>
    <n v="0"/>
    <n v="12"/>
    <n v="0"/>
    <n v="90"/>
    <n v="202410"/>
    <n v="0"/>
    <m/>
  </r>
  <r>
    <s v="泰兴市威豪商贸有限公司"/>
    <n v="30020474"/>
    <s v="东区|BU_E"/>
    <s v="江苏东部|Region_Jiangsu_East"/>
    <s v="ISP"/>
    <n v="12"/>
    <n v="55.589999999999897"/>
    <n v="0"/>
    <n v="0"/>
    <n v="0"/>
    <n v="8"/>
    <n v="0"/>
    <n v="3.0259999999999998"/>
    <n v="202410"/>
    <n v="0"/>
    <m/>
  </r>
  <r>
    <s v="泰兴市沁海商贸有限公司"/>
    <n v="30020595"/>
    <s v="东区|BU_E"/>
    <s v="江苏东部|Region_Jiangsu_East"/>
    <s v="BUD"/>
    <n v="12"/>
    <n v="1683.32"/>
    <n v="0"/>
    <n v="0"/>
    <n v="0"/>
    <n v="10"/>
    <n v="0"/>
    <n v="226.37503999999899"/>
    <n v="202410"/>
    <n v="0"/>
    <m/>
  </r>
  <r>
    <s v="泰兴市沁海商贸有限公司"/>
    <n v="30020595"/>
    <s v="东区|BU_E"/>
    <s v="江苏东部|Region_Jiangsu_East"/>
    <s v="HBI"/>
    <n v="12"/>
    <n v="2179.44"/>
    <n v="0"/>
    <n v="0"/>
    <n v="0"/>
    <n v="10"/>
    <n v="0"/>
    <n v="328.26"/>
    <n v="202410"/>
    <n v="0"/>
    <m/>
  </r>
  <r>
    <s v="泰兴市沁海商贸有限公司"/>
    <n v="30020595"/>
    <s v="东区|BU_E"/>
    <s v="江苏东部|Region_Jiangsu_East"/>
    <s v="HBO"/>
    <n v="12"/>
    <n v="2310.84"/>
    <n v="0"/>
    <n v="0"/>
    <n v="0"/>
    <n v="10"/>
    <n v="0"/>
    <n v="1522.2"/>
    <n v="202410"/>
    <n v="0"/>
    <m/>
  </r>
  <r>
    <s v="泰兴市沁海商贸有限公司"/>
    <n v="30020595"/>
    <s v="东区|BU_E"/>
    <s v="江苏东部|Region_Jiangsu_East"/>
    <s v="HKOW"/>
    <n v="12"/>
    <n v="278.64"/>
    <n v="0"/>
    <n v="0"/>
    <n v="0"/>
    <n v="7"/>
    <n v="0"/>
    <n v="1.4210854715202001E-14"/>
    <n v="202410"/>
    <n v="0"/>
    <m/>
  </r>
  <r>
    <s v="泰兴市沁海商贸有限公司"/>
    <n v="30020595"/>
    <s v="东区|BU_E"/>
    <s v="江苏东部|Region_Jiangsu_East"/>
    <s v="ISP"/>
    <n v="12"/>
    <n v="86.92"/>
    <n v="0"/>
    <n v="0"/>
    <n v="0"/>
    <n v="10"/>
    <n v="0"/>
    <n v="0.160000000000005"/>
    <n v="202410"/>
    <n v="0"/>
    <m/>
  </r>
  <r>
    <s v="泰兴市领庆酒业有限公司"/>
    <n v="30020204"/>
    <s v="东区|BU_E"/>
    <s v="江苏东部|Region_Jiangsu_East"/>
    <s v="BUD"/>
    <n v="12"/>
    <n v="848.25"/>
    <n v="424.97639999999899"/>
    <n v="0.501003713527851"/>
    <n v="5"/>
    <n v="7"/>
    <n v="0.71428571428571397"/>
    <n v="0"/>
    <n v="202410"/>
    <n v="0"/>
    <m/>
  </r>
  <r>
    <s v="泰兴市领庆酒业有限公司"/>
    <n v="30020204"/>
    <s v="东区|BU_E"/>
    <s v="江苏东部|Region_Jiangsu_East"/>
    <s v="HBI"/>
    <n v="12"/>
    <n v="31.68"/>
    <n v="25.2"/>
    <n v="0.79545454545454497"/>
    <n v="1"/>
    <n v="1"/>
    <n v="1"/>
    <n v="0"/>
    <n v="202410"/>
    <n v="0"/>
    <m/>
  </r>
  <r>
    <s v="泰兴市领庆酒业有限公司"/>
    <n v="30020204"/>
    <s v="东区|BU_E"/>
    <s v="江苏东部|Region_Jiangsu_East"/>
    <s v="HBO"/>
    <n v="12"/>
    <n v="660.099999999999"/>
    <n v="492.1"/>
    <n v="0.74549310710498395"/>
    <n v="4"/>
    <n v="6"/>
    <n v="0.66666666666666596"/>
    <n v="0"/>
    <n v="202410"/>
    <n v="0"/>
    <m/>
  </r>
  <r>
    <s v="泰兴市领庆酒业有限公司"/>
    <n v="30020204"/>
    <s v="东区|BU_E"/>
    <s v="江苏东部|Region_Jiangsu_East"/>
    <s v="HKOW"/>
    <n v="12"/>
    <n v="272.159999999999"/>
    <n v="0"/>
    <n v="0"/>
    <n v="0"/>
    <n v="5"/>
    <n v="0"/>
    <n v="0"/>
    <n v="202410"/>
    <n v="0"/>
    <m/>
  </r>
  <r>
    <s v="泰安市骁荣商贸有限公司"/>
    <n v="30016387"/>
    <s v="中区|BU_C"/>
    <s v="山东|Region_Shandong"/>
    <s v="BUD"/>
    <n v="12"/>
    <n v="4193.2639999999901"/>
    <n v="33.7867999999999"/>
    <n v="8.0573987232857094E-3"/>
    <n v="1"/>
    <n v="22"/>
    <n v="4.54545454545454E-2"/>
    <n v="0"/>
    <n v="202410"/>
    <n v="0"/>
    <m/>
  </r>
  <r>
    <s v="泰安市骁荣商贸有限公司"/>
    <n v="30016387"/>
    <s v="中区|BU_C"/>
    <s v="山东|Region_Shandong"/>
    <s v="HBI"/>
    <n v="12"/>
    <n v="374.34"/>
    <n v="166.38"/>
    <n v="0.444462253566276"/>
    <n v="10"/>
    <n v="14"/>
    <n v="0.71428571428571397"/>
    <n v="0"/>
    <n v="202410"/>
    <n v="0"/>
    <m/>
  </r>
  <r>
    <s v="泰安市骁荣商贸有限公司"/>
    <n v="30016387"/>
    <s v="中区|BU_C"/>
    <s v="山东|Region_Shandong"/>
    <s v="HBO"/>
    <n v="12"/>
    <n v="2367.5444000000002"/>
    <n v="2323.8044"/>
    <n v="0.98152516168228898"/>
    <n v="19"/>
    <n v="19"/>
    <n v="1"/>
    <n v="0"/>
    <n v="202410"/>
    <n v="0"/>
    <m/>
  </r>
  <r>
    <s v="泰安市骁荣商贸有限公司"/>
    <n v="30016387"/>
    <s v="中区|BU_C"/>
    <s v="山东|Region_Shandong"/>
    <s v="HKOW"/>
    <n v="12"/>
    <n v="4219.0559999999996"/>
    <n v="1954.9559999999999"/>
    <n v="0.46336336848811599"/>
    <n v="10"/>
    <n v="18"/>
    <n v="0.55555555555555503"/>
    <n v="0"/>
    <n v="202410"/>
    <n v="0"/>
    <m/>
  </r>
  <r>
    <s v="泰安市骁荣商贸有限公司"/>
    <n v="30016387"/>
    <s v="中区|BU_C"/>
    <s v="山东|Region_Shandong"/>
    <s v="ISP"/>
    <n v="12"/>
    <n v="36.431999999999903"/>
    <n v="0"/>
    <n v="0"/>
    <n v="0"/>
    <n v="1"/>
    <n v="0"/>
    <n v="0"/>
    <n v="202410"/>
    <n v="0"/>
    <m/>
  </r>
  <r>
    <s v="泰州华优商贸有限公司"/>
    <n v="30018622"/>
    <s v="东区|BU_E"/>
    <s v="江苏东部|Region_Jiangsu_East"/>
    <s v="BUD"/>
    <n v="12"/>
    <n v="1862.2819999999999"/>
    <n v="227.57719999999901"/>
    <n v="0.122203404210533"/>
    <n v="3"/>
    <n v="15"/>
    <n v="0.2"/>
    <n v="0"/>
    <n v="202410"/>
    <n v="0"/>
    <m/>
  </r>
  <r>
    <s v="泰州华优商贸有限公司"/>
    <n v="30018622"/>
    <s v="东区|BU_E"/>
    <s v="江苏东部|Region_Jiangsu_East"/>
    <s v="HBI"/>
    <n v="12"/>
    <n v="968.04"/>
    <n v="29.7"/>
    <n v="3.0680550390479702E-2"/>
    <n v="2"/>
    <n v="13"/>
    <n v="0.15384615384615299"/>
    <n v="0"/>
    <n v="202410"/>
    <n v="0"/>
    <m/>
  </r>
  <r>
    <s v="泰州华优商贸有限公司"/>
    <n v="30018622"/>
    <s v="东区|BU_E"/>
    <s v="江苏东部|Region_Jiangsu_East"/>
    <s v="HBO"/>
    <n v="12"/>
    <n v="1422.23"/>
    <n v="394.52359999999999"/>
    <n v="0.27739788923029302"/>
    <n v="6"/>
    <n v="14"/>
    <n v="0.42857142857142799"/>
    <n v="0"/>
    <n v="202410"/>
    <n v="0"/>
    <m/>
  </r>
  <r>
    <s v="泰州华优商贸有限公司"/>
    <n v="30018622"/>
    <s v="东区|BU_E"/>
    <s v="江苏东部|Region_Jiangsu_East"/>
    <s v="HKOW"/>
    <n v="12"/>
    <n v="213.84"/>
    <n v="90.72"/>
    <n v="0.42424242424242398"/>
    <n v="3"/>
    <n v="6"/>
    <n v="0.5"/>
    <n v="0"/>
    <n v="202410"/>
    <n v="0"/>
    <m/>
  </r>
  <r>
    <s v="泰州华优商贸有限公司"/>
    <n v="30018622"/>
    <s v="东区|BU_E"/>
    <s v="江苏东部|Region_Jiangsu_East"/>
    <s v="ISP"/>
    <n v="12"/>
    <n v="335.88440000000003"/>
    <n v="158.42599999999999"/>
    <n v="0.47166822871202102"/>
    <n v="7"/>
    <n v="13"/>
    <n v="0.53846153846153799"/>
    <n v="0"/>
    <n v="202410"/>
    <n v="0"/>
    <m/>
  </r>
  <r>
    <s v="泰州市久臻商贸有限公司"/>
    <n v="30019899"/>
    <s v="东区|BU_E"/>
    <s v="江苏东部|Region_Jiangsu_East"/>
    <s v="BUD"/>
    <n v="12"/>
    <n v="4066.24"/>
    <n v="102.33631999999901"/>
    <n v="2.51673093570472E-2"/>
    <n v="2"/>
    <n v="20"/>
    <n v="0.1"/>
    <n v="181.64"/>
    <n v="202410"/>
    <n v="0"/>
    <m/>
  </r>
  <r>
    <s v="泰州市久臻商贸有限公司"/>
    <n v="30019899"/>
    <s v="东区|BU_E"/>
    <s v="江苏东部|Region_Jiangsu_East"/>
    <s v="HBI"/>
    <n v="12"/>
    <n v="1125.71999999999"/>
    <n v="447.12"/>
    <n v="0.397185801087304"/>
    <n v="7"/>
    <n v="17"/>
    <n v="0.41176470588235198"/>
    <n v="0"/>
    <n v="202410"/>
    <n v="0"/>
    <m/>
  </r>
  <r>
    <s v="泰州市久臻商贸有限公司"/>
    <n v="30019899"/>
    <s v="东区|BU_E"/>
    <s v="江苏东部|Region_Jiangsu_East"/>
    <s v="HBO"/>
    <n v="12"/>
    <n v="3271.70999999999"/>
    <n v="502.17"/>
    <n v="0.153488542688685"/>
    <n v="3"/>
    <n v="19"/>
    <n v="0.157894736842105"/>
    <n v="56.879999999999903"/>
    <n v="202410"/>
    <n v="0"/>
    <m/>
  </r>
  <r>
    <s v="泰州市久臻商贸有限公司"/>
    <n v="30019899"/>
    <s v="东区|BU_E"/>
    <s v="江苏东部|Region_Jiangsu_East"/>
    <s v="HKOW"/>
    <n v="12"/>
    <n v="1114.56"/>
    <n v="25.92"/>
    <n v="2.32558139534884E-2"/>
    <n v="1"/>
    <n v="16"/>
    <n v="6.25E-2"/>
    <n v="0"/>
    <n v="202410"/>
    <n v="0"/>
    <m/>
  </r>
  <r>
    <s v="泰州市久臻商贸有限公司"/>
    <n v="30019899"/>
    <s v="东区|BU_E"/>
    <s v="江苏东部|Region_Jiangsu_East"/>
    <s v="ISP"/>
    <n v="12"/>
    <n v="531.82000000000005"/>
    <n v="32.417439999999999"/>
    <n v="6.0955661690045501E-2"/>
    <n v="3"/>
    <n v="17"/>
    <n v="0.17647058823529399"/>
    <n v="25.2"/>
    <n v="202410"/>
    <n v="0"/>
    <m/>
  </r>
  <r>
    <s v="泰州市成中酒业有限公司"/>
    <n v="30003408"/>
    <s v="东区|BU_E"/>
    <s v="江苏东部|Region_Jiangsu_East"/>
    <s v="BUD"/>
    <n v="12"/>
    <n v="1271.7931000000001"/>
    <n v="81.251499999999993"/>
    <n v="6.3887357149523802E-2"/>
    <n v="2"/>
    <n v="18"/>
    <n v="0.11111111111111099"/>
    <n v="0"/>
    <n v="202410"/>
    <n v="0"/>
    <m/>
  </r>
  <r>
    <s v="泰州市成中酒业有限公司"/>
    <n v="30003408"/>
    <s v="东区|BU_E"/>
    <s v="江苏东部|Region_Jiangsu_East"/>
    <s v="HBI"/>
    <n v="12"/>
    <n v="25.2"/>
    <n v="0"/>
    <n v="0"/>
    <n v="0"/>
    <n v="1"/>
    <n v="0"/>
    <n v="0"/>
    <n v="202410"/>
    <n v="0"/>
    <m/>
  </r>
  <r>
    <s v="泰州市成中酒业有限公司"/>
    <n v="30003408"/>
    <s v="东区|BU_E"/>
    <s v="江苏东部|Region_Jiangsu_East"/>
    <s v="HBO"/>
    <n v="12"/>
    <n v="1631.16"/>
    <n v="466.26"/>
    <n v="0.285845655852276"/>
    <n v="5"/>
    <n v="17"/>
    <n v="0.29411764705882298"/>
    <n v="0"/>
    <n v="202410"/>
    <n v="0"/>
    <m/>
  </r>
  <r>
    <s v="泰州市成中酒业有限公司"/>
    <n v="30003408"/>
    <s v="东区|BU_E"/>
    <s v="江苏东部|Region_Jiangsu_East"/>
    <s v="HKOW"/>
    <n v="12"/>
    <n v="711.36"/>
    <n v="72.36"/>
    <n v="0.10172064777327899"/>
    <n v="3"/>
    <n v="13"/>
    <n v="0.23076923076923"/>
    <n v="0"/>
    <n v="202410"/>
    <n v="0"/>
    <m/>
  </r>
  <r>
    <s v="泰州市新泉酒业有限公司"/>
    <n v="30020472"/>
    <s v="东区|BU_E"/>
    <s v="江苏东部|Region_Jiangsu_East"/>
    <s v="BUD"/>
    <n v="12"/>
    <n v="3593.95999999999"/>
    <n v="0"/>
    <n v="0"/>
    <n v="0"/>
    <n v="15"/>
    <n v="0"/>
    <n v="309.78943999999899"/>
    <n v="202410"/>
    <n v="0"/>
    <m/>
  </r>
  <r>
    <s v="泰州市新泉酒业有限公司"/>
    <n v="30020472"/>
    <s v="东区|BU_E"/>
    <s v="江苏东部|Region_Jiangsu_East"/>
    <s v="HBI"/>
    <n v="12"/>
    <n v="883.08"/>
    <n v="0"/>
    <n v="0"/>
    <n v="0"/>
    <n v="13"/>
    <n v="0"/>
    <n v="47.58"/>
    <n v="202410"/>
    <n v="0"/>
    <m/>
  </r>
  <r>
    <s v="泰州市新泉酒业有限公司"/>
    <n v="30020472"/>
    <s v="东区|BU_E"/>
    <s v="江苏东部|Region_Jiangsu_East"/>
    <s v="HBO"/>
    <n v="12"/>
    <n v="842.4"/>
    <n v="0"/>
    <n v="0"/>
    <n v="0"/>
    <n v="13"/>
    <n v="0"/>
    <n v="430.2"/>
    <n v="202410"/>
    <n v="0"/>
    <m/>
  </r>
  <r>
    <s v="泰州市新泉酒业有限公司"/>
    <n v="30020472"/>
    <s v="东区|BU_E"/>
    <s v="江苏东部|Region_Jiangsu_East"/>
    <s v="HKOW"/>
    <n v="12"/>
    <n v="186.05"/>
    <n v="0"/>
    <n v="0"/>
    <n v="0"/>
    <n v="8"/>
    <n v="0"/>
    <n v="0.24200000000001501"/>
    <n v="202410"/>
    <n v="0"/>
    <m/>
  </r>
  <r>
    <s v="泰州市新泉酒业有限公司"/>
    <n v="30020472"/>
    <s v="东区|BU_E"/>
    <s v="江苏东部|Region_Jiangsu_East"/>
    <s v="ISP"/>
    <n v="12"/>
    <n v="132.78"/>
    <n v="0"/>
    <n v="0"/>
    <n v="0"/>
    <n v="12"/>
    <n v="0"/>
    <n v="6.11"/>
    <n v="202410"/>
    <n v="0"/>
    <m/>
  </r>
  <r>
    <s v="泰州市祥之瑞商贸有限公司"/>
    <n v="30018868"/>
    <s v="东区|BU_E"/>
    <s v="江苏东部|Region_Jiangsu_East"/>
    <s v="BUD"/>
    <n v="12"/>
    <n v="1402.5539999999901"/>
    <n v="10.7928"/>
    <n v="7.6951047874092701E-3"/>
    <n v="1"/>
    <n v="12"/>
    <n v="8.3333333333333301E-2"/>
    <n v="0"/>
    <n v="202410"/>
    <n v="0"/>
    <m/>
  </r>
  <r>
    <s v="泰州市祥之瑞商贸有限公司"/>
    <n v="30018868"/>
    <s v="东区|BU_E"/>
    <s v="江苏东部|Region_Jiangsu_East"/>
    <s v="HBI"/>
    <n v="12"/>
    <n v="21.33"/>
    <n v="0"/>
    <n v="0"/>
    <n v="0"/>
    <n v="2"/>
    <n v="0"/>
    <n v="0"/>
    <n v="202410"/>
    <n v="0"/>
    <m/>
  </r>
  <r>
    <s v="泰州市祥之瑞商贸有限公司"/>
    <n v="30018868"/>
    <s v="东区|BU_E"/>
    <s v="江苏东部|Region_Jiangsu_East"/>
    <s v="HBO"/>
    <n v="12"/>
    <n v="445.68"/>
    <n v="2.1316282072802999E-14"/>
    <n v="4.7828670958542E-17"/>
    <n v="1"/>
    <n v="9"/>
    <n v="0.11111111111111099"/>
    <n v="0"/>
    <n v="202410"/>
    <n v="0"/>
    <m/>
  </r>
  <r>
    <s v="泰州市祥之瑞商贸有限公司"/>
    <n v="30018868"/>
    <s v="东区|BU_E"/>
    <s v="江苏东部|Region_Jiangsu_East"/>
    <s v="HKOW"/>
    <n v="12"/>
    <n v="20.81"/>
    <n v="2.0000000000006601E-3"/>
    <n v="9.6107640557456395E-5"/>
    <n v="1"/>
    <n v="1"/>
    <n v="1"/>
    <n v="0"/>
    <n v="202410"/>
    <n v="0"/>
    <m/>
  </r>
  <r>
    <s v="泰州市祥之瑞商贸有限公司"/>
    <n v="30018868"/>
    <s v="东区|BU_E"/>
    <s v="江苏东部|Region_Jiangsu_East"/>
    <s v="ISP"/>
    <n v="12"/>
    <n v="117.363599999999"/>
    <n v="0.79320000000000801"/>
    <n v="6.75848389108725E-3"/>
    <n v="1"/>
    <n v="10"/>
    <n v="0.1"/>
    <n v="0"/>
    <n v="202410"/>
    <n v="0"/>
    <m/>
  </r>
  <r>
    <s v="泰州市臻悦商贸有限公司"/>
    <n v="30020624"/>
    <s v="东区|BU_E"/>
    <s v="江苏东部|Region_Jiangsu_East"/>
    <s v="BUD"/>
    <n v="12"/>
    <n v="2729.06"/>
    <n v="0"/>
    <n v="0"/>
    <n v="0"/>
    <n v="11"/>
    <n v="0"/>
    <n v="125.13679999999999"/>
    <n v="202410"/>
    <n v="0"/>
    <m/>
  </r>
  <r>
    <s v="泰州市臻悦商贸有限公司"/>
    <n v="30020624"/>
    <s v="东区|BU_E"/>
    <s v="江苏东部|Region_Jiangsu_East"/>
    <s v="HBI"/>
    <n v="12"/>
    <n v="891.72"/>
    <n v="0"/>
    <n v="0"/>
    <n v="0"/>
    <n v="9"/>
    <n v="0"/>
    <n v="280.56"/>
    <n v="202410"/>
    <n v="0"/>
    <m/>
  </r>
  <r>
    <s v="泰州市臻悦商贸有限公司"/>
    <n v="30020624"/>
    <s v="东区|BU_E"/>
    <s v="江苏东部|Region_Jiangsu_East"/>
    <s v="HBO"/>
    <n v="12"/>
    <n v="1469.8799999999901"/>
    <n v="0"/>
    <n v="0"/>
    <n v="0"/>
    <n v="9"/>
    <n v="0"/>
    <n v="864.6"/>
    <n v="202410"/>
    <n v="0"/>
    <m/>
  </r>
  <r>
    <s v="泰州市臻悦商贸有限公司"/>
    <n v="30020624"/>
    <s v="东区|BU_E"/>
    <s v="江苏东部|Region_Jiangsu_East"/>
    <s v="HKOW"/>
    <n v="12"/>
    <n v="200.88"/>
    <n v="0"/>
    <n v="0"/>
    <n v="0"/>
    <n v="6"/>
    <n v="0"/>
    <n v="10.92"/>
    <n v="202410"/>
    <n v="0"/>
    <m/>
  </r>
  <r>
    <s v="泰州市臻悦商贸有限公司"/>
    <n v="30020624"/>
    <s v="东区|BU_E"/>
    <s v="江苏东部|Region_Jiangsu_East"/>
    <s v="ISP"/>
    <n v="12"/>
    <n v="208.01999999999899"/>
    <n v="0"/>
    <n v="0"/>
    <n v="0"/>
    <n v="11"/>
    <n v="0"/>
    <n v="0"/>
    <n v="202410"/>
    <n v="0"/>
    <m/>
  </r>
  <r>
    <s v="泰州市酒君坊酒业有限公司"/>
    <n v="30011417"/>
    <s v="东区|BU_E"/>
    <s v="江苏东部|Region_Jiangsu_East"/>
    <s v="BUD"/>
    <n v="12"/>
    <n v="11984.700479999899"/>
    <n v="1116.05304"/>
    <n v="9.3123148289142699E-2"/>
    <n v="4"/>
    <n v="13"/>
    <n v="0.30769230769230699"/>
    <n v="0"/>
    <n v="202410"/>
    <n v="0"/>
    <m/>
  </r>
  <r>
    <s v="泰州市酒君坊酒业有限公司"/>
    <n v="30011417"/>
    <s v="东区|BU_E"/>
    <s v="江苏东部|Region_Jiangsu_East"/>
    <s v="HBI"/>
    <n v="12"/>
    <n v="468.78480000000002"/>
    <n v="95.290799999999905"/>
    <n v="0.203271949090499"/>
    <n v="2"/>
    <n v="9"/>
    <n v="0.22222222222222199"/>
    <n v="0"/>
    <n v="202410"/>
    <n v="0"/>
    <m/>
  </r>
  <r>
    <s v="泰州市酒君坊酒业有限公司"/>
    <n v="30011417"/>
    <s v="东区|BU_E"/>
    <s v="江苏东部|Region_Jiangsu_East"/>
    <s v="HKOW"/>
    <n v="12"/>
    <n v="604.46"/>
    <n v="25.587199999999999"/>
    <n v="4.2330675313503E-2"/>
    <n v="2"/>
    <n v="9"/>
    <n v="0.22222222222222199"/>
    <n v="0"/>
    <n v="202410"/>
    <n v="0"/>
    <m/>
  </r>
  <r>
    <s v="泰州市酒君坊酒业有限公司"/>
    <n v="30011417"/>
    <s v="东区|BU_E"/>
    <s v="江苏东部|Region_Jiangsu_East"/>
    <s v="ISP"/>
    <n v="12"/>
    <n v="1375.4092800000001"/>
    <n v="305.80007999999998"/>
    <n v="0.222333878683732"/>
    <n v="3"/>
    <n v="10"/>
    <n v="0.3"/>
    <n v="0"/>
    <n v="202410"/>
    <n v="0"/>
    <m/>
  </r>
  <r>
    <s v="泰州市高港区飞扬百货批发部"/>
    <n v="30009123"/>
    <s v="东区|BU_E"/>
    <s v="江苏东部|Region_Jiangsu_East"/>
    <s v="BUD"/>
    <n v="12"/>
    <n v="3576.0619999999999"/>
    <n v="0"/>
    <n v="0"/>
    <n v="0"/>
    <n v="37"/>
    <n v="0"/>
    <n v="4.42399999998528E-2"/>
    <n v="202410"/>
    <n v="0"/>
    <m/>
  </r>
  <r>
    <s v="泰州市高港区飞扬百货批发部"/>
    <n v="30009123"/>
    <s v="东区|BU_E"/>
    <s v="江苏东部|Region_Jiangsu_East"/>
    <s v="HBI"/>
    <n v="12"/>
    <n v="7120.3649999999998"/>
    <n v="0"/>
    <n v="0"/>
    <n v="0"/>
    <n v="36"/>
    <n v="0"/>
    <n v="103.319999999999"/>
    <n v="202410"/>
    <n v="0"/>
    <m/>
  </r>
  <r>
    <s v="泰州市高港区飞扬百货批发部"/>
    <n v="30009123"/>
    <s v="东区|BU_E"/>
    <s v="江苏东部|Region_Jiangsu_East"/>
    <s v="HBO"/>
    <n v="12"/>
    <n v="6356.8799999999901"/>
    <n v="194.1208"/>
    <n v="3.05371188381722E-2"/>
    <n v="1"/>
    <n v="37"/>
    <n v="2.7027027027027001E-2"/>
    <n v="194.04"/>
    <n v="202410"/>
    <n v="0"/>
    <m/>
  </r>
  <r>
    <s v="泰州市高港区飞扬百货批发部"/>
    <n v="30009123"/>
    <s v="东区|BU_E"/>
    <s v="江苏东部|Region_Jiangsu_East"/>
    <s v="HKOW"/>
    <n v="12"/>
    <n v="524.88"/>
    <n v="0"/>
    <n v="0"/>
    <n v="0"/>
    <n v="18"/>
    <n v="0"/>
    <n v="3.5527136788005003E-14"/>
    <n v="202410"/>
    <n v="0"/>
    <m/>
  </r>
  <r>
    <s v="泰州市高港区飞扬百货批发部"/>
    <n v="30009123"/>
    <s v="东区|BU_E"/>
    <s v="江苏东部|Region_Jiangsu_East"/>
    <s v="ISP"/>
    <n v="12"/>
    <n v="206.71799999999899"/>
    <n v="0"/>
    <n v="0"/>
    <n v="0"/>
    <n v="29"/>
    <n v="0"/>
    <n v="6.0000000000126601E-3"/>
    <n v="202410"/>
    <n v="0"/>
    <m/>
  </r>
  <r>
    <s v="泰州旭久商贸有限公司"/>
    <n v="30019051"/>
    <s v="东区|BU_E"/>
    <s v="江苏东部|Region_Jiangsu_East"/>
    <s v="BUD"/>
    <n v="12"/>
    <n v="22564.12"/>
    <n v="0"/>
    <n v="0"/>
    <n v="0"/>
    <n v="46"/>
    <n v="0"/>
    <n v="1876.8471999999999"/>
    <n v="202410"/>
    <n v="0"/>
    <m/>
  </r>
  <r>
    <s v="泰州旭久商贸有限公司"/>
    <n v="30019051"/>
    <s v="东区|BU_E"/>
    <s v="江苏东部|Region_Jiangsu_East"/>
    <s v="HBI"/>
    <n v="12"/>
    <n v="5573.52"/>
    <n v="0"/>
    <n v="0"/>
    <n v="0"/>
    <n v="44"/>
    <n v="0"/>
    <n v="481.92"/>
    <n v="202410"/>
    <n v="0"/>
    <m/>
  </r>
  <r>
    <s v="泰州旭久商贸有限公司"/>
    <n v="30019051"/>
    <s v="东区|BU_E"/>
    <s v="江苏东部|Region_Jiangsu_East"/>
    <s v="HBO"/>
    <n v="12"/>
    <n v="15402.67"/>
    <n v="0"/>
    <n v="0"/>
    <n v="0"/>
    <n v="44"/>
    <n v="0"/>
    <n v="931.57719999999904"/>
    <n v="202410"/>
    <n v="0"/>
    <m/>
  </r>
  <r>
    <s v="泰州旭久商贸有限公司"/>
    <n v="30019051"/>
    <s v="东区|BU_E"/>
    <s v="江苏东部|Region_Jiangsu_East"/>
    <s v="HKOW"/>
    <n v="12"/>
    <n v="3123.72"/>
    <n v="0"/>
    <n v="0"/>
    <n v="0"/>
    <n v="31"/>
    <n v="0"/>
    <n v="459.78"/>
    <n v="202410"/>
    <n v="0"/>
    <m/>
  </r>
  <r>
    <s v="泰州旭久商贸有限公司"/>
    <n v="30019051"/>
    <s v="东区|BU_E"/>
    <s v="江苏东部|Region_Jiangsu_East"/>
    <s v="ISP"/>
    <n v="12"/>
    <n v="2231.52"/>
    <n v="0"/>
    <n v="0"/>
    <n v="0"/>
    <n v="46"/>
    <n v="0"/>
    <n v="442.08120000000002"/>
    <n v="202410"/>
    <n v="0"/>
    <m/>
  </r>
  <r>
    <s v="泰州鑫百泰酒业有限公司"/>
    <n v="30019609"/>
    <s v="东区|BU_E"/>
    <s v="江苏东部|Region_Jiangsu_East"/>
    <s v="BUD"/>
    <n v="12"/>
    <n v="48981.59"/>
    <n v="0"/>
    <n v="0"/>
    <n v="0"/>
    <n v="38"/>
    <n v="0"/>
    <n v="1143.9279999999901"/>
    <n v="202410"/>
    <n v="0"/>
    <m/>
  </r>
  <r>
    <s v="泰州鑫百泰酒业有限公司"/>
    <n v="30019609"/>
    <s v="东区|BU_E"/>
    <s v="江苏东部|Region_Jiangsu_East"/>
    <s v="HBI"/>
    <n v="12"/>
    <n v="12684.72"/>
    <n v="0"/>
    <n v="0"/>
    <n v="0"/>
    <n v="37"/>
    <n v="0"/>
    <n v="334.93199999999899"/>
    <n v="202410"/>
    <n v="0"/>
    <m/>
  </r>
  <r>
    <s v="泰州鑫百泰酒业有限公司"/>
    <n v="30019609"/>
    <s v="东区|BU_E"/>
    <s v="江苏东部|Region_Jiangsu_East"/>
    <s v="HBO"/>
    <n v="12"/>
    <n v="3964"/>
    <n v="0"/>
    <n v="0"/>
    <n v="0"/>
    <n v="33"/>
    <n v="0"/>
    <n v="965.64639999999997"/>
    <n v="202410"/>
    <n v="0"/>
    <m/>
  </r>
  <r>
    <s v="泰州鑫百泰酒业有限公司"/>
    <n v="30019609"/>
    <s v="东区|BU_E"/>
    <s v="江苏东部|Region_Jiangsu_East"/>
    <s v="HKOW"/>
    <n v="12"/>
    <n v="87.11"/>
    <n v="0"/>
    <n v="0"/>
    <n v="0"/>
    <n v="4"/>
    <n v="0"/>
    <n v="0"/>
    <n v="202410"/>
    <n v="0"/>
    <m/>
  </r>
  <r>
    <s v="泰州鑫百泰酒业有限公司"/>
    <n v="30019609"/>
    <s v="东区|BU_E"/>
    <s v="江苏东部|Region_Jiangsu_East"/>
    <s v="ISP"/>
    <n v="12"/>
    <n v="4050.39"/>
    <n v="0"/>
    <n v="0"/>
    <n v="0"/>
    <n v="37"/>
    <n v="0"/>
    <n v="14.1920799999997"/>
    <n v="202410"/>
    <n v="0"/>
    <m/>
  </r>
  <r>
    <s v="泰顺县久鹿副食品经营部"/>
    <n v="30019148"/>
    <s v="东区|BU_E"/>
    <s v="温台|Region_Wenzhou_Taizhou"/>
    <s v="HBO"/>
    <n v="12"/>
    <n v="8960.6899999999896"/>
    <n v="0"/>
    <n v="0"/>
    <n v="0"/>
    <n v="33"/>
    <n v="0"/>
    <n v="2.0000000003506102E-3"/>
    <n v="202410"/>
    <n v="0"/>
    <m/>
  </r>
  <r>
    <s v="泰顺县久鹿副食品经营部"/>
    <n v="30019148"/>
    <s v="东区|BU_E"/>
    <s v="温台|Region_Wenzhou_Taizhou"/>
    <s v="HKOW"/>
    <n v="12"/>
    <n v="120.96"/>
    <n v="0"/>
    <n v="0"/>
    <n v="0"/>
    <n v="2"/>
    <n v="0"/>
    <n v="0"/>
    <n v="202410"/>
    <n v="0"/>
    <m/>
  </r>
  <r>
    <s v="泰顺县明秋酒水经营部"/>
    <n v="30018381"/>
    <s v="东区|BU_E"/>
    <s v="温台|Region_Wenzhou_Taizhou"/>
    <s v="HBO"/>
    <n v="12"/>
    <n v="1524.6"/>
    <n v="0"/>
    <n v="0"/>
    <n v="0"/>
    <n v="18"/>
    <n v="0"/>
    <n v="1.5099033134902101E-14"/>
    <n v="202410"/>
    <n v="0"/>
    <m/>
  </r>
  <r>
    <s v="泰顺县百源副食品有限公司"/>
    <n v="30005231"/>
    <s v="东区|BU_E"/>
    <s v="温台|Region_Wenzhou_Taizhou"/>
    <s v="BUD"/>
    <n v="12"/>
    <n v="40761.358159999902"/>
    <n v="0"/>
    <n v="0"/>
    <n v="0"/>
    <n v="29"/>
    <n v="0"/>
    <n v="0"/>
    <n v="202410"/>
    <n v="0"/>
    <m/>
  </r>
  <r>
    <s v="泰顺县百源副食品有限公司"/>
    <n v="30005231"/>
    <s v="东区|BU_E"/>
    <s v="温台|Region_Wenzhou_Taizhou"/>
    <s v="HBI"/>
    <n v="12"/>
    <n v="525.40399999999897"/>
    <n v="0"/>
    <n v="0"/>
    <n v="0"/>
    <n v="14"/>
    <n v="0"/>
    <n v="0"/>
    <n v="202410"/>
    <n v="0"/>
    <m/>
  </r>
  <r>
    <s v="泰顺县百源副食品有限公司"/>
    <n v="30005231"/>
    <s v="东区|BU_E"/>
    <s v="温台|Region_Wenzhou_Taizhou"/>
    <s v="HBO"/>
    <n v="12"/>
    <n v="1176.652"/>
    <n v="0.63760000000000605"/>
    <n v="5.4187644265254803E-4"/>
    <n v="1"/>
    <n v="9"/>
    <n v="0.11111111111111099"/>
    <n v="0"/>
    <n v="202410"/>
    <n v="0"/>
    <m/>
  </r>
  <r>
    <s v="泰顺县百源副食品有限公司"/>
    <n v="30005231"/>
    <s v="东区|BU_E"/>
    <s v="温台|Region_Wenzhou_Taizhou"/>
    <s v="HKOW"/>
    <n v="12"/>
    <n v="2990.0627999999901"/>
    <n v="0"/>
    <n v="0"/>
    <n v="0"/>
    <n v="21"/>
    <n v="0"/>
    <n v="0"/>
    <n v="202410"/>
    <n v="0"/>
    <m/>
  </r>
  <r>
    <s v="泰顺县百源副食品有限公司"/>
    <n v="30005231"/>
    <s v="东区|BU_E"/>
    <s v="温台|Region_Wenzhou_Taizhou"/>
    <s v="ISP"/>
    <n v="12"/>
    <n v="3838.1313599999899"/>
    <n v="0"/>
    <n v="0"/>
    <n v="0"/>
    <n v="26"/>
    <n v="0"/>
    <n v="0"/>
    <n v="202410"/>
    <n v="0"/>
    <m/>
  </r>
  <r>
    <s v="泸州市龙马潭区黄前彩副食经营部"/>
    <n v="30019052"/>
    <s v="西区|BU_W"/>
    <s v="四川南区|Region_Sichuan_South"/>
    <s v="BUD"/>
    <n v="12"/>
    <n v="11599.6899999999"/>
    <n v="0"/>
    <n v="0"/>
    <n v="0"/>
    <n v="34"/>
    <n v="0"/>
    <n v="292.71239999999898"/>
    <n v="202410"/>
    <n v="0"/>
    <m/>
  </r>
  <r>
    <s v="泸州市龙马潭区黄前彩副食经营部"/>
    <n v="30019052"/>
    <s v="西区|BU_W"/>
    <s v="四川南区|Region_Sichuan_South"/>
    <s v="HBI"/>
    <n v="12"/>
    <n v="20621.339999999898"/>
    <n v="1373.16"/>
    <n v="6.6589271114292303E-2"/>
    <n v="3"/>
    <n v="34"/>
    <n v="8.8235294117646995E-2"/>
    <n v="486"/>
    <n v="202410"/>
    <n v="0"/>
    <m/>
  </r>
  <r>
    <s v="泸州市龙马潭区黄前彩副食经营部"/>
    <n v="30019052"/>
    <s v="西区|BU_W"/>
    <s v="四川南区|Region_Sichuan_South"/>
    <s v="HBO"/>
    <n v="12"/>
    <n v="10323.780000000001"/>
    <n v="143.292"/>
    <n v="1.3879799840755999E-2"/>
    <n v="2"/>
    <n v="31"/>
    <n v="6.4516129032257993E-2"/>
    <n v="138.24"/>
    <n v="202410"/>
    <n v="0"/>
    <m/>
  </r>
  <r>
    <s v="泸州市龙马潭区黄前彩副食经营部"/>
    <n v="30019052"/>
    <s v="西区|BU_W"/>
    <s v="四川南区|Region_Sichuan_South"/>
    <s v="HKOW"/>
    <n v="12"/>
    <n v="23198.54"/>
    <n v="664.25120000000197"/>
    <n v="2.8633319165775099E-2"/>
    <n v="2"/>
    <n v="33"/>
    <n v="6.0606060606060601E-2"/>
    <n v="71.28"/>
    <n v="202410"/>
    <n v="0"/>
    <m/>
  </r>
  <r>
    <s v="泸州市龙马潭区黄前彩副食经营部"/>
    <n v="30019052"/>
    <s v="西区|BU_W"/>
    <s v="四川南区|Region_Sichuan_South"/>
    <s v="ISP"/>
    <n v="12"/>
    <n v="780.08999999999901"/>
    <n v="0"/>
    <n v="0"/>
    <n v="0"/>
    <n v="23"/>
    <n v="0"/>
    <n v="0"/>
    <n v="202410"/>
    <n v="0"/>
    <m/>
  </r>
  <r>
    <s v="泸州彩莲商贸有限公司"/>
    <n v="30020180"/>
    <s v="西区|BU_W"/>
    <s v="四川南区|Region_Sichuan_South"/>
    <s v="BUD"/>
    <n v="12"/>
    <n v="5334.44"/>
    <n v="0"/>
    <n v="0"/>
    <n v="0"/>
    <n v="17"/>
    <n v="0"/>
    <n v="0"/>
    <n v="202410"/>
    <n v="0"/>
    <m/>
  </r>
  <r>
    <s v="泸州彩莲商贸有限公司"/>
    <n v="30020180"/>
    <s v="西区|BU_W"/>
    <s v="四川南区|Region_Sichuan_South"/>
    <s v="HBI"/>
    <n v="12"/>
    <n v="14996.34"/>
    <n v="0"/>
    <n v="0"/>
    <n v="0"/>
    <n v="18"/>
    <n v="0"/>
    <n v="458.28"/>
    <n v="202410"/>
    <n v="0"/>
    <m/>
  </r>
  <r>
    <s v="泸州彩莲商贸有限公司"/>
    <n v="30020180"/>
    <s v="西区|BU_W"/>
    <s v="四川南区|Region_Sichuan_South"/>
    <s v="HBO"/>
    <n v="12"/>
    <n v="5997.74"/>
    <n v="0"/>
    <n v="0"/>
    <n v="0"/>
    <n v="17"/>
    <n v="0"/>
    <n v="0"/>
    <n v="202410"/>
    <n v="0"/>
    <m/>
  </r>
  <r>
    <s v="泸州彩莲商贸有限公司"/>
    <n v="30020180"/>
    <s v="西区|BU_W"/>
    <s v="四川南区|Region_Sichuan_South"/>
    <s v="HKOW"/>
    <n v="12"/>
    <n v="10131.99"/>
    <n v="0"/>
    <n v="0"/>
    <n v="0"/>
    <n v="15"/>
    <n v="0"/>
    <n v="140.61160000000001"/>
    <n v="202410"/>
    <n v="0"/>
    <m/>
  </r>
  <r>
    <s v="泸州彩莲商贸有限公司"/>
    <n v="30020180"/>
    <s v="西区|BU_W"/>
    <s v="四川南区|Region_Sichuan_South"/>
    <s v="ISP"/>
    <n v="12"/>
    <n v="550.73"/>
    <n v="0"/>
    <n v="0"/>
    <n v="0"/>
    <n v="12"/>
    <n v="0"/>
    <n v="102.007999999999"/>
    <n v="202410"/>
    <n v="0"/>
    <m/>
  </r>
  <r>
    <s v="泸溪县百缘批发部"/>
    <n v="30007700"/>
    <s v="东南区|BU_SE"/>
    <s v="湖南|Region_Hunan"/>
    <s v="HBI"/>
    <n v="12"/>
    <n v="7.7399999999999904"/>
    <n v="0"/>
    <n v="0"/>
    <n v="0"/>
    <n v="1"/>
    <n v="0"/>
    <n v="0"/>
    <n v="202410"/>
    <n v="0"/>
    <m/>
  </r>
  <r>
    <s v="泸溪县百缘批发部"/>
    <n v="30007700"/>
    <s v="东南区|BU_SE"/>
    <s v="湖南|Region_Hunan"/>
    <s v="HBO"/>
    <n v="12"/>
    <n v="718.7568"/>
    <n v="0"/>
    <n v="0"/>
    <n v="0"/>
    <n v="11"/>
    <n v="0"/>
    <n v="0"/>
    <n v="202410"/>
    <n v="0"/>
    <m/>
  </r>
  <r>
    <s v="泸溪县百缘批发部"/>
    <n v="30007700"/>
    <s v="东南区|BU_SE"/>
    <s v="湖南|Region_Hunan"/>
    <s v="HKOW"/>
    <n v="12"/>
    <n v="873.18"/>
    <n v="31.68"/>
    <n v="3.6281179138322003E-2"/>
    <n v="1"/>
    <n v="11"/>
    <n v="9.0909090909090898E-2"/>
    <n v="0"/>
    <n v="202410"/>
    <n v="0"/>
    <m/>
  </r>
  <r>
    <s v="洛宁县同心商贸有限公司"/>
    <n v="30016433"/>
    <s v="中区|BU_C"/>
    <s v="河南南区|Region_Henan_South"/>
    <s v="HBI"/>
    <n v="12"/>
    <n v="376.48799999999898"/>
    <n v="204"/>
    <n v="0.54184993944030102"/>
    <n v="6"/>
    <n v="9"/>
    <n v="0.66666666666666596"/>
    <n v="0"/>
    <n v="202410"/>
    <n v="0"/>
    <m/>
  </r>
  <r>
    <s v="洛宁县同心商贸有限公司"/>
    <n v="30016433"/>
    <s v="中区|BU_C"/>
    <s v="河南南区|Region_Henan_South"/>
    <s v="HBO"/>
    <n v="12"/>
    <n v="719.572"/>
    <n v="107.715999999999"/>
    <n v="0.14969454064360399"/>
    <n v="2"/>
    <n v="5"/>
    <n v="0.4"/>
    <n v="0"/>
    <n v="202410"/>
    <n v="0"/>
    <m/>
  </r>
  <r>
    <s v="洛宁县同心商贸有限公司"/>
    <n v="30016433"/>
    <s v="中区|BU_C"/>
    <s v="河南南区|Region_Henan_South"/>
    <s v="HKOW"/>
    <n v="12"/>
    <n v="341.35599999999999"/>
    <n v="125.93199999999899"/>
    <n v="0.36891690786158698"/>
    <n v="2"/>
    <n v="4"/>
    <n v="0.5"/>
    <n v="0"/>
    <n v="202410"/>
    <n v="0"/>
    <m/>
  </r>
  <r>
    <s v="洛宁县腾基商贸有限公司"/>
    <n v="30020662"/>
    <s v="中区|BU_C"/>
    <s v="河南南区|Region_Henan_South"/>
    <s v="HBI"/>
    <n v="12"/>
    <n v="32.4"/>
    <n v="0"/>
    <n v="0"/>
    <n v="0"/>
    <n v="2"/>
    <n v="0"/>
    <n v="5.3290705182007498E-15"/>
    <n v="202410"/>
    <n v="0"/>
    <m/>
  </r>
  <r>
    <s v="洛宁县腾基商贸有限公司"/>
    <n v="30020662"/>
    <s v="中区|BU_C"/>
    <s v="河南南区|Region_Henan_South"/>
    <s v="HBO"/>
    <n v="12"/>
    <n v="32.4"/>
    <n v="0"/>
    <n v="0"/>
    <n v="0"/>
    <n v="1"/>
    <n v="0"/>
    <n v="0"/>
    <n v="202410"/>
    <n v="0"/>
    <m/>
  </r>
  <r>
    <s v="洛阳信捷商贸有限公司"/>
    <n v="30015721"/>
    <s v="中区|BU_C"/>
    <s v="河南南区|Region_Henan_South"/>
    <s v="BUD"/>
    <n v="12"/>
    <n v="47202.171679999999"/>
    <n v="1731.1649600000001"/>
    <n v="3.6675536281173003E-2"/>
    <n v="1"/>
    <n v="21"/>
    <n v="4.7619047619047603E-2"/>
    <n v="0"/>
    <n v="202410"/>
    <n v="0"/>
    <m/>
  </r>
  <r>
    <s v="洛阳信捷商贸有限公司"/>
    <n v="30015721"/>
    <s v="中区|BU_C"/>
    <s v="河南南区|Region_Henan_South"/>
    <s v="HBO"/>
    <n v="12"/>
    <n v="640.73599999999999"/>
    <n v="4.6808000000000396"/>
    <n v="7.3053488488239197E-3"/>
    <n v="1"/>
    <n v="6"/>
    <n v="0.16666666666666599"/>
    <n v="0"/>
    <n v="202410"/>
    <n v="0"/>
    <m/>
  </r>
  <r>
    <s v="洛阳信捷商贸有限公司"/>
    <n v="30015721"/>
    <s v="中区|BU_C"/>
    <s v="河南南区|Region_Henan_South"/>
    <s v="ISP"/>
    <n v="12"/>
    <n v="6511.4219999999996"/>
    <n v="29.675280000000001"/>
    <n v="4.5574192549645799E-3"/>
    <n v="1"/>
    <n v="19"/>
    <n v="5.2631578947368397E-2"/>
    <n v="0"/>
    <n v="202410"/>
    <n v="0"/>
    <m/>
  </r>
  <r>
    <s v="洛阳博洽商贸有限公司"/>
    <n v="30019118"/>
    <s v="中区|BU_C"/>
    <s v="河南南区|Region_Henan_South"/>
    <s v="BUD"/>
    <n v="12"/>
    <n v="30078.05"/>
    <n v="0"/>
    <n v="0"/>
    <n v="0"/>
    <n v="33"/>
    <n v="0"/>
    <n v="165.324559999998"/>
    <n v="202410"/>
    <n v="0"/>
    <m/>
  </r>
  <r>
    <s v="洛阳博洽商贸有限公司"/>
    <n v="30019118"/>
    <s v="中区|BU_C"/>
    <s v="河南南区|Region_Henan_South"/>
    <s v="HBI"/>
    <n v="12"/>
    <n v="7499.04"/>
    <n v="0"/>
    <n v="0"/>
    <n v="0"/>
    <n v="33"/>
    <n v="0"/>
    <n v="0"/>
    <n v="202410"/>
    <n v="0"/>
    <m/>
  </r>
  <r>
    <s v="洛阳博洽商贸有限公司"/>
    <n v="30019118"/>
    <s v="中区|BU_C"/>
    <s v="河南南区|Region_Henan_South"/>
    <s v="HBO"/>
    <n v="12"/>
    <n v="369.35999999999899"/>
    <n v="8.8817841970012507E-15"/>
    <n v="2.4046415954627599E-17"/>
    <n v="1"/>
    <n v="8"/>
    <n v="0.125"/>
    <n v="0"/>
    <n v="202410"/>
    <n v="0"/>
    <m/>
  </r>
  <r>
    <s v="洛阳博洽商贸有限公司"/>
    <n v="30019118"/>
    <s v="中区|BU_C"/>
    <s v="河南南区|Region_Henan_South"/>
    <s v="HKOW"/>
    <n v="12"/>
    <n v="1580.88"/>
    <n v="3.5527136788005003E-14"/>
    <n v="2.24730129978271E-17"/>
    <n v="1"/>
    <n v="12"/>
    <n v="8.3333333333333301E-2"/>
    <n v="0"/>
    <n v="202410"/>
    <n v="0"/>
    <m/>
  </r>
  <r>
    <s v="洛阳博洽商贸有限公司"/>
    <n v="30019118"/>
    <s v="中区|BU_C"/>
    <s v="河南南区|Region_Henan_South"/>
    <s v="ISP"/>
    <n v="12"/>
    <n v="1084.04"/>
    <n v="0"/>
    <n v="0"/>
    <n v="0"/>
    <n v="16"/>
    <n v="0"/>
    <n v="0.37520000000011999"/>
    <n v="202410"/>
    <n v="0"/>
    <m/>
  </r>
  <r>
    <s v="洛阳吉福祥贸易有限公司"/>
    <n v="30019800"/>
    <s v="中区|BU_C"/>
    <s v="河南南区|Region_Henan_South"/>
    <s v="BUD"/>
    <n v="12"/>
    <n v="3002.43"/>
    <n v="0"/>
    <n v="0"/>
    <n v="0"/>
    <n v="19"/>
    <n v="0"/>
    <n v="0"/>
    <n v="202410"/>
    <n v="0"/>
    <m/>
  </r>
  <r>
    <s v="洛阳吉福祥贸易有限公司"/>
    <n v="30019800"/>
    <s v="中区|BU_C"/>
    <s v="河南南区|Region_Henan_South"/>
    <s v="HBI"/>
    <n v="12"/>
    <n v="63"/>
    <n v="0"/>
    <n v="0"/>
    <n v="0"/>
    <n v="1"/>
    <n v="0"/>
    <n v="0"/>
    <n v="202410"/>
    <n v="0"/>
    <m/>
  </r>
  <r>
    <s v="洛阳吉福祥贸易有限公司"/>
    <n v="30019800"/>
    <s v="中区|BU_C"/>
    <s v="河南南区|Region_Henan_South"/>
    <s v="HBO"/>
    <n v="12"/>
    <n v="2772.0099999999902"/>
    <n v="1.00000000002467E-2"/>
    <n v="3.60749059355727E-6"/>
    <n v="1"/>
    <n v="17"/>
    <n v="5.8823529411764698E-2"/>
    <n v="0"/>
    <n v="202410"/>
    <n v="0"/>
    <m/>
  </r>
  <r>
    <s v="洛阳吉福祥贸易有限公司"/>
    <n v="30019800"/>
    <s v="中区|BU_C"/>
    <s v="河南南区|Region_Henan_South"/>
    <s v="HKOW"/>
    <n v="12"/>
    <n v="3823.7799999999902"/>
    <n v="3.6800000000084702E-2"/>
    <n v="9.62398464349015E-6"/>
    <n v="1"/>
    <n v="18"/>
    <n v="5.5555555555555497E-2"/>
    <n v="0"/>
    <n v="202410"/>
    <n v="0"/>
    <m/>
  </r>
  <r>
    <s v="洛阳吉福祥贸易有限公司"/>
    <n v="30019800"/>
    <s v="中区|BU_C"/>
    <s v="河南南区|Region_Henan_South"/>
    <s v="ISP"/>
    <n v="12"/>
    <n v="572.219999999999"/>
    <n v="2.3600000000016001E-2"/>
    <n v="4.1242878613148798E-5"/>
    <n v="1"/>
    <n v="17"/>
    <n v="5.8823529411764698E-2"/>
    <n v="0"/>
    <n v="202410"/>
    <n v="0"/>
    <m/>
  </r>
  <r>
    <s v="洛阳和众商业有限公司"/>
    <n v="30018970"/>
    <s v="中区|BU_C"/>
    <s v="河南南区|Region_Henan_South"/>
    <s v="HBI"/>
    <n v="12"/>
    <n v="146.88"/>
    <n v="0"/>
    <n v="0"/>
    <n v="0"/>
    <n v="2"/>
    <n v="0"/>
    <n v="0"/>
    <n v="202410"/>
    <n v="0"/>
    <m/>
  </r>
  <r>
    <s v="洛阳奥久商贸有限公司"/>
    <n v="30018950"/>
    <s v="中区|BU_C"/>
    <s v="河南南区|Region_Henan_South"/>
    <s v="HBI"/>
    <n v="12"/>
    <n v="90.72"/>
    <n v="12.96"/>
    <n v="0.14285714285714199"/>
    <n v="3"/>
    <n v="7"/>
    <n v="0.42857142857142799"/>
    <n v="0"/>
    <n v="202410"/>
    <n v="0"/>
    <m/>
  </r>
  <r>
    <s v="洛阳奥久商贸有限公司"/>
    <n v="30018950"/>
    <s v="中区|BU_C"/>
    <s v="河南南区|Region_Henan_South"/>
    <s v="HBO"/>
    <n v="12"/>
    <n v="106.52999999999901"/>
    <n v="79.150000000000006"/>
    <n v="0.74298319722144002"/>
    <n v="5"/>
    <n v="7"/>
    <n v="0.71428571428571397"/>
    <n v="0"/>
    <n v="202410"/>
    <n v="0"/>
    <m/>
  </r>
  <r>
    <s v="洛阳宏煌商贸有限公司"/>
    <n v="30020053"/>
    <s v="中区|BU_C"/>
    <s v="河南南区|Region_Henan_South"/>
    <s v="BUD"/>
    <n v="12"/>
    <n v="37489.699999999997"/>
    <n v="0"/>
    <n v="0"/>
    <n v="0"/>
    <n v="17"/>
    <n v="0"/>
    <n v="1811.8927200000001"/>
    <n v="202410"/>
    <n v="0"/>
    <m/>
  </r>
  <r>
    <s v="洛阳宏煌商贸有限公司"/>
    <n v="30020053"/>
    <s v="中区|BU_C"/>
    <s v="河南南区|Region_Henan_South"/>
    <s v="HBI"/>
    <n v="12"/>
    <n v="24.02"/>
    <n v="24.02"/>
    <n v="1"/>
    <n v="1"/>
    <n v="1"/>
    <n v="1"/>
    <n v="0"/>
    <n v="202410"/>
    <n v="0"/>
    <m/>
  </r>
  <r>
    <s v="洛阳宏煌商贸有限公司"/>
    <n v="30020053"/>
    <s v="中区|BU_C"/>
    <s v="河南南区|Region_Henan_South"/>
    <s v="HBO"/>
    <n v="12"/>
    <n v="0"/>
    <n v="0"/>
    <s v="null"/>
    <n v="0"/>
    <n v="0"/>
    <s v="null"/>
    <n v="0"/>
    <n v="202410"/>
    <n v="0"/>
    <m/>
  </r>
  <r>
    <s v="洛阳宏煌商贸有限公司"/>
    <n v="30020053"/>
    <s v="中区|BU_C"/>
    <s v="河南南区|Region_Henan_South"/>
    <s v="ISP"/>
    <n v="12"/>
    <n v="6486.45"/>
    <n v="0"/>
    <n v="0"/>
    <n v="0"/>
    <n v="16"/>
    <n v="0"/>
    <n v="0"/>
    <n v="202410"/>
    <n v="0"/>
    <m/>
  </r>
  <r>
    <s v="洛阳怡景商贸有限公司"/>
    <n v="30020847"/>
    <s v="中区|BU_C"/>
    <s v="河南南区|Region_Henan_South"/>
    <s v="BUD"/>
    <n v="12"/>
    <n v="11447.14"/>
    <n v="0"/>
    <n v="0"/>
    <n v="0"/>
    <n v="7"/>
    <n v="0"/>
    <n v="1599.62391999999"/>
    <n v="202410"/>
    <n v="0"/>
    <m/>
  </r>
  <r>
    <s v="洛阳怡景商贸有限公司"/>
    <n v="30020847"/>
    <s v="中区|BU_C"/>
    <s v="河南南区|Region_Henan_South"/>
    <s v="HBI"/>
    <n v="12"/>
    <n v="1225.8"/>
    <n v="0"/>
    <n v="0"/>
    <n v="0"/>
    <n v="6"/>
    <n v="0"/>
    <n v="85.667999999999907"/>
    <n v="202410"/>
    <n v="0"/>
    <m/>
  </r>
  <r>
    <s v="洛阳怡景商贸有限公司"/>
    <n v="30020847"/>
    <s v="中区|BU_C"/>
    <s v="河南南区|Region_Henan_South"/>
    <s v="HBO"/>
    <n v="12"/>
    <n v="37.799999999999997"/>
    <n v="0"/>
    <n v="0"/>
    <n v="0"/>
    <n v="1"/>
    <n v="0"/>
    <n v="37.799999999999997"/>
    <n v="202410"/>
    <n v="0"/>
    <m/>
  </r>
  <r>
    <s v="洛阳怡景商贸有限公司"/>
    <n v="30020847"/>
    <s v="中区|BU_C"/>
    <s v="河南南区|Region_Henan_South"/>
    <s v="HKOW"/>
    <n v="12"/>
    <n v="96.27"/>
    <n v="0"/>
    <n v="0"/>
    <n v="0"/>
    <n v="4"/>
    <n v="0"/>
    <n v="6.0000000000037801E-3"/>
    <n v="202410"/>
    <n v="0"/>
    <m/>
  </r>
  <r>
    <s v="洛阳怡景商贸有限公司"/>
    <n v="30020847"/>
    <s v="中区|BU_C"/>
    <s v="河南南区|Region_Henan_South"/>
    <s v="ISP"/>
    <n v="12"/>
    <n v="975.18"/>
    <n v="0"/>
    <n v="0"/>
    <n v="0"/>
    <n v="7"/>
    <n v="0"/>
    <n v="95.576639999999898"/>
    <n v="202410"/>
    <n v="0"/>
    <m/>
  </r>
  <r>
    <s v="洛阳易事多商贸有限公司"/>
    <n v="30019122"/>
    <s v="中区|BU_C"/>
    <s v="河南南区|Region_Henan_South"/>
    <s v="BUD"/>
    <n v="12"/>
    <n v="27520.319999999901"/>
    <n v="0"/>
    <n v="0"/>
    <n v="0"/>
    <n v="38"/>
    <n v="0"/>
    <n v="110.91168"/>
    <n v="202410"/>
    <n v="0"/>
    <m/>
  </r>
  <r>
    <s v="洛阳易事多商贸有限公司"/>
    <n v="30019122"/>
    <s v="中区|BU_C"/>
    <s v="河南南区|Region_Henan_South"/>
    <s v="HBI"/>
    <n v="12"/>
    <n v="1646.6399999999901"/>
    <n v="0"/>
    <n v="0"/>
    <n v="0"/>
    <n v="22"/>
    <n v="0"/>
    <n v="8.5265128291211997E-14"/>
    <n v="202410"/>
    <n v="0"/>
    <m/>
  </r>
  <r>
    <s v="洛阳易事多商贸有限公司"/>
    <n v="30019122"/>
    <s v="中区|BU_C"/>
    <s v="河南南区|Region_Henan_South"/>
    <s v="HBO"/>
    <n v="12"/>
    <n v="2790.73"/>
    <n v="109.01600000000001"/>
    <n v="3.9063614179802503E-2"/>
    <n v="1"/>
    <n v="18"/>
    <n v="5.5555555555555497E-2"/>
    <n v="24.05"/>
    <n v="202410"/>
    <n v="0"/>
    <m/>
  </r>
  <r>
    <s v="洛阳易事多商贸有限公司"/>
    <n v="30019122"/>
    <s v="中区|BU_C"/>
    <s v="河南南区|Region_Henan_South"/>
    <s v="HKOW"/>
    <n v="12"/>
    <n v="6318.16"/>
    <n v="0"/>
    <n v="0"/>
    <n v="0"/>
    <n v="29"/>
    <n v="0"/>
    <n v="2.4000000000114499E-2"/>
    <n v="202410"/>
    <n v="0"/>
    <m/>
  </r>
  <r>
    <s v="洛阳治群商贸有限公司"/>
    <n v="30018365"/>
    <s v="中区|BU_C"/>
    <s v="河南南区|Region_Henan_South"/>
    <s v="HBO"/>
    <n v="12"/>
    <n v="658.42"/>
    <n v="3.2199999999999598"/>
    <n v="4.8904954284498701E-3"/>
    <n v="1"/>
    <n v="6"/>
    <n v="0.16666666666666599"/>
    <n v="0"/>
    <n v="202410"/>
    <n v="0"/>
    <m/>
  </r>
  <r>
    <s v="洛阳程亮商贸有限公司"/>
    <n v="30020776"/>
    <s v="中区|BU_C"/>
    <s v="河南南区|Region_Henan_South"/>
    <s v="HBI"/>
    <n v="12"/>
    <n v="58.32"/>
    <n v="0"/>
    <n v="0"/>
    <n v="0"/>
    <n v="2"/>
    <n v="0"/>
    <n v="5.3290705182007498E-15"/>
    <n v="202410"/>
    <n v="0"/>
    <m/>
  </r>
  <r>
    <s v="洛阳程亮商贸有限公司"/>
    <n v="30020776"/>
    <s v="中区|BU_C"/>
    <s v="河南南区|Region_Henan_South"/>
    <s v="HBO"/>
    <n v="12"/>
    <n v="64.8"/>
    <n v="0"/>
    <n v="0"/>
    <n v="0"/>
    <n v="2"/>
    <n v="0"/>
    <n v="1.0214051826551401E-14"/>
    <n v="202410"/>
    <n v="0"/>
    <m/>
  </r>
  <r>
    <s v="洛阳程亮商贸有限公司"/>
    <n v="30020776"/>
    <s v="中区|BU_C"/>
    <s v="河南南区|Region_Henan_South"/>
    <s v="HKOW"/>
    <n v="12"/>
    <n v="12.6"/>
    <n v="0"/>
    <n v="0"/>
    <n v="0"/>
    <n v="1"/>
    <n v="0"/>
    <n v="0"/>
    <n v="202410"/>
    <n v="0"/>
    <m/>
  </r>
  <r>
    <s v="洛阳英兴酒业有限公司"/>
    <n v="30012275"/>
    <s v="中区|BU_C"/>
    <s v="河南南区|Region_Henan_South"/>
    <s v="BUD"/>
    <n v="12"/>
    <n v="34322.8848"/>
    <n v="0"/>
    <n v="0"/>
    <n v="0"/>
    <n v="44"/>
    <n v="0"/>
    <n v="1175.2098000000001"/>
    <n v="202410"/>
    <n v="0"/>
    <m/>
  </r>
  <r>
    <s v="洛阳英兴酒业有限公司"/>
    <n v="30012275"/>
    <s v="中区|BU_C"/>
    <s v="河南南区|Region_Henan_South"/>
    <s v="HBI"/>
    <n v="12"/>
    <n v="1906.3799999999901"/>
    <n v="236.51999999999899"/>
    <n v="0.124067604569917"/>
    <n v="1"/>
    <n v="14"/>
    <n v="7.1428571428571397E-2"/>
    <n v="2.8421709430404001E-14"/>
    <n v="202410"/>
    <n v="0"/>
    <m/>
  </r>
  <r>
    <s v="洛阳英兴酒业有限公司"/>
    <n v="30012275"/>
    <s v="中区|BU_C"/>
    <s v="河南南区|Region_Henan_South"/>
    <s v="HBO"/>
    <n v="12"/>
    <n v="5515.5398231999898"/>
    <n v="0"/>
    <n v="0"/>
    <n v="0"/>
    <n v="30"/>
    <n v="0"/>
    <n v="286.35982319999999"/>
    <n v="202410"/>
    <n v="0"/>
    <m/>
  </r>
  <r>
    <s v="洛阳英兴酒业有限公司"/>
    <n v="30012275"/>
    <s v="中区|BU_C"/>
    <s v="河南南区|Region_Henan_South"/>
    <s v="HKOW"/>
    <n v="12"/>
    <n v="6150.1819999999998"/>
    <n v="0"/>
    <n v="0"/>
    <n v="0"/>
    <n v="35"/>
    <n v="0"/>
    <n v="53.009600000000503"/>
    <n v="202410"/>
    <n v="0"/>
    <m/>
  </r>
  <r>
    <s v="洛阳英兴酒业有限公司"/>
    <n v="30012275"/>
    <s v="中区|BU_C"/>
    <s v="河南南区|Region_Henan_South"/>
    <s v="ISP"/>
    <n v="12"/>
    <n v="5293.7136"/>
    <n v="0"/>
    <n v="0"/>
    <n v="0"/>
    <n v="42"/>
    <n v="0"/>
    <n v="1205.4681599999999"/>
    <n v="202410"/>
    <n v="0"/>
    <m/>
  </r>
  <r>
    <s v="洛阳豫亨商贸有限公司"/>
    <n v="30020594"/>
    <s v="中区|BU_C"/>
    <s v="河南南区|Region_Henan_South"/>
    <s v="HBI"/>
    <n v="12"/>
    <n v="154.26"/>
    <n v="0"/>
    <n v="0"/>
    <n v="0"/>
    <n v="5"/>
    <n v="0"/>
    <n v="2.2204460492503099E-14"/>
    <n v="202410"/>
    <n v="0"/>
    <m/>
  </r>
  <r>
    <s v="洛阳豫亨商贸有限公司"/>
    <n v="30020594"/>
    <s v="中区|BU_C"/>
    <s v="河南南区|Region_Henan_South"/>
    <s v="HBO"/>
    <n v="12"/>
    <n v="25.66"/>
    <n v="0"/>
    <n v="0"/>
    <n v="0"/>
    <n v="1"/>
    <n v="0"/>
    <n v="0"/>
    <n v="202410"/>
    <n v="0"/>
    <m/>
  </r>
  <r>
    <s v="洛阳豫亨商贸有限公司"/>
    <n v="30020594"/>
    <s v="中区|BU_C"/>
    <s v="河南南区|Region_Henan_South"/>
    <s v="HKOW"/>
    <n v="12"/>
    <n v="134.05999999999901"/>
    <n v="0"/>
    <n v="0"/>
    <n v="0"/>
    <n v="6"/>
    <n v="0"/>
    <n v="0"/>
    <n v="202410"/>
    <n v="0"/>
    <m/>
  </r>
  <r>
    <s v="洛阳酒分钟酒业有限公司"/>
    <n v="30020132"/>
    <s v="中区|BU_C"/>
    <s v="河南南区|Region_Henan_South"/>
    <s v="HBI"/>
    <n v="12"/>
    <n v="291.60000000000002"/>
    <n v="1.06581410364015E-14"/>
    <n v="3.6550552251033899E-17"/>
    <n v="1"/>
    <n v="7"/>
    <n v="0.14285714285714199"/>
    <n v="0"/>
    <n v="202410"/>
    <n v="0"/>
    <m/>
  </r>
  <r>
    <s v="洛阳酒分钟酒业有限公司"/>
    <n v="30020132"/>
    <s v="中区|BU_C"/>
    <s v="河南南区|Region_Henan_South"/>
    <s v="HKOW"/>
    <n v="12"/>
    <n v="176.39999999999901"/>
    <n v="0"/>
    <n v="0"/>
    <n v="0"/>
    <n v="3"/>
    <n v="0"/>
    <n v="0"/>
    <n v="202410"/>
    <n v="0"/>
    <m/>
  </r>
  <r>
    <s v="洪泽区高良涧楚鑫食品经营部"/>
    <n v="30020566"/>
    <s v="东区|BU_E"/>
    <s v="江苏北部|Region_Jiangsu_North"/>
    <s v="HBI"/>
    <n v="12"/>
    <n v="1467.72"/>
    <n v="0"/>
    <n v="0"/>
    <n v="0"/>
    <n v="11"/>
    <n v="0"/>
    <n v="12.6"/>
    <n v="202410"/>
    <n v="0"/>
    <m/>
  </r>
  <r>
    <s v="洪泽区高良涧楚鑫食品经营部"/>
    <n v="30020566"/>
    <s v="东区|BU_E"/>
    <s v="江苏北部|Region_Jiangsu_North"/>
    <s v="HBO"/>
    <n v="12"/>
    <n v="1856.16"/>
    <n v="0"/>
    <n v="0"/>
    <n v="0"/>
    <n v="10"/>
    <n v="0"/>
    <n v="865.8"/>
    <n v="202410"/>
    <n v="0"/>
    <m/>
  </r>
  <r>
    <s v="洮南市拓展啤酒经销处"/>
    <n v="30015578"/>
    <s v="东北|BU_NE"/>
    <s v="吉林西区|Region_Jilin_West"/>
    <s v="BUD"/>
    <n v="12"/>
    <n v="10887.0604"/>
    <n v="0"/>
    <n v="0"/>
    <n v="0"/>
    <n v="42"/>
    <n v="0"/>
    <n v="142.786239999998"/>
    <n v="202410"/>
    <n v="0"/>
    <m/>
  </r>
  <r>
    <s v="洮南市拓展啤酒经销处"/>
    <n v="30015578"/>
    <s v="东北|BU_NE"/>
    <s v="吉林西区|Region_Jilin_West"/>
    <s v="HBO"/>
    <n v="12"/>
    <n v="768.72"/>
    <n v="173.27999999999901"/>
    <n v="0.22541367467998699"/>
    <n v="2"/>
    <n v="7"/>
    <n v="0.28571428571428498"/>
    <n v="3"/>
    <n v="202410"/>
    <n v="0"/>
    <m/>
  </r>
  <r>
    <s v="洮南市永茂乡张磊啤酒批发部"/>
    <n v="30009668"/>
    <s v="东北|BU_NE"/>
    <s v="吉林西区|Region_Jilin_West"/>
    <s v="HBI"/>
    <n v="12"/>
    <n v="450.35999999999899"/>
    <n v="0"/>
    <n v="0"/>
    <n v="0"/>
    <n v="23"/>
    <n v="0"/>
    <n v="11.34"/>
    <n v="202410"/>
    <n v="0"/>
    <m/>
  </r>
  <r>
    <s v="洮南市永茂乡张磊啤酒批发部"/>
    <n v="30009668"/>
    <s v="东北|BU_NE"/>
    <s v="吉林西区|Region_Jilin_West"/>
    <s v="HBO"/>
    <n v="12"/>
    <n v="23196.678400000001"/>
    <n v="0"/>
    <n v="0"/>
    <n v="0"/>
    <n v="46"/>
    <n v="0"/>
    <n v="1226.5552"/>
    <n v="202410"/>
    <n v="0"/>
    <m/>
  </r>
  <r>
    <s v="洮南市永茂乡张磊啤酒批发部"/>
    <n v="30009668"/>
    <s v="东北|BU_NE"/>
    <s v="吉林西区|Region_Jilin_West"/>
    <s v="HKOW"/>
    <n v="12"/>
    <n v="22.18"/>
    <n v="2.0000000000006601E-3"/>
    <n v="9.0171325518515207E-5"/>
    <n v="1"/>
    <n v="2"/>
    <n v="0.5"/>
    <n v="2.0000000000006601E-3"/>
    <n v="202410"/>
    <n v="0"/>
    <m/>
  </r>
  <r>
    <s v="洮南市那金镇东昊啤酒批发部"/>
    <n v="30009664"/>
    <s v="东北|BU_NE"/>
    <s v="吉林西区|Region_Jilin_West"/>
    <s v="HBI"/>
    <n v="12"/>
    <n v="1277.4000000000001"/>
    <n v="0"/>
    <n v="0"/>
    <n v="0"/>
    <n v="33"/>
    <n v="0"/>
    <n v="17.28"/>
    <n v="202410"/>
    <n v="0"/>
    <m/>
  </r>
  <r>
    <s v="洮南市那金镇东昊啤酒批发部"/>
    <n v="30009664"/>
    <s v="东北|BU_NE"/>
    <s v="吉林西区|Region_Jilin_West"/>
    <s v="HBO"/>
    <n v="12"/>
    <n v="13794.016799999999"/>
    <n v="0"/>
    <n v="0"/>
    <n v="0"/>
    <n v="46"/>
    <n v="0"/>
    <n v="725.04960000000005"/>
    <n v="202410"/>
    <n v="0"/>
    <m/>
  </r>
  <r>
    <s v="济南世霖商贸有限公司"/>
    <n v="30003213"/>
    <s v="中区|BU_C"/>
    <s v="山东|Region_Shandong"/>
    <s v="BUD"/>
    <n v="12"/>
    <n v="23.956800000000001"/>
    <n v="0"/>
    <n v="0"/>
    <n v="0"/>
    <n v="1"/>
    <n v="0"/>
    <n v="0"/>
    <n v="202410"/>
    <n v="0"/>
    <m/>
  </r>
  <r>
    <s v="济南世霖商贸有限公司"/>
    <n v="30003213"/>
    <s v="中区|BU_C"/>
    <s v="山东|Region_Shandong"/>
    <s v="HBO"/>
    <n v="12"/>
    <n v="520.62501999999995"/>
    <n v="520.62501999999995"/>
    <n v="0.999999999999999"/>
    <n v="13"/>
    <n v="13"/>
    <n v="1"/>
    <n v="0"/>
    <n v="202410"/>
    <n v="0"/>
    <m/>
  </r>
  <r>
    <s v="济南世霖商贸有限公司"/>
    <n v="30003213"/>
    <s v="中区|BU_C"/>
    <s v="山东|Region_Shandong"/>
    <s v="HKOW"/>
    <n v="12"/>
    <n v="388.26"/>
    <n v="366.659999999999"/>
    <n v="0.94436717663421399"/>
    <n v="6"/>
    <n v="6"/>
    <n v="1"/>
    <n v="0"/>
    <n v="202410"/>
    <n v="0"/>
    <m/>
  </r>
  <r>
    <s v="济南两横一竖商贸有限公司"/>
    <n v="30019546"/>
    <s v="中区|BU_C"/>
    <s v="山东|Region_Shandong"/>
    <s v="BUD"/>
    <n v="12"/>
    <n v="156"/>
    <n v="35.279999999999902"/>
    <n v="0.22615384615384601"/>
    <n v="3"/>
    <n v="5"/>
    <n v="0.6"/>
    <n v="0"/>
    <n v="202410"/>
    <n v="0"/>
    <m/>
  </r>
  <r>
    <s v="济南两横一竖商贸有限公司"/>
    <n v="30019546"/>
    <s v="中区|BU_C"/>
    <s v="山东|Region_Shandong"/>
    <s v="HBI"/>
    <n v="12"/>
    <n v="149.1"/>
    <n v="53.7"/>
    <n v="0.36016096579476797"/>
    <n v="4"/>
    <n v="7"/>
    <n v="0.57142857142857095"/>
    <n v="0"/>
    <n v="202410"/>
    <n v="0"/>
    <m/>
  </r>
  <r>
    <s v="济南两横一竖商贸有限公司"/>
    <n v="30019546"/>
    <s v="中区|BU_C"/>
    <s v="山东|Region_Shandong"/>
    <s v="ISP"/>
    <n v="12"/>
    <n v="178.99999999999901"/>
    <n v="95.699999999999903"/>
    <n v="0.53463687150837902"/>
    <n v="15"/>
    <n v="25"/>
    <n v="0.6"/>
    <n v="6.8"/>
    <n v="202410"/>
    <n v="0"/>
    <m/>
  </r>
  <r>
    <s v="济南康铤商贸有限公司"/>
    <n v="30020315"/>
    <s v="中区|BU_C"/>
    <s v="山东|Region_Shandong"/>
    <s v="BUD"/>
    <n v="12"/>
    <n v="5377.0999999999904"/>
    <n v="0"/>
    <n v="0"/>
    <n v="0"/>
    <n v="20"/>
    <n v="0"/>
    <n v="96.240799999999894"/>
    <n v="202410"/>
    <n v="0"/>
    <m/>
  </r>
  <r>
    <s v="济南康铤商贸有限公司"/>
    <n v="30020315"/>
    <s v="中区|BU_C"/>
    <s v="山东|Region_Shandong"/>
    <s v="HBO"/>
    <n v="12"/>
    <n v="1153.92"/>
    <n v="592.20000000000005"/>
    <n v="0.51320715474209599"/>
    <n v="3"/>
    <n v="10"/>
    <n v="0.3"/>
    <n v="561.719999999999"/>
    <n v="202410"/>
    <n v="0"/>
    <m/>
  </r>
  <r>
    <s v="济南康铤商贸有限公司"/>
    <n v="30020315"/>
    <s v="中区|BU_C"/>
    <s v="山东|Region_Shandong"/>
    <s v="HKOW"/>
    <n v="12"/>
    <n v="409.93999999999897"/>
    <n v="306.61999999999898"/>
    <n v="0.747963116553642"/>
    <n v="7"/>
    <n v="11"/>
    <n v="0.63636363636363602"/>
    <n v="48.48"/>
    <n v="202410"/>
    <n v="0"/>
    <m/>
  </r>
  <r>
    <s v="济南康铤商贸有限公司"/>
    <n v="30020315"/>
    <s v="中区|BU_C"/>
    <s v="山东|Region_Shandong"/>
    <s v="ISP"/>
    <n v="12"/>
    <n v="11.809999999999899"/>
    <n v="0"/>
    <n v="0"/>
    <n v="0"/>
    <n v="2"/>
    <n v="0"/>
    <n v="11.809999999999899"/>
    <n v="202410"/>
    <n v="0"/>
    <m/>
  </r>
  <r>
    <s v="济南延续贸易有限责任公司"/>
    <n v="30017689"/>
    <s v="中区|BU_C"/>
    <s v="山东|Region_Shandong"/>
    <s v="HBI"/>
    <n v="12"/>
    <n v="194.039999999999"/>
    <n v="11.82"/>
    <n v="6.0915275200989501E-2"/>
    <n v="2"/>
    <n v="9"/>
    <n v="0.22222222222222199"/>
    <n v="0"/>
    <n v="202410"/>
    <n v="0"/>
    <m/>
  </r>
  <r>
    <s v="济南延续贸易有限责任公司"/>
    <n v="30017689"/>
    <s v="中区|BU_C"/>
    <s v="山东|Region_Shandong"/>
    <s v="HBO"/>
    <n v="12"/>
    <n v="64.56"/>
    <n v="64.56"/>
    <n v="1"/>
    <n v="5"/>
    <n v="5"/>
    <n v="1"/>
    <n v="0"/>
    <n v="202410"/>
    <n v="0"/>
    <m/>
  </r>
  <r>
    <s v="济南延续贸易有限责任公司"/>
    <n v="30017689"/>
    <s v="中区|BU_C"/>
    <s v="山东|Region_Shandong"/>
    <s v="HKOW"/>
    <n v="12"/>
    <n v="549.12"/>
    <n v="549.12"/>
    <n v="0.999999999999999"/>
    <n v="11"/>
    <n v="11"/>
    <n v="1"/>
    <n v="0"/>
    <n v="202410"/>
    <n v="0"/>
    <m/>
  </r>
  <r>
    <s v="济南恒芝商贸有限公司"/>
    <n v="30018189"/>
    <s v="中区|BU_C"/>
    <s v="山东|Region_Shandong"/>
    <s v="BUD"/>
    <n v="12"/>
    <n v="7.73"/>
    <n v="0"/>
    <n v="0"/>
    <n v="0"/>
    <n v="2"/>
    <n v="0"/>
    <n v="0"/>
    <n v="202410"/>
    <n v="0"/>
    <m/>
  </r>
  <r>
    <s v="济南新知商贸有限公司"/>
    <n v="30020546"/>
    <s v="中区|BU_C"/>
    <s v="山东|Region_Shandong"/>
    <s v="BUD"/>
    <n v="12"/>
    <n v="117.59"/>
    <n v="0"/>
    <n v="0"/>
    <n v="0"/>
    <n v="4"/>
    <n v="0"/>
    <n v="1.9999999999960002E-3"/>
    <n v="202410"/>
    <n v="0"/>
    <m/>
  </r>
  <r>
    <s v="济南新知商贸有限公司"/>
    <n v="30020546"/>
    <s v="中区|BU_C"/>
    <s v="山东|Region_Shandong"/>
    <s v="HBI"/>
    <n v="12"/>
    <n v="12.96"/>
    <n v="0"/>
    <n v="0"/>
    <n v="0"/>
    <n v="1"/>
    <n v="0"/>
    <n v="1.7763568394002501E-15"/>
    <n v="202410"/>
    <n v="0"/>
    <m/>
  </r>
  <r>
    <s v="济南新知商贸有限公司"/>
    <n v="30020546"/>
    <s v="中区|BU_C"/>
    <s v="山东|Region_Shandong"/>
    <s v="HBO"/>
    <n v="12"/>
    <n v="45.36"/>
    <n v="0"/>
    <n v="0"/>
    <n v="0"/>
    <n v="2"/>
    <n v="0"/>
    <n v="20.16"/>
    <n v="202410"/>
    <n v="0"/>
    <m/>
  </r>
  <r>
    <s v="济南新知商贸有限公司"/>
    <n v="30020546"/>
    <s v="中区|BU_C"/>
    <s v="山东|Region_Shandong"/>
    <s v="HKOW"/>
    <n v="12"/>
    <n v="51.84"/>
    <n v="0"/>
    <n v="0"/>
    <n v="0"/>
    <n v="1"/>
    <n v="0"/>
    <n v="7.1054273576010003E-15"/>
    <n v="202410"/>
    <n v="0"/>
    <m/>
  </r>
  <r>
    <s v="济南槐荫浩娟百货商店"/>
    <n v="30008885"/>
    <s v="中区|BU_C"/>
    <s v="山东|Region_Shandong"/>
    <s v="HBI"/>
    <n v="12"/>
    <n v="157.01999999999899"/>
    <n v="62.0399999999999"/>
    <n v="0.395108903324417"/>
    <n v="1"/>
    <n v="4"/>
    <n v="0.25"/>
    <n v="0"/>
    <n v="202410"/>
    <n v="0"/>
    <m/>
  </r>
  <r>
    <s v="济南槐荫浩娟百货商店"/>
    <n v="30008885"/>
    <s v="中区|BU_C"/>
    <s v="山东|Region_Shandong"/>
    <s v="HKOW"/>
    <n v="12"/>
    <n v="56.7"/>
    <n v="56.7"/>
    <n v="1"/>
    <n v="2"/>
    <n v="2"/>
    <n v="1"/>
    <n v="0"/>
    <n v="202410"/>
    <n v="0"/>
    <m/>
  </r>
  <r>
    <s v="济南盛世云飞商贸有限公司"/>
    <n v="30007669"/>
    <s v="中区|BU_C"/>
    <s v="山东|Region_Shandong"/>
    <s v="HBI"/>
    <n v="12"/>
    <n v="21.779999999999902"/>
    <n v="21.779999999999902"/>
    <n v="1"/>
    <n v="1"/>
    <n v="1"/>
    <n v="1"/>
    <n v="0"/>
    <n v="202410"/>
    <n v="0"/>
    <m/>
  </r>
  <r>
    <s v="济南盛世云飞商贸有限公司"/>
    <n v="30007669"/>
    <s v="中区|BU_C"/>
    <s v="山东|Region_Shandong"/>
    <s v="HKOW"/>
    <n v="12"/>
    <n v="311.834"/>
    <n v="311.834"/>
    <n v="1"/>
    <n v="2"/>
    <n v="2"/>
    <n v="1"/>
    <n v="0"/>
    <n v="202410"/>
    <n v="0"/>
    <m/>
  </r>
  <r>
    <s v="济南绿邦经贸有限公司"/>
    <n v="30016341"/>
    <s v="中区|BU_C"/>
    <s v="山东|Region_Shandong"/>
    <s v="BUD"/>
    <n v="12"/>
    <n v="51.779999999999902"/>
    <n v="0"/>
    <n v="0"/>
    <n v="0"/>
    <n v="1"/>
    <n v="0"/>
    <n v="0"/>
    <n v="202410"/>
    <n v="0"/>
    <m/>
  </r>
  <r>
    <s v="济南绿邦经贸有限公司"/>
    <n v="30016341"/>
    <s v="中区|BU_C"/>
    <s v="山东|Region_Shandong"/>
    <s v="HBO"/>
    <n v="12"/>
    <n v="39.299999999999997"/>
    <n v="39.299999999999997"/>
    <n v="1"/>
    <n v="3"/>
    <n v="3"/>
    <n v="1"/>
    <n v="0"/>
    <n v="202410"/>
    <n v="0"/>
    <m/>
  </r>
  <r>
    <s v="济南绿邦经贸有限公司"/>
    <n v="30016341"/>
    <s v="中区|BU_C"/>
    <s v="山东|Region_Shandong"/>
    <s v="HKOW"/>
    <n v="12"/>
    <n v="36.299999999999997"/>
    <n v="36.299999999999997"/>
    <n v="1"/>
    <n v="3"/>
    <n v="3"/>
    <n v="1"/>
    <n v="0"/>
    <n v="202410"/>
    <n v="0"/>
    <m/>
  </r>
  <r>
    <s v="济南赓达商贸有限公司"/>
    <n v="30018224"/>
    <s v="中区|BU_C"/>
    <s v="山东|Region_Shandong"/>
    <s v="BUD"/>
    <n v="12"/>
    <n v="27618.6935999999"/>
    <n v="0"/>
    <n v="0"/>
    <n v="0"/>
    <n v="47"/>
    <n v="0"/>
    <n v="63.764639999998202"/>
    <n v="202410"/>
    <n v="0"/>
    <m/>
  </r>
  <r>
    <s v="济南赓达商贸有限公司"/>
    <n v="30018224"/>
    <s v="中区|BU_C"/>
    <s v="山东|Region_Shandong"/>
    <s v="HBI"/>
    <n v="12"/>
    <n v="1345.26"/>
    <n v="80.939999999999898"/>
    <n v="6.0166807903304899E-2"/>
    <n v="3"/>
    <n v="39"/>
    <n v="7.69230769230769E-2"/>
    <n v="157.80000000000001"/>
    <n v="202410"/>
    <n v="0"/>
    <m/>
  </r>
  <r>
    <s v="济南赓达商贸有限公司"/>
    <n v="30018224"/>
    <s v="中区|BU_C"/>
    <s v="山东|Region_Shandong"/>
    <s v="HBO"/>
    <n v="12"/>
    <n v="12390.27"/>
    <n v="10098.9179999999"/>
    <n v="0.81506843676530005"/>
    <n v="29"/>
    <n v="43"/>
    <n v="0.67441860465116199"/>
    <n v="835.2"/>
    <n v="202410"/>
    <n v="0"/>
    <m/>
  </r>
  <r>
    <s v="济南赓达商贸有限公司"/>
    <n v="30018224"/>
    <s v="中区|BU_C"/>
    <s v="山东|Region_Shandong"/>
    <s v="HKOW"/>
    <n v="12"/>
    <n v="14513.031999999999"/>
    <n v="3397.19199999999"/>
    <n v="0.23407872317789899"/>
    <n v="19"/>
    <n v="45"/>
    <n v="0.422222222222222"/>
    <n v="410.27999999999901"/>
    <n v="202410"/>
    <n v="0"/>
    <m/>
  </r>
  <r>
    <s v="济南赓达商贸有限公司"/>
    <n v="30018224"/>
    <s v="中区|BU_C"/>
    <s v="山东|Region_Shandong"/>
    <s v="ISP"/>
    <n v="12"/>
    <n v="1503.1659999999899"/>
    <n v="0"/>
    <n v="0"/>
    <n v="0"/>
    <n v="37"/>
    <n v="0"/>
    <n v="0.96520000000008499"/>
    <n v="202410"/>
    <n v="0"/>
    <m/>
  </r>
  <r>
    <s v="济南高森商贸有限公司"/>
    <n v="30018929"/>
    <s v="中区|BU_C"/>
    <s v="山东|Region_Shandong"/>
    <s v="BUD"/>
    <n v="12"/>
    <n v="3040.3879999999999"/>
    <n v="0"/>
    <n v="0"/>
    <n v="0"/>
    <n v="45"/>
    <n v="0"/>
    <n v="9.8858000000001809"/>
    <n v="202410"/>
    <n v="0"/>
    <m/>
  </r>
  <r>
    <s v="济南高森商贸有限公司"/>
    <n v="30018929"/>
    <s v="中区|BU_C"/>
    <s v="山东|Region_Shandong"/>
    <s v="HBI"/>
    <n v="12"/>
    <n v="62.519999999999897"/>
    <n v="2.79"/>
    <n v="4.4625719769673701E-2"/>
    <n v="1"/>
    <n v="14"/>
    <n v="7.1428571428571397E-2"/>
    <n v="0"/>
    <n v="202410"/>
    <n v="0"/>
    <m/>
  </r>
  <r>
    <s v="济南高森商贸有限公司"/>
    <n v="30018929"/>
    <s v="中区|BU_C"/>
    <s v="山东|Region_Shandong"/>
    <s v="HBO"/>
    <n v="12"/>
    <n v="946.90599999999904"/>
    <n v="0"/>
    <n v="0"/>
    <n v="0"/>
    <n v="43"/>
    <n v="0"/>
    <n v="6.8000000000396597E-3"/>
    <n v="202410"/>
    <n v="0"/>
    <m/>
  </r>
  <r>
    <s v="济南高森商贸有限公司"/>
    <n v="30018929"/>
    <s v="中区|BU_C"/>
    <s v="山东|Region_Shandong"/>
    <s v="HKOW"/>
    <n v="12"/>
    <n v="1547.258"/>
    <n v="0"/>
    <n v="0"/>
    <n v="0"/>
    <n v="42"/>
    <n v="0"/>
    <n v="3.2000000000117199E-2"/>
    <n v="202410"/>
    <n v="0"/>
    <m/>
  </r>
  <r>
    <s v="济南高森商贸有限公司"/>
    <n v="30018929"/>
    <s v="中区|BU_C"/>
    <s v="山东|Region_Shandong"/>
    <s v="ISP"/>
    <n v="12"/>
    <n v="784.94263999999998"/>
    <n v="0"/>
    <n v="0"/>
    <n v="0"/>
    <n v="43"/>
    <n v="0"/>
    <n v="6.9560000000042005E-2"/>
    <n v="202410"/>
    <n v="0"/>
    <m/>
  </r>
  <r>
    <s v="济宁同源发经贸有限公司"/>
    <n v="30003122"/>
    <s v="中区|BU_C"/>
    <s v="山东|Region_Shandong"/>
    <s v="BUD"/>
    <n v="12"/>
    <n v="27146.164799999999"/>
    <n v="0"/>
    <n v="0"/>
    <n v="0"/>
    <n v="45"/>
    <n v="0"/>
    <n v="119.86055999999699"/>
    <n v="202410"/>
    <n v="0"/>
    <m/>
  </r>
  <r>
    <s v="济宁同源发经贸有限公司"/>
    <n v="30003122"/>
    <s v="中区|BU_C"/>
    <s v="山东|Region_Shandong"/>
    <s v="HBI"/>
    <n v="12"/>
    <n v="2044.2796000000001"/>
    <n v="859.38279999999997"/>
    <n v="0.42038417836777298"/>
    <n v="12"/>
    <n v="29"/>
    <n v="0.41379310344827502"/>
    <n v="0"/>
    <n v="202410"/>
    <n v="0"/>
    <m/>
  </r>
  <r>
    <s v="济宁同源发经贸有限公司"/>
    <n v="30003122"/>
    <s v="中区|BU_C"/>
    <s v="山东|Region_Shandong"/>
    <s v="HBO"/>
    <n v="12"/>
    <n v="10443.4756"/>
    <n v="8106.5571999999902"/>
    <n v="0.77623173649201505"/>
    <n v="27"/>
    <n v="38"/>
    <n v="0.71052631578947301"/>
    <n v="551.16"/>
    <n v="202410"/>
    <n v="0"/>
    <m/>
  </r>
  <r>
    <s v="济宁同源发经贸有限公司"/>
    <n v="30003122"/>
    <s v="中区|BU_C"/>
    <s v="山东|Region_Shandong"/>
    <s v="HKOW"/>
    <n v="12"/>
    <n v="17663.1791999999"/>
    <n v="12104.1312"/>
    <n v="0.68527477771385503"/>
    <n v="25"/>
    <n v="39"/>
    <n v="0.64102564102564097"/>
    <n v="332.28"/>
    <n v="202410"/>
    <n v="0"/>
    <m/>
  </r>
  <r>
    <s v="济宁同源发经贸有限公司"/>
    <n v="30003122"/>
    <s v="中区|BU_C"/>
    <s v="山东|Region_Shandong"/>
    <s v="ISP"/>
    <n v="12"/>
    <n v="1260.60399999999"/>
    <n v="0"/>
    <n v="0"/>
    <n v="0"/>
    <n v="24"/>
    <n v="0"/>
    <n v="0.62039999999996398"/>
    <n v="202410"/>
    <n v="0"/>
    <m/>
  </r>
  <r>
    <s v="济宁市兖州区永昌综合店"/>
    <n v="30019680"/>
    <s v="中区|BU_C"/>
    <s v="山东|Region_Shandong"/>
    <s v="HBO"/>
    <n v="12"/>
    <n v="6.48"/>
    <n v="6.48"/>
    <n v="1"/>
    <n v="1"/>
    <n v="1"/>
    <n v="1"/>
    <n v="0"/>
    <n v="202410"/>
    <n v="0"/>
    <m/>
  </r>
  <r>
    <s v="济宁市兖州区永昌综合店"/>
    <n v="30019680"/>
    <s v="中区|BU_C"/>
    <s v="山东|Region_Shandong"/>
    <s v="HKOW"/>
    <n v="12"/>
    <n v="103.68"/>
    <n v="51.84"/>
    <n v="0.499999999999999"/>
    <n v="3"/>
    <n v="4"/>
    <n v="0.75"/>
    <n v="0"/>
    <n v="202410"/>
    <n v="0"/>
    <m/>
  </r>
  <r>
    <s v="济宁常春藤供应链管理有限公司"/>
    <n v="30020469"/>
    <s v="中区|BU_C"/>
    <s v="山东|Region_Shandong"/>
    <s v="BUD"/>
    <n v="12"/>
    <n v="4362.5199999999904"/>
    <n v="0"/>
    <n v="0"/>
    <n v="0"/>
    <n v="16"/>
    <n v="0"/>
    <n v="14.1004799999995"/>
    <n v="202410"/>
    <n v="0"/>
    <m/>
  </r>
  <r>
    <s v="济宁常春藤供应链管理有限公司"/>
    <n v="30020469"/>
    <s v="中区|BU_C"/>
    <s v="山东|Region_Shandong"/>
    <s v="HBI"/>
    <n v="12"/>
    <n v="276.06"/>
    <n v="0"/>
    <n v="0"/>
    <n v="0"/>
    <n v="7"/>
    <n v="0"/>
    <n v="1.4210854715202001E-14"/>
    <n v="202410"/>
    <n v="0"/>
    <m/>
  </r>
  <r>
    <s v="济宁常春藤供应链管理有限公司"/>
    <n v="30020469"/>
    <s v="中区|BU_C"/>
    <s v="山东|Region_Shandong"/>
    <s v="HBO"/>
    <n v="12"/>
    <n v="7272.37"/>
    <n v="299.15280000000001"/>
    <n v="4.1135530782949702E-2"/>
    <n v="1"/>
    <n v="11"/>
    <n v="9.0909090909090898E-2"/>
    <n v="6890.77"/>
    <n v="202410"/>
    <n v="0"/>
    <m/>
  </r>
  <r>
    <s v="济宁常春藤供应链管理有限公司"/>
    <n v="30020469"/>
    <s v="中区|BU_C"/>
    <s v="山东|Region_Shandong"/>
    <s v="HKOW"/>
    <n v="12"/>
    <n v="721.86999999999898"/>
    <n v="0"/>
    <n v="0"/>
    <n v="0"/>
    <n v="8"/>
    <n v="0"/>
    <n v="335.47"/>
    <n v="202410"/>
    <n v="0"/>
    <m/>
  </r>
  <r>
    <s v="济宁常春藤供应链管理有限公司"/>
    <n v="30020469"/>
    <s v="中区|BU_C"/>
    <s v="山东|Region_Shandong"/>
    <s v="ISP"/>
    <n v="12"/>
    <n v="125.41999999999901"/>
    <n v="0"/>
    <n v="0"/>
    <n v="0"/>
    <n v="5"/>
    <n v="0"/>
    <n v="0.65399999999999803"/>
    <n v="202410"/>
    <n v="0"/>
    <m/>
  </r>
  <r>
    <s v="济源市北海运财酒水商行"/>
    <n v="30017068"/>
    <s v="中区|BU_C"/>
    <s v="河南北区|Region_Henan_North"/>
    <s v="BUD"/>
    <n v="12"/>
    <n v="10320.558800000001"/>
    <n v="0"/>
    <n v="0"/>
    <n v="0"/>
    <n v="41"/>
    <n v="0"/>
    <n v="132.85879999999901"/>
    <n v="202410"/>
    <n v="0"/>
    <m/>
  </r>
  <r>
    <s v="济源市北海运财酒水商行"/>
    <n v="30017068"/>
    <s v="中区|BU_C"/>
    <s v="河南北区|Region_Henan_North"/>
    <s v="HBI"/>
    <n v="12"/>
    <n v="10498.98"/>
    <n v="0"/>
    <n v="0"/>
    <n v="0"/>
    <n v="43"/>
    <n v="0"/>
    <n v="326.58"/>
    <n v="202410"/>
    <n v="0"/>
    <m/>
  </r>
  <r>
    <s v="济源市北海运财酒水商行"/>
    <n v="30017068"/>
    <s v="中区|BU_C"/>
    <s v="河南北区|Region_Henan_North"/>
    <s v="HBO"/>
    <n v="12"/>
    <n v="48645.970399999998"/>
    <n v="0"/>
    <n v="0"/>
    <n v="0"/>
    <n v="45"/>
    <n v="0"/>
    <n v="786.86240000000305"/>
    <n v="202410"/>
    <n v="0"/>
    <m/>
  </r>
  <r>
    <s v="济源市北海运财酒水商行"/>
    <n v="30017068"/>
    <s v="中区|BU_C"/>
    <s v="河南北区|Region_Henan_North"/>
    <s v="HKOW"/>
    <n v="12"/>
    <n v="1618.11"/>
    <n v="0"/>
    <n v="0"/>
    <n v="0"/>
    <n v="29"/>
    <n v="0"/>
    <n v="26.3700000000001"/>
    <n v="202410"/>
    <n v="0"/>
    <m/>
  </r>
  <r>
    <s v="济源市百哈酒水商行"/>
    <n v="30018473"/>
    <s v="中区|BU_C"/>
    <s v="河南北区|Region_Henan_North"/>
    <s v="HBI"/>
    <n v="12"/>
    <n v="367.2"/>
    <n v="2.8421709430404001E-14"/>
    <n v="7.7401169472777704E-17"/>
    <n v="1"/>
    <n v="13"/>
    <n v="7.69230769230769E-2"/>
    <n v="0"/>
    <n v="202410"/>
    <n v="0"/>
    <m/>
  </r>
  <r>
    <s v="济源市百哈酒水商行"/>
    <n v="30018473"/>
    <s v="中区|BU_C"/>
    <s v="河南北区|Region_Henan_North"/>
    <s v="HBO"/>
    <n v="12"/>
    <n v="27564.26"/>
    <n v="5.3600000002319299E-2"/>
    <n v="1.9445470330899202E-6"/>
    <n v="1"/>
    <n v="19"/>
    <n v="5.2631578947368397E-2"/>
    <n v="0"/>
    <n v="202410"/>
    <n v="0"/>
    <m/>
  </r>
  <r>
    <s v="济源市百哈酒水商行"/>
    <n v="30018473"/>
    <s v="中区|BU_C"/>
    <s v="河南北区|Region_Henan_North"/>
    <s v="HKOW"/>
    <n v="12"/>
    <n v="75.599999999999994"/>
    <n v="0"/>
    <n v="0"/>
    <n v="0"/>
    <n v="2"/>
    <n v="0"/>
    <n v="0"/>
    <n v="202410"/>
    <n v="0"/>
    <m/>
  </r>
  <r>
    <s v="济阳县玉宁酒水门市部"/>
    <n v="30005263"/>
    <s v="中区|BU_C"/>
    <s v="山东|Region_Shandong"/>
    <s v="HBI"/>
    <n v="12"/>
    <n v="338.99999999999898"/>
    <n v="108.48"/>
    <n v="0.32"/>
    <n v="5"/>
    <n v="6"/>
    <n v="0.83333333333333304"/>
    <n v="0"/>
    <n v="202410"/>
    <n v="0"/>
    <m/>
  </r>
  <r>
    <s v="济阳县玉宁酒水门市部"/>
    <n v="30005263"/>
    <s v="中区|BU_C"/>
    <s v="山东|Region_Shandong"/>
    <s v="HBO"/>
    <n v="12"/>
    <n v="126.792"/>
    <n v="126.792"/>
    <n v="1"/>
    <n v="5"/>
    <n v="5"/>
    <n v="1"/>
    <n v="0"/>
    <n v="202410"/>
    <n v="0"/>
    <m/>
  </r>
  <r>
    <s v="济阳县玉宁酒水门市部"/>
    <n v="30005263"/>
    <s v="中区|BU_C"/>
    <s v="山东|Region_Shandong"/>
    <s v="HKOW"/>
    <n v="12"/>
    <n v="162.07919999999999"/>
    <n v="162.07919999999999"/>
    <n v="1"/>
    <n v="5"/>
    <n v="5"/>
    <n v="1"/>
    <n v="0"/>
    <n v="202410"/>
    <n v="0"/>
    <m/>
  </r>
  <r>
    <s v="浙江中大集团国际贸易有限公司"/>
    <n v="30020734"/>
    <s v="东区|BU_E"/>
    <s v="杭嘉湖|Region_hangzhou_jiaxing_huzhou"/>
    <s v="BUD"/>
    <n v="12"/>
    <n v="32074.369999999901"/>
    <n v="0"/>
    <n v="0"/>
    <n v="0"/>
    <n v="9"/>
    <n v="0"/>
    <n v="2086.2696799999899"/>
    <n v="202410"/>
    <n v="0"/>
    <m/>
  </r>
  <r>
    <s v="浙江中大集团国际贸易有限公司"/>
    <n v="30020734"/>
    <s v="东区|BU_E"/>
    <s v="杭嘉湖|Region_hangzhou_jiaxing_huzhou"/>
    <s v="HBI"/>
    <n v="12"/>
    <n v="3902.9399999999901"/>
    <n v="0"/>
    <n v="0"/>
    <n v="0"/>
    <n v="8"/>
    <n v="0"/>
    <n v="140.274"/>
    <n v="202410"/>
    <n v="0"/>
    <m/>
  </r>
  <r>
    <s v="浙江中大集团国际贸易有限公司"/>
    <n v="30020734"/>
    <s v="东区|BU_E"/>
    <s v="杭嘉湖|Region_hangzhou_jiaxing_huzhou"/>
    <s v="HBO"/>
    <n v="12"/>
    <n v="5136.5"/>
    <n v="0"/>
    <n v="0"/>
    <n v="0"/>
    <n v="8"/>
    <n v="0"/>
    <n v="0"/>
    <n v="202410"/>
    <n v="0"/>
    <m/>
  </r>
  <r>
    <s v="浙江中大集团国际贸易有限公司"/>
    <n v="30020734"/>
    <s v="东区|BU_E"/>
    <s v="杭嘉湖|Region_hangzhou_jiaxing_huzhou"/>
    <s v="HKOW"/>
    <n v="12"/>
    <n v="194.39999999999901"/>
    <n v="0"/>
    <n v="0"/>
    <n v="0"/>
    <n v="7"/>
    <n v="0"/>
    <n v="1.4210854715202001E-14"/>
    <n v="202410"/>
    <n v="0"/>
    <m/>
  </r>
  <r>
    <s v="浙江中大集团国际贸易有限公司"/>
    <n v="30020734"/>
    <s v="东区|BU_E"/>
    <s v="杭嘉湖|Region_hangzhou_jiaxing_huzhou"/>
    <s v="ISP"/>
    <n v="12"/>
    <n v="1327.87"/>
    <n v="0"/>
    <n v="0"/>
    <n v="0"/>
    <n v="8"/>
    <n v="0"/>
    <n v="24.580480000000001"/>
    <n v="202410"/>
    <n v="0"/>
    <m/>
  </r>
  <r>
    <s v="浙江云城商贸有限公司华联快乐购超市"/>
    <n v="30008927"/>
    <s v="东区|BU_E"/>
    <s v="衢丽金|Region_Quzhou_Lishui_jinhua"/>
    <s v="BUD"/>
    <n v="12"/>
    <n v="10490.288479999899"/>
    <n v="0"/>
    <n v="0"/>
    <n v="0"/>
    <n v="25"/>
    <n v="0"/>
    <n v="608.02080000000001"/>
    <n v="202410"/>
    <n v="0"/>
    <m/>
  </r>
  <r>
    <s v="浙江云城商贸有限公司华联快乐购超市"/>
    <n v="30008927"/>
    <s v="东区|BU_E"/>
    <s v="衢丽金|Region_Quzhou_Lishui_jinhua"/>
    <s v="HBI"/>
    <n v="12"/>
    <n v="147.30000000000001"/>
    <n v="0"/>
    <n v="0"/>
    <n v="0"/>
    <n v="10"/>
    <n v="0"/>
    <n v="0"/>
    <n v="202410"/>
    <n v="0"/>
    <m/>
  </r>
  <r>
    <s v="浙江云城商贸有限公司华联快乐购超市"/>
    <n v="30008927"/>
    <s v="东区|BU_E"/>
    <s v="衢丽金|Region_Quzhou_Lishui_jinhua"/>
    <s v="HBO"/>
    <n v="12"/>
    <n v="1689.89"/>
    <n v="0"/>
    <n v="0"/>
    <n v="0"/>
    <n v="20"/>
    <n v="0"/>
    <n v="0"/>
    <n v="202410"/>
    <n v="0"/>
    <m/>
  </r>
  <r>
    <s v="浙江云城商贸有限公司华联快乐购超市"/>
    <n v="30008927"/>
    <s v="东区|BU_E"/>
    <s v="衢丽金|Region_Quzhou_Lishui_jinhua"/>
    <s v="HKOW"/>
    <n v="12"/>
    <n v="32.4"/>
    <n v="0"/>
    <n v="0"/>
    <n v="0"/>
    <n v="4"/>
    <n v="0"/>
    <n v="0"/>
    <n v="202410"/>
    <n v="0"/>
    <m/>
  </r>
  <r>
    <s v="浙江云城商贸有限公司华联快乐购超市"/>
    <n v="30008927"/>
    <s v="东区|BU_E"/>
    <s v="衢丽金|Region_Quzhou_Lishui_jinhua"/>
    <s v="ISP"/>
    <n v="12"/>
    <n v="129.439999999999"/>
    <n v="10.303999999999901"/>
    <n v="7.9604449938195196E-2"/>
    <n v="3"/>
    <n v="13"/>
    <n v="0.23076923076923"/>
    <n v="0"/>
    <n v="202410"/>
    <n v="0"/>
    <m/>
  </r>
  <r>
    <s v="浙江潜荣供应链管理有限公司"/>
    <n v="30020430"/>
    <s v="东区|BU_E"/>
    <s v="宁绍舟|Region_NingShaoZhou"/>
    <s v="BUD"/>
    <n v="12"/>
    <n v="18708.249999999902"/>
    <n v="0"/>
    <n v="0"/>
    <n v="0"/>
    <n v="17"/>
    <n v="0"/>
    <n v="4826.5494399999998"/>
    <n v="202410"/>
    <n v="0"/>
    <m/>
  </r>
  <r>
    <s v="浙江潜荣供应链管理有限公司"/>
    <n v="30020430"/>
    <s v="东区|BU_E"/>
    <s v="宁绍舟|Region_NingShaoZhou"/>
    <s v="HBI"/>
    <n v="12"/>
    <n v="1416.88"/>
    <n v="0"/>
    <n v="0"/>
    <n v="0"/>
    <n v="14"/>
    <n v="0"/>
    <n v="324.39999999999998"/>
    <n v="202410"/>
    <n v="0"/>
    <m/>
  </r>
  <r>
    <s v="浙江潜荣供应链管理有限公司"/>
    <n v="30020430"/>
    <s v="东区|BU_E"/>
    <s v="宁绍舟|Region_NingShaoZhou"/>
    <s v="HBO"/>
    <n v="12"/>
    <n v="8043.56"/>
    <n v="0"/>
    <n v="0"/>
    <n v="0"/>
    <n v="16"/>
    <n v="0"/>
    <n v="701.62879999999996"/>
    <n v="202410"/>
    <n v="0"/>
    <m/>
  </r>
  <r>
    <s v="浙江潜荣供应链管理有限公司"/>
    <n v="30020430"/>
    <s v="东区|BU_E"/>
    <s v="宁绍舟|Region_NingShaoZhou"/>
    <s v="HKOW"/>
    <n v="12"/>
    <n v="5228.78"/>
    <n v="0"/>
    <n v="0"/>
    <n v="0"/>
    <n v="15"/>
    <n v="0"/>
    <n v="1055.54"/>
    <n v="202410"/>
    <n v="0"/>
    <m/>
  </r>
  <r>
    <s v="浙江潜荣供应链管理有限公司"/>
    <n v="30020430"/>
    <s v="东区|BU_E"/>
    <s v="宁绍舟|Region_NingShaoZhou"/>
    <s v="ISP"/>
    <n v="12"/>
    <n v="689.31"/>
    <n v="0"/>
    <n v="0"/>
    <n v="0"/>
    <n v="15"/>
    <n v="0"/>
    <n v="24.797999999999998"/>
    <n v="202410"/>
    <n v="0"/>
    <m/>
  </r>
  <r>
    <s v="浙江省土产副食品有限公司"/>
    <n v="30003501"/>
    <s v="东区|BU_E"/>
    <s v="杭嘉湖|Region_hangzhou_jiaxing_huzhou"/>
    <s v="BUD"/>
    <n v="12"/>
    <n v="64.078320000000005"/>
    <n v="0"/>
    <n v="0"/>
    <n v="0"/>
    <n v="1"/>
    <n v="0"/>
    <n v="0"/>
    <n v="202410"/>
    <n v="51.904800000000002"/>
    <s v="{&quot;30015947&quot;: 51.9048}"/>
  </r>
  <r>
    <s v="浙江省土产副食品有限公司"/>
    <n v="30003501"/>
    <s v="东区|BU_E"/>
    <s v="杭嘉湖|Region_hangzhou_jiaxing_huzhou"/>
    <s v="HBI"/>
    <n v="12"/>
    <n v="0.6"/>
    <n v="0"/>
    <n v="0"/>
    <n v="0"/>
    <n v="1"/>
    <n v="0"/>
    <n v="0"/>
    <n v="202410"/>
    <n v="0"/>
    <m/>
  </r>
  <r>
    <s v="浙江省土产副食品有限公司"/>
    <n v="30003501"/>
    <s v="东区|BU_E"/>
    <s v="杭嘉湖|Region_hangzhou_jiaxing_huzhou"/>
    <s v="HBO"/>
    <n v="12"/>
    <n v="14.795999999999999"/>
    <n v="0"/>
    <n v="0"/>
    <n v="0"/>
    <n v="1"/>
    <n v="0"/>
    <n v="0"/>
    <n v="202410"/>
    <n v="0"/>
    <m/>
  </r>
  <r>
    <s v="浙江省土产副食品有限公司"/>
    <n v="30003501"/>
    <s v="东区|BU_E"/>
    <s v="杭嘉湖|Region_hangzhou_jiaxing_huzhou"/>
    <s v="HKOW"/>
    <n v="12"/>
    <n v="0"/>
    <n v="0"/>
    <s v="null"/>
    <n v="0"/>
    <n v="0"/>
    <s v="null"/>
    <n v="0"/>
    <n v="202410"/>
    <n v="0"/>
    <m/>
  </r>
  <r>
    <s v="浙江省土产副食品有限公司"/>
    <n v="30003501"/>
    <s v="东区|BU_E"/>
    <s v="杭嘉湖|Region_hangzhou_jiaxing_huzhou"/>
    <s v="ISP"/>
    <n v="12"/>
    <n v="33.479999999999997"/>
    <n v="0"/>
    <n v="0"/>
    <n v="0"/>
    <n v="1"/>
    <n v="0"/>
    <n v="0"/>
    <n v="202410"/>
    <n v="0"/>
    <m/>
  </r>
  <r>
    <s v="浙江金蓝海商贸有限公司"/>
    <n v="30003492"/>
    <s v="东区|BU_E"/>
    <s v="衢丽金|Region_Quzhou_Lishui_jinhua"/>
    <s v="BUD"/>
    <n v="12"/>
    <n v="72290.260639999993"/>
    <n v="0"/>
    <n v="0"/>
    <n v="0"/>
    <n v="46"/>
    <n v="0"/>
    <n v="175.30712000000199"/>
    <n v="202410"/>
    <n v="0"/>
    <m/>
  </r>
  <r>
    <s v="浙江金蓝海商贸有限公司"/>
    <n v="30003492"/>
    <s v="东区|BU_E"/>
    <s v="衢丽金|Region_Quzhou_Lishui_jinhua"/>
    <s v="HBI"/>
    <n v="12"/>
    <n v="922.29399999999998"/>
    <n v="0"/>
    <n v="0"/>
    <n v="0"/>
    <n v="32"/>
    <n v="0"/>
    <n v="9.5400000000000098"/>
    <n v="202410"/>
    <n v="0"/>
    <m/>
  </r>
  <r>
    <s v="浙江金蓝海商贸有限公司"/>
    <n v="30003492"/>
    <s v="东区|BU_E"/>
    <s v="衢丽金|Region_Quzhou_Lishui_jinhua"/>
    <s v="HBO"/>
    <n v="12"/>
    <n v="11062.943600000001"/>
    <n v="0"/>
    <n v="0"/>
    <n v="0"/>
    <n v="45"/>
    <n v="0"/>
    <n v="54.952400000000601"/>
    <n v="202410"/>
    <n v="0"/>
    <m/>
  </r>
  <r>
    <s v="浙江金蓝海商贸有限公司"/>
    <n v="30003492"/>
    <s v="东区|BU_E"/>
    <s v="衢丽金|Region_Quzhou_Lishui_jinhua"/>
    <s v="HKOW"/>
    <n v="12"/>
    <n v="2424.4499999999998"/>
    <n v="0"/>
    <n v="0"/>
    <n v="0"/>
    <n v="36"/>
    <n v="0"/>
    <n v="1.20000000007003E-3"/>
    <n v="202410"/>
    <n v="0"/>
    <m/>
  </r>
  <r>
    <s v="浙江金蓝海商贸有限公司"/>
    <n v="30003492"/>
    <s v="东区|BU_E"/>
    <s v="衢丽金|Region_Quzhou_Lishui_jinhua"/>
    <s v="ISP"/>
    <n v="12"/>
    <n v="5455.7926399999997"/>
    <n v="0"/>
    <n v="0"/>
    <n v="0"/>
    <n v="43"/>
    <n v="0"/>
    <n v="7.7839999999999998"/>
    <n v="202410"/>
    <n v="0"/>
    <m/>
  </r>
  <r>
    <s v="浙江驰骋物流有限公司(杭州分仓)"/>
    <n v="30020825"/>
    <s v="东区|BU_E"/>
    <s v="杭嘉湖|Region_hangzhou_jiaxing_huzhou"/>
    <s v="BUD"/>
    <n v="12"/>
    <n v="5506.11"/>
    <n v="0"/>
    <n v="0"/>
    <n v="0"/>
    <n v="6"/>
    <n v="0"/>
    <n v="244.78399999999999"/>
    <n v="202410"/>
    <n v="0"/>
    <m/>
  </r>
  <r>
    <s v="浙江驰骋物流有限公司(杭州分仓)"/>
    <n v="30020825"/>
    <s v="东区|BU_E"/>
    <s v="杭嘉湖|Region_hangzhou_jiaxing_huzhou"/>
    <s v="HBI"/>
    <n v="12"/>
    <n v="442.08"/>
    <n v="0"/>
    <n v="0"/>
    <n v="0"/>
    <n v="6"/>
    <n v="0"/>
    <n v="12.6"/>
    <n v="202410"/>
    <n v="0"/>
    <m/>
  </r>
  <r>
    <s v="浙江驰骋物流有限公司(杭州分仓)"/>
    <n v="30020825"/>
    <s v="东区|BU_E"/>
    <s v="杭嘉湖|Region_hangzhou_jiaxing_huzhou"/>
    <s v="HBO"/>
    <n v="12"/>
    <n v="4907.1899999999996"/>
    <n v="0"/>
    <n v="0"/>
    <n v="0"/>
    <n v="6"/>
    <n v="0"/>
    <n v="0"/>
    <n v="202410"/>
    <n v="0"/>
    <m/>
  </r>
  <r>
    <s v="浙江驰骋物流有限公司(杭州分仓)"/>
    <n v="30020825"/>
    <s v="东区|BU_E"/>
    <s v="杭嘉湖|Region_hangzhou_jiaxing_huzhou"/>
    <s v="HKOW"/>
    <n v="12"/>
    <n v="393.51"/>
    <n v="0"/>
    <n v="0"/>
    <n v="0"/>
    <n v="6"/>
    <n v="0"/>
    <n v="14.34"/>
    <n v="202410"/>
    <n v="0"/>
    <m/>
  </r>
  <r>
    <s v="浙江驰骋物流有限公司(杭州分仓)"/>
    <n v="30020825"/>
    <s v="东区|BU_E"/>
    <s v="杭嘉湖|Region_hangzhou_jiaxing_huzhou"/>
    <s v="ISP"/>
    <n v="12"/>
    <n v="152.08000000000001"/>
    <n v="0"/>
    <n v="0"/>
    <n v="0"/>
    <n v="6"/>
    <n v="0"/>
    <n v="0"/>
    <n v="202410"/>
    <n v="0"/>
    <m/>
  </r>
  <r>
    <s v="浙江高速商贸经营管理有限公司"/>
    <n v="30020443"/>
    <s v="东区|BU_E"/>
    <s v="杭嘉湖|Region_hangzhou_jiaxing_huzhou"/>
    <s v="BUD"/>
    <n v="12"/>
    <n v="323.77999999999997"/>
    <n v="0"/>
    <n v="0"/>
    <n v="0"/>
    <n v="13"/>
    <n v="0"/>
    <n v="33.26"/>
    <n v="202410"/>
    <n v="0"/>
    <m/>
  </r>
  <r>
    <s v="浙江高速商贸经营管理有限公司"/>
    <n v="30020443"/>
    <s v="东区|BU_E"/>
    <s v="杭嘉湖|Region_hangzhou_jiaxing_huzhou"/>
    <s v="HBO"/>
    <n v="12"/>
    <n v="32.4"/>
    <n v="0"/>
    <n v="0"/>
    <n v="0"/>
    <n v="1"/>
    <n v="0"/>
    <n v="0"/>
    <n v="202410"/>
    <n v="0"/>
    <m/>
  </r>
  <r>
    <s v="浙江高速商贸经营管理有限公司"/>
    <n v="30020443"/>
    <s v="东区|BU_E"/>
    <s v="杭嘉湖|Region_hangzhou_jiaxing_huzhou"/>
    <s v="HKOW"/>
    <n v="12"/>
    <n v="77.760000000000005"/>
    <n v="0"/>
    <n v="0"/>
    <n v="0"/>
    <n v="3"/>
    <n v="0"/>
    <n v="3.5527136788005001E-15"/>
    <n v="202410"/>
    <n v="0"/>
    <m/>
  </r>
  <r>
    <s v="浚县彬少商贸有限公司"/>
    <n v="30019475"/>
    <s v="中区|BU_C"/>
    <s v="河南北区|Region_Henan_North"/>
    <s v="HBI"/>
    <n v="12"/>
    <n v="979.56"/>
    <n v="0"/>
    <n v="0"/>
    <n v="0"/>
    <n v="25"/>
    <n v="0"/>
    <n v="1.4400000000000801"/>
    <n v="202410"/>
    <n v="0"/>
    <m/>
  </r>
  <r>
    <s v="浚县彬少商贸有限公司"/>
    <n v="30019475"/>
    <s v="中区|BU_C"/>
    <s v="河南北区|Region_Henan_North"/>
    <s v="HBO"/>
    <n v="12"/>
    <n v="12629.05"/>
    <n v="0"/>
    <n v="0"/>
    <n v="0"/>
    <n v="37"/>
    <n v="0"/>
    <n v="368.5444"/>
    <n v="202410"/>
    <n v="0"/>
    <m/>
  </r>
  <r>
    <s v="浚县彬少商贸有限公司"/>
    <n v="30019475"/>
    <s v="中区|BU_C"/>
    <s v="河南北区|Region_Henan_North"/>
    <s v="HKOW"/>
    <n v="12"/>
    <n v="58.47"/>
    <n v="6.0000000000020003E-3"/>
    <n v="1.0261672652645799E-4"/>
    <n v="1"/>
    <n v="5"/>
    <n v="0.2"/>
    <n v="0"/>
    <n v="202410"/>
    <n v="0"/>
    <m/>
  </r>
  <r>
    <s v="浦江县旺腾副食店"/>
    <n v="30014756"/>
    <s v="东区|BU_E"/>
    <s v="衢丽金|Region_Quzhou_Lishui_jinhua"/>
    <s v="HBO"/>
    <n v="12"/>
    <n v="84.470399999999998"/>
    <n v="0"/>
    <n v="0"/>
    <n v="0"/>
    <n v="1"/>
    <n v="0"/>
    <n v="0"/>
    <n v="202410"/>
    <n v="0"/>
    <m/>
  </r>
  <r>
    <s v="浦江县旺腾副食店"/>
    <n v="30014756"/>
    <s v="东区|BU_E"/>
    <s v="衢丽金|Region_Quzhou_Lishui_jinhua"/>
    <s v="HKOW"/>
    <n v="12"/>
    <n v="0.96"/>
    <n v="0"/>
    <n v="0"/>
    <n v="0"/>
    <n v="1"/>
    <n v="0"/>
    <n v="0"/>
    <n v="202410"/>
    <n v="0"/>
    <m/>
  </r>
  <r>
    <s v="浦江县财神岛土特产商行"/>
    <n v="30003450"/>
    <s v="东区|BU_E"/>
    <s v="衢丽金|Region_Quzhou_Lishui_jinhua"/>
    <s v="BUD"/>
    <n v="12"/>
    <n v="37418.428720000004"/>
    <n v="0"/>
    <n v="0"/>
    <n v="0"/>
    <n v="46"/>
    <n v="0"/>
    <n v="329.43999999999699"/>
    <n v="202410"/>
    <n v="0"/>
    <m/>
  </r>
  <r>
    <s v="浦江县财神岛土特产商行"/>
    <n v="30003450"/>
    <s v="东区|BU_E"/>
    <s v="衢丽金|Region_Quzhou_Lishui_jinhua"/>
    <s v="HBI"/>
    <n v="12"/>
    <n v="3974.63"/>
    <n v="0"/>
    <n v="0"/>
    <n v="0"/>
    <n v="43"/>
    <n v="0"/>
    <n v="245.37799999999999"/>
    <n v="202410"/>
    <n v="0"/>
    <m/>
  </r>
  <r>
    <s v="浦江县财神岛土特产商行"/>
    <n v="30003450"/>
    <s v="东区|BU_E"/>
    <s v="衢丽金|Region_Quzhou_Lishui_jinhua"/>
    <s v="HBO"/>
    <n v="12"/>
    <n v="43032.238400000002"/>
    <n v="0"/>
    <n v="0"/>
    <n v="0"/>
    <n v="46"/>
    <n v="0"/>
    <n v="554.604800000002"/>
    <n v="202410"/>
    <n v="0"/>
    <m/>
  </r>
  <r>
    <s v="浦江县财神岛土特产商行"/>
    <n v="30003450"/>
    <s v="东区|BU_E"/>
    <s v="衢丽金|Region_Quzhou_Lishui_jinhua"/>
    <s v="HKOW"/>
    <n v="12"/>
    <n v="8891.3935999999903"/>
    <n v="0"/>
    <n v="0"/>
    <n v="0"/>
    <n v="45"/>
    <n v="0"/>
    <n v="88.061600000000595"/>
    <n v="202410"/>
    <n v="0"/>
    <m/>
  </r>
  <r>
    <s v="浦江县财神岛土特产商行"/>
    <n v="30003450"/>
    <s v="东区|BU_E"/>
    <s v="衢丽金|Region_Quzhou_Lishui_jinhua"/>
    <s v="ISP"/>
    <n v="12"/>
    <n v="1409.8964800000001"/>
    <n v="0"/>
    <n v="0"/>
    <n v="0"/>
    <n v="41"/>
    <n v="0"/>
    <n v="43.1886399999999"/>
    <n v="202410"/>
    <n v="0"/>
    <m/>
  </r>
  <r>
    <s v="海丰县华怡龙贸易有限公司"/>
    <n v="30007286"/>
    <s v="南区|BU_S"/>
    <s v="广东东区|Region_Guangdong_East"/>
    <s v="BUD"/>
    <n v="12"/>
    <n v="32640.791039999898"/>
    <n v="602.08511999999996"/>
    <n v="1.8445788255014001E-2"/>
    <n v="1"/>
    <n v="18"/>
    <n v="5.5555555555555497E-2"/>
    <n v="0"/>
    <n v="202410"/>
    <n v="0"/>
    <m/>
  </r>
  <r>
    <s v="海丰县华怡龙贸易有限公司"/>
    <n v="30007286"/>
    <s v="南区|BU_S"/>
    <s v="广东东区|Region_Guangdong_East"/>
    <s v="HBI"/>
    <n v="12"/>
    <n v="5327.3419999999996"/>
    <n v="211.72040000000001"/>
    <n v="3.9742220416860798E-2"/>
    <n v="1"/>
    <n v="15"/>
    <n v="6.6666666666666596E-2"/>
    <n v="0"/>
    <n v="202410"/>
    <n v="0"/>
    <m/>
  </r>
  <r>
    <s v="海丰县华怡龙贸易有限公司"/>
    <n v="30007286"/>
    <s v="南区|BU_S"/>
    <s v="广东东区|Region_Guangdong_East"/>
    <s v="HBO"/>
    <n v="12"/>
    <n v="1976.42"/>
    <n v="112.411999999999"/>
    <n v="5.6876574817093503E-2"/>
    <n v="2"/>
    <n v="14"/>
    <n v="0.14285714285714199"/>
    <n v="0"/>
    <n v="202410"/>
    <n v="0"/>
    <m/>
  </r>
  <r>
    <s v="海丰县华怡龙贸易有限公司"/>
    <n v="30007286"/>
    <s v="南区|BU_S"/>
    <s v="广东东区|Region_Guangdong_East"/>
    <s v="HKOW"/>
    <n v="12"/>
    <n v="59981.373200000002"/>
    <n v="2018.0036"/>
    <n v="3.3643837950678997E-2"/>
    <n v="2"/>
    <n v="16"/>
    <n v="0.125"/>
    <n v="0"/>
    <n v="202410"/>
    <n v="0"/>
    <m/>
  </r>
  <r>
    <s v="海丰县华怡龙贸易有限公司"/>
    <n v="30007286"/>
    <s v="南区|BU_S"/>
    <s v="广东东区|Region_Guangdong_East"/>
    <s v="ISP"/>
    <n v="12"/>
    <n v="3309.7392"/>
    <n v="159.02928"/>
    <n v="4.8048885543610198E-2"/>
    <n v="4"/>
    <n v="18"/>
    <n v="0.22222222222222199"/>
    <n v="0"/>
    <n v="202410"/>
    <n v="0"/>
    <m/>
  </r>
  <r>
    <s v="海伦市刘海冰酒饮经销部"/>
    <n v="30008632"/>
    <s v="东北|BU_NE"/>
    <s v="黑龙江东区|Region_Heilongjiang_East"/>
    <s v="HBI"/>
    <n v="12"/>
    <n v="456.96"/>
    <n v="414.06"/>
    <n v="0.90611869747899099"/>
    <n v="1"/>
    <n v="1"/>
    <n v="1"/>
    <n v="0"/>
    <n v="202410"/>
    <n v="0"/>
    <m/>
  </r>
  <r>
    <s v="海伦市永富乡武家酒饮批发部"/>
    <n v="30008631"/>
    <s v="东北|BU_NE"/>
    <s v="黑龙江东区|Region_Heilongjiang_East"/>
    <s v="HBI"/>
    <n v="12"/>
    <n v="2997.36"/>
    <n v="92.759999999999906"/>
    <n v="3.09472335655376E-2"/>
    <n v="1"/>
    <n v="7"/>
    <n v="0.14285714285714199"/>
    <n v="0"/>
    <n v="202410"/>
    <n v="0"/>
    <m/>
  </r>
  <r>
    <s v="海伦市永富乡武家酒饮批发部"/>
    <n v="30008631"/>
    <s v="东北|BU_NE"/>
    <s v="黑龙江东区|Region_Heilongjiang_East"/>
    <s v="HBO"/>
    <n v="12"/>
    <n v="5897.61"/>
    <n v="800.81399999999996"/>
    <n v="0.13578619135548101"/>
    <n v="1"/>
    <n v="7"/>
    <n v="0.14285714285714199"/>
    <n v="0"/>
    <n v="202410"/>
    <n v="0"/>
    <m/>
  </r>
  <r>
    <s v="海伦市永富乡武家酒饮批发部"/>
    <n v="30008631"/>
    <s v="东北|BU_NE"/>
    <s v="黑龙江东区|Region_Heilongjiang_East"/>
    <s v="HKOW"/>
    <n v="12"/>
    <n v="121.97"/>
    <n v="2.00000000000599E-3"/>
    <n v="1.6397474788931599E-5"/>
    <n v="1"/>
    <n v="1"/>
    <n v="1"/>
    <n v="0"/>
    <n v="202410"/>
    <n v="0"/>
    <m/>
  </r>
  <r>
    <s v="海伦市诚在信酒行"/>
    <n v="30020974"/>
    <s v="东北|BU_NE"/>
    <s v="黑龙江东区|Region_Heilongjiang_East"/>
    <s v="BUD"/>
    <n v="12"/>
    <n v="537.41999999999996"/>
    <n v="0"/>
    <n v="0"/>
    <n v="0"/>
    <n v="2"/>
    <n v="0"/>
    <n v="0"/>
    <n v="202410"/>
    <n v="0"/>
    <m/>
  </r>
  <r>
    <s v="海伦市诚在信酒行"/>
    <n v="30020974"/>
    <s v="东北|BU_NE"/>
    <s v="黑龙江东区|Region_Heilongjiang_East"/>
    <s v="HBI"/>
    <n v="12"/>
    <n v="19.440000000000001"/>
    <n v="0"/>
    <n v="0"/>
    <n v="0"/>
    <n v="1"/>
    <n v="0"/>
    <n v="0"/>
    <n v="202410"/>
    <n v="0"/>
    <m/>
  </r>
  <r>
    <s v="海伦市诚在信酒行"/>
    <n v="30020974"/>
    <s v="东北|BU_NE"/>
    <s v="黑龙江东区|Region_Heilongjiang_East"/>
    <s v="HBO"/>
    <n v="12"/>
    <n v="643.94999999999902"/>
    <n v="0"/>
    <n v="0"/>
    <n v="0"/>
    <n v="2"/>
    <n v="0"/>
    <n v="112.11"/>
    <n v="202410"/>
    <n v="0"/>
    <m/>
  </r>
  <r>
    <s v="海伦市诚在信酒行"/>
    <n v="30020974"/>
    <s v="东北|BU_NE"/>
    <s v="黑龙江东区|Region_Heilongjiang_East"/>
    <s v="HKOW"/>
    <n v="12"/>
    <n v="11.09"/>
    <n v="0"/>
    <n v="0"/>
    <n v="0"/>
    <n v="1"/>
    <n v="0"/>
    <n v="11.09"/>
    <n v="202410"/>
    <n v="0"/>
    <m/>
  </r>
  <r>
    <s v="海勃湾区广汇副食经销部"/>
    <n v="30018791"/>
    <s v="北区|BU_N"/>
    <s v="内蒙古|Region_Inner Mongolia"/>
    <s v="HBI"/>
    <n v="12"/>
    <n v="45.96"/>
    <n v="2.2204460492503099E-15"/>
    <n v="4.8312577224767398E-17"/>
    <n v="1"/>
    <n v="5"/>
    <n v="0.2"/>
    <n v="0"/>
    <n v="202410"/>
    <n v="0"/>
    <m/>
  </r>
  <r>
    <s v="海勃湾区广汇副食经销部"/>
    <n v="30018791"/>
    <s v="北区|BU_N"/>
    <s v="内蒙古|Region_Inner Mongolia"/>
    <s v="HBO"/>
    <n v="12"/>
    <n v="3914.49"/>
    <n v="114.916"/>
    <n v="2.93565700768171E-2"/>
    <n v="3"/>
    <n v="37"/>
    <n v="8.1081081081081002E-2"/>
    <n v="57.84"/>
    <n v="202410"/>
    <n v="0"/>
    <m/>
  </r>
  <r>
    <s v="海勃湾区广汇副食经销部"/>
    <n v="30018791"/>
    <s v="北区|BU_N"/>
    <s v="内蒙古|Region_Inner Mongolia"/>
    <s v="HKOW"/>
    <n v="12"/>
    <n v="14072.78"/>
    <n v="0"/>
    <n v="0"/>
    <n v="0"/>
    <n v="41"/>
    <n v="0"/>
    <n v="339.61520000000002"/>
    <n v="202410"/>
    <n v="0"/>
    <m/>
  </r>
  <r>
    <s v="海南众广和贸易有限公司"/>
    <n v="30019880"/>
    <s v="南区|BU_S"/>
    <s v="海南|Region_Hainan"/>
    <s v="BUD"/>
    <n v="12"/>
    <n v="86326.14"/>
    <n v="0"/>
    <n v="0"/>
    <n v="0"/>
    <n v="30"/>
    <n v="0"/>
    <n v="2243.6966400000001"/>
    <n v="202410"/>
    <n v="0"/>
    <m/>
  </r>
  <r>
    <s v="海南众广和贸易有限公司"/>
    <n v="30019880"/>
    <s v="南区|BU_S"/>
    <s v="海南|Region_Hainan"/>
    <s v="HBI"/>
    <n v="12"/>
    <n v="790.2"/>
    <n v="3.5527136788005001E-15"/>
    <n v="4.4959677028606603E-18"/>
    <n v="1"/>
    <n v="9"/>
    <n v="0.11111111111111099"/>
    <n v="24.779999999999902"/>
    <n v="202410"/>
    <n v="0"/>
    <m/>
  </r>
  <r>
    <s v="海南众广和贸易有限公司"/>
    <n v="30019880"/>
    <s v="南区|BU_S"/>
    <s v="海南|Region_Hainan"/>
    <s v="HBO"/>
    <n v="12"/>
    <n v="197.14"/>
    <n v="0"/>
    <n v="0"/>
    <n v="0"/>
    <n v="4"/>
    <n v="0"/>
    <n v="197.14"/>
    <n v="202410"/>
    <n v="0"/>
    <m/>
  </r>
  <r>
    <s v="海南众广和贸易有限公司"/>
    <n v="30019880"/>
    <s v="南区|BU_S"/>
    <s v="海南|Region_Hainan"/>
    <s v="ISP"/>
    <n v="12"/>
    <n v="4317.17"/>
    <n v="0"/>
    <n v="0"/>
    <n v="0"/>
    <n v="24"/>
    <n v="0"/>
    <n v="762.16327999999896"/>
    <n v="202410"/>
    <n v="0"/>
    <m/>
  </r>
  <r>
    <s v="海南得顺商贸有限公司"/>
    <n v="30018288"/>
    <s v="南区|BU_S"/>
    <s v="海南|Region_Hainan"/>
    <s v="BUD"/>
    <n v="12"/>
    <n v="21957.466"/>
    <n v="468.47"/>
    <n v="2.1335339879383099E-2"/>
    <n v="1"/>
    <n v="32"/>
    <n v="3.125E-2"/>
    <n v="539.30232000000001"/>
    <n v="202410"/>
    <n v="0"/>
    <m/>
  </r>
  <r>
    <s v="海南得顺商贸有限公司"/>
    <n v="30018288"/>
    <s v="南区|BU_S"/>
    <s v="海南|Region_Hainan"/>
    <s v="ISP"/>
    <n v="12"/>
    <n v="10370.234399999999"/>
    <n v="75.849760000000003"/>
    <n v="7.3141798993473098E-3"/>
    <n v="1"/>
    <n v="31"/>
    <n v="3.2258064516128997E-2"/>
    <n v="657.79775999999902"/>
    <n v="202410"/>
    <n v="0"/>
    <m/>
  </r>
  <r>
    <s v="海南明峰贸易有限公司"/>
    <n v="30014760"/>
    <s v="南区|BU_S"/>
    <s v="海南|Region_Hainan"/>
    <s v="BUD"/>
    <n v="12"/>
    <n v="82416.0576"/>
    <n v="0"/>
    <n v="0"/>
    <n v="0"/>
    <n v="40"/>
    <n v="0"/>
    <n v="3682.4606399999998"/>
    <n v="202410"/>
    <n v="0"/>
    <m/>
  </r>
  <r>
    <s v="海南明峰贸易有限公司"/>
    <n v="30014760"/>
    <s v="南区|BU_S"/>
    <s v="海南|Region_Hainan"/>
    <s v="HBI"/>
    <n v="12"/>
    <n v="610.8252"/>
    <n v="7.1340000000000003"/>
    <n v="1.16792823871706E-2"/>
    <n v="1"/>
    <n v="25"/>
    <n v="0.04"/>
    <n v="85.14"/>
    <n v="202410"/>
    <n v="0"/>
    <m/>
  </r>
  <r>
    <s v="海南明峰贸易有限公司"/>
    <n v="30014760"/>
    <s v="南区|BU_S"/>
    <s v="海南|Region_Hainan"/>
    <s v="HBO"/>
    <n v="12"/>
    <n v="0.5544"/>
    <n v="0.5544"/>
    <n v="1"/>
    <n v="1"/>
    <n v="1"/>
    <n v="1"/>
    <n v="0"/>
    <n v="202410"/>
    <n v="0"/>
    <m/>
  </r>
  <r>
    <s v="海南明峰贸易有限公司"/>
    <n v="30014760"/>
    <s v="南区|BU_S"/>
    <s v="海南|Region_Hainan"/>
    <s v="HKOW"/>
    <n v="12"/>
    <n v="170.32640000000001"/>
    <n v="1.0760000000000001"/>
    <n v="6.3172825821481999E-3"/>
    <n v="1"/>
    <n v="3"/>
    <n v="0.33333333333333298"/>
    <n v="0"/>
    <n v="202410"/>
    <n v="0"/>
    <m/>
  </r>
  <r>
    <s v="海南明峰贸易有限公司"/>
    <n v="30014760"/>
    <s v="南区|BU_S"/>
    <s v="海南|Region_Hainan"/>
    <s v="ISP"/>
    <n v="12"/>
    <n v="1006.7619999999999"/>
    <n v="0"/>
    <n v="0"/>
    <n v="0"/>
    <n v="27"/>
    <n v="0"/>
    <n v="119.93799999999899"/>
    <n v="202410"/>
    <n v="0"/>
    <m/>
  </r>
  <r>
    <s v="海南正邦贸易有限公司"/>
    <n v="30015729"/>
    <s v="南区|BU_S"/>
    <s v="海南|Region_Hainan"/>
    <s v="BUD"/>
    <n v="12"/>
    <n v="220574.06479999999"/>
    <n v="0"/>
    <n v="0"/>
    <n v="0"/>
    <n v="47"/>
    <n v="0"/>
    <n v="2811.1728799999901"/>
    <n v="202410"/>
    <n v="0"/>
    <m/>
  </r>
  <r>
    <s v="海南正邦贸易有限公司"/>
    <n v="30015729"/>
    <s v="南区|BU_S"/>
    <s v="海南|Region_Hainan"/>
    <s v="HBI"/>
    <n v="12"/>
    <n v="8549.9256000000005"/>
    <n v="0"/>
    <n v="0"/>
    <n v="0"/>
    <n v="46"/>
    <n v="0"/>
    <n v="562.40880000000004"/>
    <n v="202410"/>
    <n v="0"/>
    <m/>
  </r>
  <r>
    <s v="海南正邦贸易有限公司"/>
    <n v="30015729"/>
    <s v="南区|BU_S"/>
    <s v="海南|Region_Hainan"/>
    <s v="HKOW"/>
    <n v="12"/>
    <n v="3497.1899999999901"/>
    <n v="0"/>
    <n v="0"/>
    <n v="0"/>
    <n v="9"/>
    <n v="0"/>
    <n v="61.741200000000099"/>
    <n v="202410"/>
    <n v="0"/>
    <m/>
  </r>
  <r>
    <s v="海南正邦贸易有限公司"/>
    <n v="30015729"/>
    <s v="南区|BU_S"/>
    <s v="海南|Region_Hainan"/>
    <s v="ISP"/>
    <n v="12"/>
    <n v="3534.7343999999998"/>
    <n v="0"/>
    <n v="0"/>
    <n v="0"/>
    <n v="44"/>
    <n v="0"/>
    <n v="307.77935999999897"/>
    <n v="202410"/>
    <n v="0"/>
    <m/>
  </r>
  <r>
    <s v="海南省海威贸易有限公司"/>
    <n v="30019618"/>
    <s v="南区|BU_S"/>
    <s v="海南|Region_Hainan"/>
    <s v="HKOW"/>
    <n v="12"/>
    <n v="34621.01"/>
    <n v="0"/>
    <n v="0"/>
    <n v="0"/>
    <n v="35"/>
    <n v="0"/>
    <n v="575.69240000000195"/>
    <n v="202410"/>
    <n v="0"/>
    <m/>
  </r>
  <r>
    <s v="海南豫丰隆贸易有限公司"/>
    <n v="30020617"/>
    <s v="南区|BU_S"/>
    <s v="海南|Region_Hainan"/>
    <s v="BUD"/>
    <n v="12"/>
    <n v="17337.25"/>
    <n v="0"/>
    <n v="0"/>
    <n v="0"/>
    <n v="9"/>
    <n v="0"/>
    <n v="0"/>
    <n v="202410"/>
    <n v="0"/>
    <m/>
  </r>
  <r>
    <s v="海南豫丰隆贸易有限公司"/>
    <n v="30020617"/>
    <s v="南区|BU_S"/>
    <s v="海南|Region_Hainan"/>
    <s v="HBI"/>
    <n v="12"/>
    <n v="117.039999999999"/>
    <n v="0"/>
    <n v="0"/>
    <n v="0"/>
    <n v="5"/>
    <n v="0"/>
    <n v="54.129999999999903"/>
    <n v="202410"/>
    <n v="0"/>
    <m/>
  </r>
  <r>
    <s v="海南豫丰隆贸易有限公司"/>
    <n v="30020617"/>
    <s v="南区|BU_S"/>
    <s v="海南|Region_Hainan"/>
    <s v="HBO"/>
    <n v="12"/>
    <n v="87.6"/>
    <n v="0"/>
    <n v="0"/>
    <n v="0"/>
    <n v="3"/>
    <n v="0"/>
    <n v="87.6"/>
    <n v="202410"/>
    <n v="0"/>
    <m/>
  </r>
  <r>
    <s v="海南豫丰隆贸易有限公司"/>
    <n v="30020617"/>
    <s v="南区|BU_S"/>
    <s v="海南|Region_Hainan"/>
    <s v="ISP"/>
    <n v="12"/>
    <n v="683.77"/>
    <n v="0"/>
    <n v="0"/>
    <n v="0"/>
    <n v="9"/>
    <n v="0"/>
    <n v="15.909999999999901"/>
    <n v="202410"/>
    <n v="0"/>
    <m/>
  </r>
  <r>
    <s v="海口龙华众合酒业商行"/>
    <n v="30020610"/>
    <s v="南区|BU_S"/>
    <s v="海南|Region_Hainan"/>
    <s v="BUD"/>
    <n v="12"/>
    <n v="20017.789999999899"/>
    <n v="0"/>
    <n v="0"/>
    <n v="0"/>
    <n v="10"/>
    <n v="0"/>
    <n v="1769.5699999999899"/>
    <n v="202410"/>
    <n v="0"/>
    <m/>
  </r>
  <r>
    <s v="海口龙华众合酒业商行"/>
    <n v="30020610"/>
    <s v="南区|BU_S"/>
    <s v="海南|Region_Hainan"/>
    <s v="HBI"/>
    <n v="12"/>
    <n v="132.13"/>
    <n v="0"/>
    <n v="0"/>
    <n v="0"/>
    <n v="1"/>
    <n v="0"/>
    <n v="0.12999999999999501"/>
    <n v="202410"/>
    <n v="0"/>
    <m/>
  </r>
  <r>
    <s v="海口龙华众合酒业商行"/>
    <n v="30020610"/>
    <s v="南区|BU_S"/>
    <s v="海南|Region_Hainan"/>
    <s v="ISP"/>
    <n v="12"/>
    <n v="465.68999999999897"/>
    <n v="0"/>
    <n v="0"/>
    <n v="0"/>
    <n v="6"/>
    <n v="0"/>
    <n v="74.309999999999903"/>
    <n v="202410"/>
    <n v="0"/>
    <m/>
  </r>
  <r>
    <s v="海口龙华广兴达商行"/>
    <n v="30012032"/>
    <s v="南区|BU_S"/>
    <s v="海南|Region_Hainan"/>
    <s v="BUD"/>
    <n v="12"/>
    <n v="10.295999999999999"/>
    <n v="10.295999999999999"/>
    <n v="1"/>
    <n v="1"/>
    <n v="1"/>
    <n v="1"/>
    <n v="0"/>
    <n v="202410"/>
    <n v="0"/>
    <m/>
  </r>
  <r>
    <s v="海口龙华恒瑞达酒业商行"/>
    <n v="30019676"/>
    <s v="南区|BU_S"/>
    <s v="海南|Region_Hainan"/>
    <s v="BUD"/>
    <n v="12"/>
    <n v="95686.569999999905"/>
    <n v="0"/>
    <n v="0"/>
    <n v="0"/>
    <n v="23"/>
    <n v="0"/>
    <n v="7284.3421599999901"/>
    <n v="202410"/>
    <n v="0"/>
    <m/>
  </r>
  <r>
    <s v="海口龙华恒瑞达酒业商行"/>
    <n v="30019676"/>
    <s v="南区|BU_S"/>
    <s v="海南|Region_Hainan"/>
    <s v="HBI"/>
    <n v="12"/>
    <n v="837.72"/>
    <n v="103.55999999999899"/>
    <n v="0.12362125769946899"/>
    <n v="2"/>
    <n v="15"/>
    <n v="0.133333333333333"/>
    <n v="21.9"/>
    <n v="202410"/>
    <n v="0"/>
    <m/>
  </r>
  <r>
    <s v="海口龙华恒瑞达酒业商行"/>
    <n v="30019676"/>
    <s v="南区|BU_S"/>
    <s v="海南|Region_Hainan"/>
    <s v="ISP"/>
    <n v="12"/>
    <n v="2267.9899999999998"/>
    <n v="0"/>
    <n v="0"/>
    <n v="0"/>
    <n v="19"/>
    <n v="0"/>
    <n v="16.694719999999901"/>
    <n v="202410"/>
    <n v="0"/>
    <m/>
  </r>
  <r>
    <s v="海口龙华正红威酒业商行"/>
    <n v="30020612"/>
    <s v="南区|BU_S"/>
    <s v="海南|Region_Hainan"/>
    <s v="HKOW"/>
    <n v="12"/>
    <n v="6788.2"/>
    <n v="0"/>
    <n v="0"/>
    <n v="0"/>
    <n v="10"/>
    <n v="0"/>
    <n v="906.53679999999997"/>
    <n v="202410"/>
    <n v="0"/>
    <m/>
  </r>
  <r>
    <s v="海口龙华金悦达商行"/>
    <n v="30018562"/>
    <s v="南区|BU_S"/>
    <s v="海南|Region_Hainan"/>
    <s v="BUD"/>
    <n v="12"/>
    <n v="131228.18999999901"/>
    <n v="0"/>
    <n v="0"/>
    <n v="0"/>
    <n v="18"/>
    <n v="0"/>
    <n v="0"/>
    <n v="202410"/>
    <n v="0"/>
    <m/>
  </r>
  <r>
    <s v="海口龙华金悦达商行"/>
    <n v="30018562"/>
    <s v="南区|BU_S"/>
    <s v="海南|Region_Hainan"/>
    <s v="HBI"/>
    <n v="12"/>
    <n v="2693.6923999999899"/>
    <n v="0"/>
    <n v="0"/>
    <n v="0"/>
    <n v="16"/>
    <n v="0"/>
    <n v="0"/>
    <n v="202410"/>
    <n v="0"/>
    <m/>
  </r>
  <r>
    <s v="海口龙华金悦达商行"/>
    <n v="30018562"/>
    <s v="南区|BU_S"/>
    <s v="海南|Region_Hainan"/>
    <s v="HBO"/>
    <n v="12"/>
    <n v="5.4647999999999897"/>
    <n v="5.4647999999999897"/>
    <n v="1"/>
    <n v="1"/>
    <n v="1"/>
    <n v="1"/>
    <n v="0"/>
    <n v="202410"/>
    <n v="0"/>
    <m/>
  </r>
  <r>
    <s v="海口龙华金悦达商行"/>
    <n v="30018562"/>
    <s v="南区|BU_S"/>
    <s v="海南|Region_Hainan"/>
    <s v="HKOW"/>
    <n v="12"/>
    <n v="1042.29"/>
    <n v="1.80000000001143E-2"/>
    <n v="1.7269665832075802E-5"/>
    <n v="1"/>
    <n v="11"/>
    <n v="9.0909090909090898E-2"/>
    <n v="0"/>
    <n v="202410"/>
    <n v="0"/>
    <m/>
  </r>
  <r>
    <s v="海口龙华金悦达商行"/>
    <n v="30018562"/>
    <s v="南区|BU_S"/>
    <s v="海南|Region_Hainan"/>
    <s v="ISP"/>
    <n v="12"/>
    <n v="1985.2611999999999"/>
    <n v="0"/>
    <n v="0"/>
    <n v="0"/>
    <n v="17"/>
    <n v="0"/>
    <n v="0"/>
    <n v="202410"/>
    <n v="0"/>
    <m/>
  </r>
  <r>
    <s v="海城响堂区晓东啤酒批发部"/>
    <n v="30009394"/>
    <s v="东北|BU_NE"/>
    <s v="辽宁北区|Region_Liaoning_North"/>
    <s v="BUD"/>
    <n v="12"/>
    <n v="1251.2056"/>
    <n v="7.9347999999998402"/>
    <n v="6.3417235344853298E-3"/>
    <n v="1"/>
    <n v="4"/>
    <n v="0.25"/>
    <n v="0"/>
    <n v="202410"/>
    <n v="0"/>
    <m/>
  </r>
  <r>
    <s v="海城响堂区晓东啤酒批发部"/>
    <n v="30009394"/>
    <s v="东北|BU_NE"/>
    <s v="辽宁北区|Region_Liaoning_North"/>
    <s v="HBO"/>
    <n v="12"/>
    <n v="0"/>
    <n v="0"/>
    <s v="null"/>
    <n v="0"/>
    <n v="0"/>
    <s v="null"/>
    <n v="0"/>
    <n v="202410"/>
    <n v="1421.68"/>
    <s v="{&quot;30017326&quot;: 1421.68}"/>
  </r>
  <r>
    <s v="海州区久和烟酒店"/>
    <n v="30020616"/>
    <s v="东区|BU_E"/>
    <s v="江苏北部|Region_Jiangsu_North"/>
    <s v="BUD"/>
    <n v="12"/>
    <n v="4637.37"/>
    <n v="0"/>
    <n v="0"/>
    <n v="0"/>
    <n v="10"/>
    <n v="0"/>
    <n v="325.44416000000001"/>
    <n v="202410"/>
    <n v="0"/>
    <m/>
  </r>
  <r>
    <s v="海州区久和烟酒店"/>
    <n v="30020616"/>
    <s v="东区|BU_E"/>
    <s v="江苏北部|Region_Jiangsu_North"/>
    <s v="HBI"/>
    <n v="12"/>
    <n v="204.21"/>
    <n v="0"/>
    <n v="0"/>
    <n v="0"/>
    <n v="4"/>
    <n v="0"/>
    <n v="58.415999999999997"/>
    <n v="202410"/>
    <n v="0"/>
    <m/>
  </r>
  <r>
    <s v="海州区久和烟酒店"/>
    <n v="30020616"/>
    <s v="东区|BU_E"/>
    <s v="江苏北部|Region_Jiangsu_North"/>
    <s v="HBO"/>
    <n v="12"/>
    <n v="0"/>
    <n v="0"/>
    <s v="null"/>
    <n v="0"/>
    <n v="0"/>
    <s v="null"/>
    <n v="0"/>
    <n v="202410"/>
    <n v="0"/>
    <m/>
  </r>
  <r>
    <s v="海州区久和烟酒店"/>
    <n v="30020616"/>
    <s v="东区|BU_E"/>
    <s v="江苏北部|Region_Jiangsu_North"/>
    <s v="ISP"/>
    <n v="12"/>
    <n v="360.41999999999899"/>
    <n v="0"/>
    <n v="0"/>
    <n v="0"/>
    <n v="9"/>
    <n v="0"/>
    <n v="0"/>
    <n v="202410"/>
    <n v="0"/>
    <m/>
  </r>
  <r>
    <s v="海州区好九烟酒店"/>
    <n v="30019174"/>
    <s v="东区|BU_E"/>
    <s v="江苏北部|Region_Jiangsu_North"/>
    <s v="BUD"/>
    <n v="12"/>
    <n v="16768.7399999999"/>
    <n v="0"/>
    <n v="0"/>
    <n v="0"/>
    <n v="31"/>
    <n v="0"/>
    <n v="764.64743999999905"/>
    <n v="202410"/>
    <n v="0"/>
    <m/>
  </r>
  <r>
    <s v="海州区好九烟酒店"/>
    <n v="30019174"/>
    <s v="东区|BU_E"/>
    <s v="江苏北部|Region_Jiangsu_North"/>
    <s v="HBI"/>
    <n v="12"/>
    <n v="0.33"/>
    <n v="0"/>
    <n v="0"/>
    <n v="0"/>
    <n v="1"/>
    <n v="0"/>
    <n v="0.33"/>
    <n v="202410"/>
    <n v="0"/>
    <m/>
  </r>
  <r>
    <s v="海州区好九烟酒店"/>
    <n v="30019174"/>
    <s v="东区|BU_E"/>
    <s v="江苏北部|Region_Jiangsu_North"/>
    <s v="HBO"/>
    <n v="12"/>
    <n v="619.80999999999995"/>
    <n v="215.89"/>
    <n v="0.34831641954792603"/>
    <n v="7"/>
    <n v="16"/>
    <n v="0.4375"/>
    <n v="0"/>
    <n v="202410"/>
    <n v="0"/>
    <m/>
  </r>
  <r>
    <s v="海州区好九烟酒店"/>
    <n v="30019174"/>
    <s v="东区|BU_E"/>
    <s v="江苏北部|Region_Jiangsu_North"/>
    <s v="HKOW"/>
    <n v="12"/>
    <n v="0.79"/>
    <n v="0"/>
    <n v="0"/>
    <n v="0"/>
    <n v="1"/>
    <n v="0"/>
    <n v="0.79"/>
    <n v="202410"/>
    <n v="0"/>
    <m/>
  </r>
  <r>
    <s v="海州区好九烟酒店"/>
    <n v="30019174"/>
    <s v="东区|BU_E"/>
    <s v="江苏北部|Region_Jiangsu_North"/>
    <s v="ISP"/>
    <n v="12"/>
    <n v="982.94999999999902"/>
    <n v="6.8979999999999704"/>
    <n v="7.0176509486748698E-3"/>
    <n v="1"/>
    <n v="26"/>
    <n v="3.8461538461538401E-2"/>
    <n v="46.19"/>
    <n v="202410"/>
    <n v="0"/>
    <m/>
  </r>
  <r>
    <s v="海州区浦河社区平雪平酒类经营部"/>
    <n v="30016448"/>
    <s v="东区|BU_E"/>
    <s v="江苏北部|Region_Jiangsu_North"/>
    <s v="BUD"/>
    <n v="12"/>
    <n v="4011.0340000000001"/>
    <n v="5.5875999999994104"/>
    <n v="1.3930572515713901E-3"/>
    <n v="1"/>
    <n v="8"/>
    <n v="0.125"/>
    <n v="0"/>
    <n v="202410"/>
    <n v="0"/>
    <m/>
  </r>
  <r>
    <s v="海州区浦河社区平雪平酒类经营部"/>
    <n v="30016448"/>
    <s v="东区|BU_E"/>
    <s v="江苏北部|Region_Jiangsu_North"/>
    <s v="HBI"/>
    <n v="12"/>
    <n v="974.64"/>
    <n v="0.72000000000003395"/>
    <n v="7.3873430189611998E-4"/>
    <n v="1"/>
    <n v="8"/>
    <n v="0.125"/>
    <n v="0"/>
    <n v="202410"/>
    <n v="0"/>
    <m/>
  </r>
  <r>
    <s v="海州区浦河社区平雪平酒类经营部"/>
    <n v="30016448"/>
    <s v="东区|BU_E"/>
    <s v="江苏北部|Region_Jiangsu_North"/>
    <s v="HBO"/>
    <n v="12"/>
    <n v="8201.5199999999895"/>
    <n v="0"/>
    <n v="0"/>
    <n v="0"/>
    <n v="7"/>
    <n v="0"/>
    <n v="0"/>
    <n v="202410"/>
    <n v="0"/>
    <m/>
  </r>
  <r>
    <s v="海州区浦河社区平雪平酒类经营部"/>
    <n v="30016448"/>
    <s v="东区|BU_E"/>
    <s v="江苏北部|Region_Jiangsu_North"/>
    <s v="HKOW"/>
    <n v="12"/>
    <n v="1866.23999999999"/>
    <n v="0"/>
    <n v="0"/>
    <n v="0"/>
    <n v="7"/>
    <n v="0"/>
    <n v="0"/>
    <n v="202410"/>
    <n v="0"/>
    <m/>
  </r>
  <r>
    <s v="海州区浦河社区平雪平酒类经营部"/>
    <n v="30016448"/>
    <s v="东区|BU_E"/>
    <s v="江苏北部|Region_Jiangsu_North"/>
    <s v="ISP"/>
    <n v="12"/>
    <n v="159.328"/>
    <n v="5.7159999999999904"/>
    <n v="3.5875677846957103E-2"/>
    <n v="1"/>
    <n v="6"/>
    <n v="0.16666666666666599"/>
    <n v="0"/>
    <n v="202410"/>
    <n v="0"/>
    <m/>
  </r>
  <r>
    <s v="海州区清正钰酒水销售部"/>
    <n v="30019074"/>
    <s v="东区|BU_E"/>
    <s v="江苏北部|Region_Jiangsu_North"/>
    <s v="BUD"/>
    <n v="12"/>
    <n v="26350.05"/>
    <n v="0"/>
    <n v="0"/>
    <n v="0"/>
    <n v="36"/>
    <n v="0"/>
    <n v="497.88127999999699"/>
    <n v="202410"/>
    <n v="0"/>
    <m/>
  </r>
  <r>
    <s v="海州区清正钰酒水销售部"/>
    <n v="30019074"/>
    <s v="东区|BU_E"/>
    <s v="江苏北部|Region_Jiangsu_North"/>
    <s v="HBI"/>
    <n v="12"/>
    <n v="4976.6399999999903"/>
    <n v="0"/>
    <n v="0"/>
    <n v="0"/>
    <n v="36"/>
    <n v="0"/>
    <n v="463.32"/>
    <n v="202410"/>
    <n v="0"/>
    <m/>
  </r>
  <r>
    <s v="海州区清正钰酒水销售部"/>
    <n v="30019074"/>
    <s v="东区|BU_E"/>
    <s v="江苏北部|Region_Jiangsu_North"/>
    <s v="HBO"/>
    <n v="12"/>
    <n v="21299.039999999899"/>
    <n v="479.88"/>
    <n v="2.2530592928132E-2"/>
    <n v="1"/>
    <n v="34"/>
    <n v="2.94117647058823E-2"/>
    <n v="388.44"/>
    <n v="202410"/>
    <n v="0"/>
    <m/>
  </r>
  <r>
    <s v="海州区清正钰酒水销售部"/>
    <n v="30019074"/>
    <s v="东区|BU_E"/>
    <s v="江苏北部|Region_Jiangsu_North"/>
    <s v="HKOW"/>
    <n v="12"/>
    <n v="4813.92"/>
    <n v="0"/>
    <n v="0"/>
    <n v="0"/>
    <n v="34"/>
    <n v="0"/>
    <n v="58.320000000000299"/>
    <n v="202410"/>
    <n v="0"/>
    <m/>
  </r>
  <r>
    <s v="海州区清正钰酒水销售部"/>
    <n v="30019074"/>
    <s v="东区|BU_E"/>
    <s v="江苏北部|Region_Jiangsu_North"/>
    <s v="ISP"/>
    <n v="12"/>
    <n v="1124.5899999999999"/>
    <n v="194.9864"/>
    <n v="0.173384433437964"/>
    <n v="5"/>
    <n v="29"/>
    <n v="0.17241379310344801"/>
    <n v="38.049999999999997"/>
    <n v="202410"/>
    <n v="0"/>
    <m/>
  </r>
  <r>
    <s v="海拉尔区金昇龙越酒行"/>
    <n v="30020244"/>
    <s v="东北|BU_NE"/>
    <s v="吉林西区|Region_Jilin_West"/>
    <s v="HBI"/>
    <n v="12"/>
    <n v="6.48"/>
    <n v="0"/>
    <n v="0"/>
    <n v="0"/>
    <n v="1"/>
    <n v="0"/>
    <n v="6.48"/>
    <n v="202410"/>
    <n v="0"/>
    <m/>
  </r>
  <r>
    <s v="海拉尔区金昇龙越酒行"/>
    <n v="30020244"/>
    <s v="东北|BU_NE"/>
    <s v="吉林西区|Region_Jilin_West"/>
    <s v="HBO"/>
    <n v="12"/>
    <n v="2767.3199999999902"/>
    <n v="126.36"/>
    <n v="4.5661506439443202E-2"/>
    <n v="4"/>
    <n v="18"/>
    <n v="0.22222222222222199"/>
    <n v="939.12"/>
    <n v="202410"/>
    <n v="0"/>
    <m/>
  </r>
  <r>
    <s v="海林市山市兆禹食品批发部"/>
    <n v="30012410"/>
    <s v="东北|BU_NE"/>
    <s v="黑龙江南区|Region_Heilongjiang_South"/>
    <s v="HBI"/>
    <n v="12"/>
    <n v="25.56"/>
    <n v="23.04"/>
    <n v="0.90140845070422504"/>
    <n v="1"/>
    <n v="1"/>
    <n v="1"/>
    <n v="0"/>
    <n v="202410"/>
    <n v="0"/>
    <m/>
  </r>
  <r>
    <s v="海林市山市兆禹食品批发部"/>
    <n v="30012410"/>
    <s v="东北|BU_NE"/>
    <s v="黑龙江南区|Region_Heilongjiang_South"/>
    <s v="HBO"/>
    <n v="12"/>
    <n v="56.16"/>
    <n v="54.48"/>
    <n v="0.97008547008546997"/>
    <n v="1"/>
    <n v="1"/>
    <n v="1"/>
    <n v="0"/>
    <n v="202410"/>
    <n v="0"/>
    <m/>
  </r>
  <r>
    <s v="海林市新安镇友谊商店"/>
    <n v="30019478"/>
    <s v="东北|BU_NE"/>
    <s v="黑龙江南区|Region_Heilongjiang_South"/>
    <s v="BUD"/>
    <n v="12"/>
    <n v="0"/>
    <n v="0"/>
    <s v="null"/>
    <n v="0"/>
    <n v="0"/>
    <s v="null"/>
    <n v="0"/>
    <n v="202410"/>
    <n v="0"/>
    <m/>
  </r>
  <r>
    <s v="海林市新安镇友谊商店"/>
    <n v="30019478"/>
    <s v="东北|BU_NE"/>
    <s v="黑龙江南区|Region_Heilongjiang_South"/>
    <s v="HBI"/>
    <n v="12"/>
    <n v="245.46"/>
    <n v="6.24000000000001"/>
    <n v="2.5421657296504498E-2"/>
    <n v="2"/>
    <n v="19"/>
    <n v="0.105263157894736"/>
    <n v="38.1"/>
    <n v="202410"/>
    <n v="0"/>
    <m/>
  </r>
  <r>
    <s v="海林市新安镇友谊商店"/>
    <n v="30019478"/>
    <s v="东北|BU_NE"/>
    <s v="黑龙江南区|Region_Heilongjiang_South"/>
    <s v="HBO"/>
    <n v="12"/>
    <n v="8485.7699999999895"/>
    <n v="261.15480000000002"/>
    <n v="3.0775616119692099E-2"/>
    <n v="4"/>
    <n v="39"/>
    <n v="0.10256410256410201"/>
    <n v="2217.4488000000001"/>
    <n v="202410"/>
    <n v="0"/>
    <m/>
  </r>
  <r>
    <s v="海林市晨裕酒类饮品批发部(个体工商户)"/>
    <n v="30020760"/>
    <s v="东北|BU_NE"/>
    <s v="黑龙江南区|Region_Heilongjiang_South"/>
    <s v="HBI"/>
    <n v="12"/>
    <n v="38.880000000000003"/>
    <n v="0"/>
    <n v="0"/>
    <n v="0"/>
    <n v="4"/>
    <n v="0"/>
    <n v="0"/>
    <n v="202410"/>
    <n v="0"/>
    <m/>
  </r>
  <r>
    <s v="海林市晨裕酒类饮品批发部(个体工商户)"/>
    <n v="30020760"/>
    <s v="东北|BU_NE"/>
    <s v="黑龙江南区|Region_Heilongjiang_South"/>
    <s v="HBO"/>
    <n v="12"/>
    <n v="731.88"/>
    <n v="0"/>
    <n v="0"/>
    <n v="0"/>
    <n v="7"/>
    <n v="0"/>
    <n v="93.6"/>
    <n v="202410"/>
    <n v="0"/>
    <m/>
  </r>
  <r>
    <s v="海林市横道镇振华啤酒经销部"/>
    <n v="30012389"/>
    <s v="东北|BU_NE"/>
    <s v="黑龙江南区|Region_Heilongjiang_South"/>
    <s v="HBO"/>
    <n v="12"/>
    <n v="7872.3724000000002"/>
    <n v="1166.1032"/>
    <n v="0.14812602107085199"/>
    <n v="6"/>
    <n v="23"/>
    <n v="0.26086956521739102"/>
    <n v="0"/>
    <n v="202410"/>
    <n v="0"/>
    <m/>
  </r>
  <r>
    <s v="海林市甜水综合批零商店(个体工商户)"/>
    <n v="30020765"/>
    <s v="东北|BU_NE"/>
    <s v="黑龙江南区|Region_Heilongjiang_South"/>
    <s v="HBI"/>
    <n v="12"/>
    <n v="0"/>
    <n v="0"/>
    <s v="null"/>
    <n v="0"/>
    <n v="0"/>
    <s v="null"/>
    <n v="0"/>
    <n v="202410"/>
    <n v="0"/>
    <m/>
  </r>
  <r>
    <s v="海林市甜水综合批零商店(个体工商户)"/>
    <n v="30020765"/>
    <s v="东北|BU_NE"/>
    <s v="黑龙江南区|Region_Heilongjiang_South"/>
    <s v="HBO"/>
    <n v="12"/>
    <n v="126"/>
    <n v="0"/>
    <n v="0"/>
    <n v="0"/>
    <n v="5"/>
    <n v="0"/>
    <n v="39.299999999999997"/>
    <n v="202410"/>
    <n v="0"/>
    <m/>
  </r>
  <r>
    <s v="海林市长汀镇龙裕酒类饮品批发部"/>
    <n v="30019464"/>
    <s v="东北|BU_NE"/>
    <s v="黑龙江南区|Region_Heilongjiang_South"/>
    <s v="BUD"/>
    <n v="12"/>
    <n v="0"/>
    <n v="0"/>
    <s v="null"/>
    <n v="0"/>
    <n v="0"/>
    <s v="null"/>
    <n v="0"/>
    <n v="202410"/>
    <n v="0"/>
    <m/>
  </r>
  <r>
    <s v="海林市长汀镇龙裕酒类饮品批发部"/>
    <n v="30019464"/>
    <s v="东北|BU_NE"/>
    <s v="黑龙江南区|Region_Heilongjiang_South"/>
    <s v="HBI"/>
    <n v="12"/>
    <n v="436.02"/>
    <n v="0"/>
    <n v="0"/>
    <n v="0"/>
    <n v="18"/>
    <n v="0"/>
    <n v="156.78"/>
    <n v="202410"/>
    <n v="0"/>
    <m/>
  </r>
  <r>
    <s v="海林市长汀镇龙裕酒类饮品批发部"/>
    <n v="30019464"/>
    <s v="东北|BU_NE"/>
    <s v="黑龙江南区|Region_Heilongjiang_South"/>
    <s v="HBO"/>
    <n v="12"/>
    <n v="1591.2"/>
    <n v="0"/>
    <n v="0"/>
    <n v="0"/>
    <n v="31"/>
    <n v="0"/>
    <n v="133.379999999999"/>
    <n v="202410"/>
    <n v="0"/>
    <m/>
  </r>
  <r>
    <s v="海林市长汀镇龙裕酒类饮品批发部"/>
    <n v="30019464"/>
    <s v="东北|BU_NE"/>
    <s v="黑龙江南区|Region_Heilongjiang_South"/>
    <s v="HKOW"/>
    <n v="12"/>
    <n v="0"/>
    <n v="0"/>
    <s v="null"/>
    <n v="0"/>
    <n v="0"/>
    <s v="null"/>
    <n v="0"/>
    <n v="202410"/>
    <n v="0"/>
    <m/>
  </r>
  <r>
    <s v="海林拉古镇批发"/>
    <n v="30012431"/>
    <s v="东北|BU_NE"/>
    <s v="黑龙江南区|Region_Heilongjiang_South"/>
    <s v="HBO"/>
    <n v="12"/>
    <n v="2.46"/>
    <n v="0.06"/>
    <n v="2.4390243902439001E-2"/>
    <n v="1"/>
    <n v="1"/>
    <n v="1"/>
    <n v="0"/>
    <n v="202410"/>
    <n v="0"/>
    <m/>
  </r>
  <r>
    <s v="海港区淑月食品批发部"/>
    <n v="30016308"/>
    <s v="北区|BU_N"/>
    <s v="河北北区|Region_Hebei_North"/>
    <s v="HBO"/>
    <n v="12"/>
    <n v="4681.2599999999902"/>
    <n v="1.7763568394002501E-14"/>
    <n v="3.7946126457412101E-18"/>
    <n v="1"/>
    <n v="17"/>
    <n v="5.8823529411764698E-2"/>
    <n v="0"/>
    <n v="202410"/>
    <n v="0"/>
    <m/>
  </r>
  <r>
    <s v="海盐县武原街道乾坤酒业经营部"/>
    <n v="30003602"/>
    <s v="东区|BU_E"/>
    <s v="杭嘉湖|Region_hangzhou_jiaxing_huzhou"/>
    <s v="HBO"/>
    <n v="12"/>
    <n v="5752.7980232"/>
    <n v="125.1632232"/>
    <n v="2.1756929879206501E-2"/>
    <n v="1"/>
    <n v="33"/>
    <n v="3.03030303030303E-2"/>
    <n v="123.83"/>
    <n v="202410"/>
    <n v="0"/>
    <m/>
  </r>
  <r>
    <s v="海盐县武原街道乾坤酒业经营部"/>
    <n v="30003602"/>
    <s v="东区|BU_E"/>
    <s v="杭嘉湖|Region_hangzhou_jiaxing_huzhou"/>
    <s v="HKOW"/>
    <n v="12"/>
    <n v="7.68"/>
    <n v="1.74"/>
    <n v="0.2265625"/>
    <n v="1"/>
    <n v="2"/>
    <n v="0.5"/>
    <n v="0"/>
    <n v="202410"/>
    <n v="0"/>
    <m/>
  </r>
  <r>
    <s v="海盐县武原镇金宜酒业商行"/>
    <n v="30006332"/>
    <s v="东区|BU_E"/>
    <s v="杭嘉湖|Region_hangzhou_jiaxing_huzhou"/>
    <s v="BUD"/>
    <n v="12"/>
    <n v="8358.7563816000002"/>
    <n v="2829.9807815999998"/>
    <n v="0.33856481184564602"/>
    <n v="5"/>
    <n v="13"/>
    <n v="0.38461538461538403"/>
    <n v="0"/>
    <n v="202410"/>
    <n v="0"/>
    <m/>
  </r>
  <r>
    <s v="海盐县武原镇金宜酒业商行"/>
    <n v="30006332"/>
    <s v="东区|BU_E"/>
    <s v="杭嘉湖|Region_hangzhou_jiaxing_huzhou"/>
    <s v="HBI"/>
    <n v="12"/>
    <n v="653.81502"/>
    <n v="380.21501999999998"/>
    <n v="0.58153301525559897"/>
    <n v="10"/>
    <n v="12"/>
    <n v="0.83333333333333304"/>
    <n v="0"/>
    <n v="202410"/>
    <n v="0"/>
    <m/>
  </r>
  <r>
    <s v="海盐县武原镇金宜酒业商行"/>
    <n v="30006332"/>
    <s v="东区|BU_E"/>
    <s v="杭嘉湖|Region_hangzhou_jiaxing_huzhou"/>
    <s v="HBO"/>
    <n v="12"/>
    <n v="3664.8683799999999"/>
    <n v="579.14038000000005"/>
    <n v="0.158024878372303"/>
    <n v="4"/>
    <n v="13"/>
    <n v="0.30769230769230699"/>
    <n v="0"/>
    <n v="202410"/>
    <n v="0"/>
    <m/>
  </r>
  <r>
    <s v="海盐县武原镇金宜酒业商行"/>
    <n v="30006332"/>
    <s v="东区|BU_E"/>
    <s v="杭嘉湖|Region_hangzhou_jiaxing_huzhou"/>
    <s v="HKOW"/>
    <n v="12"/>
    <n v="232.08999999999901"/>
    <n v="15.13"/>
    <n v="6.5190227928820704E-2"/>
    <n v="2"/>
    <n v="12"/>
    <n v="0.16666666666666599"/>
    <n v="0"/>
    <n v="202410"/>
    <n v="0"/>
    <m/>
  </r>
  <r>
    <s v="海盐县武原镇金宜酒业商行"/>
    <n v="30006332"/>
    <s v="东区|BU_E"/>
    <s v="杭嘉湖|Region_hangzhou_jiaxing_huzhou"/>
    <s v="ISP"/>
    <n v="12"/>
    <n v="292.457999999999"/>
    <n v="255.54"/>
    <n v="0.87376648954721703"/>
    <n v="12"/>
    <n v="12"/>
    <n v="1"/>
    <n v="0"/>
    <n v="202410"/>
    <n v="0"/>
    <m/>
  </r>
  <r>
    <s v="海盐县海兴酒业有限公司"/>
    <n v="30002679"/>
    <s v="东区|BU_E"/>
    <s v="杭嘉湖|Region_hangzhou_jiaxing_huzhou"/>
    <s v="BUD"/>
    <n v="12"/>
    <n v="2331.2983799999902"/>
    <n v="116.81838"/>
    <n v="5.0108720960892202E-2"/>
    <n v="2"/>
    <n v="26"/>
    <n v="7.69230769230769E-2"/>
    <n v="12.66"/>
    <n v="202410"/>
    <n v="0"/>
    <m/>
  </r>
  <r>
    <s v="海盐金尊科技有限公司"/>
    <n v="30019725"/>
    <s v="东区|BU_E"/>
    <s v="杭嘉湖|Region_hangzhou_jiaxing_huzhou"/>
    <s v="BUD"/>
    <n v="12"/>
    <n v="31138.86"/>
    <n v="0"/>
    <n v="0"/>
    <n v="0"/>
    <n v="34"/>
    <n v="0"/>
    <n v="596.96783999999798"/>
    <n v="202410"/>
    <n v="0"/>
    <m/>
  </r>
  <r>
    <s v="海盐金尊科技有限公司"/>
    <n v="30019725"/>
    <s v="东区|BU_E"/>
    <s v="杭嘉湖|Region_hangzhou_jiaxing_huzhou"/>
    <s v="HBI"/>
    <n v="12"/>
    <n v="1368.36"/>
    <n v="189.06"/>
    <n v="0.13816539507147199"/>
    <n v="8"/>
    <n v="32"/>
    <n v="0.25"/>
    <n v="180.24"/>
    <n v="202410"/>
    <n v="0"/>
    <m/>
  </r>
  <r>
    <s v="海盐金尊科技有限公司"/>
    <n v="30019725"/>
    <s v="东区|BU_E"/>
    <s v="杭嘉湖|Region_hangzhou_jiaxing_huzhou"/>
    <s v="HBO"/>
    <n v="12"/>
    <n v="13133.21"/>
    <n v="0"/>
    <n v="0"/>
    <n v="0"/>
    <n v="34"/>
    <n v="0"/>
    <n v="4.9460000000001898"/>
    <n v="202410"/>
    <n v="0"/>
    <m/>
  </r>
  <r>
    <s v="海盐金尊科技有限公司"/>
    <n v="30019725"/>
    <s v="东区|BU_E"/>
    <s v="杭嘉湖|Region_hangzhou_jiaxing_huzhou"/>
    <s v="HKOW"/>
    <n v="12"/>
    <n v="511.56999999999903"/>
    <n v="0"/>
    <n v="0"/>
    <n v="0"/>
    <n v="30"/>
    <n v="0"/>
    <n v="16.45"/>
    <n v="202410"/>
    <n v="0"/>
    <m/>
  </r>
  <r>
    <s v="海盐金尊科技有限公司"/>
    <n v="30019725"/>
    <s v="东区|BU_E"/>
    <s v="杭嘉湖|Region_hangzhou_jiaxing_huzhou"/>
    <s v="ISP"/>
    <n v="12"/>
    <n v="462.25"/>
    <n v="0"/>
    <n v="0"/>
    <n v="0"/>
    <n v="30"/>
    <n v="0"/>
    <n v="78.147999999999996"/>
    <n v="202410"/>
    <n v="0"/>
    <m/>
  </r>
  <r>
    <s v="海陵区双米百货商行"/>
    <n v="30015956"/>
    <s v="东区|BU_E"/>
    <s v="江苏东部|Region_Jiangsu_East"/>
    <s v="BUD"/>
    <n v="12"/>
    <n v="3356.826"/>
    <n v="395.19200000000001"/>
    <n v="0.1177278774652"/>
    <n v="5"/>
    <n v="35"/>
    <n v="0.14285714285714199"/>
    <n v="0"/>
    <n v="202410"/>
    <n v="0"/>
    <m/>
  </r>
  <r>
    <s v="海陵区双米百货商行"/>
    <n v="30015956"/>
    <s v="东区|BU_E"/>
    <s v="江苏东部|Region_Jiangsu_East"/>
    <s v="HBI"/>
    <n v="12"/>
    <n v="5852.99999999999"/>
    <n v="0"/>
    <n v="0"/>
    <n v="0"/>
    <n v="45"/>
    <n v="0"/>
    <n v="19.920000000000002"/>
    <n v="202410"/>
    <n v="0"/>
    <m/>
  </r>
  <r>
    <s v="海陵区双米百货商行"/>
    <n v="30015956"/>
    <s v="东区|BU_E"/>
    <s v="江苏东部|Region_Jiangsu_East"/>
    <s v="HBO"/>
    <n v="12"/>
    <n v="1626.48"/>
    <n v="1175.04"/>
    <n v="0.72244355909694502"/>
    <n v="23"/>
    <n v="38"/>
    <n v="0.60526315789473595"/>
    <n v="227.58"/>
    <n v="202410"/>
    <n v="0"/>
    <m/>
  </r>
  <r>
    <s v="海陵区双米百货商行"/>
    <n v="30015956"/>
    <s v="东区|BU_E"/>
    <s v="江苏东部|Region_Jiangsu_East"/>
    <s v="HKOW"/>
    <n v="12"/>
    <n v="1736.64"/>
    <n v="0"/>
    <n v="0"/>
    <n v="0"/>
    <n v="32"/>
    <n v="0"/>
    <n v="0.96000000000006103"/>
    <n v="202410"/>
    <n v="0"/>
    <m/>
  </r>
  <r>
    <s v="海陵区同人百货商行"/>
    <n v="30019787"/>
    <s v="东区|BU_E"/>
    <s v="江苏东部|Region_Jiangsu_East"/>
    <s v="BUD"/>
    <n v="12"/>
    <n v="2788.15"/>
    <n v="0"/>
    <n v="0"/>
    <n v="0"/>
    <n v="17"/>
    <n v="0"/>
    <n v="0"/>
    <n v="202410"/>
    <n v="0"/>
    <m/>
  </r>
  <r>
    <s v="海陵区同人百货商行"/>
    <n v="30019787"/>
    <s v="东区|BU_E"/>
    <s v="江苏东部|Region_Jiangsu_East"/>
    <s v="HBI"/>
    <n v="12"/>
    <n v="602.63999999999896"/>
    <n v="24.6"/>
    <n v="4.08203902827559E-2"/>
    <n v="1"/>
    <n v="16"/>
    <n v="6.25E-2"/>
    <n v="0"/>
    <n v="202410"/>
    <n v="0"/>
    <m/>
  </r>
  <r>
    <s v="海陵区同人百货商行"/>
    <n v="30019787"/>
    <s v="东区|BU_E"/>
    <s v="江苏东部|Region_Jiangsu_East"/>
    <s v="HBO"/>
    <n v="12"/>
    <n v="2345.8999999999901"/>
    <n v="541.48399999999901"/>
    <n v="0.23082143313866699"/>
    <n v="8"/>
    <n v="17"/>
    <n v="0.47058823529411697"/>
    <n v="0"/>
    <n v="202410"/>
    <n v="0"/>
    <m/>
  </r>
  <r>
    <s v="海陵区同人百货商行"/>
    <n v="30019787"/>
    <s v="东区|BU_E"/>
    <s v="江苏东部|Region_Jiangsu_East"/>
    <s v="HKOW"/>
    <n v="12"/>
    <n v="576.22"/>
    <n v="4.0000000000404096E-3"/>
    <n v="6.9417930652188597E-6"/>
    <n v="1"/>
    <n v="15"/>
    <n v="6.6666666666666596E-2"/>
    <n v="0"/>
    <n v="202410"/>
    <n v="0"/>
    <m/>
  </r>
  <r>
    <s v="海陵区同人百货商行"/>
    <n v="30019787"/>
    <s v="东区|BU_E"/>
    <s v="江苏东部|Region_Jiangsu_East"/>
    <s v="ISP"/>
    <n v="12"/>
    <n v="274"/>
    <n v="0"/>
    <n v="0"/>
    <n v="0"/>
    <n v="14"/>
    <n v="0"/>
    <n v="0"/>
    <n v="202410"/>
    <n v="0"/>
    <m/>
  </r>
  <r>
    <s v="涞水县豪笛创亿商贸有限公司"/>
    <n v="30015735"/>
    <s v="北区|BU_N"/>
    <s v="河北南区|Region_Hebei_south"/>
    <s v="BUD"/>
    <n v="12"/>
    <n v="43.956000000000003"/>
    <n v="10.063199999999901"/>
    <n v="0.228938028938028"/>
    <n v="1"/>
    <n v="1"/>
    <n v="1"/>
    <n v="0"/>
    <n v="202410"/>
    <n v="18.335999999999999"/>
    <s v="{&quot;30017916&quot;: 18.336}"/>
  </r>
  <r>
    <s v="涞水县豪笛创亿商贸有限公司"/>
    <n v="30015735"/>
    <s v="北区|BU_N"/>
    <s v="河北南区|Region_Hebei_south"/>
    <s v="HBO"/>
    <n v="12"/>
    <n v="113.399999999999"/>
    <n v="5.5199999999999898"/>
    <n v="4.8677248677248597E-2"/>
    <n v="1"/>
    <n v="1"/>
    <n v="1"/>
    <n v="0"/>
    <n v="202410"/>
    <n v="0"/>
    <m/>
  </r>
  <r>
    <s v="涟水县望山食品经营部"/>
    <n v="30019121"/>
    <s v="东区|BU_E"/>
    <s v="江苏北部|Region_Jiangsu_North"/>
    <s v="BUD"/>
    <n v="12"/>
    <n v="592.92999999999995"/>
    <n v="45.540399999999998"/>
    <n v="7.6805693758116397E-2"/>
    <n v="1"/>
    <n v="9"/>
    <n v="0.11111111111111099"/>
    <n v="0"/>
    <n v="202410"/>
    <n v="0"/>
    <m/>
  </r>
  <r>
    <s v="涟水县望山食品经营部"/>
    <n v="30019121"/>
    <s v="东区|BU_E"/>
    <s v="江苏北部|Region_Jiangsu_North"/>
    <s v="HBI"/>
    <n v="12"/>
    <n v="122.4"/>
    <n v="6.0000000000007603E-2"/>
    <n v="4.9019607843143402E-4"/>
    <n v="1"/>
    <n v="6"/>
    <n v="0.16666666666666599"/>
    <n v="0"/>
    <n v="202410"/>
    <n v="0"/>
    <m/>
  </r>
  <r>
    <s v="涟水县望山食品经营部"/>
    <n v="30019121"/>
    <s v="东区|BU_E"/>
    <s v="江苏北部|Region_Jiangsu_North"/>
    <s v="HBO"/>
    <n v="12"/>
    <n v="1279.98"/>
    <n v="339.96"/>
    <n v="0.26559789996718702"/>
    <n v="5"/>
    <n v="10"/>
    <n v="0.5"/>
    <n v="0"/>
    <n v="202410"/>
    <n v="0"/>
    <m/>
  </r>
  <r>
    <s v="涟水县正年啤酒经营部"/>
    <n v="30019333"/>
    <s v="东区|BU_E"/>
    <s v="江苏北部|Region_Jiangsu_North"/>
    <s v="BUD"/>
    <n v="12"/>
    <n v="194.75"/>
    <n v="4.3999999999861901E-3"/>
    <n v="2.2593068035872599E-5"/>
    <n v="1"/>
    <n v="6"/>
    <n v="0.16666666666666599"/>
    <n v="0"/>
    <n v="202410"/>
    <n v="0"/>
    <m/>
  </r>
  <r>
    <s v="涟水县正年啤酒经营部"/>
    <n v="30019333"/>
    <s v="东区|BU_E"/>
    <s v="江苏北部|Region_Jiangsu_North"/>
    <s v="HBI"/>
    <n v="12"/>
    <n v="427.68"/>
    <n v="9.0000000000000497"/>
    <n v="2.1043771043771101E-2"/>
    <n v="1"/>
    <n v="6"/>
    <n v="0.16666666666666599"/>
    <n v="0"/>
    <n v="202410"/>
    <n v="0"/>
    <m/>
  </r>
  <r>
    <s v="涟水县正年啤酒经营部"/>
    <n v="30019333"/>
    <s v="东区|BU_E"/>
    <s v="江苏北部|Region_Jiangsu_North"/>
    <s v="HBO"/>
    <n v="12"/>
    <n v="438.48"/>
    <n v="110.16"/>
    <n v="0.25123152709359597"/>
    <n v="2"/>
    <n v="6"/>
    <n v="0.33333333333333298"/>
    <n v="0"/>
    <n v="202410"/>
    <n v="0"/>
    <m/>
  </r>
  <r>
    <s v="涟水县正年啤酒经营部"/>
    <n v="30019333"/>
    <s v="东区|BU_E"/>
    <s v="江苏北部|Region_Jiangsu_North"/>
    <s v="HKOW"/>
    <n v="12"/>
    <n v="1263.5999999999999"/>
    <n v="2.8421709430404001E-14"/>
    <n v="2.2492647539097799E-17"/>
    <n v="1"/>
    <n v="6"/>
    <n v="0.16666666666666599"/>
    <n v="0"/>
    <n v="202410"/>
    <n v="0"/>
    <m/>
  </r>
  <r>
    <s v="涟水县益昌商行"/>
    <n v="30020091"/>
    <s v="东区|BU_E"/>
    <s v="江苏北部|Region_Jiangsu_North"/>
    <s v="HBI"/>
    <n v="12"/>
    <n v="64.8"/>
    <n v="2.2204460492503099E-15"/>
    <n v="3.4266142735344299E-17"/>
    <n v="1"/>
    <n v="4"/>
    <n v="0.25"/>
    <n v="0"/>
    <n v="202410"/>
    <n v="0"/>
    <m/>
  </r>
  <r>
    <s v="涟水县益昌商行"/>
    <n v="30020091"/>
    <s v="东区|BU_E"/>
    <s v="江苏北部|Region_Jiangsu_North"/>
    <s v="HBO"/>
    <n v="12"/>
    <n v="1648.44"/>
    <n v="474.479999999999"/>
    <n v="0.28783577200262001"/>
    <n v="2"/>
    <n v="8"/>
    <n v="0.25"/>
    <n v="316.08"/>
    <n v="202410"/>
    <n v="0"/>
    <m/>
  </r>
  <r>
    <s v="涟水县益昌商行"/>
    <n v="30020091"/>
    <s v="东区|BU_E"/>
    <s v="江苏北部|Region_Jiangsu_North"/>
    <s v="HKOW"/>
    <n v="12"/>
    <n v="557.28"/>
    <n v="0"/>
    <n v="0"/>
    <n v="0"/>
    <n v="11"/>
    <n v="0"/>
    <n v="6.0396132539608503E-14"/>
    <n v="202410"/>
    <n v="0"/>
    <m/>
  </r>
  <r>
    <s v="涟水爱萍批发部"/>
    <n v="30005918"/>
    <s v="东区|BU_E"/>
    <s v="江苏北部|Region_Jiangsu_North"/>
    <s v="BUD"/>
    <n v="12"/>
    <n v="372.70479999999998"/>
    <n v="1.35999999999727E-2"/>
    <n v="3.64900049582746E-5"/>
    <n v="1"/>
    <n v="7"/>
    <n v="0.14285714285714199"/>
    <n v="0"/>
    <n v="202410"/>
    <n v="0"/>
    <m/>
  </r>
  <r>
    <s v="涟水爱萍批发部"/>
    <n v="30005918"/>
    <s v="东区|BU_E"/>
    <s v="江苏北部|Region_Jiangsu_North"/>
    <s v="HBI"/>
    <n v="12"/>
    <n v="278.94"/>
    <n v="2.1316282072802999E-14"/>
    <n v="7.6418878872886604E-17"/>
    <n v="1"/>
    <n v="6"/>
    <n v="0.16666666666666599"/>
    <n v="0"/>
    <n v="202410"/>
    <n v="0"/>
    <m/>
  </r>
  <r>
    <s v="涟水爱萍批发部"/>
    <n v="30005918"/>
    <s v="东区|BU_E"/>
    <s v="江苏北部|Region_Jiangsu_North"/>
    <s v="HBO"/>
    <n v="12"/>
    <n v="3892.47"/>
    <n v="2317.9836"/>
    <n v="0.59550455109480604"/>
    <n v="7"/>
    <n v="7"/>
    <n v="1"/>
    <n v="0"/>
    <n v="202410"/>
    <n v="0"/>
    <m/>
  </r>
  <r>
    <s v="涟水爱萍批发部"/>
    <n v="30005918"/>
    <s v="东区|BU_E"/>
    <s v="江苏北部|Region_Jiangsu_North"/>
    <s v="HKOW"/>
    <n v="12"/>
    <n v="584.88"/>
    <n v="1.4210854715202001E-14"/>
    <n v="2.4297043351118099E-17"/>
    <n v="1"/>
    <n v="7"/>
    <n v="0.14285714285714199"/>
    <n v="0"/>
    <n v="202410"/>
    <n v="0"/>
    <m/>
  </r>
  <r>
    <s v="涟水科福食品经营部"/>
    <n v="30020670"/>
    <s v="东区|BU_E"/>
    <s v="江苏北部|Region_Jiangsu_North"/>
    <s v="BUD"/>
    <n v="12"/>
    <n v="2435.37"/>
    <n v="0"/>
    <n v="0"/>
    <n v="0"/>
    <n v="10"/>
    <n v="0"/>
    <n v="0"/>
    <n v="202410"/>
    <n v="0"/>
    <m/>
  </r>
  <r>
    <s v="涟水科福食品经营部"/>
    <n v="30020670"/>
    <s v="东区|BU_E"/>
    <s v="江苏北部|Region_Jiangsu_North"/>
    <s v="HBI"/>
    <n v="12"/>
    <n v="1994.4"/>
    <n v="0"/>
    <n v="0"/>
    <n v="0"/>
    <n v="9"/>
    <n v="0"/>
    <n v="0"/>
    <n v="202410"/>
    <n v="0"/>
    <m/>
  </r>
  <r>
    <s v="涟水科福食品经营部"/>
    <n v="30020670"/>
    <s v="东区|BU_E"/>
    <s v="江苏北部|Region_Jiangsu_North"/>
    <s v="HBO"/>
    <n v="12"/>
    <n v="4604.76"/>
    <n v="0"/>
    <n v="0"/>
    <n v="0"/>
    <n v="10"/>
    <n v="0"/>
    <n v="903.96"/>
    <n v="202410"/>
    <n v="0"/>
    <m/>
  </r>
  <r>
    <s v="涟水科福食品经营部"/>
    <n v="30020670"/>
    <s v="东区|BU_E"/>
    <s v="江苏北部|Region_Jiangsu_North"/>
    <s v="HKOW"/>
    <n v="12"/>
    <n v="3070.8"/>
    <n v="0"/>
    <n v="0"/>
    <n v="0"/>
    <n v="10"/>
    <n v="0"/>
    <n v="137.04"/>
    <n v="202410"/>
    <n v="0"/>
    <m/>
  </r>
  <r>
    <s v="涟水科福食品经营部"/>
    <n v="30020670"/>
    <s v="东区|BU_E"/>
    <s v="江苏北部|Region_Jiangsu_North"/>
    <s v="ISP"/>
    <n v="12"/>
    <n v="24.19"/>
    <n v="0"/>
    <n v="0"/>
    <n v="0"/>
    <n v="2"/>
    <n v="0"/>
    <n v="0"/>
    <n v="202410"/>
    <n v="0"/>
    <m/>
  </r>
  <r>
    <s v="涟水胜得贸易有限公司"/>
    <n v="30017912"/>
    <s v="东区|BU_E"/>
    <s v="江苏北部|Region_Jiangsu_North"/>
    <s v="BUD"/>
    <n v="12"/>
    <n v="76556.441600000006"/>
    <n v="69185.618400000007"/>
    <n v="0.90372040489405303"/>
    <n v="6"/>
    <n v="36"/>
    <n v="0.16666666666666599"/>
    <n v="464.12"/>
    <n v="202410"/>
    <n v="0"/>
    <m/>
  </r>
  <r>
    <s v="涟水胜得贸易有限公司"/>
    <n v="30017912"/>
    <s v="东区|BU_E"/>
    <s v="江苏北部|Region_Jiangsu_North"/>
    <s v="HBI"/>
    <n v="12"/>
    <n v="3762.42"/>
    <n v="173.88"/>
    <n v="4.6214936131532297E-2"/>
    <n v="2"/>
    <n v="36"/>
    <n v="5.5555555555555497E-2"/>
    <n v="142.56"/>
    <n v="202410"/>
    <n v="0"/>
    <m/>
  </r>
  <r>
    <s v="涟水胜得贸易有限公司"/>
    <n v="30017912"/>
    <s v="东区|BU_E"/>
    <s v="江苏北部|Region_Jiangsu_North"/>
    <s v="HBO"/>
    <n v="12"/>
    <n v="16299.48"/>
    <n v="3391.98"/>
    <n v="0.208103571402277"/>
    <n v="7"/>
    <n v="33"/>
    <n v="0.21212121212121199"/>
    <n v="562.20000000000005"/>
    <n v="202410"/>
    <n v="0"/>
    <m/>
  </r>
  <r>
    <s v="涟水胜得贸易有限公司"/>
    <n v="30017912"/>
    <s v="东区|BU_E"/>
    <s v="江苏北部|Region_Jiangsu_North"/>
    <s v="HKOW"/>
    <n v="12"/>
    <n v="12808.14"/>
    <n v="0"/>
    <n v="0"/>
    <n v="0"/>
    <n v="35"/>
    <n v="0"/>
    <n v="2.1600000000006201"/>
    <n v="202410"/>
    <n v="0"/>
    <m/>
  </r>
  <r>
    <s v="涟水胜得贸易有限公司"/>
    <n v="30017912"/>
    <s v="东区|BU_E"/>
    <s v="江苏北部|Region_Jiangsu_North"/>
    <s v="ISP"/>
    <n v="12"/>
    <n v="549.54200000000003"/>
    <n v="164.95400000000001"/>
    <n v="0.30016632031764601"/>
    <n v="9"/>
    <n v="27"/>
    <n v="0.33333333333333298"/>
    <n v="0"/>
    <n v="202410"/>
    <n v="0"/>
    <m/>
  </r>
  <r>
    <s v="涟水鑫圣酒业有限公司"/>
    <n v="30005922"/>
    <s v="东区|BU_E"/>
    <s v="江苏北部|Region_Jiangsu_North"/>
    <s v="HBI"/>
    <n v="12"/>
    <n v="1005.72"/>
    <n v="1.4210854715202001E-14"/>
    <n v="1.4130030938235198E-17"/>
    <n v="1"/>
    <n v="19"/>
    <n v="5.2631578947368397E-2"/>
    <n v="0"/>
    <n v="202410"/>
    <n v="0"/>
    <m/>
  </r>
  <r>
    <s v="涟水鑫圣酒业有限公司"/>
    <n v="30005922"/>
    <s v="东区|BU_E"/>
    <s v="江苏北部|Region_Jiangsu_North"/>
    <s v="HBO"/>
    <n v="12"/>
    <n v="1671.84"/>
    <n v="0"/>
    <n v="0"/>
    <n v="0"/>
    <n v="16"/>
    <n v="0"/>
    <n v="0"/>
    <n v="202410"/>
    <n v="340.00559999999899"/>
    <s v="{&quot;30003709&quot;: 340.00559999999996}"/>
  </r>
  <r>
    <s v="涟水鑫圣酒业有限公司"/>
    <n v="30005922"/>
    <s v="东区|BU_E"/>
    <s v="江苏北部|Region_Jiangsu_North"/>
    <s v="HKOW"/>
    <n v="12"/>
    <n v="1872.72"/>
    <n v="1.3500311979441901E-13"/>
    <n v="7.2089324508959702E-17"/>
    <n v="1"/>
    <n v="18"/>
    <n v="5.5555555555555497E-2"/>
    <n v="0"/>
    <n v="202410"/>
    <n v="0"/>
    <m/>
  </r>
  <r>
    <s v="涡阳县开元酒业经营部"/>
    <n v="30006424"/>
    <s v="新创增长区域|NGE"/>
    <s v="安徽|Region_Anhui"/>
    <s v="HBI"/>
    <n v="12"/>
    <n v="810"/>
    <n v="27.3"/>
    <n v="3.3703703703703701E-2"/>
    <n v="3"/>
    <n v="22"/>
    <n v="0.13636363636363599"/>
    <n v="0"/>
    <n v="202410"/>
    <n v="0"/>
    <m/>
  </r>
  <r>
    <s v="涡阳县开元酒业经营部"/>
    <n v="30006424"/>
    <s v="新创增长区域|NGE"/>
    <s v="安徽|Region_Anhui"/>
    <s v="HBO"/>
    <n v="12"/>
    <n v="13171.5828"/>
    <n v="0"/>
    <n v="0"/>
    <n v="0"/>
    <n v="35"/>
    <n v="0"/>
    <n v="0"/>
    <n v="202410"/>
    <n v="49.526399999999903"/>
    <s v="{&quot;30009239&quot;: 49.526399999999995}"/>
  </r>
  <r>
    <s v="涡阳县开元酒业经营部"/>
    <n v="30006424"/>
    <s v="新创增长区域|NGE"/>
    <s v="安徽|Region_Anhui"/>
    <s v="HKOW"/>
    <n v="12"/>
    <n v="2756.1"/>
    <n v="0"/>
    <n v="0"/>
    <n v="0"/>
    <n v="33"/>
    <n v="0"/>
    <n v="1.4566126083082001E-13"/>
    <n v="202410"/>
    <n v="0"/>
    <m/>
  </r>
  <r>
    <s v="润州区瑞威食品经营部"/>
    <n v="30018820"/>
    <s v="东区|BU_E"/>
    <s v="江苏中部|Region_Jiangsu_Central"/>
    <s v="BUD"/>
    <n v="12"/>
    <n v="8635.0552000000007"/>
    <n v="0"/>
    <n v="0"/>
    <n v="0"/>
    <n v="32"/>
    <n v="0"/>
    <n v="0"/>
    <n v="202410"/>
    <n v="0"/>
    <m/>
  </r>
  <r>
    <s v="润州区瑞威食品经营部"/>
    <n v="30018820"/>
    <s v="东区|BU_E"/>
    <s v="江苏中部|Region_Jiangsu_Central"/>
    <s v="HBI"/>
    <n v="12"/>
    <n v="2442.54"/>
    <n v="7.1054273576010006E-14"/>
    <n v="2.9090321376931398E-17"/>
    <n v="1"/>
    <n v="32"/>
    <n v="3.125E-2"/>
    <n v="0"/>
    <n v="202410"/>
    <n v="0"/>
    <m/>
  </r>
  <r>
    <s v="润州区瑞威食品经营部"/>
    <n v="30018820"/>
    <s v="东区|BU_E"/>
    <s v="江苏中部|Region_Jiangsu_Central"/>
    <s v="HBO"/>
    <n v="12"/>
    <n v="5926.7399999999898"/>
    <n v="1.5631940186722199E-13"/>
    <n v="2.6375275761585901E-17"/>
    <n v="1"/>
    <n v="32"/>
    <n v="3.125E-2"/>
    <n v="0"/>
    <n v="202410"/>
    <n v="0"/>
    <m/>
  </r>
  <r>
    <s v="润州区瑞威食品经营部"/>
    <n v="30018820"/>
    <s v="东区|BU_E"/>
    <s v="江苏中部|Region_Jiangsu_Central"/>
    <s v="HKOW"/>
    <n v="12"/>
    <n v="8123.37"/>
    <n v="0"/>
    <n v="0"/>
    <n v="0"/>
    <n v="32"/>
    <n v="0"/>
    <n v="0"/>
    <n v="202410"/>
    <n v="0"/>
    <m/>
  </r>
  <r>
    <s v="润州区瑞威食品经营部"/>
    <n v="30018820"/>
    <s v="东区|BU_E"/>
    <s v="江苏中部|Region_Jiangsu_Central"/>
    <s v="ISP"/>
    <n v="12"/>
    <n v="484.48719999999997"/>
    <n v="1.02400000000191E-2"/>
    <n v="2.1135749303632999E-5"/>
    <n v="1"/>
    <n v="25"/>
    <n v="0.04"/>
    <n v="0"/>
    <n v="202410"/>
    <n v="0"/>
    <m/>
  </r>
  <r>
    <s v="涿州市继红商店"/>
    <n v="30015731"/>
    <s v="北区|BU_N"/>
    <s v="河北南区|Region_Hebei_south"/>
    <s v="HBI"/>
    <n v="12"/>
    <n v="3010.5219999999899"/>
    <n v="0"/>
    <n v="0"/>
    <n v="0"/>
    <n v="27"/>
    <n v="0"/>
    <n v="20.722000000000101"/>
    <n v="202410"/>
    <n v="0"/>
    <m/>
  </r>
  <r>
    <s v="涿州市继红商店"/>
    <n v="30015731"/>
    <s v="北区|BU_N"/>
    <s v="河北南区|Region_Hebei_south"/>
    <s v="HBO"/>
    <n v="12"/>
    <n v="6657.2927999999902"/>
    <n v="0"/>
    <n v="0"/>
    <n v="0"/>
    <n v="46"/>
    <n v="0"/>
    <n v="86.544000000000494"/>
    <n v="202410"/>
    <n v="0"/>
    <m/>
  </r>
  <r>
    <s v="涿州市鑫裕隆商贸有限公司"/>
    <n v="30012081"/>
    <s v="北区|BU_N"/>
    <s v="河北南区|Region_Hebei_south"/>
    <s v="HBO"/>
    <n v="12"/>
    <n v="179.60400000000001"/>
    <n v="0"/>
    <n v="0"/>
    <n v="0"/>
    <n v="1"/>
    <n v="0"/>
    <n v="0"/>
    <n v="202410"/>
    <n v="482.28"/>
    <s v="{&quot;30017916&quot;: 482.28000000000003}"/>
  </r>
  <r>
    <s v="涿州市鑫裕隆商贸有限公司"/>
    <n v="30012081"/>
    <s v="北区|BU_N"/>
    <s v="河北南区|Region_Hebei_south"/>
    <s v="HKOW"/>
    <n v="12"/>
    <n v="23.997599999999998"/>
    <n v="7.3655999999999997"/>
    <n v="0.30693069306930698"/>
    <n v="1"/>
    <n v="1"/>
    <n v="1"/>
    <n v="0"/>
    <n v="202410"/>
    <n v="0"/>
    <m/>
  </r>
  <r>
    <s v="淄博深发汇源工贸有限公司"/>
    <n v="30019752"/>
    <s v="中区|BU_C"/>
    <s v="山东|Region_Shandong"/>
    <s v="HBO"/>
    <n v="12"/>
    <n v="248.76"/>
    <n v="8.8817841970012504E-16"/>
    <n v="3.5704229767652501E-18"/>
    <n v="1"/>
    <n v="3"/>
    <n v="0.33333333333333298"/>
    <n v="0"/>
    <n v="202410"/>
    <n v="0"/>
    <m/>
  </r>
  <r>
    <s v="淄博深发汇源工贸有限公司"/>
    <n v="30019752"/>
    <s v="中区|BU_C"/>
    <s v="山东|Region_Shandong"/>
    <s v="HKOW"/>
    <n v="12"/>
    <n v="213.48"/>
    <n v="1.4210854715202001E-14"/>
    <n v="6.6567616241343398E-17"/>
    <n v="1"/>
    <n v="4"/>
    <n v="0.25"/>
    <n v="0"/>
    <n v="202410"/>
    <n v="0"/>
    <m/>
  </r>
  <r>
    <s v="淄博芳运酒水销售有限公司"/>
    <n v="30014833"/>
    <s v="中区|BU_C"/>
    <s v="山东|Region_Shandong"/>
    <s v="BUD"/>
    <n v="12"/>
    <n v="7.38"/>
    <n v="4.4408920985006202E-16"/>
    <n v="6.0174689681580295E-17"/>
    <n v="1"/>
    <n v="1"/>
    <n v="1"/>
    <n v="0"/>
    <n v="202410"/>
    <n v="0"/>
    <m/>
  </r>
  <r>
    <s v="淄博芳运酒水销售有限公司"/>
    <n v="30014833"/>
    <s v="中区|BU_C"/>
    <s v="山东|Region_Shandong"/>
    <s v="HBI"/>
    <n v="12"/>
    <n v="537.84"/>
    <n v="12.12"/>
    <n v="2.2534582775546701E-2"/>
    <n v="1"/>
    <n v="8"/>
    <n v="0.125"/>
    <n v="0"/>
    <n v="202410"/>
    <n v="0"/>
    <m/>
  </r>
  <r>
    <s v="淄博芳运酒水销售有限公司"/>
    <n v="30014833"/>
    <s v="中区|BU_C"/>
    <s v="山东|Region_Shandong"/>
    <s v="HBO"/>
    <n v="12"/>
    <n v="777.6"/>
    <n v="1.4210854715202001E-14"/>
    <n v="1.82752761255169E-17"/>
    <n v="1"/>
    <n v="7"/>
    <n v="0.14285714285714199"/>
    <n v="0"/>
    <n v="202410"/>
    <n v="0"/>
    <m/>
  </r>
  <r>
    <s v="淄博阿里商贸有限公司"/>
    <n v="30014818"/>
    <s v="中区|BU_C"/>
    <s v="山东|Region_Shandong"/>
    <s v="BUD"/>
    <n v="12"/>
    <n v="2845.0591999999901"/>
    <n v="68.563999999999695"/>
    <n v="2.4099322783863199E-2"/>
    <n v="1"/>
    <n v="27"/>
    <n v="3.7037037037037E-2"/>
    <n v="0"/>
    <n v="202410"/>
    <n v="0"/>
    <m/>
  </r>
  <r>
    <s v="淄博阿里商贸有限公司"/>
    <n v="30014818"/>
    <s v="中区|BU_C"/>
    <s v="山东|Region_Shandong"/>
    <s v="HBI"/>
    <n v="12"/>
    <n v="3329.7"/>
    <n v="235.26"/>
    <n v="7.0655013965222099E-2"/>
    <n v="3"/>
    <n v="25"/>
    <n v="0.12"/>
    <n v="0"/>
    <n v="202410"/>
    <n v="0"/>
    <m/>
  </r>
  <r>
    <s v="淄博阿里商贸有限公司"/>
    <n v="30014818"/>
    <s v="中区|BU_C"/>
    <s v="山东|Region_Shandong"/>
    <s v="HBO"/>
    <n v="12"/>
    <n v="5630.94"/>
    <n v="1693.8"/>
    <n v="0.30080235271553202"/>
    <n v="7"/>
    <n v="26"/>
    <n v="0.269230769230769"/>
    <n v="0"/>
    <n v="202410"/>
    <n v="0"/>
    <m/>
  </r>
  <r>
    <s v="淄博阿里商贸有限公司"/>
    <n v="30014818"/>
    <s v="中区|BU_C"/>
    <s v="山东|Region_Shandong"/>
    <s v="HKOW"/>
    <n v="12"/>
    <n v="1886.76"/>
    <n v="98.760000000000204"/>
    <n v="5.2343700311645397E-2"/>
    <n v="2"/>
    <n v="15"/>
    <n v="0.133333333333333"/>
    <n v="0"/>
    <n v="202410"/>
    <n v="0"/>
    <m/>
  </r>
  <r>
    <s v="淅川县城关刘英副食店"/>
    <n v="30007563"/>
    <s v="中区|BU_C"/>
    <s v="河南南区|Region_Henan_South"/>
    <s v="HBI"/>
    <n v="12"/>
    <n v="20975.7599999999"/>
    <n v="0"/>
    <n v="0"/>
    <n v="0"/>
    <n v="38"/>
    <n v="0"/>
    <n v="2.2737367544323201E-13"/>
    <n v="202410"/>
    <n v="0"/>
    <m/>
  </r>
  <r>
    <s v="淅川县城关刘英副食店"/>
    <n v="30007563"/>
    <s v="中区|BU_C"/>
    <s v="河南南区|Region_Henan_South"/>
    <s v="HBO"/>
    <n v="12"/>
    <n v="5179.57"/>
    <n v="0"/>
    <n v="0"/>
    <n v="0"/>
    <n v="23"/>
    <n v="0"/>
    <n v="3.4000000000389698E-2"/>
    <n v="202410"/>
    <n v="0"/>
    <m/>
  </r>
  <r>
    <s v="淅川县城关刘英副食店"/>
    <n v="30007563"/>
    <s v="中区|BU_C"/>
    <s v="河南南区|Region_Henan_South"/>
    <s v="HKOW"/>
    <n v="12"/>
    <n v="63"/>
    <n v="0"/>
    <n v="0"/>
    <n v="0"/>
    <n v="1"/>
    <n v="0"/>
    <n v="0"/>
    <n v="202410"/>
    <n v="0"/>
    <m/>
  </r>
  <r>
    <s v="淅川县源顺商贸有限公司"/>
    <n v="30020867"/>
    <s v="中区|BU_C"/>
    <s v="河南南区|Region_Henan_South"/>
    <s v="HBI"/>
    <n v="12"/>
    <n v="894.24"/>
    <n v="0"/>
    <n v="0"/>
    <n v="0"/>
    <n v="4"/>
    <n v="0"/>
    <n v="150"/>
    <n v="202410"/>
    <n v="0"/>
    <m/>
  </r>
  <r>
    <s v="淅川县源顺商贸有限公司"/>
    <n v="30020867"/>
    <s v="中区|BU_C"/>
    <s v="河南南区|Region_Henan_South"/>
    <s v="HBO"/>
    <n v="12"/>
    <n v="245.52"/>
    <n v="0"/>
    <n v="0"/>
    <n v="0"/>
    <n v="1"/>
    <n v="0"/>
    <n v="2.1316282072802999E-14"/>
    <n v="202410"/>
    <n v="0"/>
    <m/>
  </r>
  <r>
    <s v="淇县东方副食批发部"/>
    <n v="30006870"/>
    <s v="中区|BU_C"/>
    <s v="河南北区|Region_Henan_North"/>
    <s v="HBI"/>
    <n v="12"/>
    <n v="2077.5"/>
    <n v="5.5955240441107801E-14"/>
    <n v="2.6933930416899099E-17"/>
    <n v="1"/>
    <n v="20"/>
    <n v="0.05"/>
    <n v="0"/>
    <n v="202410"/>
    <n v="0"/>
    <m/>
  </r>
  <r>
    <s v="淇县东方副食批发部"/>
    <n v="30006870"/>
    <s v="中区|BU_C"/>
    <s v="河南北区|Region_Henan_North"/>
    <s v="HBO"/>
    <n v="12"/>
    <n v="8059.8123999999998"/>
    <n v="1074.9123999999999"/>
    <n v="0.13336692551305501"/>
    <n v="5"/>
    <n v="23"/>
    <n v="0.217391304347826"/>
    <n v="0"/>
    <n v="202410"/>
    <n v="0"/>
    <m/>
  </r>
  <r>
    <s v="淇县东方副食批发部"/>
    <n v="30006870"/>
    <s v="中区|BU_C"/>
    <s v="河南北区|Region_Henan_North"/>
    <s v="HKOW"/>
    <n v="12"/>
    <n v="156.38"/>
    <n v="0"/>
    <n v="0"/>
    <n v="0"/>
    <n v="5"/>
    <n v="0"/>
    <n v="0"/>
    <n v="202410"/>
    <n v="0"/>
    <m/>
  </r>
  <r>
    <s v="淇县宏辉批发部"/>
    <n v="30015676"/>
    <s v="中区|BU_C"/>
    <s v="河南北区|Region_Henan_North"/>
    <s v="HBI"/>
    <n v="12"/>
    <n v="859.32"/>
    <n v="0"/>
    <n v="0"/>
    <n v="0"/>
    <n v="36"/>
    <n v="0"/>
    <n v="12.6"/>
    <n v="202410"/>
    <n v="0"/>
    <m/>
  </r>
  <r>
    <s v="淇县宏辉批发部"/>
    <n v="30015676"/>
    <s v="中区|BU_C"/>
    <s v="河南北区|Region_Henan_North"/>
    <s v="HBO"/>
    <n v="12"/>
    <n v="9522.45999999999"/>
    <n v="0"/>
    <n v="0"/>
    <n v="0"/>
    <n v="43"/>
    <n v="0"/>
    <n v="45.368800000000199"/>
    <n v="202410"/>
    <n v="0"/>
    <m/>
  </r>
  <r>
    <s v="淇县宏辉批发部"/>
    <n v="30015676"/>
    <s v="中区|BU_C"/>
    <s v="河南北区|Region_Henan_North"/>
    <s v="HKOW"/>
    <n v="12"/>
    <n v="452.099999999999"/>
    <n v="0"/>
    <n v="0"/>
    <n v="0"/>
    <n v="14"/>
    <n v="0"/>
    <n v="1.6000000000044399E-2"/>
    <n v="202410"/>
    <n v="0"/>
    <m/>
  </r>
  <r>
    <s v="淇县康宏烟酒副食批发部"/>
    <n v="30018707"/>
    <s v="中区|BU_C"/>
    <s v="河南北区|Region_Henan_North"/>
    <s v="HBO"/>
    <n v="12"/>
    <n v="909.21"/>
    <n v="0"/>
    <n v="0"/>
    <n v="0"/>
    <n v="4"/>
    <n v="0"/>
    <n v="0"/>
    <n v="202410"/>
    <n v="0"/>
    <m/>
  </r>
  <r>
    <s v="淇县康宏烟酒副食批发部"/>
    <n v="30018707"/>
    <s v="中区|BU_C"/>
    <s v="河南北区|Region_Henan_North"/>
    <s v="HKOW"/>
    <n v="12"/>
    <n v="133.06"/>
    <n v="4.0000000000084404E-3"/>
    <n v="3.0061626334048102E-5"/>
    <n v="1"/>
    <n v="4"/>
    <n v="0.25"/>
    <n v="0"/>
    <n v="202410"/>
    <n v="0"/>
    <m/>
  </r>
  <r>
    <s v="淮北市段园镇玖盛商贸中心"/>
    <n v="30017322"/>
    <s v="新创增长区域|NGE"/>
    <s v="安徽|Region_Anhui"/>
    <s v="BUD"/>
    <n v="12"/>
    <n v="163.53"/>
    <n v="4.0000000000155397E-3"/>
    <n v="2.44603436679236E-5"/>
    <n v="1"/>
    <n v="3"/>
    <n v="0.33333333333333298"/>
    <n v="0"/>
    <n v="202410"/>
    <n v="0"/>
    <m/>
  </r>
  <r>
    <s v="淮北市段园镇玖盛商贸中心"/>
    <n v="30017322"/>
    <s v="新创增长区域|NGE"/>
    <s v="安徽|Region_Anhui"/>
    <s v="HBI"/>
    <n v="12"/>
    <n v="45.36"/>
    <n v="0"/>
    <n v="0"/>
    <n v="0"/>
    <n v="2"/>
    <n v="0"/>
    <n v="0"/>
    <n v="202410"/>
    <n v="0"/>
    <m/>
  </r>
  <r>
    <s v="淮北市段园镇玖盛商贸中心"/>
    <n v="30017322"/>
    <s v="新创增长区域|NGE"/>
    <s v="安徽|Region_Anhui"/>
    <s v="HBO"/>
    <n v="12"/>
    <n v="5207.0999999999904"/>
    <n v="0"/>
    <n v="0"/>
    <n v="0"/>
    <n v="32"/>
    <n v="0"/>
    <n v="1.8800000000602699E-2"/>
    <n v="202410"/>
    <n v="0"/>
    <m/>
  </r>
  <r>
    <s v="淮北市段园镇玖盛商贸中心"/>
    <n v="30017322"/>
    <s v="新创增长区域|NGE"/>
    <s v="安徽|Region_Anhui"/>
    <s v="HKOW"/>
    <n v="12"/>
    <n v="1185.1199999999999"/>
    <n v="2.00000000000315E-2"/>
    <n v="1.6875928176076298E-5"/>
    <n v="1"/>
    <n v="28"/>
    <n v="3.5714285714285698E-2"/>
    <n v="0"/>
    <n v="202410"/>
    <n v="0"/>
    <m/>
  </r>
  <r>
    <s v="淮北市润业商贸有限公司"/>
    <n v="30018693"/>
    <s v="新创增长区域|NGE"/>
    <s v="安徽|Region_Anhui"/>
    <s v="BUD"/>
    <n v="12"/>
    <n v="6660.6199999999899"/>
    <n v="0"/>
    <n v="0"/>
    <n v="0"/>
    <n v="36"/>
    <n v="0"/>
    <n v="9.2000000000083099E-2"/>
    <n v="202410"/>
    <n v="0"/>
    <m/>
  </r>
  <r>
    <s v="淮北市润业商贸有限公司"/>
    <n v="30018693"/>
    <s v="新创增长区域|NGE"/>
    <s v="安徽|Region_Anhui"/>
    <s v="HBI"/>
    <n v="12"/>
    <n v="1116.1199999999999"/>
    <n v="0"/>
    <n v="0"/>
    <n v="0"/>
    <n v="31"/>
    <n v="0"/>
    <n v="7.8159700933610995E-14"/>
    <n v="202410"/>
    <n v="0"/>
    <m/>
  </r>
  <r>
    <s v="淮北市润业商贸有限公司"/>
    <n v="30018693"/>
    <s v="新创增长区域|NGE"/>
    <s v="安徽|Region_Anhui"/>
    <s v="HBO"/>
    <n v="12"/>
    <n v="8177.7599999999902"/>
    <n v="0"/>
    <n v="0"/>
    <n v="0"/>
    <n v="34"/>
    <n v="0"/>
    <n v="1.9007018181582599E-13"/>
    <n v="202410"/>
    <n v="0"/>
    <m/>
  </r>
  <r>
    <s v="淮北市润业商贸有限公司"/>
    <n v="30018693"/>
    <s v="新创增长区域|NGE"/>
    <s v="安徽|Region_Anhui"/>
    <s v="HKOW"/>
    <n v="12"/>
    <n v="5657.03999999999"/>
    <n v="0"/>
    <n v="0"/>
    <n v="0"/>
    <n v="36"/>
    <n v="0"/>
    <n v="1.13686837721616E-13"/>
    <n v="202410"/>
    <n v="0"/>
    <m/>
  </r>
  <r>
    <s v="淮北市润业商贸有限公司"/>
    <n v="30018693"/>
    <s v="新创增长区域|NGE"/>
    <s v="安徽|Region_Anhui"/>
    <s v="ISP"/>
    <n v="12"/>
    <n v="287.95"/>
    <n v="0"/>
    <n v="0"/>
    <n v="0"/>
    <n v="25"/>
    <n v="0"/>
    <n v="5.8000000000001599E-2"/>
    <n v="202410"/>
    <n v="0"/>
    <m/>
  </r>
  <r>
    <s v="淮南市百世胜商贸有限公司"/>
    <n v="30014707"/>
    <s v="新创增长区域|NGE"/>
    <s v="安徽|Region_Anhui"/>
    <s v="HBI"/>
    <n v="12"/>
    <n v="85.56"/>
    <n v="4.9960036108131997E-15"/>
    <n v="5.8391814058125302E-17"/>
    <n v="1"/>
    <n v="5"/>
    <n v="0.2"/>
    <n v="0"/>
    <n v="202410"/>
    <n v="0"/>
    <m/>
  </r>
  <r>
    <s v="淮南市百世胜商贸有限公司"/>
    <n v="30014707"/>
    <s v="新创增长区域|NGE"/>
    <s v="安徽|Region_Anhui"/>
    <s v="HBO"/>
    <n v="12"/>
    <n v="441.12"/>
    <n v="0.48000000000002802"/>
    <n v="1.08813928182813E-3"/>
    <n v="1"/>
    <n v="7"/>
    <n v="0.14285714285714199"/>
    <n v="0"/>
    <n v="202410"/>
    <n v="0"/>
    <m/>
  </r>
  <r>
    <s v="淮南市百世胜商贸有限公司"/>
    <n v="30014707"/>
    <s v="新创增长区域|NGE"/>
    <s v="安徽|Region_Anhui"/>
    <s v="HKOW"/>
    <n v="12"/>
    <n v="487.94399999999899"/>
    <n v="4.4408920985006199E-15"/>
    <n v="9.1012331302375395E-18"/>
    <n v="1"/>
    <n v="6"/>
    <n v="0.16666666666666599"/>
    <n v="0"/>
    <n v="202410"/>
    <n v="0"/>
    <m/>
  </r>
  <r>
    <s v="淮南市祥瑞商贸有限责任公司"/>
    <n v="30019721"/>
    <s v="新创增长区域|NGE"/>
    <s v="安徽|Region_Anhui"/>
    <s v="BUD"/>
    <n v="12"/>
    <n v="2407.54"/>
    <n v="0"/>
    <n v="0"/>
    <n v="0"/>
    <n v="17"/>
    <n v="0"/>
    <n v="4.0000000000617302E-3"/>
    <n v="202410"/>
    <n v="0"/>
    <m/>
  </r>
  <r>
    <s v="淮南市祥瑞商贸有限责任公司"/>
    <n v="30019721"/>
    <s v="新创增长区域|NGE"/>
    <s v="安徽|Region_Anhui"/>
    <s v="HBI"/>
    <n v="12"/>
    <n v="605.88"/>
    <n v="0"/>
    <n v="0"/>
    <n v="0"/>
    <n v="12"/>
    <n v="0"/>
    <n v="1.9539925233402701E-14"/>
    <n v="202410"/>
    <n v="0"/>
    <m/>
  </r>
  <r>
    <s v="淮南市祥瑞商贸有限责任公司"/>
    <n v="30019721"/>
    <s v="新创增长区域|NGE"/>
    <s v="安徽|Region_Anhui"/>
    <s v="HBO"/>
    <n v="12"/>
    <n v="1915.75999999999"/>
    <n v="0"/>
    <n v="0"/>
    <n v="0"/>
    <n v="15"/>
    <n v="0"/>
    <n v="0"/>
    <n v="202410"/>
    <n v="0"/>
    <m/>
  </r>
  <r>
    <s v="淮南市金泽诚商贸有限公司"/>
    <n v="30014708"/>
    <s v="新创增长区域|NGE"/>
    <s v="安徽|Region_Anhui"/>
    <s v="BUD"/>
    <n v="12"/>
    <n v="21825.835439999901"/>
    <n v="0"/>
    <n v="0"/>
    <n v="0"/>
    <n v="46"/>
    <n v="0"/>
    <n v="128.69919999999999"/>
    <n v="202410"/>
    <n v="0"/>
    <m/>
  </r>
  <r>
    <s v="淮南市金泽诚商贸有限公司"/>
    <n v="30014708"/>
    <s v="新创增长区域|NGE"/>
    <s v="安徽|Region_Anhui"/>
    <s v="HBI"/>
    <n v="12"/>
    <n v="4006.08"/>
    <n v="0"/>
    <n v="0"/>
    <n v="0"/>
    <n v="41"/>
    <n v="0"/>
    <n v="67.44"/>
    <n v="202410"/>
    <n v="0"/>
    <m/>
  </r>
  <r>
    <s v="淮南市金泽诚商贸有限公司"/>
    <n v="30014708"/>
    <s v="新创增长区域|NGE"/>
    <s v="安徽|Region_Anhui"/>
    <s v="HBO"/>
    <n v="12"/>
    <n v="6271.48"/>
    <n v="0"/>
    <n v="0"/>
    <n v="0"/>
    <n v="37"/>
    <n v="0"/>
    <n v="2.4000000000876601E-3"/>
    <n v="202410"/>
    <n v="0"/>
    <m/>
  </r>
  <r>
    <s v="淮南市金泽诚商贸有限公司"/>
    <n v="30014708"/>
    <s v="新创增长区域|NGE"/>
    <s v="安徽|Region_Anhui"/>
    <s v="HKOW"/>
    <n v="12"/>
    <n v="1344.97999999999"/>
    <n v="0"/>
    <n v="0"/>
    <n v="0"/>
    <n v="32"/>
    <n v="0"/>
    <n v="13.78"/>
    <n v="202410"/>
    <n v="0"/>
    <m/>
  </r>
  <r>
    <s v="淮南市金泽诚商贸有限公司"/>
    <n v="30014708"/>
    <s v="新创增长区域|NGE"/>
    <s v="安徽|Region_Anhui"/>
    <s v="ISP"/>
    <n v="12"/>
    <n v="1285.03"/>
    <n v="0"/>
    <n v="0"/>
    <n v="0"/>
    <n v="28"/>
    <n v="0"/>
    <n v="9.7314399999999299"/>
    <n v="202410"/>
    <n v="0"/>
    <m/>
  </r>
  <r>
    <s v="淮安区威盛酒业经营部"/>
    <n v="30019738"/>
    <s v="东区|BU_E"/>
    <s v="江苏北部|Region_Jiangsu_North"/>
    <s v="BUD"/>
    <n v="12"/>
    <n v="6187.97"/>
    <n v="16.506719999999699"/>
    <n v="2.6675501012447902E-3"/>
    <n v="1"/>
    <n v="25"/>
    <n v="0.04"/>
    <n v="605.51"/>
    <n v="202410"/>
    <n v="0"/>
    <m/>
  </r>
  <r>
    <s v="淮安区威盛酒业经营部"/>
    <n v="30019738"/>
    <s v="东区|BU_E"/>
    <s v="江苏北部|Region_Jiangsu_North"/>
    <s v="HBI"/>
    <n v="12"/>
    <n v="25563.599999999999"/>
    <n v="0"/>
    <n v="0"/>
    <n v="0"/>
    <n v="25"/>
    <n v="0"/>
    <n v="2254.8000000000002"/>
    <n v="202410"/>
    <n v="0"/>
    <m/>
  </r>
  <r>
    <s v="淮安区威盛酒业经营部"/>
    <n v="30019738"/>
    <s v="东区|BU_E"/>
    <s v="江苏北部|Region_Jiangsu_North"/>
    <s v="HBO"/>
    <n v="12"/>
    <n v="8038.4399999999896"/>
    <n v="328.02"/>
    <n v="4.0806425127263499E-2"/>
    <n v="2"/>
    <n v="22"/>
    <n v="9.0909090909090898E-2"/>
    <n v="448.56"/>
    <n v="202410"/>
    <n v="0"/>
    <m/>
  </r>
  <r>
    <s v="淮安区威盛酒业经营部"/>
    <n v="30019738"/>
    <s v="东区|BU_E"/>
    <s v="江苏北部|Region_Jiangsu_North"/>
    <s v="HKOW"/>
    <n v="12"/>
    <n v="1778.4"/>
    <n v="230.94"/>
    <n v="0.129858299595141"/>
    <n v="4"/>
    <n v="21"/>
    <n v="0.19047619047618999"/>
    <n v="25.92"/>
    <n v="202410"/>
    <n v="0"/>
    <m/>
  </r>
  <r>
    <s v="淮安区威盛酒业经营部"/>
    <n v="30019738"/>
    <s v="东区|BU_E"/>
    <s v="江苏北部|Region_Jiangsu_North"/>
    <s v="ISP"/>
    <n v="12"/>
    <n v="385.79"/>
    <n v="103.518"/>
    <n v="0.26832732833925099"/>
    <n v="4"/>
    <n v="19"/>
    <n v="0.21052631578947301"/>
    <n v="49.9"/>
    <n v="202410"/>
    <n v="0"/>
    <m/>
  </r>
  <r>
    <s v="淮安区旺泽酒业经营部"/>
    <n v="30018856"/>
    <s v="东区|BU_E"/>
    <s v="江苏北部|Region_Jiangsu_North"/>
    <s v="BUD"/>
    <n v="12"/>
    <n v="3108.62"/>
    <n v="29.16"/>
    <n v="9.3803681376302007E-3"/>
    <n v="3"/>
    <n v="13"/>
    <n v="0.23076923076923"/>
    <n v="0"/>
    <n v="202410"/>
    <n v="0"/>
    <m/>
  </r>
  <r>
    <s v="淮安区旺泽酒业经营部"/>
    <n v="30018856"/>
    <s v="东区|BU_E"/>
    <s v="江苏北部|Region_Jiangsu_North"/>
    <s v="HBI"/>
    <n v="12"/>
    <n v="10350.36"/>
    <n v="0"/>
    <n v="0"/>
    <n v="0"/>
    <n v="11"/>
    <n v="0"/>
    <n v="15.96"/>
    <n v="202410"/>
    <n v="0"/>
    <m/>
  </r>
  <r>
    <s v="淮安区旺泽酒业经营部"/>
    <n v="30018856"/>
    <s v="东区|BU_E"/>
    <s v="江苏北部|Region_Jiangsu_North"/>
    <s v="HBO"/>
    <n v="12"/>
    <n v="4226.04"/>
    <n v="7.1054273576010003E-15"/>
    <n v="1.6813440851484999E-18"/>
    <n v="1"/>
    <n v="12"/>
    <n v="8.3333333333333301E-2"/>
    <n v="105.9"/>
    <n v="202410"/>
    <n v="0"/>
    <m/>
  </r>
  <r>
    <s v="淮安区旺泽酒业经营部"/>
    <n v="30018856"/>
    <s v="东区|BU_E"/>
    <s v="江苏北部|Region_Jiangsu_North"/>
    <s v="HKOW"/>
    <n v="12"/>
    <n v="233.28"/>
    <n v="0"/>
    <n v="0"/>
    <n v="0"/>
    <n v="6"/>
    <n v="0"/>
    <n v="1.4210854715202001E-14"/>
    <n v="202410"/>
    <n v="0"/>
    <m/>
  </r>
  <r>
    <s v="淮安区旺泽酒业经营部"/>
    <n v="30018856"/>
    <s v="东区|BU_E"/>
    <s v="江苏北部|Region_Jiangsu_North"/>
    <s v="ISP"/>
    <n v="12"/>
    <n v="38.239999999999903"/>
    <n v="0"/>
    <n v="0"/>
    <n v="0"/>
    <n v="5"/>
    <n v="0"/>
    <n v="0"/>
    <n v="202410"/>
    <n v="0"/>
    <m/>
  </r>
  <r>
    <s v="淮安区淮城镇袁林百货店"/>
    <n v="30005774"/>
    <s v="东区|BU_E"/>
    <s v="江苏北部|Region_Jiangsu_North"/>
    <s v="BUD"/>
    <n v="12"/>
    <n v="2080.9868000000001"/>
    <n v="23.214799999999698"/>
    <n v="1.11556690316342E-2"/>
    <n v="2"/>
    <n v="16"/>
    <n v="0.125"/>
    <n v="0"/>
    <n v="202410"/>
    <n v="0"/>
    <m/>
  </r>
  <r>
    <s v="淮安区淮城镇袁林百货店"/>
    <n v="30005774"/>
    <s v="东区|BU_E"/>
    <s v="江苏北部|Region_Jiangsu_North"/>
    <s v="HBI"/>
    <n v="12"/>
    <n v="15979.08"/>
    <n v="125.16"/>
    <n v="7.8327413092619102E-3"/>
    <n v="3"/>
    <n v="16"/>
    <n v="0.1875"/>
    <n v="0"/>
    <n v="202410"/>
    <n v="0"/>
    <m/>
  </r>
  <r>
    <s v="淮安区淮城镇袁林百货店"/>
    <n v="30005774"/>
    <s v="东区|BU_E"/>
    <s v="江苏北部|Region_Jiangsu_North"/>
    <s v="HBO"/>
    <n v="12"/>
    <n v="7279.98"/>
    <n v="822.72"/>
    <n v="0.113011299481592"/>
    <n v="4"/>
    <n v="17"/>
    <n v="0.23529411764705799"/>
    <n v="0"/>
    <n v="202410"/>
    <n v="0"/>
    <m/>
  </r>
  <r>
    <s v="淮安区淮城镇袁林百货店"/>
    <n v="30005774"/>
    <s v="东区|BU_E"/>
    <s v="江苏北部|Region_Jiangsu_North"/>
    <s v="HKOW"/>
    <n v="12"/>
    <n v="1896.768"/>
    <n v="11.087999999999999"/>
    <n v="5.8457333738232697E-3"/>
    <n v="1"/>
    <n v="12"/>
    <n v="8.3333333333333301E-2"/>
    <n v="0"/>
    <n v="202410"/>
    <n v="0"/>
    <m/>
  </r>
  <r>
    <s v="淮安区淮城镇袁林百货店"/>
    <n v="30005774"/>
    <s v="东区|BU_E"/>
    <s v="江苏北部|Region_Jiangsu_North"/>
    <s v="ISP"/>
    <n v="12"/>
    <n v="282.86200000000002"/>
    <n v="81.6039999999999"/>
    <n v="0.28849403596099799"/>
    <n v="4"/>
    <n v="12"/>
    <n v="0.33333333333333298"/>
    <n v="0"/>
    <n v="202410"/>
    <n v="0"/>
    <m/>
  </r>
  <r>
    <s v="淮安区祥盛烟酒经营部"/>
    <n v="30019740"/>
    <s v="东区|BU_E"/>
    <s v="江苏北部|Region_Jiangsu_North"/>
    <s v="BUD"/>
    <n v="12"/>
    <n v="1122.8900000000001"/>
    <n v="4.9999999999922502E-2"/>
    <n v="4.4527959105453297E-5"/>
    <n v="1"/>
    <n v="20"/>
    <n v="0.05"/>
    <n v="0"/>
    <n v="202410"/>
    <n v="0"/>
    <m/>
  </r>
  <r>
    <s v="淮安区祥盛烟酒经营部"/>
    <n v="30019740"/>
    <s v="东区|BU_E"/>
    <s v="江苏北部|Region_Jiangsu_North"/>
    <s v="HBI"/>
    <n v="12"/>
    <n v="3602.16"/>
    <n v="0"/>
    <n v="0"/>
    <n v="0"/>
    <n v="22"/>
    <n v="0"/>
    <n v="9.9475983006414001E-14"/>
    <n v="202410"/>
    <n v="0"/>
    <m/>
  </r>
  <r>
    <s v="淮安区祥盛烟酒经营部"/>
    <n v="30019740"/>
    <s v="东区|BU_E"/>
    <s v="江苏北部|Region_Jiangsu_North"/>
    <s v="HBO"/>
    <n v="12"/>
    <n v="4316.04"/>
    <n v="1457.6399999999901"/>
    <n v="0.33772624906163901"/>
    <n v="7"/>
    <n v="18"/>
    <n v="0.38888888888888801"/>
    <n v="186.48"/>
    <n v="202410"/>
    <n v="0"/>
    <m/>
  </r>
  <r>
    <s v="淮安区祥盛烟酒经营部"/>
    <n v="30019740"/>
    <s v="东区|BU_E"/>
    <s v="江苏北部|Region_Jiangsu_North"/>
    <s v="HKOW"/>
    <n v="12"/>
    <n v="388.8"/>
    <n v="71.28"/>
    <n v="0.18333333333333299"/>
    <n v="2"/>
    <n v="6"/>
    <n v="0.33333333333333298"/>
    <n v="51.84"/>
    <n v="202410"/>
    <n v="0"/>
    <m/>
  </r>
  <r>
    <s v="淮安区鹏峰百货店"/>
    <n v="30008934"/>
    <s v="东区|BU_E"/>
    <s v="江苏北部|Region_Jiangsu_North"/>
    <s v="HBI"/>
    <n v="12"/>
    <n v="8804.1599999999908"/>
    <n v="0"/>
    <n v="0"/>
    <n v="0"/>
    <n v="36"/>
    <n v="0"/>
    <n v="90.720000000000098"/>
    <n v="202410"/>
    <n v="0"/>
    <m/>
  </r>
  <r>
    <s v="淮安区鹏峰百货店"/>
    <n v="30008934"/>
    <s v="东区|BU_E"/>
    <s v="江苏北部|Region_Jiangsu_North"/>
    <s v="HBO"/>
    <n v="12"/>
    <n v="11178.6"/>
    <n v="96.84"/>
    <n v="8.6629810530835707E-3"/>
    <n v="2"/>
    <n v="33"/>
    <n v="6.0606060606060601E-2"/>
    <n v="77.760000000000005"/>
    <n v="202410"/>
    <n v="0"/>
    <m/>
  </r>
  <r>
    <s v="淮安区鹏峰百货店"/>
    <n v="30008934"/>
    <s v="东区|BU_E"/>
    <s v="江苏北部|Region_Jiangsu_North"/>
    <s v="HKOW"/>
    <n v="12"/>
    <n v="252"/>
    <n v="25.2"/>
    <n v="0.1"/>
    <n v="2"/>
    <n v="7"/>
    <n v="0.28571428571428498"/>
    <n v="0"/>
    <n v="202410"/>
    <n v="0"/>
    <m/>
  </r>
  <r>
    <s v="淮安市未来商贸有限公司"/>
    <n v="30018694"/>
    <s v="东区|BU_E"/>
    <s v="江苏北部|Region_Jiangsu_North"/>
    <s v="BUD"/>
    <n v="12"/>
    <n v="829.04520000000002"/>
    <n v="111.709199999999"/>
    <n v="0.13474440235586599"/>
    <n v="3"/>
    <n v="23"/>
    <n v="0.13043478260869501"/>
    <n v="0"/>
    <n v="202410"/>
    <n v="0"/>
    <m/>
  </r>
  <r>
    <s v="淮安市未来商贸有限公司"/>
    <n v="30018694"/>
    <s v="东区|BU_E"/>
    <s v="江苏北部|Region_Jiangsu_North"/>
    <s v="HBI"/>
    <n v="12"/>
    <n v="2273.4"/>
    <n v="1.91846538655227E-13"/>
    <n v="8.4387498308800396E-17"/>
    <n v="1"/>
    <n v="24"/>
    <n v="4.1666666666666602E-2"/>
    <n v="0"/>
    <n v="202410"/>
    <n v="0"/>
    <m/>
  </r>
  <r>
    <s v="淮安市未来商贸有限公司"/>
    <n v="30018694"/>
    <s v="东区|BU_E"/>
    <s v="江苏北部|Region_Jiangsu_North"/>
    <s v="HBO"/>
    <n v="12"/>
    <n v="2435.7600000000002"/>
    <n v="0"/>
    <n v="0"/>
    <n v="0"/>
    <n v="22"/>
    <n v="0"/>
    <n v="0"/>
    <n v="202410"/>
    <n v="0"/>
    <m/>
  </r>
  <r>
    <s v="淮安市未来商贸有限公司"/>
    <n v="30018694"/>
    <s v="东区|BU_E"/>
    <s v="江苏北部|Region_Jiangsu_North"/>
    <s v="HKOW"/>
    <n v="12"/>
    <n v="427.67999999999898"/>
    <n v="2.1316282072802999E-14"/>
    <n v="4.98416621605008E-17"/>
    <n v="1"/>
    <n v="10"/>
    <n v="0.1"/>
    <n v="0"/>
    <n v="202410"/>
    <n v="0"/>
    <m/>
  </r>
  <r>
    <s v="淮安市润鑫商贸有限公司"/>
    <n v="30020622"/>
    <s v="东区|BU_E"/>
    <s v="江苏北部|Region_Jiangsu_North"/>
    <s v="HBI"/>
    <n v="12"/>
    <n v="2298.2399999999998"/>
    <n v="0"/>
    <n v="0"/>
    <n v="0"/>
    <n v="10"/>
    <n v="0"/>
    <n v="12.6"/>
    <n v="202410"/>
    <n v="0"/>
    <m/>
  </r>
  <r>
    <s v="淮安市润鑫商贸有限公司"/>
    <n v="30020622"/>
    <s v="东区|BU_E"/>
    <s v="江苏北部|Region_Jiangsu_North"/>
    <s v="HBO"/>
    <n v="12"/>
    <n v="1857.95999999999"/>
    <n v="0"/>
    <n v="0"/>
    <n v="0"/>
    <n v="8"/>
    <n v="0"/>
    <n v="0"/>
    <n v="202410"/>
    <n v="0"/>
    <m/>
  </r>
  <r>
    <s v="淮安市润鑫商贸有限公司"/>
    <n v="30020622"/>
    <s v="东区|BU_E"/>
    <s v="江苏北部|Region_Jiangsu_North"/>
    <s v="HKOW"/>
    <n v="12"/>
    <n v="38.880000000000003"/>
    <n v="0"/>
    <n v="0"/>
    <n v="0"/>
    <n v="2"/>
    <n v="0"/>
    <n v="0"/>
    <n v="202410"/>
    <n v="0"/>
    <m/>
  </r>
  <r>
    <s v="淮安市清浦区盐河王兵酒类批发部"/>
    <n v="30005964"/>
    <s v="东区|BU_E"/>
    <s v="江苏北部|Region_Jiangsu_North"/>
    <s v="HBI"/>
    <n v="12"/>
    <n v="4600.26"/>
    <n v="0"/>
    <n v="0"/>
    <n v="0"/>
    <n v="37"/>
    <n v="0"/>
    <n v="5.6843418860808002E-14"/>
    <n v="202410"/>
    <n v="0"/>
    <m/>
  </r>
  <r>
    <s v="淮安市清浦区盐河王兵酒类批发部"/>
    <n v="30005964"/>
    <s v="东区|BU_E"/>
    <s v="江苏北部|Region_Jiangsu_North"/>
    <s v="HBO"/>
    <n v="12"/>
    <n v="11425.2599999999"/>
    <n v="4333.32"/>
    <n v="0.379275395045714"/>
    <n v="18"/>
    <n v="41"/>
    <n v="0.439024390243902"/>
    <n v="1753.08"/>
    <n v="202410"/>
    <n v="0"/>
    <m/>
  </r>
  <r>
    <s v="淮安市清浦区盐河王兵酒类批发部"/>
    <n v="30005964"/>
    <s v="东区|BU_E"/>
    <s v="江苏北部|Region_Jiangsu_North"/>
    <s v="HKOW"/>
    <n v="12"/>
    <n v="25.919999999999899"/>
    <n v="0"/>
    <n v="0"/>
    <n v="0"/>
    <n v="1"/>
    <n v="0"/>
    <n v="0"/>
    <n v="202410"/>
    <n v="0"/>
    <m/>
  </r>
  <r>
    <s v="淮安市零距离贸易有限公司"/>
    <n v="30017881"/>
    <s v="东区|BU_E"/>
    <s v="江苏北部|Region_Jiangsu_North"/>
    <s v="BUD"/>
    <n v="12"/>
    <n v="21458.9048"/>
    <n v="0"/>
    <n v="0"/>
    <n v="0"/>
    <n v="47"/>
    <n v="0"/>
    <n v="164.78383999999801"/>
    <n v="202410"/>
    <n v="0"/>
    <m/>
  </r>
  <r>
    <s v="淮安市零距离贸易有限公司"/>
    <n v="30017881"/>
    <s v="东区|BU_E"/>
    <s v="江苏北部|Region_Jiangsu_North"/>
    <s v="HBI"/>
    <n v="12"/>
    <n v="22513.74"/>
    <n v="0"/>
    <n v="0"/>
    <n v="0"/>
    <n v="46"/>
    <n v="0"/>
    <n v="196.5"/>
    <n v="202410"/>
    <n v="0"/>
    <m/>
  </r>
  <r>
    <s v="淮安市零距离贸易有限公司"/>
    <n v="30017881"/>
    <s v="东区|BU_E"/>
    <s v="江苏北部|Region_Jiangsu_North"/>
    <s v="HBO"/>
    <n v="12"/>
    <n v="23202.1319999999"/>
    <n v="0"/>
    <n v="0"/>
    <n v="0"/>
    <n v="46"/>
    <n v="0"/>
    <n v="1326.6"/>
    <n v="202410"/>
    <n v="0"/>
    <m/>
  </r>
  <r>
    <s v="淮安市零距离贸易有限公司"/>
    <n v="30017881"/>
    <s v="东区|BU_E"/>
    <s v="江苏北部|Region_Jiangsu_North"/>
    <s v="HKOW"/>
    <n v="12"/>
    <n v="9574.98"/>
    <n v="0"/>
    <n v="0"/>
    <n v="0"/>
    <n v="44"/>
    <n v="0"/>
    <n v="14.640000000000301"/>
    <n v="202410"/>
    <n v="0"/>
    <m/>
  </r>
  <r>
    <s v="淮安市零距离贸易有限公司"/>
    <n v="30017881"/>
    <s v="东区|BU_E"/>
    <s v="江苏北部|Region_Jiangsu_North"/>
    <s v="ISP"/>
    <n v="12"/>
    <n v="758.23"/>
    <n v="99.270799999999895"/>
    <n v="0.130924389697057"/>
    <n v="3"/>
    <n v="26"/>
    <n v="0.115384615384615"/>
    <n v="115.433999999999"/>
    <n v="202410"/>
    <n v="0"/>
    <m/>
  </r>
  <r>
    <s v="淮安酒知己商贸有限公司"/>
    <n v="30019702"/>
    <s v="东区|BU_E"/>
    <s v="江苏北部|Region_Jiangsu_North"/>
    <s v="HBI"/>
    <n v="12"/>
    <n v="8035.8"/>
    <n v="0"/>
    <n v="0"/>
    <n v="0"/>
    <n v="32"/>
    <n v="0"/>
    <n v="30.96"/>
    <n v="202410"/>
    <n v="0"/>
    <m/>
  </r>
  <r>
    <s v="淮安酒知己商贸有限公司"/>
    <n v="30019702"/>
    <s v="东区|BU_E"/>
    <s v="江苏北部|Region_Jiangsu_North"/>
    <s v="HBO"/>
    <n v="12"/>
    <n v="478.8"/>
    <n v="0"/>
    <n v="0"/>
    <n v="0"/>
    <n v="4"/>
    <n v="0"/>
    <n v="4.2632564145605999E-14"/>
    <n v="202410"/>
    <n v="0"/>
    <m/>
  </r>
  <r>
    <s v="淮滨县北城双星副食批发部"/>
    <n v="30020172"/>
    <s v="中区|BU_C"/>
    <s v="河南南区|Region_Henan_South"/>
    <s v="HBI"/>
    <n v="12"/>
    <n v="1034.75"/>
    <n v="0"/>
    <n v="0"/>
    <n v="0"/>
    <n v="6"/>
    <n v="0"/>
    <n v="1.9999999999811202E-3"/>
    <n v="202410"/>
    <n v="0"/>
    <m/>
  </r>
  <r>
    <s v="淮滨县双鑫商贸有限公司"/>
    <n v="30020747"/>
    <s v="中区|BU_C"/>
    <s v="河南南区|Region_Henan_South"/>
    <s v="HBI"/>
    <n v="12"/>
    <n v="220.32"/>
    <n v="0"/>
    <n v="0"/>
    <n v="0"/>
    <n v="5"/>
    <n v="0"/>
    <n v="12.96"/>
    <n v="202410"/>
    <n v="0"/>
    <m/>
  </r>
  <r>
    <s v="淮滨县双鑫商贸有限公司"/>
    <n v="30020747"/>
    <s v="中区|BU_C"/>
    <s v="河南南区|Region_Henan_South"/>
    <s v="HBO"/>
    <n v="12"/>
    <n v="110.88"/>
    <n v="0"/>
    <n v="0"/>
    <n v="0"/>
    <n v="1"/>
    <n v="0"/>
    <n v="0"/>
    <n v="202410"/>
    <n v="0"/>
    <m/>
  </r>
  <r>
    <s v="淮滨县杰辉商贸有限公司"/>
    <n v="30012278"/>
    <s v="中区|BU_C"/>
    <s v="河南南区|Region_Henan_South"/>
    <s v="HBO"/>
    <n v="12"/>
    <n v="296.92799999999897"/>
    <n v="258.04799999999898"/>
    <n v="0.86905916585838905"/>
    <n v="2"/>
    <n v="2"/>
    <n v="1"/>
    <n v="0"/>
    <n v="202410"/>
    <n v="0"/>
    <m/>
  </r>
  <r>
    <s v="淮滨县西城建侠副食店"/>
    <n v="30017353"/>
    <s v="中区|BU_C"/>
    <s v="河南南区|Region_Henan_South"/>
    <s v="HBO"/>
    <n v="12"/>
    <n v="5.5439999999999996"/>
    <n v="5.5439999999999996"/>
    <n v="1"/>
    <n v="1"/>
    <n v="1"/>
    <n v="1"/>
    <n v="0"/>
    <n v="202410"/>
    <n v="0"/>
    <m/>
  </r>
  <r>
    <s v="淮滨县西城建侠副食店"/>
    <n v="30017353"/>
    <s v="中区|BU_C"/>
    <s v="河南南区|Region_Henan_South"/>
    <s v="HKOW"/>
    <n v="12"/>
    <n v="181.44"/>
    <n v="2.2204460492503099E-14"/>
    <n v="1.2237908119765799E-16"/>
    <n v="1"/>
    <n v="6"/>
    <n v="0.16666666666666599"/>
    <n v="0"/>
    <n v="202410"/>
    <n v="0"/>
    <m/>
  </r>
  <r>
    <s v="淮阳县白楼镇诚勤副食配送门市部"/>
    <n v="30018702"/>
    <s v="中区|BU_C"/>
    <s v="河南中区|Region_Henan_Central"/>
    <s v="HBI"/>
    <n v="12"/>
    <n v="2423.52"/>
    <n v="1.13686837721616E-13"/>
    <n v="4.6909799680471298E-17"/>
    <n v="1"/>
    <n v="2"/>
    <n v="0.5"/>
    <n v="0"/>
    <n v="202410"/>
    <n v="0"/>
    <m/>
  </r>
  <r>
    <s v="淮阳县盼旺商贸中心"/>
    <n v="30014981"/>
    <s v="中区|BU_C"/>
    <s v="河南中区|Region_Henan_Central"/>
    <s v="HBI"/>
    <n v="12"/>
    <n v="1477.44"/>
    <n v="0"/>
    <n v="0"/>
    <n v="0"/>
    <n v="14"/>
    <n v="0"/>
    <n v="6.4800000000000404"/>
    <n v="202410"/>
    <n v="0"/>
    <m/>
  </r>
  <r>
    <s v="淮阳县盼旺商贸中心"/>
    <n v="30014981"/>
    <s v="中区|BU_C"/>
    <s v="河南中区|Region_Henan_Central"/>
    <s v="HBO"/>
    <n v="12"/>
    <n v="6761.92"/>
    <n v="0"/>
    <n v="0"/>
    <n v="0"/>
    <n v="33"/>
    <n v="0"/>
    <n v="2.2400000000459299E-2"/>
    <n v="202410"/>
    <n v="0"/>
    <m/>
  </r>
  <r>
    <s v="淮阳县盼旺商贸中心"/>
    <n v="30014981"/>
    <s v="中区|BU_C"/>
    <s v="河南中区|Region_Henan_Central"/>
    <s v="HKOW"/>
    <n v="12"/>
    <n v="639.08000000000004"/>
    <n v="0"/>
    <n v="0"/>
    <n v="0"/>
    <n v="11"/>
    <n v="0"/>
    <n v="0"/>
    <n v="202410"/>
    <n v="0"/>
    <m/>
  </r>
  <r>
    <s v="深圳市乐乔贸易有限公司"/>
    <n v="30020750"/>
    <s v="南区|BU_S"/>
    <s v="广东深圳|Region_Guangdong_Shenzhen"/>
    <s v="BUD"/>
    <n v="12"/>
    <n v="1556.86"/>
    <n v="0"/>
    <n v="0"/>
    <n v="0"/>
    <n v="9"/>
    <n v="0"/>
    <n v="688.90863999999999"/>
    <n v="202410"/>
    <n v="0"/>
    <m/>
  </r>
  <r>
    <s v="深圳市乐乔贸易有限公司"/>
    <n v="30020750"/>
    <s v="南区|BU_S"/>
    <s v="广东深圳|Region_Guangdong_Shenzhen"/>
    <s v="ISP"/>
    <n v="12"/>
    <n v="1030.97"/>
    <n v="0"/>
    <n v="0"/>
    <n v="0"/>
    <n v="9"/>
    <n v="0"/>
    <n v="311.75"/>
    <n v="202410"/>
    <n v="0"/>
    <m/>
  </r>
  <r>
    <s v="深圳市佰兴泰贸易有限公司"/>
    <n v="30012653"/>
    <s v="南区|BU_S"/>
    <s v="广东深圳|Region_Guangdong_Shenzhen"/>
    <s v="BUD"/>
    <n v="12"/>
    <n v="800407.97863999906"/>
    <n v="0"/>
    <n v="0"/>
    <n v="0"/>
    <n v="47"/>
    <n v="0"/>
    <n v="17673.048320000002"/>
    <n v="202410"/>
    <n v="0"/>
    <m/>
  </r>
  <r>
    <s v="深圳市佰兴泰贸易有限公司"/>
    <n v="30012653"/>
    <s v="南区|BU_S"/>
    <s v="广东深圳|Region_Guangdong_Shenzhen"/>
    <s v="HBI"/>
    <n v="12"/>
    <n v="212969.09999999899"/>
    <n v="0"/>
    <n v="0"/>
    <n v="0"/>
    <n v="44"/>
    <n v="0"/>
    <n v="9488.8799999999992"/>
    <n v="202410"/>
    <n v="0"/>
    <m/>
  </r>
  <r>
    <s v="深圳市佰兴泰贸易有限公司"/>
    <n v="30012653"/>
    <s v="南区|BU_S"/>
    <s v="广东深圳|Region_Guangdong_Shenzhen"/>
    <s v="HBO"/>
    <n v="12"/>
    <n v="788.04"/>
    <n v="0"/>
    <n v="0"/>
    <n v="0"/>
    <n v="1"/>
    <n v="0"/>
    <n v="0"/>
    <n v="202410"/>
    <n v="0"/>
    <m/>
  </r>
  <r>
    <s v="深圳市佰兴泰贸易有限公司"/>
    <n v="30012653"/>
    <s v="南区|BU_S"/>
    <s v="广东深圳|Region_Guangdong_Shenzhen"/>
    <s v="ISP"/>
    <n v="12"/>
    <n v="33150.470159999903"/>
    <n v="0"/>
    <n v="0"/>
    <n v="0"/>
    <n v="47"/>
    <n v="0"/>
    <n v="1104.1368"/>
    <n v="202410"/>
    <n v="0"/>
    <m/>
  </r>
  <r>
    <s v="深圳市华晨实业有限公司"/>
    <n v="30005403"/>
    <s v="南区|BU_S"/>
    <s v="广东深圳|Region_Guangdong_Shenzhen"/>
    <s v="BUD"/>
    <n v="12"/>
    <n v="737.50951999999995"/>
    <n v="0"/>
    <n v="0"/>
    <n v="0"/>
    <n v="2"/>
    <n v="0"/>
    <n v="0"/>
    <n v="202410"/>
    <n v="0"/>
    <m/>
  </r>
  <r>
    <s v="深圳市华晨实业有限公司"/>
    <n v="30005403"/>
    <s v="南区|BU_S"/>
    <s v="广东深圳|Region_Guangdong_Shenzhen"/>
    <s v="ISP"/>
    <n v="12"/>
    <n v="1906.7316799999901"/>
    <n v="0"/>
    <n v="0"/>
    <n v="0"/>
    <n v="44"/>
    <n v="0"/>
    <n v="83.256959999999907"/>
    <n v="202410"/>
    <n v="0"/>
    <m/>
  </r>
  <r>
    <s v="深圳市圣钧贸易有限公司"/>
    <n v="30019746"/>
    <s v="南区|BU_S"/>
    <s v="广东深圳|Region_Guangdong_Shenzhen"/>
    <s v="BUD"/>
    <n v="12"/>
    <n v="6954.2"/>
    <n v="172.37479999999999"/>
    <n v="2.4787150211382999E-2"/>
    <n v="1"/>
    <n v="10"/>
    <n v="0.1"/>
    <n v="0"/>
    <n v="202410"/>
    <n v="0"/>
    <m/>
  </r>
  <r>
    <s v="深圳市圣钧贸易有限公司"/>
    <n v="30019746"/>
    <s v="南区|BU_S"/>
    <s v="广东深圳|Region_Guangdong_Shenzhen"/>
    <s v="ISP"/>
    <n v="12"/>
    <n v="5446.55"/>
    <n v="0"/>
    <n v="0"/>
    <n v="0"/>
    <n v="10"/>
    <n v="0"/>
    <n v="0"/>
    <n v="202410"/>
    <n v="0"/>
    <m/>
  </r>
  <r>
    <s v="深圳市坪山新区雄振新商行"/>
    <n v="30018905"/>
    <s v="南区|BU_S"/>
    <s v="广东深圳|Region_Guangdong_Shenzhen"/>
    <s v="BUD"/>
    <n v="12"/>
    <n v="668.93079999999895"/>
    <n v="0"/>
    <n v="0"/>
    <n v="0"/>
    <n v="25"/>
    <n v="0"/>
    <n v="38.634799999999899"/>
    <n v="202410"/>
    <n v="0"/>
    <m/>
  </r>
  <r>
    <s v="深圳市坪山新区雄振新商行"/>
    <n v="30018905"/>
    <s v="南区|BU_S"/>
    <s v="广东深圳|Region_Guangdong_Shenzhen"/>
    <s v="HBI"/>
    <n v="12"/>
    <n v="10328.699999999901"/>
    <n v="0"/>
    <n v="0"/>
    <n v="0"/>
    <n v="46"/>
    <n v="0"/>
    <n v="195.42"/>
    <n v="202410"/>
    <n v="0"/>
    <m/>
  </r>
  <r>
    <s v="深圳市坪山新区雄振新商行"/>
    <n v="30018905"/>
    <s v="南区|BU_S"/>
    <s v="广东深圳|Region_Guangdong_Shenzhen"/>
    <s v="HBO"/>
    <n v="12"/>
    <n v="68.040000000000006"/>
    <n v="37.56"/>
    <n v="0.55202821869488505"/>
    <n v="1"/>
    <n v="2"/>
    <n v="0.5"/>
    <n v="0"/>
    <n v="202410"/>
    <n v="0"/>
    <m/>
  </r>
  <r>
    <s v="深圳市坪山新区雄振新商行"/>
    <n v="30018905"/>
    <s v="南区|BU_S"/>
    <s v="广东深圳|Region_Guangdong_Shenzhen"/>
    <s v="ISP"/>
    <n v="12"/>
    <n v="30.24"/>
    <n v="2.2204460492503099E-15"/>
    <n v="7.3427448718594999E-17"/>
    <n v="1"/>
    <n v="3"/>
    <n v="0.33333333333333298"/>
    <n v="0"/>
    <n v="202410"/>
    <n v="0"/>
    <m/>
  </r>
  <r>
    <s v="深圳市天地恒酒业有限公司"/>
    <n v="30017615"/>
    <s v="南区|BU_S"/>
    <s v="广东深圳|Region_Guangdong_Shenzhen"/>
    <s v="BUD"/>
    <n v="12"/>
    <n v="10425.700000000001"/>
    <n v="0"/>
    <n v="0"/>
    <n v="0"/>
    <n v="22"/>
    <n v="0"/>
    <n v="724.95960000000002"/>
    <n v="202410"/>
    <n v="0"/>
    <m/>
  </r>
  <r>
    <s v="深圳市天地恒酒业有限公司"/>
    <n v="30017615"/>
    <s v="南区|BU_S"/>
    <s v="广东深圳|Region_Guangdong_Shenzhen"/>
    <s v="HBI"/>
    <n v="12"/>
    <n v="1404.2"/>
    <n v="0"/>
    <n v="0"/>
    <n v="0"/>
    <n v="20"/>
    <n v="0"/>
    <n v="41.996000000000002"/>
    <n v="202410"/>
    <n v="0"/>
    <m/>
  </r>
  <r>
    <s v="深圳市天地恒酒业有限公司"/>
    <n v="30017615"/>
    <s v="南区|BU_S"/>
    <s v="广东深圳|Region_Guangdong_Shenzhen"/>
    <s v="HBO"/>
    <n v="12"/>
    <n v="6359.9099999999899"/>
    <n v="0"/>
    <n v="0"/>
    <n v="0"/>
    <n v="20"/>
    <n v="0"/>
    <n v="2092.038"/>
    <n v="202410"/>
    <n v="0"/>
    <m/>
  </r>
  <r>
    <s v="深圳市天地恒酒业有限公司"/>
    <n v="30017615"/>
    <s v="南区|BU_S"/>
    <s v="广东深圳|Region_Guangdong_Shenzhen"/>
    <s v="HKOW"/>
    <n v="12"/>
    <n v="3037.25"/>
    <n v="0"/>
    <n v="0"/>
    <n v="0"/>
    <n v="19"/>
    <n v="0"/>
    <n v="152.89400000000001"/>
    <n v="202410"/>
    <n v="0"/>
    <m/>
  </r>
  <r>
    <s v="深圳市天地恒酒业有限公司"/>
    <n v="30017615"/>
    <s v="南区|BU_S"/>
    <s v="广东深圳|Region_Guangdong_Shenzhen"/>
    <s v="ISP"/>
    <n v="12"/>
    <n v="262.70999999999998"/>
    <n v="0"/>
    <n v="0"/>
    <n v="0"/>
    <n v="15"/>
    <n v="0"/>
    <n v="16.084"/>
    <n v="202410"/>
    <n v="0"/>
    <m/>
  </r>
  <r>
    <s v="深圳市天地行酒业有限公司"/>
    <n v="30005230"/>
    <s v="南区|BU_S"/>
    <s v="广东深圳|Region_Guangdong_Shenzhen"/>
    <s v="BUD"/>
    <n v="12"/>
    <n v="715588.62176000001"/>
    <n v="2542.6455999999898"/>
    <n v="3.5532225117642499E-3"/>
    <n v="1"/>
    <n v="37"/>
    <n v="2.7027027027027001E-2"/>
    <n v="36287.53"/>
    <n v="202410"/>
    <n v="0"/>
    <m/>
  </r>
  <r>
    <s v="深圳市天地行酒业有限公司"/>
    <n v="30005230"/>
    <s v="南区|BU_S"/>
    <s v="广东深圳|Region_Guangdong_Shenzhen"/>
    <s v="HBI"/>
    <n v="12"/>
    <n v="148137.45600000001"/>
    <n v="0"/>
    <n v="0"/>
    <n v="0"/>
    <n v="34"/>
    <n v="0"/>
    <n v="242.84640000000701"/>
    <n v="202410"/>
    <n v="0"/>
    <m/>
  </r>
  <r>
    <s v="深圳市天地行酒业有限公司"/>
    <n v="30005230"/>
    <s v="南区|BU_S"/>
    <s v="广东深圳|Region_Guangdong_Shenzhen"/>
    <s v="HBO"/>
    <n v="12"/>
    <n v="19886.687999999998"/>
    <n v="499.608"/>
    <n v="2.51227353695095E-2"/>
    <n v="2"/>
    <n v="29"/>
    <n v="6.8965517241379296E-2"/>
    <n v="0"/>
    <n v="202410"/>
    <n v="0"/>
    <m/>
  </r>
  <r>
    <s v="深圳市天地行酒业有限公司"/>
    <n v="30005230"/>
    <s v="南区|BU_S"/>
    <s v="广东深圳|Region_Guangdong_Shenzhen"/>
    <s v="HKOW"/>
    <n v="12"/>
    <n v="2629.83"/>
    <n v="1.80000000003133E-2"/>
    <n v="6.8445488873095603E-6"/>
    <n v="1"/>
    <n v="21"/>
    <n v="4.7619047619047603E-2"/>
    <n v="0"/>
    <n v="202410"/>
    <n v="0"/>
    <m/>
  </r>
  <r>
    <s v="深圳市天地行酒业有限公司"/>
    <n v="30005230"/>
    <s v="南区|BU_S"/>
    <s v="广东深圳|Region_Guangdong_Shenzhen"/>
    <s v="ISP"/>
    <n v="12"/>
    <n v="3924.2235999999998"/>
    <n v="0"/>
    <n v="0"/>
    <n v="0"/>
    <n v="33"/>
    <n v="0"/>
    <n v="174.33340000000001"/>
    <n v="202410"/>
    <n v="0"/>
    <m/>
  </r>
  <r>
    <s v="深圳市宏圳实业投资有限公司"/>
    <n v="30018417"/>
    <s v="南区|BU_S"/>
    <s v="广东深圳|Region_Guangdong_Shenzhen"/>
    <s v="BUD"/>
    <n v="12"/>
    <n v="483868.68320000003"/>
    <n v="0"/>
    <n v="0"/>
    <n v="0"/>
    <n v="47"/>
    <n v="0"/>
    <n v="12359.369359999901"/>
    <n v="202410"/>
    <n v="0"/>
    <m/>
  </r>
  <r>
    <s v="深圳市宏圳实业投资有限公司"/>
    <n v="30018417"/>
    <s v="南区|BU_S"/>
    <s v="广东深圳|Region_Guangdong_Shenzhen"/>
    <s v="HBI"/>
    <n v="12"/>
    <n v="55134.983200000002"/>
    <n v="0"/>
    <n v="0"/>
    <n v="0"/>
    <n v="39"/>
    <n v="0"/>
    <n v="1614.0419999999899"/>
    <n v="202410"/>
    <n v="0"/>
    <m/>
  </r>
  <r>
    <s v="深圳市宏圳实业投资有限公司"/>
    <n v="30018417"/>
    <s v="南区|BU_S"/>
    <s v="广东深圳|Region_Guangdong_Shenzhen"/>
    <s v="HBO"/>
    <n v="12"/>
    <n v="2549.0300000000002"/>
    <n v="2044.4623999999999"/>
    <n v="0.80205505623707796"/>
    <n v="8"/>
    <n v="10"/>
    <n v="0.8"/>
    <n v="0"/>
    <n v="202410"/>
    <n v="0"/>
    <m/>
  </r>
  <r>
    <s v="深圳市宏圳实业投资有限公司"/>
    <n v="30018417"/>
    <s v="南区|BU_S"/>
    <s v="广东深圳|Region_Guangdong_Shenzhen"/>
    <s v="ISP"/>
    <n v="12"/>
    <n v="15196.841199999901"/>
    <n v="0"/>
    <n v="0"/>
    <n v="0"/>
    <n v="44"/>
    <n v="0"/>
    <n v="158.69247999999999"/>
    <n v="202410"/>
    <n v="0"/>
    <m/>
  </r>
  <r>
    <s v="深圳市宝安区松岗锦丰商行"/>
    <n v="30018908"/>
    <s v="南区|BU_S"/>
    <s v="广东深圳|Region_Guangdong_Shenzhen"/>
    <s v="BUD"/>
    <n v="12"/>
    <n v="2936.2372"/>
    <n v="-79.88"/>
    <n v="-2.7204886580689001E-2"/>
    <n v="0"/>
    <n v="37"/>
    <n v="0"/>
    <n v="25.752959999999799"/>
    <n v="202410"/>
    <n v="0"/>
    <m/>
  </r>
  <r>
    <s v="深圳市宝安区松岗锦丰商行"/>
    <n v="30018908"/>
    <s v="南区|BU_S"/>
    <s v="广东深圳|Region_Guangdong_Shenzhen"/>
    <s v="HBI"/>
    <n v="12"/>
    <n v="23145.66"/>
    <n v="0"/>
    <n v="0"/>
    <n v="0"/>
    <n v="45"/>
    <n v="0"/>
    <n v="263.94"/>
    <n v="202410"/>
    <n v="0"/>
    <m/>
  </r>
  <r>
    <s v="深圳市宝安区松岗锦丰商行"/>
    <n v="30018908"/>
    <s v="南区|BU_S"/>
    <s v="广东深圳|Region_Guangdong_Shenzhen"/>
    <s v="HBO"/>
    <n v="12"/>
    <n v="169.14"/>
    <n v="0"/>
    <n v="0"/>
    <n v="0"/>
    <n v="1"/>
    <n v="0"/>
    <n v="0"/>
    <n v="202410"/>
    <n v="0"/>
    <m/>
  </r>
  <r>
    <s v="深圳市宝安区松岗锦丰商行"/>
    <n v="30018908"/>
    <s v="南区|BU_S"/>
    <s v="广东深圳|Region_Guangdong_Shenzhen"/>
    <s v="ISP"/>
    <n v="12"/>
    <n v="174.82"/>
    <n v="0"/>
    <n v="0"/>
    <n v="0"/>
    <n v="17"/>
    <n v="0"/>
    <n v="3.262"/>
    <n v="202410"/>
    <n v="0"/>
    <m/>
  </r>
  <r>
    <s v="深圳市宝安泽丰鸿源配送有限公司"/>
    <n v="30018918"/>
    <s v="南区|BU_S"/>
    <s v="广东深圳|Region_Guangdong_Shenzhen"/>
    <s v="BUD"/>
    <n v="12"/>
    <n v="4333.0236000000004"/>
    <n v="0"/>
    <n v="0"/>
    <n v="0"/>
    <n v="41"/>
    <n v="0"/>
    <n v="504.16079999999903"/>
    <n v="202410"/>
    <n v="0"/>
    <m/>
  </r>
  <r>
    <s v="深圳市宝安泽丰鸿源配送有限公司"/>
    <n v="30018918"/>
    <s v="南区|BU_S"/>
    <s v="广东深圳|Region_Guangdong_Shenzhen"/>
    <s v="HBI"/>
    <n v="12"/>
    <n v="29678.94"/>
    <n v="0"/>
    <n v="0"/>
    <n v="0"/>
    <n v="43"/>
    <n v="0"/>
    <n v="1999.8"/>
    <n v="202410"/>
    <n v="0"/>
    <m/>
  </r>
  <r>
    <s v="深圳市宝安泽丰鸿源配送有限公司"/>
    <n v="30018918"/>
    <s v="南区|BU_S"/>
    <s v="广东深圳|Region_Guangdong_Shenzhen"/>
    <s v="HBO"/>
    <n v="12"/>
    <n v="5579.28"/>
    <n v="80.759999999999906"/>
    <n v="1.4474986019701401E-2"/>
    <n v="2"/>
    <n v="36"/>
    <n v="5.5555555555555497E-2"/>
    <n v="1462.02"/>
    <n v="202410"/>
    <n v="0"/>
    <m/>
  </r>
  <r>
    <s v="深圳市宝安泽丰鸿源配送有限公司"/>
    <n v="30018918"/>
    <s v="南区|BU_S"/>
    <s v="广东深圳|Region_Guangdong_Shenzhen"/>
    <s v="ISP"/>
    <n v="12"/>
    <n v="483.69400000000002"/>
    <n v="0"/>
    <n v="0"/>
    <n v="0"/>
    <n v="34"/>
    <n v="0"/>
    <n v="30.058"/>
    <n v="202410"/>
    <n v="0"/>
    <m/>
  </r>
  <r>
    <s v="深圳市展源进出口有限公司"/>
    <n v="30003292"/>
    <s v="南区|BU_S"/>
    <s v="广东深圳|Region_Guangdong_Shenzhen"/>
    <s v="BUD"/>
    <n v="12"/>
    <n v="696690.95444"/>
    <n v="0"/>
    <n v="0"/>
    <n v="0"/>
    <n v="47"/>
    <n v="0"/>
    <n v="12749.43152"/>
    <n v="202410"/>
    <n v="0"/>
    <m/>
  </r>
  <r>
    <s v="深圳市展源进出口有限公司"/>
    <n v="30003292"/>
    <s v="南区|BU_S"/>
    <s v="广东深圳|Region_Guangdong_Shenzhen"/>
    <s v="HBI"/>
    <n v="12"/>
    <n v="70250.812999999995"/>
    <n v="0"/>
    <n v="0"/>
    <n v="0"/>
    <n v="47"/>
    <n v="0"/>
    <n v="3560.1961999999999"/>
    <n v="202410"/>
    <n v="0"/>
    <m/>
  </r>
  <r>
    <s v="深圳市展源进出口有限公司"/>
    <n v="30003292"/>
    <s v="南区|BU_S"/>
    <s v="广东深圳|Region_Guangdong_Shenzhen"/>
    <s v="HBO"/>
    <n v="12"/>
    <n v="44631.013199999899"/>
    <n v="0"/>
    <n v="0"/>
    <n v="0"/>
    <n v="47"/>
    <n v="0"/>
    <n v="5257.7340000000004"/>
    <n v="202410"/>
    <n v="0"/>
    <m/>
  </r>
  <r>
    <s v="深圳市展源进出口有限公司"/>
    <n v="30003292"/>
    <s v="南区|BU_S"/>
    <s v="广东深圳|Region_Guangdong_Shenzhen"/>
    <s v="HKOW"/>
    <n v="12"/>
    <n v="96884.334400000007"/>
    <n v="0"/>
    <n v="0"/>
    <n v="0"/>
    <n v="47"/>
    <n v="0"/>
    <n v="633.16300000000297"/>
    <n v="202410"/>
    <n v="0"/>
    <m/>
  </r>
  <r>
    <s v="深圳市展源进出口有限公司"/>
    <n v="30003292"/>
    <s v="南区|BU_S"/>
    <s v="广东深圳|Region_Guangdong_Shenzhen"/>
    <s v="ISP"/>
    <n v="12"/>
    <n v="49721.639199999903"/>
    <n v="0"/>
    <n v="0"/>
    <n v="0"/>
    <n v="47"/>
    <n v="0"/>
    <n v="1439.14"/>
    <n v="202410"/>
    <n v="0"/>
    <m/>
  </r>
  <r>
    <s v="深圳市帝源酒业有限公司"/>
    <n v="30020655"/>
    <s v="南区|BU_S"/>
    <s v="广东深圳|Region_Guangdong_Shenzhen"/>
    <s v="BUD"/>
    <n v="12"/>
    <n v="123476.96"/>
    <n v="0"/>
    <n v="0"/>
    <n v="0"/>
    <n v="10"/>
    <n v="0"/>
    <n v="4237.3768799999898"/>
    <n v="202410"/>
    <n v="0"/>
    <m/>
  </r>
  <r>
    <s v="深圳市帝源酒业有限公司"/>
    <n v="30020655"/>
    <s v="南区|BU_S"/>
    <s v="广东深圳|Region_Guangdong_Shenzhen"/>
    <s v="HBI"/>
    <n v="12"/>
    <n v="49226.9399999999"/>
    <n v="0"/>
    <n v="0"/>
    <n v="0"/>
    <n v="10"/>
    <n v="0"/>
    <n v="6524.46"/>
    <n v="202410"/>
    <n v="0"/>
    <m/>
  </r>
  <r>
    <s v="深圳市帝源酒业有限公司"/>
    <n v="30020655"/>
    <s v="南区|BU_S"/>
    <s v="广东深圳|Region_Guangdong_Shenzhen"/>
    <s v="HBO"/>
    <n v="12"/>
    <n v="419.58"/>
    <n v="0"/>
    <n v="0"/>
    <n v="0"/>
    <n v="5"/>
    <n v="0"/>
    <n v="69.479999999999905"/>
    <n v="202410"/>
    <n v="0"/>
    <m/>
  </r>
  <r>
    <s v="深圳市帝源酒业有限公司"/>
    <n v="30020655"/>
    <s v="南区|BU_S"/>
    <s v="广东深圳|Region_Guangdong_Shenzhen"/>
    <s v="ISP"/>
    <n v="12"/>
    <n v="651.23"/>
    <n v="-0.72"/>
    <n v="-1.1056001719822401E-3"/>
    <n v="0"/>
    <n v="9"/>
    <n v="0"/>
    <n v="13.502000000000001"/>
    <n v="202410"/>
    <n v="0"/>
    <m/>
  </r>
  <r>
    <s v="深圳市常华酒业有限公司"/>
    <n v="30020190"/>
    <s v="南区|BU_S"/>
    <s v="广东深圳|Region_Guangdong_Shenzhen"/>
    <s v="BUD"/>
    <n v="12"/>
    <n v="25780.62"/>
    <n v="0"/>
    <n v="0"/>
    <n v="0"/>
    <n v="12"/>
    <n v="0"/>
    <n v="0"/>
    <n v="202410"/>
    <n v="0"/>
    <m/>
  </r>
  <r>
    <s v="深圳市常华酒业有限公司"/>
    <n v="30020190"/>
    <s v="南区|BU_S"/>
    <s v="广东深圳|Region_Guangdong_Shenzhen"/>
    <s v="HBI"/>
    <n v="12"/>
    <n v="700.87999999999897"/>
    <n v="0"/>
    <n v="0"/>
    <n v="0"/>
    <n v="5"/>
    <n v="0"/>
    <n v="0"/>
    <n v="202410"/>
    <n v="0"/>
    <m/>
  </r>
  <r>
    <s v="深圳市常华酒业有限公司"/>
    <n v="30020190"/>
    <s v="南区|BU_S"/>
    <s v="广东深圳|Region_Guangdong_Shenzhen"/>
    <s v="ISP"/>
    <n v="12"/>
    <n v="2329.39"/>
    <n v="0"/>
    <n v="0"/>
    <n v="0"/>
    <n v="10"/>
    <n v="0"/>
    <n v="0"/>
    <n v="202410"/>
    <n v="0"/>
    <m/>
  </r>
  <r>
    <s v="深圳市德源贸易有限公司"/>
    <n v="30018916"/>
    <s v="南区|BU_S"/>
    <s v="广东深圳|Region_Guangdong_Shenzhen"/>
    <s v="BUD"/>
    <n v="12"/>
    <n v="213.35"/>
    <n v="0"/>
    <n v="0"/>
    <n v="0"/>
    <n v="5"/>
    <n v="0"/>
    <n v="0"/>
    <n v="202410"/>
    <n v="0"/>
    <m/>
  </r>
  <r>
    <s v="深圳市德源贸易有限公司"/>
    <n v="30018916"/>
    <s v="南区|BU_S"/>
    <s v="广东深圳|Region_Guangdong_Shenzhen"/>
    <s v="HBI"/>
    <n v="12"/>
    <n v="5405.58"/>
    <n v="278.64"/>
    <n v="5.1546735040458203E-2"/>
    <n v="1"/>
    <n v="19"/>
    <n v="5.2631578947368397E-2"/>
    <n v="0"/>
    <n v="202410"/>
    <n v="0"/>
    <m/>
  </r>
  <r>
    <s v="深圳市德源贸易有限公司"/>
    <n v="30018916"/>
    <s v="南区|BU_S"/>
    <s v="广东深圳|Region_Guangdong_Shenzhen"/>
    <s v="HBO"/>
    <n v="12"/>
    <n v="158.76"/>
    <n v="70.559999999999903"/>
    <n v="0.44444444444444398"/>
    <n v="1"/>
    <n v="1"/>
    <n v="1"/>
    <n v="0"/>
    <n v="202410"/>
    <n v="0"/>
    <m/>
  </r>
  <r>
    <s v="深圳市德源贸易有限公司"/>
    <n v="30018916"/>
    <s v="南区|BU_S"/>
    <s v="广东深圳|Region_Guangdong_Shenzhen"/>
    <s v="ISP"/>
    <n v="12"/>
    <n v="42.34"/>
    <n v="4.0000000000040004E-3"/>
    <n v="9.4473311289655106E-5"/>
    <n v="1"/>
    <n v="4"/>
    <n v="0.25"/>
    <n v="0"/>
    <n v="202410"/>
    <n v="0"/>
    <m/>
  </r>
  <r>
    <s v="深圳市恒信瑞丰贸易有限公司"/>
    <n v="30015561"/>
    <s v="南区|BU_S"/>
    <s v="广东深圳|Region_Guangdong_Shenzhen"/>
    <s v="BUD"/>
    <n v="12"/>
    <n v="28186.610400000001"/>
    <n v="4429.6175999999996"/>
    <n v="0.15715325600129601"/>
    <n v="2"/>
    <n v="5"/>
    <n v="0.4"/>
    <n v="0"/>
    <n v="202410"/>
    <n v="0"/>
    <m/>
  </r>
  <r>
    <s v="深圳市恒信瑞丰贸易有限公司"/>
    <n v="30015561"/>
    <s v="南区|BU_S"/>
    <s v="广东深圳|Region_Guangdong_Shenzhen"/>
    <s v="HBI"/>
    <n v="12"/>
    <n v="2476.9079999999999"/>
    <n v="5.6843418860808002E-14"/>
    <n v="2.2949346064047599E-17"/>
    <n v="1"/>
    <n v="5"/>
    <n v="0.2"/>
    <n v="0"/>
    <n v="202410"/>
    <n v="0"/>
    <m/>
  </r>
  <r>
    <s v="深圳市恒信瑞丰贸易有限公司"/>
    <n v="30015561"/>
    <s v="南区|BU_S"/>
    <s v="广东深圳|Region_Guangdong_Shenzhen"/>
    <s v="HBO"/>
    <n v="12"/>
    <n v="1231.03359999999"/>
    <n v="93.459999999999894"/>
    <n v="7.5919942396373202E-2"/>
    <n v="1"/>
    <n v="4"/>
    <n v="0.25"/>
    <n v="0"/>
    <n v="202410"/>
    <n v="0"/>
    <m/>
  </r>
  <r>
    <s v="深圳市恒信瑞丰贸易有限公司"/>
    <n v="30015561"/>
    <s v="南区|BU_S"/>
    <s v="广东深圳|Region_Guangdong_Shenzhen"/>
    <s v="HKOW"/>
    <n v="12"/>
    <n v="1255.606"/>
    <n v="204.09639999999999"/>
    <n v="0.16254812417271"/>
    <n v="1"/>
    <n v="3"/>
    <n v="0.33333333333333298"/>
    <n v="0"/>
    <n v="202410"/>
    <n v="0"/>
    <m/>
  </r>
  <r>
    <s v="深圳市恒信瑞丰贸易有限公司"/>
    <n v="30015561"/>
    <s v="南区|BU_S"/>
    <s v="广东深圳|Region_Guangdong_Shenzhen"/>
    <s v="ISP"/>
    <n v="12"/>
    <n v="103.11176"/>
    <n v="0"/>
    <n v="0"/>
    <n v="0"/>
    <n v="2"/>
    <n v="0"/>
    <n v="0"/>
    <n v="202410"/>
    <n v="0"/>
    <m/>
  </r>
  <r>
    <s v="深圳市新亿家好商务有限公司"/>
    <n v="30018991"/>
    <s v="南区|BU_S"/>
    <s v="广东深圳|Region_Guangdong_Shenzhen"/>
    <s v="BUD"/>
    <n v="12"/>
    <n v="693.87479999999903"/>
    <n v="0"/>
    <n v="0"/>
    <n v="0"/>
    <n v="24"/>
    <n v="0"/>
    <n v="64.363999999999905"/>
    <n v="202410"/>
    <n v="0"/>
    <m/>
  </r>
  <r>
    <s v="深圳市新亿家好商务有限公司"/>
    <n v="30018991"/>
    <s v="南区|BU_S"/>
    <s v="广东深圳|Region_Guangdong_Shenzhen"/>
    <s v="HBI"/>
    <n v="12"/>
    <n v="9668.2799999999897"/>
    <n v="0"/>
    <n v="0"/>
    <n v="0"/>
    <n v="36"/>
    <n v="0"/>
    <n v="1001.76"/>
    <n v="202410"/>
    <n v="0"/>
    <m/>
  </r>
  <r>
    <s v="深圳市新亿家好商务有限公司"/>
    <n v="30018991"/>
    <s v="南区|BU_S"/>
    <s v="广东深圳|Region_Guangdong_Shenzhen"/>
    <s v="HBO"/>
    <n v="12"/>
    <n v="11.34"/>
    <n v="10.74"/>
    <n v="0.94708994708994698"/>
    <n v="1"/>
    <n v="1"/>
    <n v="1"/>
    <n v="0"/>
    <n v="202410"/>
    <n v="0"/>
    <m/>
  </r>
  <r>
    <s v="深圳市新亿家好商务有限公司"/>
    <n v="30018991"/>
    <s v="南区|BU_S"/>
    <s v="广东深圳|Region_Guangdong_Shenzhen"/>
    <s v="ISP"/>
    <n v="12"/>
    <n v="20.382000000000001"/>
    <n v="0.87"/>
    <n v="4.2684721813364697E-2"/>
    <n v="1"/>
    <n v="4"/>
    <n v="0.25"/>
    <n v="0"/>
    <n v="202410"/>
    <n v="0"/>
    <m/>
  </r>
  <r>
    <s v="深圳市新大群贸易有限公司"/>
    <n v="30016316"/>
    <s v="南区|BU_S"/>
    <s v="广东深圳|Region_Guangdong_Shenzhen"/>
    <s v="BUD"/>
    <n v="12"/>
    <n v="7092.3557999999903"/>
    <n v="0"/>
    <n v="0"/>
    <n v="0"/>
    <n v="1"/>
    <n v="0"/>
    <n v="0"/>
    <n v="202410"/>
    <n v="0"/>
    <m/>
  </r>
  <r>
    <s v="深圳市新大群贸易有限公司"/>
    <n v="30016316"/>
    <s v="南区|BU_S"/>
    <s v="广东深圳|Region_Guangdong_Shenzhen"/>
    <s v="HBI"/>
    <n v="12"/>
    <n v="2776.2"/>
    <n v="0"/>
    <n v="0"/>
    <n v="0"/>
    <n v="1"/>
    <n v="0"/>
    <n v="0"/>
    <n v="202410"/>
    <n v="0"/>
    <m/>
  </r>
  <r>
    <s v="深圳市新大群贸易有限公司"/>
    <n v="30016316"/>
    <s v="南区|BU_S"/>
    <s v="广东深圳|Region_Guangdong_Shenzhen"/>
    <s v="HBO"/>
    <n v="12"/>
    <n v="152.63999999999999"/>
    <n v="0"/>
    <n v="0"/>
    <n v="0"/>
    <n v="1"/>
    <n v="0"/>
    <n v="0"/>
    <n v="202410"/>
    <n v="0"/>
    <m/>
  </r>
  <r>
    <s v="深圳市新大群贸易有限公司"/>
    <n v="30016316"/>
    <s v="南区|BU_S"/>
    <s v="广东深圳|Region_Guangdong_Shenzhen"/>
    <s v="ISP"/>
    <n v="12"/>
    <n v="97.0608"/>
    <n v="0"/>
    <n v="0"/>
    <n v="0"/>
    <n v="1"/>
    <n v="0"/>
    <n v="0"/>
    <n v="202410"/>
    <n v="0"/>
    <m/>
  </r>
  <r>
    <s v="深圳市普生源商贸有限公司"/>
    <n v="30018911"/>
    <s v="南区|BU_S"/>
    <s v="广东深圳|Region_Guangdong_Shenzhen"/>
    <s v="BUD"/>
    <n v="12"/>
    <n v="4427.4813599999998"/>
    <n v="1.0400000000032601E-3"/>
    <n v="2.3489652817042199E-7"/>
    <n v="1"/>
    <n v="28"/>
    <n v="3.5714285714285698E-2"/>
    <n v="0"/>
    <n v="202410"/>
    <n v="0"/>
    <m/>
  </r>
  <r>
    <s v="深圳市普生源商贸有限公司"/>
    <n v="30018911"/>
    <s v="南区|BU_S"/>
    <s v="广东深圳|Region_Guangdong_Shenzhen"/>
    <s v="HBI"/>
    <n v="12"/>
    <n v="861.03199999999902"/>
    <n v="0"/>
    <n v="0"/>
    <n v="0"/>
    <n v="21"/>
    <n v="0"/>
    <n v="0"/>
    <n v="202410"/>
    <n v="0"/>
    <m/>
  </r>
  <r>
    <s v="深圳市普生源商贸有限公司"/>
    <n v="30018911"/>
    <s v="南区|BU_S"/>
    <s v="广东深圳|Region_Guangdong_Shenzhen"/>
    <s v="HBO"/>
    <n v="12"/>
    <n v="39.78"/>
    <n v="0"/>
    <n v="0"/>
    <n v="0"/>
    <n v="2"/>
    <n v="0"/>
    <n v="0"/>
    <n v="202410"/>
    <n v="0"/>
    <m/>
  </r>
  <r>
    <s v="深圳市普生源商贸有限公司"/>
    <n v="30018911"/>
    <s v="南区|BU_S"/>
    <s v="广东深圳|Region_Guangdong_Shenzhen"/>
    <s v="ISP"/>
    <n v="12"/>
    <n v="835.37400000000002"/>
    <n v="6.5999999999988193E-2"/>
    <n v="7.9006528812230505E-5"/>
    <n v="1"/>
    <n v="25"/>
    <n v="0.04"/>
    <n v="0"/>
    <n v="202410"/>
    <n v="0"/>
    <m/>
  </r>
  <r>
    <s v="深圳市汇德丰酒业商贸有限公司"/>
    <n v="30018994"/>
    <s v="南区|BU_S"/>
    <s v="广东深圳|Region_Guangdong_Shenzhen"/>
    <s v="BUD"/>
    <n v="12"/>
    <n v="276895.13"/>
    <n v="0"/>
    <n v="0"/>
    <n v="0"/>
    <n v="43"/>
    <n v="0"/>
    <n v="4082.4889600000001"/>
    <n v="202410"/>
    <n v="0"/>
    <m/>
  </r>
  <r>
    <s v="深圳市汇德丰酒业商贸有限公司"/>
    <n v="30018994"/>
    <s v="南区|BU_S"/>
    <s v="广东深圳|Region_Guangdong_Shenzhen"/>
    <s v="HBI"/>
    <n v="12"/>
    <n v="41769.93"/>
    <n v="0"/>
    <n v="0"/>
    <n v="0"/>
    <n v="42"/>
    <n v="0"/>
    <n v="7379.8739999999998"/>
    <n v="202410"/>
    <n v="0"/>
    <m/>
  </r>
  <r>
    <s v="深圳市汇德丰酒业商贸有限公司"/>
    <n v="30018994"/>
    <s v="南区|BU_S"/>
    <s v="广东深圳|Region_Guangdong_Shenzhen"/>
    <s v="HBO"/>
    <n v="12"/>
    <n v="22034.85"/>
    <n v="4087.2592"/>
    <n v="0.18549067499892199"/>
    <n v="9"/>
    <n v="33"/>
    <n v="0.27272727272727199"/>
    <n v="4175.51"/>
    <n v="202410"/>
    <n v="0"/>
    <m/>
  </r>
  <r>
    <s v="深圳市汇德丰酒业商贸有限公司"/>
    <n v="30018994"/>
    <s v="南区|BU_S"/>
    <s v="广东深圳|Region_Guangdong_Shenzhen"/>
    <s v="HKOW"/>
    <n v="12"/>
    <n v="4304.3599999999897"/>
    <n v="0"/>
    <n v="0"/>
    <n v="0"/>
    <n v="18"/>
    <n v="0"/>
    <n v="0"/>
    <n v="202410"/>
    <n v="0"/>
    <m/>
  </r>
  <r>
    <s v="深圳市汇德丰酒业商贸有限公司"/>
    <n v="30018994"/>
    <s v="南区|BU_S"/>
    <s v="广东深圳|Region_Guangdong_Shenzhen"/>
    <s v="ISP"/>
    <n v="12"/>
    <n v="1527.21"/>
    <n v="0"/>
    <n v="0"/>
    <n v="0"/>
    <n v="34"/>
    <n v="0"/>
    <n v="144.14016000000001"/>
    <n v="202410"/>
    <n v="0"/>
    <m/>
  </r>
  <r>
    <s v="深圳市汇泽丰酒业有限公司"/>
    <n v="30020183"/>
    <s v="南区|BU_S"/>
    <s v="广东深圳|Region_Guangdong_Shenzhen"/>
    <s v="BUD"/>
    <n v="12"/>
    <n v="29717.9899999999"/>
    <n v="0"/>
    <n v="0"/>
    <n v="0"/>
    <n v="22"/>
    <n v="0"/>
    <n v="1481.6889999999901"/>
    <n v="202410"/>
    <n v="0"/>
    <m/>
  </r>
  <r>
    <s v="深圳市汇泽丰酒业有限公司"/>
    <n v="30020183"/>
    <s v="南区|BU_S"/>
    <s v="广东深圳|Region_Guangdong_Shenzhen"/>
    <s v="HBI"/>
    <n v="12"/>
    <n v="5807.56"/>
    <n v="0"/>
    <n v="0"/>
    <n v="0"/>
    <n v="22"/>
    <n v="0"/>
    <n v="351.72399999999999"/>
    <n v="202410"/>
    <n v="0"/>
    <m/>
  </r>
  <r>
    <s v="深圳市汇泽丰酒业有限公司"/>
    <n v="30020183"/>
    <s v="南区|BU_S"/>
    <s v="广东深圳|Region_Guangdong_Shenzhen"/>
    <s v="HBO"/>
    <n v="12"/>
    <n v="8032.54"/>
    <n v="0"/>
    <n v="0"/>
    <n v="0"/>
    <n v="17"/>
    <n v="0"/>
    <n v="1982.1879999999901"/>
    <n v="202410"/>
    <n v="0"/>
    <m/>
  </r>
  <r>
    <s v="深圳市汇泽丰酒业有限公司"/>
    <n v="30020183"/>
    <s v="南区|BU_S"/>
    <s v="广东深圳|Region_Guangdong_Shenzhen"/>
    <s v="HKOW"/>
    <n v="12"/>
    <n v="4603.83"/>
    <n v="0"/>
    <n v="0"/>
    <n v="0"/>
    <n v="17"/>
    <n v="0"/>
    <n v="4.5060000000002498"/>
    <n v="202410"/>
    <n v="0"/>
    <m/>
  </r>
  <r>
    <s v="深圳市汇泽丰酒业有限公司"/>
    <n v="30020183"/>
    <s v="南区|BU_S"/>
    <s v="广东深圳|Region_Guangdong_Shenzhen"/>
    <s v="ISP"/>
    <n v="12"/>
    <n v="620.89"/>
    <n v="0"/>
    <n v="0"/>
    <n v="0"/>
    <n v="21"/>
    <n v="0"/>
    <n v="81.861999999999995"/>
    <n v="202410"/>
    <n v="0"/>
    <m/>
  </r>
  <r>
    <s v="深圳市润沣酒业有限公司"/>
    <n v="30018019"/>
    <s v="南区|BU_S"/>
    <s v="广东深圳|Region_Guangdong_Shenzhen"/>
    <s v="BUD"/>
    <n v="12"/>
    <n v="60453.85"/>
    <n v="0"/>
    <n v="0"/>
    <n v="0"/>
    <n v="47"/>
    <n v="0"/>
    <n v="716.82879999999795"/>
    <n v="202410"/>
    <n v="0"/>
    <m/>
  </r>
  <r>
    <s v="深圳市润沣酒业有限公司"/>
    <n v="30018019"/>
    <s v="南区|BU_S"/>
    <s v="广东深圳|Region_Guangdong_Shenzhen"/>
    <s v="ISP"/>
    <n v="12"/>
    <n v="29312.224320000001"/>
    <n v="0"/>
    <n v="0"/>
    <n v="0"/>
    <n v="47"/>
    <n v="0"/>
    <n v="379.707279999999"/>
    <n v="202410"/>
    <n v="0"/>
    <m/>
  </r>
  <r>
    <s v="深圳市深冠龙贸易有限公司"/>
    <n v="30012025"/>
    <s v="南区|BU_S"/>
    <s v="广东深圳|Region_Guangdong_Shenzhen"/>
    <s v="BUD"/>
    <n v="12"/>
    <n v="188145.76963999899"/>
    <n v="0"/>
    <n v="0"/>
    <n v="0"/>
    <n v="47"/>
    <n v="0"/>
    <n v="4253.2073600000003"/>
    <n v="202410"/>
    <n v="0"/>
    <m/>
  </r>
  <r>
    <s v="深圳市深冠龙贸易有限公司"/>
    <n v="30012025"/>
    <s v="南区|BU_S"/>
    <s v="广东深圳|Region_Guangdong_Shenzhen"/>
    <s v="HBI"/>
    <n v="12"/>
    <n v="63849.639600000002"/>
    <n v="0"/>
    <n v="0"/>
    <n v="0"/>
    <n v="47"/>
    <n v="0"/>
    <n v="1532.0820000000001"/>
    <n v="202410"/>
    <n v="0"/>
    <m/>
  </r>
  <r>
    <s v="深圳市深冠龙贸易有限公司"/>
    <n v="30012025"/>
    <s v="南区|BU_S"/>
    <s v="广东深圳|Region_Guangdong_Shenzhen"/>
    <s v="HBO"/>
    <n v="12"/>
    <n v="7523.34"/>
    <n v="0"/>
    <n v="0"/>
    <n v="0"/>
    <n v="22"/>
    <n v="0"/>
    <n v="857.57999999999902"/>
    <n v="202410"/>
    <n v="0"/>
    <m/>
  </r>
  <r>
    <s v="深圳市深冠龙贸易有限公司"/>
    <n v="30012025"/>
    <s v="南区|BU_S"/>
    <s v="广东深圳|Region_Guangdong_Shenzhen"/>
    <s v="ISP"/>
    <n v="12"/>
    <n v="2365.7315999999901"/>
    <n v="0"/>
    <n v="0"/>
    <n v="0"/>
    <n v="44"/>
    <n v="0"/>
    <n v="51.654000000000003"/>
    <n v="202410"/>
    <n v="0"/>
    <m/>
  </r>
  <r>
    <s v="深圳市百沣金源贸易有限公司"/>
    <n v="30018910"/>
    <s v="南区|BU_S"/>
    <s v="广东深圳|Region_Guangdong_Shenzhen"/>
    <s v="BUD"/>
    <n v="12"/>
    <n v="3869.4646399999901"/>
    <n v="4.8070400000002902"/>
    <n v="1.2423010538223399E-3"/>
    <n v="1"/>
    <n v="23"/>
    <n v="4.3478260869565202E-2"/>
    <n v="0"/>
    <n v="202410"/>
    <n v="0"/>
    <m/>
  </r>
  <r>
    <s v="深圳市百沣金源贸易有限公司"/>
    <n v="30018910"/>
    <s v="南区|BU_S"/>
    <s v="广东深圳|Region_Guangdong_Shenzhen"/>
    <s v="HBI"/>
    <n v="12"/>
    <n v="4954.7659999999896"/>
    <n v="55.49"/>
    <n v="1.1199317989991801E-2"/>
    <n v="1"/>
    <n v="23"/>
    <n v="4.3478260869565202E-2"/>
    <n v="0"/>
    <n v="202410"/>
    <n v="0"/>
    <m/>
  </r>
  <r>
    <s v="深圳市百沣金源贸易有限公司"/>
    <n v="30018910"/>
    <s v="南区|BU_S"/>
    <s v="广东深圳|Region_Guangdong_Shenzhen"/>
    <s v="ISP"/>
    <n v="12"/>
    <n v="377.35399999999998"/>
    <n v="1.99999999999853E-2"/>
    <n v="5.3000630707466601E-5"/>
    <n v="1"/>
    <n v="17"/>
    <n v="5.8823529411764698E-2"/>
    <n v="0"/>
    <n v="202410"/>
    <n v="0"/>
    <m/>
  </r>
  <r>
    <s v="深圳市米家铺子商务有限公司"/>
    <n v="30018919"/>
    <s v="南区|BU_S"/>
    <s v="广东深圳|Region_Guangdong_Shenzhen"/>
    <s v="BUD"/>
    <n v="12"/>
    <n v="659.85999999999899"/>
    <n v="-17.39"/>
    <n v="-2.6354075106840801E-2"/>
    <n v="0"/>
    <n v="32"/>
    <n v="0"/>
    <n v="100.813199999999"/>
    <n v="202410"/>
    <n v="0"/>
    <m/>
  </r>
  <r>
    <s v="深圳市米家铺子商务有限公司"/>
    <n v="30018919"/>
    <s v="南区|BU_S"/>
    <s v="广东深圳|Region_Guangdong_Shenzhen"/>
    <s v="HBI"/>
    <n v="12"/>
    <n v="32061.360000000001"/>
    <n v="0"/>
    <n v="0"/>
    <n v="0"/>
    <n v="47"/>
    <n v="0"/>
    <n v="258.83999999999997"/>
    <n v="202410"/>
    <n v="0"/>
    <m/>
  </r>
  <r>
    <s v="深圳市米家铺子商务有限公司"/>
    <n v="30018919"/>
    <s v="南区|BU_S"/>
    <s v="广东深圳|Region_Guangdong_Shenzhen"/>
    <s v="HBO"/>
    <n v="12"/>
    <n v="34.020000000000003"/>
    <n v="14.46"/>
    <n v="0.42504409171075802"/>
    <n v="1"/>
    <n v="1"/>
    <n v="1"/>
    <n v="0"/>
    <n v="202410"/>
    <n v="0"/>
    <m/>
  </r>
  <r>
    <s v="深圳市米家铺子商务有限公司"/>
    <n v="30018919"/>
    <s v="南区|BU_S"/>
    <s v="广东深圳|Region_Guangdong_Shenzhen"/>
    <s v="ISP"/>
    <n v="12"/>
    <n v="273.813999999999"/>
    <n v="6.0540000000000003"/>
    <n v="2.2109899420774601E-2"/>
    <n v="1"/>
    <n v="16"/>
    <n v="6.25E-2"/>
    <n v="0"/>
    <n v="202410"/>
    <n v="0"/>
    <m/>
  </r>
  <r>
    <s v="深圳市维丰贸易有限公司"/>
    <n v="30019124"/>
    <s v="南区|BU_S"/>
    <s v="广东深圳|Region_Guangdong_Shenzhen"/>
    <s v="BUD"/>
    <n v="12"/>
    <n v="77309.06"/>
    <n v="0"/>
    <n v="0"/>
    <n v="0"/>
    <n v="45"/>
    <n v="0"/>
    <n v="1065.41588"/>
    <n v="202410"/>
    <n v="0"/>
    <m/>
  </r>
  <r>
    <s v="深圳市维丰贸易有限公司"/>
    <n v="30019124"/>
    <s v="南区|BU_S"/>
    <s v="广东深圳|Region_Guangdong_Shenzhen"/>
    <s v="HBI"/>
    <n v="12"/>
    <n v="16134.7499999999"/>
    <n v="0"/>
    <n v="0"/>
    <n v="0"/>
    <n v="42"/>
    <n v="0"/>
    <n v="90.044000000000693"/>
    <n v="202410"/>
    <n v="0"/>
    <m/>
  </r>
  <r>
    <s v="深圳市维丰贸易有限公司"/>
    <n v="30019124"/>
    <s v="南区|BU_S"/>
    <s v="广东深圳|Region_Guangdong_Shenzhen"/>
    <s v="HBO"/>
    <n v="12"/>
    <n v="9110.74"/>
    <n v="0"/>
    <n v="0"/>
    <n v="0"/>
    <n v="42"/>
    <n v="0"/>
    <n v="28.888000000000499"/>
    <n v="202410"/>
    <n v="0"/>
    <m/>
  </r>
  <r>
    <s v="深圳市维丰贸易有限公司"/>
    <n v="30019124"/>
    <s v="南区|BU_S"/>
    <s v="广东深圳|Region_Guangdong_Shenzhen"/>
    <s v="HKOW"/>
    <n v="12"/>
    <n v="20029.459999999901"/>
    <n v="0"/>
    <n v="0"/>
    <n v="0"/>
    <n v="42"/>
    <n v="0"/>
    <n v="8.5265128291211997E-14"/>
    <n v="202410"/>
    <n v="0"/>
    <m/>
  </r>
  <r>
    <s v="深圳市维丰贸易有限公司"/>
    <n v="30019124"/>
    <s v="南区|BU_S"/>
    <s v="广东深圳|Region_Guangdong_Shenzhen"/>
    <s v="ISP"/>
    <n v="12"/>
    <n v="6226.0899999999901"/>
    <n v="0"/>
    <n v="0"/>
    <n v="0"/>
    <n v="45"/>
    <n v="0"/>
    <n v="26.274220000000302"/>
    <n v="202410"/>
    <n v="0"/>
    <m/>
  </r>
  <r>
    <s v="深圳市罗湖区曾盛发商店"/>
    <n v="30018904"/>
    <s v="南区|BU_S"/>
    <s v="广东深圳|Region_Guangdong_Shenzhen"/>
    <s v="BUD"/>
    <n v="12"/>
    <n v="584.6"/>
    <n v="94.150399999999905"/>
    <n v="0.16105097502565799"/>
    <n v="3"/>
    <n v="13"/>
    <n v="0.23076923076923"/>
    <n v="0"/>
    <n v="202410"/>
    <n v="0"/>
    <m/>
  </r>
  <r>
    <s v="深圳市罗湖区曾盛发商店"/>
    <n v="30018904"/>
    <s v="南区|BU_S"/>
    <s v="广东深圳|Region_Guangdong_Shenzhen"/>
    <s v="HBI"/>
    <n v="12"/>
    <n v="1645.98"/>
    <n v="181.44"/>
    <n v="0.11023220209237"/>
    <n v="2"/>
    <n v="14"/>
    <n v="0.14285714285714199"/>
    <n v="0"/>
    <n v="202410"/>
    <n v="0"/>
    <m/>
  </r>
  <r>
    <s v="深圳市罗湖区曾盛发商店"/>
    <n v="30018904"/>
    <s v="南区|BU_S"/>
    <s v="广东深圳|Region_Guangdong_Shenzhen"/>
    <s v="HBO"/>
    <n v="12"/>
    <n v="34.019999999999897"/>
    <n v="0"/>
    <n v="0"/>
    <n v="0"/>
    <n v="1"/>
    <n v="0"/>
    <n v="0"/>
    <n v="202410"/>
    <n v="0"/>
    <m/>
  </r>
  <r>
    <s v="深圳市罗湖区曾盛发商店"/>
    <n v="30018904"/>
    <s v="南区|BU_S"/>
    <s v="广东深圳|Region_Guangdong_Shenzhen"/>
    <s v="ISP"/>
    <n v="12"/>
    <n v="48.399999999999899"/>
    <n v="1.6000000000000601E-2"/>
    <n v="3.3057851239670801E-4"/>
    <n v="1"/>
    <n v="6"/>
    <n v="0.16666666666666599"/>
    <n v="0"/>
    <n v="202410"/>
    <n v="0"/>
    <m/>
  </r>
  <r>
    <s v="深圳市群和贸易有限公司"/>
    <n v="30015707"/>
    <s v="南区|BU_S"/>
    <s v="广东深圳|Region_Guangdong_Shenzhen"/>
    <s v="BUD"/>
    <n v="12"/>
    <n v="36140.329400000002"/>
    <n v="-34.290599999999998"/>
    <n v="-9.4881813667143798E-4"/>
    <n v="0"/>
    <n v="10"/>
    <n v="0"/>
    <n v="4929.4477999999999"/>
    <n v="202410"/>
    <n v="0"/>
    <m/>
  </r>
  <r>
    <s v="深圳市群和贸易有限公司"/>
    <n v="30015707"/>
    <s v="南区|BU_S"/>
    <s v="广东深圳|Region_Guangdong_Shenzhen"/>
    <s v="HBI"/>
    <n v="12"/>
    <n v="4418.4359999999997"/>
    <n v="-4.1639999999999997"/>
    <n v="-9.4241491785781203E-4"/>
    <n v="0"/>
    <n v="5"/>
    <n v="0"/>
    <n v="350.27999999999901"/>
    <n v="202410"/>
    <n v="0"/>
    <m/>
  </r>
  <r>
    <s v="深圳市群和贸易有限公司"/>
    <n v="30015707"/>
    <s v="南区|BU_S"/>
    <s v="广东深圳|Region_Guangdong_Shenzhen"/>
    <s v="HBO"/>
    <n v="12"/>
    <n v="195.14879999999999"/>
    <n v="0"/>
    <n v="0"/>
    <n v="0"/>
    <n v="1"/>
    <n v="0"/>
    <n v="0"/>
    <n v="202410"/>
    <n v="0"/>
    <m/>
  </r>
  <r>
    <s v="深圳市群和贸易有限公司"/>
    <n v="30015707"/>
    <s v="南区|BU_S"/>
    <s v="广东深圳|Region_Guangdong_Shenzhen"/>
    <s v="HKOW"/>
    <n v="12"/>
    <n v="3059889.9343999899"/>
    <n v="749510.37840000005"/>
    <n v="0.244946842686669"/>
    <n v="1"/>
    <n v="47"/>
    <n v="2.1276595744680799E-2"/>
    <n v="453044.0552"/>
    <n v="202410"/>
    <n v="0"/>
    <m/>
  </r>
  <r>
    <s v="深圳市联超酒业有限公司"/>
    <n v="30017440"/>
    <s v="南区|BU_S"/>
    <s v="广东深圳|Region_Guangdong_Shenzhen"/>
    <s v="BUD"/>
    <n v="12"/>
    <n v="602874.12323999999"/>
    <n v="0"/>
    <n v="0"/>
    <n v="0"/>
    <n v="47"/>
    <n v="0"/>
    <n v="9378.9240000000009"/>
    <n v="202410"/>
    <n v="0"/>
    <m/>
  </r>
  <r>
    <s v="深圳市联超酒业有限公司"/>
    <n v="30017440"/>
    <s v="南区|BU_S"/>
    <s v="广东深圳|Region_Guangdong_Shenzhen"/>
    <s v="HBI"/>
    <n v="12"/>
    <n v="117733.5624"/>
    <n v="0"/>
    <n v="0"/>
    <n v="0"/>
    <n v="46"/>
    <n v="0"/>
    <n v="4538.0663999999997"/>
    <n v="202410"/>
    <n v="0"/>
    <m/>
  </r>
  <r>
    <s v="深圳市联超酒业有限公司"/>
    <n v="30017440"/>
    <s v="南区|BU_S"/>
    <s v="广东深圳|Region_Guangdong_Shenzhen"/>
    <s v="HBO"/>
    <n v="12"/>
    <n v="9.9599999999999902"/>
    <n v="0"/>
    <n v="0"/>
    <n v="0"/>
    <n v="1"/>
    <n v="0"/>
    <n v="0"/>
    <n v="202410"/>
    <n v="0"/>
    <m/>
  </r>
  <r>
    <s v="深圳市联超酒业有限公司"/>
    <n v="30017440"/>
    <s v="南区|BU_S"/>
    <s v="广东深圳|Region_Guangdong_Shenzhen"/>
    <s v="ISP"/>
    <n v="12"/>
    <n v="10923.026"/>
    <n v="0"/>
    <n v="0"/>
    <n v="0"/>
    <n v="44"/>
    <n v="0"/>
    <n v="471.24871999999999"/>
    <n v="202410"/>
    <n v="0"/>
    <m/>
  </r>
  <r>
    <s v="深圳市金雄宏富贸易有限公司"/>
    <n v="30019964"/>
    <s v="南区|BU_S"/>
    <s v="广东深圳|Region_Guangdong_Shenzhen"/>
    <s v="BUD"/>
    <n v="12"/>
    <n v="479.78"/>
    <n v="0"/>
    <n v="0"/>
    <n v="0"/>
    <n v="9"/>
    <n v="0"/>
    <n v="107.31"/>
    <n v="202410"/>
    <n v="0"/>
    <m/>
  </r>
  <r>
    <s v="深圳市金雄宏富贸易有限公司"/>
    <n v="30019964"/>
    <s v="南区|BU_S"/>
    <s v="广东深圳|Region_Guangdong_Shenzhen"/>
    <s v="HBI"/>
    <n v="12"/>
    <n v="10912.3199999999"/>
    <n v="0"/>
    <n v="0"/>
    <n v="0"/>
    <n v="26"/>
    <n v="0"/>
    <n v="6.1799999999998301"/>
    <n v="202410"/>
    <n v="0"/>
    <m/>
  </r>
  <r>
    <s v="深圳市金雄宏富贸易有限公司"/>
    <n v="30019964"/>
    <s v="南区|BU_S"/>
    <s v="广东深圳|Region_Guangdong_Shenzhen"/>
    <s v="ISP"/>
    <n v="12"/>
    <n v="6.05"/>
    <n v="2.0000000000002199E-3"/>
    <n v="3.3057851239673099E-4"/>
    <n v="1"/>
    <n v="1"/>
    <n v="1"/>
    <n v="0"/>
    <n v="202410"/>
    <n v="0"/>
    <m/>
  </r>
  <r>
    <s v="深圳市鑫旺酒业有限公司"/>
    <n v="30018741"/>
    <s v="南区|BU_S"/>
    <s v="广东深圳|Region_Guangdong_Shenzhen"/>
    <s v="BUD"/>
    <n v="12"/>
    <n v="18143.9489599999"/>
    <n v="0"/>
    <n v="0"/>
    <n v="0"/>
    <n v="46"/>
    <n v="0"/>
    <n v="176.75240000000099"/>
    <n v="202410"/>
    <n v="0"/>
    <m/>
  </r>
  <r>
    <s v="深圳市鑫旺酒业有限公司"/>
    <n v="30018741"/>
    <s v="南区|BU_S"/>
    <s v="广东深圳|Region_Guangdong_Shenzhen"/>
    <s v="HBI"/>
    <n v="12"/>
    <n v="9583.6424000000006"/>
    <n v="0"/>
    <n v="0"/>
    <n v="0"/>
    <n v="34"/>
    <n v="0"/>
    <n v="92.755199999999803"/>
    <n v="202410"/>
    <n v="0"/>
    <m/>
  </r>
  <r>
    <s v="深圳市鑫旺酒业有限公司"/>
    <n v="30018741"/>
    <s v="南区|BU_S"/>
    <s v="广东深圳|Region_Guangdong_Shenzhen"/>
    <s v="ISP"/>
    <n v="12"/>
    <n v="3654.0339999999901"/>
    <n v="0"/>
    <n v="0"/>
    <n v="0"/>
    <n v="45"/>
    <n v="0"/>
    <n v="47.145999999999901"/>
    <n v="202410"/>
    <n v="0"/>
    <m/>
  </r>
  <r>
    <s v="深圳市雪盛贸易有限公司"/>
    <n v="30020690"/>
    <s v="南区|BU_S"/>
    <s v="广东深圳|Region_Guangdong_Shenzhen"/>
    <s v="BUD"/>
    <n v="12"/>
    <n v="57.139999999999901"/>
    <n v="0"/>
    <n v="0"/>
    <n v="0"/>
    <n v="6"/>
    <n v="0"/>
    <n v="1.23199999999961E-2"/>
    <n v="202410"/>
    <n v="0"/>
    <m/>
  </r>
  <r>
    <s v="深圳市雪盛贸易有限公司"/>
    <n v="30020690"/>
    <s v="南区|BU_S"/>
    <s v="广东深圳|Region_Guangdong_Shenzhen"/>
    <s v="HBI"/>
    <n v="12"/>
    <n v="2352.2399999999998"/>
    <n v="0"/>
    <n v="0"/>
    <n v="0"/>
    <n v="10"/>
    <n v="0"/>
    <n v="82.1400000000001"/>
    <n v="202410"/>
    <n v="0"/>
    <m/>
  </r>
  <r>
    <s v="深圳市黛梦德酒业有限公司"/>
    <n v="30007434"/>
    <s v="南区|BU_S"/>
    <s v="广东大广州|Region_Guangdong_Greater Guan"/>
    <s v="BUD"/>
    <n v="12"/>
    <n v="414.4248"/>
    <n v="81.785999999999902"/>
    <n v="0.19734822819483699"/>
    <n v="2"/>
    <n v="3"/>
    <n v="0.66666666666666596"/>
    <n v="0"/>
    <n v="202410"/>
    <n v="0"/>
    <m/>
  </r>
  <r>
    <s v="深圳市黛梦德酒业有限公司"/>
    <n v="30007434"/>
    <s v="南区|BU_S"/>
    <s v="广东大广州|Region_Guangdong_Greater Guan"/>
    <s v="ISP"/>
    <n v="12"/>
    <n v="879.03319999999997"/>
    <n v="45.981279999999998"/>
    <n v="5.2308923030438402E-2"/>
    <n v="2"/>
    <n v="3"/>
    <n v="0.66666666666666596"/>
    <n v="0"/>
    <n v="202410"/>
    <n v="0"/>
    <m/>
  </r>
  <r>
    <s v="深圳市龙华区福城鑫鼎饮料商行"/>
    <n v="30018972"/>
    <s v="南区|BU_S"/>
    <s v="广东深圳|Region_Guangdong_Shenzhen"/>
    <s v="BUD"/>
    <n v="12"/>
    <n v="87.33"/>
    <n v="1.19999999999986E-3"/>
    <n v="1.3740982480245801E-5"/>
    <n v="1"/>
    <n v="8"/>
    <n v="0.125"/>
    <n v="0"/>
    <n v="202410"/>
    <n v="0"/>
    <m/>
  </r>
  <r>
    <s v="深圳市龙华区福城鑫鼎饮料商行"/>
    <n v="30018972"/>
    <s v="南区|BU_S"/>
    <s v="广东深圳|Region_Guangdong_Shenzhen"/>
    <s v="HBI"/>
    <n v="12"/>
    <n v="27585.360000000001"/>
    <n v="0"/>
    <n v="0"/>
    <n v="0"/>
    <n v="34"/>
    <n v="0"/>
    <n v="486.00000000000102"/>
    <n v="202410"/>
    <n v="0"/>
    <m/>
  </r>
  <r>
    <s v="深圳至德盛为贸易有限公司"/>
    <n v="30020322"/>
    <s v="南区|BU_S"/>
    <s v="广东深圳|Region_Guangdong_Shenzhen"/>
    <s v="BUD"/>
    <n v="12"/>
    <n v="224136.18999999901"/>
    <n v="0"/>
    <n v="0"/>
    <n v="0"/>
    <n v="20"/>
    <n v="0"/>
    <n v="7280.4719999999998"/>
    <n v="202410"/>
    <n v="0"/>
    <m/>
  </r>
  <r>
    <s v="深圳至德盛为贸易有限公司"/>
    <n v="30020322"/>
    <s v="南区|BU_S"/>
    <s v="广东深圳|Region_Guangdong_Shenzhen"/>
    <s v="HBI"/>
    <n v="12"/>
    <n v="9689.67"/>
    <n v="0"/>
    <n v="0"/>
    <n v="0"/>
    <n v="17"/>
    <n v="0"/>
    <n v="624.35999999999899"/>
    <n v="202410"/>
    <n v="0"/>
    <m/>
  </r>
  <r>
    <s v="深圳至德盛为贸易有限公司"/>
    <n v="30020322"/>
    <s v="南区|BU_S"/>
    <s v="广东深圳|Region_Guangdong_Shenzhen"/>
    <s v="HBO"/>
    <n v="12"/>
    <n v="6112.2599999999902"/>
    <n v="0"/>
    <n v="0"/>
    <n v="0"/>
    <n v="13"/>
    <n v="0"/>
    <n v="574.31999999999903"/>
    <n v="202410"/>
    <n v="0"/>
    <m/>
  </r>
  <r>
    <s v="深圳至德盛为贸易有限公司"/>
    <n v="30020322"/>
    <s v="南区|BU_S"/>
    <s v="广东深圳|Region_Guangdong_Shenzhen"/>
    <s v="ISP"/>
    <n v="12"/>
    <n v="1702.49999999999"/>
    <n v="0"/>
    <n v="0"/>
    <n v="0"/>
    <n v="19"/>
    <n v="0"/>
    <n v="40.32"/>
    <n v="202410"/>
    <n v="0"/>
    <m/>
  </r>
  <r>
    <s v="深泽县君豪烟酒商行"/>
    <n v="30019626"/>
    <s v="北区|BU_N"/>
    <s v="河北南区|Region_Hebei_south"/>
    <s v="HBI"/>
    <n v="12"/>
    <n v="25.92"/>
    <n v="6.48"/>
    <n v="0.25"/>
    <n v="2"/>
    <n v="2"/>
    <n v="1"/>
    <n v="0"/>
    <n v="202410"/>
    <n v="0"/>
    <m/>
  </r>
  <r>
    <s v="深泽县君豪烟酒商行"/>
    <n v="30019626"/>
    <s v="北区|BU_N"/>
    <s v="河北南区|Region_Hebei_south"/>
    <s v="HBO"/>
    <n v="12"/>
    <n v="3782.6"/>
    <n v="0"/>
    <n v="0"/>
    <n v="0"/>
    <n v="27"/>
    <n v="0"/>
    <n v="37.808"/>
    <n v="202410"/>
    <n v="0"/>
    <m/>
  </r>
  <r>
    <s v="深泽县君豪烟酒商行"/>
    <n v="30019626"/>
    <s v="北区|BU_N"/>
    <s v="河北南区|Region_Hebei_south"/>
    <s v="HKOW"/>
    <n v="12"/>
    <n v="1325.8799999999901"/>
    <n v="0"/>
    <n v="0"/>
    <n v="0"/>
    <n v="22"/>
    <n v="0"/>
    <n v="7.1054273576010006E-14"/>
    <n v="202410"/>
    <n v="0"/>
    <m/>
  </r>
  <r>
    <s v="淳安千岛湖俄惠贸易有限公司"/>
    <n v="30017021"/>
    <s v="东区|BU_E"/>
    <s v="杭嘉湖|Region_hangzhou_jiaxing_huzhou"/>
    <s v="BUD"/>
    <n v="12"/>
    <n v="9856.3752000000004"/>
    <n v="0"/>
    <n v="0"/>
    <n v="0"/>
    <n v="47"/>
    <n v="0"/>
    <n v="112.376639999999"/>
    <n v="202410"/>
    <n v="0"/>
    <m/>
  </r>
  <r>
    <s v="淳安千岛湖俄惠贸易有限公司"/>
    <n v="30017021"/>
    <s v="东区|BU_E"/>
    <s v="杭嘉湖|Region_hangzhou_jiaxing_huzhou"/>
    <s v="HBI"/>
    <n v="12"/>
    <n v="1311.63"/>
    <n v="0"/>
    <n v="0"/>
    <n v="0"/>
    <n v="29"/>
    <n v="0"/>
    <n v="61.47"/>
    <n v="202410"/>
    <n v="0"/>
    <m/>
  </r>
  <r>
    <s v="淳安千岛湖俄惠贸易有限公司"/>
    <n v="30017021"/>
    <s v="东区|BU_E"/>
    <s v="杭嘉湖|Region_hangzhou_jiaxing_huzhou"/>
    <s v="HBO"/>
    <n v="12"/>
    <n v="3462.1943999999999"/>
    <n v="0"/>
    <n v="0"/>
    <n v="0"/>
    <n v="40"/>
    <n v="0"/>
    <n v="283.14"/>
    <n v="202410"/>
    <n v="0"/>
    <m/>
  </r>
  <r>
    <s v="淳安千岛湖俄惠贸易有限公司"/>
    <n v="30017021"/>
    <s v="东区|BU_E"/>
    <s v="杭嘉湖|Region_hangzhou_jiaxing_huzhou"/>
    <s v="HKOW"/>
    <n v="12"/>
    <n v="3338.7187999999901"/>
    <n v="0"/>
    <n v="0"/>
    <n v="0"/>
    <n v="44"/>
    <n v="0"/>
    <n v="296.42599999999999"/>
    <n v="202410"/>
    <n v="0"/>
    <m/>
  </r>
  <r>
    <s v="淳安千岛湖俄惠贸易有限公司"/>
    <n v="30017021"/>
    <s v="东区|BU_E"/>
    <s v="杭嘉湖|Region_hangzhou_jiaxing_huzhou"/>
    <s v="ISP"/>
    <n v="12"/>
    <n v="694.31399999999996"/>
    <n v="0"/>
    <n v="0"/>
    <n v="0"/>
    <n v="34"/>
    <n v="0"/>
    <n v="29.366"/>
    <n v="202410"/>
    <n v="0"/>
    <m/>
  </r>
  <r>
    <s v="清丰县城关镇二亮兴隆烟酒副食门市"/>
    <n v="30010100"/>
    <s v="中区|BU_C"/>
    <s v="河南北区|Region_Henan_North"/>
    <s v="BUD"/>
    <n v="12"/>
    <n v="0"/>
    <n v="0"/>
    <s v="null"/>
    <n v="0"/>
    <n v="0"/>
    <s v="null"/>
    <n v="0"/>
    <n v="202410"/>
    <n v="531.43200000000002"/>
    <s v="{&quot;30003266&quot;: 531.432}"/>
  </r>
  <r>
    <s v="清丰县城关镇二亮兴隆烟酒副食门市"/>
    <n v="30010100"/>
    <s v="中区|BU_C"/>
    <s v="河南北区|Region_Henan_North"/>
    <s v="HBI"/>
    <n v="12"/>
    <n v="134.34"/>
    <n v="0"/>
    <n v="0"/>
    <n v="0"/>
    <n v="6"/>
    <n v="0"/>
    <n v="0"/>
    <n v="202410"/>
    <n v="0"/>
    <m/>
  </r>
  <r>
    <s v="清丰县城关镇二亮兴隆烟酒副食门市"/>
    <n v="30010100"/>
    <s v="中区|BU_C"/>
    <s v="河南北区|Region_Henan_North"/>
    <s v="HBO"/>
    <n v="12"/>
    <n v="1276.4831999999999"/>
    <n v="0"/>
    <n v="0"/>
    <n v="0"/>
    <n v="9"/>
    <n v="0"/>
    <n v="0"/>
    <n v="202410"/>
    <n v="310.46399999999898"/>
    <s v="{&quot;30003266&quot;: 310.46399999999994}"/>
  </r>
  <r>
    <s v="清丰县城关镇二亮兴隆烟酒副食门市"/>
    <n v="30010100"/>
    <s v="中区|BU_C"/>
    <s v="河南北区|Region_Henan_North"/>
    <s v="HKOW"/>
    <n v="12"/>
    <n v="348.796799999999"/>
    <n v="0"/>
    <n v="0"/>
    <n v="0"/>
    <n v="6"/>
    <n v="0"/>
    <n v="0"/>
    <n v="202410"/>
    <n v="188.49599999999899"/>
    <s v="{&quot;30003266&quot;: 188.49599999999998}"/>
  </r>
  <r>
    <s v="清丰县维晓超市"/>
    <n v="30017034"/>
    <s v="中区|BU_C"/>
    <s v="河南北区|Region_Henan_North"/>
    <s v="HBI"/>
    <n v="12"/>
    <n v="1910.64"/>
    <n v="0"/>
    <n v="0"/>
    <n v="0"/>
    <n v="37"/>
    <n v="0"/>
    <n v="9.59232693276135E-14"/>
    <n v="202410"/>
    <n v="0"/>
    <m/>
  </r>
  <r>
    <s v="清丰县维晓超市"/>
    <n v="30017034"/>
    <s v="中区|BU_C"/>
    <s v="河南北区|Region_Henan_North"/>
    <s v="HBO"/>
    <n v="12"/>
    <n v="4591.424"/>
    <n v="0"/>
    <n v="0"/>
    <n v="0"/>
    <n v="42"/>
    <n v="0"/>
    <n v="6.4224000000000103"/>
    <n v="202410"/>
    <n v="0"/>
    <m/>
  </r>
  <r>
    <s v="清丰县维晓超市"/>
    <n v="30017034"/>
    <s v="中区|BU_C"/>
    <s v="河南北区|Region_Henan_North"/>
    <s v="HKOW"/>
    <n v="12"/>
    <n v="176.91"/>
    <n v="1.00000000000051E-2"/>
    <n v="5.6525917133034399E-5"/>
    <n v="1"/>
    <n v="4"/>
    <n v="0.25"/>
    <n v="0"/>
    <n v="202410"/>
    <n v="0"/>
    <m/>
  </r>
  <r>
    <s v="清原县洪达商行"/>
    <n v="30009363"/>
    <s v="东北|BU_NE"/>
    <s v="辽宁北区|Region_Liaoning_North"/>
    <s v="BUD"/>
    <n v="12"/>
    <n v="1.8599999999999901"/>
    <n v="1.8599999999999901"/>
    <n v="1"/>
    <n v="1"/>
    <n v="1"/>
    <n v="1"/>
    <n v="0"/>
    <n v="202410"/>
    <n v="0"/>
    <m/>
  </r>
  <r>
    <s v="清原县洪达商行"/>
    <n v="30009363"/>
    <s v="东北|BU_NE"/>
    <s v="辽宁北区|Region_Liaoning_North"/>
    <s v="HBO"/>
    <n v="12"/>
    <n v="889.55999999999904"/>
    <n v="0"/>
    <n v="0"/>
    <n v="0"/>
    <n v="4"/>
    <n v="0"/>
    <n v="0"/>
    <n v="202410"/>
    <n v="0"/>
    <m/>
  </r>
  <r>
    <s v="清原满族自治县佳棋商贸有限公司"/>
    <n v="30021070"/>
    <s v="东北|BU_NE"/>
    <s v="辽宁北区|Region_Liaoning_North"/>
    <s v="HBO"/>
    <n v="12"/>
    <n v="12.6"/>
    <n v="0"/>
    <n v="0"/>
    <n v="0"/>
    <n v="1"/>
    <n v="0"/>
    <n v="12.6"/>
    <n v="202410"/>
    <n v="0"/>
    <m/>
  </r>
  <r>
    <s v="清原满族自治县恒森日用品商店"/>
    <n v="30020135"/>
    <s v="东北|BU_NE"/>
    <s v="辽宁北区|Region_Liaoning_North"/>
    <s v="HBO"/>
    <n v="12"/>
    <n v="15632.01"/>
    <n v="0"/>
    <n v="0"/>
    <n v="0"/>
    <n v="19"/>
    <n v="0"/>
    <n v="2.34600000000062"/>
    <n v="202410"/>
    <n v="0"/>
    <m/>
  </r>
  <r>
    <s v="清原满族自治县恒森日用品商店"/>
    <n v="30020135"/>
    <s v="东北|BU_NE"/>
    <s v="辽宁北区|Region_Liaoning_North"/>
    <s v="HKOW"/>
    <n v="12"/>
    <n v="177.41"/>
    <n v="0"/>
    <n v="0"/>
    <n v="0"/>
    <n v="2"/>
    <n v="0"/>
    <n v="1.11079999999999"/>
    <n v="202410"/>
    <n v="0"/>
    <m/>
  </r>
  <r>
    <s v="清原满族自治县洪达商行"/>
    <n v="30019320"/>
    <s v="东北|BU_NE"/>
    <s v="辽宁北区|Region_Liaoning_North"/>
    <s v="HBO"/>
    <n v="12"/>
    <n v="562.54"/>
    <n v="4.0000000000475202E-3"/>
    <n v="7.1106054681400799E-6"/>
    <n v="1"/>
    <n v="5"/>
    <n v="0.2"/>
    <n v="0"/>
    <n v="202410"/>
    <n v="0"/>
    <m/>
  </r>
  <r>
    <s v="清原满族自治县鑫泽商行"/>
    <n v="30019312"/>
    <s v="东北|BU_NE"/>
    <s v="辽宁北区|Region_Liaoning_North"/>
    <s v="BUD"/>
    <n v="12"/>
    <n v="0"/>
    <n v="0"/>
    <s v="null"/>
    <n v="0"/>
    <n v="0"/>
    <s v="null"/>
    <n v="0"/>
    <n v="202410"/>
    <n v="0"/>
    <m/>
  </r>
  <r>
    <s v="清原满族自治县鑫泽商行"/>
    <n v="30019312"/>
    <s v="东北|BU_NE"/>
    <s v="辽宁北区|Region_Liaoning_North"/>
    <s v="HBO"/>
    <n v="12"/>
    <n v="3698.0499999999902"/>
    <n v="0"/>
    <n v="0"/>
    <n v="0"/>
    <n v="22"/>
    <n v="0"/>
    <n v="0"/>
    <n v="202410"/>
    <n v="0"/>
    <m/>
  </r>
  <r>
    <s v="清原满族自治县鑫泽商行"/>
    <n v="30019312"/>
    <s v="东北|BU_NE"/>
    <s v="辽宁北区|Region_Liaoning_North"/>
    <s v="HKOW"/>
    <n v="12"/>
    <n v="33.269999999999897"/>
    <n v="4.0000000000013297E-3"/>
    <n v="1.20228434024687E-4"/>
    <n v="1"/>
    <n v="3"/>
    <n v="0.33333333333333298"/>
    <n v="2.0000000000006601E-3"/>
    <n v="202410"/>
    <n v="0"/>
    <m/>
  </r>
  <r>
    <s v="清原满族自治县鑫泽商行"/>
    <n v="30019312"/>
    <s v="东北|BU_NE"/>
    <s v="辽宁北区|Region_Liaoning_North"/>
    <s v="ISP"/>
    <n v="12"/>
    <n v="0"/>
    <n v="0"/>
    <s v="null"/>
    <n v="0"/>
    <n v="0"/>
    <s v="null"/>
    <n v="0"/>
    <n v="202410"/>
    <n v="0"/>
    <m/>
  </r>
  <r>
    <s v="清徐县天鑫副食经销部"/>
    <n v="30020136"/>
    <s v="北区|BU_N"/>
    <s v="山西|Region_Shanxi"/>
    <s v="HBO"/>
    <n v="12"/>
    <n v="147.31"/>
    <n v="47.52"/>
    <n v="0.32258502477767897"/>
    <n v="2"/>
    <n v="4"/>
    <n v="0.5"/>
    <n v="0"/>
    <n v="202410"/>
    <n v="0"/>
    <m/>
  </r>
  <r>
    <s v="清徐县天鑫副食经销部"/>
    <n v="30020136"/>
    <s v="北区|BU_N"/>
    <s v="山西|Region_Shanxi"/>
    <s v="HKOW"/>
    <n v="12"/>
    <n v="406.08"/>
    <n v="0"/>
    <n v="0"/>
    <n v="0"/>
    <n v="7"/>
    <n v="0"/>
    <n v="0"/>
    <n v="202410"/>
    <n v="0"/>
    <m/>
  </r>
  <r>
    <s v="清河县虎城烟酒商行"/>
    <n v="30017680"/>
    <s v="北区|BU_N"/>
    <s v="河北南区|Region_Hebei_south"/>
    <s v="BUD"/>
    <n v="12"/>
    <n v="22393.8751999999"/>
    <n v="0"/>
    <n v="0"/>
    <n v="0"/>
    <n v="46"/>
    <n v="0"/>
    <n v="1003.29943999999"/>
    <n v="202410"/>
    <n v="0"/>
    <m/>
  </r>
  <r>
    <s v="清河县虎城烟酒商行"/>
    <n v="30017680"/>
    <s v="北区|BU_N"/>
    <s v="河北南区|Region_Hebei_south"/>
    <s v="HBI"/>
    <n v="12"/>
    <n v="6.48"/>
    <n v="8.8817841970012504E-16"/>
    <n v="1.37064570941377E-16"/>
    <n v="1"/>
    <n v="1"/>
    <n v="1"/>
    <n v="0"/>
    <n v="202410"/>
    <n v="0"/>
    <m/>
  </r>
  <r>
    <s v="清河县虎城烟酒商行"/>
    <n v="30017680"/>
    <s v="北区|BU_N"/>
    <s v="河北南区|Region_Hebei_south"/>
    <s v="HBO"/>
    <n v="12"/>
    <n v="1272.5999999999999"/>
    <n v="0"/>
    <n v="0"/>
    <n v="0"/>
    <n v="2"/>
    <n v="0"/>
    <n v="77.099999999999994"/>
    <n v="202410"/>
    <n v="0"/>
    <m/>
  </r>
  <r>
    <s v="清河县银座烟酒商行"/>
    <n v="30011639"/>
    <s v="北区|BU_N"/>
    <s v="河北南区|Region_Hebei_south"/>
    <s v="HBI"/>
    <n v="12"/>
    <n v="539.23439999999903"/>
    <n v="3.5527136788005001E-15"/>
    <n v="6.5884403495038504E-18"/>
    <n v="1"/>
    <n v="13"/>
    <n v="7.69230769230769E-2"/>
    <n v="1.4210854715202001E-14"/>
    <n v="202410"/>
    <n v="0"/>
    <m/>
  </r>
  <r>
    <s v="清河县银座烟酒商行"/>
    <n v="30011639"/>
    <s v="北区|BU_N"/>
    <s v="河北南区|Region_Hebei_south"/>
    <s v="HBO"/>
    <n v="12"/>
    <n v="17159"/>
    <n v="0"/>
    <n v="0"/>
    <n v="0"/>
    <n v="44"/>
    <n v="0"/>
    <n v="1.7600000001863202E-2"/>
    <n v="202410"/>
    <n v="0"/>
    <m/>
  </r>
  <r>
    <s v="清河县银座烟酒商行"/>
    <n v="30011639"/>
    <s v="北区|BU_N"/>
    <s v="河北南区|Region_Hebei_south"/>
    <s v="HKOW"/>
    <n v="12"/>
    <n v="179.28"/>
    <n v="0"/>
    <n v="0"/>
    <n v="0"/>
    <n v="9"/>
    <n v="0"/>
    <n v="2.1316282072802999E-14"/>
    <n v="202410"/>
    <n v="0"/>
    <m/>
  </r>
  <r>
    <s v="清苑区鑫誉食品批发经营部"/>
    <n v="30019703"/>
    <s v="北区|BU_N"/>
    <s v="河北南区|Region_Hebei_south"/>
    <s v="HBI"/>
    <n v="12"/>
    <n v="311.04000000000002"/>
    <n v="181.44"/>
    <n v="0.58333333333333304"/>
    <n v="8"/>
    <n v="12"/>
    <n v="0.66666666666666596"/>
    <n v="0"/>
    <n v="202410"/>
    <n v="0"/>
    <m/>
  </r>
  <r>
    <s v="清苑区鑫誉食品批发经营部"/>
    <n v="30019703"/>
    <s v="北区|BU_N"/>
    <s v="河北南区|Region_Hebei_south"/>
    <s v="HBO"/>
    <n v="12"/>
    <n v="4661.71"/>
    <n v="260.27800000000002"/>
    <n v="5.58331599348737E-2"/>
    <n v="1"/>
    <n v="19"/>
    <n v="5.2631578947368397E-2"/>
    <n v="52.92"/>
    <n v="202410"/>
    <n v="0"/>
    <m/>
  </r>
  <r>
    <s v="清苑区鑫誉食品批发经营部"/>
    <n v="30019703"/>
    <s v="北区|BU_N"/>
    <s v="河北南区|Region_Hebei_south"/>
    <s v="HKOW"/>
    <n v="12"/>
    <n v="4908.24"/>
    <n v="1790.3999999999901"/>
    <n v="0.36477433866314601"/>
    <n v="8"/>
    <n v="19"/>
    <n v="0.42105263157894701"/>
    <n v="922.31999999999903"/>
    <n v="202410"/>
    <n v="0"/>
    <m/>
  </r>
  <r>
    <s v="清远市全亨贸易有限公司"/>
    <n v="30020082"/>
    <s v="南区|BU_S"/>
    <s v="广东大广州|Region_Guangdong_Greater Guan"/>
    <s v="BUD"/>
    <n v="12"/>
    <n v="26138.319999999901"/>
    <n v="0"/>
    <n v="0"/>
    <n v="0"/>
    <n v="22"/>
    <n v="0"/>
    <n v="2304.3775999999898"/>
    <n v="202410"/>
    <n v="0"/>
    <m/>
  </r>
  <r>
    <s v="清远市全亨贸易有限公司"/>
    <n v="30020082"/>
    <s v="南区|BU_S"/>
    <s v="广东大广州|Region_Guangdong_Greater Guan"/>
    <s v="HBI"/>
    <n v="12"/>
    <n v="55073.45"/>
    <n v="0"/>
    <n v="0"/>
    <n v="0"/>
    <n v="22"/>
    <n v="0"/>
    <n v="0"/>
    <n v="202410"/>
    <n v="0"/>
    <m/>
  </r>
  <r>
    <s v="清远市全亨贸易有限公司"/>
    <n v="30020082"/>
    <s v="南区|BU_S"/>
    <s v="广东大广州|Region_Guangdong_Greater Guan"/>
    <s v="HBO"/>
    <n v="12"/>
    <n v="0"/>
    <n v="0"/>
    <s v="null"/>
    <n v="0"/>
    <n v="0"/>
    <s v="null"/>
    <n v="0"/>
    <n v="202410"/>
    <n v="0"/>
    <m/>
  </r>
  <r>
    <s v="清远市全亨贸易有限公司"/>
    <n v="30020082"/>
    <s v="南区|BU_S"/>
    <s v="广东大广州|Region_Guangdong_Greater Guan"/>
    <s v="ISP"/>
    <n v="12"/>
    <n v="2301.59"/>
    <n v="0"/>
    <n v="0"/>
    <n v="0"/>
    <n v="22"/>
    <n v="0"/>
    <n v="73.429999999999893"/>
    <n v="202410"/>
    <n v="0"/>
    <m/>
  </r>
  <r>
    <s v="清远市全益商贸有限公司"/>
    <n v="30016302"/>
    <s v="南区|BU_S"/>
    <s v="广东大广州|Region_Guangdong_Greater Guan"/>
    <s v="BUD"/>
    <n v="12"/>
    <n v="38569.049359999997"/>
    <n v="2976.2403199999899"/>
    <n v="7.7166545958134505E-2"/>
    <n v="4"/>
    <n v="25"/>
    <n v="0.16"/>
    <n v="0"/>
    <n v="202410"/>
    <n v="0"/>
    <m/>
  </r>
  <r>
    <s v="清远市全益商贸有限公司"/>
    <n v="30016302"/>
    <s v="南区|BU_S"/>
    <s v="广东大广州|Region_Guangdong_Greater Guan"/>
    <s v="HBI"/>
    <n v="12"/>
    <n v="69554.299599999998"/>
    <n v="2429.29"/>
    <n v="3.49265252323811E-2"/>
    <n v="3"/>
    <n v="25"/>
    <n v="0.12"/>
    <n v="0"/>
    <n v="202410"/>
    <n v="0"/>
    <m/>
  </r>
  <r>
    <s v="清远市全益商贸有限公司"/>
    <n v="30016302"/>
    <s v="南区|BU_S"/>
    <s v="广东大广州|Region_Guangdong_Greater Guan"/>
    <s v="ISP"/>
    <n v="12"/>
    <n v="6020.3940000000002"/>
    <n v="411.58199999999903"/>
    <n v="6.8364628627295698E-2"/>
    <n v="3"/>
    <n v="25"/>
    <n v="0.12"/>
    <n v="0"/>
    <n v="202410"/>
    <n v="0"/>
    <m/>
  </r>
  <r>
    <s v="清远市嘉天汇商贸有限公司"/>
    <n v="30018582"/>
    <s v="南区|BU_S"/>
    <s v="广东大广州|Region_Guangdong_Greater Guan"/>
    <s v="HKOW"/>
    <n v="12"/>
    <n v="207981.85"/>
    <n v="0"/>
    <n v="0"/>
    <n v="0"/>
    <n v="46"/>
    <n v="0"/>
    <n v="1.5599999999721999E-2"/>
    <n v="202410"/>
    <n v="0"/>
    <m/>
  </r>
  <r>
    <s v="清远市易全通商贸有限公司"/>
    <n v="30018633"/>
    <s v="南区|BU_S"/>
    <s v="广东大广州|Region_Guangdong_Greater Guan"/>
    <s v="BUD"/>
    <n v="12"/>
    <n v="42165.383999999904"/>
    <n v="0"/>
    <n v="0"/>
    <n v="0"/>
    <n v="47"/>
    <n v="0"/>
    <n v="2853.3264800000002"/>
    <n v="202410"/>
    <n v="0"/>
    <m/>
  </r>
  <r>
    <s v="清远市易全通商贸有限公司"/>
    <n v="30018633"/>
    <s v="南区|BU_S"/>
    <s v="广东大广州|Region_Guangdong_Greater Guan"/>
    <s v="HBI"/>
    <n v="12"/>
    <n v="498107.77600000001"/>
    <n v="0"/>
    <n v="0"/>
    <n v="0"/>
    <n v="47"/>
    <n v="0"/>
    <n v="18361.7968"/>
    <n v="202410"/>
    <n v="0"/>
    <m/>
  </r>
  <r>
    <s v="清远市易全通商贸有限公司"/>
    <n v="30018633"/>
    <s v="南区|BU_S"/>
    <s v="广东大广州|Region_Guangdong_Greater Guan"/>
    <s v="HBO"/>
    <n v="12"/>
    <n v="4078.6219999999998"/>
    <n v="3.92000000000578E-2"/>
    <n v="9.6110892355452006E-6"/>
    <n v="1"/>
    <n v="22"/>
    <n v="4.54545454545454E-2"/>
    <n v="1071.33"/>
    <n v="202410"/>
    <n v="0"/>
    <m/>
  </r>
  <r>
    <s v="清远市易全通商贸有限公司"/>
    <n v="30018633"/>
    <s v="南区|BU_S"/>
    <s v="广东大广州|Region_Guangdong_Greater Guan"/>
    <s v="ISP"/>
    <n v="12"/>
    <n v="1909.5819999999901"/>
    <n v="0"/>
    <n v="0"/>
    <n v="0"/>
    <n v="44"/>
    <n v="0"/>
    <n v="55.494639999999997"/>
    <n v="202410"/>
    <n v="0"/>
    <m/>
  </r>
  <r>
    <s v="渑池二小商贸有限公司"/>
    <n v="30020354"/>
    <s v="中区|BU_C"/>
    <s v="河南南区|Region_Henan_South"/>
    <s v="HBI"/>
    <n v="12"/>
    <n v="19.440000000000001"/>
    <n v="3.5527136788005001E-15"/>
    <n v="1.8275276125516899E-16"/>
    <n v="1"/>
    <n v="1"/>
    <n v="1"/>
    <n v="0"/>
    <n v="202410"/>
    <n v="0"/>
    <m/>
  </r>
  <r>
    <s v="渑池二小商贸有限公司"/>
    <n v="30020354"/>
    <s v="中区|BU_C"/>
    <s v="河南南区|Region_Henan_South"/>
    <s v="HBO"/>
    <n v="12"/>
    <n v="1580.84"/>
    <n v="0"/>
    <n v="0"/>
    <n v="0"/>
    <n v="9"/>
    <n v="0"/>
    <n v="8.0000000000950405E-3"/>
    <n v="202410"/>
    <n v="0"/>
    <m/>
  </r>
  <r>
    <s v="渑池二小商贸有限公司"/>
    <n v="30020354"/>
    <s v="中区|BU_C"/>
    <s v="河南南区|Region_Henan_South"/>
    <s v="HKOW"/>
    <n v="12"/>
    <n v="769.22"/>
    <n v="6.0560000000001004"/>
    <n v="7.8729102207432192E-3"/>
    <n v="1"/>
    <n v="6"/>
    <n v="0.16666666666666599"/>
    <n v="12.78"/>
    <n v="202410"/>
    <n v="0"/>
    <m/>
  </r>
  <r>
    <s v="渑池县五里河街晓霞副食商行"/>
    <n v="30011602"/>
    <s v="中区|BU_C"/>
    <s v="河南南区|Region_Henan_South"/>
    <s v="HBI"/>
    <n v="12"/>
    <n v="303.515999999999"/>
    <n v="3.1086244689504301E-14"/>
    <n v="1.02420447981339E-16"/>
    <n v="1"/>
    <n v="8"/>
    <n v="0.125"/>
    <n v="0"/>
    <n v="202410"/>
    <n v="0"/>
    <m/>
  </r>
  <r>
    <s v="渑池县五里河街晓霞副食商行"/>
    <n v="30011602"/>
    <s v="中区|BU_C"/>
    <s v="河南南区|Region_Henan_South"/>
    <s v="HBO"/>
    <n v="12"/>
    <n v="72.069999999999993"/>
    <n v="1.2000000000007499E-3"/>
    <n v="1.6650478701273101E-5"/>
    <n v="1"/>
    <n v="2"/>
    <n v="0.5"/>
    <n v="0"/>
    <n v="202410"/>
    <n v="0"/>
    <m/>
  </r>
  <r>
    <s v="渑池县五里河街晓霞副食商行"/>
    <n v="30011602"/>
    <s v="中区|BU_C"/>
    <s v="河南南区|Region_Henan_South"/>
    <s v="HKOW"/>
    <n v="12"/>
    <n v="52.8"/>
    <n v="7.1054273576010003E-15"/>
    <n v="1.3457248783335199E-16"/>
    <n v="1"/>
    <n v="4"/>
    <n v="0.25"/>
    <n v="0"/>
    <n v="202410"/>
    <n v="0"/>
    <m/>
  </r>
  <r>
    <s v="渑池县海露北街丽丽副食经营部"/>
    <n v="30019498"/>
    <s v="中区|BU_C"/>
    <s v="河南南区|Region_Henan_South"/>
    <s v="HBO"/>
    <n v="12"/>
    <n v="2860.79"/>
    <n v="0"/>
    <n v="0"/>
    <n v="0"/>
    <n v="11"/>
    <n v="0"/>
    <n v="0"/>
    <n v="202410"/>
    <n v="0"/>
    <m/>
  </r>
  <r>
    <s v="渑池县海露北街丽丽副食经营部"/>
    <n v="30019498"/>
    <s v="中区|BU_C"/>
    <s v="河南南区|Region_Henan_South"/>
    <s v="HKOW"/>
    <n v="12"/>
    <n v="1614.82"/>
    <n v="4.0000000001683099E-3"/>
    <n v="2.4770562664373201E-6"/>
    <n v="1"/>
    <n v="7"/>
    <n v="0.14285714285714199"/>
    <n v="0"/>
    <n v="202410"/>
    <n v="0"/>
    <m/>
  </r>
  <r>
    <s v="温县宸溪商贸有限公司"/>
    <n v="30007320"/>
    <s v="中区|BU_C"/>
    <s v="河南北区|Region_Henan_North"/>
    <s v="HBI"/>
    <n v="12"/>
    <n v="7624.32"/>
    <n v="0"/>
    <n v="0"/>
    <n v="0"/>
    <n v="30"/>
    <n v="0"/>
    <n v="4.4400000000002704"/>
    <n v="202410"/>
    <n v="0"/>
    <m/>
  </r>
  <r>
    <s v="温县宸溪商贸有限公司"/>
    <n v="30007320"/>
    <s v="中区|BU_C"/>
    <s v="河南北区|Region_Henan_North"/>
    <s v="HBO"/>
    <n v="12"/>
    <n v="86188.98"/>
    <n v="0"/>
    <n v="0"/>
    <n v="0"/>
    <n v="44"/>
    <n v="0"/>
    <n v="1488.0816"/>
    <n v="202410"/>
    <n v="0"/>
    <m/>
  </r>
  <r>
    <s v="温县宸溪商贸有限公司"/>
    <n v="30007320"/>
    <s v="中区|BU_C"/>
    <s v="河南北区|Region_Henan_North"/>
    <s v="HKOW"/>
    <n v="12"/>
    <n v="1779.26"/>
    <n v="-125.1"/>
    <n v="-7.0310128930004601E-2"/>
    <n v="0"/>
    <n v="17"/>
    <n v="0"/>
    <n v="56.648000000000103"/>
    <n v="202410"/>
    <n v="0"/>
    <m/>
  </r>
  <r>
    <s v="温岭市宝源酒业有限公司"/>
    <n v="30004146"/>
    <s v="东区|BU_E"/>
    <s v="温台|Region_Wenzhou_Taizhou"/>
    <s v="BUD"/>
    <n v="12"/>
    <n v="32242.6699999999"/>
    <n v="0"/>
    <n v="0"/>
    <n v="0"/>
    <n v="18"/>
    <n v="0"/>
    <n v="0"/>
    <n v="202410"/>
    <n v="0"/>
    <m/>
  </r>
  <r>
    <s v="温岭市宝源酒业有限公司"/>
    <n v="30004146"/>
    <s v="东区|BU_E"/>
    <s v="温台|Region_Wenzhou_Taizhou"/>
    <s v="HBI"/>
    <n v="12"/>
    <n v="5904.57"/>
    <n v="0"/>
    <n v="0"/>
    <n v="0"/>
    <n v="21"/>
    <n v="0"/>
    <n v="0"/>
    <n v="202410"/>
    <n v="0"/>
    <m/>
  </r>
  <r>
    <s v="温岭市宝源酒业有限公司"/>
    <n v="30004146"/>
    <s v="东区|BU_E"/>
    <s v="温台|Region_Wenzhou_Taizhou"/>
    <s v="HBO"/>
    <n v="12"/>
    <n v="762.52"/>
    <n v="0"/>
    <n v="0"/>
    <n v="0"/>
    <n v="12"/>
    <n v="0"/>
    <n v="0"/>
    <n v="202410"/>
    <n v="0"/>
    <m/>
  </r>
  <r>
    <s v="温岭市宝源酒业有限公司"/>
    <n v="30004146"/>
    <s v="东区|BU_E"/>
    <s v="温台|Region_Wenzhou_Taizhou"/>
    <s v="HKOW"/>
    <n v="12"/>
    <n v="102149.74"/>
    <n v="0"/>
    <n v="0"/>
    <n v="0"/>
    <n v="43"/>
    <n v="0"/>
    <n v="0"/>
    <n v="202410"/>
    <n v="0"/>
    <m/>
  </r>
  <r>
    <s v="温岭市宝源酒业有限公司"/>
    <n v="30004146"/>
    <s v="东区|BU_E"/>
    <s v="温台|Region_Wenzhou_Taizhou"/>
    <s v="ISP"/>
    <n v="12"/>
    <n v="268.68"/>
    <n v="0"/>
    <n v="0"/>
    <n v="0"/>
    <n v="4"/>
    <n v="0"/>
    <n v="0"/>
    <n v="202410"/>
    <n v="0"/>
    <m/>
  </r>
  <r>
    <s v="温岭市豪源酒业有限公司"/>
    <n v="30019872"/>
    <s v="东区|BU_E"/>
    <s v="东区_浙江_新兴渠道|Region_BUE_ZJ_EmC"/>
    <s v="BUD"/>
    <n v="12"/>
    <n v="322.92"/>
    <n v="3.8400000000180499E-3"/>
    <n v="1.18914901524156E-5"/>
    <n v="1"/>
    <n v="5"/>
    <n v="0.2"/>
    <n v="0"/>
    <n v="202410"/>
    <n v="0"/>
    <m/>
  </r>
  <r>
    <s v="温岭市豪源酒业有限公司"/>
    <n v="30019872"/>
    <s v="东区|BU_E"/>
    <s v="东区_浙江_新兴渠道|Region_BUE_ZJ_EmC"/>
    <s v="ISP"/>
    <n v="12"/>
    <n v="31"/>
    <n v="0"/>
    <n v="0"/>
    <n v="0"/>
    <n v="4"/>
    <n v="0"/>
    <n v="0"/>
    <n v="202410"/>
    <n v="0"/>
    <m/>
  </r>
  <r>
    <s v="温岭市长源贸易有限公司"/>
    <n v="30018184"/>
    <s v="东区|BU_E"/>
    <s v="温台|Region_Wenzhou_Taizhou"/>
    <s v="BUD"/>
    <n v="12"/>
    <n v="1484.7081599999999"/>
    <n v="0"/>
    <n v="0"/>
    <n v="0"/>
    <n v="1"/>
    <n v="0"/>
    <n v="0"/>
    <n v="202410"/>
    <n v="1506.45287999999"/>
    <s v="{&quot;30017127&quot;: 1506.4528799999998}"/>
  </r>
  <r>
    <s v="温岭市长源贸易有限公司"/>
    <n v="30018184"/>
    <s v="东区|BU_E"/>
    <s v="温台|Region_Wenzhou_Taizhou"/>
    <s v="HBI"/>
    <n v="12"/>
    <n v="245.64479999999901"/>
    <n v="0"/>
    <n v="0"/>
    <n v="0"/>
    <n v="1"/>
    <n v="0"/>
    <n v="0"/>
    <n v="202410"/>
    <n v="0"/>
    <m/>
  </r>
  <r>
    <s v="温岭市长源贸易有限公司"/>
    <n v="30018184"/>
    <s v="东区|BU_E"/>
    <s v="温台|Region_Wenzhou_Taizhou"/>
    <s v="HBO"/>
    <n v="12"/>
    <n v="539.49839999999995"/>
    <n v="5.6843418860808002E-14"/>
    <n v="1.05363461431596E-16"/>
    <n v="1"/>
    <n v="1"/>
    <n v="1"/>
    <n v="0"/>
    <n v="202410"/>
    <n v="0"/>
    <m/>
  </r>
  <r>
    <s v="温岭市长源贸易有限公司"/>
    <n v="30018184"/>
    <s v="东区|BU_E"/>
    <s v="温台|Region_Wenzhou_Taizhou"/>
    <s v="HKOW"/>
    <n v="12"/>
    <n v="730.68"/>
    <n v="0"/>
    <n v="0"/>
    <n v="0"/>
    <n v="1"/>
    <n v="0"/>
    <n v="0"/>
    <n v="202410"/>
    <n v="0"/>
    <m/>
  </r>
  <r>
    <s v="温州乐丰酒业有限公司"/>
    <n v="30016927"/>
    <s v="东区|BU_E"/>
    <s v="温台|Region_Wenzhou_Taizhou"/>
    <s v="HBI"/>
    <n v="12"/>
    <n v="173.27999999999901"/>
    <n v="1.5987211554602201E-14"/>
    <n v="9.2262301215386903E-17"/>
    <n v="1"/>
    <n v="9"/>
    <n v="0.11111111111111099"/>
    <n v="0"/>
    <n v="202410"/>
    <n v="0"/>
    <m/>
  </r>
  <r>
    <s v="温州乐丰酒业有限公司"/>
    <n v="30016927"/>
    <s v="东区|BU_E"/>
    <s v="温台|Region_Wenzhou_Taizhou"/>
    <s v="HBO"/>
    <n v="12"/>
    <n v="31499.387999999901"/>
    <n v="0"/>
    <n v="0"/>
    <n v="0"/>
    <n v="46"/>
    <n v="0"/>
    <n v="694.93200000000104"/>
    <n v="202410"/>
    <n v="0"/>
    <m/>
  </r>
  <r>
    <s v="温州乐丰酒业有限公司"/>
    <n v="30016927"/>
    <s v="东区|BU_E"/>
    <s v="温台|Region_Wenzhou_Taizhou"/>
    <s v="HKOW"/>
    <n v="12"/>
    <n v="8675.6999999999898"/>
    <n v="0"/>
    <n v="0"/>
    <n v="0"/>
    <n v="45"/>
    <n v="0"/>
    <n v="320.27999999999997"/>
    <n v="202410"/>
    <n v="0"/>
    <m/>
  </r>
  <r>
    <s v="温州元丰贸易有限公司"/>
    <n v="30016922"/>
    <s v="东区|BU_E"/>
    <s v="温台|Region_Wenzhou_Taizhou"/>
    <s v="HBI"/>
    <n v="12"/>
    <n v="198.17999999999901"/>
    <n v="11.811999999999999"/>
    <n v="5.9602381673226297E-2"/>
    <n v="1"/>
    <n v="10"/>
    <n v="0.1"/>
    <n v="12.01"/>
    <n v="202410"/>
    <n v="0"/>
    <m/>
  </r>
  <r>
    <s v="温州元丰贸易有限公司"/>
    <n v="30016922"/>
    <s v="东区|BU_E"/>
    <s v="温台|Region_Wenzhou_Taizhou"/>
    <s v="HKOW"/>
    <n v="12"/>
    <n v="5679.2883999999904"/>
    <n v="0"/>
    <n v="0"/>
    <n v="0"/>
    <n v="35"/>
    <n v="0"/>
    <n v="1316.4772"/>
    <n v="202410"/>
    <n v="0"/>
    <m/>
  </r>
  <r>
    <s v="温州奥鸣贸易有限公司"/>
    <n v="30020721"/>
    <s v="东区|BU_E"/>
    <s v="温台|Region_Wenzhou_Taizhou"/>
    <s v="BUD"/>
    <n v="12"/>
    <n v="22775.91"/>
    <n v="0"/>
    <n v="0"/>
    <n v="0"/>
    <n v="8"/>
    <n v="0"/>
    <n v="57.8983199999984"/>
    <n v="202410"/>
    <n v="0"/>
    <m/>
  </r>
  <r>
    <s v="温州奥鸣贸易有限公司"/>
    <n v="30020721"/>
    <s v="东区|BU_E"/>
    <s v="温台|Region_Wenzhou_Taizhou"/>
    <s v="HBO"/>
    <n v="12"/>
    <n v="25142.039999999899"/>
    <n v="0"/>
    <n v="0"/>
    <n v="0"/>
    <n v="8"/>
    <n v="0"/>
    <n v="395.85599999999999"/>
    <n v="202410"/>
    <n v="0"/>
    <m/>
  </r>
  <r>
    <s v="温州奥鸣贸易有限公司"/>
    <n v="30020721"/>
    <s v="东区|BU_E"/>
    <s v="温台|Region_Wenzhou_Taizhou"/>
    <s v="HKOW"/>
    <n v="12"/>
    <n v="4246.5"/>
    <n v="0"/>
    <n v="0"/>
    <n v="0"/>
    <n v="8"/>
    <n v="0"/>
    <n v="3281.6327999999999"/>
    <n v="202410"/>
    <n v="0"/>
    <m/>
  </r>
  <r>
    <s v="温州市洞头北岙双雁酒庄"/>
    <n v="30016104"/>
    <s v="东区|BU_E"/>
    <s v="温台|Region_Wenzhou_Taizhou"/>
    <s v="HBO"/>
    <n v="12"/>
    <n v="3583.5744"/>
    <n v="348.9"/>
    <n v="9.7360891963063495E-2"/>
    <n v="2"/>
    <n v="15"/>
    <n v="0.133333333333333"/>
    <n v="0"/>
    <n v="202410"/>
    <n v="0"/>
    <m/>
  </r>
  <r>
    <s v="温州市洞头北岙双雁酒庄"/>
    <n v="30016104"/>
    <s v="东区|BU_E"/>
    <s v="温台|Region_Wenzhou_Taizhou"/>
    <s v="HKOW"/>
    <n v="12"/>
    <n v="28.83"/>
    <n v="28.83"/>
    <n v="1"/>
    <n v="1"/>
    <n v="1"/>
    <n v="1"/>
    <n v="0"/>
    <n v="202410"/>
    <n v="0"/>
    <m/>
  </r>
  <r>
    <s v="温州市瓯海区致大副食品店"/>
    <n v="30019334"/>
    <s v="东区|BU_E"/>
    <s v="温台|Region_Wenzhou_Taizhou"/>
    <s v="HBO"/>
    <n v="12"/>
    <n v="3231.72"/>
    <n v="0"/>
    <n v="0"/>
    <n v="0"/>
    <n v="9"/>
    <n v="0"/>
    <n v="0"/>
    <n v="202410"/>
    <n v="0"/>
    <m/>
  </r>
  <r>
    <s v="温州市瓯海区致大副食品店"/>
    <n v="30019334"/>
    <s v="东区|BU_E"/>
    <s v="温台|Region_Wenzhou_Taizhou"/>
    <s v="HKOW"/>
    <n v="12"/>
    <n v="187.56"/>
    <n v="1.4210854715202001E-14"/>
    <n v="7.5766979714235394E-17"/>
    <n v="1"/>
    <n v="4"/>
    <n v="0.25"/>
    <n v="0"/>
    <n v="202410"/>
    <n v="0"/>
    <m/>
  </r>
  <r>
    <s v="温州市瓯海茶山崇超副食品店"/>
    <n v="30018384"/>
    <s v="东区|BU_E"/>
    <s v="温台|Region_Wenzhou_Taizhou"/>
    <s v="HBO"/>
    <n v="12"/>
    <n v="714.24"/>
    <n v="0"/>
    <n v="0"/>
    <n v="0"/>
    <n v="5"/>
    <n v="0"/>
    <n v="5.1000000000000298"/>
    <n v="202410"/>
    <n v="0"/>
    <m/>
  </r>
  <r>
    <s v="温州市瓯海茶山崇超副食品店"/>
    <n v="30018384"/>
    <s v="东区|BU_E"/>
    <s v="温台|Region_Wenzhou_Taizhou"/>
    <s v="HKOW"/>
    <n v="12"/>
    <n v="116.64"/>
    <n v="0"/>
    <n v="0"/>
    <n v="0"/>
    <n v="2"/>
    <n v="0"/>
    <n v="116.64"/>
    <n v="202410"/>
    <n v="0"/>
    <m/>
  </r>
  <r>
    <s v="温州市百富食品有限公司"/>
    <n v="30003437"/>
    <s v="东区|BU_E"/>
    <s v="温台|Region_Wenzhou_Taizhou"/>
    <s v="BUD"/>
    <n v="12"/>
    <n v="827109.90459999896"/>
    <n v="21308.776720000002"/>
    <n v="2.5762932593952102E-2"/>
    <n v="4"/>
    <n v="47"/>
    <n v="8.5106382978723402E-2"/>
    <n v="202712.93184"/>
    <n v="202410"/>
    <n v="9890.4244799999997"/>
    <s v="{&quot;30011577&quot;: 4774.155120000001, &quot;30017735&quot;: 4890.67296, &quot;30018683&quot;: 225.59640000000002}"/>
  </r>
  <r>
    <s v="温州市百富食品有限公司"/>
    <n v="30003437"/>
    <s v="东区|BU_E"/>
    <s v="温台|Region_Wenzhou_Taizhou"/>
    <s v="HBI"/>
    <n v="12"/>
    <n v="3028.1143999999999"/>
    <n v="1583.758"/>
    <n v="0.52301788862402299"/>
    <n v="2"/>
    <n v="3"/>
    <n v="0.66666666666666596"/>
    <n v="0"/>
    <n v="202410"/>
    <n v="0"/>
    <m/>
  </r>
  <r>
    <s v="温州市百富食品有限公司"/>
    <n v="30003437"/>
    <s v="东区|BU_E"/>
    <s v="温台|Region_Wenzhou_Taizhou"/>
    <s v="HBO"/>
    <n v="12"/>
    <n v="7431.6184000000003"/>
    <n v="0"/>
    <n v="0"/>
    <n v="0"/>
    <n v="43"/>
    <n v="0"/>
    <n v="2.4400000000004698"/>
    <n v="202410"/>
    <n v="0"/>
    <m/>
  </r>
  <r>
    <s v="温州市百富食品有限公司"/>
    <n v="30003437"/>
    <s v="东区|BU_E"/>
    <s v="温台|Region_Wenzhou_Taizhou"/>
    <s v="HKOW"/>
    <n v="12"/>
    <n v="12521.2599999999"/>
    <n v="2015.12"/>
    <n v="0.160935880254862"/>
    <n v="10"/>
    <n v="44"/>
    <n v="0.22727272727272699"/>
    <n v="5319.8647999999903"/>
    <n v="202410"/>
    <n v="0"/>
    <m/>
  </r>
  <r>
    <s v="温州市百富食品有限公司"/>
    <n v="30003437"/>
    <s v="东区|BU_E"/>
    <s v="温台|Region_Wenzhou_Taizhou"/>
    <s v="ISP"/>
    <n v="12"/>
    <n v="65412.271999999997"/>
    <n v="3669.45676"/>
    <n v="5.6097375122515197E-2"/>
    <n v="6"/>
    <n v="47"/>
    <n v="0.12765957446808501"/>
    <n v="10345.82344"/>
    <n v="202410"/>
    <n v="0"/>
    <m/>
  </r>
  <r>
    <s v="温州市裕丰食品贸易有限公司"/>
    <n v="30003443"/>
    <s v="东区|BU_E"/>
    <s v="温台|Region_Wenzhou_Taizhou"/>
    <s v="BUD"/>
    <n v="12"/>
    <n v="791524.89087999996"/>
    <n v="143959.67121999999"/>
    <n v="0.18187636659151499"/>
    <n v="23"/>
    <n v="47"/>
    <n v="0.489361702127659"/>
    <n v="210546.64272"/>
    <n v="202410"/>
    <n v="0"/>
    <m/>
  </r>
  <r>
    <s v="温州市裕丰食品贸易有限公司"/>
    <n v="30003443"/>
    <s v="东区|BU_E"/>
    <s v="温台|Region_Wenzhou_Taizhou"/>
    <s v="HBI"/>
    <n v="12"/>
    <n v="358.43999999999897"/>
    <n v="117.923999999999"/>
    <n v="0.32899229996652102"/>
    <n v="1"/>
    <n v="2"/>
    <n v="0.5"/>
    <n v="140.63999999999999"/>
    <n v="202410"/>
    <n v="0"/>
    <m/>
  </r>
  <r>
    <s v="温州市裕丰食品贸易有限公司"/>
    <n v="30003443"/>
    <s v="东区|BU_E"/>
    <s v="温台|Region_Wenzhou_Taizhou"/>
    <s v="HBO"/>
    <n v="12"/>
    <n v="9.6623999999999999"/>
    <n v="0"/>
    <n v="0"/>
    <n v="0"/>
    <n v="1"/>
    <n v="0"/>
    <n v="0"/>
    <n v="202410"/>
    <n v="0"/>
    <m/>
  </r>
  <r>
    <s v="温州市裕丰食品贸易有限公司"/>
    <n v="30003443"/>
    <s v="东区|BU_E"/>
    <s v="温台|Region_Wenzhou_Taizhou"/>
    <s v="HKOW"/>
    <n v="12"/>
    <n v="7470.2583999999997"/>
    <n v="475.80239999999998"/>
    <n v="6.36928971560074E-2"/>
    <n v="10"/>
    <n v="38"/>
    <n v="0.26315789473684198"/>
    <n v="1985.6464000000001"/>
    <n v="202410"/>
    <n v="0"/>
    <m/>
  </r>
  <r>
    <s v="温州市裕丰食品贸易有限公司"/>
    <n v="30003443"/>
    <s v="东区|BU_E"/>
    <s v="温台|Region_Wenzhou_Taizhou"/>
    <s v="ISP"/>
    <n v="12"/>
    <n v="10650.5872"/>
    <n v="4744.3244799999902"/>
    <n v="0.445451916491514"/>
    <n v="27"/>
    <n v="46"/>
    <n v="0.58695652173913004"/>
    <n v="617.62"/>
    <n v="202410"/>
    <n v="0"/>
    <m/>
  </r>
  <r>
    <s v="温州市鹿城区仰义慧斌食品店"/>
    <n v="30018530"/>
    <s v="东区|BU_E"/>
    <s v="温台|Region_Wenzhou_Taizhou"/>
    <s v="HBO"/>
    <n v="12"/>
    <n v="792.35999999999899"/>
    <n v="0.95999999999999297"/>
    <n v="1.2115704982583501E-3"/>
    <n v="1"/>
    <n v="6"/>
    <n v="0.16666666666666599"/>
    <n v="0"/>
    <n v="202410"/>
    <n v="0"/>
    <m/>
  </r>
  <r>
    <s v="温州市鹿城区仰义慧斌食品店"/>
    <n v="30018530"/>
    <s v="东区|BU_E"/>
    <s v="温台|Region_Wenzhou_Taizhou"/>
    <s v="HKOW"/>
    <n v="12"/>
    <n v="665.02"/>
    <n v="5.8192000000000199"/>
    <n v="8.75041352139788E-3"/>
    <n v="1"/>
    <n v="4"/>
    <n v="0.25"/>
    <n v="0"/>
    <n v="202410"/>
    <n v="0"/>
    <m/>
  </r>
  <r>
    <s v="温州市鹿城区仰义百运食品店"/>
    <n v="30018498"/>
    <s v="东区|BU_E"/>
    <s v="温台|Region_Wenzhou_Taizhou"/>
    <s v="HBI"/>
    <n v="12"/>
    <n v="13.32"/>
    <n v="8.52"/>
    <n v="0.63963963963963899"/>
    <n v="1"/>
    <n v="1"/>
    <n v="1"/>
    <n v="0"/>
    <n v="202410"/>
    <n v="0"/>
    <m/>
  </r>
  <r>
    <s v="温州市鹿城区仰义百运食品店"/>
    <n v="30018498"/>
    <s v="东区|BU_E"/>
    <s v="温台|Region_Wenzhou_Taizhou"/>
    <s v="HBO"/>
    <n v="12"/>
    <n v="3090.48"/>
    <n v="140.34"/>
    <n v="4.5410421682068797E-2"/>
    <n v="4"/>
    <n v="28"/>
    <n v="0.14285714285714199"/>
    <n v="177.12"/>
    <n v="202410"/>
    <n v="0"/>
    <m/>
  </r>
  <r>
    <s v="温州市鹿城区仰义百运食品店"/>
    <n v="30018498"/>
    <s v="东区|BU_E"/>
    <s v="温台|Region_Wenzhou_Taizhou"/>
    <s v="HKOW"/>
    <n v="12"/>
    <n v="201.67"/>
    <n v="73.510000000000005"/>
    <n v="0.36450637179550699"/>
    <n v="2"/>
    <n v="4"/>
    <n v="0.5"/>
    <n v="0"/>
    <n v="202410"/>
    <n v="0"/>
    <m/>
  </r>
  <r>
    <s v="温州市鹿城区松台沈志义酒行"/>
    <n v="30019903"/>
    <s v="东区|BU_E"/>
    <s v="温台|Region_Wenzhou_Taizhou"/>
    <s v="ISP"/>
    <n v="12"/>
    <n v="21.36"/>
    <n v="0"/>
    <n v="0"/>
    <n v="0"/>
    <n v="1"/>
    <n v="0"/>
    <n v="0"/>
    <n v="202410"/>
    <n v="0"/>
    <m/>
  </r>
  <r>
    <s v="温州市龙湾永中德豪副食品店"/>
    <n v="30010318"/>
    <s v="东区|BU_E"/>
    <s v="温台|Region_Wenzhou_Taizhou"/>
    <s v="HBI"/>
    <n v="12"/>
    <n v="4.5599999999999996"/>
    <n v="0"/>
    <n v="0"/>
    <n v="0"/>
    <n v="1"/>
    <n v="0"/>
    <n v="0"/>
    <n v="202410"/>
    <n v="0"/>
    <m/>
  </r>
  <r>
    <s v="温州市龙湾永中德豪副食品店"/>
    <n v="30010318"/>
    <s v="东区|BU_E"/>
    <s v="温台|Region_Wenzhou_Taizhou"/>
    <s v="HBO"/>
    <n v="12"/>
    <n v="0"/>
    <n v="0"/>
    <s v="null"/>
    <n v="0"/>
    <n v="0"/>
    <s v="null"/>
    <n v="0"/>
    <n v="202410"/>
    <n v="2485.2624000000001"/>
    <s v="{&quot;30016449&quot;: 2485.2624}"/>
  </r>
  <r>
    <s v="温州市龙湾永中德豪副食品店"/>
    <n v="30010318"/>
    <s v="东区|BU_E"/>
    <s v="温台|Region_Wenzhou_Taizhou"/>
    <s v="HKOW"/>
    <n v="12"/>
    <n v="0"/>
    <n v="0"/>
    <s v="null"/>
    <n v="0"/>
    <n v="0"/>
    <s v="null"/>
    <n v="0"/>
    <n v="202410"/>
    <n v="170.94"/>
    <s v="{&quot;30016449&quot;: 170.94}"/>
  </r>
  <r>
    <s v="温州市龙湾状元润佳副食品经营部"/>
    <n v="30020391"/>
    <s v="东区|BU_E"/>
    <s v="温台|Region_Wenzhou_Taizhou"/>
    <s v="HBO"/>
    <n v="12"/>
    <n v="803.88"/>
    <n v="78.78"/>
    <n v="9.7999701447977303E-2"/>
    <n v="1"/>
    <n v="8"/>
    <n v="0.125"/>
    <n v="423"/>
    <n v="202410"/>
    <n v="0"/>
    <m/>
  </r>
  <r>
    <s v="温州市龙湾状元润佳副食品经营部"/>
    <n v="30020391"/>
    <s v="东区|BU_E"/>
    <s v="温台|Region_Wenzhou_Taizhou"/>
    <s v="HKOW"/>
    <n v="12"/>
    <n v="181.44"/>
    <n v="51.84"/>
    <n v="0.28571428571428498"/>
    <n v="1"/>
    <n v="2"/>
    <n v="0.5"/>
    <n v="129.6"/>
    <n v="202410"/>
    <n v="0"/>
    <m/>
  </r>
  <r>
    <s v="温州珩加贸易有限公司"/>
    <n v="30017073"/>
    <s v="东区|BU_E"/>
    <s v="温台|Region_Wenzhou_Taizhou"/>
    <s v="ISP"/>
    <n v="12"/>
    <n v="21346.59016"/>
    <n v="0"/>
    <n v="0"/>
    <n v="0"/>
    <n v="47"/>
    <n v="0"/>
    <n v="795.91647999999896"/>
    <n v="202410"/>
    <n v="0"/>
    <m/>
  </r>
  <r>
    <s v="温州百沙商贸有限公司"/>
    <n v="30019904"/>
    <s v="东区|BU_E"/>
    <s v="东区_浙江_新兴渠道|Region_BUE_ZJ_EmC"/>
    <s v="ISP"/>
    <n v="12"/>
    <n v="326.52"/>
    <n v="0"/>
    <n v="0"/>
    <n v="0"/>
    <n v="2"/>
    <n v="0"/>
    <n v="4.7519999999999998"/>
    <n v="202410"/>
    <n v="0"/>
    <m/>
  </r>
  <r>
    <s v="温州致大商贸有限公司"/>
    <n v="30020400"/>
    <s v="东区|BU_E"/>
    <s v="温台|Region_Wenzhou_Taizhou"/>
    <s v="HBI"/>
    <n v="12"/>
    <n v="14.4"/>
    <n v="0"/>
    <n v="0"/>
    <n v="0"/>
    <n v="1"/>
    <n v="0"/>
    <n v="1.7763568394002501E-15"/>
    <n v="202410"/>
    <n v="0"/>
    <m/>
  </r>
  <r>
    <s v="温州致大商贸有限公司"/>
    <n v="30020400"/>
    <s v="东区|BU_E"/>
    <s v="温台|Region_Wenzhou_Taizhou"/>
    <s v="HBO"/>
    <n v="12"/>
    <n v="159.83999999999901"/>
    <n v="0"/>
    <n v="0"/>
    <n v="0"/>
    <n v="2"/>
    <n v="0"/>
    <n v="6.4199999999999804"/>
    <n v="202410"/>
    <n v="0"/>
    <m/>
  </r>
  <r>
    <s v="温州锐茄贸易有限公司"/>
    <n v="30003503"/>
    <s v="东区|BU_E"/>
    <s v="温台|Region_Wenzhou_Taizhou"/>
    <s v="BUD"/>
    <n v="12"/>
    <n v="825103.27119999996"/>
    <n v="0"/>
    <n v="0"/>
    <n v="0"/>
    <n v="47"/>
    <n v="0"/>
    <n v="83138.826759999996"/>
    <n v="202410"/>
    <n v="0"/>
    <m/>
  </r>
  <r>
    <s v="温州锐茄贸易有限公司"/>
    <n v="30003503"/>
    <s v="东区|BU_E"/>
    <s v="温台|Region_Wenzhou_Taizhou"/>
    <s v="HBI"/>
    <n v="12"/>
    <n v="47653.467199999999"/>
    <n v="0"/>
    <n v="0"/>
    <n v="0"/>
    <n v="47"/>
    <n v="0"/>
    <n v="891.35000000000105"/>
    <n v="202410"/>
    <n v="0"/>
    <m/>
  </r>
  <r>
    <s v="温州锐茄贸易有限公司"/>
    <n v="30003503"/>
    <s v="东区|BU_E"/>
    <s v="温台|Region_Wenzhou_Taizhou"/>
    <s v="HBO"/>
    <n v="12"/>
    <n v="598.75"/>
    <n v="0"/>
    <n v="0"/>
    <n v="0"/>
    <n v="4"/>
    <n v="0"/>
    <n v="527.47"/>
    <n v="202410"/>
    <n v="0"/>
    <m/>
  </r>
  <r>
    <s v="温州锐茄贸易有限公司"/>
    <n v="30003503"/>
    <s v="东区|BU_E"/>
    <s v="温台|Region_Wenzhou_Taizhou"/>
    <s v="HKOW"/>
    <n v="12"/>
    <n v="13413.727199999999"/>
    <n v="0"/>
    <n v="0"/>
    <n v="0"/>
    <n v="38"/>
    <n v="0"/>
    <n v="1.9200000001625001E-2"/>
    <n v="202410"/>
    <n v="0"/>
    <m/>
  </r>
  <r>
    <s v="温州锐茄贸易有限公司"/>
    <n v="30003503"/>
    <s v="东区|BU_E"/>
    <s v="温台|Region_Wenzhou_Taizhou"/>
    <s v="ISP"/>
    <n v="12"/>
    <n v="28.367280000000001"/>
    <n v="28.367280000000001"/>
    <n v="1"/>
    <n v="1"/>
    <n v="1"/>
    <n v="1"/>
    <n v="0"/>
    <n v="202410"/>
    <n v="0"/>
    <m/>
  </r>
  <r>
    <s v="渭南卓群商贸有限公司"/>
    <n v="30017526"/>
    <s v="中区|BU_C"/>
    <s v="陕西|Region_Shaanxi"/>
    <s v="BUD"/>
    <n v="12"/>
    <n v="1862.0260000000001"/>
    <n v="1.9599999999782E-2"/>
    <n v="1.0526168807407599E-5"/>
    <n v="1"/>
    <n v="17"/>
    <n v="5.8823529411764698E-2"/>
    <n v="0"/>
    <n v="202410"/>
    <n v="0"/>
    <m/>
  </r>
  <r>
    <s v="渭南卓群商贸有限公司"/>
    <n v="30017526"/>
    <s v="中区|BU_C"/>
    <s v="陕西|Region_Shaanxi"/>
    <s v="HBI"/>
    <n v="12"/>
    <n v="155.52000000000001"/>
    <n v="2.48689957516035E-14"/>
    <n v="1.59908666098273E-16"/>
    <n v="1"/>
    <n v="7"/>
    <n v="0.14285714285714199"/>
    <n v="0"/>
    <n v="202410"/>
    <n v="0"/>
    <m/>
  </r>
  <r>
    <s v="渭南卓群商贸有限公司"/>
    <n v="30017526"/>
    <s v="中区|BU_C"/>
    <s v="陕西|Region_Shaanxi"/>
    <s v="HBO"/>
    <n v="12"/>
    <n v="112.86"/>
    <n v="0"/>
    <n v="0"/>
    <n v="0"/>
    <n v="1"/>
    <n v="0"/>
    <n v="0"/>
    <n v="202410"/>
    <n v="0"/>
    <m/>
  </r>
  <r>
    <s v="渭南卓群商贸有限公司"/>
    <n v="30017526"/>
    <s v="中区|BU_C"/>
    <s v="陕西|Region_Shaanxi"/>
    <s v="HKOW"/>
    <n v="12"/>
    <n v="349.92"/>
    <n v="1.9539925233402701E-14"/>
    <n v="5.5841121494635202E-17"/>
    <n v="1"/>
    <n v="8"/>
    <n v="0.125"/>
    <n v="0"/>
    <n v="202410"/>
    <n v="0"/>
    <m/>
  </r>
  <r>
    <s v="湖北人人大经贸有限公司"/>
    <n v="30002759"/>
    <s v="新创增长区域|NGE"/>
    <s v="湖北|Region_Hubei"/>
    <s v="BUD"/>
    <n v="12"/>
    <n v="74696.229919999998"/>
    <n v="0"/>
    <n v="0"/>
    <n v="0"/>
    <n v="47"/>
    <n v="0"/>
    <n v="2104.6774999999998"/>
    <n v="202410"/>
    <n v="0"/>
    <m/>
  </r>
  <r>
    <s v="湖北人人大经贸有限公司"/>
    <n v="30002759"/>
    <s v="新创增长区域|NGE"/>
    <s v="湖北|Region_Hubei"/>
    <s v="HBI"/>
    <n v="12"/>
    <n v="15403.17"/>
    <n v="0"/>
    <n v="0"/>
    <n v="0"/>
    <n v="44"/>
    <n v="0"/>
    <n v="360.27"/>
    <n v="202410"/>
    <n v="0"/>
    <m/>
  </r>
  <r>
    <s v="湖北人人大经贸有限公司"/>
    <n v="30002759"/>
    <s v="新创增长区域|NGE"/>
    <s v="湖北|Region_Hubei"/>
    <s v="HBO"/>
    <n v="12"/>
    <n v="11041.2492"/>
    <n v="256.31880000000001"/>
    <n v="2.3214655819922901E-2"/>
    <n v="1"/>
    <n v="32"/>
    <n v="3.125E-2"/>
    <n v="0"/>
    <n v="202410"/>
    <n v="0"/>
    <m/>
  </r>
  <r>
    <s v="湖北人人大经贸有限公司"/>
    <n v="30002759"/>
    <s v="新创增长区域|NGE"/>
    <s v="湖北|Region_Hubei"/>
    <s v="HKOW"/>
    <n v="12"/>
    <n v="3609.5799999999899"/>
    <n v="1.6000000000079902E-2"/>
    <n v="4.4326486738290703E-6"/>
    <n v="1"/>
    <n v="25"/>
    <n v="0.04"/>
    <n v="0"/>
    <n v="202410"/>
    <n v="0"/>
    <m/>
  </r>
  <r>
    <s v="湖北人人大经贸有限公司"/>
    <n v="30002759"/>
    <s v="新创增长区域|NGE"/>
    <s v="湖北|Region_Hubei"/>
    <s v="ISP"/>
    <n v="12"/>
    <n v="5909.0346399999999"/>
    <n v="0"/>
    <n v="0"/>
    <n v="0"/>
    <n v="46"/>
    <n v="0"/>
    <n v="291.24839999999898"/>
    <n v="202410"/>
    <n v="0"/>
    <m/>
  </r>
  <r>
    <s v="湖北省久捷隆商贸有限公司"/>
    <n v="30006402"/>
    <s v="新创增长区域|NGE"/>
    <s v="湖北|Region_Hubei"/>
    <s v="BUD"/>
    <n v="12"/>
    <n v="789.00760000000002"/>
    <n v="35.827599999999897"/>
    <n v="4.5408434595560203E-2"/>
    <n v="1"/>
    <n v="6"/>
    <n v="0.16666666666666599"/>
    <n v="0"/>
    <n v="202410"/>
    <n v="0"/>
    <m/>
  </r>
  <r>
    <s v="湖北省久捷隆商贸有限公司"/>
    <n v="30006402"/>
    <s v="新创增长区域|NGE"/>
    <s v="湖北|Region_Hubei"/>
    <s v="HBI"/>
    <n v="12"/>
    <n v="111.5376"/>
    <n v="47.577599999999997"/>
    <n v="0.42656108792012698"/>
    <n v="3"/>
    <n v="3"/>
    <n v="1"/>
    <n v="0"/>
    <n v="202410"/>
    <n v="0"/>
    <m/>
  </r>
  <r>
    <s v="湖北省久捷隆商贸有限公司"/>
    <n v="30006402"/>
    <s v="新创增长区域|NGE"/>
    <s v="湖北|Region_Hubei"/>
    <s v="HBO"/>
    <n v="12"/>
    <n v="146.376"/>
    <n v="10.295999999999999"/>
    <n v="7.0339399901623301E-2"/>
    <n v="1"/>
    <n v="5"/>
    <n v="0.2"/>
    <n v="0"/>
    <n v="202410"/>
    <n v="0"/>
    <m/>
  </r>
  <r>
    <s v="湖北省久捷隆商贸有限公司"/>
    <n v="30006402"/>
    <s v="新创增长区域|NGE"/>
    <s v="湖北|Region_Hubei"/>
    <s v="HKOW"/>
    <n v="12"/>
    <n v="180.97"/>
    <n v="14.15"/>
    <n v="7.8189755208045497E-2"/>
    <n v="1"/>
    <n v="6"/>
    <n v="0.16666666666666599"/>
    <n v="0"/>
    <n v="202410"/>
    <n v="0"/>
    <m/>
  </r>
  <r>
    <s v="湖北省天门市家鑫酒业"/>
    <n v="30012241"/>
    <s v="新创增长区域|NGE"/>
    <s v="湖北|Region_Hubei"/>
    <s v="BUD"/>
    <n v="12"/>
    <n v="1188.6400000000001"/>
    <n v="0"/>
    <n v="0"/>
    <n v="0"/>
    <n v="6"/>
    <n v="0"/>
    <n v="44.168320000000001"/>
    <n v="202410"/>
    <n v="0"/>
    <m/>
  </r>
  <r>
    <s v="湖北省天门市家鑫酒业"/>
    <n v="30012241"/>
    <s v="新创增长区域|NGE"/>
    <s v="湖北|Region_Hubei"/>
    <s v="HBI"/>
    <n v="12"/>
    <n v="5241.99"/>
    <n v="0"/>
    <n v="0"/>
    <n v="0"/>
    <n v="33"/>
    <n v="0"/>
    <n v="512.07000000000005"/>
    <n v="202410"/>
    <n v="0"/>
    <m/>
  </r>
  <r>
    <s v="湖北省天门市家鑫酒业"/>
    <n v="30012241"/>
    <s v="新创增长区域|NGE"/>
    <s v="湖北|Region_Hubei"/>
    <s v="HBO"/>
    <n v="12"/>
    <n v="4984.884"/>
    <n v="0"/>
    <n v="0"/>
    <n v="0"/>
    <n v="24"/>
    <n v="0"/>
    <n v="72.168000000000106"/>
    <n v="202410"/>
    <n v="0"/>
    <m/>
  </r>
  <r>
    <s v="湖北省天门市家鑫酒业"/>
    <n v="30012241"/>
    <s v="新创增长区域|NGE"/>
    <s v="湖北|Region_Hubei"/>
    <s v="HKOW"/>
    <n v="12"/>
    <n v="321.04239999999999"/>
    <n v="75.427999999999997"/>
    <n v="0.234947159627513"/>
    <n v="2"/>
    <n v="6"/>
    <n v="0.33333333333333298"/>
    <n v="0"/>
    <n v="202410"/>
    <n v="0"/>
    <m/>
  </r>
  <r>
    <s v="湖北省昌发商贸有限公司"/>
    <n v="30011409"/>
    <s v="新创增长区域|NGE"/>
    <s v="湖北|Region_Hubei"/>
    <s v="BUD"/>
    <n v="12"/>
    <n v="6425.1147999999903"/>
    <n v="0"/>
    <n v="0"/>
    <n v="0"/>
    <n v="44"/>
    <n v="0"/>
    <n v="63.7424800000001"/>
    <n v="202410"/>
    <n v="0"/>
    <m/>
  </r>
  <r>
    <s v="湖北省昌发商贸有限公司"/>
    <n v="30011409"/>
    <s v="新创增长区域|NGE"/>
    <s v="湖北|Region_Hubei"/>
    <s v="HBI"/>
    <n v="12"/>
    <n v="1679.15"/>
    <n v="0"/>
    <n v="0"/>
    <n v="0"/>
    <n v="41"/>
    <n v="0"/>
    <n v="2.5699999999999901"/>
    <n v="202410"/>
    <n v="0"/>
    <m/>
  </r>
  <r>
    <s v="湖北省昌发商贸有限公司"/>
    <n v="30011409"/>
    <s v="新创增长区域|NGE"/>
    <s v="湖北|Region_Hubei"/>
    <s v="HBO"/>
    <n v="12"/>
    <n v="4269.3039999999901"/>
    <n v="0"/>
    <n v="0"/>
    <n v="0"/>
    <n v="36"/>
    <n v="0"/>
    <n v="0"/>
    <n v="202410"/>
    <n v="0"/>
    <m/>
  </r>
  <r>
    <s v="湖北省昌发商贸有限公司"/>
    <n v="30011409"/>
    <s v="新创增长区域|NGE"/>
    <s v="湖北|Region_Hubei"/>
    <s v="HKOW"/>
    <n v="12"/>
    <n v="22.74"/>
    <n v="6.0000000000000497E-2"/>
    <n v="2.6385224274406501E-3"/>
    <n v="1"/>
    <n v="2"/>
    <n v="0.5"/>
    <n v="0"/>
    <n v="202410"/>
    <n v="0"/>
    <m/>
  </r>
  <r>
    <s v="湖北省长久玖商贸有限公司"/>
    <n v="30020822"/>
    <s v="新创增长区域|NGE"/>
    <s v="湖北|Region_Hubei"/>
    <s v="BUD"/>
    <n v="12"/>
    <n v="1001.36999999999"/>
    <n v="0"/>
    <n v="0"/>
    <n v="0"/>
    <n v="7"/>
    <n v="0"/>
    <n v="75.395759999999996"/>
    <n v="202410"/>
    <n v="0"/>
    <m/>
  </r>
  <r>
    <s v="湖北省长久玖商贸有限公司"/>
    <n v="30020822"/>
    <s v="新创增长区域|NGE"/>
    <s v="湖北|Region_Hubei"/>
    <s v="HBI"/>
    <n v="12"/>
    <n v="252.25"/>
    <n v="0"/>
    <n v="0"/>
    <n v="0"/>
    <n v="6"/>
    <n v="0"/>
    <n v="86.985999999999905"/>
    <n v="202410"/>
    <n v="0"/>
    <m/>
  </r>
  <r>
    <s v="湖北金展贸易有限责任公司"/>
    <n v="30006407"/>
    <s v="新创增长区域|NGE"/>
    <s v="湖北|Region_Hubei"/>
    <s v="BUD"/>
    <n v="12"/>
    <n v="26845.77752"/>
    <n v="0"/>
    <n v="0"/>
    <n v="0"/>
    <n v="46"/>
    <n v="0"/>
    <n v="339.28088000000099"/>
    <n v="202410"/>
    <n v="0"/>
    <m/>
  </r>
  <r>
    <s v="湖北金展贸易有限责任公司"/>
    <n v="30006407"/>
    <s v="新创增长区域|NGE"/>
    <s v="湖北|Region_Hubei"/>
    <s v="HBI"/>
    <n v="12"/>
    <n v="2679.5299999999902"/>
    <n v="0"/>
    <n v="0"/>
    <n v="0"/>
    <n v="38"/>
    <n v="0"/>
    <n v="276.39800000000002"/>
    <n v="202410"/>
    <n v="0"/>
    <m/>
  </r>
  <r>
    <s v="湖北金展贸易有限责任公司"/>
    <n v="30006407"/>
    <s v="新创增长区域|NGE"/>
    <s v="湖北|Region_Hubei"/>
    <s v="HBO"/>
    <n v="12"/>
    <n v="3200.75"/>
    <n v="0"/>
    <n v="0"/>
    <n v="0"/>
    <n v="32"/>
    <n v="0"/>
    <n v="1.40000000001805E-2"/>
    <n v="202410"/>
    <n v="0"/>
    <m/>
  </r>
  <r>
    <s v="湖北金展贸易有限责任公司"/>
    <n v="30006407"/>
    <s v="新创增长区域|NGE"/>
    <s v="湖北|Region_Hubei"/>
    <s v="HKOW"/>
    <n v="12"/>
    <n v="2147.99279999999"/>
    <n v="0"/>
    <n v="0"/>
    <n v="0"/>
    <n v="37"/>
    <n v="0"/>
    <n v="187.4"/>
    <n v="202410"/>
    <n v="0"/>
    <m/>
  </r>
  <r>
    <s v="湖北金展贸易有限责任公司"/>
    <n v="30006407"/>
    <s v="新创增长区域|NGE"/>
    <s v="湖北|Region_Hubei"/>
    <s v="ISP"/>
    <n v="12"/>
    <n v="2435.7619999999902"/>
    <n v="0"/>
    <n v="0"/>
    <n v="0"/>
    <n v="44"/>
    <n v="0"/>
    <n v="328.50607999999897"/>
    <n v="202410"/>
    <n v="0"/>
    <m/>
  </r>
  <r>
    <s v="湖北金色瀚圆商贸有限公司"/>
    <n v="30018681"/>
    <s v="新创增长区域|NGE"/>
    <s v="湖北|Region_Hubei"/>
    <s v="BUD"/>
    <n v="12"/>
    <n v="9855.1820000000007"/>
    <n v="1344.5155999999999"/>
    <n v="0.13642727247452099"/>
    <n v="5"/>
    <n v="18"/>
    <n v="0.27777777777777701"/>
    <n v="0"/>
    <n v="202410"/>
    <n v="0"/>
    <m/>
  </r>
  <r>
    <s v="湖北金色瀚圆商贸有限公司"/>
    <n v="30018681"/>
    <s v="新创增长区域|NGE"/>
    <s v="湖北|Region_Hubei"/>
    <s v="HBI"/>
    <n v="12"/>
    <n v="1300.74"/>
    <n v="323.219999999999"/>
    <n v="0.24848932146316699"/>
    <n v="5"/>
    <n v="12"/>
    <n v="0.41666666666666602"/>
    <n v="0"/>
    <n v="202410"/>
    <n v="0"/>
    <m/>
  </r>
  <r>
    <s v="湖北金色瀚圆商贸有限公司"/>
    <n v="30018681"/>
    <s v="新创增长区域|NGE"/>
    <s v="湖北|Region_Hubei"/>
    <s v="HBO"/>
    <n v="12"/>
    <n v="949.32"/>
    <n v="259.2"/>
    <n v="0.273037542662116"/>
    <n v="5"/>
    <n v="12"/>
    <n v="0.41666666666666602"/>
    <n v="0"/>
    <n v="202410"/>
    <n v="0"/>
    <m/>
  </r>
  <r>
    <s v="湖北金色瀚圆商贸有限公司"/>
    <n v="30018681"/>
    <s v="新创增长区域|NGE"/>
    <s v="湖北|Region_Hubei"/>
    <s v="HKOW"/>
    <n v="12"/>
    <n v="1314.12"/>
    <n v="162.18"/>
    <n v="0.123413386905305"/>
    <n v="3"/>
    <n v="9"/>
    <n v="0.33333333333333298"/>
    <n v="0"/>
    <n v="202410"/>
    <n v="0"/>
    <m/>
  </r>
  <r>
    <s v="湖北金色瀚圆商贸有限公司"/>
    <n v="30018681"/>
    <s v="新创增长区域|NGE"/>
    <s v="湖北|Region_Hubei"/>
    <s v="ISP"/>
    <n v="12"/>
    <n v="31.49"/>
    <n v="31.49"/>
    <n v="1"/>
    <n v="2"/>
    <n v="2"/>
    <n v="1"/>
    <n v="0"/>
    <n v="202410"/>
    <n v="0"/>
    <m/>
  </r>
  <r>
    <s v="湖北黄商集团股份有限公司物流配送中心"/>
    <n v="30017758"/>
    <s v="新创增长区域|NGE"/>
    <s v="湖北|Region_Hubei"/>
    <s v="BUD"/>
    <n v="12"/>
    <n v="84.366"/>
    <n v="24.606000000000002"/>
    <n v="0.29165777682952798"/>
    <n v="1"/>
    <n v="1"/>
    <n v="1"/>
    <n v="0"/>
    <n v="202410"/>
    <n v="0"/>
    <m/>
  </r>
  <r>
    <s v="湖北黄商集团股份有限公司物流配送中心"/>
    <n v="30017758"/>
    <s v="新创增长区域|NGE"/>
    <s v="湖北|Region_Hubei"/>
    <s v="HBI"/>
    <n v="12"/>
    <n v="9.71999999999999"/>
    <n v="0"/>
    <n v="0"/>
    <n v="0"/>
    <n v="1"/>
    <n v="0"/>
    <n v="0"/>
    <n v="202410"/>
    <n v="0"/>
    <m/>
  </r>
  <r>
    <s v="湖北黄商集团股份有限公司物流配送中心"/>
    <n v="30017758"/>
    <s v="新创增长区域|NGE"/>
    <s v="湖北|Region_Hubei"/>
    <s v="HBO"/>
    <n v="12"/>
    <n v="127.512"/>
    <n v="87.912000000000006"/>
    <n v="0.68944099378881996"/>
    <n v="1"/>
    <n v="1"/>
    <n v="1"/>
    <n v="0"/>
    <n v="202410"/>
    <n v="0"/>
    <m/>
  </r>
  <r>
    <s v="湖北黄商集团股份有限公司物流配送中心"/>
    <n v="30017758"/>
    <s v="新创增长区域|NGE"/>
    <s v="湖北|Region_Hubei"/>
    <s v="HKOW"/>
    <n v="12"/>
    <n v="27.414000000000001"/>
    <n v="5.2180482157382302E-15"/>
    <n v="1.9034246063100001E-16"/>
    <n v="1"/>
    <n v="1"/>
    <n v="1"/>
    <n v="0"/>
    <n v="202410"/>
    <n v="0"/>
    <m/>
  </r>
  <r>
    <s v="湖北黄商集团股份有限公司物流配送中心"/>
    <n v="30017758"/>
    <s v="新创增长区域|NGE"/>
    <s v="湖北|Region_Hubei"/>
    <s v="ISP"/>
    <n v="12"/>
    <n v="8.6063999999999901"/>
    <n v="7.4159999999999897"/>
    <n v="0.86168432794199601"/>
    <n v="1"/>
    <n v="1"/>
    <n v="1"/>
    <n v="0"/>
    <n v="202410"/>
    <n v="0"/>
    <m/>
  </r>
  <r>
    <s v="湖南娄底市星达经贸有限公司"/>
    <n v="30002961"/>
    <s v="东南区|BU_SE"/>
    <s v="湖南|Region_Hunan"/>
    <s v="BUD"/>
    <n v="12"/>
    <n v="8756.0999999999894"/>
    <n v="2110.2259199999999"/>
    <n v="0.24100066467948"/>
    <n v="4"/>
    <n v="14"/>
    <n v="0.28571428571428498"/>
    <n v="0"/>
    <n v="202410"/>
    <n v="0"/>
    <m/>
  </r>
  <r>
    <s v="湖南娄底市星达经贸有限公司"/>
    <n v="30002961"/>
    <s v="东南区|BU_SE"/>
    <s v="湖南|Region_Hunan"/>
    <s v="HBI"/>
    <n v="12"/>
    <n v="13202.4399999999"/>
    <n v="5238.04"/>
    <n v="0.39674787387785898"/>
    <n v="7"/>
    <n v="14"/>
    <n v="0.5"/>
    <n v="0"/>
    <n v="202410"/>
    <n v="0"/>
    <m/>
  </r>
  <r>
    <s v="湖南娄底市星达经贸有限公司"/>
    <n v="30002961"/>
    <s v="东南区|BU_SE"/>
    <s v="湖南|Region_Hunan"/>
    <s v="HBO"/>
    <n v="12"/>
    <n v="8535.7991999999995"/>
    <n v="5487.96"/>
    <n v="0.64293452451411903"/>
    <n v="10"/>
    <n v="15"/>
    <n v="0.66666666666666596"/>
    <n v="0"/>
    <n v="202410"/>
    <n v="0"/>
    <m/>
  </r>
  <r>
    <s v="湖南娄底市星达经贸有限公司"/>
    <n v="30002961"/>
    <s v="东南区|BU_SE"/>
    <s v="湖南|Region_Hunan"/>
    <s v="HKOW"/>
    <n v="12"/>
    <n v="7520.7788"/>
    <n v="1360.9387999999999"/>
    <n v="0.18095716363842501"/>
    <n v="6"/>
    <n v="15"/>
    <n v="0.4"/>
    <n v="0"/>
    <n v="202410"/>
    <n v="0"/>
    <m/>
  </r>
  <r>
    <s v="湖南娄底市星达经贸有限公司"/>
    <n v="30002961"/>
    <s v="东南区|BU_SE"/>
    <s v="湖南|Region_Hunan"/>
    <s v="ISP"/>
    <n v="12"/>
    <n v="561.64599999999996"/>
    <n v="231.16335999999899"/>
    <n v="0.41158195731830999"/>
    <n v="4"/>
    <n v="13"/>
    <n v="0.30769230769230699"/>
    <n v="0"/>
    <n v="202410"/>
    <n v="0"/>
    <m/>
  </r>
  <r>
    <s v="湖南省凤凰仍达食品有限责任公司"/>
    <n v="30020175"/>
    <s v="东南区|BU_SE"/>
    <s v="湖南|Region_Hunan"/>
    <s v="BUD"/>
    <n v="12"/>
    <n v="2210.8999999999901"/>
    <n v="0"/>
    <n v="0"/>
    <n v="0"/>
    <n v="8"/>
    <n v="0"/>
    <n v="0"/>
    <n v="202410"/>
    <n v="0"/>
    <m/>
  </r>
  <r>
    <s v="湖南省凤凰仍达食品有限责任公司"/>
    <n v="30020175"/>
    <s v="东南区|BU_SE"/>
    <s v="湖南|Region_Hunan"/>
    <s v="HBI"/>
    <n v="12"/>
    <n v="882.12"/>
    <n v="216.24"/>
    <n v="0.24513671609304799"/>
    <n v="2"/>
    <n v="7"/>
    <n v="0.28571428571428498"/>
    <n v="0"/>
    <n v="202410"/>
    <n v="0"/>
    <m/>
  </r>
  <r>
    <s v="湖南省凤凰仍达食品有限责任公司"/>
    <n v="30020175"/>
    <s v="东南区|BU_SE"/>
    <s v="湖南|Region_Hunan"/>
    <s v="HBO"/>
    <n v="12"/>
    <n v="4599.0899999999901"/>
    <n v="0"/>
    <n v="0"/>
    <n v="0"/>
    <n v="9"/>
    <n v="0"/>
    <n v="7.2220000000003797"/>
    <n v="202410"/>
    <n v="0"/>
    <m/>
  </r>
  <r>
    <s v="湖南省凤凰仍达食品有限责任公司"/>
    <n v="30020175"/>
    <s v="东南区|BU_SE"/>
    <s v="湖南|Region_Hunan"/>
    <s v="HKOW"/>
    <n v="12"/>
    <n v="1354.32"/>
    <n v="0"/>
    <n v="0"/>
    <n v="0"/>
    <n v="6"/>
    <n v="0"/>
    <n v="0"/>
    <n v="202410"/>
    <n v="0"/>
    <m/>
  </r>
  <r>
    <s v="湖南省凤凰仍达食品有限责任公司"/>
    <n v="30020175"/>
    <s v="东南区|BU_SE"/>
    <s v="湖南|Region_Hunan"/>
    <s v="ISP"/>
    <n v="12"/>
    <n v="164.47"/>
    <n v="0"/>
    <n v="0"/>
    <n v="0"/>
    <n v="6"/>
    <n v="0"/>
    <n v="0"/>
    <n v="202410"/>
    <n v="0"/>
    <m/>
  </r>
  <r>
    <s v="湖南顺兴糖酒集团有限公司"/>
    <n v="30002971"/>
    <s v="东南区|BU_SE"/>
    <s v="湖南|Region_Hunan"/>
    <s v="BUD"/>
    <n v="12"/>
    <n v="806680.13217999996"/>
    <n v="0"/>
    <n v="0"/>
    <n v="0"/>
    <n v="47"/>
    <n v="0"/>
    <n v="132459.86704000001"/>
    <n v="202410"/>
    <n v="6632.0077799999999"/>
    <s v="{&quot;30002971&quot;: 6632.00778}"/>
  </r>
  <r>
    <s v="湖南顺兴糖酒集团有限公司"/>
    <n v="30002971"/>
    <s v="东南区|BU_SE"/>
    <s v="湖南|Region_Hunan"/>
    <s v="HBI"/>
    <n v="12"/>
    <n v="948559.15999999898"/>
    <n v="0"/>
    <n v="0"/>
    <n v="0"/>
    <n v="47"/>
    <n v="0"/>
    <n v="127451.29640000001"/>
    <n v="202410"/>
    <n v="0"/>
    <m/>
  </r>
  <r>
    <s v="湖南顺兴糖酒集团有限公司"/>
    <n v="30002971"/>
    <s v="东南区|BU_SE"/>
    <s v="湖南|Region_Hunan"/>
    <s v="HBO"/>
    <n v="12"/>
    <n v="148758.60039999901"/>
    <n v="0"/>
    <n v="0"/>
    <n v="0"/>
    <n v="47"/>
    <n v="0"/>
    <n v="9382.4428000000007"/>
    <n v="202410"/>
    <n v="3229.4903999999901"/>
    <s v="{&quot;30002971&quot;: 3229.4903999999997}"/>
  </r>
  <r>
    <s v="湖南顺兴糖酒集团有限公司"/>
    <n v="30002971"/>
    <s v="东南区|BU_SE"/>
    <s v="湖南|Region_Hunan"/>
    <s v="HKOW"/>
    <n v="12"/>
    <n v="76447.492799999905"/>
    <n v="23738.5772"/>
    <n v="0.31052133079242"/>
    <n v="23"/>
    <n v="47"/>
    <n v="0.489361702127659"/>
    <n v="17442.350799999898"/>
    <n v="202410"/>
    <n v="4234.9128000000001"/>
    <s v="{&quot;30002971&quot;: 4234.9128}"/>
  </r>
  <r>
    <s v="湖南顺兴糖酒集团有限公司"/>
    <n v="30002971"/>
    <s v="东南区|BU_SE"/>
    <s v="湖南|Region_Hunan"/>
    <s v="ISP"/>
    <n v="12"/>
    <n v="68094.775120000006"/>
    <n v="0"/>
    <n v="0"/>
    <n v="0"/>
    <n v="47"/>
    <n v="0"/>
    <n v="8172.1683999999896"/>
    <n v="202410"/>
    <n v="1568.3971199999901"/>
    <s v="{&quot;30002971&quot;: 1568.3971199999999}"/>
  </r>
  <r>
    <s v="湖州仟联康供应链管理有限公司"/>
    <n v="30017954"/>
    <s v="东区|BU_E"/>
    <s v="杭嘉湖|Region_hangzhou_jiaxing_huzhou"/>
    <s v="BUD"/>
    <n v="12"/>
    <n v="55681.145519999998"/>
    <n v="0"/>
    <n v="0"/>
    <n v="0"/>
    <n v="43"/>
    <n v="0"/>
    <n v="1272.37356"/>
    <n v="202410"/>
    <n v="0"/>
    <m/>
  </r>
  <r>
    <s v="湖州仟联康供应链管理有限公司"/>
    <n v="30017954"/>
    <s v="东区|BU_E"/>
    <s v="杭嘉湖|Region_hangzhou_jiaxing_huzhou"/>
    <s v="HBI"/>
    <n v="12"/>
    <n v="6483.4859999999999"/>
    <n v="0"/>
    <n v="0"/>
    <n v="0"/>
    <n v="40"/>
    <n v="0"/>
    <n v="65.952000000000197"/>
    <n v="202410"/>
    <n v="0"/>
    <m/>
  </r>
  <r>
    <s v="湖州仟联康供应链管理有限公司"/>
    <n v="30017954"/>
    <s v="东区|BU_E"/>
    <s v="杭嘉湖|Region_hangzhou_jiaxing_huzhou"/>
    <s v="HBO"/>
    <n v="12"/>
    <n v="21099.859999999899"/>
    <n v="15565.47"/>
    <n v="0.73770489472442002"/>
    <n v="27"/>
    <n v="41"/>
    <n v="0.65853658536585302"/>
    <n v="2034.47"/>
    <n v="202410"/>
    <n v="0"/>
    <m/>
  </r>
  <r>
    <s v="湖州仟联康供应链管理有限公司"/>
    <n v="30017954"/>
    <s v="东区|BU_E"/>
    <s v="杭嘉湖|Region_hangzhou_jiaxing_huzhou"/>
    <s v="HKOW"/>
    <n v="12"/>
    <n v="3095.1047999999901"/>
    <n v="290.03160000000003"/>
    <n v="9.3706552359713299E-2"/>
    <n v="3"/>
    <n v="39"/>
    <n v="7.69230769230769E-2"/>
    <n v="309.86999999999898"/>
    <n v="202410"/>
    <n v="0"/>
    <m/>
  </r>
  <r>
    <s v="湖州仟联康供应链管理有限公司"/>
    <n v="30017954"/>
    <s v="东区|BU_E"/>
    <s v="杭嘉湖|Region_hangzhou_jiaxing_huzhou"/>
    <s v="ISP"/>
    <n v="12"/>
    <n v="2102.5115999999998"/>
    <n v="0"/>
    <n v="0"/>
    <n v="0"/>
    <n v="40"/>
    <n v="0"/>
    <n v="46.27272"/>
    <n v="202410"/>
    <n v="0"/>
    <m/>
  </r>
  <r>
    <s v="湖州凤凰新爱山酒类商行"/>
    <n v="30019187"/>
    <s v="东区|BU_E"/>
    <s v="杭嘉湖|Region_hangzhou_jiaxing_huzhou"/>
    <s v="HBI"/>
    <n v="12"/>
    <n v="138.6"/>
    <n v="0"/>
    <n v="0"/>
    <n v="0"/>
    <n v="5"/>
    <n v="0"/>
    <n v="0"/>
    <n v="202410"/>
    <n v="0"/>
    <m/>
  </r>
  <r>
    <s v="湖州凤凰新爱山酒类商行"/>
    <n v="30019187"/>
    <s v="东区|BU_E"/>
    <s v="杭嘉湖|Region_hangzhou_jiaxing_huzhou"/>
    <s v="HBO"/>
    <n v="12"/>
    <n v="7037.68"/>
    <n v="5372.3140000000003"/>
    <n v="0.76336434734173697"/>
    <n v="25"/>
    <n v="33"/>
    <n v="0.75757575757575701"/>
    <n v="335.31"/>
    <n v="202410"/>
    <n v="0"/>
    <m/>
  </r>
  <r>
    <s v="湖州凤凰新爱山酒类商行"/>
    <n v="30019187"/>
    <s v="东区|BU_E"/>
    <s v="杭嘉湖|Region_hangzhou_jiaxing_huzhou"/>
    <s v="HKOW"/>
    <n v="12"/>
    <n v="2524.8000000000002"/>
    <n v="0"/>
    <n v="0"/>
    <n v="0"/>
    <n v="24"/>
    <n v="0"/>
    <n v="1.17239551400416E-13"/>
    <n v="202410"/>
    <n v="0"/>
    <m/>
  </r>
  <r>
    <s v="湖州南浔正达酒业商行"/>
    <n v="30003496"/>
    <s v="东区|BU_E"/>
    <s v="杭嘉湖|Region_hangzhou_jiaxing_huzhou"/>
    <s v="BUD"/>
    <n v="12"/>
    <n v="41730.28"/>
    <n v="0"/>
    <n v="0"/>
    <n v="0"/>
    <n v="47"/>
    <n v="0"/>
    <n v="2560.3312000000001"/>
    <n v="202410"/>
    <n v="0"/>
    <m/>
  </r>
  <r>
    <s v="湖州南浔正达酒业商行"/>
    <n v="30003496"/>
    <s v="东区|BU_E"/>
    <s v="杭嘉湖|Region_hangzhou_jiaxing_huzhou"/>
    <s v="HBI"/>
    <n v="12"/>
    <n v="524.70000000000005"/>
    <n v="0"/>
    <n v="0"/>
    <n v="0"/>
    <n v="31"/>
    <n v="0"/>
    <n v="51.84"/>
    <n v="202410"/>
    <n v="0"/>
    <m/>
  </r>
  <r>
    <s v="湖州南浔正达酒业商行"/>
    <n v="30003496"/>
    <s v="东区|BU_E"/>
    <s v="杭嘉湖|Region_hangzhou_jiaxing_huzhou"/>
    <s v="HBO"/>
    <n v="12"/>
    <n v="7935.8103999999903"/>
    <n v="3683.2007999999901"/>
    <n v="0.46412409248083802"/>
    <n v="27"/>
    <n v="46"/>
    <n v="0.58695652173913004"/>
    <n v="0"/>
    <n v="202410"/>
    <n v="0"/>
    <m/>
  </r>
  <r>
    <s v="湖州南浔正达酒业商行"/>
    <n v="30003496"/>
    <s v="东区|BU_E"/>
    <s v="杭嘉湖|Region_hangzhou_jiaxing_huzhou"/>
    <s v="HKOW"/>
    <n v="12"/>
    <n v="652.67999999999995"/>
    <n v="0"/>
    <n v="0"/>
    <n v="0"/>
    <n v="31"/>
    <n v="0"/>
    <n v="3.5527136788005003E-14"/>
    <n v="202410"/>
    <n v="0"/>
    <m/>
  </r>
  <r>
    <s v="湖州南浔正达酒业商行"/>
    <n v="30003496"/>
    <s v="东区|BU_E"/>
    <s v="杭嘉湖|Region_hangzhou_jiaxing_huzhou"/>
    <s v="ISP"/>
    <n v="12"/>
    <n v="1504.3039999999901"/>
    <n v="0"/>
    <n v="0"/>
    <n v="0"/>
    <n v="44"/>
    <n v="0"/>
    <n v="226.62752"/>
    <n v="202410"/>
    <n v="0"/>
    <m/>
  </r>
  <r>
    <s v="湖州柒泉酒业有限公司"/>
    <n v="30002692"/>
    <s v="东区|BU_E"/>
    <s v="杭嘉湖|Region_hangzhou_jiaxing_huzhou"/>
    <s v="BUD"/>
    <n v="12"/>
    <n v="127887.9944"/>
    <n v="0"/>
    <n v="0"/>
    <n v="0"/>
    <n v="47"/>
    <n v="0"/>
    <n v="4511.1013999999896"/>
    <n v="202410"/>
    <n v="201.39359999999999"/>
    <s v="{&quot;30002601&quot;: 136.4136, &quot;30002685&quot;: 64.98000000000002}"/>
  </r>
  <r>
    <s v="湖州柒泉酒业有限公司"/>
    <n v="30002692"/>
    <s v="东区|BU_E"/>
    <s v="杭嘉湖|Region_hangzhou_jiaxing_huzhou"/>
    <s v="HBI"/>
    <n v="12"/>
    <n v="36732.299999999901"/>
    <n v="0"/>
    <n v="0"/>
    <n v="0"/>
    <n v="46"/>
    <n v="0"/>
    <n v="547.20000000000095"/>
    <n v="202410"/>
    <n v="398.159999999999"/>
    <s v="{&quot;30002601&quot;: 398.15999999999997}"/>
  </r>
  <r>
    <s v="湖州柒泉酒业有限公司"/>
    <n v="30002692"/>
    <s v="东区|BU_E"/>
    <s v="杭嘉湖|Region_hangzhou_jiaxing_huzhou"/>
    <s v="HBO"/>
    <n v="12"/>
    <n v="85826.066800000001"/>
    <n v="2645.87"/>
    <n v="3.0828279783176499E-2"/>
    <n v="1"/>
    <n v="46"/>
    <n v="2.1739130434782601E-2"/>
    <n v="14455.22"/>
    <n v="202410"/>
    <n v="195.72"/>
    <s v="{&quot;30002601&quot;: 195.72}"/>
  </r>
  <r>
    <s v="湖州柒泉酒业有限公司"/>
    <n v="30002692"/>
    <s v="东区|BU_E"/>
    <s v="杭嘉湖|Region_hangzhou_jiaxing_huzhou"/>
    <s v="HKOW"/>
    <n v="12"/>
    <n v="2999.88"/>
    <n v="0"/>
    <n v="0"/>
    <n v="0"/>
    <n v="27"/>
    <n v="0"/>
    <n v="7.1054273576010003E-15"/>
    <n v="202410"/>
    <n v="0"/>
    <m/>
  </r>
  <r>
    <s v="湖州柒泉酒业有限公司"/>
    <n v="30002692"/>
    <s v="东区|BU_E"/>
    <s v="杭嘉湖|Region_hangzhou_jiaxing_huzhou"/>
    <s v="ISP"/>
    <n v="12"/>
    <n v="11367.7015999999"/>
    <n v="0"/>
    <n v="0"/>
    <n v="0"/>
    <n v="46"/>
    <n v="0"/>
    <n v="907.72040000000004"/>
    <n v="202410"/>
    <n v="8.1686399999999999"/>
    <s v="{&quot;30006334&quot;: 8.168640000000002}"/>
  </r>
  <r>
    <s v="湖州泉威商贸有限公司"/>
    <n v="30020861"/>
    <s v="东区|BU_E"/>
    <s v="杭嘉湖|Region_hangzhou_jiaxing_huzhou"/>
    <s v="BUD"/>
    <n v="12"/>
    <n v="4755.6499999999996"/>
    <n v="0"/>
    <n v="0"/>
    <n v="0"/>
    <n v="4"/>
    <n v="0"/>
    <n v="3934.9459999999999"/>
    <n v="202410"/>
    <n v="0"/>
    <m/>
  </r>
  <r>
    <s v="湖州泉威商贸有限公司"/>
    <n v="30020861"/>
    <s v="东区|BU_E"/>
    <s v="杭嘉湖|Region_hangzhou_jiaxing_huzhou"/>
    <s v="HBI"/>
    <n v="12"/>
    <n v="711"/>
    <n v="0"/>
    <n v="0"/>
    <n v="0"/>
    <n v="4"/>
    <n v="0"/>
    <n v="648"/>
    <n v="202410"/>
    <n v="0"/>
    <m/>
  </r>
  <r>
    <s v="湖州泉威商贸有限公司"/>
    <n v="30020861"/>
    <s v="东区|BU_E"/>
    <s v="杭嘉湖|Region_hangzhou_jiaxing_huzhou"/>
    <s v="HBO"/>
    <n v="12"/>
    <n v="4965.7"/>
    <n v="0"/>
    <n v="0"/>
    <n v="0"/>
    <n v="5"/>
    <n v="0"/>
    <n v="4300.3"/>
    <n v="202410"/>
    <n v="0"/>
    <m/>
  </r>
  <r>
    <s v="湖州泉威商贸有限公司"/>
    <n v="30020861"/>
    <s v="东区|BU_E"/>
    <s v="杭嘉湖|Region_hangzhou_jiaxing_huzhou"/>
    <s v="HKOW"/>
    <n v="12"/>
    <n v="110.16"/>
    <n v="0"/>
    <n v="0"/>
    <n v="0"/>
    <n v="2"/>
    <n v="0"/>
    <n v="7.1054273576010003E-15"/>
    <n v="202410"/>
    <n v="0"/>
    <m/>
  </r>
  <r>
    <s v="湖州泉威商贸有限公司"/>
    <n v="30020861"/>
    <s v="东区|BU_E"/>
    <s v="杭嘉湖|Region_hangzhou_jiaxing_huzhou"/>
    <s v="ISP"/>
    <n v="12"/>
    <n v="218.47"/>
    <n v="0"/>
    <n v="0"/>
    <n v="0"/>
    <n v="4"/>
    <n v="0"/>
    <n v="218.47"/>
    <n v="202410"/>
    <n v="0"/>
    <m/>
  </r>
  <r>
    <s v="湖州泰润酒业有限公司"/>
    <n v="30015973"/>
    <s v="东区|BU_E"/>
    <s v="杭嘉湖|Region_hangzhou_jiaxing_huzhou"/>
    <s v="ISP"/>
    <n v="12"/>
    <n v="92.796000000000006"/>
    <n v="0"/>
    <n v="0"/>
    <n v="0"/>
    <n v="1"/>
    <n v="0"/>
    <n v="0"/>
    <n v="202410"/>
    <n v="0"/>
    <m/>
  </r>
  <r>
    <s v="湖州织里品记食品有限公司"/>
    <n v="30018902"/>
    <s v="东区|BU_E"/>
    <s v="杭嘉湖|Region_hangzhou_jiaxing_huzhou"/>
    <s v="BUD"/>
    <n v="12"/>
    <n v="44692.29"/>
    <n v="0"/>
    <n v="0"/>
    <n v="0"/>
    <n v="47"/>
    <n v="0"/>
    <n v="484.95335999999799"/>
    <n v="202410"/>
    <n v="0"/>
    <m/>
  </r>
  <r>
    <s v="湖州织里品记食品有限公司"/>
    <n v="30018902"/>
    <s v="东区|BU_E"/>
    <s v="杭嘉湖|Region_hangzhou_jiaxing_huzhou"/>
    <s v="HBI"/>
    <n v="12"/>
    <n v="3224.16"/>
    <n v="0"/>
    <n v="0"/>
    <n v="0"/>
    <n v="35"/>
    <n v="0"/>
    <n v="68.100000000000094"/>
    <n v="202410"/>
    <n v="0"/>
    <m/>
  </r>
  <r>
    <s v="湖州织里品记食品有限公司"/>
    <n v="30018902"/>
    <s v="东区|BU_E"/>
    <s v="杭嘉湖|Region_hangzhou_jiaxing_huzhou"/>
    <s v="HBO"/>
    <n v="12"/>
    <n v="24822.67"/>
    <n v="0"/>
    <n v="0"/>
    <n v="0"/>
    <n v="42"/>
    <n v="0"/>
    <n v="2359.7460000000001"/>
    <n v="202410"/>
    <n v="0"/>
    <m/>
  </r>
  <r>
    <s v="湖州织里品记食品有限公司"/>
    <n v="30018902"/>
    <s v="东区|BU_E"/>
    <s v="杭嘉湖|Region_hangzhou_jiaxing_huzhou"/>
    <s v="HKOW"/>
    <n v="12"/>
    <n v="4064.04"/>
    <n v="0"/>
    <n v="0"/>
    <n v="0"/>
    <n v="35"/>
    <n v="0"/>
    <n v="7.8159700933610995E-14"/>
    <n v="202410"/>
    <n v="0"/>
    <m/>
  </r>
  <r>
    <s v="湖州织里品记食品有限公司"/>
    <n v="30018902"/>
    <s v="东区|BU_E"/>
    <s v="杭嘉湖|Region_hangzhou_jiaxing_huzhou"/>
    <s v="ISP"/>
    <n v="12"/>
    <n v="2972.96"/>
    <n v="0"/>
    <n v="0"/>
    <n v="0"/>
    <n v="43"/>
    <n v="0"/>
    <n v="148.62631999999999"/>
    <n v="202410"/>
    <n v="0"/>
    <m/>
  </r>
  <r>
    <s v="湖州菱湖通达副食商行"/>
    <n v="30002690"/>
    <s v="东区|BU_E"/>
    <s v="杭嘉湖|Region_hangzhou_jiaxing_huzhou"/>
    <s v="HBO"/>
    <n v="12"/>
    <n v="1707.17759999999"/>
    <n v="1505.3375999999901"/>
    <n v="0.88176977017505298"/>
    <n v="1"/>
    <n v="1"/>
    <n v="1"/>
    <n v="0"/>
    <n v="202410"/>
    <n v="0"/>
    <m/>
  </r>
  <r>
    <s v="湖州菱湖通达副食商行"/>
    <n v="30002690"/>
    <s v="东区|BU_E"/>
    <s v="杭嘉湖|Region_hangzhou_jiaxing_huzhou"/>
    <s v="HKOW"/>
    <n v="12"/>
    <n v="27.36"/>
    <n v="0"/>
    <n v="0"/>
    <n v="0"/>
    <n v="1"/>
    <n v="0"/>
    <n v="0"/>
    <n v="202410"/>
    <n v="0"/>
    <m/>
  </r>
  <r>
    <s v="湖州酒米塔酒业有限公司"/>
    <n v="30002665"/>
    <s v="东区|BU_E"/>
    <s v="杭嘉湖|Region_hangzhou_jiaxing_huzhou"/>
    <s v="BUD"/>
    <n v="12"/>
    <n v="94.163999999999902"/>
    <n v="33.683999999999997"/>
    <n v="0.35771632471008002"/>
    <n v="1"/>
    <n v="1"/>
    <n v="1"/>
    <n v="0"/>
    <n v="202410"/>
    <n v="0"/>
    <m/>
  </r>
  <r>
    <s v="湖州酒米塔酒业有限公司"/>
    <n v="30002665"/>
    <s v="东区|BU_E"/>
    <s v="杭嘉湖|Region_hangzhou_jiaxing_huzhou"/>
    <s v="HBO"/>
    <n v="12"/>
    <n v="1126.1088"/>
    <n v="731.48400000000004"/>
    <n v="0.64956778599012799"/>
    <n v="1"/>
    <n v="1"/>
    <n v="1"/>
    <n v="0"/>
    <n v="202410"/>
    <n v="0"/>
    <m/>
  </r>
  <r>
    <s v="湖州酒米塔酒业有限公司"/>
    <n v="30002665"/>
    <s v="东区|BU_E"/>
    <s v="杭嘉湖|Region_hangzhou_jiaxing_huzhou"/>
    <s v="HKOW"/>
    <n v="12"/>
    <n v="77.759999999999906"/>
    <n v="41.759999999999899"/>
    <n v="0.53703703703703698"/>
    <n v="1"/>
    <n v="1"/>
    <n v="1"/>
    <n v="0"/>
    <n v="202410"/>
    <n v="0"/>
    <m/>
  </r>
  <r>
    <s v="湖州鼎纪食品贸易有限公司"/>
    <n v="30019848"/>
    <s v="东区|BU_E"/>
    <s v="杭嘉湖|Region_hangzhou_jiaxing_huzhou"/>
    <s v="BUD"/>
    <n v="12"/>
    <n v="86483.5799999999"/>
    <n v="0"/>
    <n v="0"/>
    <n v="0"/>
    <n v="31"/>
    <n v="0"/>
    <n v="3859.2112000000002"/>
    <n v="202410"/>
    <n v="5248.1011199999903"/>
    <s v="{&quot;30002687&quot;: 5248.101119999999}"/>
  </r>
  <r>
    <s v="湖州鼎纪食品贸易有限公司"/>
    <n v="30019848"/>
    <s v="东区|BU_E"/>
    <s v="杭嘉湖|Region_hangzhou_jiaxing_huzhou"/>
    <s v="HBI"/>
    <n v="12"/>
    <n v="4258.33"/>
    <n v="0"/>
    <n v="0"/>
    <n v="0"/>
    <n v="25"/>
    <n v="0"/>
    <n v="307.94399999999899"/>
    <n v="202410"/>
    <n v="687.33839999999998"/>
    <s v="{&quot;30002687&quot;: 687.3384}"/>
  </r>
  <r>
    <s v="湖州鼎纪食品贸易有限公司"/>
    <n v="30019848"/>
    <s v="东区|BU_E"/>
    <s v="杭嘉湖|Region_hangzhou_jiaxing_huzhou"/>
    <s v="HBO"/>
    <n v="12"/>
    <n v="2428.0799999999899"/>
    <n v="1297.9872"/>
    <n v="0.53457349016506805"/>
    <n v="13"/>
    <n v="25"/>
    <n v="0.52"/>
    <n v="1097.7"/>
    <n v="202410"/>
    <n v="77.536799999999999"/>
    <s v="{&quot;30002687&quot;: 77.5368}"/>
  </r>
  <r>
    <s v="湖州鼎纪食品贸易有限公司"/>
    <n v="30019848"/>
    <s v="东区|BU_E"/>
    <s v="杭嘉湖|Region_hangzhou_jiaxing_huzhou"/>
    <s v="HKOW"/>
    <n v="12"/>
    <n v="8821.64"/>
    <n v="0"/>
    <n v="0"/>
    <n v="0"/>
    <n v="25"/>
    <n v="0"/>
    <n v="1036.1243999999999"/>
    <n v="202410"/>
    <n v="21.1463999999999"/>
    <s v="{&quot;30002687&quot;: 21.146399999999996}"/>
  </r>
  <r>
    <s v="湖州鼎纪食品贸易有限公司"/>
    <n v="30019848"/>
    <s v="东区|BU_E"/>
    <s v="杭嘉湖|Region_hangzhou_jiaxing_huzhou"/>
    <s v="ISP"/>
    <n v="12"/>
    <n v="8396.14"/>
    <n v="0"/>
    <n v="0"/>
    <n v="0"/>
    <n v="31"/>
    <n v="0"/>
    <n v="802.03143999999895"/>
    <n v="202410"/>
    <n v="70.373999999999995"/>
    <s v="{&quot;30002687&quot;: 70.37400000000001}"/>
  </r>
  <r>
    <s v="湘潭顺兴糖酒有限公司"/>
    <n v="30011571"/>
    <s v="东南区|BU_SE"/>
    <s v="湖南|Region_Hunan"/>
    <s v="BUD"/>
    <n v="12"/>
    <n v="22058.905920000001"/>
    <n v="5587.3300799999997"/>
    <n v="0.25329135090667199"/>
    <n v="11"/>
    <n v="17"/>
    <n v="0.64705882352941102"/>
    <n v="0"/>
    <n v="202410"/>
    <n v="0"/>
    <m/>
  </r>
  <r>
    <s v="湘潭顺兴糖酒有限公司"/>
    <n v="30011571"/>
    <s v="东南区|BU_SE"/>
    <s v="湖南|Region_Hunan"/>
    <s v="HBI"/>
    <n v="12"/>
    <n v="8737.68479999999"/>
    <n v="444.3888"/>
    <n v="5.0858872821779998E-2"/>
    <n v="3"/>
    <n v="14"/>
    <n v="0.214285714285714"/>
    <n v="0"/>
    <n v="202410"/>
    <n v="0"/>
    <m/>
  </r>
  <r>
    <s v="湘潭顺兴糖酒有限公司"/>
    <n v="30011571"/>
    <s v="东南区|BU_SE"/>
    <s v="湖南|Region_Hunan"/>
    <s v="HBO"/>
    <n v="12"/>
    <n v="3391.6199999999899"/>
    <n v="0.79200000000009896"/>
    <n v="2.3351672652009901E-4"/>
    <n v="1"/>
    <n v="11"/>
    <n v="9.0909090909090898E-2"/>
    <n v="0"/>
    <n v="202410"/>
    <n v="0"/>
    <m/>
  </r>
  <r>
    <s v="湘潭顺兴糖酒有限公司"/>
    <n v="30011571"/>
    <s v="东南区|BU_SE"/>
    <s v="湖南|Region_Hunan"/>
    <s v="HKOW"/>
    <n v="12"/>
    <n v="9355.56"/>
    <n v="4989.4439999999904"/>
    <n v="0.53331323833100297"/>
    <n v="12"/>
    <n v="17"/>
    <n v="0.70588235294117596"/>
    <n v="0"/>
    <n v="202410"/>
    <n v="0"/>
    <m/>
  </r>
  <r>
    <s v="湘潭顺兴糖酒有限公司"/>
    <n v="30011571"/>
    <s v="东南区|BU_SE"/>
    <s v="湖南|Region_Hunan"/>
    <s v="ISP"/>
    <n v="12"/>
    <n v="1384.9908"/>
    <n v="992.08488"/>
    <n v="0.71631153073363296"/>
    <n v="12"/>
    <n v="12"/>
    <n v="1"/>
    <n v="0"/>
    <n v="202410"/>
    <n v="0"/>
    <m/>
  </r>
  <r>
    <s v="湘潭顺胜商贸有限公司"/>
    <n v="30019647"/>
    <s v="东南区|BU_SE"/>
    <s v="湖南|Region_Hunan"/>
    <s v="BUD"/>
    <n v="12"/>
    <n v="33120.89"/>
    <n v="0"/>
    <n v="0"/>
    <n v="0"/>
    <n v="37"/>
    <n v="0"/>
    <n v="5637.0113600000004"/>
    <n v="202410"/>
    <n v="0"/>
    <m/>
  </r>
  <r>
    <s v="湘潭顺胜商贸有限公司"/>
    <n v="30019647"/>
    <s v="东南区|BU_SE"/>
    <s v="湖南|Region_Hunan"/>
    <s v="HBI"/>
    <n v="12"/>
    <n v="20355.669999999998"/>
    <n v="0"/>
    <n v="0"/>
    <n v="0"/>
    <n v="35"/>
    <n v="0"/>
    <n v="884.98839999999996"/>
    <n v="202410"/>
    <n v="0"/>
    <m/>
  </r>
  <r>
    <s v="湘潭顺胜商贸有限公司"/>
    <n v="30019647"/>
    <s v="东南区|BU_SE"/>
    <s v="湖南|Region_Hunan"/>
    <s v="HBO"/>
    <n v="12"/>
    <n v="5302.8"/>
    <n v="0"/>
    <n v="0"/>
    <n v="0"/>
    <n v="28"/>
    <n v="0"/>
    <n v="0"/>
    <n v="202410"/>
    <n v="0"/>
    <m/>
  </r>
  <r>
    <s v="湘潭顺胜商贸有限公司"/>
    <n v="30019647"/>
    <s v="东南区|BU_SE"/>
    <s v="湖南|Region_Hunan"/>
    <s v="HKOW"/>
    <n v="12"/>
    <n v="10700.43"/>
    <n v="0"/>
    <n v="0"/>
    <n v="0"/>
    <n v="33"/>
    <n v="0"/>
    <n v="149.096"/>
    <n v="202410"/>
    <n v="0"/>
    <m/>
  </r>
  <r>
    <s v="湘潭顺胜商贸有限公司"/>
    <n v="30019647"/>
    <s v="东南区|BU_SE"/>
    <s v="湖南|Region_Hunan"/>
    <s v="ISP"/>
    <n v="12"/>
    <n v="761.719999999999"/>
    <n v="0"/>
    <n v="0"/>
    <n v="0"/>
    <n v="20"/>
    <n v="0"/>
    <n v="0"/>
    <n v="202410"/>
    <n v="0"/>
    <m/>
  </r>
  <r>
    <s v="湛江市友杰贸易有限公司"/>
    <n v="30020824"/>
    <s v="南区|BU_S"/>
    <s v="广东西区|Region_Guangdong_West"/>
    <s v="BUD"/>
    <n v="12"/>
    <n v="4302.62"/>
    <n v="0"/>
    <n v="0"/>
    <n v="0"/>
    <n v="7"/>
    <n v="0"/>
    <n v="0"/>
    <n v="202410"/>
    <n v="0"/>
    <m/>
  </r>
  <r>
    <s v="湛江市友杰贸易有限公司"/>
    <n v="30020824"/>
    <s v="南区|BU_S"/>
    <s v="广东西区|Region_Guangdong_West"/>
    <s v="HBI"/>
    <n v="12"/>
    <n v="59577.599999999999"/>
    <n v="0"/>
    <n v="0"/>
    <n v="0"/>
    <n v="7"/>
    <n v="0"/>
    <n v="8218.86"/>
    <n v="202410"/>
    <n v="0"/>
    <m/>
  </r>
  <r>
    <s v="湛江市友杰贸易有限公司"/>
    <n v="30020824"/>
    <s v="南区|BU_S"/>
    <s v="广东西区|Region_Guangdong_West"/>
    <s v="HKOW"/>
    <n v="12"/>
    <n v="13138.89"/>
    <n v="0"/>
    <n v="0"/>
    <n v="0"/>
    <n v="7"/>
    <n v="0"/>
    <n v="1304.1468"/>
    <n v="202410"/>
    <n v="0"/>
    <m/>
  </r>
  <r>
    <s v="湛江市友杰贸易有限公司"/>
    <n v="30020824"/>
    <s v="南区|BU_S"/>
    <s v="广东西区|Region_Guangdong_West"/>
    <s v="ISP"/>
    <n v="12"/>
    <n v="143.42999999999901"/>
    <n v="0"/>
    <n v="0"/>
    <n v="0"/>
    <n v="7"/>
    <n v="0"/>
    <n v="6.0000000000055504E-3"/>
    <n v="202410"/>
    <n v="0"/>
    <m/>
  </r>
  <r>
    <s v="溧阳市周城虞金兰副食商店"/>
    <n v="30019127"/>
    <s v="东区|BU_E"/>
    <s v="江苏中部|Region_Jiangsu_Central"/>
    <s v="BUD"/>
    <n v="12"/>
    <n v="8281.8599999999897"/>
    <n v="0"/>
    <n v="0"/>
    <n v="0"/>
    <n v="34"/>
    <n v="0"/>
    <n v="357.05520000000001"/>
    <n v="202410"/>
    <n v="0"/>
    <m/>
  </r>
  <r>
    <s v="溧阳市周城虞金兰副食商店"/>
    <n v="30019127"/>
    <s v="东区|BU_E"/>
    <s v="江苏中部|Region_Jiangsu_Central"/>
    <s v="HBI"/>
    <n v="12"/>
    <n v="208.07999999999899"/>
    <n v="6.6613381477509304E-16"/>
    <n v="3.20133513444393E-18"/>
    <n v="1"/>
    <n v="9"/>
    <n v="0.11111111111111099"/>
    <n v="0"/>
    <n v="202410"/>
    <n v="0"/>
    <m/>
  </r>
  <r>
    <s v="溧阳市周城虞金兰副食商店"/>
    <n v="30019127"/>
    <s v="东区|BU_E"/>
    <s v="江苏中部|Region_Jiangsu_Central"/>
    <s v="HBO"/>
    <n v="12"/>
    <n v="495"/>
    <n v="0"/>
    <n v="0"/>
    <n v="0"/>
    <n v="13"/>
    <n v="0"/>
    <n v="5.3290705182007498E-15"/>
    <n v="202410"/>
    <n v="0"/>
    <m/>
  </r>
  <r>
    <s v="溧阳市周城虞金兰副食商店"/>
    <n v="30019127"/>
    <s v="东区|BU_E"/>
    <s v="江苏中部|Region_Jiangsu_Central"/>
    <s v="HKOW"/>
    <n v="12"/>
    <n v="1094.3999999999901"/>
    <n v="31.44"/>
    <n v="2.8728070175438599E-2"/>
    <n v="1"/>
    <n v="23"/>
    <n v="4.3478260869565202E-2"/>
    <n v="0"/>
    <n v="202410"/>
    <n v="0"/>
    <m/>
  </r>
  <r>
    <s v="溧阳市周城虞金兰副食商店"/>
    <n v="30019127"/>
    <s v="东区|BU_E"/>
    <s v="江苏中部|Region_Jiangsu_Central"/>
    <s v="ISP"/>
    <n v="12"/>
    <n v="129.04"/>
    <n v="2.968"/>
    <n v="2.3000619962802199E-2"/>
    <n v="1"/>
    <n v="13"/>
    <n v="7.69230769230769E-2"/>
    <n v="0"/>
    <n v="202410"/>
    <n v="0"/>
    <m/>
  </r>
  <r>
    <s v="溧阳市周誉商贸有限公司"/>
    <n v="30020561"/>
    <s v="东区|BU_E"/>
    <s v="江苏中部|Region_Jiangsu_Central"/>
    <s v="BUD"/>
    <n v="12"/>
    <n v="3960.33"/>
    <n v="0"/>
    <n v="0"/>
    <n v="0"/>
    <n v="10"/>
    <n v="0"/>
    <n v="0"/>
    <n v="202410"/>
    <n v="0"/>
    <m/>
  </r>
  <r>
    <s v="溧阳市周誉商贸有限公司"/>
    <n v="30020561"/>
    <s v="东区|BU_E"/>
    <s v="江苏中部|Region_Jiangsu_Central"/>
    <s v="HBI"/>
    <n v="12"/>
    <n v="97.2"/>
    <n v="0"/>
    <n v="0"/>
    <n v="0"/>
    <n v="2"/>
    <n v="0"/>
    <n v="0"/>
    <n v="202410"/>
    <n v="0"/>
    <m/>
  </r>
  <r>
    <s v="溧阳市周誉商贸有限公司"/>
    <n v="30020561"/>
    <s v="东区|BU_E"/>
    <s v="江苏中部|Region_Jiangsu_Central"/>
    <s v="HBO"/>
    <n v="12"/>
    <n v="181.439999999999"/>
    <n v="0"/>
    <n v="0"/>
    <n v="0"/>
    <n v="5"/>
    <n v="0"/>
    <n v="12.6"/>
    <n v="202410"/>
    <n v="0"/>
    <m/>
  </r>
  <r>
    <s v="溧阳市周誉商贸有限公司"/>
    <n v="30020561"/>
    <s v="东区|BU_E"/>
    <s v="江苏中部|Region_Jiangsu_Central"/>
    <s v="HKOW"/>
    <n v="12"/>
    <n v="102.96"/>
    <n v="0"/>
    <n v="0"/>
    <n v="0"/>
    <n v="6"/>
    <n v="0"/>
    <n v="0"/>
    <n v="202410"/>
    <n v="0"/>
    <m/>
  </r>
  <r>
    <s v="溧阳市周誉商贸有限公司"/>
    <n v="30020561"/>
    <s v="东区|BU_E"/>
    <s v="江苏中部|Region_Jiangsu_Central"/>
    <s v="ISP"/>
    <n v="12"/>
    <n v="32.19"/>
    <n v="0"/>
    <n v="0"/>
    <n v="0"/>
    <n v="4"/>
    <n v="0"/>
    <n v="5.26"/>
    <n v="202410"/>
    <n v="0"/>
    <m/>
  </r>
  <r>
    <s v="溧阳市维依贸易有限公司"/>
    <n v="30020631"/>
    <s v="东区|BU_E"/>
    <s v="江苏中部|Region_Jiangsu_Central"/>
    <s v="BUD"/>
    <n v="12"/>
    <n v="649.729999999999"/>
    <n v="0"/>
    <n v="0"/>
    <n v="0"/>
    <n v="5"/>
    <n v="0"/>
    <n v="1.9999999999840098E-3"/>
    <n v="202410"/>
    <n v="0"/>
    <m/>
  </r>
  <r>
    <s v="溧阳市维依贸易有限公司"/>
    <n v="30020631"/>
    <s v="东区|BU_E"/>
    <s v="江苏中部|Region_Jiangsu_Central"/>
    <s v="HBO"/>
    <n v="12"/>
    <n v="109.44"/>
    <n v="0"/>
    <n v="0"/>
    <n v="0"/>
    <n v="2"/>
    <n v="0"/>
    <n v="8.8817841970012504E-16"/>
    <n v="202410"/>
    <n v="0"/>
    <m/>
  </r>
  <r>
    <s v="滁州众诺商贸有限公司"/>
    <n v="30018852"/>
    <s v="新创增长区域|NGE"/>
    <s v="安徽|Region_Anhui"/>
    <s v="BUD"/>
    <n v="12"/>
    <n v="13335.568799999901"/>
    <n v="0"/>
    <n v="0"/>
    <n v="0"/>
    <n v="36"/>
    <n v="0"/>
    <n v="0"/>
    <n v="202410"/>
    <n v="0"/>
    <m/>
  </r>
  <r>
    <s v="滁州众诺商贸有限公司"/>
    <n v="30018852"/>
    <s v="新创增长区域|NGE"/>
    <s v="安徽|Region_Anhui"/>
    <s v="HBI"/>
    <n v="12"/>
    <n v="8950.68"/>
    <n v="0"/>
    <n v="0"/>
    <n v="0"/>
    <n v="33"/>
    <n v="0"/>
    <n v="3.0164759579065498E-13"/>
    <n v="202410"/>
    <n v="0"/>
    <m/>
  </r>
  <r>
    <s v="滁州众诺商贸有限公司"/>
    <n v="30018852"/>
    <s v="新创增长区域|NGE"/>
    <s v="安徽|Region_Anhui"/>
    <s v="HBO"/>
    <n v="12"/>
    <n v="8181.0563999999904"/>
    <n v="0"/>
    <n v="0"/>
    <n v="0"/>
    <n v="34"/>
    <n v="0"/>
    <n v="2.0400000000368099E-2"/>
    <n v="202410"/>
    <n v="0"/>
    <m/>
  </r>
  <r>
    <s v="滁州众诺商贸有限公司"/>
    <n v="30018852"/>
    <s v="新创增长区域|NGE"/>
    <s v="安徽|Region_Anhui"/>
    <s v="HKOW"/>
    <n v="12"/>
    <n v="3797.28"/>
    <n v="0"/>
    <n v="0"/>
    <n v="0"/>
    <n v="31"/>
    <n v="0"/>
    <n v="2.1316282072803001E-13"/>
    <n v="202410"/>
    <n v="0"/>
    <m/>
  </r>
  <r>
    <s v="滁州众诺商贸有限公司"/>
    <n v="30018852"/>
    <s v="新创增长区域|NGE"/>
    <s v="安徽|Region_Anhui"/>
    <s v="ISP"/>
    <n v="12"/>
    <n v="163.84"/>
    <n v="4.0000000000012401E-2"/>
    <n v="2.44140625000076E-4"/>
    <n v="1"/>
    <n v="15"/>
    <n v="6.6666666666666596E-2"/>
    <n v="0"/>
    <n v="202410"/>
    <n v="0"/>
    <m/>
  </r>
  <r>
    <s v="滁州华盛荣威商贸有限公司"/>
    <n v="30020441"/>
    <s v="新创增长区域|NGE"/>
    <s v="安徽|Region_Anhui"/>
    <s v="BUD"/>
    <n v="12"/>
    <n v="6375.17"/>
    <n v="0"/>
    <n v="0"/>
    <n v="0"/>
    <n v="16"/>
    <n v="0"/>
    <n v="102.92936"/>
    <n v="202410"/>
    <n v="0"/>
    <m/>
  </r>
  <r>
    <s v="滁州华盛荣威商贸有限公司"/>
    <n v="30020441"/>
    <s v="新创增长区域|NGE"/>
    <s v="安徽|Region_Anhui"/>
    <s v="HBI"/>
    <n v="12"/>
    <n v="659.07999999999902"/>
    <n v="0"/>
    <n v="0"/>
    <n v="0"/>
    <n v="15"/>
    <n v="0"/>
    <n v="38.349999999999902"/>
    <n v="202410"/>
    <n v="0"/>
    <m/>
  </r>
  <r>
    <s v="滁州华盛荣威商贸有限公司"/>
    <n v="30020441"/>
    <s v="新创增长区域|NGE"/>
    <s v="安徽|Region_Anhui"/>
    <s v="ISP"/>
    <n v="12"/>
    <n v="191.54"/>
    <n v="0"/>
    <n v="0"/>
    <n v="0"/>
    <n v="11"/>
    <n v="0"/>
    <n v="16.163999999999898"/>
    <n v="202410"/>
    <n v="0"/>
    <m/>
  </r>
  <r>
    <s v="滁州华盛融邦商贸有限责任公司"/>
    <n v="30018879"/>
    <s v="新创增长区域|NGE"/>
    <s v="安徽|Region_Anhui"/>
    <s v="BUD"/>
    <n v="12"/>
    <n v="9555.8279999999995"/>
    <n v="172.20959999999999"/>
    <n v="1.8021421063669201E-2"/>
    <n v="1"/>
    <n v="30"/>
    <n v="3.3333333333333298E-2"/>
    <n v="0"/>
    <n v="202410"/>
    <n v="0"/>
    <m/>
  </r>
  <r>
    <s v="滁州华盛融邦商贸有限责任公司"/>
    <n v="30018879"/>
    <s v="新创增长区域|NGE"/>
    <s v="安徽|Region_Anhui"/>
    <s v="HBI"/>
    <n v="12"/>
    <n v="384.37999999999897"/>
    <n v="8.3119999999999692"/>
    <n v="2.16244341537019E-2"/>
    <n v="1"/>
    <n v="10"/>
    <n v="0.1"/>
    <n v="0"/>
    <n v="202410"/>
    <n v="0"/>
    <m/>
  </r>
  <r>
    <s v="滁州华盛融邦商贸有限责任公司"/>
    <n v="30018879"/>
    <s v="新创增长区域|NGE"/>
    <s v="安徽|Region_Anhui"/>
    <s v="HKOW"/>
    <n v="12"/>
    <n v="79.289999999999907"/>
    <n v="1.08000000000076E-2"/>
    <n v="1.36208853575579E-4"/>
    <n v="1"/>
    <n v="7"/>
    <n v="0.14285714285714199"/>
    <n v="0"/>
    <n v="202410"/>
    <n v="0"/>
    <m/>
  </r>
  <r>
    <s v="滁州华盛融邦商贸有限责任公司"/>
    <n v="30018879"/>
    <s v="新创增长区域|NGE"/>
    <s v="安徽|Region_Anhui"/>
    <s v="ISP"/>
    <n v="12"/>
    <n v="352.53"/>
    <n v="30.119999999999902"/>
    <n v="8.5439537060675599E-2"/>
    <n v="2"/>
    <n v="13"/>
    <n v="0.15384615384615299"/>
    <n v="0"/>
    <n v="202410"/>
    <n v="0"/>
    <m/>
  </r>
  <r>
    <s v="滑县上官镇华云烟酒批发部"/>
    <n v="30015669"/>
    <s v="中区|BU_C"/>
    <s v="河南北区|Region_Henan_North"/>
    <s v="HBI"/>
    <n v="12"/>
    <n v="58.32"/>
    <n v="6.2172489379008703E-15"/>
    <n v="1.06605777398849E-16"/>
    <n v="1"/>
    <n v="3"/>
    <n v="0.33333333333333298"/>
    <n v="0"/>
    <n v="202410"/>
    <n v="0"/>
    <m/>
  </r>
  <r>
    <s v="滑县上官镇华云烟酒批发部"/>
    <n v="30015669"/>
    <s v="中区|BU_C"/>
    <s v="河南北区|Region_Henan_North"/>
    <s v="HBO"/>
    <n v="12"/>
    <n v="1918.0668000000001"/>
    <n v="1.0800000000187901E-2"/>
    <n v="5.6306693803302298E-6"/>
    <n v="1"/>
    <n v="5"/>
    <n v="0.2"/>
    <n v="0"/>
    <n v="202410"/>
    <n v="0"/>
    <m/>
  </r>
  <r>
    <s v="滑县华实酒业销售有限公司"/>
    <n v="30007365"/>
    <s v="中区|BU_C"/>
    <s v="河南北区|Region_Henan_North"/>
    <s v="HBI"/>
    <n v="12"/>
    <n v="0.65999999999999903"/>
    <n v="0"/>
    <n v="0"/>
    <n v="0"/>
    <n v="1"/>
    <n v="0"/>
    <n v="0"/>
    <n v="202410"/>
    <n v="0"/>
    <m/>
  </r>
  <r>
    <s v="滑县华实酒业销售有限公司"/>
    <n v="30007365"/>
    <s v="中区|BU_C"/>
    <s v="河南北区|Region_Henan_North"/>
    <s v="HBO"/>
    <n v="12"/>
    <n v="811.93"/>
    <n v="0"/>
    <n v="0"/>
    <n v="0"/>
    <n v="12"/>
    <n v="0"/>
    <n v="0"/>
    <n v="202410"/>
    <n v="0"/>
    <m/>
  </r>
  <r>
    <s v="滑县华实酒业销售有限公司"/>
    <n v="30007365"/>
    <s v="中区|BU_C"/>
    <s v="河南北区|Region_Henan_North"/>
    <s v="HKOW"/>
    <n v="12"/>
    <n v="436.98999999999899"/>
    <n v="2.4000000000036398E-2"/>
    <n v="5.49211652441393E-5"/>
    <n v="1"/>
    <n v="11"/>
    <n v="9.0909090909090898E-2"/>
    <n v="0"/>
    <n v="202410"/>
    <n v="0"/>
    <m/>
  </r>
  <r>
    <s v="滑县富塬酒水商贸有限公司"/>
    <n v="30020879"/>
    <s v="中区|BU_C"/>
    <s v="河南北区|Region_Henan_North"/>
    <s v="HBI"/>
    <n v="12"/>
    <n v="181.44"/>
    <n v="0"/>
    <n v="0"/>
    <n v="0"/>
    <n v="3"/>
    <n v="0"/>
    <n v="7.1054273576010003E-15"/>
    <n v="202410"/>
    <n v="0"/>
    <m/>
  </r>
  <r>
    <s v="滑县富塬酒水商贸有限公司"/>
    <n v="30020879"/>
    <s v="中区|BU_C"/>
    <s v="河南北区|Region_Henan_North"/>
    <s v="HBO"/>
    <n v="12"/>
    <n v="4030.56"/>
    <n v="0"/>
    <n v="0"/>
    <n v="0"/>
    <n v="4"/>
    <n v="0"/>
    <n v="2.8421709430404002E-13"/>
    <n v="202410"/>
    <n v="0"/>
    <m/>
  </r>
  <r>
    <s v="滑县新区富源商行"/>
    <n v="30006880"/>
    <s v="中区|BU_C"/>
    <s v="河南北区|Region_Henan_North"/>
    <s v="HBI"/>
    <n v="12"/>
    <n v="2735.14"/>
    <n v="0"/>
    <n v="0"/>
    <n v="0"/>
    <n v="35"/>
    <n v="0"/>
    <n v="4.0000000002073897E-3"/>
    <n v="202410"/>
    <n v="0"/>
    <m/>
  </r>
  <r>
    <s v="滑县新区富源商行"/>
    <n v="30006880"/>
    <s v="中区|BU_C"/>
    <s v="河南北区|Region_Henan_North"/>
    <s v="HBO"/>
    <n v="12"/>
    <n v="36939.836000000003"/>
    <n v="0"/>
    <n v="0"/>
    <n v="0"/>
    <n v="43"/>
    <n v="0"/>
    <n v="1.5200000001072999E-2"/>
    <n v="202410"/>
    <n v="0"/>
    <m/>
  </r>
  <r>
    <s v="滑县新区富源商行"/>
    <n v="30006880"/>
    <s v="中区|BU_C"/>
    <s v="河南北区|Region_Henan_North"/>
    <s v="HKOW"/>
    <n v="12"/>
    <n v="170.86"/>
    <n v="4.0000000000226504E-3"/>
    <n v="2.3410979749635E-5"/>
    <n v="1"/>
    <n v="6"/>
    <n v="0.16666666666666599"/>
    <n v="0"/>
    <n v="202410"/>
    <n v="0"/>
    <m/>
  </r>
  <r>
    <s v="滑县浩宇商贸中心"/>
    <n v="30019335"/>
    <s v="中区|BU_C"/>
    <s v="河南北区|Region_Henan_North"/>
    <s v="HBI"/>
    <n v="12"/>
    <n v="3297.24"/>
    <n v="0"/>
    <n v="0"/>
    <n v="0"/>
    <n v="21"/>
    <n v="0"/>
    <n v="0"/>
    <n v="202410"/>
    <n v="0"/>
    <m/>
  </r>
  <r>
    <s v="滑县浩宇商贸中心"/>
    <n v="30019335"/>
    <s v="中区|BU_C"/>
    <s v="河南北区|Region_Henan_North"/>
    <s v="HBO"/>
    <n v="12"/>
    <n v="31796.799999999999"/>
    <n v="0"/>
    <n v="0"/>
    <n v="0"/>
    <n v="41"/>
    <n v="0"/>
    <n v="45.366400000000901"/>
    <n v="202410"/>
    <n v="0"/>
    <m/>
  </r>
  <r>
    <s v="滑县浩宇商贸中心"/>
    <n v="30019335"/>
    <s v="中区|BU_C"/>
    <s v="河南北区|Region_Henan_North"/>
    <s v="HKOW"/>
    <n v="12"/>
    <n v="25.92"/>
    <n v="3.5527136788005001E-15"/>
    <n v="1.37064570941377E-16"/>
    <n v="1"/>
    <n v="1"/>
    <n v="1"/>
    <n v="0"/>
    <n v="202410"/>
    <n v="0"/>
    <m/>
  </r>
  <r>
    <s v="滑县赢家百货商行"/>
    <n v="30020572"/>
    <s v="中区|BU_C"/>
    <s v="河南北区|Region_Henan_North"/>
    <s v="HBO"/>
    <n v="12"/>
    <n v="234.78"/>
    <n v="0"/>
    <n v="0"/>
    <n v="0"/>
    <n v="7"/>
    <n v="0"/>
    <n v="3.1200000000033801E-2"/>
    <n v="202410"/>
    <n v="0"/>
    <m/>
  </r>
  <r>
    <s v="滑县赢家百货商行"/>
    <n v="30020572"/>
    <s v="中区|BU_C"/>
    <s v="河南北区|Region_Henan_North"/>
    <s v="HKOW"/>
    <n v="12"/>
    <n v="290.89"/>
    <n v="0"/>
    <n v="0"/>
    <n v="0"/>
    <n v="8"/>
    <n v="0"/>
    <n v="23.698"/>
    <n v="202410"/>
    <n v="0"/>
    <m/>
  </r>
  <r>
    <s v="滕州市智德商贸有限公司"/>
    <n v="30020107"/>
    <s v="中区|BU_C"/>
    <s v="山东|Region_Shandong"/>
    <s v="BUD"/>
    <n v="12"/>
    <n v="1960.9299999999901"/>
    <n v="0"/>
    <n v="0"/>
    <n v="0"/>
    <n v="9"/>
    <n v="0"/>
    <n v="1.59999999998206E-3"/>
    <n v="202410"/>
    <n v="0"/>
    <m/>
  </r>
  <r>
    <s v="滕州市智德商贸有限公司"/>
    <n v="30020107"/>
    <s v="中区|BU_C"/>
    <s v="山东|Region_Shandong"/>
    <s v="HBI"/>
    <n v="12"/>
    <n v="168.48"/>
    <n v="1.4210854715202001E-14"/>
    <n v="8.43474282716168E-17"/>
    <n v="1"/>
    <n v="4"/>
    <n v="0.25"/>
    <n v="0"/>
    <n v="202410"/>
    <n v="0"/>
    <m/>
  </r>
  <r>
    <s v="滕州市智德商贸有限公司"/>
    <n v="30020107"/>
    <s v="中区|BU_C"/>
    <s v="山东|Region_Shandong"/>
    <s v="HBO"/>
    <n v="12"/>
    <n v="626.68999999999903"/>
    <n v="534.24199999999996"/>
    <n v="0.85248208843287698"/>
    <n v="3"/>
    <n v="4"/>
    <n v="0.75"/>
    <n v="25.92"/>
    <n v="202410"/>
    <n v="0"/>
    <m/>
  </r>
  <r>
    <s v="滕州市智德商贸有限公司"/>
    <n v="30020107"/>
    <s v="中区|BU_C"/>
    <s v="山东|Region_Shandong"/>
    <s v="HKOW"/>
    <n v="12"/>
    <n v="544.91999999999996"/>
    <n v="425.7"/>
    <n v="0.78121559127945395"/>
    <n v="6"/>
    <n v="7"/>
    <n v="0.85714285714285698"/>
    <n v="38.04"/>
    <n v="202410"/>
    <n v="0"/>
    <m/>
  </r>
  <r>
    <s v="滕新"/>
    <n v="30008715"/>
    <s v="东北|BU_NE"/>
    <s v="黑龙江东区|Region_Heilongjiang_East"/>
    <s v="HBI"/>
    <n v="12"/>
    <n v="67.8"/>
    <n v="8.1"/>
    <n v="0.119469026548672"/>
    <n v="1"/>
    <n v="4"/>
    <n v="0.25"/>
    <n v="0"/>
    <n v="202410"/>
    <n v="0"/>
    <m/>
  </r>
  <r>
    <s v="滕新"/>
    <n v="30008715"/>
    <s v="东北|BU_NE"/>
    <s v="黑龙江东区|Region_Heilongjiang_East"/>
    <s v="HBO"/>
    <n v="12"/>
    <n v="683.44159999999999"/>
    <n v="60.442"/>
    <n v="8.8437695334905003E-2"/>
    <n v="1"/>
    <n v="4"/>
    <n v="0.25"/>
    <n v="0"/>
    <n v="202410"/>
    <n v="0"/>
    <m/>
  </r>
  <r>
    <s v="滕新"/>
    <n v="30008715"/>
    <s v="东北|BU_NE"/>
    <s v="黑龙江东区|Region_Heilongjiang_East"/>
    <s v="HKOW"/>
    <n v="12"/>
    <n v="191.0324"/>
    <n v="21.8612"/>
    <n v="0.114437132130465"/>
    <n v="1"/>
    <n v="3"/>
    <n v="0.33333333333333298"/>
    <n v="0"/>
    <n v="202410"/>
    <n v="0"/>
    <m/>
  </r>
  <r>
    <s v="满洲里市玖之源烟酒商行"/>
    <n v="30019549"/>
    <s v="东北|BU_NE"/>
    <s v="吉林西区|Region_Jilin_West"/>
    <s v="HBI"/>
    <n v="12"/>
    <n v="161"/>
    <n v="114.42"/>
    <n v="0.71068322981366405"/>
    <n v="10"/>
    <n v="14"/>
    <n v="0.71428571428571397"/>
    <n v="44.36"/>
    <n v="202410"/>
    <n v="0"/>
    <m/>
  </r>
  <r>
    <s v="满洲里市玖之源烟酒商行"/>
    <n v="30019549"/>
    <s v="东北|BU_NE"/>
    <s v="吉林西区|Region_Jilin_West"/>
    <s v="HBO"/>
    <n v="12"/>
    <n v="5285.8199999999897"/>
    <n v="2199.2739999999999"/>
    <n v="0.41607054345399502"/>
    <n v="20"/>
    <n v="36"/>
    <n v="0.55555555555555503"/>
    <n v="2389.34"/>
    <n v="202410"/>
    <n v="0"/>
    <m/>
  </r>
  <r>
    <s v="滦南奔城鸿业副食"/>
    <n v="30001892"/>
    <s v="北区|BU_N"/>
    <s v="河北北区|Region_Hebei_North"/>
    <s v="BUD"/>
    <n v="12"/>
    <n v="1284.22128"/>
    <n v="23.907360000000001"/>
    <n v="1.8616230997200101E-2"/>
    <n v="1"/>
    <n v="7"/>
    <n v="0.14285714285714199"/>
    <n v="0"/>
    <n v="202410"/>
    <n v="5.3544"/>
    <s v="{&quot;30002694&quot;: 5.3544}"/>
  </r>
  <r>
    <s v="滦南奔城鸿业副食"/>
    <n v="30001892"/>
    <s v="北区|BU_N"/>
    <s v="河北北区|Region_Hebei_North"/>
    <s v="HBO"/>
    <n v="12"/>
    <n v="401.86599999999999"/>
    <n v="1.0000000000035701E-2"/>
    <n v="2.48839165294793E-5"/>
    <n v="1"/>
    <n v="6"/>
    <n v="0.16666666666666599"/>
    <n v="0"/>
    <n v="202410"/>
    <n v="0"/>
    <m/>
  </r>
  <r>
    <s v="滦南奔城鸿业副食"/>
    <n v="30001892"/>
    <s v="北区|BU_N"/>
    <s v="河北北区|Region_Hebei_North"/>
    <s v="HKOW"/>
    <n v="12"/>
    <n v="21.06"/>
    <n v="0"/>
    <n v="0"/>
    <n v="0"/>
    <n v="1"/>
    <n v="0"/>
    <n v="0"/>
    <n v="202410"/>
    <n v="0"/>
    <m/>
  </r>
  <r>
    <s v="滦南昌宏商店"/>
    <n v="30001984"/>
    <s v="北区|BU_N"/>
    <s v="河北北区|Region_Hebei_North"/>
    <s v="HBO"/>
    <n v="12"/>
    <n v="252.32"/>
    <n v="0"/>
    <n v="0"/>
    <n v="0"/>
    <n v="4"/>
    <n v="0"/>
    <n v="0"/>
    <n v="202410"/>
    <n v="0"/>
    <m/>
  </r>
  <r>
    <s v="滦南昌宏商店"/>
    <n v="30001984"/>
    <s v="北区|BU_N"/>
    <s v="河北北区|Region_Hebei_North"/>
    <s v="HKOW"/>
    <n v="12"/>
    <n v="6.72"/>
    <n v="8.8817841970012504E-16"/>
    <n v="1.3216940769347099E-16"/>
    <n v="1"/>
    <n v="2"/>
    <n v="0.5"/>
    <n v="0"/>
    <n v="202410"/>
    <n v="0"/>
    <m/>
  </r>
  <r>
    <s v="滦南永兴副食批发"/>
    <n v="30004670"/>
    <s v="北区|BU_N"/>
    <s v="河北北区|Region_Hebei_North"/>
    <s v="HBO"/>
    <n v="12"/>
    <n v="234.45"/>
    <n v="0"/>
    <n v="0"/>
    <n v="0"/>
    <n v="6"/>
    <n v="0"/>
    <n v="0"/>
    <n v="202410"/>
    <n v="0"/>
    <m/>
  </r>
  <r>
    <s v="滦南永兴副食批发"/>
    <n v="30004670"/>
    <s v="北区|BU_N"/>
    <s v="河北北区|Region_Hebei_North"/>
    <s v="HKOW"/>
    <n v="12"/>
    <n v="1.44"/>
    <n v="0"/>
    <n v="0"/>
    <n v="0"/>
    <n v="1"/>
    <n v="0"/>
    <n v="0"/>
    <n v="202410"/>
    <n v="0"/>
    <m/>
  </r>
  <r>
    <s v="滦县茨榆坨海燕商店"/>
    <n v="30001707"/>
    <s v="北区|BU_N"/>
    <s v="河北北区|Region_Hebei_North"/>
    <s v="HBO"/>
    <n v="12"/>
    <n v="25.2"/>
    <n v="0"/>
    <n v="0"/>
    <n v="0"/>
    <n v="2"/>
    <n v="0"/>
    <n v="0"/>
    <n v="202410"/>
    <n v="0"/>
    <m/>
  </r>
  <r>
    <s v="滦县茨榆坨海燕商店"/>
    <n v="30001707"/>
    <s v="北区|BU_N"/>
    <s v="河北北区|Region_Hebei_North"/>
    <s v="HKOW"/>
    <n v="12"/>
    <n v="1.97999999999999"/>
    <n v="0"/>
    <n v="0"/>
    <n v="0"/>
    <n v="1"/>
    <n v="0"/>
    <n v="0"/>
    <n v="202410"/>
    <n v="0"/>
    <m/>
  </r>
  <r>
    <s v="滦平县滦平镇滦成副食门市"/>
    <n v="30012878"/>
    <s v="北区|BU_N"/>
    <s v="河北北区|Region_Hebei_North"/>
    <s v="BUD"/>
    <n v="12"/>
    <n v="1228.4123999999999"/>
    <n v="0"/>
    <n v="0"/>
    <n v="0"/>
    <n v="9"/>
    <n v="0"/>
    <n v="0"/>
    <n v="202410"/>
    <n v="46.659599999999998"/>
    <s v="{&quot;30015839&quot;: 46.65960000000001}"/>
  </r>
  <r>
    <s v="滦平县滦平镇滦成副食门市"/>
    <n v="30012878"/>
    <s v="北区|BU_N"/>
    <s v="河北北区|Region_Hebei_North"/>
    <s v="HBO"/>
    <n v="12"/>
    <n v="325.75839999999999"/>
    <n v="0"/>
    <n v="0"/>
    <n v="0"/>
    <n v="9"/>
    <n v="0"/>
    <n v="0"/>
    <n v="202410"/>
    <n v="0"/>
    <m/>
  </r>
  <r>
    <s v="滦平县滦平镇滦成副食门市"/>
    <n v="30012878"/>
    <s v="北区|BU_N"/>
    <s v="河北北区|Region_Hebei_North"/>
    <s v="HKOW"/>
    <n v="12"/>
    <n v="820.45799999999997"/>
    <n v="6.0000000000304202E-3"/>
    <n v="7.31298859908785E-6"/>
    <n v="1"/>
    <n v="9"/>
    <n v="0.11111111111111099"/>
    <n v="0"/>
    <n v="202410"/>
    <n v="0"/>
    <m/>
  </r>
  <r>
    <s v="滦平县滦平镇滦成副食门市"/>
    <n v="30012878"/>
    <s v="北区|BU_N"/>
    <s v="河北北区|Region_Hebei_North"/>
    <s v="ISP"/>
    <n v="12"/>
    <n v="21.808"/>
    <n v="0"/>
    <n v="0"/>
    <n v="0"/>
    <n v="3"/>
    <n v="0"/>
    <n v="0"/>
    <n v="202410"/>
    <n v="0"/>
    <m/>
  </r>
  <r>
    <s v="滨海县东坎街道海睿酒行"/>
    <n v="30020057"/>
    <s v="东区|BU_E"/>
    <s v="江苏东部|Region_Jiangsu_East"/>
    <s v="BUD"/>
    <n v="12"/>
    <n v="6892.0299999999897"/>
    <n v="0"/>
    <n v="0"/>
    <n v="0"/>
    <n v="22"/>
    <n v="0"/>
    <n v="794.93551999999897"/>
    <n v="202410"/>
    <n v="0"/>
    <m/>
  </r>
  <r>
    <s v="滨海县东坎街道海睿酒行"/>
    <n v="30020057"/>
    <s v="东区|BU_E"/>
    <s v="江苏东部|Region_Jiangsu_East"/>
    <s v="HBI"/>
    <n v="12"/>
    <n v="1717.2"/>
    <n v="0"/>
    <n v="0"/>
    <n v="0"/>
    <n v="16"/>
    <n v="0"/>
    <n v="100.56"/>
    <n v="202410"/>
    <n v="0"/>
    <m/>
  </r>
  <r>
    <s v="滨海县东坎街道海睿酒行"/>
    <n v="30020057"/>
    <s v="东区|BU_E"/>
    <s v="江苏东部|Region_Jiangsu_East"/>
    <s v="HBO"/>
    <n v="12"/>
    <n v="12215.86"/>
    <n v="43.5700000000001"/>
    <n v="3.5666747981722199E-3"/>
    <n v="1"/>
    <n v="19"/>
    <n v="5.2631578947368397E-2"/>
    <n v="5635.35"/>
    <n v="202410"/>
    <n v="0"/>
    <m/>
  </r>
  <r>
    <s v="滨海县东坎街道海睿酒行"/>
    <n v="30020057"/>
    <s v="东区|BU_E"/>
    <s v="江苏东部|Region_Jiangsu_East"/>
    <s v="HKOW"/>
    <n v="12"/>
    <n v="563.76"/>
    <n v="0"/>
    <n v="0"/>
    <n v="0"/>
    <n v="14"/>
    <n v="0"/>
    <n v="2.48689957516035E-14"/>
    <n v="202410"/>
    <n v="0"/>
    <m/>
  </r>
  <r>
    <s v="滨海县东坎街道海睿酒行"/>
    <n v="30020057"/>
    <s v="东区|BU_E"/>
    <s v="江苏东部|Region_Jiangsu_East"/>
    <s v="ISP"/>
    <n v="12"/>
    <n v="380.97"/>
    <n v="0"/>
    <n v="0"/>
    <n v="0"/>
    <n v="16"/>
    <n v="0"/>
    <n v="10.82"/>
    <n v="202410"/>
    <n v="0"/>
    <m/>
  </r>
  <r>
    <s v="滨海县东坎街道魏红梅百货经营部"/>
    <n v="30015123"/>
    <s v="东区|BU_E"/>
    <s v="江苏东部|Region_Jiangsu_East"/>
    <s v="BUD"/>
    <n v="12"/>
    <n v="4031.0344"/>
    <n v="124.45119999999901"/>
    <n v="3.0873266673189299E-2"/>
    <n v="1"/>
    <n v="25"/>
    <n v="0.04"/>
    <n v="0"/>
    <n v="202410"/>
    <n v="0"/>
    <m/>
  </r>
  <r>
    <s v="滨海县东坎街道魏红梅百货经营部"/>
    <n v="30015123"/>
    <s v="东区|BU_E"/>
    <s v="江苏东部|Region_Jiangsu_East"/>
    <s v="HBI"/>
    <n v="12"/>
    <n v="794.15999999999894"/>
    <n v="54.96"/>
    <n v="6.9205197944998506E-2"/>
    <n v="2"/>
    <n v="20"/>
    <n v="0.1"/>
    <n v="0"/>
    <n v="202410"/>
    <n v="0"/>
    <m/>
  </r>
  <r>
    <s v="滨海县东坎街道魏红梅百货经营部"/>
    <n v="30015123"/>
    <s v="东区|BU_E"/>
    <s v="江苏东部|Region_Jiangsu_East"/>
    <s v="HBO"/>
    <n v="12"/>
    <n v="11340.884"/>
    <n v="1012.256"/>
    <n v="8.9257239559103099E-2"/>
    <n v="5"/>
    <n v="24"/>
    <n v="0.20833333333333301"/>
    <n v="0"/>
    <n v="202410"/>
    <n v="0"/>
    <m/>
  </r>
  <r>
    <s v="滨海县东坎街道魏红梅百货经营部"/>
    <n v="30015123"/>
    <s v="东区|BU_E"/>
    <s v="江苏东部|Region_Jiangsu_East"/>
    <s v="HKOW"/>
    <n v="12"/>
    <n v="362.87999999999897"/>
    <n v="1.4210854715202001E-14"/>
    <n v="3.9161305983250602E-17"/>
    <n v="1"/>
    <n v="12"/>
    <n v="8.3333333333333301E-2"/>
    <n v="0"/>
    <n v="202410"/>
    <n v="0"/>
    <m/>
  </r>
  <r>
    <s v="滨海县东坎街道魏红梅百货经营部"/>
    <n v="30015123"/>
    <s v="东区|BU_E"/>
    <s v="江苏东部|Region_Jiangsu_East"/>
    <s v="ISP"/>
    <n v="12"/>
    <n v="511.19639999999902"/>
    <n v="13.673999999999999"/>
    <n v="2.6749014664422501E-2"/>
    <n v="1"/>
    <n v="23"/>
    <n v="4.3478260869565202E-2"/>
    <n v="0"/>
    <n v="202410"/>
    <n v="0"/>
    <m/>
  </r>
  <r>
    <s v="滨海县金灿酒行"/>
    <n v="30005819"/>
    <s v="东区|BU_E"/>
    <s v="江苏东部|Region_Jiangsu_East"/>
    <s v="BUD"/>
    <n v="12"/>
    <n v="2523.4884000000002"/>
    <n v="41.1443999999996"/>
    <n v="1.6304572670117898E-2"/>
    <n v="1"/>
    <n v="24"/>
    <n v="4.1666666666666602E-2"/>
    <n v="0"/>
    <n v="202410"/>
    <n v="0"/>
    <m/>
  </r>
  <r>
    <s v="滨海县金灿酒行"/>
    <n v="30005819"/>
    <s v="东区|BU_E"/>
    <s v="江苏东部|Region_Jiangsu_East"/>
    <s v="HBI"/>
    <n v="12"/>
    <n v="1529.94"/>
    <n v="71.400000000000006"/>
    <n v="4.66684968037962E-2"/>
    <n v="4"/>
    <n v="25"/>
    <n v="0.16"/>
    <n v="0"/>
    <n v="202410"/>
    <n v="0"/>
    <m/>
  </r>
  <r>
    <s v="滨海县金灿酒行"/>
    <n v="30005819"/>
    <s v="东区|BU_E"/>
    <s v="江苏东部|Region_Jiangsu_East"/>
    <s v="HBO"/>
    <n v="12"/>
    <n v="3911.52"/>
    <n v="536.76"/>
    <n v="0.13722542643269101"/>
    <n v="5"/>
    <n v="23"/>
    <n v="0.217391304347826"/>
    <n v="0"/>
    <n v="202410"/>
    <n v="0"/>
    <m/>
  </r>
  <r>
    <s v="滨海县金灿酒行"/>
    <n v="30005819"/>
    <s v="东区|BU_E"/>
    <s v="江苏东部|Region_Jiangsu_East"/>
    <s v="HKOW"/>
    <n v="12"/>
    <n v="1336.56"/>
    <n v="3.5527136788005003E-14"/>
    <n v="2.65810265068571E-17"/>
    <n v="1"/>
    <n v="17"/>
    <n v="5.8823529411764698E-2"/>
    <n v="0"/>
    <n v="202410"/>
    <n v="0"/>
    <m/>
  </r>
  <r>
    <s v="漯河市天勤商贸有限公司"/>
    <n v="30016455"/>
    <s v="中区|BU_C"/>
    <s v="河南南区|Region_Henan_South"/>
    <s v="BUD"/>
    <n v="12"/>
    <n v="26078.890799999899"/>
    <n v="155.93423999999999"/>
    <n v="5.9793279244836697E-3"/>
    <n v="1"/>
    <n v="26"/>
    <n v="3.8461538461538401E-2"/>
    <n v="0"/>
    <n v="202410"/>
    <n v="0"/>
    <m/>
  </r>
  <r>
    <s v="漯河市天勤商贸有限公司"/>
    <n v="30016455"/>
    <s v="中区|BU_C"/>
    <s v="河南南区|Region_Henan_South"/>
    <s v="HBI"/>
    <n v="12"/>
    <n v="22.3384"/>
    <n v="4.0000000000013297E-3"/>
    <n v="1.7906385417045599E-4"/>
    <n v="1"/>
    <n v="3"/>
    <n v="0.33333333333333298"/>
    <n v="0"/>
    <n v="202410"/>
    <n v="0"/>
    <m/>
  </r>
  <r>
    <s v="漯河市天勤商贸有限公司"/>
    <n v="30016455"/>
    <s v="中区|BU_C"/>
    <s v="河南南区|Region_Henan_South"/>
    <s v="HBO"/>
    <n v="12"/>
    <n v="3.8015999999999899"/>
    <n v="2.9303999999999899"/>
    <n v="0.77083333333333304"/>
    <n v="1"/>
    <n v="1"/>
    <n v="1"/>
    <n v="0"/>
    <n v="202410"/>
    <n v="0"/>
    <m/>
  </r>
  <r>
    <s v="漯河市天勤商贸有限公司"/>
    <n v="30016455"/>
    <s v="中区|BU_C"/>
    <s v="河南南区|Region_Henan_South"/>
    <s v="ISP"/>
    <n v="12"/>
    <n v="1654.16264"/>
    <n v="33.863359999999901"/>
    <n v="2.0471602477976299E-2"/>
    <n v="1"/>
    <n v="22"/>
    <n v="4.54545454545454E-2"/>
    <n v="0"/>
    <n v="202410"/>
    <n v="0"/>
    <m/>
  </r>
  <r>
    <s v="漯河市天达商贸有限公司"/>
    <n v="30005524"/>
    <s v="中区|BU_C"/>
    <s v="河南南区|Region_Henan_South"/>
    <s v="BUD"/>
    <n v="12"/>
    <n v="15351.049199999999"/>
    <n v="0"/>
    <n v="0"/>
    <n v="0"/>
    <n v="44"/>
    <n v="0"/>
    <n v="948.54119999999796"/>
    <n v="202410"/>
    <n v="0"/>
    <m/>
  </r>
  <r>
    <s v="漯河市天达商贸有限公司"/>
    <n v="30005524"/>
    <s v="中区|BU_C"/>
    <s v="河南南区|Region_Henan_South"/>
    <s v="HBI"/>
    <n v="12"/>
    <n v="136.08000000000001"/>
    <n v="0"/>
    <n v="0"/>
    <n v="0"/>
    <n v="6"/>
    <n v="0"/>
    <n v="1.7763568394002501E-14"/>
    <n v="202410"/>
    <n v="0"/>
    <m/>
  </r>
  <r>
    <s v="漯河市天达商贸有限公司"/>
    <n v="30005524"/>
    <s v="中区|BU_C"/>
    <s v="河南南区|Region_Henan_South"/>
    <s v="HBO"/>
    <n v="12"/>
    <n v="2306.2979999999998"/>
    <n v="0"/>
    <n v="0"/>
    <n v="0"/>
    <n v="28"/>
    <n v="0"/>
    <n v="17.418000000000099"/>
    <n v="202410"/>
    <n v="0"/>
    <m/>
  </r>
  <r>
    <s v="漯河市天达商贸有限公司"/>
    <n v="30005524"/>
    <s v="中区|BU_C"/>
    <s v="河南南区|Region_Henan_South"/>
    <s v="HKOW"/>
    <n v="12"/>
    <n v="532.37"/>
    <n v="2.0000000000521801E-3"/>
    <n v="3.7567856942580898E-6"/>
    <n v="1"/>
    <n v="5"/>
    <n v="0.2"/>
    <n v="0"/>
    <n v="202410"/>
    <n v="0"/>
    <m/>
  </r>
  <r>
    <s v="漯河市天达商贸有限公司"/>
    <n v="30005524"/>
    <s v="中区|BU_C"/>
    <s v="河南南区|Region_Henan_South"/>
    <s v="ISP"/>
    <n v="12"/>
    <n v="522.12599999999998"/>
    <n v="46.381680000000003"/>
    <n v="8.8832350811873004E-2"/>
    <n v="1"/>
    <n v="18"/>
    <n v="5.5555555555555497E-2"/>
    <n v="46.04"/>
    <n v="202410"/>
    <n v="0"/>
    <m/>
  </r>
  <r>
    <s v="漯河市易事得商贸有限公司"/>
    <n v="30017020"/>
    <s v="中区|BU_C"/>
    <s v="河南南区|Region_Henan_South"/>
    <s v="BUD"/>
    <n v="12"/>
    <n v="14941.1539999999"/>
    <n v="303.86559999999997"/>
    <n v="2.0337492003629699E-2"/>
    <n v="4"/>
    <n v="25"/>
    <n v="0.16"/>
    <n v="0"/>
    <n v="202410"/>
    <n v="0"/>
    <m/>
  </r>
  <r>
    <s v="漯河市易事得商贸有限公司"/>
    <n v="30017020"/>
    <s v="中区|BU_C"/>
    <s v="河南南区|Region_Henan_South"/>
    <s v="HBI"/>
    <n v="12"/>
    <n v="241.92"/>
    <n v="1.62"/>
    <n v="6.6964285714285997E-3"/>
    <n v="1"/>
    <n v="8"/>
    <n v="0.125"/>
    <n v="0"/>
    <n v="202410"/>
    <n v="0"/>
    <m/>
  </r>
  <r>
    <s v="漯河市易事得商贸有限公司"/>
    <n v="30017020"/>
    <s v="中区|BU_C"/>
    <s v="河南南区|Region_Henan_South"/>
    <s v="HBO"/>
    <n v="12"/>
    <n v="15939.0199999999"/>
    <n v="709.65200000000095"/>
    <n v="4.4522938047634103E-2"/>
    <n v="4"/>
    <n v="26"/>
    <n v="0.15384615384615299"/>
    <n v="0"/>
    <n v="202410"/>
    <n v="0"/>
    <m/>
  </r>
  <r>
    <s v="漯河市易事得商贸有限公司"/>
    <n v="30017020"/>
    <s v="中区|BU_C"/>
    <s v="河南南区|Region_Henan_South"/>
    <s v="HKOW"/>
    <n v="12"/>
    <n v="6371.57"/>
    <n v="639.00199999999995"/>
    <n v="0.10028956756341"/>
    <n v="4"/>
    <n v="22"/>
    <n v="0.18181818181818099"/>
    <n v="0"/>
    <n v="202410"/>
    <n v="0"/>
    <m/>
  </r>
  <r>
    <s v="漯河市格典商贸有限公司"/>
    <n v="30020087"/>
    <s v="中区|BU_C"/>
    <s v="河南南区|Region_Henan_South"/>
    <s v="BUD"/>
    <n v="12"/>
    <n v="6136.98"/>
    <n v="0"/>
    <n v="0"/>
    <n v="0"/>
    <n v="19"/>
    <n v="0"/>
    <n v="304.43615999999901"/>
    <n v="202410"/>
    <n v="0"/>
    <m/>
  </r>
  <r>
    <s v="漯河市格典商贸有限公司"/>
    <n v="30020087"/>
    <s v="中区|BU_C"/>
    <s v="河南南区|Region_Henan_South"/>
    <s v="HBI"/>
    <n v="12"/>
    <n v="8816.52"/>
    <n v="0"/>
    <n v="0"/>
    <n v="0"/>
    <n v="19"/>
    <n v="0"/>
    <n v="0"/>
    <n v="202410"/>
    <n v="0"/>
    <m/>
  </r>
  <r>
    <s v="漯河市格典商贸有限公司"/>
    <n v="30020087"/>
    <s v="中区|BU_C"/>
    <s v="河南南区|Region_Henan_South"/>
    <s v="HBO"/>
    <n v="12"/>
    <n v="12882.2399999999"/>
    <n v="0"/>
    <n v="0"/>
    <n v="0"/>
    <n v="21"/>
    <n v="0"/>
    <n v="2.2737367544323201E-13"/>
    <n v="202410"/>
    <n v="0"/>
    <m/>
  </r>
  <r>
    <s v="漯河市格典商贸有限公司"/>
    <n v="30020087"/>
    <s v="中区|BU_C"/>
    <s v="河南南区|Region_Henan_South"/>
    <s v="HKOW"/>
    <n v="12"/>
    <n v="6.48"/>
    <n v="8.8817841970012504E-16"/>
    <n v="1.37064570941377E-16"/>
    <n v="1"/>
    <n v="1"/>
    <n v="1"/>
    <n v="0"/>
    <n v="202410"/>
    <n v="0"/>
    <m/>
  </r>
  <r>
    <s v="漯河市格典商贸有限公司"/>
    <n v="30020087"/>
    <s v="中区|BU_C"/>
    <s v="河南南区|Region_Henan_South"/>
    <s v="ISP"/>
    <n v="12"/>
    <n v="142.12"/>
    <n v="126.55168"/>
    <n v="0.89045651562060202"/>
    <n v="4"/>
    <n v="4"/>
    <n v="1"/>
    <n v="0"/>
    <n v="202410"/>
    <n v="0"/>
    <m/>
  </r>
  <r>
    <s v="漯河市桐柴商贸有限公司"/>
    <n v="30020075"/>
    <s v="中区|BU_C"/>
    <s v="河南南区|Region_Henan_South"/>
    <s v="BUD"/>
    <n v="12"/>
    <n v="11639.62"/>
    <n v="0"/>
    <n v="0"/>
    <n v="0"/>
    <n v="19"/>
    <n v="0"/>
    <n v="21.617199999999901"/>
    <n v="202410"/>
    <n v="0"/>
    <m/>
  </r>
  <r>
    <s v="漯河市桐柴商贸有限公司"/>
    <n v="30020075"/>
    <s v="中区|BU_C"/>
    <s v="河南南区|Region_Henan_South"/>
    <s v="HBI"/>
    <n v="12"/>
    <n v="249.12"/>
    <n v="0"/>
    <n v="0"/>
    <n v="0"/>
    <n v="9"/>
    <n v="0"/>
    <n v="0"/>
    <n v="202410"/>
    <n v="0"/>
    <m/>
  </r>
  <r>
    <s v="漯河市桐柴商贸有限公司"/>
    <n v="30020075"/>
    <s v="中区|BU_C"/>
    <s v="河南南区|Region_Henan_South"/>
    <s v="HBO"/>
    <n v="12"/>
    <n v="6851.51"/>
    <n v="0"/>
    <n v="0"/>
    <n v="0"/>
    <n v="15"/>
    <n v="0"/>
    <n v="12.590000000000099"/>
    <n v="202410"/>
    <n v="0"/>
    <m/>
  </r>
  <r>
    <s v="漯河市桐柴商贸有限公司"/>
    <n v="30020075"/>
    <s v="中区|BU_C"/>
    <s v="河南南区|Region_Henan_South"/>
    <s v="HKOW"/>
    <n v="12"/>
    <n v="7657.04"/>
    <n v="0"/>
    <n v="0"/>
    <n v="0"/>
    <n v="19"/>
    <n v="0"/>
    <n v="127.90600000000001"/>
    <n v="202410"/>
    <n v="0"/>
    <m/>
  </r>
  <r>
    <s v="漯河市桐柴商贸有限公司"/>
    <n v="30020075"/>
    <s v="中区|BU_C"/>
    <s v="河南南区|Region_Henan_South"/>
    <s v="ISP"/>
    <n v="12"/>
    <n v="1062.78"/>
    <n v="0"/>
    <n v="0"/>
    <n v="0"/>
    <n v="15"/>
    <n v="0"/>
    <n v="0"/>
    <n v="202410"/>
    <n v="0"/>
    <m/>
  </r>
  <r>
    <s v="漯河市源汇区三毛便利店"/>
    <n v="30016457"/>
    <s v="中区|BU_C"/>
    <s v="河南南区|Region_Henan_South"/>
    <s v="BUD"/>
    <n v="12"/>
    <n v="6582.0191999999997"/>
    <n v="0"/>
    <n v="0"/>
    <n v="0"/>
    <n v="20"/>
    <n v="0"/>
    <n v="0"/>
    <n v="202410"/>
    <n v="0"/>
    <m/>
  </r>
  <r>
    <s v="漯河市源汇区三毛便利店"/>
    <n v="30016457"/>
    <s v="中区|BU_C"/>
    <s v="河南南区|Region_Henan_South"/>
    <s v="HBI"/>
    <n v="12"/>
    <n v="9569.1359999999895"/>
    <n v="385.77600000000001"/>
    <n v="4.0314611475894997E-2"/>
    <n v="4"/>
    <n v="23"/>
    <n v="0.17391304347826"/>
    <n v="0"/>
    <n v="202410"/>
    <n v="0"/>
    <m/>
  </r>
  <r>
    <s v="漯河市源汇区三毛便利店"/>
    <n v="30016457"/>
    <s v="中区|BU_C"/>
    <s v="河南南区|Region_Henan_South"/>
    <s v="HBO"/>
    <n v="12"/>
    <n v="2724.2640000000001"/>
    <n v="109.824"/>
    <n v="4.0313273603439302E-2"/>
    <n v="2"/>
    <n v="9"/>
    <n v="0.22222222222222199"/>
    <n v="0"/>
    <n v="202410"/>
    <n v="0"/>
    <m/>
  </r>
  <r>
    <s v="漯河市源汇区三毛便利店"/>
    <n v="30016457"/>
    <s v="中区|BU_C"/>
    <s v="河南南区|Region_Henan_South"/>
    <s v="HKOW"/>
    <n v="12"/>
    <n v="481.67999999999898"/>
    <n v="1.4210854715202001E-14"/>
    <n v="2.9502687915632798E-17"/>
    <n v="1"/>
    <n v="4"/>
    <n v="0.25"/>
    <n v="0"/>
    <n v="202410"/>
    <n v="0"/>
    <m/>
  </r>
  <r>
    <s v="漯河市源汇区三毛便利店"/>
    <n v="30016457"/>
    <s v="中区|BU_C"/>
    <s v="河南南区|Region_Henan_South"/>
    <s v="ISP"/>
    <n v="12"/>
    <n v="378.036"/>
    <n v="68.22"/>
    <n v="0.18045900390438999"/>
    <n v="2"/>
    <n v="14"/>
    <n v="0.14285714285714199"/>
    <n v="0"/>
    <n v="202410"/>
    <n v="0"/>
    <m/>
  </r>
  <r>
    <s v="漯河市福玺商贸有限公司"/>
    <n v="30018981"/>
    <s v="中区|BU_C"/>
    <s v="河南南区|Region_Henan_South"/>
    <s v="HBI"/>
    <n v="12"/>
    <n v="2428.08"/>
    <n v="0"/>
    <n v="0"/>
    <n v="0"/>
    <n v="34"/>
    <n v="0"/>
    <n v="249.06"/>
    <n v="202410"/>
    <n v="0"/>
    <m/>
  </r>
  <r>
    <s v="漯河市福玺商贸有限公司"/>
    <n v="30018981"/>
    <s v="中区|BU_C"/>
    <s v="河南南区|Region_Henan_South"/>
    <s v="HBO"/>
    <n v="12"/>
    <n v="10251.074000000001"/>
    <n v="0"/>
    <n v="0"/>
    <n v="0"/>
    <n v="45"/>
    <n v="0"/>
    <n v="460.50560000000002"/>
    <n v="202410"/>
    <n v="0"/>
    <m/>
  </r>
  <r>
    <s v="漯河市福玺商贸有限公司"/>
    <n v="30018981"/>
    <s v="中区|BU_C"/>
    <s v="河南南区|Region_Henan_South"/>
    <s v="HKOW"/>
    <n v="12"/>
    <n v="3130.8636000000001"/>
    <n v="0"/>
    <n v="0"/>
    <n v="0"/>
    <n v="38"/>
    <n v="0"/>
    <n v="9.8999999999999897"/>
    <n v="202410"/>
    <n v="0"/>
    <m/>
  </r>
  <r>
    <s v="漯河市诚霖酒业有限公司"/>
    <n v="30020321"/>
    <s v="中区|BU_C"/>
    <s v="河南南区|Region_Henan_South"/>
    <s v="BUD"/>
    <n v="12"/>
    <n v="22175.429999999898"/>
    <n v="0"/>
    <n v="0"/>
    <n v="0"/>
    <n v="19"/>
    <n v="0"/>
    <n v="1612.62528"/>
    <n v="202410"/>
    <n v="0"/>
    <m/>
  </r>
  <r>
    <s v="漯河市诚霖酒业有限公司"/>
    <n v="30020321"/>
    <s v="中区|BU_C"/>
    <s v="河南南区|Region_Henan_South"/>
    <s v="HBI"/>
    <n v="12"/>
    <n v="12.01"/>
    <n v="0"/>
    <n v="0"/>
    <n v="0"/>
    <n v="1"/>
    <n v="0"/>
    <n v="0.72399999999999798"/>
    <n v="202410"/>
    <n v="0"/>
    <m/>
  </r>
  <r>
    <s v="漯河市诚霖酒业有限公司"/>
    <n v="30020321"/>
    <s v="中区|BU_C"/>
    <s v="河南南区|Region_Henan_South"/>
    <s v="HBO"/>
    <n v="12"/>
    <n v="36.04"/>
    <n v="0"/>
    <n v="0"/>
    <n v="0"/>
    <n v="1"/>
    <n v="0"/>
    <n v="0"/>
    <n v="202410"/>
    <n v="0"/>
    <m/>
  </r>
  <r>
    <s v="漯河市诚霖酒业有限公司"/>
    <n v="30020321"/>
    <s v="中区|BU_C"/>
    <s v="河南南区|Region_Henan_South"/>
    <s v="ISP"/>
    <n v="12"/>
    <n v="1812.96"/>
    <n v="0"/>
    <n v="0"/>
    <n v="0"/>
    <n v="18"/>
    <n v="0"/>
    <n v="6.5786399999999698"/>
    <n v="202410"/>
    <n v="0"/>
    <m/>
  </r>
  <r>
    <s v="潍坊世纪华天商业运营有限公司"/>
    <n v="30017838"/>
    <s v="中区|BU_C"/>
    <s v="山东|Region_Shandong"/>
    <s v="BUD"/>
    <n v="12"/>
    <n v="73.44"/>
    <n v="0"/>
    <n v="0"/>
    <n v="0"/>
    <n v="1"/>
    <n v="0"/>
    <n v="0"/>
    <n v="202410"/>
    <n v="0"/>
    <m/>
  </r>
  <r>
    <s v="潍坊世纪华天商业运营有限公司"/>
    <n v="30017838"/>
    <s v="中区|BU_C"/>
    <s v="山东|Region_Shandong"/>
    <s v="HBO"/>
    <n v="12"/>
    <n v="384.457999999999"/>
    <n v="195.96199999999999"/>
    <n v="0.50970977323920896"/>
    <n v="2"/>
    <n v="2"/>
    <n v="1"/>
    <n v="0"/>
    <n v="202410"/>
    <n v="0"/>
    <m/>
  </r>
  <r>
    <s v="潍坊世纪华天商业运营有限公司"/>
    <n v="30017838"/>
    <s v="中区|BU_C"/>
    <s v="山东|Region_Shandong"/>
    <s v="HKOW"/>
    <n v="12"/>
    <n v="308.66000000000003"/>
    <n v="204.11600000000001"/>
    <n v="0.66129722024233695"/>
    <n v="2"/>
    <n v="2"/>
    <n v="1"/>
    <n v="0"/>
    <n v="202410"/>
    <n v="0"/>
    <m/>
  </r>
  <r>
    <s v="潍坊国商贸易有限公司"/>
    <n v="30014651"/>
    <s v="中区|BU_C"/>
    <s v="山东|Region_Shandong"/>
    <s v="BUD"/>
    <n v="12"/>
    <n v="10324.7408"/>
    <n v="0"/>
    <n v="0"/>
    <n v="0"/>
    <n v="30"/>
    <n v="0"/>
    <n v="0"/>
    <n v="202410"/>
    <n v="366.52080000000001"/>
    <s v="{&quot;30014689&quot;: 366.5208}"/>
  </r>
  <r>
    <s v="潍坊国商贸易有限公司"/>
    <n v="30014651"/>
    <s v="中区|BU_C"/>
    <s v="山东|Region_Shandong"/>
    <s v="HBI"/>
    <n v="12"/>
    <n v="7.21"/>
    <n v="7.21"/>
    <n v="1"/>
    <n v="1"/>
    <n v="1"/>
    <n v="1"/>
    <n v="0"/>
    <n v="202410"/>
    <n v="0"/>
    <m/>
  </r>
  <r>
    <s v="潍坊国商贸易有限公司"/>
    <n v="30014651"/>
    <s v="中区|BU_C"/>
    <s v="山东|Region_Shandong"/>
    <s v="HBO"/>
    <n v="12"/>
    <n v="944.14760000000001"/>
    <n v="106.28919999999999"/>
    <n v="0.112576889460927"/>
    <n v="3"/>
    <n v="19"/>
    <n v="0.157894736842105"/>
    <n v="0"/>
    <n v="202410"/>
    <n v="916.86"/>
    <s v="{&quot;30014689&quot;: 916.86}"/>
  </r>
  <r>
    <s v="潍坊国商贸易有限公司"/>
    <n v="30014651"/>
    <s v="中区|BU_C"/>
    <s v="山东|Region_Shandong"/>
    <s v="ISP"/>
    <n v="12"/>
    <n v="2077.6286399999999"/>
    <n v="0"/>
    <n v="0"/>
    <n v="0"/>
    <n v="29"/>
    <n v="0"/>
    <n v="0"/>
    <n v="202410"/>
    <n v="0"/>
    <m/>
  </r>
  <r>
    <s v="潜江市华婷商行"/>
    <n v="30020332"/>
    <s v="新创增长区域|NGE"/>
    <s v="湖北|Region_Hubei"/>
    <s v="HBI"/>
    <n v="12"/>
    <n v="151.19999999999999"/>
    <n v="0"/>
    <n v="0"/>
    <n v="0"/>
    <n v="1"/>
    <n v="0"/>
    <n v="0"/>
    <n v="202410"/>
    <n v="0"/>
    <m/>
  </r>
  <r>
    <s v="潜江市华婷商行"/>
    <n v="30020332"/>
    <s v="新创增长区域|NGE"/>
    <s v="湖北|Region_Hubei"/>
    <s v="HBO"/>
    <n v="12"/>
    <n v="593.28"/>
    <n v="0"/>
    <n v="0"/>
    <n v="0"/>
    <n v="4"/>
    <n v="0"/>
    <n v="0"/>
    <n v="202410"/>
    <n v="0"/>
    <m/>
  </r>
  <r>
    <s v="潢川县建成商贸有限公司"/>
    <n v="30006552"/>
    <s v="中区|BU_C"/>
    <s v="河南南区|Region_Henan_South"/>
    <s v="HBI"/>
    <n v="12"/>
    <n v="17614.62"/>
    <n v="0"/>
    <n v="0"/>
    <n v="0"/>
    <n v="38"/>
    <n v="0"/>
    <n v="1000.74"/>
    <n v="202410"/>
    <n v="0"/>
    <m/>
  </r>
  <r>
    <s v="潢川县建成商贸有限公司"/>
    <n v="30006552"/>
    <s v="中区|BU_C"/>
    <s v="河南南区|Region_Henan_South"/>
    <s v="HBO"/>
    <n v="12"/>
    <n v="6606.44"/>
    <n v="0"/>
    <n v="0"/>
    <n v="0"/>
    <n v="32"/>
    <n v="0"/>
    <n v="141.63200000000001"/>
    <n v="202410"/>
    <n v="0"/>
    <m/>
  </r>
  <r>
    <s v="潢川县建成商贸有限公司"/>
    <n v="30006552"/>
    <s v="中区|BU_C"/>
    <s v="河南南区|Region_Henan_South"/>
    <s v="HKOW"/>
    <n v="12"/>
    <n v="2172.16"/>
    <n v="0"/>
    <n v="0"/>
    <n v="0"/>
    <n v="27"/>
    <n v="0"/>
    <n v="0"/>
    <n v="202410"/>
    <n v="0"/>
    <m/>
  </r>
  <r>
    <s v="潮州市嘉潮贸易有限公司"/>
    <n v="30018749"/>
    <s v="南区|BU_S"/>
    <s v="广东东区|Region_Guangdong_East"/>
    <s v="BUD"/>
    <n v="12"/>
    <n v="57.6"/>
    <n v="15"/>
    <n v="0.26041666666666602"/>
    <n v="2"/>
    <n v="5"/>
    <n v="0.4"/>
    <n v="0"/>
    <n v="202410"/>
    <n v="0"/>
    <m/>
  </r>
  <r>
    <s v="潮州市嘉潮贸易有限公司"/>
    <n v="30018749"/>
    <s v="南区|BU_S"/>
    <s v="广东东区|Region_Guangdong_East"/>
    <s v="ISP"/>
    <n v="12"/>
    <n v="2512.2433599999999"/>
    <n v="-133.13"/>
    <n v="-5.2992477607742498E-2"/>
    <n v="0"/>
    <n v="10"/>
    <n v="0"/>
    <n v="0"/>
    <n v="202410"/>
    <n v="0"/>
    <m/>
  </r>
  <r>
    <s v="濉溪县城北沧海食品商行"/>
    <n v="30019427"/>
    <s v="新创增长区域|NGE"/>
    <s v="安徽|Region_Anhui"/>
    <s v="BUD"/>
    <n v="12"/>
    <n v="14043.9999999999"/>
    <n v="0"/>
    <n v="0"/>
    <n v="0"/>
    <n v="29"/>
    <n v="0"/>
    <n v="5.5599999999884603E-2"/>
    <n v="202410"/>
    <n v="0"/>
    <m/>
  </r>
  <r>
    <s v="濉溪县城北沧海食品商行"/>
    <n v="30019427"/>
    <s v="新创增长区域|NGE"/>
    <s v="安徽|Region_Anhui"/>
    <s v="HBI"/>
    <n v="12"/>
    <n v="1198.44"/>
    <n v="1.01252339845814E-13"/>
    <n v="8.4486782689007603E-17"/>
    <n v="1"/>
    <n v="25"/>
    <n v="0.04"/>
    <n v="0"/>
    <n v="202410"/>
    <n v="0"/>
    <m/>
  </r>
  <r>
    <s v="濉溪县城北沧海食品商行"/>
    <n v="30019427"/>
    <s v="新创增长区域|NGE"/>
    <s v="安徽|Region_Anhui"/>
    <s v="HBO"/>
    <n v="12"/>
    <n v="12300.24"/>
    <n v="0"/>
    <n v="0"/>
    <n v="0"/>
    <n v="29"/>
    <n v="0"/>
    <n v="2.04000000003077E-2"/>
    <n v="202410"/>
    <n v="0"/>
    <m/>
  </r>
  <r>
    <s v="濉溪县城北沧海食品商行"/>
    <n v="30019427"/>
    <s v="新创增长区域|NGE"/>
    <s v="安徽|Region_Anhui"/>
    <s v="HKOW"/>
    <n v="12"/>
    <n v="2410.56"/>
    <n v="2.8421709430404001E-14"/>
    <n v="1.17905007261399E-17"/>
    <n v="1"/>
    <n v="24"/>
    <n v="4.1666666666666602E-2"/>
    <n v="0"/>
    <n v="202410"/>
    <n v="0"/>
    <m/>
  </r>
  <r>
    <s v="濉溪县城南天昱食品商行"/>
    <n v="30017062"/>
    <s v="新创增长区域|NGE"/>
    <s v="安徽|Region_Anhui"/>
    <s v="BUD"/>
    <n v="12"/>
    <n v="5114.5784000000003"/>
    <n v="100.075999999999"/>
    <n v="1.9566813170759E-2"/>
    <n v="2"/>
    <n v="8"/>
    <n v="0.25"/>
    <n v="0"/>
    <n v="202410"/>
    <n v="0"/>
    <m/>
  </r>
  <r>
    <s v="濉溪县城南天昱食品商行"/>
    <n v="30017062"/>
    <s v="新创增长区域|NGE"/>
    <s v="安徽|Region_Anhui"/>
    <s v="HBI"/>
    <n v="12"/>
    <n v="1521.84"/>
    <n v="58.440000000000097"/>
    <n v="3.8400883141460403E-2"/>
    <n v="2"/>
    <n v="8"/>
    <n v="0.25"/>
    <n v="0"/>
    <n v="202410"/>
    <n v="0"/>
    <m/>
  </r>
  <r>
    <s v="濉溪县城南天昱食品商行"/>
    <n v="30017062"/>
    <s v="新创增长区域|NGE"/>
    <s v="安徽|Region_Anhui"/>
    <s v="HBO"/>
    <n v="12"/>
    <n v="2867.99"/>
    <n v="129.5924"/>
    <n v="4.5185792140139902E-2"/>
    <n v="2"/>
    <n v="7"/>
    <n v="0.28571428571428498"/>
    <n v="0"/>
    <n v="202410"/>
    <n v="0"/>
    <m/>
  </r>
  <r>
    <s v="濉溪县城南天昱食品商行"/>
    <n v="30017062"/>
    <s v="新创增长区域|NGE"/>
    <s v="安徽|Region_Anhui"/>
    <s v="HKOW"/>
    <n v="12"/>
    <n v="829.44"/>
    <n v="199.2"/>
    <n v="0.24016203703703701"/>
    <n v="3"/>
    <n v="8"/>
    <n v="0.375"/>
    <n v="0"/>
    <n v="202410"/>
    <n v="0"/>
    <m/>
  </r>
  <r>
    <s v="濮阳县宏亮副食商行"/>
    <n v="30006960"/>
    <s v="中区|BU_C"/>
    <s v="河南北区|Region_Henan_North"/>
    <s v="HBI"/>
    <n v="12"/>
    <n v="3527.94"/>
    <n v="0"/>
    <n v="0"/>
    <n v="0"/>
    <n v="42"/>
    <n v="0"/>
    <n v="12.9600000000001"/>
    <n v="202410"/>
    <n v="0"/>
    <m/>
  </r>
  <r>
    <s v="濮阳县宏亮副食商行"/>
    <n v="30006960"/>
    <s v="中区|BU_C"/>
    <s v="河南北区|Region_Henan_North"/>
    <s v="HBO"/>
    <n v="12"/>
    <n v="1975.0599999999899"/>
    <n v="0"/>
    <n v="0"/>
    <n v="0"/>
    <n v="31"/>
    <n v="0"/>
    <n v="1.6000000000104798E-2"/>
    <n v="202410"/>
    <n v="0"/>
    <m/>
  </r>
  <r>
    <s v="濮阳县财茂食品商行"/>
    <n v="30020500"/>
    <s v="中区|BU_C"/>
    <s v="河南北区|Region_Henan_North"/>
    <s v="BUD"/>
    <n v="12"/>
    <n v="4492.28"/>
    <n v="0"/>
    <n v="0"/>
    <n v="0"/>
    <n v="10"/>
    <n v="0"/>
    <n v="39.6559999999998"/>
    <n v="202410"/>
    <n v="0"/>
    <m/>
  </r>
  <r>
    <s v="濮阳县财茂食品商行"/>
    <n v="30020500"/>
    <s v="中区|BU_C"/>
    <s v="河南北区|Region_Henan_North"/>
    <s v="HBI"/>
    <n v="12"/>
    <n v="253.44"/>
    <n v="0"/>
    <n v="0"/>
    <n v="0"/>
    <n v="4"/>
    <n v="0"/>
    <n v="1.4210854715202001E-14"/>
    <n v="202410"/>
    <n v="0"/>
    <m/>
  </r>
  <r>
    <s v="濮阳县财茂食品商行"/>
    <n v="30020500"/>
    <s v="中区|BU_C"/>
    <s v="河南北区|Region_Henan_North"/>
    <s v="HBO"/>
    <n v="12"/>
    <n v="887.01999999999896"/>
    <n v="0"/>
    <n v="0"/>
    <n v="0"/>
    <n v="8"/>
    <n v="0"/>
    <n v="0"/>
    <n v="202410"/>
    <n v="0"/>
    <m/>
  </r>
  <r>
    <s v="濮阳县财茂食品商行"/>
    <n v="30020500"/>
    <s v="中区|BU_C"/>
    <s v="河南北区|Region_Henan_North"/>
    <s v="HKOW"/>
    <n v="12"/>
    <n v="816.48"/>
    <n v="0"/>
    <n v="0"/>
    <n v="0"/>
    <n v="8"/>
    <n v="0"/>
    <n v="7.8159700933610995E-14"/>
    <n v="202410"/>
    <n v="0"/>
    <m/>
  </r>
  <r>
    <s v="濮阳县龙鑫商行"/>
    <n v="30019695"/>
    <s v="中区|BU_C"/>
    <s v="河南北区|Region_Henan_North"/>
    <s v="HBI"/>
    <n v="12"/>
    <n v="170.28"/>
    <n v="0"/>
    <n v="0"/>
    <n v="0"/>
    <n v="4"/>
    <n v="0"/>
    <n v="0"/>
    <n v="202410"/>
    <n v="0"/>
    <m/>
  </r>
  <r>
    <s v="濮阳县龙鑫商行"/>
    <n v="30019695"/>
    <s v="中区|BU_C"/>
    <s v="河南北区|Region_Henan_North"/>
    <s v="HBO"/>
    <n v="12"/>
    <n v="2766.49"/>
    <n v="3.4000000000304398E-2"/>
    <n v="1.2289941406006999E-5"/>
    <n v="1"/>
    <n v="14"/>
    <n v="7.1428571428571397E-2"/>
    <n v="0"/>
    <n v="202410"/>
    <n v="0"/>
    <m/>
  </r>
  <r>
    <s v="濮阳县龙鑫商行"/>
    <n v="30019695"/>
    <s v="中区|BU_C"/>
    <s v="河南北区|Region_Henan_North"/>
    <s v="HKOW"/>
    <n v="12"/>
    <n v="1655.1299999999901"/>
    <n v="0"/>
    <n v="0"/>
    <n v="0"/>
    <n v="12"/>
    <n v="0"/>
    <n v="0"/>
    <n v="202410"/>
    <n v="0"/>
    <m/>
  </r>
  <r>
    <s v="濮阳市华诚商贸有限公司"/>
    <n v="30020317"/>
    <s v="中区|BU_C"/>
    <s v="河南北区|Region_Henan_North"/>
    <s v="BUD"/>
    <n v="12"/>
    <n v="13581.23"/>
    <n v="0"/>
    <n v="0"/>
    <n v="0"/>
    <n v="19"/>
    <n v="0"/>
    <n v="877.32919999999899"/>
    <n v="202410"/>
    <n v="0"/>
    <m/>
  </r>
  <r>
    <s v="濮阳市华诚商贸有限公司"/>
    <n v="30020317"/>
    <s v="中区|BU_C"/>
    <s v="河南北区|Region_Henan_North"/>
    <s v="HBI"/>
    <n v="12"/>
    <n v="475.02"/>
    <n v="0"/>
    <n v="0"/>
    <n v="0"/>
    <n v="10"/>
    <n v="0"/>
    <n v="39.03"/>
    <n v="202410"/>
    <n v="0"/>
    <m/>
  </r>
  <r>
    <s v="濮阳市华诚商贸有限公司"/>
    <n v="30020317"/>
    <s v="中区|BU_C"/>
    <s v="河南北区|Region_Henan_North"/>
    <s v="HBO"/>
    <n v="12"/>
    <n v="7144.45"/>
    <n v="0"/>
    <n v="0"/>
    <n v="0"/>
    <n v="17"/>
    <n v="0"/>
    <n v="645.19479999999999"/>
    <n v="202410"/>
    <n v="0"/>
    <m/>
  </r>
  <r>
    <s v="濮阳市华诚商贸有限公司"/>
    <n v="30020317"/>
    <s v="中区|BU_C"/>
    <s v="河南北区|Region_Henan_North"/>
    <s v="HKOW"/>
    <n v="12"/>
    <n v="2143.16"/>
    <n v="0"/>
    <n v="0"/>
    <n v="0"/>
    <n v="13"/>
    <n v="0"/>
    <n v="35.652800000000099"/>
    <n v="202410"/>
    <n v="0"/>
    <m/>
  </r>
  <r>
    <s v="濮阳市华诚商贸有限公司"/>
    <n v="30020317"/>
    <s v="中区|BU_C"/>
    <s v="河南北区|Region_Henan_North"/>
    <s v="ISP"/>
    <n v="12"/>
    <n v="1574.29"/>
    <n v="0"/>
    <n v="0"/>
    <n v="0"/>
    <n v="15"/>
    <n v="0"/>
    <n v="198.90328"/>
    <n v="202410"/>
    <n v="0"/>
    <m/>
  </r>
  <r>
    <s v="濮阳市华龙区万达商行"/>
    <n v="30020197"/>
    <s v="中区|BU_C"/>
    <s v="河南北区|Region_Henan_North"/>
    <s v="HBI"/>
    <n v="12"/>
    <n v="109.44"/>
    <n v="0"/>
    <n v="0"/>
    <n v="0"/>
    <n v="5"/>
    <n v="0"/>
    <n v="3.5527136788005001E-15"/>
    <n v="202410"/>
    <n v="0"/>
    <m/>
  </r>
  <r>
    <s v="濮阳市华龙区万达商行"/>
    <n v="30020197"/>
    <s v="中区|BU_C"/>
    <s v="河南北区|Region_Henan_North"/>
    <s v="HBO"/>
    <n v="12"/>
    <n v="1212.3899999999901"/>
    <n v="0"/>
    <n v="0"/>
    <n v="0"/>
    <n v="17"/>
    <n v="0"/>
    <n v="9.6000000000380208E-3"/>
    <n v="202410"/>
    <n v="0"/>
    <m/>
  </r>
  <r>
    <s v="濮阳市华龙区万达商行"/>
    <n v="30020197"/>
    <s v="中区|BU_C"/>
    <s v="河南北区|Region_Henan_North"/>
    <s v="HKOW"/>
    <n v="12"/>
    <n v="230.85"/>
    <n v="0"/>
    <n v="0"/>
    <n v="0"/>
    <n v="7"/>
    <n v="0"/>
    <n v="1.8000000000014799E-2"/>
    <n v="202410"/>
    <n v="0"/>
    <m/>
  </r>
  <r>
    <s v="濮阳市开发区阳恒酒水商贸行"/>
    <n v="30020492"/>
    <s v="中区|BU_C"/>
    <s v="河南北区|Region_Henan_North"/>
    <s v="HBI"/>
    <n v="12"/>
    <n v="524.88"/>
    <n v="0"/>
    <n v="0"/>
    <n v="0"/>
    <n v="7"/>
    <n v="0"/>
    <n v="1.4210854715202001E-14"/>
    <n v="202410"/>
    <n v="0"/>
    <m/>
  </r>
  <r>
    <s v="濮阳市开发区阳恒酒水商贸行"/>
    <n v="30020492"/>
    <s v="中区|BU_C"/>
    <s v="河南北区|Region_Henan_North"/>
    <s v="HBO"/>
    <n v="12"/>
    <n v="136.13999999999999"/>
    <n v="0"/>
    <n v="0"/>
    <n v="0"/>
    <n v="6"/>
    <n v="0"/>
    <n v="1.24344978758017E-14"/>
    <n v="202410"/>
    <n v="0"/>
    <m/>
  </r>
  <r>
    <s v="濮阳市绿城商贸发展有限公司"/>
    <n v="30011474"/>
    <s v="中区|BU_C"/>
    <s v="河南北区|Region_Henan_North"/>
    <s v="HBO"/>
    <n v="12"/>
    <n v="806.41039999999998"/>
    <n v="6.2172489379008703E-15"/>
    <n v="7.7097826837313506E-18"/>
    <n v="1"/>
    <n v="5"/>
    <n v="0.2"/>
    <n v="0"/>
    <n v="202410"/>
    <n v="0"/>
    <m/>
  </r>
  <r>
    <s v="濮阳市绿城商贸发展有限公司"/>
    <n v="30011474"/>
    <s v="中区|BU_C"/>
    <s v="河南北区|Region_Henan_North"/>
    <s v="HKOW"/>
    <n v="12"/>
    <n v="302.54199999999997"/>
    <n v="0"/>
    <n v="0"/>
    <n v="0"/>
    <n v="5"/>
    <n v="0"/>
    <n v="0"/>
    <n v="202410"/>
    <n v="0"/>
    <m/>
  </r>
  <r>
    <s v="濮阳市鲲鹏商贸有限公司"/>
    <n v="30003264"/>
    <s v="中区|BU_C"/>
    <s v="河南北区|Region_Henan_North"/>
    <s v="BUD"/>
    <n v="12"/>
    <n v="48564.553999999996"/>
    <n v="0"/>
    <n v="0"/>
    <n v="0"/>
    <n v="45"/>
    <n v="0"/>
    <n v="1186.4379200000001"/>
    <n v="202410"/>
    <n v="0"/>
    <m/>
  </r>
  <r>
    <s v="濮阳市鲲鹏商贸有限公司"/>
    <n v="30003264"/>
    <s v="中区|BU_C"/>
    <s v="河南北区|Region_Henan_North"/>
    <s v="HBI"/>
    <n v="12"/>
    <n v="660.77560000000005"/>
    <n v="0"/>
    <n v="0"/>
    <n v="0"/>
    <n v="13"/>
    <n v="0"/>
    <n v="53.8659999999999"/>
    <n v="202410"/>
    <n v="0"/>
    <m/>
  </r>
  <r>
    <s v="濮阳市鲲鹏商贸有限公司"/>
    <n v="30003264"/>
    <s v="中区|BU_C"/>
    <s v="河南北区|Region_Henan_North"/>
    <s v="HBO"/>
    <n v="12"/>
    <n v="920.31600000000003"/>
    <n v="0"/>
    <n v="0"/>
    <n v="0"/>
    <n v="5"/>
    <n v="0"/>
    <n v="0"/>
    <n v="202410"/>
    <n v="192.283199999999"/>
    <s v="{&quot;30007264&quot;: 192.28319999999997}"/>
  </r>
  <r>
    <s v="濮阳市鲲鹏商贸有限公司"/>
    <n v="30003264"/>
    <s v="中区|BU_C"/>
    <s v="河南北区|Region_Henan_North"/>
    <s v="ISP"/>
    <n v="12"/>
    <n v="4144.3234399999901"/>
    <n v="0"/>
    <n v="0"/>
    <n v="0"/>
    <n v="39"/>
    <n v="0"/>
    <n v="353.534639999999"/>
    <n v="202410"/>
    <n v="0"/>
    <m/>
  </r>
  <r>
    <s v="灯塔市众鑫伟业商贸有限公司"/>
    <n v="30019496"/>
    <s v="东北|BU_NE"/>
    <s v="辽宁北区|Region_Liaoning_North"/>
    <s v="HBI"/>
    <n v="12"/>
    <n v="242.76"/>
    <n v="7.1054273576010003E-15"/>
    <n v="2.9269349800630203E-17"/>
    <n v="1"/>
    <n v="12"/>
    <n v="8.3333333333333301E-2"/>
    <n v="64.8"/>
    <n v="202410"/>
    <n v="0"/>
    <m/>
  </r>
  <r>
    <s v="灯塔市众鑫伟业商贸有限公司"/>
    <n v="30019496"/>
    <s v="东北|BU_NE"/>
    <s v="辽宁北区|Region_Liaoning_North"/>
    <s v="HBO"/>
    <n v="12"/>
    <n v="5950.34"/>
    <n v="0"/>
    <n v="0"/>
    <n v="0"/>
    <n v="35"/>
    <n v="0"/>
    <n v="53.036000000000399"/>
    <n v="202410"/>
    <n v="0"/>
    <m/>
  </r>
  <r>
    <s v="灯塔市众鑫伟业商贸有限公司"/>
    <n v="30019496"/>
    <s v="东北|BU_NE"/>
    <s v="辽宁北区|Region_Liaoning_North"/>
    <s v="HKOW"/>
    <n v="12"/>
    <n v="168.72"/>
    <n v="2.0000000000095402E-3"/>
    <n v="1.18539592224368E-5"/>
    <n v="1"/>
    <n v="3"/>
    <n v="0.33333333333333298"/>
    <n v="0"/>
    <n v="202410"/>
    <n v="0"/>
    <m/>
  </r>
  <r>
    <s v="灯塔市实丰啤酒经销处"/>
    <n v="30007449"/>
    <s v="东北|BU_NE"/>
    <s v="辽宁北区|Region_Liaoning_North"/>
    <s v="HBO"/>
    <n v="12"/>
    <n v="1356.17"/>
    <n v="0"/>
    <n v="0"/>
    <n v="0"/>
    <n v="7"/>
    <n v="0"/>
    <n v="0"/>
    <n v="202410"/>
    <n v="0"/>
    <m/>
  </r>
  <r>
    <s v="灯塔市飞越食品批发部"/>
    <n v="30019413"/>
    <s v="东北|BU_NE"/>
    <s v="辽宁北区|Region_Liaoning_North"/>
    <s v="HBO"/>
    <n v="12"/>
    <n v="6403.55"/>
    <n v="0"/>
    <n v="0"/>
    <n v="0"/>
    <n v="40"/>
    <n v="0"/>
    <n v="575.822"/>
    <n v="202410"/>
    <n v="0"/>
    <m/>
  </r>
  <r>
    <s v="灵宝市鹏熙商贸有限责任公司"/>
    <n v="30007658"/>
    <s v="中区|BU_C"/>
    <s v="河南南区|Region_Henan_South"/>
    <s v="HBI"/>
    <n v="12"/>
    <n v="12.96"/>
    <n v="1.7763568394002501E-15"/>
    <n v="1.37064570941377E-16"/>
    <n v="1"/>
    <n v="1"/>
    <n v="1"/>
    <n v="0"/>
    <n v="202410"/>
    <n v="0"/>
    <m/>
  </r>
  <r>
    <s v="灵宝市鹏熙商贸有限责任公司"/>
    <n v="30007658"/>
    <s v="中区|BU_C"/>
    <s v="河南南区|Region_Henan_South"/>
    <s v="HBO"/>
    <n v="12"/>
    <n v="144.13999999999999"/>
    <n v="0"/>
    <n v="0"/>
    <n v="0"/>
    <n v="2"/>
    <n v="0"/>
    <n v="0"/>
    <n v="202410"/>
    <n v="0"/>
    <m/>
  </r>
  <r>
    <s v="灵宝市鹏熙商贸有限责任公司"/>
    <n v="30007658"/>
    <s v="中区|BU_C"/>
    <s v="河南南区|Region_Henan_South"/>
    <s v="HKOW"/>
    <n v="12"/>
    <n v="166.32"/>
    <n v="0"/>
    <n v="0"/>
    <n v="0"/>
    <n v="2"/>
    <n v="0"/>
    <n v="0"/>
    <n v="202410"/>
    <n v="0"/>
    <m/>
  </r>
  <r>
    <s v="灵武市永强商行"/>
    <n v="30016375"/>
    <s v="北区|BU_N"/>
    <s v="宁夏|Region_Ningxia"/>
    <s v="HBI"/>
    <n v="12"/>
    <n v="9706.08"/>
    <n v="0"/>
    <n v="0"/>
    <n v="0"/>
    <n v="38"/>
    <n v="0"/>
    <n v="149.28"/>
    <n v="202410"/>
    <n v="0"/>
    <m/>
  </r>
  <r>
    <s v="灵璧县灵城玖玖食品批发部"/>
    <n v="30017978"/>
    <s v="新创增长区域|NGE"/>
    <s v="安徽|Region_Anhui"/>
    <s v="HBI"/>
    <n v="12"/>
    <n v="1613.52"/>
    <n v="7.8159700933610995E-14"/>
    <n v="4.8440490935105199E-17"/>
    <n v="1"/>
    <n v="24"/>
    <n v="4.1666666666666602E-2"/>
    <n v="0"/>
    <n v="202410"/>
    <n v="0"/>
    <m/>
  </r>
  <r>
    <s v="灵璧县灵城玖玖食品批发部"/>
    <n v="30017978"/>
    <s v="新创增长区域|NGE"/>
    <s v="安徽|Region_Anhui"/>
    <s v="HBO"/>
    <n v="12"/>
    <n v="9959.7599999999893"/>
    <n v="2.8421709430404002E-13"/>
    <n v="2.85365404692522E-17"/>
    <n v="1"/>
    <n v="29"/>
    <n v="3.4482758620689599E-2"/>
    <n v="0"/>
    <n v="202410"/>
    <n v="0"/>
    <m/>
  </r>
  <r>
    <s v="灵璧县灵城玖玖食品批发部"/>
    <n v="30017978"/>
    <s v="新创增长区域|NGE"/>
    <s v="安徽|Region_Anhui"/>
    <s v="HKOW"/>
    <n v="12"/>
    <n v="8598.95999999999"/>
    <n v="1.99840144432528E-13"/>
    <n v="2.3240036519826599E-17"/>
    <n v="1"/>
    <n v="29"/>
    <n v="3.4482758620689599E-2"/>
    <n v="0"/>
    <n v="202410"/>
    <n v="0"/>
    <m/>
  </r>
  <r>
    <s v="烟台万国酒业有限公司"/>
    <n v="30003115"/>
    <s v="中区|BU_C"/>
    <s v="山东|Region_Shandong"/>
    <s v="BUD"/>
    <n v="12"/>
    <n v="84219.651879999903"/>
    <n v="0"/>
    <n v="0"/>
    <n v="0"/>
    <n v="47"/>
    <n v="0"/>
    <n v="4480.7630799999897"/>
    <n v="202410"/>
    <n v="0"/>
    <m/>
  </r>
  <r>
    <s v="烟台万国酒业有限公司"/>
    <n v="30003115"/>
    <s v="中区|BU_C"/>
    <s v="山东|Region_Shandong"/>
    <s v="HBI"/>
    <n v="12"/>
    <n v="754.428"/>
    <n v="152.328"/>
    <n v="0.20191191207113199"/>
    <n v="7"/>
    <n v="18"/>
    <n v="0.38888888888888801"/>
    <n v="0"/>
    <n v="202410"/>
    <n v="0"/>
    <m/>
  </r>
  <r>
    <s v="烟台万国酒业有限公司"/>
    <n v="30003115"/>
    <s v="中区|BU_C"/>
    <s v="山东|Region_Shandong"/>
    <s v="HBO"/>
    <n v="12"/>
    <n v="1371.3176000000001"/>
    <n v="1051.9775999999999"/>
    <n v="0.76712907352753201"/>
    <n v="14"/>
    <n v="16"/>
    <n v="0.875"/>
    <n v="291.62"/>
    <n v="202410"/>
    <n v="0"/>
    <m/>
  </r>
  <r>
    <s v="烟台万国酒业有限公司"/>
    <n v="30003115"/>
    <s v="中区|BU_C"/>
    <s v="山东|Region_Shandong"/>
    <s v="HKOW"/>
    <n v="12"/>
    <n v="1386.2231999999999"/>
    <n v="460.2432"/>
    <n v="0.33201233394448998"/>
    <n v="5"/>
    <n v="28"/>
    <n v="0.17857142857142799"/>
    <n v="0.3"/>
    <n v="202410"/>
    <n v="0"/>
    <m/>
  </r>
  <r>
    <s v="烟台万国酒业有限公司"/>
    <n v="30003115"/>
    <s v="中区|BU_C"/>
    <s v="山东|Region_Shandong"/>
    <s v="ISP"/>
    <n v="12"/>
    <n v="9208.7451999999994"/>
    <n v="0"/>
    <n v="0"/>
    <n v="0"/>
    <n v="43"/>
    <n v="0"/>
    <n v="650.56119999999896"/>
    <n v="202410"/>
    <n v="0"/>
    <m/>
  </r>
  <r>
    <s v="烟台市大众房产咨询服务有限公司"/>
    <n v="30017079"/>
    <s v="中区|BU_C"/>
    <s v="山东|Region_Shandong"/>
    <s v="ISP"/>
    <n v="12"/>
    <n v="4816.2392"/>
    <n v="53.796799999999998"/>
    <n v="1.1169877110754799E-2"/>
    <n v="5"/>
    <n v="28"/>
    <n v="0.17857142857142799"/>
    <n v="0"/>
    <n v="202410"/>
    <n v="0"/>
    <m/>
  </r>
  <r>
    <s v="烟台泽德商贸有限公司"/>
    <n v="30019088"/>
    <s v="中区|BU_C"/>
    <s v="山东|Region_Shandong"/>
    <s v="BUD"/>
    <n v="12"/>
    <n v="9657.65"/>
    <n v="0"/>
    <n v="0"/>
    <n v="0"/>
    <n v="33"/>
    <n v="0"/>
    <n v="164.92759999999899"/>
    <n v="202410"/>
    <n v="0"/>
    <m/>
  </r>
  <r>
    <s v="烟台泽德商贸有限公司"/>
    <n v="30019088"/>
    <s v="中区|BU_C"/>
    <s v="山东|Region_Shandong"/>
    <s v="HBI"/>
    <n v="12"/>
    <n v="505.44"/>
    <n v="12.96"/>
    <n v="2.5641025641025699E-2"/>
    <n v="1"/>
    <n v="22"/>
    <n v="4.54545454545454E-2"/>
    <n v="103.68"/>
    <n v="202410"/>
    <n v="0"/>
    <m/>
  </r>
  <r>
    <s v="烟台泽德商贸有限公司"/>
    <n v="30019088"/>
    <s v="中区|BU_C"/>
    <s v="山东|Region_Shandong"/>
    <s v="HBO"/>
    <n v="12"/>
    <n v="702"/>
    <n v="305.39999999999998"/>
    <n v="0.435042735042734"/>
    <n v="9"/>
    <n v="16"/>
    <n v="0.5625"/>
    <n v="97.199999999999903"/>
    <n v="202410"/>
    <n v="0"/>
    <m/>
  </r>
  <r>
    <s v="烟台泽德商贸有限公司"/>
    <n v="30019088"/>
    <s v="中区|BU_C"/>
    <s v="山东|Region_Shandong"/>
    <s v="HKOW"/>
    <n v="12"/>
    <n v="1061.81"/>
    <n v="671.78"/>
    <n v="0.63267439560750005"/>
    <n v="9"/>
    <n v="17"/>
    <n v="0.52941176470588203"/>
    <n v="58.92"/>
    <n v="202410"/>
    <n v="0"/>
    <m/>
  </r>
  <r>
    <s v="烟台泽德商贸有限公司"/>
    <n v="30019088"/>
    <s v="中区|BU_C"/>
    <s v="山东|Region_Shandong"/>
    <s v="ISP"/>
    <n v="12"/>
    <n v="18.649999999999999"/>
    <n v="0.218000000000001"/>
    <n v="1.16890080428955E-2"/>
    <n v="1"/>
    <n v="2"/>
    <n v="0.5"/>
    <n v="0"/>
    <n v="202410"/>
    <n v="0"/>
    <m/>
  </r>
  <r>
    <s v="焦作宸溪酒业有限公司"/>
    <n v="30019796"/>
    <s v="中区|BU_C"/>
    <s v="河南北区|Region_Henan_North"/>
    <s v="BUD"/>
    <n v="12"/>
    <n v="32703.8"/>
    <n v="0"/>
    <n v="0"/>
    <n v="0"/>
    <n v="30"/>
    <n v="0"/>
    <n v="2254.6956799999898"/>
    <n v="202410"/>
    <n v="0"/>
    <m/>
  </r>
  <r>
    <s v="焦作宸溪酒业有限公司"/>
    <n v="30019796"/>
    <s v="中区|BU_C"/>
    <s v="河南北区|Region_Henan_North"/>
    <s v="HBI"/>
    <n v="12"/>
    <n v="5667.73"/>
    <n v="0"/>
    <n v="0"/>
    <n v="0"/>
    <n v="19"/>
    <n v="0"/>
    <n v="114.06"/>
    <n v="202410"/>
    <n v="0"/>
    <m/>
  </r>
  <r>
    <s v="焦作宸溪酒业有限公司"/>
    <n v="30019796"/>
    <s v="中区|BU_C"/>
    <s v="河南北区|Region_Henan_North"/>
    <s v="HBO"/>
    <n v="12"/>
    <n v="12033.38"/>
    <n v="0"/>
    <n v="0"/>
    <n v="0"/>
    <n v="27"/>
    <n v="0"/>
    <n v="1104.2728"/>
    <n v="202410"/>
    <n v="0"/>
    <m/>
  </r>
  <r>
    <s v="焦作宸溪酒业有限公司"/>
    <n v="30019796"/>
    <s v="中区|BU_C"/>
    <s v="河南北区|Region_Henan_North"/>
    <s v="HKOW"/>
    <n v="12"/>
    <n v="129.6"/>
    <n v="0"/>
    <n v="0"/>
    <n v="0"/>
    <n v="2"/>
    <n v="0"/>
    <n v="0"/>
    <n v="202410"/>
    <n v="0"/>
    <m/>
  </r>
  <r>
    <s v="焦作宸溪酒业有限公司"/>
    <n v="30019796"/>
    <s v="中区|BU_C"/>
    <s v="河南北区|Region_Henan_North"/>
    <s v="ISP"/>
    <n v="12"/>
    <n v="877.599999999999"/>
    <n v="0"/>
    <n v="0"/>
    <n v="0"/>
    <n v="19"/>
    <n v="0"/>
    <n v="47.33"/>
    <n v="202410"/>
    <n v="0"/>
    <m/>
  </r>
  <r>
    <s v="焦作市五湖商贸有限公司"/>
    <n v="30014761"/>
    <s v="中区|BU_C"/>
    <s v="河南北区|Region_Henan_North"/>
    <s v="HBI"/>
    <n v="12"/>
    <n v="1238.69999999999"/>
    <n v="0"/>
    <n v="0"/>
    <n v="0"/>
    <n v="22"/>
    <n v="0"/>
    <n v="76.680000000000007"/>
    <n v="202410"/>
    <n v="0"/>
    <m/>
  </r>
  <r>
    <s v="焦作市五湖商贸有限公司"/>
    <n v="30014761"/>
    <s v="中区|BU_C"/>
    <s v="河南北区|Region_Henan_North"/>
    <s v="HBO"/>
    <n v="12"/>
    <n v="10191.89"/>
    <n v="0"/>
    <n v="0"/>
    <n v="0"/>
    <n v="32"/>
    <n v="0"/>
    <n v="171.87719999999999"/>
    <n v="202410"/>
    <n v="0"/>
    <m/>
  </r>
  <r>
    <s v="焦作市五湖商贸有限公司"/>
    <n v="30014761"/>
    <s v="中区|BU_C"/>
    <s v="河南北区|Region_Henan_North"/>
    <s v="HKOW"/>
    <n v="12"/>
    <n v="5006.7915999999996"/>
    <n v="0"/>
    <n v="0"/>
    <n v="0"/>
    <n v="38"/>
    <n v="0"/>
    <n v="0.120400000000302"/>
    <n v="202410"/>
    <n v="0"/>
    <m/>
  </r>
  <r>
    <s v="焦作市裕达创业商贸有限公司"/>
    <n v="30019846"/>
    <s v="中区|BU_C"/>
    <s v="河南北区|Region_Henan_North"/>
    <s v="BUD"/>
    <n v="12"/>
    <n v="23221.11"/>
    <n v="0"/>
    <n v="0"/>
    <n v="0"/>
    <n v="29"/>
    <n v="0"/>
    <n v="846.38424000000202"/>
    <n v="202410"/>
    <n v="0"/>
    <m/>
  </r>
  <r>
    <s v="焦作市裕达创业商贸有限公司"/>
    <n v="30019846"/>
    <s v="中区|BU_C"/>
    <s v="河南北区|Region_Henan_North"/>
    <s v="HBI"/>
    <n v="12"/>
    <n v="815.45"/>
    <n v="0"/>
    <n v="0"/>
    <n v="0"/>
    <n v="17"/>
    <n v="0"/>
    <n v="66.085999999999999"/>
    <n v="202410"/>
    <n v="0"/>
    <m/>
  </r>
  <r>
    <s v="焦作市裕达创业商贸有限公司"/>
    <n v="30019846"/>
    <s v="中区|BU_C"/>
    <s v="河南北区|Region_Henan_North"/>
    <s v="HBO"/>
    <n v="12"/>
    <n v="50.45"/>
    <n v="0"/>
    <n v="0"/>
    <n v="0"/>
    <n v="1"/>
    <n v="0"/>
    <n v="0"/>
    <n v="202410"/>
    <n v="0"/>
    <m/>
  </r>
  <r>
    <s v="焦作市裕达创业商贸有限公司"/>
    <n v="30019846"/>
    <s v="中区|BU_C"/>
    <s v="河南北区|Region_Henan_North"/>
    <s v="ISP"/>
    <n v="12"/>
    <n v="1160.4299999999901"/>
    <n v="0"/>
    <n v="0"/>
    <n v="0"/>
    <n v="22"/>
    <n v="0"/>
    <n v="55.818239999999903"/>
    <n v="202410"/>
    <n v="0"/>
    <m/>
  </r>
  <r>
    <s v="焦作市解放区建设西路月季副食品超市"/>
    <n v="30015681"/>
    <s v="中区|BU_C"/>
    <s v="河南北区|Region_Henan_North"/>
    <s v="HBI"/>
    <n v="12"/>
    <n v="4204.32"/>
    <n v="1.13686837721616E-13"/>
    <n v="2.7040481628804601E-17"/>
    <n v="1"/>
    <n v="18"/>
    <n v="5.5555555555555497E-2"/>
    <n v="0"/>
    <n v="202410"/>
    <n v="0"/>
    <m/>
  </r>
  <r>
    <s v="焦作市解放区建设西路月季副食品超市"/>
    <n v="30015681"/>
    <s v="中区|BU_C"/>
    <s v="河南北区|Region_Henan_North"/>
    <s v="HBO"/>
    <n v="12"/>
    <n v="1586.4803999999999"/>
    <n v="232.62119999999999"/>
    <n v="0.14662721329554401"/>
    <n v="2"/>
    <n v="18"/>
    <n v="0.11111111111111099"/>
    <n v="0"/>
    <n v="202410"/>
    <n v="0"/>
    <m/>
  </r>
  <r>
    <s v="焦作市解放区建设西路月季副食品超市"/>
    <n v="30015681"/>
    <s v="中区|BU_C"/>
    <s v="河南北区|Region_Henan_North"/>
    <s v="HKOW"/>
    <n v="12"/>
    <n v="13.2"/>
    <n v="12.9"/>
    <n v="0.97727272727272696"/>
    <n v="1"/>
    <n v="1"/>
    <n v="1"/>
    <n v="0"/>
    <n v="202410"/>
    <n v="0"/>
    <m/>
  </r>
  <r>
    <s v="爱辉区佳玉酒类商行"/>
    <n v="30008623"/>
    <s v="东北|BU_NE"/>
    <s v="黑龙江东区|Region_Heilongjiang_East"/>
    <s v="HBI"/>
    <n v="12"/>
    <n v="68.94"/>
    <n v="59.519999999999897"/>
    <n v="0.86335944299390699"/>
    <n v="3"/>
    <n v="3"/>
    <n v="1"/>
    <n v="0"/>
    <n v="202410"/>
    <n v="0"/>
    <m/>
  </r>
  <r>
    <s v="爱辉区佳玉酒类商行"/>
    <n v="30008623"/>
    <s v="东北|BU_NE"/>
    <s v="黑龙江东区|Region_Heilongjiang_East"/>
    <s v="HBO"/>
    <n v="12"/>
    <n v="900.9"/>
    <n v="607.5"/>
    <n v="0.67432567432567403"/>
    <n v="3"/>
    <n v="3"/>
    <n v="1"/>
    <n v="0"/>
    <n v="202410"/>
    <n v="0"/>
    <m/>
  </r>
  <r>
    <s v="爱辉区佳玉酒类商行"/>
    <n v="30008623"/>
    <s v="东北|BU_NE"/>
    <s v="黑龙江东区|Region_Heilongjiang_East"/>
    <s v="HKOW"/>
    <n v="12"/>
    <n v="87.96"/>
    <n v="87.96"/>
    <n v="1"/>
    <n v="3"/>
    <n v="3"/>
    <n v="1"/>
    <n v="0"/>
    <n v="202410"/>
    <n v="0"/>
    <m/>
  </r>
  <r>
    <s v="爱辉区益友酒业"/>
    <n v="30008616"/>
    <s v="东北|BU_NE"/>
    <s v="黑龙江东区|Region_Heilongjiang_East"/>
    <s v="BUD"/>
    <n v="12"/>
    <n v="6713.6220000000003"/>
    <n v="0"/>
    <n v="0"/>
    <n v="0"/>
    <n v="45"/>
    <n v="0"/>
    <n v="55.5336"/>
    <n v="202410"/>
    <n v="227.46960000000001"/>
    <s v="{&quot;30008614&quot;: 102.12, &quot;30008619&quot;: 125.34960000000001}"/>
  </r>
  <r>
    <s v="爱辉区益友酒业"/>
    <n v="30008616"/>
    <s v="东北|BU_NE"/>
    <s v="黑龙江东区|Region_Heilongjiang_East"/>
    <s v="HBI"/>
    <n v="12"/>
    <n v="1063.26"/>
    <n v="272.837999999999"/>
    <n v="0.256605157722476"/>
    <n v="14"/>
    <n v="22"/>
    <n v="0.63636363636363602"/>
    <n v="0"/>
    <n v="202410"/>
    <n v="0"/>
    <m/>
  </r>
  <r>
    <s v="爱辉区益友酒业"/>
    <n v="30008616"/>
    <s v="东北|BU_NE"/>
    <s v="黑龙江东区|Region_Heilongjiang_East"/>
    <s v="HBO"/>
    <n v="12"/>
    <n v="69933.679999999993"/>
    <n v="0"/>
    <n v="0"/>
    <n v="0"/>
    <n v="43"/>
    <n v="0"/>
    <n v="360.5"/>
    <n v="202410"/>
    <n v="0"/>
    <m/>
  </r>
  <r>
    <s v="爱辉区益友酒业"/>
    <n v="30008616"/>
    <s v="东北|BU_NE"/>
    <s v="黑龙江东区|Region_Heilongjiang_East"/>
    <s v="HKOW"/>
    <n v="12"/>
    <n v="4287.55"/>
    <n v="315.334"/>
    <n v="7.3546430945411703E-2"/>
    <n v="4"/>
    <n v="33"/>
    <n v="0.12121212121212099"/>
    <n v="512.74"/>
    <n v="202410"/>
    <n v="0"/>
    <m/>
  </r>
  <r>
    <s v="爱辉区益友酒业"/>
    <n v="30008616"/>
    <s v="东北|BU_NE"/>
    <s v="黑龙江东区|Region_Heilongjiang_East"/>
    <s v="ISP"/>
    <n v="12"/>
    <n v="490.12439999999998"/>
    <n v="59.4179999999999"/>
    <n v="0.121230446800852"/>
    <n v="1"/>
    <n v="17"/>
    <n v="5.8823529411764698E-2"/>
    <n v="7.5599999999999898"/>
    <n v="202410"/>
    <n v="15.432399999999999"/>
    <s v="{&quot;30008685&quot;: 2.1384000000000007, &quot;30011721&quot;: 13.294000000000006}"/>
  </r>
  <r>
    <s v="爱辉区鑫宇酒行"/>
    <n v="30019551"/>
    <s v="东北|BU_NE"/>
    <s v="黑龙江东区|Region_Heilongjiang_East"/>
    <s v="HBI"/>
    <n v="12"/>
    <n v="58.32"/>
    <n v="2.7"/>
    <n v="4.6296296296296301E-2"/>
    <n v="1"/>
    <n v="7"/>
    <n v="0.14285714285714199"/>
    <n v="6.48"/>
    <n v="202410"/>
    <n v="0"/>
    <m/>
  </r>
  <r>
    <s v="爱辉区鑫宇酒行"/>
    <n v="30019551"/>
    <s v="东北|BU_NE"/>
    <s v="黑龙江东区|Region_Heilongjiang_East"/>
    <s v="HBO"/>
    <n v="12"/>
    <n v="17058.88"/>
    <n v="706.84159999999997"/>
    <n v="4.1435404903487197E-2"/>
    <n v="2"/>
    <n v="38"/>
    <n v="5.2631578947368397E-2"/>
    <n v="2951.72"/>
    <n v="202410"/>
    <n v="0"/>
    <m/>
  </r>
  <r>
    <s v="爱辉区鑫宇酒行"/>
    <n v="30019551"/>
    <s v="东北|BU_NE"/>
    <s v="黑龙江东区|Region_Heilongjiang_East"/>
    <s v="HKOW"/>
    <n v="12"/>
    <n v="155.22999999999999"/>
    <n v="0"/>
    <n v="0"/>
    <n v="0"/>
    <n v="3"/>
    <n v="0"/>
    <n v="0"/>
    <n v="202410"/>
    <n v="0"/>
    <m/>
  </r>
  <r>
    <s v="牡丹江市东安区凤云啤酒经销部"/>
    <n v="30012466"/>
    <s v="东北|BU_NE"/>
    <s v="黑龙江南区|Region_Heilongjiang_South"/>
    <s v="BUD"/>
    <n v="12"/>
    <n v="14608.644"/>
    <n v="0"/>
    <n v="0"/>
    <n v="0"/>
    <n v="40"/>
    <n v="0"/>
    <n v="671.25751999999898"/>
    <n v="202410"/>
    <n v="319.89789839999997"/>
    <s v="{&quot;30012469&quot;: 6.8496, &quot;30012495&quot;: 74.11739999999998, &quot;30012496&quot;: 9.5664, &quot;30012497&quot;: 9.9192, &quot;30012498&quot;: 219.44529840000004}"/>
  </r>
  <r>
    <s v="牡丹江市东安区凤云啤酒经销部"/>
    <n v="30012466"/>
    <s v="东北|BU_NE"/>
    <s v="黑龙江南区|Region_Heilongjiang_South"/>
    <s v="HBI"/>
    <n v="12"/>
    <n v="15738.008"/>
    <n v="261.08519999999999"/>
    <n v="1.65894692644711E-2"/>
    <n v="2"/>
    <n v="40"/>
    <n v="0.05"/>
    <n v="1443.8"/>
    <n v="202410"/>
    <n v="0"/>
    <m/>
  </r>
  <r>
    <s v="牡丹江市东安区凤云啤酒经销部"/>
    <n v="30012466"/>
    <s v="东北|BU_NE"/>
    <s v="黑龙江南区|Region_Heilongjiang_South"/>
    <s v="HBO"/>
    <n v="12"/>
    <n v="13310.757019999999"/>
    <n v="510.43702000000002"/>
    <n v="3.8347707739916297E-2"/>
    <n v="3"/>
    <n v="36"/>
    <n v="8.3333333333333301E-2"/>
    <n v="1106.3499999999999"/>
    <n v="202410"/>
    <n v="177.76799999999901"/>
    <s v="{&quot;30012496&quot;: 177.76799999999997}"/>
  </r>
  <r>
    <s v="牡丹江市东安区凤云啤酒经销部"/>
    <n v="30012466"/>
    <s v="东北|BU_NE"/>
    <s v="黑龙江南区|Region_Heilongjiang_South"/>
    <s v="HKOW"/>
    <n v="12"/>
    <n v="1374.0964263999899"/>
    <n v="275.9872264"/>
    <n v="0.20084997027687501"/>
    <n v="3"/>
    <n v="18"/>
    <n v="0.16666666666666599"/>
    <n v="12.6"/>
    <n v="202410"/>
    <n v="102.50907359999999"/>
    <s v="{&quot;30012469&quot;: 102.5090736}"/>
  </r>
  <r>
    <s v="牡丹江市东安区凤云啤酒经销部"/>
    <n v="30012466"/>
    <s v="东北|BU_NE"/>
    <s v="黑龙江南区|Region_Heilongjiang_South"/>
    <s v="ISP"/>
    <n v="12"/>
    <n v="3522.1800800000001"/>
    <n v="0"/>
    <n v="0"/>
    <n v="0"/>
    <n v="37"/>
    <n v="0"/>
    <n v="0"/>
    <n v="202410"/>
    <n v="516.86432000000002"/>
    <s v="{&quot;30012413&quot;: 53.406, &quot;30012414&quot;: 72.39600000000002, &quot;30012428&quot;: 13.854000000000003, &quot;30012475&quot;: 50.3766, &quot;30012479&quot;: 71.71200000000002, &quot;30012486&quot;: 92.03752, &quot;30012487&quot;: 25.577880000000018, &quot;30012498&quot;: 3.0667200000000028, &quot;30012499&quot;: 28.080000000000002, &quot;30012500&quot;: 12.207840000000001, &quot;30012503&quot;: 40.300320000000006, &quot;30012506&quot;: 33.37792, &quot;30017246&quot;: 20.47152}"/>
  </r>
  <r>
    <s v="牡丹江市东安区晗梅啤酒经销部(个体工商户)"/>
    <n v="30020795"/>
    <s v="东北|BU_NE"/>
    <s v="黑龙江南区|Region_Heilongjiang_South"/>
    <s v="BUD"/>
    <n v="12"/>
    <n v="1664.93"/>
    <n v="0"/>
    <n v="0"/>
    <n v="0"/>
    <n v="6"/>
    <n v="0"/>
    <n v="43.8220799999999"/>
    <n v="202410"/>
    <n v="0"/>
    <m/>
  </r>
  <r>
    <s v="牡丹江市东安区晗梅啤酒经销部(个体工商户)"/>
    <n v="30020795"/>
    <s v="东北|BU_NE"/>
    <s v="黑龙江南区|Region_Heilongjiang_South"/>
    <s v="HBI"/>
    <n v="12"/>
    <n v="277.41000000000003"/>
    <n v="0"/>
    <n v="0"/>
    <n v="0"/>
    <n v="5"/>
    <n v="0"/>
    <n v="27.07"/>
    <n v="202410"/>
    <n v="0"/>
    <m/>
  </r>
  <r>
    <s v="牡丹江市东安区晗梅啤酒经销部(个体工商户)"/>
    <n v="30020795"/>
    <s v="东北|BU_NE"/>
    <s v="黑龙江南区|Region_Heilongjiang_South"/>
    <s v="HBO"/>
    <n v="12"/>
    <n v="2276.2799999999902"/>
    <n v="0"/>
    <n v="0"/>
    <n v="0"/>
    <n v="6"/>
    <n v="0"/>
    <n v="558.05999999999904"/>
    <n v="202410"/>
    <n v="0"/>
    <m/>
  </r>
  <r>
    <s v="牡丹江市东安区晗梅啤酒经销部(个体工商户)"/>
    <n v="30020795"/>
    <s v="东北|BU_NE"/>
    <s v="黑龙江南区|Region_Heilongjiang_South"/>
    <s v="HKOW"/>
    <n v="12"/>
    <n v="47.38"/>
    <n v="0"/>
    <n v="0"/>
    <n v="0"/>
    <n v="2"/>
    <n v="0"/>
    <n v="34.78"/>
    <n v="202410"/>
    <n v="0"/>
    <m/>
  </r>
  <r>
    <s v="牡丹江市东安区晗梅啤酒经销部(个体工商户)"/>
    <n v="30020795"/>
    <s v="东北|BU_NE"/>
    <s v="黑龙江南区|Region_Heilongjiang_South"/>
    <s v="ISP"/>
    <n v="12"/>
    <n v="136.84"/>
    <n v="0"/>
    <n v="0"/>
    <n v="0"/>
    <n v="4"/>
    <n v="0"/>
    <n v="0"/>
    <n v="202410"/>
    <n v="0"/>
    <m/>
  </r>
  <r>
    <s v="牡丹江市启悦商贸有限公司"/>
    <n v="30020794"/>
    <s v="东北|BU_NE"/>
    <s v="黑龙江南区|Region_Heilongjiang_South"/>
    <s v="BUD"/>
    <n v="12"/>
    <n v="2250.85"/>
    <n v="0"/>
    <n v="0"/>
    <n v="0"/>
    <n v="6"/>
    <n v="0"/>
    <n v="0"/>
    <n v="202410"/>
    <n v="0"/>
    <m/>
  </r>
  <r>
    <s v="牡丹江市启悦商贸有限公司"/>
    <n v="30020794"/>
    <s v="东北|BU_NE"/>
    <s v="黑龙江南区|Region_Heilongjiang_South"/>
    <s v="HBI"/>
    <n v="12"/>
    <n v="1800.35"/>
    <n v="0"/>
    <n v="0"/>
    <n v="0"/>
    <n v="6"/>
    <n v="0"/>
    <n v="0"/>
    <n v="202410"/>
    <n v="0"/>
    <m/>
  </r>
  <r>
    <s v="牡丹江市启悦商贸有限公司"/>
    <n v="30020794"/>
    <s v="东北|BU_NE"/>
    <s v="黑龙江南区|Region_Heilongjiang_South"/>
    <s v="HBO"/>
    <n v="12"/>
    <n v="1227.83"/>
    <n v="0"/>
    <n v="0"/>
    <n v="0"/>
    <n v="6"/>
    <n v="0"/>
    <n v="188.79919999999899"/>
    <n v="202410"/>
    <n v="0"/>
    <m/>
  </r>
  <r>
    <s v="牡丹江市启悦商贸有限公司"/>
    <n v="30020794"/>
    <s v="东北|BU_NE"/>
    <s v="黑龙江南区|Region_Heilongjiang_South"/>
    <s v="HKOW"/>
    <n v="12"/>
    <n v="162.79999999999899"/>
    <n v="0"/>
    <n v="0"/>
    <n v="0"/>
    <n v="5"/>
    <n v="0"/>
    <n v="69.63"/>
    <n v="202410"/>
    <n v="0"/>
    <m/>
  </r>
  <r>
    <s v="牡丹江市启悦商贸有限公司"/>
    <n v="30020794"/>
    <s v="东北|BU_NE"/>
    <s v="黑龙江南区|Region_Heilongjiang_South"/>
    <s v="ISP"/>
    <n v="12"/>
    <n v="340.23"/>
    <n v="0"/>
    <n v="0"/>
    <n v="0"/>
    <n v="6"/>
    <n v="0"/>
    <n v="0"/>
    <n v="202410"/>
    <n v="0"/>
    <m/>
  </r>
  <r>
    <s v="牡丹江市润佳食品有限公司"/>
    <n v="30014705"/>
    <s v="东北|BU_NE"/>
    <s v="黑龙江南区|Region_Heilongjiang_South"/>
    <s v="BUD"/>
    <n v="12"/>
    <n v="1558.3702928999901"/>
    <n v="200.822692899999"/>
    <n v="0.128867120872976"/>
    <n v="5"/>
    <n v="42"/>
    <n v="0.119047619047619"/>
    <n v="188.14159999999899"/>
    <n v="202410"/>
    <n v="134.00057999999899"/>
    <s v="{&quot;30012487&quot;: 134.00057999999999}"/>
  </r>
  <r>
    <s v="牡丹江市润佳食品有限公司"/>
    <n v="30014705"/>
    <s v="东北|BU_NE"/>
    <s v="黑龙江南区|Region_Heilongjiang_South"/>
    <s v="HBI"/>
    <n v="12"/>
    <n v="1253.6399999999901"/>
    <n v="275.7"/>
    <n v="0.21991959414185799"/>
    <n v="4"/>
    <n v="32"/>
    <n v="0.125"/>
    <n v="198.09"/>
    <n v="202410"/>
    <n v="0"/>
    <m/>
  </r>
  <r>
    <s v="牡丹江市润佳食品有限公司"/>
    <n v="30014705"/>
    <s v="东北|BU_NE"/>
    <s v="黑龙江南区|Region_Heilongjiang_South"/>
    <s v="HBO"/>
    <n v="12"/>
    <n v="8500.69182"/>
    <n v="486.45902000000001"/>
    <n v="5.7225815298407E-2"/>
    <n v="7"/>
    <n v="43"/>
    <n v="0.16279069767441801"/>
    <n v="1291.0324000000001"/>
    <n v="202410"/>
    <n v="0"/>
    <m/>
  </r>
  <r>
    <s v="牡丹江市润佳食品有限公司"/>
    <n v="30014705"/>
    <s v="东北|BU_NE"/>
    <s v="黑龙江南区|Region_Heilongjiang_South"/>
    <s v="HKOW"/>
    <n v="12"/>
    <n v="2116.42467359999"/>
    <n v="478.34547359999999"/>
    <n v="0.22601582733693101"/>
    <n v="8"/>
    <n v="31"/>
    <n v="0.25806451612903197"/>
    <n v="284.27999999999997"/>
    <n v="202410"/>
    <n v="0"/>
    <m/>
  </r>
  <r>
    <s v="牡丹江市润佳食品有限公司"/>
    <n v="30014705"/>
    <s v="东北|BU_NE"/>
    <s v="黑龙江南区|Region_Heilongjiang_South"/>
    <s v="ISP"/>
    <n v="12"/>
    <n v="636.04199999999901"/>
    <n v="121.429679999999"/>
    <n v="0.19091456224588901"/>
    <n v="7"/>
    <n v="35"/>
    <n v="0.2"/>
    <n v="131.063279999999"/>
    <n v="202410"/>
    <n v="58.847879999999897"/>
    <s v="{&quot;30012487&quot;: 58.847879999999996}"/>
  </r>
  <r>
    <s v="牡丹江市阳明区五林镇富源酒类批发部(个体工商户)"/>
    <n v="30020797"/>
    <s v="东北|BU_NE"/>
    <s v="黑龙江南区|Region_Heilongjiang_South"/>
    <s v="HBI"/>
    <n v="12"/>
    <n v="75.599999999999994"/>
    <n v="0"/>
    <n v="0"/>
    <n v="0"/>
    <n v="4"/>
    <n v="0"/>
    <n v="15.479999999999899"/>
    <n v="202410"/>
    <n v="0"/>
    <m/>
  </r>
  <r>
    <s v="牡丹江市阳明区五林镇富源酒类批发部(个体工商户)"/>
    <n v="30020797"/>
    <s v="东北|BU_NE"/>
    <s v="黑龙江南区|Region_Heilongjiang_South"/>
    <s v="HBO"/>
    <n v="12"/>
    <n v="25.2"/>
    <n v="0"/>
    <n v="0"/>
    <n v="0"/>
    <n v="1"/>
    <n v="0"/>
    <n v="25.2"/>
    <n v="202410"/>
    <n v="0"/>
    <m/>
  </r>
  <r>
    <s v="牡丹江市阳明区磨刀石镇文盛啤酒经销处"/>
    <n v="30012485"/>
    <s v="东北|BU_NE"/>
    <s v="黑龙江南区|Region_Heilongjiang_South"/>
    <s v="BUD"/>
    <n v="12"/>
    <n v="0.3"/>
    <n v="0.3"/>
    <n v="1"/>
    <n v="1"/>
    <n v="1"/>
    <n v="1"/>
    <n v="0"/>
    <n v="202410"/>
    <n v="0"/>
    <m/>
  </r>
  <r>
    <s v="牡丹江市阳明区磨刀石镇文盛啤酒经销处"/>
    <n v="30012485"/>
    <s v="东北|BU_NE"/>
    <s v="黑龙江南区|Region_Heilongjiang_South"/>
    <s v="HBI"/>
    <n v="12"/>
    <n v="1211.3399999999999"/>
    <n v="0"/>
    <n v="0"/>
    <n v="0"/>
    <n v="15"/>
    <n v="0"/>
    <n v="0"/>
    <n v="202410"/>
    <n v="374.45501999999999"/>
    <s v="{&quot;30012479&quot;: 374.45502}"/>
  </r>
  <r>
    <s v="牡丹江市阳明区磨刀石镇文盛啤酒经销处"/>
    <n v="30012485"/>
    <s v="东北|BU_NE"/>
    <s v="黑龙江南区|Region_Heilongjiang_South"/>
    <s v="HBO"/>
    <n v="12"/>
    <n v="149.172"/>
    <n v="141.25200000000001"/>
    <n v="0.94690692623280504"/>
    <n v="1"/>
    <n v="1"/>
    <n v="1"/>
    <n v="0"/>
    <n v="202410"/>
    <n v="0"/>
    <m/>
  </r>
  <r>
    <s v="牡丹江市鸿信商贸有限责任公司"/>
    <n v="30020252"/>
    <s v="东北|BU_NE"/>
    <s v="黑龙江南区|Region_Heilongjiang_South"/>
    <s v="BUD"/>
    <n v="12"/>
    <n v="9228.81"/>
    <n v="0"/>
    <n v="0"/>
    <n v="0"/>
    <n v="21"/>
    <n v="0"/>
    <n v="36.908159999999597"/>
    <n v="202410"/>
    <n v="0"/>
    <m/>
  </r>
  <r>
    <s v="牡丹江市鸿信商贸有限责任公司"/>
    <n v="30020252"/>
    <s v="东北|BU_NE"/>
    <s v="黑龙江南区|Region_Heilongjiang_South"/>
    <s v="HBI"/>
    <n v="12"/>
    <n v="3418.38"/>
    <n v="0"/>
    <n v="0"/>
    <n v="0"/>
    <n v="20"/>
    <n v="0"/>
    <n v="79.38"/>
    <n v="202410"/>
    <n v="0"/>
    <m/>
  </r>
  <r>
    <s v="牡丹江市鸿信商贸有限责任公司"/>
    <n v="30020252"/>
    <s v="东北|BU_NE"/>
    <s v="黑龙江南区|Region_Heilongjiang_South"/>
    <s v="HBO"/>
    <n v="12"/>
    <n v="11751.75"/>
    <n v="0"/>
    <n v="0"/>
    <n v="0"/>
    <n v="20"/>
    <n v="0"/>
    <n v="3745.1412"/>
    <n v="202410"/>
    <n v="0"/>
    <m/>
  </r>
  <r>
    <s v="牡丹江市鸿信商贸有限责任公司"/>
    <n v="30020252"/>
    <s v="东北|BU_NE"/>
    <s v="黑龙江南区|Region_Heilongjiang_South"/>
    <s v="HKOW"/>
    <n v="12"/>
    <n v="436.98"/>
    <n v="0"/>
    <n v="0"/>
    <n v="0"/>
    <n v="14"/>
    <n v="0"/>
    <n v="124.49"/>
    <n v="202410"/>
    <n v="0"/>
    <m/>
  </r>
  <r>
    <s v="牡丹江市鸿信商贸有限责任公司"/>
    <n v="30020252"/>
    <s v="东北|BU_NE"/>
    <s v="黑龙江南区|Region_Heilongjiang_South"/>
    <s v="ISP"/>
    <n v="12"/>
    <n v="807.62"/>
    <n v="0"/>
    <n v="0"/>
    <n v="0"/>
    <n v="18"/>
    <n v="0"/>
    <n v="75.407199999999904"/>
    <n v="202410"/>
    <n v="0"/>
    <m/>
  </r>
  <r>
    <s v="玉林市丰硕商贸有限公司"/>
    <n v="30018913"/>
    <s v="西区|BU_W"/>
    <s v="广西|Region_Guangxi"/>
    <s v="BUD"/>
    <n v="12"/>
    <n v="30741.181280000001"/>
    <n v="0"/>
    <n v="0"/>
    <n v="0"/>
    <n v="46"/>
    <n v="0"/>
    <n v="126.417919999999"/>
    <n v="202410"/>
    <n v="0"/>
    <m/>
  </r>
  <r>
    <s v="玉林市丰硕商贸有限公司"/>
    <n v="30018913"/>
    <s v="西区|BU_W"/>
    <s v="广西|Region_Guangxi"/>
    <s v="HBI"/>
    <n v="12"/>
    <n v="8172.1988000000001"/>
    <n v="0"/>
    <n v="0"/>
    <n v="0"/>
    <n v="40"/>
    <n v="0"/>
    <n v="149.44519999999901"/>
    <n v="202410"/>
    <n v="0"/>
    <m/>
  </r>
  <r>
    <s v="玉林市丰硕商贸有限公司"/>
    <n v="30018913"/>
    <s v="西区|BU_W"/>
    <s v="广西|Region_Guangxi"/>
    <s v="HBO"/>
    <n v="12"/>
    <n v="13158.484"/>
    <n v="0"/>
    <n v="0"/>
    <n v="0"/>
    <n v="46"/>
    <n v="0"/>
    <n v="761.02480000000105"/>
    <n v="202410"/>
    <n v="0"/>
    <m/>
  </r>
  <r>
    <s v="玉林市丰硕商贸有限公司"/>
    <n v="30018913"/>
    <s v="西区|BU_W"/>
    <s v="广西|Region_Guangxi"/>
    <s v="HKOW"/>
    <n v="12"/>
    <n v="6251.2096000000001"/>
    <n v="2.3200000000099301E-2"/>
    <n v="3.7112817333943401E-6"/>
    <n v="1"/>
    <n v="22"/>
    <n v="4.54545454545454E-2"/>
    <n v="57.936"/>
    <n v="202410"/>
    <n v="0"/>
    <m/>
  </r>
  <r>
    <s v="玉林市丰硕商贸有限公司"/>
    <n v="30018913"/>
    <s v="西区|BU_W"/>
    <s v="广西|Region_Guangxi"/>
    <s v="ISP"/>
    <n v="12"/>
    <n v="1759.99439999999"/>
    <n v="0"/>
    <n v="0"/>
    <n v="0"/>
    <n v="42"/>
    <n v="0"/>
    <n v="83.716799999999907"/>
    <n v="202410"/>
    <n v="0"/>
    <m/>
  </r>
  <r>
    <s v="玉林市乐骏商贸有限公司"/>
    <n v="30018241"/>
    <s v="西区|BU_W"/>
    <s v="广西|Region_Guangxi"/>
    <s v="BUD"/>
    <n v="12"/>
    <n v="6786.0691999999999"/>
    <n v="0"/>
    <n v="0"/>
    <n v="0"/>
    <n v="35"/>
    <n v="0"/>
    <n v="129.069919999999"/>
    <n v="202410"/>
    <n v="0"/>
    <m/>
  </r>
  <r>
    <s v="玉林市乐骏商贸有限公司"/>
    <n v="30018241"/>
    <s v="西区|BU_W"/>
    <s v="广西|Region_Guangxi"/>
    <s v="HBI"/>
    <n v="12"/>
    <n v="2264.34"/>
    <n v="151.86000000000001"/>
    <n v="6.7065899997350201E-2"/>
    <n v="1"/>
    <n v="34"/>
    <n v="2.94117647058823E-2"/>
    <n v="69.72"/>
    <n v="202410"/>
    <n v="0"/>
    <m/>
  </r>
  <r>
    <s v="玉林市乐骏商贸有限公司"/>
    <n v="30018241"/>
    <s v="西区|BU_W"/>
    <s v="广西|Region_Guangxi"/>
    <s v="HBO"/>
    <n v="12"/>
    <n v="18897.334800000001"/>
    <n v="0"/>
    <n v="0"/>
    <n v="0"/>
    <n v="37"/>
    <n v="0"/>
    <n v="1030.3548000000001"/>
    <n v="202410"/>
    <n v="0"/>
    <m/>
  </r>
  <r>
    <s v="玉林市乐骏商贸有限公司"/>
    <n v="30018241"/>
    <s v="西区|BU_W"/>
    <s v="广西|Region_Guangxi"/>
    <s v="HKOW"/>
    <n v="12"/>
    <n v="176324.49879999901"/>
    <n v="0"/>
    <n v="0"/>
    <n v="0"/>
    <n v="37"/>
    <n v="0"/>
    <n v="0"/>
    <n v="202410"/>
    <n v="0"/>
    <m/>
  </r>
  <r>
    <s v="玉林市乐骏商贸有限公司"/>
    <n v="30018241"/>
    <s v="西区|BU_W"/>
    <s v="广西|Region_Guangxi"/>
    <s v="ISP"/>
    <n v="12"/>
    <n v="702.88800000000003"/>
    <n v="0.64799999999999902"/>
    <n v="9.2191074538190904E-4"/>
    <n v="1"/>
    <n v="30"/>
    <n v="3.3333333333333298E-2"/>
    <n v="3.2268000000000101"/>
    <n v="202410"/>
    <n v="0"/>
    <m/>
  </r>
  <r>
    <s v="玉林市玉州区妙泽酒类经营部"/>
    <n v="30019712"/>
    <s v="西区|BU_W"/>
    <s v="广西|Region_Guangxi"/>
    <s v="HBI"/>
    <n v="12"/>
    <n v="495.9"/>
    <n v="0"/>
    <n v="0"/>
    <n v="0"/>
    <n v="30"/>
    <n v="0"/>
    <n v="34.92"/>
    <n v="202410"/>
    <n v="0"/>
    <m/>
  </r>
  <r>
    <s v="玉林市玉州区妙泽酒类经营部"/>
    <n v="30019712"/>
    <s v="西区|BU_W"/>
    <s v="广西|Region_Guangxi"/>
    <s v="HBO"/>
    <n v="12"/>
    <n v="7024.06"/>
    <n v="0"/>
    <n v="0"/>
    <n v="0"/>
    <n v="34"/>
    <n v="0"/>
    <n v="1766.2144000000001"/>
    <n v="202410"/>
    <n v="0"/>
    <m/>
  </r>
  <r>
    <s v="玉林市玉州区妙泽酒类经营部"/>
    <n v="30019712"/>
    <s v="西区|BU_W"/>
    <s v="广西|Region_Guangxi"/>
    <s v="HKOW"/>
    <n v="12"/>
    <n v="44567.48"/>
    <n v="0"/>
    <n v="0"/>
    <n v="0"/>
    <n v="34"/>
    <n v="0"/>
    <n v="552.29600000000096"/>
    <n v="202410"/>
    <n v="0"/>
    <m/>
  </r>
  <r>
    <s v="玉泉区嘉浩酒业经销部"/>
    <n v="30017937"/>
    <s v="北区|BU_N"/>
    <s v="内蒙古|Region_Inner Mongolia"/>
    <s v="BUD"/>
    <n v="12"/>
    <n v="23238.19"/>
    <n v="0"/>
    <n v="0"/>
    <n v="0"/>
    <n v="30"/>
    <n v="0"/>
    <n v="1476.2840799999999"/>
    <n v="202410"/>
    <n v="0"/>
    <m/>
  </r>
  <r>
    <s v="玉泉区嘉浩酒业经销部"/>
    <n v="30017937"/>
    <s v="北区|BU_N"/>
    <s v="内蒙古|Region_Inner Mongolia"/>
    <s v="HBO"/>
    <n v="12"/>
    <n v="6004.48"/>
    <n v="0"/>
    <n v="0"/>
    <n v="0"/>
    <n v="19"/>
    <n v="0"/>
    <n v="2241.2127999999998"/>
    <n v="202410"/>
    <n v="0"/>
    <m/>
  </r>
  <r>
    <s v="玉泉区嘉浩酒业经销部"/>
    <n v="30017937"/>
    <s v="北区|BU_N"/>
    <s v="内蒙古|Region_Inner Mongolia"/>
    <s v="ISP"/>
    <n v="12"/>
    <n v="5314.8023999999896"/>
    <n v="0"/>
    <n v="0"/>
    <n v="0"/>
    <n v="32"/>
    <n v="0"/>
    <n v="185.14247999999901"/>
    <n v="202410"/>
    <n v="0"/>
    <m/>
  </r>
  <r>
    <s v="玉溪鑫吉庆贸易有限公司"/>
    <n v="30012315"/>
    <s v="西区|BU_W"/>
    <s v="云南|Region_Yunnan"/>
    <s v="BUD"/>
    <n v="12"/>
    <n v="32205.382799999999"/>
    <n v="0"/>
    <n v="0"/>
    <n v="0"/>
    <n v="47"/>
    <n v="0"/>
    <n v="445.04471999999799"/>
    <n v="202410"/>
    <n v="0"/>
    <m/>
  </r>
  <r>
    <s v="玉溪鑫吉庆贸易有限公司"/>
    <n v="30012315"/>
    <s v="西区|BU_W"/>
    <s v="云南|Region_Yunnan"/>
    <s v="HBI"/>
    <n v="12"/>
    <n v="16684.500800000002"/>
    <n v="0"/>
    <n v="0"/>
    <n v="0"/>
    <n v="47"/>
    <n v="0"/>
    <n v="214.80319999999901"/>
    <n v="202410"/>
    <n v="0"/>
    <m/>
  </r>
  <r>
    <s v="玉溪鑫吉庆贸易有限公司"/>
    <n v="30012315"/>
    <s v="西区|BU_W"/>
    <s v="云南|Region_Yunnan"/>
    <s v="HBO"/>
    <n v="12"/>
    <n v="19975.578799999901"/>
    <n v="0"/>
    <n v="0"/>
    <n v="0"/>
    <n v="46"/>
    <n v="0"/>
    <n v="414.13"/>
    <n v="202410"/>
    <n v="0"/>
    <m/>
  </r>
  <r>
    <s v="玉溪鑫吉庆贸易有限公司"/>
    <n v="30012315"/>
    <s v="西区|BU_W"/>
    <s v="云南|Region_Yunnan"/>
    <s v="HKOW"/>
    <n v="12"/>
    <n v="9932.2463999999909"/>
    <n v="1511.8199999999899"/>
    <n v="0.152213299903635"/>
    <n v="4"/>
    <n v="39"/>
    <n v="0.10256410256410201"/>
    <n v="6.0000000000000497E-2"/>
    <n v="202410"/>
    <n v="0"/>
    <m/>
  </r>
  <r>
    <s v="玉溪鑫吉庆贸易有限公司"/>
    <n v="30012315"/>
    <s v="西区|BU_W"/>
    <s v="云南|Region_Yunnan"/>
    <s v="ISP"/>
    <n v="12"/>
    <n v="4782.3059999999996"/>
    <n v="0"/>
    <n v="0"/>
    <n v="0"/>
    <n v="46"/>
    <n v="0"/>
    <n v="13.5825599999999"/>
    <n v="202410"/>
    <n v="0"/>
    <m/>
  </r>
  <r>
    <s v="珠海市保润发贸易有限公司"/>
    <n v="30020491"/>
    <s v="南区|BU_S"/>
    <s v="广东中区|Region_Guangdong_Central"/>
    <s v="BUD"/>
    <n v="12"/>
    <n v="32791.74"/>
    <n v="0"/>
    <n v="0"/>
    <n v="0"/>
    <n v="14"/>
    <n v="0"/>
    <n v="2720.0940000000001"/>
    <n v="202410"/>
    <n v="0"/>
    <m/>
  </r>
  <r>
    <s v="珠海市保润发贸易有限公司"/>
    <n v="30020491"/>
    <s v="南区|BU_S"/>
    <s v="广东中区|Region_Guangdong_Central"/>
    <s v="HBI"/>
    <n v="12"/>
    <n v="60244"/>
    <n v="0"/>
    <n v="0"/>
    <n v="0"/>
    <n v="14"/>
    <n v="0"/>
    <n v="3846.0136000000002"/>
    <n v="202410"/>
    <n v="0"/>
    <m/>
  </r>
  <r>
    <s v="珠海市保润发贸易有限公司"/>
    <n v="30020491"/>
    <s v="南区|BU_S"/>
    <s v="广东中区|Region_Guangdong_Central"/>
    <s v="HBO"/>
    <n v="12"/>
    <n v="1346.18"/>
    <n v="0"/>
    <n v="0"/>
    <n v="0"/>
    <n v="12"/>
    <n v="0"/>
    <n v="52.656799999999997"/>
    <n v="202410"/>
    <n v="0"/>
    <m/>
  </r>
  <r>
    <s v="珠海市保润发贸易有限公司"/>
    <n v="30020491"/>
    <s v="南区|BU_S"/>
    <s v="广东中区|Region_Guangdong_Central"/>
    <s v="ISP"/>
    <n v="12"/>
    <n v="1453.76"/>
    <n v="0"/>
    <n v="0"/>
    <n v="0"/>
    <n v="14"/>
    <n v="0"/>
    <n v="96.495679999999993"/>
    <n v="202410"/>
    <n v="0"/>
    <m/>
  </r>
  <r>
    <s v="珠海市友发食品有限公司"/>
    <n v="30003295"/>
    <s v="南区|BU_S"/>
    <s v="广东中区|Region_Guangdong_Central"/>
    <s v="BUD"/>
    <n v="12"/>
    <n v="373181.50352000003"/>
    <n v="0"/>
    <n v="0"/>
    <n v="0"/>
    <n v="47"/>
    <n v="0"/>
    <n v="5944.7236399999902"/>
    <n v="202410"/>
    <n v="0"/>
    <m/>
  </r>
  <r>
    <s v="珠海市友发食品有限公司"/>
    <n v="30003295"/>
    <s v="南区|BU_S"/>
    <s v="广东中区|Region_Guangdong_Central"/>
    <s v="HBI"/>
    <n v="12"/>
    <n v="437459.84519999998"/>
    <n v="0"/>
    <n v="0"/>
    <n v="0"/>
    <n v="47"/>
    <n v="0"/>
    <n v="8245.9236000000092"/>
    <n v="202410"/>
    <n v="0"/>
    <m/>
  </r>
  <r>
    <s v="珠海市友发食品有限公司"/>
    <n v="30003295"/>
    <s v="南区|BU_S"/>
    <s v="广东中区|Region_Guangdong_Central"/>
    <s v="HBO"/>
    <n v="12"/>
    <n v="39689.084399999898"/>
    <n v="0"/>
    <n v="0"/>
    <n v="0"/>
    <n v="46"/>
    <n v="0"/>
    <n v="508.611600000002"/>
    <n v="202410"/>
    <n v="0"/>
    <m/>
  </r>
  <r>
    <s v="珠海市友发食品有限公司"/>
    <n v="30003295"/>
    <s v="南区|BU_S"/>
    <s v="广东中区|Region_Guangdong_Central"/>
    <s v="ISP"/>
    <n v="12"/>
    <n v="8525.0959999999995"/>
    <n v="0"/>
    <n v="0"/>
    <n v="0"/>
    <n v="37"/>
    <n v="0"/>
    <n v="255.42671999999999"/>
    <n v="202410"/>
    <n v="0"/>
    <m/>
  </r>
  <r>
    <s v="珠海市威琳贸易有限公司"/>
    <n v="30020355"/>
    <s v="南区|BU_S"/>
    <s v="广东中区|Region_Guangdong_Central"/>
    <s v="BUD"/>
    <n v="12"/>
    <n v="3235.49"/>
    <n v="0"/>
    <n v="0"/>
    <n v="0"/>
    <n v="13"/>
    <n v="0"/>
    <n v="0"/>
    <n v="202410"/>
    <n v="0"/>
    <m/>
  </r>
  <r>
    <s v="珠海市威琳贸易有限公司"/>
    <n v="30020355"/>
    <s v="南区|BU_S"/>
    <s v="广东中区|Region_Guangdong_Central"/>
    <s v="ISP"/>
    <n v="12"/>
    <n v="3176.39"/>
    <n v="0"/>
    <n v="0"/>
    <n v="0"/>
    <n v="12"/>
    <n v="0"/>
    <n v="0"/>
    <n v="202410"/>
    <n v="0"/>
    <m/>
  </r>
  <r>
    <s v="珠海市建森贸易有限公司"/>
    <n v="30016202"/>
    <s v="南区|BU_S"/>
    <s v="广东中区|Region_Guangdong_Central"/>
    <s v="BUD"/>
    <n v="12"/>
    <n v="35.44"/>
    <n v="0"/>
    <n v="0"/>
    <n v="0"/>
    <n v="2"/>
    <n v="0"/>
    <n v="0"/>
    <n v="202410"/>
    <n v="0"/>
    <m/>
  </r>
  <r>
    <s v="珠海市建森贸易有限公司"/>
    <n v="30016202"/>
    <s v="南区|BU_S"/>
    <s v="广东中区|Region_Guangdong_Central"/>
    <s v="ISP"/>
    <n v="12"/>
    <n v="13813.49064"/>
    <n v="6.0479999999698102E-2"/>
    <n v="4.3783285178161197E-6"/>
    <n v="1"/>
    <n v="27"/>
    <n v="3.7037037037037E-2"/>
    <n v="0"/>
    <n v="202410"/>
    <n v="0"/>
    <m/>
  </r>
  <r>
    <s v="瑞丽市久中久酒业有限公司"/>
    <n v="30005259"/>
    <s v="西区|BU_W"/>
    <s v="云南|Region_Yunnan"/>
    <s v="BUD"/>
    <n v="12"/>
    <n v="26471.652799999902"/>
    <n v="0"/>
    <n v="0"/>
    <n v="0"/>
    <n v="46"/>
    <n v="0"/>
    <n v="1786.0735999999999"/>
    <n v="202410"/>
    <n v="0"/>
    <m/>
  </r>
  <r>
    <s v="瑞丽市久中久酒业有限公司"/>
    <n v="30005259"/>
    <s v="西区|BU_W"/>
    <s v="云南|Region_Yunnan"/>
    <s v="HBI"/>
    <n v="12"/>
    <n v="2537.1899999999901"/>
    <n v="343.70239999999899"/>
    <n v="0.13546577118781"/>
    <n v="5"/>
    <n v="38"/>
    <n v="0.13157894736842099"/>
    <n v="38.64"/>
    <n v="202410"/>
    <n v="0"/>
    <m/>
  </r>
  <r>
    <s v="瑞丽市久中久酒业有限公司"/>
    <n v="30005259"/>
    <s v="西区|BU_W"/>
    <s v="云南|Region_Yunnan"/>
    <s v="HBO"/>
    <n v="12"/>
    <n v="7879.1735999999901"/>
    <n v="2058.9535999999998"/>
    <n v="0.26131593292981897"/>
    <n v="2"/>
    <n v="38"/>
    <n v="5.2631578947368397E-2"/>
    <n v="140.62200000000001"/>
    <n v="202410"/>
    <n v="0"/>
    <m/>
  </r>
  <r>
    <s v="瑞丽市久中久酒业有限公司"/>
    <n v="30005259"/>
    <s v="西区|BU_W"/>
    <s v="云南|Region_Yunnan"/>
    <s v="HKOW"/>
    <n v="12"/>
    <n v="1257.5999999999999"/>
    <n v="7.7400000000000304"/>
    <n v="6.1545801526717804E-3"/>
    <n v="1"/>
    <n v="26"/>
    <n v="3.8461538461538401E-2"/>
    <n v="2.48689957516035E-14"/>
    <n v="202410"/>
    <n v="0"/>
    <m/>
  </r>
  <r>
    <s v="瑞丽市久中久酒业有限公司"/>
    <n v="30005259"/>
    <s v="西区|BU_W"/>
    <s v="云南|Region_Yunnan"/>
    <s v="ISP"/>
    <n v="12"/>
    <n v="1639.202"/>
    <n v="71.412000000000006"/>
    <n v="4.3565100579428202E-2"/>
    <n v="3"/>
    <n v="39"/>
    <n v="7.69230769230769E-2"/>
    <n v="64.870399999999904"/>
    <n v="202410"/>
    <n v="0"/>
    <m/>
  </r>
  <r>
    <s v="瑞昌市诚中诚实业有限公司"/>
    <n v="30010714"/>
    <s v="null"/>
    <s v="null"/>
    <s v="BUD"/>
    <n v="12"/>
    <n v="625.85879999999997"/>
    <n v="0"/>
    <n v="0"/>
    <n v="0"/>
    <n v="1"/>
    <n v="0"/>
    <n v="0"/>
    <n v="202410"/>
    <n v="0"/>
    <m/>
  </r>
  <r>
    <s v="瑞昌市诚中诚实业有限公司"/>
    <n v="30010714"/>
    <s v="null"/>
    <s v="null"/>
    <s v="ISP"/>
    <n v="12"/>
    <n v="0"/>
    <n v="0"/>
    <s v="null"/>
    <n v="0"/>
    <n v="0"/>
    <s v="null"/>
    <n v="0"/>
    <n v="202410"/>
    <n v="0"/>
    <m/>
  </r>
  <r>
    <s v="瓦房店宇鸿商贸有限公司"/>
    <n v="30007085"/>
    <s v="东北|BU_NE"/>
    <s v="辽西南区|Region_Liaoning_Southwest"/>
    <s v="BUD"/>
    <n v="12"/>
    <n v="27933.88"/>
    <n v="0"/>
    <n v="0"/>
    <n v="0"/>
    <n v="47"/>
    <n v="0"/>
    <n v="45.632319999999503"/>
    <n v="202410"/>
    <n v="65.749200000000002"/>
    <s v="{&quot;30002916&quot;: 64.9488, &quot;30007076&quot;: 0.02760000000000007, &quot;30007093&quot;: 0.6624000000000001, &quot;30007096&quot;: 0.11040000000000028}"/>
  </r>
  <r>
    <s v="瓦房店宇鸿商贸有限公司"/>
    <n v="30007085"/>
    <s v="东北|BU_NE"/>
    <s v="辽西南区|Region_Liaoning_Southwest"/>
    <s v="HBI"/>
    <n v="12"/>
    <n v="1215.6268"/>
    <n v="0"/>
    <n v="0"/>
    <n v="0"/>
    <n v="27"/>
    <n v="0"/>
    <n v="5.0068000000000197"/>
    <n v="202410"/>
    <n v="0"/>
    <m/>
  </r>
  <r>
    <s v="瓦房店宇鸿商贸有限公司"/>
    <n v="30007085"/>
    <s v="东北|BU_NE"/>
    <s v="辽西南区|Region_Liaoning_Southwest"/>
    <s v="HBO"/>
    <n v="12"/>
    <n v="116644.64479999999"/>
    <n v="0"/>
    <n v="0"/>
    <n v="0"/>
    <n v="47"/>
    <n v="0"/>
    <n v="5656.6837999999998"/>
    <n v="202410"/>
    <n v="0"/>
    <m/>
  </r>
  <r>
    <s v="瓦房店宇鸿商贸有限公司"/>
    <n v="30007085"/>
    <s v="东北|BU_NE"/>
    <s v="辽西南区|Region_Liaoning_Southwest"/>
    <s v="HKOW"/>
    <n v="12"/>
    <n v="865.88159999999903"/>
    <n v="43.238"/>
    <n v="4.9935233639333602E-2"/>
    <n v="2"/>
    <n v="13"/>
    <n v="0.15384615384615299"/>
    <n v="125.798"/>
    <n v="202410"/>
    <n v="0"/>
    <m/>
  </r>
  <r>
    <s v="瓦房店宇鸿商贸有限公司"/>
    <n v="30007085"/>
    <s v="东北|BU_NE"/>
    <s v="辽西南区|Region_Liaoning_Southwest"/>
    <s v="ISP"/>
    <n v="12"/>
    <n v="3760.4469999999901"/>
    <n v="0"/>
    <n v="0"/>
    <n v="0"/>
    <n v="41"/>
    <n v="0"/>
    <n v="311.47599999999898"/>
    <n v="202410"/>
    <n v="56.97"/>
    <s v="{&quot;30018890&quot;: 56.97000000000001}"/>
  </r>
  <r>
    <s v="瓦房店市永宁镇启忠超市"/>
    <n v="30019480"/>
    <s v="东北|BU_NE"/>
    <s v="辽西南区|Region_Liaoning_Southwest"/>
    <s v="HBI"/>
    <n v="12"/>
    <n v="155.51999999999899"/>
    <n v="0"/>
    <n v="0"/>
    <n v="0"/>
    <n v="21"/>
    <n v="0"/>
    <n v="9.36"/>
    <n v="202410"/>
    <n v="0"/>
    <m/>
  </r>
  <r>
    <s v="瓦房店市永宁镇启忠超市"/>
    <n v="30019480"/>
    <s v="东北|BU_NE"/>
    <s v="辽西南区|Region_Liaoning_Southwest"/>
    <s v="HBO"/>
    <n v="12"/>
    <n v="2722.25"/>
    <n v="0"/>
    <n v="0"/>
    <n v="0"/>
    <n v="33"/>
    <n v="0"/>
    <n v="138.18"/>
    <n v="202410"/>
    <n v="0"/>
    <m/>
  </r>
  <r>
    <s v="瓦房店市红沿河镇宇鸿商店"/>
    <n v="30007087"/>
    <s v="东北|BU_NE"/>
    <s v="辽西南区|Region_Liaoning_Southwest"/>
    <s v="BUD"/>
    <n v="12"/>
    <n v="61.550400000000003"/>
    <n v="2.1"/>
    <n v="3.4118381034079402E-2"/>
    <n v="1"/>
    <n v="1"/>
    <n v="1"/>
    <n v="0"/>
    <n v="202410"/>
    <n v="0"/>
    <m/>
  </r>
  <r>
    <s v="瓦房店市谢屯镇鑫泉商店"/>
    <n v="30019483"/>
    <s v="东北|BU_NE"/>
    <s v="辽西南区|Region_Liaoning_Southwest"/>
    <s v="HBI"/>
    <n v="12"/>
    <n v="51.84"/>
    <n v="0"/>
    <n v="0"/>
    <n v="0"/>
    <n v="7"/>
    <n v="0"/>
    <n v="0"/>
    <n v="202410"/>
    <n v="0"/>
    <m/>
  </r>
  <r>
    <s v="瓦房店市谢屯镇鑫泉商店"/>
    <n v="30019483"/>
    <s v="东北|BU_NE"/>
    <s v="辽西南区|Region_Liaoning_Southwest"/>
    <s v="HBO"/>
    <n v="12"/>
    <n v="805.60999999999899"/>
    <n v="0"/>
    <n v="0"/>
    <n v="0"/>
    <n v="37"/>
    <n v="0"/>
    <n v="74.459999999999994"/>
    <n v="202410"/>
    <n v="0"/>
    <m/>
  </r>
  <r>
    <s v="瓦房店市赵屯乡山锋食杂经销店"/>
    <n v="30019488"/>
    <s v="东北|BU_NE"/>
    <s v="辽西南区|Region_Liaoning_Southwest"/>
    <s v="HBI"/>
    <n v="12"/>
    <n v="447.12"/>
    <n v="0"/>
    <n v="0"/>
    <n v="0"/>
    <n v="21"/>
    <n v="0"/>
    <n v="24.24"/>
    <n v="202410"/>
    <n v="0"/>
    <m/>
  </r>
  <r>
    <s v="瓦房店市赵屯乡山锋食杂经销店"/>
    <n v="30019488"/>
    <s v="东北|BU_NE"/>
    <s v="辽西南区|Region_Liaoning_Southwest"/>
    <s v="HBO"/>
    <n v="12"/>
    <n v="8174.63"/>
    <n v="0"/>
    <n v="0"/>
    <n v="0"/>
    <n v="29"/>
    <n v="0"/>
    <n v="67.14"/>
    <n v="202410"/>
    <n v="0"/>
    <m/>
  </r>
  <r>
    <s v="甘井子区机场街道山印商行"/>
    <n v="30018556"/>
    <s v="东北|BU_NE"/>
    <s v="辽西南区|Region_Liaoning_Southwest"/>
    <s v="BUD"/>
    <n v="12"/>
    <n v="1128.6548"/>
    <n v="1.27999999999222E-2"/>
    <n v="1.13409343582486E-5"/>
    <n v="1"/>
    <n v="6"/>
    <n v="0.16666666666666599"/>
    <n v="0"/>
    <n v="202410"/>
    <n v="0"/>
    <m/>
  </r>
  <r>
    <s v="甘井子区机场街道山印商行"/>
    <n v="30018556"/>
    <s v="东北|BU_NE"/>
    <s v="辽西南区|Region_Liaoning_Southwest"/>
    <s v="HBI"/>
    <n v="12"/>
    <n v="228.6"/>
    <n v="35.82"/>
    <n v="0.156692913385826"/>
    <n v="1"/>
    <n v="3"/>
    <n v="0.33333333333333298"/>
    <n v="0"/>
    <n v="202410"/>
    <n v="0"/>
    <m/>
  </r>
  <r>
    <s v="甘井子区机场街道山印商行"/>
    <n v="30018556"/>
    <s v="东北|BU_NE"/>
    <s v="辽西南区|Region_Liaoning_Southwest"/>
    <s v="ISP"/>
    <n v="12"/>
    <n v="93.091999999999999"/>
    <n v="0"/>
    <n v="0"/>
    <n v="0"/>
    <n v="3"/>
    <n v="0"/>
    <n v="0"/>
    <n v="202410"/>
    <n v="0"/>
    <m/>
  </r>
  <r>
    <s v="甘肃盛嘉隆商贸有限公司"/>
    <n v="30019723"/>
    <s v="北区|BU_N"/>
    <s v="甘肃|Region_Gansu"/>
    <s v="BUD"/>
    <n v="12"/>
    <n v="917.99999999999898"/>
    <n v="1.4210854715202001E-14"/>
    <n v="1.5480233894555499E-17"/>
    <n v="1"/>
    <n v="9"/>
    <n v="0.11111111111111099"/>
    <n v="0"/>
    <n v="202410"/>
    <n v="0"/>
    <m/>
  </r>
  <r>
    <s v="甘肃盛嘉隆商贸有限公司"/>
    <n v="30019723"/>
    <s v="北区|BU_N"/>
    <s v="甘肃|Region_Gansu"/>
    <s v="HBO"/>
    <n v="12"/>
    <n v="673.06"/>
    <n v="4.0000000000759402E-3"/>
    <n v="5.94300656713508E-6"/>
    <n v="1"/>
    <n v="9"/>
    <n v="0.11111111111111099"/>
    <n v="0"/>
    <n v="202410"/>
    <n v="0"/>
    <m/>
  </r>
  <r>
    <s v="甘肃盛嘉隆商贸有限公司"/>
    <n v="30019723"/>
    <s v="北区|BU_N"/>
    <s v="甘肃|Region_Gansu"/>
    <s v="HKOW"/>
    <n v="12"/>
    <n v="570.89"/>
    <n v="2.0000000000237601E-3"/>
    <n v="3.5033018620465599E-6"/>
    <n v="1"/>
    <n v="9"/>
    <n v="0.11111111111111099"/>
    <n v="0"/>
    <n v="202410"/>
    <n v="0"/>
    <m/>
  </r>
  <r>
    <s v="甘肃金牛酒业有限公司"/>
    <n v="30019994"/>
    <s v="北区|BU_N"/>
    <s v="甘肃|Region_Gansu"/>
    <s v="BUD"/>
    <n v="12"/>
    <n v="9527.2599999999893"/>
    <n v="0"/>
    <n v="0"/>
    <n v="0"/>
    <n v="21"/>
    <n v="0"/>
    <n v="216.954399999999"/>
    <n v="202410"/>
    <n v="0"/>
    <m/>
  </r>
  <r>
    <s v="甘肃金牛酒业有限公司"/>
    <n v="30019994"/>
    <s v="北区|BU_N"/>
    <s v="甘肃|Region_Gansu"/>
    <s v="HBI"/>
    <n v="12"/>
    <n v="11091.06"/>
    <n v="0"/>
    <n v="0"/>
    <n v="0"/>
    <n v="18"/>
    <n v="0"/>
    <n v="3578.82"/>
    <n v="202410"/>
    <n v="0"/>
    <m/>
  </r>
  <r>
    <s v="甘肃金牛酒业有限公司"/>
    <n v="30019994"/>
    <s v="北区|BU_N"/>
    <s v="甘肃|Region_Gansu"/>
    <s v="HBO"/>
    <n v="12"/>
    <n v="151.19999999999999"/>
    <n v="0"/>
    <n v="0"/>
    <n v="0"/>
    <n v="4"/>
    <n v="0"/>
    <n v="1.7763568394002501E-14"/>
    <n v="202410"/>
    <n v="0"/>
    <m/>
  </r>
  <r>
    <s v="甘肃金牛酒业有限公司"/>
    <n v="30019994"/>
    <s v="北区|BU_N"/>
    <s v="甘肃|Region_Gansu"/>
    <s v="HKOW"/>
    <n v="12"/>
    <n v="2237.7600000000002"/>
    <n v="0"/>
    <n v="0"/>
    <n v="0"/>
    <n v="19"/>
    <n v="0"/>
    <n v="167.34"/>
    <n v="202410"/>
    <n v="0"/>
    <m/>
  </r>
  <r>
    <s v="甘肃金牛酒业有限公司"/>
    <n v="30019994"/>
    <s v="北区|BU_N"/>
    <s v="甘肃|Region_Gansu"/>
    <s v="ISP"/>
    <n v="12"/>
    <n v="803.14"/>
    <n v="0"/>
    <n v="0"/>
    <n v="0"/>
    <n v="15"/>
    <n v="0"/>
    <n v="56.844000000000001"/>
    <n v="202410"/>
    <n v="0"/>
    <m/>
  </r>
  <r>
    <s v="生财啤酒"/>
    <n v="30008560"/>
    <s v="东北|BU_NE"/>
    <s v="黑龙江东区|Region_Heilongjiang_East"/>
    <s v="HBI"/>
    <n v="12"/>
    <n v="362.70359999999999"/>
    <n v="218.1036"/>
    <n v="0.60132736482350801"/>
    <n v="4"/>
    <n v="5"/>
    <n v="0.8"/>
    <n v="0"/>
    <n v="202410"/>
    <n v="0"/>
    <m/>
  </r>
  <r>
    <s v="生财啤酒"/>
    <n v="30008560"/>
    <s v="东北|BU_NE"/>
    <s v="黑龙江东区|Region_Heilongjiang_East"/>
    <s v="HBO"/>
    <n v="12"/>
    <n v="7391.9847999999902"/>
    <n v="7176.4647999999997"/>
    <n v="0.97084409589153897"/>
    <n v="6"/>
    <n v="6"/>
    <n v="1"/>
    <n v="0"/>
    <n v="202410"/>
    <n v="0"/>
    <m/>
  </r>
  <r>
    <s v="界首市东鑫商贸有限公司"/>
    <n v="30014805"/>
    <s v="新创增长区域|NGE"/>
    <s v="安徽|Region_Anhui"/>
    <s v="BUD"/>
    <n v="12"/>
    <n v="11855.104799999999"/>
    <n v="404.73119999999898"/>
    <n v="3.4139824727656497E-2"/>
    <n v="1"/>
    <n v="20"/>
    <n v="0.05"/>
    <n v="0"/>
    <n v="202410"/>
    <n v="0"/>
    <m/>
  </r>
  <r>
    <s v="界首市东鑫商贸有限公司"/>
    <n v="30014805"/>
    <s v="新创增长区域|NGE"/>
    <s v="安徽|Region_Anhui"/>
    <s v="HBI"/>
    <n v="12"/>
    <n v="11807.3"/>
    <n v="278.48"/>
    <n v="2.3585409026619101E-2"/>
    <n v="1"/>
    <n v="20"/>
    <n v="0.05"/>
    <n v="0"/>
    <n v="202410"/>
    <n v="0"/>
    <m/>
  </r>
  <r>
    <s v="界首市东鑫商贸有限公司"/>
    <n v="30014805"/>
    <s v="新创增长区域|NGE"/>
    <s v="安徽|Region_Anhui"/>
    <s v="HBO"/>
    <n v="12"/>
    <n v="7158.6596"/>
    <n v="295.07479999999998"/>
    <n v="4.1219280771500902E-2"/>
    <n v="1"/>
    <n v="19"/>
    <n v="5.2631578947368397E-2"/>
    <n v="0"/>
    <n v="202410"/>
    <n v="0"/>
    <m/>
  </r>
  <r>
    <s v="界首市东鑫商贸有限公司"/>
    <n v="30014805"/>
    <s v="新创增长区域|NGE"/>
    <s v="安徽|Region_Anhui"/>
    <s v="HKOW"/>
    <n v="12"/>
    <n v="679.73320000000001"/>
    <n v="28.75"/>
    <n v="4.2296006727345403E-2"/>
    <n v="1"/>
    <n v="18"/>
    <n v="5.5555555555555497E-2"/>
    <n v="0"/>
    <n v="202410"/>
    <n v="0"/>
    <m/>
  </r>
  <r>
    <s v="界首市东鑫商贸有限公司"/>
    <n v="30014805"/>
    <s v="新创增长区域|NGE"/>
    <s v="安徽|Region_Anhui"/>
    <s v="ISP"/>
    <n v="12"/>
    <n v="257.26"/>
    <n v="123.232"/>
    <n v="0.47901733654668399"/>
    <n v="4"/>
    <n v="7"/>
    <n v="0.57142857142857095"/>
    <n v="0"/>
    <n v="202410"/>
    <n v="0"/>
    <m/>
  </r>
  <r>
    <s v="登封市市区萌园翼食品门市"/>
    <n v="30003037"/>
    <s v="中区|BU_C"/>
    <s v="河南中区|Region_Henan_Central"/>
    <s v="BUD"/>
    <n v="12"/>
    <n v="27281.83424"/>
    <n v="1466.3506399999901"/>
    <n v="5.37482424055662E-2"/>
    <n v="2"/>
    <n v="13"/>
    <n v="0.15384615384615299"/>
    <n v="0"/>
    <n v="202410"/>
    <n v="0"/>
    <m/>
  </r>
  <r>
    <s v="登封市市区萌园翼食品门市"/>
    <n v="30003037"/>
    <s v="中区|BU_C"/>
    <s v="河南中区|Region_Henan_Central"/>
    <s v="HBI"/>
    <n v="12"/>
    <n v="2119.64"/>
    <n v="74.895200000000102"/>
    <n v="3.53339246287106E-2"/>
    <n v="2"/>
    <n v="13"/>
    <n v="0.15384615384615299"/>
    <n v="0"/>
    <n v="202410"/>
    <n v="0"/>
    <m/>
  </r>
  <r>
    <s v="登封市市区萌园翼食品门市"/>
    <n v="30003037"/>
    <s v="中区|BU_C"/>
    <s v="河南中区|Region_Henan_Central"/>
    <s v="HBO"/>
    <n v="12"/>
    <n v="10362.2736"/>
    <n v="1.0764000000001199"/>
    <n v="1.03876817149483E-4"/>
    <n v="1"/>
    <n v="13"/>
    <n v="7.69230769230769E-2"/>
    <n v="0"/>
    <n v="202410"/>
    <n v="0"/>
    <m/>
  </r>
  <r>
    <s v="登封市市区萌园翼食品门市"/>
    <n v="30003037"/>
    <s v="中区|BU_C"/>
    <s v="河南中区|Region_Henan_Central"/>
    <s v="HKOW"/>
    <n v="12"/>
    <n v="152.09"/>
    <n v="2.0000000000095402E-3"/>
    <n v="1.31501084884578E-5"/>
    <n v="1"/>
    <n v="1"/>
    <n v="1"/>
    <n v="0"/>
    <n v="202410"/>
    <n v="0"/>
    <m/>
  </r>
  <r>
    <s v="登封市市区萌园翼食品门市"/>
    <n v="30003037"/>
    <s v="中区|BU_C"/>
    <s v="河南中区|Region_Henan_Central"/>
    <s v="ISP"/>
    <n v="12"/>
    <n v="544.55759999999998"/>
    <n v="0.237600000000071"/>
    <n v="4.36317480465007E-4"/>
    <n v="1"/>
    <n v="10"/>
    <n v="0.1"/>
    <n v="0"/>
    <n v="202410"/>
    <n v="0"/>
    <m/>
  </r>
  <r>
    <s v="白山市江源区孙家堡子丰惠超市"/>
    <n v="30013448"/>
    <s v="东北|BU_NE"/>
    <s v="吉林东区|Region_Jilin_East"/>
    <s v="HBI"/>
    <n v="12"/>
    <n v="125.28"/>
    <n v="12.9599999999999"/>
    <n v="0.10344827586206801"/>
    <n v="2"/>
    <n v="11"/>
    <n v="0.18181818181818099"/>
    <n v="0"/>
    <n v="202410"/>
    <n v="0"/>
    <m/>
  </r>
  <r>
    <s v="白山市江源区孙家堡子丰惠超市"/>
    <n v="30013448"/>
    <s v="东北|BU_NE"/>
    <s v="吉林东区|Region_Jilin_East"/>
    <s v="HBO"/>
    <n v="12"/>
    <n v="3894.6599999999899"/>
    <n v="60.12"/>
    <n v="1.5436520774599E-2"/>
    <n v="1"/>
    <n v="22"/>
    <n v="4.54545454545454E-2"/>
    <n v="403.79999999999899"/>
    <n v="202410"/>
    <n v="0"/>
    <m/>
  </r>
  <r>
    <s v="白山市江源区湾沟镇博海商店"/>
    <n v="30013450"/>
    <s v="东北|BU_NE"/>
    <s v="吉林东区|Region_Jilin_East"/>
    <s v="HBI"/>
    <n v="12"/>
    <n v="5.28"/>
    <n v="0.96"/>
    <n v="0.18181818181818099"/>
    <n v="1"/>
    <n v="2"/>
    <n v="0.5"/>
    <n v="0"/>
    <n v="202410"/>
    <n v="0"/>
    <m/>
  </r>
  <r>
    <s v="白山市江源区湾沟镇博海商店"/>
    <n v="30013450"/>
    <s v="东北|BU_NE"/>
    <s v="吉林东区|Region_Jilin_East"/>
    <s v="HBO"/>
    <n v="12"/>
    <n v="2001.12"/>
    <n v="42.54"/>
    <n v="2.1258095466538701E-2"/>
    <n v="1"/>
    <n v="18"/>
    <n v="5.5555555555555497E-2"/>
    <n v="303.24"/>
    <n v="202410"/>
    <n v="0"/>
    <m/>
  </r>
  <r>
    <s v="白山市江源区石人镇兴旺商店"/>
    <n v="30013494"/>
    <s v="东北|BU_NE"/>
    <s v="吉林东区|Region_Jilin_East"/>
    <s v="HBO"/>
    <n v="12"/>
    <n v="90.72"/>
    <n v="0"/>
    <n v="0"/>
    <n v="0"/>
    <n v="1"/>
    <n v="0"/>
    <n v="0.71999999999999797"/>
    <n v="202410"/>
    <n v="0"/>
    <m/>
  </r>
  <r>
    <s v="百昊泉商贸(山东)有限公司"/>
    <n v="30016007"/>
    <s v="中区|BU_C"/>
    <s v="山东|Region_Shandong"/>
    <s v="HBO"/>
    <n v="12"/>
    <n v="1791.48"/>
    <n v="1179.48"/>
    <n v="0.65838301292785795"/>
    <n v="7"/>
    <n v="10"/>
    <n v="0.7"/>
    <n v="0"/>
    <n v="202410"/>
    <n v="0"/>
    <m/>
  </r>
  <r>
    <s v="百昊泉商贸(山东)有限公司"/>
    <n v="30016007"/>
    <s v="中区|BU_C"/>
    <s v="山东|Region_Shandong"/>
    <s v="HKOW"/>
    <n v="12"/>
    <n v="1152.3"/>
    <n v="792.3"/>
    <n v="0.68758135902108797"/>
    <n v="8"/>
    <n v="10"/>
    <n v="0.8"/>
    <n v="0"/>
    <n v="202410"/>
    <n v="0"/>
    <m/>
  </r>
  <r>
    <s v="百色市右江区安动酒业"/>
    <n v="30020372"/>
    <s v="西区|BU_W"/>
    <s v="广西|Region_Guangxi"/>
    <s v="HBI"/>
    <n v="12"/>
    <n v="772.56"/>
    <n v="0"/>
    <n v="0"/>
    <n v="0"/>
    <n v="10"/>
    <n v="0"/>
    <n v="0"/>
    <n v="202410"/>
    <n v="0"/>
    <m/>
  </r>
  <r>
    <s v="百色市右江区安动酒业"/>
    <n v="30020372"/>
    <s v="西区|BU_W"/>
    <s v="广西|Region_Guangxi"/>
    <s v="HBO"/>
    <n v="12"/>
    <n v="1139.78"/>
    <n v="0"/>
    <n v="0"/>
    <n v="0"/>
    <n v="14"/>
    <n v="0"/>
    <n v="181.136"/>
    <n v="202410"/>
    <n v="0"/>
    <m/>
  </r>
  <r>
    <s v="百色市右江区安动酒业"/>
    <n v="30020372"/>
    <s v="西区|BU_W"/>
    <s v="广西|Region_Guangxi"/>
    <s v="HKOW"/>
    <n v="12"/>
    <n v="38.880000000000003"/>
    <n v="0"/>
    <n v="0"/>
    <n v="0"/>
    <n v="4"/>
    <n v="0"/>
    <n v="5.3290705182007498E-15"/>
    <n v="202410"/>
    <n v="0"/>
    <m/>
  </r>
  <r>
    <s v="盈江县乐盈商贸有限公司"/>
    <n v="30014743"/>
    <s v="西区|BU_W"/>
    <s v="云南|Region_Yunnan"/>
    <s v="BUD"/>
    <n v="12"/>
    <n v="749.55039999999894"/>
    <n v="140.36799999999999"/>
    <n v="0.18726959521334299"/>
    <n v="5"/>
    <n v="12"/>
    <n v="0.41666666666666602"/>
    <n v="0"/>
    <n v="202410"/>
    <n v="0"/>
    <m/>
  </r>
  <r>
    <s v="盈江县乐盈商贸有限公司"/>
    <n v="30014743"/>
    <s v="西区|BU_W"/>
    <s v="云南|Region_Yunnan"/>
    <s v="HBI"/>
    <n v="12"/>
    <n v="458.28"/>
    <n v="362.88"/>
    <n v="0.79183032207384096"/>
    <n v="5"/>
    <n v="5"/>
    <n v="1"/>
    <n v="0"/>
    <n v="202410"/>
    <n v="0"/>
    <m/>
  </r>
  <r>
    <s v="盈江县乐盈商贸有限公司"/>
    <n v="30014743"/>
    <s v="西区|BU_W"/>
    <s v="云南|Region_Yunnan"/>
    <s v="HBO"/>
    <n v="12"/>
    <n v="3569.3240000000001"/>
    <n v="1075.93639999999"/>
    <n v="0.30143982445975698"/>
    <n v="4"/>
    <n v="15"/>
    <n v="0.266666666666666"/>
    <n v="0"/>
    <n v="202410"/>
    <n v="0"/>
    <m/>
  </r>
  <r>
    <s v="盈江县乐盈商贸有限公司"/>
    <n v="30014743"/>
    <s v="西区|BU_W"/>
    <s v="云南|Region_Yunnan"/>
    <s v="HKOW"/>
    <n v="12"/>
    <n v="54.84"/>
    <n v="51.24"/>
    <n v="0.93435448577680502"/>
    <n v="4"/>
    <n v="4"/>
    <n v="1"/>
    <n v="0"/>
    <n v="202410"/>
    <n v="0"/>
    <m/>
  </r>
  <r>
    <s v="盈江县乐盈商贸有限公司"/>
    <n v="30014743"/>
    <s v="西区|BU_W"/>
    <s v="云南|Region_Yunnan"/>
    <s v="ISP"/>
    <n v="12"/>
    <n v="12.02"/>
    <n v="11.888"/>
    <n v="0.98901830282861902"/>
    <n v="2"/>
    <n v="2"/>
    <n v="1"/>
    <n v="0"/>
    <n v="202410"/>
    <n v="0"/>
    <m/>
  </r>
  <r>
    <s v="盈江县红建副食经营部"/>
    <n v="30017584"/>
    <s v="西区|BU_W"/>
    <s v="云南|Region_Yunnan"/>
    <s v="BUD"/>
    <n v="12"/>
    <n v="751.25599999999895"/>
    <n v="9.4880000000000706"/>
    <n v="1.26295164364744E-2"/>
    <n v="1"/>
    <n v="6"/>
    <n v="0.16666666666666599"/>
    <n v="0"/>
    <n v="202410"/>
    <n v="0"/>
    <m/>
  </r>
  <r>
    <s v="盈江县红建副食经营部"/>
    <n v="30017584"/>
    <s v="西区|BU_W"/>
    <s v="云南|Region_Yunnan"/>
    <s v="HBI"/>
    <n v="12"/>
    <n v="154.86000000000001"/>
    <n v="42.66"/>
    <n v="0.27547462223944202"/>
    <n v="1"/>
    <n v="5"/>
    <n v="0.2"/>
    <n v="0"/>
    <n v="202410"/>
    <n v="0"/>
    <m/>
  </r>
  <r>
    <s v="盈江县红建副食经营部"/>
    <n v="30017584"/>
    <s v="西区|BU_W"/>
    <s v="云南|Region_Yunnan"/>
    <s v="HBO"/>
    <n v="12"/>
    <n v="498.95"/>
    <n v="0"/>
    <n v="0"/>
    <n v="0"/>
    <n v="5"/>
    <n v="0"/>
    <n v="0"/>
    <n v="202410"/>
    <n v="0"/>
    <m/>
  </r>
  <r>
    <s v="盈江县红建副食经营部"/>
    <n v="30017584"/>
    <s v="西区|BU_W"/>
    <s v="云南|Region_Yunnan"/>
    <s v="HKOW"/>
    <n v="12"/>
    <n v="341.88"/>
    <n v="0"/>
    <n v="0"/>
    <n v="0"/>
    <n v="6"/>
    <n v="0"/>
    <n v="0"/>
    <n v="202410"/>
    <n v="0"/>
    <m/>
  </r>
  <r>
    <s v="益阳市兴顺贸易有限公司"/>
    <n v="30019910"/>
    <s v="东南区|BU_SE"/>
    <s v="湖南|Region_Hunan"/>
    <s v="BUD"/>
    <n v="12"/>
    <n v="14020.25"/>
    <n v="4106.7219999999998"/>
    <n v="0.29291360710400999"/>
    <n v="4"/>
    <n v="24"/>
    <n v="0.16666666666666599"/>
    <n v="5348.4004800000002"/>
    <n v="202410"/>
    <n v="0"/>
    <m/>
  </r>
  <r>
    <s v="益阳市兴顺贸易有限公司"/>
    <n v="30019910"/>
    <s v="东南区|BU_SE"/>
    <s v="湖南|Region_Hunan"/>
    <s v="HBI"/>
    <n v="12"/>
    <n v="21816.699999999899"/>
    <n v="5319.7683999999999"/>
    <n v="0.243839279084371"/>
    <n v="4"/>
    <n v="23"/>
    <n v="0.17391304347826"/>
    <n v="6283.5"/>
    <n v="202410"/>
    <n v="0"/>
    <m/>
  </r>
  <r>
    <s v="益阳市兴顺贸易有限公司"/>
    <n v="30019910"/>
    <s v="东南区|BU_SE"/>
    <s v="湖南|Region_Hunan"/>
    <s v="HBO"/>
    <n v="12"/>
    <n v="14722.74"/>
    <n v="3221.88"/>
    <n v="0.218836982789888"/>
    <n v="3"/>
    <n v="21"/>
    <n v="0.14285714285714199"/>
    <n v="3858.66"/>
    <n v="202410"/>
    <n v="0"/>
    <m/>
  </r>
  <r>
    <s v="益阳市兴顺贸易有限公司"/>
    <n v="30019910"/>
    <s v="东南区|BU_SE"/>
    <s v="湖南|Region_Hunan"/>
    <s v="HKOW"/>
    <n v="12"/>
    <n v="2916"/>
    <n v="972.599999999999"/>
    <n v="0.33353909465020498"/>
    <n v="7"/>
    <n v="13"/>
    <n v="0.53846153846153799"/>
    <n v="0"/>
    <n v="202410"/>
    <n v="0"/>
    <m/>
  </r>
  <r>
    <s v="益阳市兴顺贸易有限公司"/>
    <n v="30019910"/>
    <s v="东南区|BU_SE"/>
    <s v="湖南|Region_Hunan"/>
    <s v="ISP"/>
    <n v="12"/>
    <n v="254.95"/>
    <n v="101.13200000000001"/>
    <n v="0.39667385761914098"/>
    <n v="4"/>
    <n v="14"/>
    <n v="0.28571428571428498"/>
    <n v="118.334"/>
    <n v="202410"/>
    <n v="0"/>
    <m/>
  </r>
  <r>
    <s v="益阳市顺心贸易有限公司"/>
    <n v="30002967"/>
    <s v="东南区|BU_SE"/>
    <s v="湖南|Region_Hunan"/>
    <s v="BUD"/>
    <n v="12"/>
    <n v="46794.881580000001"/>
    <n v="24842.712179999999"/>
    <n v="0.53088524516360103"/>
    <n v="16"/>
    <n v="22"/>
    <n v="0.72727272727272696"/>
    <n v="0"/>
    <n v="202410"/>
    <n v="0"/>
    <m/>
  </r>
  <r>
    <s v="益阳市顺心贸易有限公司"/>
    <n v="30002967"/>
    <s v="东南区|BU_SE"/>
    <s v="湖南|Region_Hunan"/>
    <s v="HBI"/>
    <n v="12"/>
    <n v="39466.005999999899"/>
    <n v="21280.786"/>
    <n v="0.53921813116837802"/>
    <n v="12"/>
    <n v="23"/>
    <n v="0.52173913043478204"/>
    <n v="0"/>
    <n v="202410"/>
    <n v="0"/>
    <m/>
  </r>
  <r>
    <s v="益阳市顺心贸易有限公司"/>
    <n v="30002967"/>
    <s v="东南区|BU_SE"/>
    <s v="湖南|Region_Hunan"/>
    <s v="HBO"/>
    <n v="12"/>
    <n v="17042.879199999999"/>
    <n v="8333.0848000000005"/>
    <n v="0.48894818194803602"/>
    <n v="10"/>
    <n v="19"/>
    <n v="0.52631578947368396"/>
    <n v="0"/>
    <n v="202410"/>
    <n v="0"/>
    <m/>
  </r>
  <r>
    <s v="益阳市顺心贸易有限公司"/>
    <n v="30002967"/>
    <s v="东南区|BU_SE"/>
    <s v="湖南|Region_Hunan"/>
    <s v="HKOW"/>
    <n v="12"/>
    <n v="6806.82"/>
    <n v="3640.5"/>
    <n v="0.534831242782973"/>
    <n v="10"/>
    <n v="17"/>
    <n v="0.58823529411764697"/>
    <n v="0"/>
    <n v="202410"/>
    <n v="0"/>
    <m/>
  </r>
  <r>
    <s v="益阳市顺心贸易有限公司"/>
    <n v="30002967"/>
    <s v="东南区|BU_SE"/>
    <s v="湖南|Region_Hunan"/>
    <s v="ISP"/>
    <n v="12"/>
    <n v="2528.1439999999998"/>
    <n v="2466.6439999999998"/>
    <n v="0.97567385402097295"/>
    <n v="20"/>
    <n v="20"/>
    <n v="1"/>
    <n v="0"/>
    <n v="202410"/>
    <n v="0"/>
    <m/>
  </r>
  <r>
    <s v="盐城保合容悦贸易有限公司"/>
    <n v="30020074"/>
    <s v="东区|BU_E"/>
    <s v="江苏东部|Region_Jiangsu_East"/>
    <s v="BUD"/>
    <n v="12"/>
    <n v="10166.85"/>
    <n v="0"/>
    <n v="0"/>
    <n v="0"/>
    <n v="23"/>
    <n v="0"/>
    <n v="2172.2668800000001"/>
    <n v="202410"/>
    <n v="0"/>
    <m/>
  </r>
  <r>
    <s v="盐城保合容悦贸易有限公司"/>
    <n v="30020074"/>
    <s v="东区|BU_E"/>
    <s v="江苏东部|Region_Jiangsu_East"/>
    <s v="HBI"/>
    <n v="12"/>
    <n v="444.44"/>
    <n v="0"/>
    <n v="0"/>
    <n v="0"/>
    <n v="7"/>
    <n v="0"/>
    <n v="12.139999999999899"/>
    <n v="202410"/>
    <n v="0"/>
    <m/>
  </r>
  <r>
    <s v="盐城保合容悦贸易有限公司"/>
    <n v="30020074"/>
    <s v="东区|BU_E"/>
    <s v="江苏东部|Region_Jiangsu_East"/>
    <s v="HBO"/>
    <n v="12"/>
    <n v="627.01"/>
    <n v="0"/>
    <n v="0"/>
    <n v="0"/>
    <n v="15"/>
    <n v="0"/>
    <n v="5.2240000000000002"/>
    <n v="202410"/>
    <n v="0"/>
    <m/>
  </r>
  <r>
    <s v="盐城保合容悦贸易有限公司"/>
    <n v="30020074"/>
    <s v="东区|BU_E"/>
    <s v="江苏东部|Region_Jiangsu_East"/>
    <s v="HKOW"/>
    <n v="12"/>
    <n v="28.84"/>
    <n v="0"/>
    <n v="0"/>
    <n v="0"/>
    <n v="4"/>
    <n v="0"/>
    <n v="0"/>
    <n v="202410"/>
    <n v="0"/>
    <m/>
  </r>
  <r>
    <s v="盐城保合容悦贸易有限公司"/>
    <n v="30020074"/>
    <s v="东区|BU_E"/>
    <s v="江苏东部|Region_Jiangsu_East"/>
    <s v="ISP"/>
    <n v="12"/>
    <n v="664.24999999999898"/>
    <n v="0"/>
    <n v="0"/>
    <n v="0"/>
    <n v="21"/>
    <n v="0"/>
    <n v="0"/>
    <n v="202410"/>
    <n v="0"/>
    <m/>
  </r>
  <r>
    <s v="盐城博福酒业有限公司"/>
    <n v="30020578"/>
    <s v="东区|BU_E"/>
    <s v="江苏东部|Region_Jiangsu_East"/>
    <s v="BUD"/>
    <n v="12"/>
    <n v="5544.88"/>
    <n v="0"/>
    <n v="0"/>
    <n v="0"/>
    <n v="10"/>
    <n v="0"/>
    <n v="0"/>
    <n v="202410"/>
    <n v="0"/>
    <m/>
  </r>
  <r>
    <s v="盐城博福酒业有限公司"/>
    <n v="30020578"/>
    <s v="东区|BU_E"/>
    <s v="江苏东部|Region_Jiangsu_East"/>
    <s v="HBI"/>
    <n v="12"/>
    <n v="2024.01"/>
    <n v="0"/>
    <n v="0"/>
    <n v="0"/>
    <n v="10"/>
    <n v="0"/>
    <n v="11.549999999999899"/>
    <n v="202410"/>
    <n v="0"/>
    <m/>
  </r>
  <r>
    <s v="盐城博福酒业有限公司"/>
    <n v="30020578"/>
    <s v="东区|BU_E"/>
    <s v="江苏东部|Region_Jiangsu_East"/>
    <s v="HBO"/>
    <n v="12"/>
    <n v="1636.02999999999"/>
    <n v="0"/>
    <n v="0"/>
    <n v="0"/>
    <n v="10"/>
    <n v="0"/>
    <n v="0"/>
    <n v="202410"/>
    <n v="0"/>
    <m/>
  </r>
  <r>
    <s v="盐城博福酒业有限公司"/>
    <n v="30020578"/>
    <s v="东区|BU_E"/>
    <s v="江苏东部|Region_Jiangsu_East"/>
    <s v="HKOW"/>
    <n v="12"/>
    <n v="1131.54"/>
    <n v="0"/>
    <n v="0"/>
    <n v="0"/>
    <n v="10"/>
    <n v="0"/>
    <n v="0"/>
    <n v="202410"/>
    <n v="0"/>
    <m/>
  </r>
  <r>
    <s v="盐城博福酒业有限公司"/>
    <n v="30020578"/>
    <s v="东区|BU_E"/>
    <s v="江苏东部|Region_Jiangsu_East"/>
    <s v="ISP"/>
    <n v="12"/>
    <n v="334.03"/>
    <n v="0"/>
    <n v="0"/>
    <n v="0"/>
    <n v="10"/>
    <n v="0"/>
    <n v="0"/>
    <n v="202410"/>
    <n v="0"/>
    <m/>
  </r>
  <r>
    <s v="盐城市亭湖区凯德贸易商行"/>
    <n v="30003706"/>
    <s v="东区|BU_E"/>
    <s v="江苏东部|Region_Jiangsu_East"/>
    <s v="BUD"/>
    <n v="12"/>
    <n v="7409.8064800000002"/>
    <n v="180.79647999999901"/>
    <n v="2.4399622377182399E-2"/>
    <n v="2"/>
    <n v="24"/>
    <n v="8.3333333333333301E-2"/>
    <n v="0"/>
    <n v="202410"/>
    <n v="0"/>
    <m/>
  </r>
  <r>
    <s v="盐城市亭湖区凯德贸易商行"/>
    <n v="30003706"/>
    <s v="东区|BU_E"/>
    <s v="江苏东部|Region_Jiangsu_East"/>
    <s v="HBO"/>
    <n v="12"/>
    <n v="814.43999999999903"/>
    <n v="316.82960000000003"/>
    <n v="0.38901527429890398"/>
    <n v="3"/>
    <n v="9"/>
    <n v="0.33333333333333298"/>
    <n v="0"/>
    <n v="202410"/>
    <n v="0"/>
    <m/>
  </r>
  <r>
    <s v="盐城市亭湖区凯德贸易商行"/>
    <n v="30003706"/>
    <s v="东区|BU_E"/>
    <s v="江苏东部|Region_Jiangsu_East"/>
    <s v="ISP"/>
    <n v="12"/>
    <n v="190.602"/>
    <n v="0"/>
    <n v="0"/>
    <n v="0"/>
    <n v="15"/>
    <n v="0"/>
    <n v="0"/>
    <n v="202410"/>
    <n v="0"/>
    <m/>
  </r>
  <r>
    <s v="盐城市亭湖区古盐酒业商行"/>
    <n v="30012785"/>
    <s v="东区|BU_E"/>
    <s v="江苏东部|Region_Jiangsu_East"/>
    <s v="BUD"/>
    <n v="12"/>
    <n v="32188.563600000001"/>
    <n v="0"/>
    <n v="0"/>
    <n v="0"/>
    <n v="38"/>
    <n v="0"/>
    <n v="846.691679999999"/>
    <n v="202410"/>
    <n v="0"/>
    <m/>
  </r>
  <r>
    <s v="盐城市亭湖区古盐酒业商行"/>
    <n v="30012785"/>
    <s v="东区|BU_E"/>
    <s v="江苏东部|Region_Jiangsu_East"/>
    <s v="HBI"/>
    <n v="12"/>
    <n v="4510.3940000000002"/>
    <n v="0"/>
    <n v="0"/>
    <n v="0"/>
    <n v="28"/>
    <n v="0"/>
    <n v="187.45999999999901"/>
    <n v="202410"/>
    <n v="0"/>
    <m/>
  </r>
  <r>
    <s v="盐城市亭湖区古盐酒业商行"/>
    <n v="30012785"/>
    <s v="东区|BU_E"/>
    <s v="江苏东部|Region_Jiangsu_East"/>
    <s v="HBO"/>
    <n v="12"/>
    <n v="5290.03999999999"/>
    <n v="606.23479999999995"/>
    <n v="0.114599284693499"/>
    <n v="2"/>
    <n v="27"/>
    <n v="7.4074074074074001E-2"/>
    <n v="814.41"/>
    <n v="202410"/>
    <n v="0"/>
    <m/>
  </r>
  <r>
    <s v="盐城市亭湖区古盐酒业商行"/>
    <n v="30012785"/>
    <s v="东区|BU_E"/>
    <s v="江苏东部|Region_Jiangsu_East"/>
    <s v="HKOW"/>
    <n v="12"/>
    <n v="3121.1951999999901"/>
    <n v="263.2688"/>
    <n v="8.4348713595356103E-2"/>
    <n v="2"/>
    <n v="32"/>
    <n v="6.25E-2"/>
    <n v="345.94"/>
    <n v="202410"/>
    <n v="0"/>
    <m/>
  </r>
  <r>
    <s v="盐城市亭湖区古盐酒业商行"/>
    <n v="30012785"/>
    <s v="东区|BU_E"/>
    <s v="江苏东部|Region_Jiangsu_East"/>
    <s v="ISP"/>
    <n v="12"/>
    <n v="3066.3215999999902"/>
    <n v="0"/>
    <n v="0"/>
    <n v="0"/>
    <n v="37"/>
    <n v="0"/>
    <n v="174.93447999999901"/>
    <n v="202410"/>
    <n v="0"/>
    <m/>
  </r>
  <r>
    <s v="盐城市嘉琪酒业有限公司"/>
    <n v="30017964"/>
    <s v="东区|BU_E"/>
    <s v="江苏东部|Region_Jiangsu_East"/>
    <s v="BUD"/>
    <n v="12"/>
    <n v="3011.3027999999999"/>
    <n v="123.082799999999"/>
    <n v="4.0873604607281497E-2"/>
    <n v="2"/>
    <n v="17"/>
    <n v="0.11764705882352899"/>
    <n v="0"/>
    <n v="202410"/>
    <n v="0"/>
    <m/>
  </r>
  <r>
    <s v="盐城市嘉琪酒业有限公司"/>
    <n v="30017964"/>
    <s v="东区|BU_E"/>
    <s v="江苏东部|Region_Jiangsu_East"/>
    <s v="HBI"/>
    <n v="12"/>
    <n v="55.092799999999997"/>
    <n v="7.0447999999999897"/>
    <n v="0.12787151860134099"/>
    <n v="1"/>
    <n v="3"/>
    <n v="0.33333333333333298"/>
    <n v="0"/>
    <n v="202410"/>
    <n v="0"/>
    <m/>
  </r>
  <r>
    <s v="盐城市嘉琪酒业有限公司"/>
    <n v="30017964"/>
    <s v="东区|BU_E"/>
    <s v="江苏东部|Region_Jiangsu_East"/>
    <s v="HKOW"/>
    <n v="12"/>
    <n v="357.27039999999897"/>
    <n v="138.67840000000001"/>
    <n v="0.38816089997939901"/>
    <n v="5"/>
    <n v="10"/>
    <n v="0.5"/>
    <n v="0"/>
    <n v="202410"/>
    <n v="0"/>
    <m/>
  </r>
  <r>
    <s v="盐城市嘉琪酒业有限公司"/>
    <n v="30017964"/>
    <s v="东区|BU_E"/>
    <s v="江苏东部|Region_Jiangsu_East"/>
    <s v="ISP"/>
    <n v="12"/>
    <n v="360.123999999999"/>
    <n v="67.48"/>
    <n v="0.18737990247803499"/>
    <n v="4"/>
    <n v="16"/>
    <n v="0.25"/>
    <n v="0"/>
    <n v="202410"/>
    <n v="0"/>
    <m/>
  </r>
  <r>
    <s v="盐城市盐都区新区冠海酒行"/>
    <n v="30019833"/>
    <s v="东区|BU_E"/>
    <s v="江苏东部|Region_Jiangsu_East"/>
    <s v="BUD"/>
    <n v="12"/>
    <n v="485.31"/>
    <n v="58.085999999999999"/>
    <n v="0.11968844655993"/>
    <n v="1"/>
    <n v="3"/>
    <n v="0.33333333333333298"/>
    <n v="0"/>
    <n v="202410"/>
    <n v="0"/>
    <m/>
  </r>
  <r>
    <s v="盐城市盐都区新区冠海酒行"/>
    <n v="30019833"/>
    <s v="东区|BU_E"/>
    <s v="江苏东部|Region_Jiangsu_East"/>
    <s v="HKOW"/>
    <n v="12"/>
    <n v="57.66"/>
    <n v="10.14"/>
    <n v="0.175858480749219"/>
    <n v="1"/>
    <n v="2"/>
    <n v="0.5"/>
    <n v="0"/>
    <n v="202410"/>
    <n v="0"/>
    <m/>
  </r>
  <r>
    <s v="盐城市盐都区新区冠海酒行"/>
    <n v="30019833"/>
    <s v="东区|BU_E"/>
    <s v="江苏东部|Region_Jiangsu_East"/>
    <s v="ISP"/>
    <n v="12"/>
    <n v="39.28"/>
    <n v="0.66999999999999804"/>
    <n v="1.7057026476578301E-2"/>
    <n v="1"/>
    <n v="3"/>
    <n v="0.33333333333333298"/>
    <n v="0"/>
    <n v="202410"/>
    <n v="0"/>
    <m/>
  </r>
  <r>
    <s v="盐城溢之源商贸有限公司"/>
    <n v="30020596"/>
    <s v="东区|BU_E"/>
    <s v="江苏东部|Region_Jiangsu_East"/>
    <s v="BUD"/>
    <n v="12"/>
    <n v="3709.17"/>
    <n v="0"/>
    <n v="0"/>
    <n v="0"/>
    <n v="10"/>
    <n v="0"/>
    <n v="1312.7882399999901"/>
    <n v="202410"/>
    <n v="0"/>
    <m/>
  </r>
  <r>
    <s v="盐城溢之源商贸有限公司"/>
    <n v="30020596"/>
    <s v="东区|BU_E"/>
    <s v="江苏东部|Region_Jiangsu_East"/>
    <s v="HBI"/>
    <n v="12"/>
    <n v="1062.72"/>
    <n v="0"/>
    <n v="0"/>
    <n v="0"/>
    <n v="10"/>
    <n v="0"/>
    <n v="22.02"/>
    <n v="202410"/>
    <n v="0"/>
    <m/>
  </r>
  <r>
    <s v="盐城溢之源商贸有限公司"/>
    <n v="30020596"/>
    <s v="东区|BU_E"/>
    <s v="江苏东部|Region_Jiangsu_East"/>
    <s v="HBO"/>
    <n v="12"/>
    <n v="6653.8699999999899"/>
    <n v="0"/>
    <n v="0"/>
    <n v="0"/>
    <n v="10"/>
    <n v="0"/>
    <n v="5551.37"/>
    <n v="202410"/>
    <n v="0"/>
    <m/>
  </r>
  <r>
    <s v="盐城溢之源商贸有限公司"/>
    <n v="30020596"/>
    <s v="东区|BU_E"/>
    <s v="江苏东部|Region_Jiangsu_East"/>
    <s v="HKOW"/>
    <n v="12"/>
    <n v="343.43999999999897"/>
    <n v="0"/>
    <n v="0"/>
    <n v="0"/>
    <n v="6"/>
    <n v="0"/>
    <n v="24.24"/>
    <n v="202410"/>
    <n v="0"/>
    <m/>
  </r>
  <r>
    <s v="盐城溢之源商贸有限公司"/>
    <n v="30020596"/>
    <s v="东区|BU_E"/>
    <s v="江苏东部|Region_Jiangsu_East"/>
    <s v="ISP"/>
    <n v="12"/>
    <n v="81.089999999999904"/>
    <n v="0"/>
    <n v="0"/>
    <n v="0"/>
    <n v="8"/>
    <n v="0"/>
    <n v="5.9080000000000004"/>
    <n v="202410"/>
    <n v="0"/>
    <m/>
  </r>
  <r>
    <s v="盐城荔佳商贸有限公司"/>
    <n v="30019714"/>
    <s v="东区|BU_E"/>
    <s v="江苏东部|Region_Jiangsu_East"/>
    <s v="BUD"/>
    <n v="12"/>
    <n v="27684.41"/>
    <n v="0"/>
    <n v="0"/>
    <n v="0"/>
    <n v="33"/>
    <n v="0"/>
    <n v="1573.3085599999899"/>
    <n v="202410"/>
    <n v="0"/>
    <m/>
  </r>
  <r>
    <s v="盐城荔佳商贸有限公司"/>
    <n v="30019714"/>
    <s v="东区|BU_E"/>
    <s v="江苏东部|Region_Jiangsu_East"/>
    <s v="HBI"/>
    <n v="12"/>
    <n v="18235.2"/>
    <n v="0"/>
    <n v="0"/>
    <n v="0"/>
    <n v="34"/>
    <n v="0"/>
    <n v="1567.9199999999901"/>
    <n v="202410"/>
    <n v="0"/>
    <m/>
  </r>
  <r>
    <s v="盐城荔佳商贸有限公司"/>
    <n v="30019714"/>
    <s v="东区|BU_E"/>
    <s v="江苏东部|Region_Jiangsu_East"/>
    <s v="HBO"/>
    <n v="12"/>
    <n v="31000.75"/>
    <n v="8980.3107999999993"/>
    <n v="0.28968043676362598"/>
    <n v="11"/>
    <n v="34"/>
    <n v="0.32352941176470501"/>
    <n v="7866.7199999999903"/>
    <n v="202410"/>
    <n v="0"/>
    <m/>
  </r>
  <r>
    <s v="盐城荔佳商贸有限公司"/>
    <n v="30019714"/>
    <s v="东区|BU_E"/>
    <s v="江苏东部|Region_Jiangsu_East"/>
    <s v="HKOW"/>
    <n v="12"/>
    <n v="4821.12"/>
    <n v="0"/>
    <n v="0"/>
    <n v="0"/>
    <n v="33"/>
    <n v="0"/>
    <n v="36.599999999999902"/>
    <n v="202410"/>
    <n v="0"/>
    <m/>
  </r>
  <r>
    <s v="盐城荔佳商贸有限公司"/>
    <n v="30019714"/>
    <s v="东区|BU_E"/>
    <s v="江苏东部|Region_Jiangsu_East"/>
    <s v="ISP"/>
    <n v="12"/>
    <n v="1261.44"/>
    <n v="0"/>
    <n v="0"/>
    <n v="0"/>
    <n v="31"/>
    <n v="0"/>
    <n v="0"/>
    <n v="202410"/>
    <n v="0"/>
    <m/>
  </r>
  <r>
    <s v="盐城高凯贸易有限公司"/>
    <n v="30011715"/>
    <s v="东区|BU_E"/>
    <s v="江苏东部|Region_Jiangsu_East"/>
    <s v="BUD"/>
    <n v="12"/>
    <n v="7498.7759999999998"/>
    <n v="366.99119999999903"/>
    <n v="4.89401470319955E-2"/>
    <n v="3"/>
    <n v="13"/>
    <n v="0.23076923076923"/>
    <n v="0"/>
    <n v="202410"/>
    <n v="0"/>
    <m/>
  </r>
  <r>
    <s v="盐城高凯贸易有限公司"/>
    <n v="30011715"/>
    <s v="东区|BU_E"/>
    <s v="江苏东部|Region_Jiangsu_East"/>
    <s v="HBI"/>
    <n v="12"/>
    <n v="5098.62"/>
    <n v="597.24"/>
    <n v="0.117137578403568"/>
    <n v="2"/>
    <n v="13"/>
    <n v="0.15384615384615299"/>
    <n v="0"/>
    <n v="202410"/>
    <n v="0"/>
    <m/>
  </r>
  <r>
    <s v="盐城高凯贸易有限公司"/>
    <n v="30011715"/>
    <s v="东区|BU_E"/>
    <s v="江苏东部|Region_Jiangsu_East"/>
    <s v="HBO"/>
    <n v="12"/>
    <n v="10257.18"/>
    <n v="7.1999999995710998E-3"/>
    <n v="7.0194731881190503E-7"/>
    <n v="1"/>
    <n v="13"/>
    <n v="7.69230769230769E-2"/>
    <n v="0"/>
    <n v="202410"/>
    <n v="0"/>
    <m/>
  </r>
  <r>
    <s v="盐城高凯贸易有限公司"/>
    <n v="30011715"/>
    <s v="东区|BU_E"/>
    <s v="江苏东部|Region_Jiangsu_East"/>
    <s v="HKOW"/>
    <n v="12"/>
    <n v="2067.12"/>
    <n v="25.92"/>
    <n v="1.2539184952978E-2"/>
    <n v="2"/>
    <n v="9"/>
    <n v="0.22222222222222199"/>
    <n v="0"/>
    <n v="202410"/>
    <n v="0"/>
    <m/>
  </r>
  <r>
    <s v="盐城高凯贸易有限公司"/>
    <n v="30011715"/>
    <s v="东区|BU_E"/>
    <s v="江苏东部|Region_Jiangsu_East"/>
    <s v="ISP"/>
    <n v="12"/>
    <n v="730.06399999999996"/>
    <n v="10.505599999999999"/>
    <n v="1.43899712901883E-2"/>
    <n v="2"/>
    <n v="13"/>
    <n v="0.15384615384615299"/>
    <n v="0"/>
    <n v="202410"/>
    <n v="0"/>
    <m/>
  </r>
  <r>
    <s v="盖州市宏昇综合商店"/>
    <n v="30007029"/>
    <s v="东北|BU_NE"/>
    <s v="辽西南区|Region_Liaoning_Southwest"/>
    <s v="BUD"/>
    <n v="12"/>
    <n v="739.47320000000002"/>
    <n v="118.64599999999901"/>
    <n v="0.160446653103858"/>
    <n v="2"/>
    <n v="7"/>
    <n v="0.28571428571428498"/>
    <n v="0"/>
    <n v="202410"/>
    <n v="0"/>
    <m/>
  </r>
  <r>
    <s v="盖州市宏昇综合商店"/>
    <n v="30007029"/>
    <s v="东北|BU_NE"/>
    <s v="辽西南区|Region_Liaoning_Southwest"/>
    <s v="HBI"/>
    <n v="12"/>
    <n v="133.32"/>
    <n v="67.47"/>
    <n v="0.50607560756075598"/>
    <n v="2"/>
    <n v="6"/>
    <n v="0.33333333333333298"/>
    <n v="0"/>
    <n v="202410"/>
    <n v="0"/>
    <m/>
  </r>
  <r>
    <s v="盖州市宏昇综合商店"/>
    <n v="30007029"/>
    <s v="东北|BU_NE"/>
    <s v="辽西南区|Region_Liaoning_Southwest"/>
    <s v="HBO"/>
    <n v="12"/>
    <n v="2885.4759999999901"/>
    <n v="1387.2783999999999"/>
    <n v="0.48077973963394599"/>
    <n v="3"/>
    <n v="7"/>
    <n v="0.42857142857142799"/>
    <n v="0"/>
    <n v="202410"/>
    <n v="0"/>
    <m/>
  </r>
  <r>
    <s v="盖州市宏昇综合商店"/>
    <n v="30007029"/>
    <s v="东北|BU_NE"/>
    <s v="辽西南区|Region_Liaoning_Southwest"/>
    <s v="HKOW"/>
    <n v="12"/>
    <n v="0"/>
    <n v="0"/>
    <s v="null"/>
    <n v="0"/>
    <n v="0"/>
    <s v="null"/>
    <n v="0"/>
    <n v="202410"/>
    <n v="0"/>
    <m/>
  </r>
  <r>
    <s v="盘山县羊圈子镇龙凤百货超市"/>
    <n v="30019407"/>
    <s v="东北|BU_NE"/>
    <s v="辽西南区|Region_Liaoning_Southwest"/>
    <s v="HBO"/>
    <n v="12"/>
    <n v="5209.92"/>
    <n v="0"/>
    <n v="0"/>
    <n v="0"/>
    <n v="33"/>
    <n v="0"/>
    <n v="72.120000000000104"/>
    <n v="202410"/>
    <n v="0"/>
    <m/>
  </r>
  <r>
    <s v="盘山县羊圈子镇龙凤饭店"/>
    <n v="30009889"/>
    <s v="东北|BU_NE"/>
    <s v="辽西南区|Region_Liaoning_Southwest"/>
    <s v="HBO"/>
    <n v="12"/>
    <n v="648"/>
    <n v="0"/>
    <n v="0"/>
    <n v="0"/>
    <n v="4"/>
    <n v="0"/>
    <n v="0"/>
    <n v="202410"/>
    <n v="0"/>
    <m/>
  </r>
  <r>
    <s v="盘锦市双台子区鹏伟食品经销处"/>
    <n v="30017602"/>
    <s v="东北|BU_NE"/>
    <s v="辽西南区|Region_Liaoning_Southwest"/>
    <s v="ISP"/>
    <n v="12"/>
    <n v="6.8"/>
    <n v="0.53599999999999803"/>
    <n v="7.8823529411764501E-2"/>
    <n v="1"/>
    <n v="1"/>
    <n v="1"/>
    <n v="0"/>
    <n v="202410"/>
    <n v="0"/>
    <m/>
  </r>
  <r>
    <s v="盘锦市大洼区日日兴旺百货商店"/>
    <n v="30009888"/>
    <s v="东北|BU_NE"/>
    <s v="辽西南区|Region_Liaoning_Southwest"/>
    <s v="HBO"/>
    <n v="12"/>
    <n v="1688.0247999999999"/>
    <n v="4.0000000000475202E-3"/>
    <n v="2.3696334319540301E-6"/>
    <n v="1"/>
    <n v="20"/>
    <n v="0.05"/>
    <n v="0"/>
    <n v="202410"/>
    <n v="0"/>
    <m/>
  </r>
  <r>
    <s v="盘锦市大洼区永昌盛食品经销处"/>
    <n v="30009887"/>
    <s v="东北|BU_NE"/>
    <s v="辽西南区|Region_Liaoning_Southwest"/>
    <s v="HBO"/>
    <n v="12"/>
    <n v="684.28199999999902"/>
    <n v="18.114000000000001"/>
    <n v="2.6471542434259501E-2"/>
    <n v="1"/>
    <n v="6"/>
    <n v="0.16666666666666599"/>
    <n v="0"/>
    <n v="202410"/>
    <n v="0"/>
    <m/>
  </r>
  <r>
    <s v="盘锦欧信热能设备有限公司"/>
    <n v="30007403"/>
    <s v="东北|BU_NE"/>
    <s v="辽西南区|Region_Liaoning_Southwest"/>
    <s v="BUD"/>
    <n v="12"/>
    <n v="96790.922581599996"/>
    <n v="0"/>
    <n v="0"/>
    <n v="0"/>
    <n v="47"/>
    <n v="0"/>
    <n v="215.958639999995"/>
    <n v="202410"/>
    <n v="0"/>
    <m/>
  </r>
  <r>
    <s v="盘锦欧信热能设备有限公司"/>
    <n v="30007403"/>
    <s v="东北|BU_NE"/>
    <s v="辽西南区|Region_Liaoning_Southwest"/>
    <s v="HBI"/>
    <n v="12"/>
    <n v="22543.339999999898"/>
    <n v="0"/>
    <n v="0"/>
    <n v="0"/>
    <n v="42"/>
    <n v="0"/>
    <n v="367.38200000000001"/>
    <n v="202410"/>
    <n v="0"/>
    <m/>
  </r>
  <r>
    <s v="盘锦欧信热能设备有限公司"/>
    <n v="30007403"/>
    <s v="东北|BU_NE"/>
    <s v="辽西南区|Region_Liaoning_Southwest"/>
    <s v="HBO"/>
    <n v="12"/>
    <n v="170965.96599999999"/>
    <n v="0"/>
    <n v="0"/>
    <n v="0"/>
    <n v="47"/>
    <n v="0"/>
    <n v="7054.44"/>
    <n v="202410"/>
    <n v="4439.58"/>
    <s v="{&quot;30018838&quot;: 4439.58}"/>
  </r>
  <r>
    <s v="盘锦欧信热能设备有限公司"/>
    <n v="30007403"/>
    <s v="东北|BU_NE"/>
    <s v="辽西南区|Region_Liaoning_Southwest"/>
    <s v="HKOW"/>
    <n v="12"/>
    <n v="660.02639999999997"/>
    <n v="0"/>
    <n v="0"/>
    <n v="0"/>
    <n v="7"/>
    <n v="0"/>
    <n v="0"/>
    <n v="202410"/>
    <n v="0"/>
    <m/>
  </r>
  <r>
    <s v="盘锦欧信热能设备有限公司"/>
    <n v="30007403"/>
    <s v="东北|BU_NE"/>
    <s v="辽西南区|Region_Liaoning_Southwest"/>
    <s v="ISP"/>
    <n v="12"/>
    <n v="12300.879000000001"/>
    <n v="0"/>
    <n v="0"/>
    <n v="0"/>
    <n v="36"/>
    <n v="0"/>
    <n v="50.031519999998899"/>
    <n v="202410"/>
    <n v="30.252600000000001"/>
    <s v="{&quot;30009800&quot;: 15.337200000000001, &quot;30018355&quot;: 1.026, &quot;30018838&quot;: 13.889399999999998}"/>
  </r>
  <r>
    <s v="盘锦盛达超市"/>
    <n v="30009881"/>
    <s v="东北|BU_NE"/>
    <s v="辽西南区|Region_Liaoning_Southwest"/>
    <s v="HBO"/>
    <n v="12"/>
    <n v="209.487999999999"/>
    <n v="0"/>
    <n v="0"/>
    <n v="0"/>
    <n v="5"/>
    <n v="0"/>
    <n v="0"/>
    <n v="202410"/>
    <n v="0"/>
    <m/>
  </r>
  <r>
    <s v="盘锦经济开发区盛源商店"/>
    <n v="30009891"/>
    <s v="东北|BU_NE"/>
    <s v="辽西南区|Region_Liaoning_Southwest"/>
    <s v="HBO"/>
    <n v="12"/>
    <n v="115.02"/>
    <n v="0"/>
    <n v="0"/>
    <n v="0"/>
    <n v="1"/>
    <n v="0"/>
    <n v="0"/>
    <n v="202410"/>
    <n v="0"/>
    <m/>
  </r>
  <r>
    <s v="盘锦经济开发区达盛源食品商行"/>
    <n v="30018376"/>
    <s v="东北|BU_NE"/>
    <s v="辽西南区|Region_Liaoning_Southwest"/>
    <s v="HBO"/>
    <n v="12"/>
    <n v="6758.3271999999997"/>
    <n v="0"/>
    <n v="0"/>
    <n v="0"/>
    <n v="44"/>
    <n v="0"/>
    <n v="136.57599999999999"/>
    <n v="202410"/>
    <n v="0"/>
    <m/>
  </r>
  <r>
    <s v="盱眙县淮滨商贸有限公司"/>
    <n v="30005731"/>
    <s v="东区|BU_E"/>
    <s v="江苏北部|Region_Jiangsu_North"/>
    <s v="HBI"/>
    <n v="12"/>
    <n v="234"/>
    <n v="5.3290705182007498E-15"/>
    <n v="2.27738056333365E-17"/>
    <n v="1"/>
    <n v="2"/>
    <n v="0.5"/>
    <n v="0"/>
    <n v="202410"/>
    <n v="0"/>
    <m/>
  </r>
  <r>
    <s v="盱眙县淮滨商贸有限公司"/>
    <n v="30005731"/>
    <s v="东区|BU_E"/>
    <s v="江苏北部|Region_Jiangsu_North"/>
    <s v="HBO"/>
    <n v="12"/>
    <n v="1600.32"/>
    <n v="1.3855583347321901E-13"/>
    <n v="8.6580079904781202E-17"/>
    <n v="1"/>
    <n v="4"/>
    <n v="0.25"/>
    <n v="0"/>
    <n v="202410"/>
    <n v="0"/>
    <m/>
  </r>
  <r>
    <s v="盱眙增力巨浪商贸有限公司"/>
    <n v="30012782"/>
    <s v="东区|BU_E"/>
    <s v="江苏北部|Region_Jiangsu_North"/>
    <s v="BUD"/>
    <n v="12"/>
    <n v="4152.3399999999901"/>
    <n v="133.13199999999901"/>
    <n v="3.2061921711613102E-2"/>
    <n v="1"/>
    <n v="24"/>
    <n v="4.1666666666666602E-2"/>
    <n v="0"/>
    <n v="202410"/>
    <n v="0"/>
    <m/>
  </r>
  <r>
    <s v="盱眙增力巨浪商贸有限公司"/>
    <n v="30012782"/>
    <s v="东区|BU_E"/>
    <s v="江苏北部|Region_Jiangsu_North"/>
    <s v="HBI"/>
    <n v="12"/>
    <n v="3197.34"/>
    <n v="101.34"/>
    <n v="3.1695096549006298E-2"/>
    <n v="1"/>
    <n v="23"/>
    <n v="4.3478260869565202E-2"/>
    <n v="0"/>
    <n v="202410"/>
    <n v="0"/>
    <m/>
  </r>
  <r>
    <s v="盱眙增力巨浪商贸有限公司"/>
    <n v="30012782"/>
    <s v="东区|BU_E"/>
    <s v="江苏北部|Region_Jiangsu_North"/>
    <s v="HBO"/>
    <n v="12"/>
    <n v="12979.86"/>
    <n v="544.32000000000005"/>
    <n v="4.19357373654261E-2"/>
    <n v="3"/>
    <n v="25"/>
    <n v="0.12"/>
    <n v="0"/>
    <n v="202410"/>
    <n v="0"/>
    <m/>
  </r>
  <r>
    <s v="盱眙增力巨浪商贸有限公司"/>
    <n v="30012782"/>
    <s v="东区|BU_E"/>
    <s v="江苏北部|Region_Jiangsu_North"/>
    <s v="HKOW"/>
    <n v="12"/>
    <n v="3369.6"/>
    <n v="1.7053025658242399E-13"/>
    <n v="5.0608456962970001E-17"/>
    <n v="1"/>
    <n v="14"/>
    <n v="7.1428571428571397E-2"/>
    <n v="0"/>
    <n v="202410"/>
    <n v="0"/>
    <m/>
  </r>
  <r>
    <s v="盱眙增力巨浪商贸有限公司"/>
    <n v="30012782"/>
    <s v="东区|BU_E"/>
    <s v="江苏北部|Region_Jiangsu_North"/>
    <s v="ISP"/>
    <n v="12"/>
    <n v="477.63"/>
    <n v="5.3819999999999997"/>
    <n v="1.12681364235914E-2"/>
    <n v="1"/>
    <n v="15"/>
    <n v="6.6666666666666596E-2"/>
    <n v="0"/>
    <n v="202410"/>
    <n v="0"/>
    <m/>
  </r>
  <r>
    <s v="盱眙酒圣佰威酒水销售中心"/>
    <n v="30020004"/>
    <s v="东区|BU_E"/>
    <s v="江苏北部|Region_Jiangsu_North"/>
    <s v="BUD"/>
    <n v="12"/>
    <n v="5168.57"/>
    <n v="0"/>
    <n v="0"/>
    <n v="0"/>
    <n v="22"/>
    <n v="0"/>
    <n v="84.319679999999906"/>
    <n v="202410"/>
    <n v="0"/>
    <m/>
  </r>
  <r>
    <s v="盱眙酒圣佰威酒水销售中心"/>
    <n v="30020004"/>
    <s v="东区|BU_E"/>
    <s v="江苏北部|Region_Jiangsu_North"/>
    <s v="HBI"/>
    <n v="12"/>
    <n v="3175.2"/>
    <n v="0"/>
    <n v="0"/>
    <n v="0"/>
    <n v="21"/>
    <n v="0"/>
    <n v="44.220000000000098"/>
    <n v="202410"/>
    <n v="0"/>
    <m/>
  </r>
  <r>
    <s v="盱眙酒圣佰威酒水销售中心"/>
    <n v="30020004"/>
    <s v="东区|BU_E"/>
    <s v="江苏北部|Region_Jiangsu_North"/>
    <s v="HBO"/>
    <n v="12"/>
    <n v="7604.6399999999903"/>
    <n v="0"/>
    <n v="0"/>
    <n v="0"/>
    <n v="22"/>
    <n v="0"/>
    <n v="147.78"/>
    <n v="202410"/>
    <n v="0"/>
    <m/>
  </r>
  <r>
    <s v="盱眙酒圣佰威酒水销售中心"/>
    <n v="30020004"/>
    <s v="东区|BU_E"/>
    <s v="江苏北部|Region_Jiangsu_North"/>
    <s v="HKOW"/>
    <n v="12"/>
    <n v="1398.96"/>
    <n v="0"/>
    <n v="0"/>
    <n v="0"/>
    <n v="14"/>
    <n v="0"/>
    <n v="0.24000000000008001"/>
    <n v="202410"/>
    <n v="0"/>
    <m/>
  </r>
  <r>
    <s v="盱眙酒圣佰威酒水销售中心"/>
    <n v="30020004"/>
    <s v="东区|BU_E"/>
    <s v="江苏北部|Region_Jiangsu_North"/>
    <s v="ISP"/>
    <n v="12"/>
    <n v="105.32"/>
    <n v="0"/>
    <n v="0"/>
    <n v="0"/>
    <n v="6"/>
    <n v="0"/>
    <n v="0"/>
    <n v="202410"/>
    <n v="0"/>
    <m/>
  </r>
  <r>
    <s v="盱眙阿亮酒业经营部"/>
    <n v="30005654"/>
    <s v="东区|BU_E"/>
    <s v="江苏北部|Region_Jiangsu_North"/>
    <s v="HBO"/>
    <n v="12"/>
    <n v="885.92200000000003"/>
    <n v="53.450800000000001"/>
    <n v="6.03335282338626E-2"/>
    <n v="2"/>
    <n v="12"/>
    <n v="0.16666666666666599"/>
    <n v="0"/>
    <n v="202410"/>
    <n v="0"/>
    <m/>
  </r>
  <r>
    <s v="盱眙阿亮酒业经营部"/>
    <n v="30005654"/>
    <s v="东区|BU_E"/>
    <s v="江苏北部|Region_Jiangsu_North"/>
    <s v="HKOW"/>
    <n v="12"/>
    <n v="164.78"/>
    <n v="23.65"/>
    <n v="0.14352469959946601"/>
    <n v="2"/>
    <n v="7"/>
    <n v="0.28571428571428498"/>
    <n v="14.41"/>
    <n v="202410"/>
    <n v="0"/>
    <m/>
  </r>
  <r>
    <s v="眉山利升商贸有限公司"/>
    <n v="30012333"/>
    <s v="西区|BU_W"/>
    <s v="四川南区|Region_Sichuan_South"/>
    <s v="BUD"/>
    <n v="12"/>
    <n v="12575.051600000001"/>
    <n v="0"/>
    <n v="0"/>
    <n v="0"/>
    <n v="45"/>
    <n v="0"/>
    <n v="100.630639999999"/>
    <n v="202410"/>
    <n v="0"/>
    <m/>
  </r>
  <r>
    <s v="眉山利升商贸有限公司"/>
    <n v="30012333"/>
    <s v="西区|BU_W"/>
    <s v="四川南区|Region_Sichuan_South"/>
    <s v="HBI"/>
    <n v="12"/>
    <n v="109173.93"/>
    <n v="0"/>
    <n v="0"/>
    <n v="0"/>
    <n v="47"/>
    <n v="0"/>
    <n v="20535.150000000001"/>
    <n v="202410"/>
    <n v="0"/>
    <m/>
  </r>
  <r>
    <s v="眉山利升商贸有限公司"/>
    <n v="30012333"/>
    <s v="西区|BU_W"/>
    <s v="四川南区|Region_Sichuan_South"/>
    <s v="HBO"/>
    <n v="12"/>
    <n v="5730.8559999999998"/>
    <n v="0"/>
    <n v="0"/>
    <n v="0"/>
    <n v="44"/>
    <n v="0"/>
    <n v="38.891200000000197"/>
    <n v="202410"/>
    <n v="0"/>
    <m/>
  </r>
  <r>
    <s v="眉山利升商贸有限公司"/>
    <n v="30012333"/>
    <s v="西区|BU_W"/>
    <s v="四川南区|Region_Sichuan_South"/>
    <s v="HKOW"/>
    <n v="12"/>
    <n v="7484.85"/>
    <n v="0"/>
    <n v="0"/>
    <n v="0"/>
    <n v="42"/>
    <n v="0"/>
    <n v="71.310000000000599"/>
    <n v="202410"/>
    <n v="0"/>
    <m/>
  </r>
  <r>
    <s v="眉山利升商贸有限公司"/>
    <n v="30012333"/>
    <s v="西区|BU_W"/>
    <s v="四川南区|Region_Sichuan_South"/>
    <s v="ISP"/>
    <n v="12"/>
    <n v="456.18400000000003"/>
    <n v="0"/>
    <n v="0"/>
    <n v="0"/>
    <n v="32"/>
    <n v="0"/>
    <n v="27.150399999999902"/>
    <n v="202410"/>
    <n v="0"/>
    <m/>
  </r>
  <r>
    <s v="眉山市禾正酒业有限公司"/>
    <n v="30018007"/>
    <s v="西区|BU_W"/>
    <s v="四川南区|Region_Sichuan_South"/>
    <s v="BUD"/>
    <n v="12"/>
    <n v="4571.3195999999898"/>
    <n v="0"/>
    <n v="0"/>
    <n v="0"/>
    <n v="43"/>
    <n v="0"/>
    <n v="118.3154"/>
    <n v="202410"/>
    <n v="0"/>
    <m/>
  </r>
  <r>
    <s v="眉山市禾正酒业有限公司"/>
    <n v="30018007"/>
    <s v="西区|BU_W"/>
    <s v="四川南区|Region_Sichuan_South"/>
    <s v="HBI"/>
    <n v="12"/>
    <n v="26448.445199999998"/>
    <n v="0"/>
    <n v="0"/>
    <n v="0"/>
    <n v="43"/>
    <n v="0"/>
    <n v="2000.5404000000001"/>
    <n v="202410"/>
    <n v="0"/>
    <m/>
  </r>
  <r>
    <s v="眉山市禾正酒业有限公司"/>
    <n v="30018007"/>
    <s v="西区|BU_W"/>
    <s v="四川南区|Region_Sichuan_South"/>
    <s v="HBO"/>
    <n v="12"/>
    <n v="15717.9591935999"/>
    <n v="0"/>
    <n v="0"/>
    <n v="0"/>
    <n v="38"/>
    <n v="0"/>
    <n v="772.86639360000004"/>
    <n v="202410"/>
    <n v="0"/>
    <m/>
  </r>
  <r>
    <s v="眉山市禾正酒业有限公司"/>
    <n v="30018007"/>
    <s v="西区|BU_W"/>
    <s v="四川南区|Region_Sichuan_South"/>
    <s v="HKOW"/>
    <n v="12"/>
    <n v="19484.919999999998"/>
    <n v="0"/>
    <n v="0"/>
    <n v="0"/>
    <n v="38"/>
    <n v="0"/>
    <n v="842.00680000000102"/>
    <n v="202410"/>
    <n v="0"/>
    <m/>
  </r>
  <r>
    <s v="眉山市禾正酒业有限公司"/>
    <n v="30018007"/>
    <s v="西区|BU_W"/>
    <s v="四川南区|Region_Sichuan_South"/>
    <s v="ISP"/>
    <n v="12"/>
    <n v="220.5"/>
    <n v="39.4452"/>
    <n v="0.17888979591836701"/>
    <n v="2"/>
    <n v="8"/>
    <n v="0.25"/>
    <n v="0"/>
    <n v="202410"/>
    <n v="0"/>
    <m/>
  </r>
  <r>
    <s v="睢县红蚂蚁副食批发部"/>
    <n v="30016438"/>
    <s v="中区|BU_C"/>
    <s v="河南中区|Region_Henan_Central"/>
    <s v="HBI"/>
    <n v="12"/>
    <n v="6602.76"/>
    <n v="0"/>
    <n v="0"/>
    <n v="0"/>
    <n v="35"/>
    <n v="0"/>
    <n v="38.880000000000202"/>
    <n v="202410"/>
    <n v="0"/>
    <m/>
  </r>
  <r>
    <s v="睢县红蚂蚁副食批发部"/>
    <n v="30016438"/>
    <s v="中区|BU_C"/>
    <s v="河南中区|Region_Henan_Central"/>
    <s v="HBO"/>
    <n v="12"/>
    <n v="16584.900000000001"/>
    <n v="0"/>
    <n v="0"/>
    <n v="0"/>
    <n v="41"/>
    <n v="0"/>
    <n v="276.23760000000101"/>
    <n v="202410"/>
    <n v="0"/>
    <m/>
  </r>
  <r>
    <s v="睢县红蚂蚁副食批发部"/>
    <n v="30016438"/>
    <s v="中区|BU_C"/>
    <s v="河南中区|Region_Henan_Central"/>
    <s v="HKOW"/>
    <n v="12"/>
    <n v="2805.34"/>
    <n v="0"/>
    <n v="0"/>
    <n v="0"/>
    <n v="25"/>
    <n v="0"/>
    <n v="25.577999999999999"/>
    <n v="202410"/>
    <n v="0"/>
    <m/>
  </r>
  <r>
    <s v="石嘴山市大武口区华可淳商行"/>
    <n v="30019000"/>
    <s v="北区|BU_N"/>
    <s v="宁夏|Region_Ningxia"/>
    <s v="HBI"/>
    <n v="12"/>
    <n v="2442.96"/>
    <n v="0"/>
    <n v="0"/>
    <n v="0"/>
    <n v="34"/>
    <n v="0"/>
    <n v="257.22000000000003"/>
    <n v="202410"/>
    <n v="0"/>
    <m/>
  </r>
  <r>
    <s v="石嘴山市大武口区华可淳商行"/>
    <n v="30019000"/>
    <s v="北区|BU_N"/>
    <s v="宁夏|Region_Ningxia"/>
    <s v="HBO"/>
    <n v="12"/>
    <n v="1196.3899999999901"/>
    <n v="0"/>
    <n v="0"/>
    <n v="0"/>
    <n v="25"/>
    <n v="0"/>
    <n v="167.34440000000001"/>
    <n v="202410"/>
    <n v="0"/>
    <m/>
  </r>
  <r>
    <s v="石嘴山市大武口区华可淳商行"/>
    <n v="30019000"/>
    <s v="北区|BU_N"/>
    <s v="宁夏|Region_Ningxia"/>
    <s v="HKOW"/>
    <n v="12"/>
    <n v="1600.56"/>
    <n v="71.28"/>
    <n v="4.4534412955465598E-2"/>
    <n v="2"/>
    <n v="27"/>
    <n v="7.4074074074074001E-2"/>
    <n v="58.2"/>
    <n v="202410"/>
    <n v="0"/>
    <m/>
  </r>
  <r>
    <s v="石家庄太日商贸有限公司"/>
    <n v="30019139"/>
    <s v="北区|BU_N"/>
    <s v="河北南区|Region_Hebei_south"/>
    <s v="HBI"/>
    <n v="12"/>
    <n v="12.96"/>
    <n v="8.8817841970012504E-16"/>
    <n v="6.8532285470688598E-17"/>
    <n v="1"/>
    <n v="2"/>
    <n v="0.5"/>
    <n v="0"/>
    <n v="202410"/>
    <n v="0"/>
    <m/>
  </r>
  <r>
    <s v="石家庄太日商贸有限公司"/>
    <n v="30019139"/>
    <s v="北区|BU_N"/>
    <s v="河北南区|Region_Hebei_south"/>
    <s v="HBO"/>
    <n v="12"/>
    <n v="2600.2799999999902"/>
    <n v="0"/>
    <n v="0"/>
    <n v="0"/>
    <n v="14"/>
    <n v="0"/>
    <n v="0"/>
    <n v="202410"/>
    <n v="0"/>
    <m/>
  </r>
  <r>
    <s v="石家庄太日商贸有限公司"/>
    <n v="30019139"/>
    <s v="北区|BU_N"/>
    <s v="河北南区|Region_Hebei_south"/>
    <s v="HKOW"/>
    <n v="12"/>
    <n v="285.12"/>
    <n v="3.1974423109204502E-14"/>
    <n v="1.1214373986112599E-16"/>
    <n v="1"/>
    <n v="11"/>
    <n v="9.0909090909090898E-2"/>
    <n v="0"/>
    <n v="202410"/>
    <n v="0"/>
    <m/>
  </r>
  <r>
    <s v="石家庄宝丰源商贸有限公司"/>
    <n v="30017940"/>
    <s v="北区|BU_N"/>
    <s v="河北南区|Region_Hebei_south"/>
    <s v="BUD"/>
    <n v="12"/>
    <n v="9009.23"/>
    <n v="0"/>
    <n v="0"/>
    <n v="0"/>
    <n v="33"/>
    <n v="0"/>
    <n v="5.0779999999991601"/>
    <n v="202410"/>
    <n v="0"/>
    <m/>
  </r>
  <r>
    <s v="石家庄宝丰源商贸有限公司"/>
    <n v="30017940"/>
    <s v="北区|BU_N"/>
    <s v="河北南区|Region_Hebei_south"/>
    <s v="HBI"/>
    <n v="12"/>
    <n v="322.92"/>
    <n v="68.760000000000005"/>
    <n v="0.212931995540691"/>
    <n v="4"/>
    <n v="9"/>
    <n v="0.44444444444444398"/>
    <n v="0"/>
    <n v="202410"/>
    <n v="0"/>
    <m/>
  </r>
  <r>
    <s v="石家庄宝丰源商贸有限公司"/>
    <n v="30017940"/>
    <s v="北区|BU_N"/>
    <s v="河北南区|Region_Hebei_south"/>
    <s v="HBO"/>
    <n v="12"/>
    <n v="12056.26"/>
    <n v="0"/>
    <n v="0"/>
    <n v="0"/>
    <n v="30"/>
    <n v="0"/>
    <n v="4.0000000000475202E-3"/>
    <n v="202410"/>
    <n v="0"/>
    <m/>
  </r>
  <r>
    <s v="石家庄宝丰源商贸有限公司"/>
    <n v="30017940"/>
    <s v="北区|BU_N"/>
    <s v="河北南区|Region_Hebei_south"/>
    <s v="HKOW"/>
    <n v="12"/>
    <n v="4366.33"/>
    <n v="0"/>
    <n v="0"/>
    <n v="0"/>
    <n v="27"/>
    <n v="0"/>
    <n v="4.0000000001256799E-3"/>
    <n v="202410"/>
    <n v="0"/>
    <m/>
  </r>
  <r>
    <s v="石家庄宝丰源商贸有限公司"/>
    <n v="30017940"/>
    <s v="北区|BU_N"/>
    <s v="河北南区|Region_Hebei_south"/>
    <s v="ISP"/>
    <n v="12"/>
    <n v="279.70999999999998"/>
    <n v="71.489999999999995"/>
    <n v="0.25558614279074698"/>
    <n v="2"/>
    <n v="9"/>
    <n v="0.22222222222222199"/>
    <n v="0"/>
    <n v="202410"/>
    <n v="0"/>
    <m/>
  </r>
  <r>
    <s v="石家庄宸启商贸有限公司"/>
    <n v="30017798"/>
    <s v="北区|BU_N"/>
    <s v="河北南区|Region_Hebei_south"/>
    <s v="HBO"/>
    <n v="12"/>
    <n v="2156.04"/>
    <n v="102.6"/>
    <n v="4.7587243279345402E-2"/>
    <n v="2"/>
    <n v="12"/>
    <n v="0.16666666666666599"/>
    <n v="0"/>
    <n v="202410"/>
    <n v="0"/>
    <m/>
  </r>
  <r>
    <s v="石家庄宸启商贸有限公司"/>
    <n v="30017798"/>
    <s v="北区|BU_N"/>
    <s v="河北南区|Region_Hebei_south"/>
    <s v="HKOW"/>
    <n v="12"/>
    <n v="174.24"/>
    <n v="2.8421709430404001E-14"/>
    <n v="1.6311816707073001E-16"/>
    <n v="1"/>
    <n v="4"/>
    <n v="0.25"/>
    <n v="0"/>
    <n v="202410"/>
    <n v="0"/>
    <m/>
  </r>
  <r>
    <s v="石家庄市新华区新怡源综合商店"/>
    <n v="30017905"/>
    <s v="北区|BU_N"/>
    <s v="河北南区|Region_Hebei_south"/>
    <s v="BUD"/>
    <n v="12"/>
    <n v="2069.4236000000001"/>
    <n v="1.11200000001794E-2"/>
    <n v="5.3734769431350003E-6"/>
    <n v="1"/>
    <n v="9"/>
    <n v="0.11111111111111099"/>
    <n v="0"/>
    <n v="202410"/>
    <n v="0"/>
    <m/>
  </r>
  <r>
    <s v="石家庄市新华区新怡源综合商店"/>
    <n v="30017905"/>
    <s v="北区|BU_N"/>
    <s v="河北南区|Region_Hebei_south"/>
    <s v="HBO"/>
    <n v="12"/>
    <n v="79.28"/>
    <n v="1.2000000000007499E-3"/>
    <n v="1.5136226034318301E-5"/>
    <n v="1"/>
    <n v="3"/>
    <n v="0.33333333333333298"/>
    <n v="0"/>
    <n v="202410"/>
    <n v="0"/>
    <m/>
  </r>
  <r>
    <s v="石家庄市新华区新怡源综合商店"/>
    <n v="30017905"/>
    <s v="北区|BU_N"/>
    <s v="河北南区|Region_Hebei_south"/>
    <s v="ISP"/>
    <n v="12"/>
    <n v="853.15152"/>
    <n v="0"/>
    <n v="0"/>
    <n v="0"/>
    <n v="7"/>
    <n v="0"/>
    <n v="0"/>
    <n v="202410"/>
    <n v="0"/>
    <m/>
  </r>
  <r>
    <s v="石家庄市献王商贸有限公司"/>
    <n v="30017450"/>
    <s v="北区|BU_N"/>
    <s v="河北南区|Region_Hebei_south"/>
    <s v="HBI"/>
    <n v="12"/>
    <n v="12.96"/>
    <n v="1.7763568394002501E-15"/>
    <n v="1.37064570941377E-16"/>
    <n v="1"/>
    <n v="1"/>
    <n v="1"/>
    <n v="0"/>
    <n v="202410"/>
    <n v="0"/>
    <m/>
  </r>
  <r>
    <s v="石家庄市献王商贸有限公司"/>
    <n v="30017450"/>
    <s v="北区|BU_N"/>
    <s v="河北南区|Region_Hebei_south"/>
    <s v="HBO"/>
    <n v="12"/>
    <n v="1231.56"/>
    <n v="227.28"/>
    <n v="0.184546428919419"/>
    <n v="2"/>
    <n v="7"/>
    <n v="0.28571428571428498"/>
    <n v="0"/>
    <n v="202410"/>
    <n v="0"/>
    <m/>
  </r>
  <r>
    <s v="石家庄市献王商贸有限公司"/>
    <n v="30017450"/>
    <s v="北区|BU_N"/>
    <s v="河北南区|Region_Hebei_south"/>
    <s v="HKOW"/>
    <n v="12"/>
    <n v="12.96"/>
    <n v="1.7763568394002501E-15"/>
    <n v="1.37064570941377E-16"/>
    <n v="1"/>
    <n v="1"/>
    <n v="1"/>
    <n v="0"/>
    <n v="202410"/>
    <n v="0"/>
    <m/>
  </r>
  <r>
    <s v="石家庄悦诗风吟贸易有限公司"/>
    <n v="30017899"/>
    <s v="北区|BU_N"/>
    <s v="河北南区|Region_Hebei_south"/>
    <s v="BUD"/>
    <n v="12"/>
    <n v="267.38159999999999"/>
    <n v="6.3999999999779702E-3"/>
    <n v="2.39358280449289E-5"/>
    <n v="1"/>
    <n v="3"/>
    <n v="0.33333333333333298"/>
    <n v="0"/>
    <n v="202410"/>
    <n v="0"/>
    <m/>
  </r>
  <r>
    <s v="石家庄悦诗风吟贸易有限公司"/>
    <n v="30017899"/>
    <s v="北区|BU_N"/>
    <s v="河北南区|Region_Hebei_south"/>
    <s v="HBO"/>
    <n v="12"/>
    <n v="374.4"/>
    <n v="7.1054273576010003E-15"/>
    <n v="1.8978171361113701E-17"/>
    <n v="1"/>
    <n v="3"/>
    <n v="0.33333333333333298"/>
    <n v="0"/>
    <n v="202410"/>
    <n v="0"/>
    <m/>
  </r>
  <r>
    <s v="石家庄悦诗风吟贸易有限公司"/>
    <n v="30017899"/>
    <s v="北区|BU_N"/>
    <s v="河北南区|Region_Hebei_south"/>
    <s v="HKOW"/>
    <n v="12"/>
    <n v="64.8"/>
    <n v="0"/>
    <n v="0"/>
    <n v="0"/>
    <n v="1"/>
    <n v="0"/>
    <n v="0"/>
    <n v="202410"/>
    <n v="0"/>
    <m/>
  </r>
  <r>
    <s v="石家庄悦顿商贸有限公司"/>
    <n v="30020611"/>
    <s v="北区|BU_N"/>
    <s v="河北南区|Region_Hebei_south"/>
    <s v="BUD"/>
    <n v="12"/>
    <n v="6983.86"/>
    <n v="0"/>
    <n v="0"/>
    <n v="0"/>
    <n v="11"/>
    <n v="0"/>
    <n v="79.719999999999601"/>
    <n v="202410"/>
    <n v="0"/>
    <m/>
  </r>
  <r>
    <s v="石家庄悦顿商贸有限公司"/>
    <n v="30020611"/>
    <s v="北区|BU_N"/>
    <s v="河北南区|Region_Hebei_south"/>
    <s v="HBI"/>
    <n v="12"/>
    <n v="423.36"/>
    <n v="0"/>
    <n v="0"/>
    <n v="0"/>
    <n v="3"/>
    <n v="0"/>
    <n v="2.6645352591003702E-15"/>
    <n v="202410"/>
    <n v="0"/>
    <m/>
  </r>
  <r>
    <s v="石家庄悦顿商贸有限公司"/>
    <n v="30020611"/>
    <s v="北区|BU_N"/>
    <s v="河北南区|Region_Hebei_south"/>
    <s v="HBO"/>
    <n v="12"/>
    <n v="10328.07"/>
    <n v="0"/>
    <n v="0"/>
    <n v="0"/>
    <n v="8"/>
    <n v="0"/>
    <n v="1.20000000006825E-3"/>
    <n v="202410"/>
    <n v="0"/>
    <m/>
  </r>
  <r>
    <s v="石家庄悦顿商贸有限公司"/>
    <n v="30020611"/>
    <s v="北区|BU_N"/>
    <s v="河北南区|Region_Hebei_south"/>
    <s v="HKOW"/>
    <n v="12"/>
    <n v="1580.04"/>
    <n v="0"/>
    <n v="0"/>
    <n v="0"/>
    <n v="7"/>
    <n v="0"/>
    <n v="30.24"/>
    <n v="202410"/>
    <n v="0"/>
    <m/>
  </r>
  <r>
    <s v="石家庄悦顿商贸有限公司"/>
    <n v="30020611"/>
    <s v="北区|BU_N"/>
    <s v="河北南区|Region_Hebei_south"/>
    <s v="ISP"/>
    <n v="12"/>
    <n v="643.38"/>
    <n v="0"/>
    <n v="0"/>
    <n v="0"/>
    <n v="10"/>
    <n v="0"/>
    <n v="93.067920000000001"/>
    <n v="202410"/>
    <n v="0"/>
    <m/>
  </r>
  <r>
    <s v="石家庄沧云商贸有限公司"/>
    <n v="30018265"/>
    <s v="北区|BU_N"/>
    <s v="河北南区|Region_Hebei_south"/>
    <s v="HBO"/>
    <n v="12"/>
    <n v="1620.36"/>
    <n v="0"/>
    <n v="0"/>
    <n v="0"/>
    <n v="4"/>
    <n v="0"/>
    <n v="0"/>
    <n v="202410"/>
    <n v="0"/>
    <m/>
  </r>
  <r>
    <s v="石家庄禧盛源商贸有限公司"/>
    <n v="30002017"/>
    <s v="北区|BU_N"/>
    <s v="河北南区|Region_Hebei_south"/>
    <s v="HBI"/>
    <n v="12"/>
    <n v="45.36"/>
    <n v="45.36"/>
    <n v="1"/>
    <n v="3"/>
    <n v="3"/>
    <n v="1"/>
    <n v="0"/>
    <n v="202410"/>
    <n v="0"/>
    <m/>
  </r>
  <r>
    <s v="石家庄禧盛源商贸有限公司"/>
    <n v="30002017"/>
    <s v="北区|BU_N"/>
    <s v="河北南区|Region_Hebei_south"/>
    <s v="HBO"/>
    <n v="12"/>
    <n v="2041.5003999999999"/>
    <n v="0"/>
    <n v="0"/>
    <n v="0"/>
    <n v="7"/>
    <n v="0"/>
    <n v="0"/>
    <n v="202410"/>
    <n v="0"/>
    <m/>
  </r>
  <r>
    <s v="石家庄禧盛源商贸有限公司"/>
    <n v="30002017"/>
    <s v="北区|BU_N"/>
    <s v="河北南区|Region_Hebei_south"/>
    <s v="HKOW"/>
    <n v="12"/>
    <n v="6.4799999999999898"/>
    <n v="0"/>
    <n v="0"/>
    <n v="0"/>
    <n v="1"/>
    <n v="0"/>
    <n v="0"/>
    <n v="202410"/>
    <n v="0"/>
    <m/>
  </r>
  <r>
    <s v="石家庄精勤商贸有限公司"/>
    <n v="30018956"/>
    <s v="北区|BU_N"/>
    <s v="河北南区|Region_Hebei_south"/>
    <s v="HBI"/>
    <n v="12"/>
    <n v="77.760000000000005"/>
    <n v="0"/>
    <n v="0"/>
    <n v="0"/>
    <n v="1"/>
    <n v="0"/>
    <n v="6"/>
    <n v="202410"/>
    <n v="0"/>
    <m/>
  </r>
  <r>
    <s v="石家庄精勤商贸有限公司"/>
    <n v="30018956"/>
    <s v="北区|BU_N"/>
    <s v="河北南区|Region_Hebei_south"/>
    <s v="HBO"/>
    <n v="12"/>
    <n v="7078.36"/>
    <n v="0"/>
    <n v="0"/>
    <n v="0"/>
    <n v="31"/>
    <n v="0"/>
    <n v="277.20400000000001"/>
    <n v="202410"/>
    <n v="0"/>
    <m/>
  </r>
  <r>
    <s v="石家庄精勤商贸有限公司"/>
    <n v="30018956"/>
    <s v="北区|BU_N"/>
    <s v="河北南区|Region_Hebei_south"/>
    <s v="HKOW"/>
    <n v="12"/>
    <n v="620.99999999999898"/>
    <n v="0"/>
    <n v="0"/>
    <n v="0"/>
    <n v="18"/>
    <n v="0"/>
    <n v="1.4210854715202001E-14"/>
    <n v="202410"/>
    <n v="0"/>
    <m/>
  </r>
  <r>
    <s v="石家庄航乔商贸有限公司"/>
    <n v="30014867"/>
    <s v="北区|BU_N"/>
    <s v="河北南区|Region_Hebei_south"/>
    <s v="BUD"/>
    <n v="12"/>
    <n v="95.1"/>
    <n v="83.1"/>
    <n v="0.87381703470031502"/>
    <n v="4"/>
    <n v="4"/>
    <n v="1"/>
    <n v="0"/>
    <n v="202410"/>
    <n v="579.9911664"/>
    <s v="{&quot;30002835&quot;: 579.9911664}"/>
  </r>
  <r>
    <s v="石家庄航乔商贸有限公司"/>
    <n v="30014867"/>
    <s v="北区|BU_N"/>
    <s v="河北南区|Region_Hebei_south"/>
    <s v="ISP"/>
    <n v="12"/>
    <n v="6415.5591999999997"/>
    <n v="0"/>
    <n v="0"/>
    <n v="0"/>
    <n v="21"/>
    <n v="0"/>
    <n v="0"/>
    <n v="202410"/>
    <n v="1.8131999999999999"/>
    <s v="{&quot;30002835&quot;: 1.8132000000000001}"/>
  </r>
  <r>
    <s v="石家庄金亿源商贸有限公司"/>
    <n v="30020384"/>
    <s v="北区|BU_N"/>
    <s v="河北南区|Region_Hebei_south"/>
    <s v="BUD"/>
    <n v="12"/>
    <n v="2053.21"/>
    <n v="0"/>
    <n v="0"/>
    <n v="0"/>
    <n v="16"/>
    <n v="0"/>
    <n v="82.588000000000093"/>
    <n v="202410"/>
    <n v="0"/>
    <m/>
  </r>
  <r>
    <s v="石家庄金亿源商贸有限公司"/>
    <n v="30020384"/>
    <s v="北区|BU_N"/>
    <s v="河北南区|Region_Hebei_south"/>
    <s v="HBI"/>
    <n v="12"/>
    <n v="27.64"/>
    <n v="7.2320000000000002"/>
    <n v="0.26164978292329899"/>
    <n v="2"/>
    <n v="4"/>
    <n v="0.5"/>
    <n v="0"/>
    <n v="202410"/>
    <n v="0"/>
    <m/>
  </r>
  <r>
    <s v="石家庄金亿源商贸有限公司"/>
    <n v="30020384"/>
    <s v="北区|BU_N"/>
    <s v="河北南区|Region_Hebei_south"/>
    <s v="HBO"/>
    <n v="12"/>
    <n v="2727.93"/>
    <n v="0"/>
    <n v="0"/>
    <n v="0"/>
    <n v="13"/>
    <n v="0"/>
    <n v="805.20119999999997"/>
    <n v="202410"/>
    <n v="0"/>
    <m/>
  </r>
  <r>
    <s v="石家庄金亿源商贸有限公司"/>
    <n v="30020384"/>
    <s v="北区|BU_N"/>
    <s v="河北南区|Region_Hebei_south"/>
    <s v="HKOW"/>
    <n v="12"/>
    <n v="483.26"/>
    <n v="0"/>
    <n v="0"/>
    <n v="0"/>
    <n v="9"/>
    <n v="0"/>
    <n v="0"/>
    <n v="202410"/>
    <n v="0"/>
    <m/>
  </r>
  <r>
    <s v="石家庄金亿源商贸有限公司"/>
    <n v="30020384"/>
    <s v="北区|BU_N"/>
    <s v="河北南区|Region_Hebei_south"/>
    <s v="ISP"/>
    <n v="12"/>
    <n v="368.04"/>
    <n v="0"/>
    <n v="0"/>
    <n v="0"/>
    <n v="13"/>
    <n v="0"/>
    <n v="104.76408000000001"/>
    <n v="202410"/>
    <n v="0"/>
    <m/>
  </r>
  <r>
    <s v="砀山县土地局批发部"/>
    <n v="30011626"/>
    <s v="新创增长区域|NGE"/>
    <s v="安徽|Region_Anhui"/>
    <s v="HBO"/>
    <n v="12"/>
    <n v="1260.54"/>
    <n v="3.5527136788005003E-14"/>
    <n v="2.8184061424472803E-17"/>
    <n v="1"/>
    <n v="7"/>
    <n v="0.14285714285714199"/>
    <n v="0"/>
    <n v="202410"/>
    <n v="0"/>
    <m/>
  </r>
  <r>
    <s v="砀山县土地局批发部"/>
    <n v="30011626"/>
    <s v="新创增长区域|NGE"/>
    <s v="安徽|Region_Anhui"/>
    <s v="HKOW"/>
    <n v="12"/>
    <n v="55.44"/>
    <n v="55.44"/>
    <n v="1"/>
    <n v="2"/>
    <n v="2"/>
    <n v="1"/>
    <n v="0"/>
    <n v="202410"/>
    <n v="0"/>
    <m/>
  </r>
  <r>
    <s v="确山县久合酒业商行"/>
    <n v="30016061"/>
    <s v="中区|BU_C"/>
    <s v="河南南区|Region_Henan_South"/>
    <s v="HBO"/>
    <n v="12"/>
    <n v="1565.37"/>
    <n v="0"/>
    <n v="0"/>
    <n v="0"/>
    <n v="30"/>
    <n v="0"/>
    <n v="115.306"/>
    <n v="202410"/>
    <n v="0"/>
    <m/>
  </r>
  <r>
    <s v="磁县聚德兴烟酒门市"/>
    <n v="30020212"/>
    <s v="北区|BU_N"/>
    <s v="河北南区|Region_Hebei_south"/>
    <s v="HBO"/>
    <n v="12"/>
    <n v="240.12"/>
    <n v="1.4210854715202001E-14"/>
    <n v="5.9182303494927495E-17"/>
    <n v="1"/>
    <n v="6"/>
    <n v="0.16666666666666599"/>
    <n v="0"/>
    <n v="202410"/>
    <n v="0"/>
    <m/>
  </r>
  <r>
    <s v="磁县聚德兴烟酒门市"/>
    <n v="30020212"/>
    <s v="北区|BU_N"/>
    <s v="河北南区|Region_Hebei_south"/>
    <s v="HKOW"/>
    <n v="12"/>
    <n v="32.4"/>
    <n v="0"/>
    <n v="0"/>
    <n v="0"/>
    <n v="1"/>
    <n v="0"/>
    <n v="0"/>
    <n v="202410"/>
    <n v="0"/>
    <m/>
  </r>
  <r>
    <s v="磐安县勤东食品批发部(陈立明)"/>
    <n v="30004401"/>
    <s v="东区|BU_E"/>
    <s v="衢丽金|Region_Quzhou_Lishui_jinhua"/>
    <s v="HBO"/>
    <n v="12"/>
    <n v="443.55880000000002"/>
    <n v="239.2132"/>
    <n v="0.53930437182172897"/>
    <n v="5"/>
    <n v="5"/>
    <n v="1"/>
    <n v="0"/>
    <n v="202410"/>
    <n v="0"/>
    <m/>
  </r>
  <r>
    <s v="磐安县勤东食品批发部(陈立明)"/>
    <n v="30004401"/>
    <s v="东区|BU_E"/>
    <s v="衢丽金|Region_Quzhou_Lishui_jinhua"/>
    <s v="HKOW"/>
    <n v="12"/>
    <n v="51.84"/>
    <n v="25.92"/>
    <n v="0.5"/>
    <n v="2"/>
    <n v="3"/>
    <n v="0.66666666666666596"/>
    <n v="0"/>
    <n v="202410"/>
    <n v="0"/>
    <m/>
  </r>
  <r>
    <s v="磐石市东宁街鑫佳辉酒水批发部"/>
    <n v="30013134"/>
    <s v="东北|BU_NE"/>
    <s v="吉林东区|Region_Jilin_East"/>
    <s v="BUD"/>
    <n v="12"/>
    <n v="2476.0934999999999"/>
    <n v="0"/>
    <n v="0"/>
    <n v="0"/>
    <n v="7"/>
    <n v="0"/>
    <n v="0"/>
    <n v="202410"/>
    <n v="457.86959999999999"/>
    <s v="{&quot;30009715&quot;: 12.475200000000001, &quot;30009718&quot;: 5.271600000000001, &quot;30009719&quot;: 17.056800000000003, &quot;30009730&quot;: 24.913200000000003, &quot;30013120&quot;: 13.418400000000002, &quot;30018437&quot;: 384.73440000000005}"/>
  </r>
  <r>
    <s v="磐石市东宁街鑫佳辉酒水批发部"/>
    <n v="30013134"/>
    <s v="东北|BU_NE"/>
    <s v="吉林东区|Region_Jilin_East"/>
    <s v="HBI"/>
    <n v="12"/>
    <n v="297.02999999999997"/>
    <n v="93.725999999999999"/>
    <n v="0.31554388445611498"/>
    <n v="2"/>
    <n v="6"/>
    <n v="0.33333333333333298"/>
    <n v="0"/>
    <n v="202410"/>
    <n v="35.750399999999999"/>
    <s v="{&quot;30009609&quot;: 35.7504}"/>
  </r>
  <r>
    <s v="磐石市东宁街鑫佳辉酒水批发部"/>
    <n v="30013134"/>
    <s v="东北|BU_NE"/>
    <s v="吉林东区|Region_Jilin_East"/>
    <s v="HBO"/>
    <n v="12"/>
    <n v="1704.1071999999999"/>
    <n v="201.72399999999999"/>
    <n v="0.118375182030801"/>
    <n v="1"/>
    <n v="7"/>
    <n v="0.14285714285714199"/>
    <n v="0"/>
    <n v="202410"/>
    <n v="0"/>
    <m/>
  </r>
  <r>
    <s v="磐石市东宁街鑫佳辉酒水批发部"/>
    <n v="30013134"/>
    <s v="东北|BU_NE"/>
    <s v="吉林东区|Region_Jilin_East"/>
    <s v="HKOW"/>
    <n v="12"/>
    <n v="23.69"/>
    <n v="10.883599999999999"/>
    <n v="0.459417475728155"/>
    <n v="1"/>
    <n v="1"/>
    <n v="1"/>
    <n v="0"/>
    <n v="202410"/>
    <n v="0"/>
    <m/>
  </r>
  <r>
    <s v="磐石市吉昌镇万顺啤酒饮料批发零售商店"/>
    <n v="30009635"/>
    <s v="东北|BU_NE"/>
    <s v="吉林东区|Region_Jilin_East"/>
    <s v="HBI"/>
    <n v="12"/>
    <n v="198.719999999999"/>
    <n v="1.5099033134902101E-14"/>
    <n v="7.5981446934893897E-17"/>
    <n v="1"/>
    <n v="14"/>
    <n v="7.1428571428571397E-2"/>
    <n v="0"/>
    <n v="202410"/>
    <n v="0"/>
    <m/>
  </r>
  <r>
    <s v="磐石市吉昌镇万顺啤酒饮料批发零售商店"/>
    <n v="30009635"/>
    <s v="东北|BU_NE"/>
    <s v="吉林东区|Region_Jilin_East"/>
    <s v="HBO"/>
    <n v="12"/>
    <n v="10974.638799999901"/>
    <n v="0"/>
    <n v="0"/>
    <n v="0"/>
    <n v="29"/>
    <n v="0"/>
    <n v="0"/>
    <n v="202410"/>
    <n v="0"/>
    <m/>
  </r>
  <r>
    <s v="磐石市明城镇君波啤酒批发部"/>
    <n v="30009637"/>
    <s v="东北|BU_NE"/>
    <s v="吉林东区|Region_Jilin_East"/>
    <s v="HBI"/>
    <n v="12"/>
    <n v="87.48"/>
    <n v="7.1054273576010003E-15"/>
    <n v="8.1223449446742104E-17"/>
    <n v="1"/>
    <n v="6"/>
    <n v="0.16666666666666599"/>
    <n v="0"/>
    <n v="202410"/>
    <n v="0"/>
    <m/>
  </r>
  <r>
    <s v="磐石市明城镇君波啤酒批发部"/>
    <n v="30009637"/>
    <s v="东北|BU_NE"/>
    <s v="吉林东区|Region_Jilin_East"/>
    <s v="HBO"/>
    <n v="12"/>
    <n v="3392.2995999999898"/>
    <n v="0"/>
    <n v="0"/>
    <n v="0"/>
    <n v="16"/>
    <n v="0"/>
    <n v="0"/>
    <n v="202410"/>
    <n v="0"/>
    <m/>
  </r>
  <r>
    <s v="磐石市明城镇鑫君波啤酒批发部"/>
    <n v="30019897"/>
    <s v="东北|BU_NE"/>
    <s v="吉林东区|Region_Jilin_East"/>
    <s v="HBI"/>
    <n v="12"/>
    <n v="73.44"/>
    <n v="0"/>
    <n v="0"/>
    <n v="0"/>
    <n v="7"/>
    <n v="0"/>
    <n v="4.4400000000000004"/>
    <n v="202410"/>
    <n v="0"/>
    <m/>
  </r>
  <r>
    <s v="磐石市明城镇鑫君波啤酒批发部"/>
    <n v="30019897"/>
    <s v="东北|BU_NE"/>
    <s v="吉林东区|Region_Jilin_East"/>
    <s v="HBO"/>
    <n v="12"/>
    <n v="11629.48"/>
    <n v="0"/>
    <n v="0"/>
    <n v="0"/>
    <n v="28"/>
    <n v="0"/>
    <n v="326.93200000000002"/>
    <n v="202410"/>
    <n v="0"/>
    <m/>
  </r>
  <r>
    <s v="磐石市朝阳山镇宏晟食品店"/>
    <n v="30009638"/>
    <s v="东北|BU_NE"/>
    <s v="吉林东区|Region_Jilin_East"/>
    <s v="HBI"/>
    <n v="12"/>
    <n v="12.6"/>
    <n v="1.7763568394002501E-15"/>
    <n v="1.4098070153970199E-16"/>
    <n v="1"/>
    <n v="1"/>
    <n v="1"/>
    <n v="0"/>
    <n v="202410"/>
    <n v="0"/>
    <m/>
  </r>
  <r>
    <s v="磐石市朝阳山镇宏晟食品店"/>
    <n v="30009638"/>
    <s v="东北|BU_NE"/>
    <s v="吉林东区|Region_Jilin_East"/>
    <s v="HBO"/>
    <n v="12"/>
    <n v="9215.58"/>
    <n v="0"/>
    <n v="0"/>
    <n v="0"/>
    <n v="46"/>
    <n v="0"/>
    <n v="191.13640000000001"/>
    <n v="202410"/>
    <n v="0"/>
    <m/>
  </r>
  <r>
    <s v="磐石市朝阳山镇宏晟食品店"/>
    <n v="30009638"/>
    <s v="东北|BU_NE"/>
    <s v="吉林东区|Region_Jilin_East"/>
    <s v="HKOW"/>
    <n v="12"/>
    <n v="110.89"/>
    <n v="8.00000000000178E-3"/>
    <n v="7.21435656957505E-5"/>
    <n v="1"/>
    <n v="4"/>
    <n v="0.25"/>
    <n v="3.9999999999995499E-3"/>
    <n v="202410"/>
    <n v="0"/>
    <m/>
  </r>
  <r>
    <s v="磐石市河南街圣淇酒水批发店"/>
    <n v="30013125"/>
    <s v="东北|BU_NE"/>
    <s v="吉林东区|Region_Jilin_East"/>
    <s v="HBO"/>
    <n v="12"/>
    <n v="249.48"/>
    <n v="2.1316282072802999E-14"/>
    <n v="8.5442849418001406E-17"/>
    <n v="1"/>
    <n v="1"/>
    <n v="1"/>
    <n v="0"/>
    <n v="202410"/>
    <n v="0"/>
    <m/>
  </r>
  <r>
    <s v="磐石市烟筒山镇亿丰源超市"/>
    <n v="30009623"/>
    <s v="东北|BU_NE"/>
    <s v="吉林东区|Region_Jilin_East"/>
    <s v="HBI"/>
    <n v="12"/>
    <n v="163.01999999999899"/>
    <n v="0"/>
    <n v="0"/>
    <n v="0"/>
    <n v="2"/>
    <n v="0"/>
    <n v="0"/>
    <n v="202410"/>
    <n v="0"/>
    <m/>
  </r>
  <r>
    <s v="磐石市烟筒山镇亿丰源超市"/>
    <n v="30009623"/>
    <s v="东北|BU_NE"/>
    <s v="吉林东区|Region_Jilin_East"/>
    <s v="HBO"/>
    <n v="12"/>
    <n v="468.96319999999997"/>
    <n v="0"/>
    <n v="0"/>
    <n v="0"/>
    <n v="4"/>
    <n v="0"/>
    <n v="0"/>
    <n v="202410"/>
    <n v="0"/>
    <m/>
  </r>
  <r>
    <s v="磐石市烟筒山镇兆文啤酒经销部"/>
    <n v="30009640"/>
    <s v="东北|BU_NE"/>
    <s v="吉林东区|Region_Jilin_East"/>
    <s v="HBI"/>
    <n v="12"/>
    <n v="3977.22"/>
    <n v="0"/>
    <n v="0"/>
    <n v="0"/>
    <n v="46"/>
    <n v="0"/>
    <n v="43.860000000000099"/>
    <n v="202410"/>
    <n v="0"/>
    <m/>
  </r>
  <r>
    <s v="磐石市烟筒山镇兆文啤酒经销部"/>
    <n v="30009640"/>
    <s v="东北|BU_NE"/>
    <s v="吉林东区|Region_Jilin_East"/>
    <s v="HBO"/>
    <n v="12"/>
    <n v="12688.32"/>
    <n v="0"/>
    <n v="0"/>
    <n v="0"/>
    <n v="45"/>
    <n v="0"/>
    <n v="224.0712"/>
    <n v="202410"/>
    <n v="0"/>
    <m/>
  </r>
  <r>
    <s v="磐石市烟筒山镇鑫兴啤酒批发部"/>
    <n v="30013124"/>
    <s v="东北|BU_NE"/>
    <s v="吉林东区|Region_Jilin_East"/>
    <s v="HBO"/>
    <n v="12"/>
    <n v="792.54"/>
    <n v="45.36"/>
    <n v="5.7233704292527797E-2"/>
    <n v="1"/>
    <n v="17"/>
    <n v="5.8823529411764698E-2"/>
    <n v="0"/>
    <n v="202410"/>
    <n v="0"/>
    <m/>
  </r>
  <r>
    <s v="磐石市红旗岭镇隆佳酒水食品店"/>
    <n v="30020277"/>
    <s v="东北|BU_NE"/>
    <s v="吉林东区|Region_Jilin_East"/>
    <s v="HBI"/>
    <n v="12"/>
    <n v="30.81"/>
    <n v="19.72"/>
    <n v="0.64005193119117099"/>
    <n v="2"/>
    <n v="3"/>
    <n v="0.66666666666666596"/>
    <n v="0"/>
    <n v="202410"/>
    <n v="0"/>
    <m/>
  </r>
  <r>
    <s v="磐石市红旗岭镇隆佳酒水食品店"/>
    <n v="30020277"/>
    <s v="东北|BU_NE"/>
    <s v="吉林东区|Region_Jilin_East"/>
    <s v="HBO"/>
    <n v="12"/>
    <n v="1415.3"/>
    <n v="0"/>
    <n v="0"/>
    <n v="0"/>
    <n v="14"/>
    <n v="0"/>
    <n v="61.723999999999897"/>
    <n v="202410"/>
    <n v="0"/>
    <m/>
  </r>
  <r>
    <s v="神州来店 (天津) 科技发展有限公司"/>
    <n v="30019790"/>
    <s v="北区|BU_N"/>
    <s v="天津市|Region_Tianjin"/>
    <s v="BUD"/>
    <n v="12"/>
    <n v="25.2"/>
    <n v="0"/>
    <n v="0"/>
    <n v="0"/>
    <n v="1"/>
    <n v="0"/>
    <n v="0"/>
    <n v="202410"/>
    <n v="0"/>
    <m/>
  </r>
  <r>
    <s v="神州来店 (天津) 科技发展有限公司"/>
    <n v="30019790"/>
    <s v="北区|BU_N"/>
    <s v="天津市|Region_Tianjin"/>
    <s v="ISP"/>
    <n v="12"/>
    <n v="304.92"/>
    <n v="0"/>
    <n v="0"/>
    <n v="0"/>
    <n v="10"/>
    <n v="0"/>
    <n v="0"/>
    <n v="202410"/>
    <n v="0"/>
    <m/>
  </r>
  <r>
    <s v="禄丰县金山镇兴宇酒水经营部"/>
    <n v="30014594"/>
    <s v="西区|BU_W"/>
    <s v="云南|Region_Yunnan"/>
    <s v="BUD"/>
    <n v="12"/>
    <n v="39.479999999999997"/>
    <n v="28.14"/>
    <n v="0.71276595744680804"/>
    <n v="3"/>
    <n v="4"/>
    <n v="0.75"/>
    <n v="0"/>
    <n v="202410"/>
    <n v="0"/>
    <m/>
  </r>
  <r>
    <s v="禄丰县金山镇兴宇酒水经营部"/>
    <n v="30014594"/>
    <s v="西区|BU_W"/>
    <s v="云南|Region_Yunnan"/>
    <s v="HBI"/>
    <n v="12"/>
    <n v="56.519999999999897"/>
    <n v="4.38"/>
    <n v="7.7494692144373697E-2"/>
    <n v="1"/>
    <n v="3"/>
    <n v="0.33333333333333298"/>
    <n v="0"/>
    <n v="202410"/>
    <n v="0"/>
    <m/>
  </r>
  <r>
    <s v="禄丰县金山镇兴宇酒水经营部"/>
    <n v="30014594"/>
    <s v="西区|BU_W"/>
    <s v="云南|Region_Yunnan"/>
    <s v="HKOW"/>
    <n v="12"/>
    <n v="647.39"/>
    <n v="365.34199999999998"/>
    <n v="0.56433061987364597"/>
    <n v="5"/>
    <n v="5"/>
    <n v="1"/>
    <n v="0"/>
    <n v="202410"/>
    <n v="0"/>
    <m/>
  </r>
  <r>
    <s v="福州市台江区初建副食品店"/>
    <n v="30010542"/>
    <s v="null"/>
    <s v="null"/>
    <s v="BUD"/>
    <n v="12"/>
    <n v="822.63239999999996"/>
    <n v="0"/>
    <n v="0"/>
    <n v="0"/>
    <n v="1"/>
    <n v="0"/>
    <n v="0"/>
    <n v="202410"/>
    <n v="0"/>
    <m/>
  </r>
  <r>
    <s v="福州市台江区初建副食品店"/>
    <n v="30010542"/>
    <s v="null"/>
    <s v="null"/>
    <s v="ISP"/>
    <n v="12"/>
    <n v="541.54703999999901"/>
    <n v="0"/>
    <n v="0"/>
    <n v="0"/>
    <n v="1"/>
    <n v="0"/>
    <n v="0"/>
    <n v="202410"/>
    <n v="0"/>
    <m/>
  </r>
  <r>
    <s v="福建省粮油食品进出口集团有限公司"/>
    <n v="30018850"/>
    <s v="东区|BU_E"/>
    <s v="上海市|Region_Shanghai"/>
    <s v="BUD"/>
    <n v="12"/>
    <n v="237641.95439999999"/>
    <n v="0"/>
    <n v="0"/>
    <n v="0"/>
    <n v="46"/>
    <n v="0"/>
    <n v="15.3817200000019"/>
    <n v="202410"/>
    <n v="0"/>
    <m/>
  </r>
  <r>
    <s v="福建省粮油食品进出口集团有限公司"/>
    <n v="30018850"/>
    <s v="东区|BU_E"/>
    <s v="上海市|Region_Shanghai"/>
    <s v="HKOW"/>
    <n v="12"/>
    <n v="48.96"/>
    <n v="30.96"/>
    <n v="0.63235294117647001"/>
    <n v="7"/>
    <n v="10"/>
    <n v="0.7"/>
    <n v="18"/>
    <n v="202410"/>
    <n v="0"/>
    <m/>
  </r>
  <r>
    <s v="福建省粮油食品进出口集团有限公司"/>
    <n v="30018850"/>
    <s v="东区|BU_E"/>
    <s v="上海市|Region_Shanghai"/>
    <s v="ISP"/>
    <n v="12"/>
    <n v="14999.9971999999"/>
    <n v="0"/>
    <n v="0"/>
    <n v="0"/>
    <n v="43"/>
    <n v="0"/>
    <n v="869.81575999999995"/>
    <n v="202410"/>
    <n v="0"/>
    <m/>
  </r>
  <r>
    <s v="禹州市浩屹副食品店"/>
    <n v="30011430"/>
    <s v="中区|BU_C"/>
    <s v="河南中区|Region_Henan_Central"/>
    <s v="HBI"/>
    <n v="12"/>
    <n v="3270.2759999999998"/>
    <n v="17.616000000000199"/>
    <n v="5.3867013059448899E-3"/>
    <n v="1"/>
    <n v="9"/>
    <n v="0.11111111111111099"/>
    <n v="0"/>
    <n v="202410"/>
    <n v="0"/>
    <m/>
  </r>
  <r>
    <s v="禹州市浩屹副食品店"/>
    <n v="30011430"/>
    <s v="中区|BU_C"/>
    <s v="河南中区|Region_Henan_Central"/>
    <s v="HBO"/>
    <n v="12"/>
    <n v="5918.0319999999901"/>
    <n v="56.291200000000003"/>
    <n v="9.51181068301085E-3"/>
    <n v="2"/>
    <n v="9"/>
    <n v="0.22222222222222199"/>
    <n v="0"/>
    <n v="202410"/>
    <n v="0"/>
    <m/>
  </r>
  <r>
    <s v="禹州市浩屹副食品店"/>
    <n v="30011430"/>
    <s v="中区|BU_C"/>
    <s v="河南中区|Region_Henan_Central"/>
    <s v="HKOW"/>
    <n v="12"/>
    <n v="127.59"/>
    <n v="6.0000000000073302E-3"/>
    <n v="4.70256289678449E-5"/>
    <n v="1"/>
    <n v="5"/>
    <n v="0.2"/>
    <n v="0"/>
    <n v="202410"/>
    <n v="0"/>
    <m/>
  </r>
  <r>
    <s v="禹州市浩屹网络科技有限公司"/>
    <n v="30019500"/>
    <s v="中区|BU_C"/>
    <s v="河南中区|Region_Henan_Central"/>
    <s v="HBI"/>
    <n v="12"/>
    <n v="9235.44"/>
    <n v="0"/>
    <n v="0"/>
    <n v="0"/>
    <n v="25"/>
    <n v="0"/>
    <n v="100.74"/>
    <n v="202410"/>
    <n v="0"/>
    <m/>
  </r>
  <r>
    <s v="禹州市浩屹网络科技有限公司"/>
    <n v="30019500"/>
    <s v="中区|BU_C"/>
    <s v="河南中区|Region_Henan_Central"/>
    <s v="HBO"/>
    <n v="12"/>
    <n v="21717.07"/>
    <n v="0"/>
    <n v="0"/>
    <n v="0"/>
    <n v="30"/>
    <n v="0"/>
    <n v="1363.5052000000001"/>
    <n v="202410"/>
    <n v="0"/>
    <m/>
  </r>
  <r>
    <s v="禹州市浩屹网络科技有限公司"/>
    <n v="30019500"/>
    <s v="中区|BU_C"/>
    <s v="河南中区|Region_Henan_Central"/>
    <s v="HKOW"/>
    <n v="12"/>
    <n v="5444.46"/>
    <n v="0"/>
    <n v="0"/>
    <n v="0"/>
    <n v="27"/>
    <n v="0"/>
    <n v="5.0000000000494503E-2"/>
    <n v="202410"/>
    <n v="0"/>
    <m/>
  </r>
  <r>
    <s v="禹州市浩峰商贸有限公司"/>
    <n v="30020706"/>
    <s v="中区|BU_C"/>
    <s v="河南中区|Region_Henan_Central"/>
    <s v="BUD"/>
    <n v="12"/>
    <n v="3831.59"/>
    <n v="0"/>
    <n v="0"/>
    <n v="0"/>
    <n v="10"/>
    <n v="0"/>
    <n v="151.30207999999899"/>
    <n v="202410"/>
    <n v="0"/>
    <m/>
  </r>
  <r>
    <s v="禹州市浩峰商贸有限公司"/>
    <n v="30020706"/>
    <s v="中区|BU_C"/>
    <s v="河南中区|Region_Henan_Central"/>
    <s v="HBI"/>
    <n v="12"/>
    <n v="3214.48"/>
    <n v="0"/>
    <n v="0"/>
    <n v="0"/>
    <n v="8"/>
    <n v="0"/>
    <n v="159.593999999999"/>
    <n v="202410"/>
    <n v="0"/>
    <m/>
  </r>
  <r>
    <s v="禹州市浩峰商贸有限公司"/>
    <n v="30020706"/>
    <s v="中区|BU_C"/>
    <s v="河南中区|Region_Henan_Central"/>
    <s v="HBO"/>
    <n v="12"/>
    <n v="7619.33"/>
    <n v="0"/>
    <n v="0"/>
    <n v="0"/>
    <n v="8"/>
    <n v="0"/>
    <n v="1109.364"/>
    <n v="202410"/>
    <n v="0"/>
    <m/>
  </r>
  <r>
    <s v="禹州市浩峰商贸有限公司"/>
    <n v="30020706"/>
    <s v="中区|BU_C"/>
    <s v="河南中区|Region_Henan_Central"/>
    <s v="HKOW"/>
    <n v="12"/>
    <n v="1104.3399999999999"/>
    <n v="0"/>
    <n v="0"/>
    <n v="0"/>
    <n v="7"/>
    <n v="0"/>
    <n v="12.6040000000001"/>
    <n v="202410"/>
    <n v="0"/>
    <m/>
  </r>
  <r>
    <s v="禹州市浩峰商贸有限公司"/>
    <n v="30020706"/>
    <s v="中区|BU_C"/>
    <s v="河南中区|Region_Henan_Central"/>
    <s v="ISP"/>
    <n v="12"/>
    <n v="108.66"/>
    <n v="0"/>
    <n v="0"/>
    <n v="0"/>
    <n v="6"/>
    <n v="0"/>
    <n v="6.06"/>
    <n v="202410"/>
    <n v="0"/>
    <m/>
  </r>
  <r>
    <s v="科右中旗红福副食商店"/>
    <n v="30008915"/>
    <s v="东北|BU_NE"/>
    <s v="吉林西区|Region_Jilin_West"/>
    <s v="HBI"/>
    <n v="12"/>
    <n v="4891.8599999999997"/>
    <n v="26.520000000000099"/>
    <n v="5.4212508125743896E-3"/>
    <n v="1"/>
    <n v="41"/>
    <n v="2.4390243902439001E-2"/>
    <n v="610.20000000000005"/>
    <n v="202410"/>
    <n v="0"/>
    <m/>
  </r>
  <r>
    <s v="科右中旗红福副食商店"/>
    <n v="30008915"/>
    <s v="东北|BU_NE"/>
    <s v="吉林西区|Region_Jilin_West"/>
    <s v="HBO"/>
    <n v="12"/>
    <n v="2455.98719999999"/>
    <n v="348.988"/>
    <n v="0.142096831775019"/>
    <n v="8"/>
    <n v="36"/>
    <n v="0.22222222222222199"/>
    <n v="88.063999999999993"/>
    <n v="202410"/>
    <n v="0"/>
    <m/>
  </r>
  <r>
    <s v="科右中旗运胜烟酒行"/>
    <n v="30010376"/>
    <s v="东北|BU_NE"/>
    <s v="吉林西区|Region_Jilin_West"/>
    <s v="HBI"/>
    <n v="12"/>
    <n v="21149.279999999999"/>
    <n v="2209.56"/>
    <n v="0.104474478563809"/>
    <n v="5"/>
    <n v="26"/>
    <n v="0.19230769230769201"/>
    <n v="0"/>
    <n v="202410"/>
    <n v="0"/>
    <m/>
  </r>
  <r>
    <s v="科右中旗运胜烟酒行"/>
    <n v="30010376"/>
    <s v="东北|BU_NE"/>
    <s v="吉林西区|Region_Jilin_West"/>
    <s v="HBO"/>
    <n v="12"/>
    <n v="2300.45999999999"/>
    <n v="678.26400000000001"/>
    <n v="0.29483842361962398"/>
    <n v="10"/>
    <n v="22"/>
    <n v="0.45454545454545398"/>
    <n v="0"/>
    <n v="202410"/>
    <n v="0"/>
    <m/>
  </r>
  <r>
    <s v="科尔沁右翼前旗乾润商贸有限责任公司"/>
    <n v="30008740"/>
    <s v="东北|BU_NE"/>
    <s v="吉林西区|Region_Jilin_West"/>
    <s v="BUD"/>
    <n v="12"/>
    <n v="21638.26"/>
    <n v="0"/>
    <n v="0"/>
    <n v="0"/>
    <n v="46"/>
    <n v="0"/>
    <n v="453.62951999999802"/>
    <n v="202410"/>
    <n v="0"/>
    <m/>
  </r>
  <r>
    <s v="科尔沁右翼前旗乾润商贸有限责任公司"/>
    <n v="30008740"/>
    <s v="东北|BU_NE"/>
    <s v="吉林西区|Region_Jilin_West"/>
    <s v="HBI"/>
    <n v="12"/>
    <n v="338658.42"/>
    <n v="0"/>
    <n v="0"/>
    <n v="0"/>
    <n v="47"/>
    <n v="0"/>
    <n v="13508.1"/>
    <n v="202410"/>
    <n v="0"/>
    <m/>
  </r>
  <r>
    <s v="科尔沁右翼前旗乾润商贸有限责任公司"/>
    <n v="30008740"/>
    <s v="东北|BU_NE"/>
    <s v="吉林西区|Region_Jilin_West"/>
    <s v="HBO"/>
    <n v="12"/>
    <n v="94035.3299999999"/>
    <n v="0"/>
    <n v="0"/>
    <n v="0"/>
    <n v="47"/>
    <n v="0"/>
    <n v="2020.7783999999999"/>
    <n v="202410"/>
    <n v="0"/>
    <m/>
  </r>
  <r>
    <s v="科尔沁右翼前旗乾润商贸有限责任公司"/>
    <n v="30008740"/>
    <s v="东北|BU_NE"/>
    <s v="吉林西区|Region_Jilin_West"/>
    <s v="HKOW"/>
    <n v="12"/>
    <n v="2519.9079999999999"/>
    <n v="0"/>
    <n v="0"/>
    <n v="0"/>
    <n v="28"/>
    <n v="0"/>
    <n v="20.783200000000001"/>
    <n v="202410"/>
    <n v="0"/>
    <m/>
  </r>
  <r>
    <s v="科尔沁右翼前旗乾润商贸有限责任公司"/>
    <n v="30008740"/>
    <s v="东北|BU_NE"/>
    <s v="吉林西区|Region_Jilin_West"/>
    <s v="ISP"/>
    <n v="12"/>
    <n v="554.13"/>
    <n v="0"/>
    <n v="0"/>
    <n v="0"/>
    <n v="12"/>
    <n v="0"/>
    <n v="0"/>
    <n v="202410"/>
    <n v="5.0687999999999898"/>
    <s v="{&quot;30008779&quot;: 5.0687999999999995}"/>
  </r>
  <r>
    <s v="科尔沁左翼中旗薪美廉名烟名酒城"/>
    <n v="30019409"/>
    <s v="北区|BU_N"/>
    <s v="内蒙古|Region_Inner Mongolia"/>
    <s v="HBI"/>
    <n v="12"/>
    <n v="8683.7399999999907"/>
    <n v="0"/>
    <n v="0"/>
    <n v="0"/>
    <n v="33"/>
    <n v="0"/>
    <n v="981.48"/>
    <n v="202410"/>
    <n v="0"/>
    <m/>
  </r>
  <r>
    <s v="科尔沁左翼中旗薪美廉名烟名酒城"/>
    <n v="30019409"/>
    <s v="北区|BU_N"/>
    <s v="内蒙古|Region_Inner Mongolia"/>
    <s v="HBO"/>
    <n v="12"/>
    <n v="3470.1599999999899"/>
    <n v="0"/>
    <n v="0"/>
    <n v="0"/>
    <n v="25"/>
    <n v="0"/>
    <n v="368.04480000000001"/>
    <n v="202410"/>
    <n v="0"/>
    <m/>
  </r>
  <r>
    <s v="科尔沁左翼中旗薪美廉名烟名酒城"/>
    <n v="30019409"/>
    <s v="北区|BU_N"/>
    <s v="内蒙古|Region_Inner Mongolia"/>
    <s v="HKOW"/>
    <n v="12"/>
    <n v="66.53"/>
    <n v="0"/>
    <n v="0"/>
    <n v="0"/>
    <n v="2"/>
    <n v="0"/>
    <n v="11.09"/>
    <n v="202410"/>
    <n v="0"/>
    <m/>
  </r>
  <r>
    <s v="科尔沁左翼后旗金宝屯镇兵萍酒行"/>
    <n v="30013537"/>
    <s v="北区|BU_N"/>
    <s v="内蒙古|Region_Inner Mongolia"/>
    <s v="HBI"/>
    <n v="12"/>
    <n v="159.84"/>
    <n v="143.76"/>
    <n v="0.89939939939939895"/>
    <n v="9"/>
    <n v="10"/>
    <n v="0.9"/>
    <n v="8.64"/>
    <n v="202410"/>
    <n v="0"/>
    <m/>
  </r>
  <r>
    <s v="科尔沁左翼后旗金宝屯镇兵萍酒行"/>
    <n v="30013537"/>
    <s v="北区|BU_N"/>
    <s v="内蒙古|Region_Inner Mongolia"/>
    <s v="HBO"/>
    <n v="12"/>
    <n v="1767.7572"/>
    <n v="848.54200000000003"/>
    <n v="0.48001049012839497"/>
    <n v="12"/>
    <n v="30"/>
    <n v="0.4"/>
    <n v="89.5"/>
    <n v="202410"/>
    <n v="0"/>
    <m/>
  </r>
  <r>
    <s v="科尔沁左翼后旗金宝屯镇兵萍酒行"/>
    <n v="30013537"/>
    <s v="北区|BU_N"/>
    <s v="内蒙古|Region_Inner Mongolia"/>
    <s v="HKOW"/>
    <n v="12"/>
    <n v="19.440000000000001"/>
    <n v="3.5527136788005001E-15"/>
    <n v="1.8275276125516899E-16"/>
    <n v="1"/>
    <n v="1"/>
    <n v="1"/>
    <n v="0"/>
    <n v="202410"/>
    <n v="0"/>
    <m/>
  </r>
  <r>
    <s v="科左中旗洋微商店"/>
    <n v="30013527"/>
    <s v="北区|BU_N"/>
    <s v="内蒙古|Region_Inner Mongolia"/>
    <s v="HBI"/>
    <n v="12"/>
    <n v="86.4"/>
    <n v="60.6"/>
    <n v="0.70138888888888895"/>
    <n v="8"/>
    <n v="9"/>
    <n v="0.88888888888888795"/>
    <n v="0"/>
    <n v="202410"/>
    <n v="0"/>
    <m/>
  </r>
  <r>
    <s v="科左中旗洋微商店"/>
    <n v="30013527"/>
    <s v="北区|BU_N"/>
    <s v="内蒙古|Region_Inner Mongolia"/>
    <s v="HBO"/>
    <n v="12"/>
    <n v="7784.6299999999901"/>
    <n v="1627.982"/>
    <n v="0.20912772989853001"/>
    <n v="11"/>
    <n v="32"/>
    <n v="0.34375"/>
    <n v="686.28"/>
    <n v="202410"/>
    <n v="0"/>
    <m/>
  </r>
  <r>
    <s v="科左中旗洋微商店"/>
    <n v="30013527"/>
    <s v="北区|BU_N"/>
    <s v="内蒙古|Region_Inner Mongolia"/>
    <s v="HKOW"/>
    <n v="12"/>
    <n v="365.9"/>
    <n v="304.12400000000002"/>
    <n v="0.83116698551516799"/>
    <n v="5"/>
    <n v="5"/>
    <n v="1"/>
    <n v="0"/>
    <n v="202410"/>
    <n v="0"/>
    <m/>
  </r>
  <r>
    <s v="科左中旗洪凯酒类经销部"/>
    <n v="30013531"/>
    <s v="北区|BU_N"/>
    <s v="内蒙古|Region_Inner Mongolia"/>
    <s v="HBO"/>
    <n v="12"/>
    <n v="2257.5391999999902"/>
    <n v="1464.4007999999999"/>
    <n v="0.64867126116791196"/>
    <n v="23"/>
    <n v="35"/>
    <n v="0.65714285714285703"/>
    <n v="334.099999999999"/>
    <n v="202410"/>
    <n v="0"/>
    <m/>
  </r>
  <r>
    <s v="科左中旗门达镇五家村林华商店"/>
    <n v="30013328"/>
    <s v="北区|BU_N"/>
    <s v="内蒙古|Region_Inner Mongolia"/>
    <s v="HBI"/>
    <n v="12"/>
    <n v="8.64"/>
    <n v="8.64"/>
    <n v="1"/>
    <n v="1"/>
    <n v="1"/>
    <n v="1"/>
    <n v="0"/>
    <n v="202410"/>
    <n v="0"/>
    <m/>
  </r>
  <r>
    <s v="科左中旗门达镇五家村林华商店"/>
    <n v="30013328"/>
    <s v="北区|BU_N"/>
    <s v="内蒙古|Region_Inner Mongolia"/>
    <s v="HBO"/>
    <n v="12"/>
    <n v="1338.85319999999"/>
    <n v="0"/>
    <n v="0"/>
    <n v="0"/>
    <n v="16"/>
    <n v="0"/>
    <n v="90.049199999999999"/>
    <n v="202410"/>
    <n v="0"/>
    <m/>
  </r>
  <r>
    <s v="科左中旗门达镇五家村林华商店"/>
    <n v="30013328"/>
    <s v="北区|BU_N"/>
    <s v="内蒙古|Region_Inner Mongolia"/>
    <s v="HKOW"/>
    <n v="12"/>
    <n v="187.92"/>
    <n v="1.7763568394002501E-15"/>
    <n v="9.4527290304398099E-18"/>
    <n v="1"/>
    <n v="2"/>
    <n v="0.5"/>
    <n v="0"/>
    <n v="202410"/>
    <n v="0"/>
    <m/>
  </r>
  <r>
    <s v="科左中旗隆欣肉菜商行"/>
    <n v="30013532"/>
    <s v="北区|BU_N"/>
    <s v="内蒙古|Region_Inner Mongolia"/>
    <s v="HBI"/>
    <n v="12"/>
    <n v="920.16"/>
    <n v="0"/>
    <n v="0"/>
    <n v="0"/>
    <n v="23"/>
    <n v="0"/>
    <n v="90.12"/>
    <n v="202410"/>
    <n v="0"/>
    <m/>
  </r>
  <r>
    <s v="科左中旗隆欣肉菜商行"/>
    <n v="30013532"/>
    <s v="北区|BU_N"/>
    <s v="内蒙古|Region_Inner Mongolia"/>
    <s v="HBO"/>
    <n v="12"/>
    <n v="649.67039999999997"/>
    <n v="405.050399999999"/>
    <n v="0.62347060909655105"/>
    <n v="2"/>
    <n v="8"/>
    <n v="0.25"/>
    <n v="23.7"/>
    <n v="202410"/>
    <n v="0"/>
    <m/>
  </r>
  <r>
    <s v="科左后旗春雷批发部"/>
    <n v="30009658"/>
    <s v="北区|BU_N"/>
    <s v="内蒙古|Region_Inner Mongolia"/>
    <s v="HBI"/>
    <n v="12"/>
    <n v="230.819999999999"/>
    <n v="230.82"/>
    <n v="1"/>
    <n v="5"/>
    <n v="5"/>
    <n v="1"/>
    <n v="0"/>
    <n v="202410"/>
    <n v="0"/>
    <m/>
  </r>
  <r>
    <s v="科左后旗春雷批发部"/>
    <n v="30009658"/>
    <s v="北区|BU_N"/>
    <s v="内蒙古|Region_Inner Mongolia"/>
    <s v="HBO"/>
    <n v="12"/>
    <n v="1484.7860000000001"/>
    <n v="1387.886"/>
    <n v="0.93473806999796505"/>
    <n v="5"/>
    <n v="5"/>
    <n v="1"/>
    <n v="0"/>
    <n v="202410"/>
    <n v="0"/>
    <m/>
  </r>
  <r>
    <s v="科左后旗查日苏华盛名酒城"/>
    <n v="30019263"/>
    <s v="北区|BU_N"/>
    <s v="内蒙古|Region_Inner Mongolia"/>
    <s v="HBI"/>
    <n v="12"/>
    <n v="90.72"/>
    <n v="82.08"/>
    <n v="0.90476190476190399"/>
    <n v="5"/>
    <n v="6"/>
    <n v="0.83333333333333304"/>
    <n v="8.64"/>
    <n v="202410"/>
    <n v="0"/>
    <m/>
  </r>
  <r>
    <s v="科左后旗查日苏华盛名酒城"/>
    <n v="30019263"/>
    <s v="北区|BU_N"/>
    <s v="内蒙古|Region_Inner Mongolia"/>
    <s v="HBO"/>
    <n v="12"/>
    <n v="1809.74"/>
    <n v="321.34640000000002"/>
    <n v="0.17756495408180101"/>
    <n v="3"/>
    <n v="22"/>
    <n v="0.13636363636363599"/>
    <n v="0"/>
    <n v="202410"/>
    <n v="0"/>
    <m/>
  </r>
  <r>
    <s v="科左后旗甘旗卡佳加家超市"/>
    <n v="30019707"/>
    <s v="北区|BU_N"/>
    <s v="内蒙古|Region_Inner Mongolia"/>
    <s v="HBO"/>
    <n v="12"/>
    <n v="2799.9199999999901"/>
    <n v="1568.2631999999901"/>
    <n v="0.56011000314294701"/>
    <n v="12"/>
    <n v="24"/>
    <n v="0.5"/>
    <n v="707.83999999999901"/>
    <n v="202410"/>
    <n v="0"/>
    <m/>
  </r>
  <r>
    <s v="科左后旗甘旗卡佳加家超市"/>
    <n v="30019707"/>
    <s v="北区|BU_N"/>
    <s v="内蒙古|Region_Inner Mongolia"/>
    <s v="HKOW"/>
    <n v="12"/>
    <n v="188.5"/>
    <n v="144.15"/>
    <n v="0.76472148541114005"/>
    <n v="2"/>
    <n v="3"/>
    <n v="0.66666666666666596"/>
    <n v="44.35"/>
    <n v="202410"/>
    <n v="0"/>
    <m/>
  </r>
  <r>
    <s v="科左后旗甘旗卡玛拉沁好姐妹名酒城"/>
    <n v="30009655"/>
    <s v="北区|BU_N"/>
    <s v="内蒙古|Region_Inner Mongolia"/>
    <s v="HBO"/>
    <n v="12"/>
    <n v="1154.85599999999"/>
    <n v="1100.99999999999"/>
    <n v="0.95336561441426404"/>
    <n v="3"/>
    <n v="3"/>
    <n v="1"/>
    <n v="0"/>
    <n v="202410"/>
    <n v="0"/>
    <m/>
  </r>
  <r>
    <s v="科左后旗金宝屯宏刚酒行"/>
    <n v="30013536"/>
    <s v="北区|BU_N"/>
    <s v="内蒙古|Region_Inner Mongolia"/>
    <s v="HBO"/>
    <n v="12"/>
    <n v="832.86"/>
    <n v="141.47999999999999"/>
    <n v="0.16987248757294099"/>
    <n v="5"/>
    <n v="15"/>
    <n v="0.33333333333333298"/>
    <n v="50.4"/>
    <n v="202410"/>
    <n v="0"/>
    <m/>
  </r>
  <r>
    <s v="秦皇岛源淼商贸有限公司"/>
    <n v="30019558"/>
    <s v="北区|BU_N"/>
    <s v="河北北区|Region_Hebei_North"/>
    <s v="BUD"/>
    <n v="12"/>
    <n v="12572.4"/>
    <n v="0"/>
    <n v="0"/>
    <n v="0"/>
    <n v="40"/>
    <n v="0"/>
    <n v="837.04607999999996"/>
    <n v="202410"/>
    <n v="30.340800000000002"/>
    <s v="{&quot;30017868&quot;: 16.994400000000002, &quot;30018375&quot;: 13.346400000000001}"/>
  </r>
  <r>
    <s v="秦皇岛源淼商贸有限公司"/>
    <n v="30019558"/>
    <s v="北区|BU_N"/>
    <s v="河北北区|Region_Hebei_North"/>
    <s v="HBO"/>
    <n v="12"/>
    <n v="4378.6499999999996"/>
    <n v="0"/>
    <n v="0"/>
    <n v="0"/>
    <n v="30"/>
    <n v="0"/>
    <n v="746.06280000000004"/>
    <n v="202410"/>
    <n v="0"/>
    <m/>
  </r>
  <r>
    <s v="秦皇岛源淼商贸有限公司"/>
    <n v="30019558"/>
    <s v="北区|BU_N"/>
    <s v="河北北区|Region_Hebei_North"/>
    <s v="HKOW"/>
    <n v="12"/>
    <n v="21.62"/>
    <n v="0"/>
    <n v="0"/>
    <n v="0"/>
    <n v="1"/>
    <n v="0"/>
    <n v="0"/>
    <n v="202410"/>
    <n v="0"/>
    <m/>
  </r>
  <r>
    <s v="秦皇岛源淼商贸有限公司"/>
    <n v="30019558"/>
    <s v="北区|BU_N"/>
    <s v="河北北区|Region_Hebei_North"/>
    <s v="ISP"/>
    <n v="12"/>
    <n v="2892.28"/>
    <n v="0"/>
    <n v="0"/>
    <n v="0"/>
    <n v="33"/>
    <n v="0"/>
    <n v="61.053759999999798"/>
    <n v="202410"/>
    <n v="0"/>
    <m/>
  </r>
  <r>
    <s v="秦皇岛酷明商贸有限公司"/>
    <n v="30017876"/>
    <s v="北区|BU_N"/>
    <s v="河北北区|Region_Hebei_North"/>
    <s v="HBI"/>
    <n v="12"/>
    <n v="36.24"/>
    <n v="36.24"/>
    <n v="1"/>
    <n v="2"/>
    <n v="2"/>
    <n v="1"/>
    <n v="0"/>
    <n v="202410"/>
    <n v="0"/>
    <m/>
  </r>
  <r>
    <s v="秦皇岛酷明商贸有限公司"/>
    <n v="30017876"/>
    <s v="北区|BU_N"/>
    <s v="河北北区|Region_Hebei_North"/>
    <s v="HBO"/>
    <n v="12"/>
    <n v="40.26"/>
    <n v="2.6645352591003702E-15"/>
    <n v="6.6183190737714199E-17"/>
    <n v="1"/>
    <n v="2"/>
    <n v="0.5"/>
    <n v="0"/>
    <n v="202410"/>
    <n v="0"/>
    <m/>
  </r>
  <r>
    <s v="秦皇岛酷明商贸有限公司"/>
    <n v="30017876"/>
    <s v="北区|BU_N"/>
    <s v="河北北区|Region_Hebei_North"/>
    <s v="HKOW"/>
    <n v="12"/>
    <n v="99.36"/>
    <n v="1.06581410364015E-14"/>
    <n v="1.07267925084556E-16"/>
    <n v="1"/>
    <n v="2"/>
    <n v="0.5"/>
    <n v="0"/>
    <n v="202410"/>
    <n v="0"/>
    <m/>
  </r>
  <r>
    <s v="秦皇岛金邦智业商贸有限公司"/>
    <n v="30015961"/>
    <s v="北区|BU_N"/>
    <s v="河北北区|Region_Hebei_North"/>
    <s v="ISP"/>
    <n v="12"/>
    <n v="4655.9696800000002"/>
    <n v="0"/>
    <n v="0"/>
    <n v="0"/>
    <n v="33"/>
    <n v="0"/>
    <n v="0"/>
    <n v="202410"/>
    <n v="0"/>
    <m/>
  </r>
  <r>
    <s v="秦皇岛青龙县宇燕批零商店"/>
    <n v="30001838"/>
    <s v="北区|BU_N"/>
    <s v="河北北区|Region_Hebei_North"/>
    <s v="HBI"/>
    <n v="12"/>
    <n v="25.44"/>
    <n v="1.4432899320127E-15"/>
    <n v="5.67330948118201E-17"/>
    <n v="1"/>
    <n v="2"/>
    <n v="0.5"/>
    <n v="0"/>
    <n v="202410"/>
    <n v="0"/>
    <m/>
  </r>
  <r>
    <s v="秦皇岛青龙县宇燕批零商店"/>
    <n v="30001838"/>
    <s v="北区|BU_N"/>
    <s v="河北北区|Region_Hebei_North"/>
    <s v="HBO"/>
    <n v="12"/>
    <n v="182.52"/>
    <n v="1.06581410364015E-14"/>
    <n v="5.8394373418811601E-17"/>
    <n v="1"/>
    <n v="6"/>
    <n v="0.16666666666666599"/>
    <n v="0"/>
    <n v="202410"/>
    <n v="0"/>
    <m/>
  </r>
  <r>
    <s v="秦皇岛青龙县宇燕批零商店"/>
    <n v="30001838"/>
    <s v="北区|BU_N"/>
    <s v="河北北区|Region_Hebei_North"/>
    <s v="HKOW"/>
    <n v="12"/>
    <n v="1097.52"/>
    <n v="1.4210854715202001E-14"/>
    <n v="1.29481510270446E-17"/>
    <n v="1"/>
    <n v="8"/>
    <n v="0.125"/>
    <n v="0"/>
    <n v="202410"/>
    <n v="0"/>
    <m/>
  </r>
  <r>
    <s v="秦皇岛骁邦商贸有限公司"/>
    <n v="30020875"/>
    <s v="北区|BU_N"/>
    <s v="河北北区|Region_Hebei_North"/>
    <s v="BUD"/>
    <n v="12"/>
    <n v="354.409999999999"/>
    <n v="0"/>
    <n v="0"/>
    <n v="0"/>
    <n v="4"/>
    <n v="0"/>
    <n v="49.938799999999901"/>
    <n v="202410"/>
    <n v="0"/>
    <m/>
  </r>
  <r>
    <s v="秦皇岛骁邦商贸有限公司"/>
    <n v="30020875"/>
    <s v="北区|BU_N"/>
    <s v="河北北区|Region_Hebei_North"/>
    <s v="HBI"/>
    <n v="12"/>
    <n v="486"/>
    <n v="0"/>
    <n v="0"/>
    <n v="0"/>
    <n v="5"/>
    <n v="0"/>
    <n v="102.96"/>
    <n v="202410"/>
    <n v="0"/>
    <m/>
  </r>
  <r>
    <s v="秦皇岛骁邦商贸有限公司"/>
    <n v="30020875"/>
    <s v="北区|BU_N"/>
    <s v="河北北区|Region_Hebei_North"/>
    <s v="HBO"/>
    <n v="12"/>
    <n v="3298.82"/>
    <n v="0"/>
    <n v="0"/>
    <n v="0"/>
    <n v="6"/>
    <n v="0"/>
    <n v="116.899999999999"/>
    <n v="202410"/>
    <n v="0"/>
    <m/>
  </r>
  <r>
    <s v="秦皇岛骁邦商贸有限公司"/>
    <n v="30020875"/>
    <s v="北区|BU_N"/>
    <s v="河北北区|Region_Hebei_North"/>
    <s v="HKOW"/>
    <n v="12"/>
    <n v="5118.12"/>
    <n v="0"/>
    <n v="0"/>
    <n v="0"/>
    <n v="6"/>
    <n v="0"/>
    <n v="2.4600000000003699"/>
    <n v="202410"/>
    <n v="0"/>
    <m/>
  </r>
  <r>
    <s v="稷山县稷峰薛金辉副食批发部"/>
    <n v="30018604"/>
    <s v="北区|BU_N"/>
    <s v="山西|Region_Shanxi"/>
    <s v="BUD"/>
    <n v="12"/>
    <n v="2207.5699999999902"/>
    <n v="0"/>
    <n v="0"/>
    <n v="0"/>
    <n v="32"/>
    <n v="0"/>
    <n v="0"/>
    <n v="202410"/>
    <n v="0"/>
    <m/>
  </r>
  <r>
    <s v="稷山县稷峰薛金辉副食批发部"/>
    <n v="30018604"/>
    <s v="北区|BU_N"/>
    <s v="山西|Region_Shanxi"/>
    <s v="HBI"/>
    <n v="12"/>
    <n v="45.36"/>
    <n v="6.48"/>
    <n v="0.14285714285714299"/>
    <n v="2"/>
    <n v="2"/>
    <n v="1"/>
    <n v="0"/>
    <n v="202410"/>
    <n v="0"/>
    <m/>
  </r>
  <r>
    <s v="稷山县稷峰薛金辉副食批发部"/>
    <n v="30018604"/>
    <s v="北区|BU_N"/>
    <s v="山西|Region_Shanxi"/>
    <s v="HKOW"/>
    <n v="12"/>
    <n v="19944.419999999998"/>
    <n v="0"/>
    <n v="0"/>
    <n v="0"/>
    <n v="37"/>
    <n v="0"/>
    <n v="0"/>
    <n v="202410"/>
    <n v="0"/>
    <m/>
  </r>
  <r>
    <s v="米易金源商贸有限公司"/>
    <n v="30019659"/>
    <s v="西区|BU_W"/>
    <s v="四川南区|Region_Sichuan_South"/>
    <s v="HBI"/>
    <n v="12"/>
    <n v="1229.17"/>
    <n v="0"/>
    <n v="0"/>
    <n v="0"/>
    <n v="25"/>
    <n v="0"/>
    <n v="6.47320000000013"/>
    <n v="202410"/>
    <n v="0"/>
    <m/>
  </r>
  <r>
    <s v="米易金源商贸有限公司"/>
    <n v="30019659"/>
    <s v="西区|BU_W"/>
    <s v="四川南区|Region_Sichuan_South"/>
    <s v="HBO"/>
    <n v="12"/>
    <n v="1937.9099999999901"/>
    <n v="2.9204000000002002"/>
    <n v="1.50698432847769E-3"/>
    <n v="1"/>
    <n v="25"/>
    <n v="0.04"/>
    <n v="61.96"/>
    <n v="202410"/>
    <n v="0"/>
    <m/>
  </r>
  <r>
    <s v="米易金源商贸有限公司"/>
    <n v="30019659"/>
    <s v="西区|BU_W"/>
    <s v="四川南区|Region_Sichuan_South"/>
    <s v="HKOW"/>
    <n v="12"/>
    <n v="110.16"/>
    <n v="7.1054273576010003E-15"/>
    <n v="6.4500974560648095E-17"/>
    <n v="1"/>
    <n v="6"/>
    <n v="0.16666666666666599"/>
    <n v="0"/>
    <n v="202410"/>
    <n v="0"/>
    <m/>
  </r>
  <r>
    <s v="繁昌县利群酒类经营部"/>
    <n v="30012554"/>
    <s v="新创增长区域|NGE"/>
    <s v="安徽|Region_Anhui"/>
    <s v="HBI"/>
    <n v="12"/>
    <n v="186.479999999999"/>
    <n v="25.2"/>
    <n v="0.135135135135135"/>
    <n v="4"/>
    <n v="7"/>
    <n v="0.57142857142857095"/>
    <n v="0"/>
    <n v="202410"/>
    <n v="0"/>
    <m/>
  </r>
  <r>
    <s v="繁昌县利群酒类经营部"/>
    <n v="30012554"/>
    <s v="新创增长区域|NGE"/>
    <s v="安徽|Region_Anhui"/>
    <s v="HBO"/>
    <n v="12"/>
    <n v="579.46"/>
    <n v="4.0000000000439597E-3"/>
    <n v="6.9029786353570002E-6"/>
    <n v="1"/>
    <n v="12"/>
    <n v="8.3333333333333301E-2"/>
    <n v="0"/>
    <n v="202410"/>
    <n v="0"/>
    <m/>
  </r>
  <r>
    <s v="红山区老成食品经销处"/>
    <n v="30020312"/>
    <s v="北区|BU_N"/>
    <s v="内蒙古|Region_Inner Mongolia"/>
    <s v="HBI"/>
    <n v="12"/>
    <n v="25.92"/>
    <n v="25.92"/>
    <n v="1"/>
    <n v="1"/>
    <n v="1"/>
    <n v="1"/>
    <n v="0"/>
    <n v="202410"/>
    <n v="0"/>
    <m/>
  </r>
  <r>
    <s v="红山区老成食品经销处"/>
    <n v="30020312"/>
    <s v="北区|BU_N"/>
    <s v="内蒙古|Region_Inner Mongolia"/>
    <s v="HBO"/>
    <n v="12"/>
    <n v="4927.47"/>
    <n v="0"/>
    <n v="0"/>
    <n v="0"/>
    <n v="9"/>
    <n v="0"/>
    <n v="6.0000000002844401E-3"/>
    <n v="202410"/>
    <n v="0"/>
    <m/>
  </r>
  <r>
    <s v="红山区老成食品经销处"/>
    <n v="30020312"/>
    <s v="北区|BU_N"/>
    <s v="内蒙古|Region_Inner Mongolia"/>
    <s v="HKOW"/>
    <n v="12"/>
    <n v="163.66"/>
    <n v="4.0000000000226504E-3"/>
    <n v="2.44409140903253E-5"/>
    <n v="1"/>
    <n v="4"/>
    <n v="0.25"/>
    <n v="0"/>
    <n v="202410"/>
    <n v="0"/>
    <m/>
  </r>
  <r>
    <s v="红山区酒中趣食品经销处"/>
    <n v="30017520"/>
    <s v="北区|BU_N"/>
    <s v="内蒙古|Region_Inner Mongolia"/>
    <s v="BUD"/>
    <n v="12"/>
    <n v="4108.4452000000001"/>
    <n v="0"/>
    <n v="0"/>
    <n v="0"/>
    <n v="17"/>
    <n v="0"/>
    <n v="0"/>
    <n v="202410"/>
    <n v="0"/>
    <m/>
  </r>
  <r>
    <s v="红山区酒中趣食品经销处"/>
    <n v="30017520"/>
    <s v="北区|BU_N"/>
    <s v="内蒙古|Region_Inner Mongolia"/>
    <s v="ISP"/>
    <n v="12"/>
    <n v="31.182399999999902"/>
    <n v="7.2864000000000004"/>
    <n v="0.23367027554004799"/>
    <n v="1"/>
    <n v="4"/>
    <n v="0.25"/>
    <n v="0"/>
    <n v="202410"/>
    <n v="0"/>
    <m/>
  </r>
  <r>
    <s v="红河久湖商贸有限公司"/>
    <n v="30020508"/>
    <s v="西区|BU_W"/>
    <s v="云南|Region_Yunnan"/>
    <s v="HBO"/>
    <n v="12"/>
    <n v="1425.6"/>
    <n v="0"/>
    <n v="0"/>
    <n v="0"/>
    <n v="9"/>
    <n v="0"/>
    <n v="1425.6"/>
    <n v="202410"/>
    <n v="0"/>
    <m/>
  </r>
  <r>
    <s v="红河久湖商贸有限公司"/>
    <n v="30020508"/>
    <s v="西区|BU_W"/>
    <s v="云南|Region_Yunnan"/>
    <s v="HKOW"/>
    <n v="12"/>
    <n v="155.52000000000001"/>
    <n v="0"/>
    <n v="0"/>
    <n v="0"/>
    <n v="1"/>
    <n v="0"/>
    <n v="155.52000000000001"/>
    <n v="202410"/>
    <n v="0"/>
    <m/>
  </r>
  <r>
    <s v="红河州穗禾商贸有限公司"/>
    <n v="30016022"/>
    <s v="西区|BU_W"/>
    <s v="云南|Region_Yunnan"/>
    <s v="BUD"/>
    <n v="12"/>
    <n v="55322.622399999898"/>
    <n v="0"/>
    <n v="0"/>
    <n v="0"/>
    <n v="47"/>
    <n v="0"/>
    <n v="557.95995999999798"/>
    <n v="202410"/>
    <n v="0"/>
    <m/>
  </r>
  <r>
    <s v="红河州穗禾商贸有限公司"/>
    <n v="30016022"/>
    <s v="西区|BU_W"/>
    <s v="云南|Region_Yunnan"/>
    <s v="HBI"/>
    <n v="12"/>
    <n v="27333.182000000001"/>
    <n v="0"/>
    <n v="0"/>
    <n v="0"/>
    <n v="47"/>
    <n v="0"/>
    <n v="1091.6132"/>
    <n v="202410"/>
    <n v="0"/>
    <m/>
  </r>
  <r>
    <s v="红河州穗禾商贸有限公司"/>
    <n v="30016022"/>
    <s v="西区|BU_W"/>
    <s v="云南|Region_Yunnan"/>
    <s v="HBO"/>
    <n v="12"/>
    <n v="19486.801599999901"/>
    <n v="0"/>
    <n v="0"/>
    <n v="0"/>
    <n v="45"/>
    <n v="0"/>
    <n v="1441.3648000000001"/>
    <n v="202410"/>
    <n v="0"/>
    <m/>
  </r>
  <r>
    <s v="红河州穗禾商贸有限公司"/>
    <n v="30016022"/>
    <s v="西区|BU_W"/>
    <s v="云南|Region_Yunnan"/>
    <s v="HKOW"/>
    <n v="12"/>
    <n v="7934.7119999999904"/>
    <n v="0"/>
    <n v="0"/>
    <n v="0"/>
    <n v="40"/>
    <n v="0"/>
    <n v="915.12"/>
    <n v="202410"/>
    <n v="0"/>
    <m/>
  </r>
  <r>
    <s v="红河州穗禾商贸有限公司"/>
    <n v="30016022"/>
    <s v="西区|BU_W"/>
    <s v="云南|Region_Yunnan"/>
    <s v="ISP"/>
    <n v="12"/>
    <n v="6276.6268799999898"/>
    <n v="0"/>
    <n v="0"/>
    <n v="0"/>
    <n v="45"/>
    <n v="0"/>
    <n v="74.959679999999693"/>
    <n v="202410"/>
    <n v="0"/>
    <m/>
  </r>
  <r>
    <s v="细河区燕子食品商行"/>
    <n v="30020637"/>
    <s v="东北|BU_NE"/>
    <s v="辽西南区|Region_Liaoning_Southwest"/>
    <s v="HBI"/>
    <n v="12"/>
    <n v="116.64"/>
    <n v="0"/>
    <n v="0"/>
    <n v="0"/>
    <n v="1"/>
    <n v="0"/>
    <n v="0"/>
    <n v="202410"/>
    <n v="0"/>
    <m/>
  </r>
  <r>
    <s v="细河区燕子食品商行"/>
    <n v="30020637"/>
    <s v="东北|BU_NE"/>
    <s v="辽西南区|Region_Liaoning_Southwest"/>
    <s v="HBO"/>
    <n v="12"/>
    <n v="421.21"/>
    <n v="0"/>
    <n v="0"/>
    <n v="0"/>
    <n v="6"/>
    <n v="0"/>
    <n v="1.0000000000033499E-2"/>
    <n v="202410"/>
    <n v="0"/>
    <m/>
  </r>
  <r>
    <s v="细河区燕子食品商行"/>
    <n v="30020637"/>
    <s v="东北|BU_NE"/>
    <s v="辽西南区|Region_Liaoning_Southwest"/>
    <s v="HKOW"/>
    <n v="12"/>
    <n v="6.48"/>
    <n v="0"/>
    <n v="0"/>
    <n v="0"/>
    <n v="1"/>
    <n v="0"/>
    <n v="8.8817841970012504E-16"/>
    <n v="202410"/>
    <n v="0"/>
    <m/>
  </r>
  <r>
    <s v="绍兴上虞小越新街酒类批发部"/>
    <n v="30002448"/>
    <s v="东区|BU_E"/>
    <s v="宁绍舟|Region_NingShaoZhou"/>
    <s v="HBO"/>
    <n v="12"/>
    <n v="1214.0875999999901"/>
    <n v="1093.6076"/>
    <n v="0.90076498598618404"/>
    <n v="9"/>
    <n v="10"/>
    <n v="0.9"/>
    <n v="0"/>
    <n v="202410"/>
    <n v="0"/>
    <m/>
  </r>
  <r>
    <s v="绍兴市上虞区东关街道徐惠忠食杂店"/>
    <n v="30017324"/>
    <s v="东区|BU_E"/>
    <s v="宁绍舟|Region_NingShaoZhou"/>
    <s v="HBO"/>
    <n v="12"/>
    <n v="2842.9068000000002"/>
    <n v="470.75880000000001"/>
    <n v="0.16559065531096501"/>
    <n v="2"/>
    <n v="6"/>
    <n v="0.33333333333333298"/>
    <n v="0"/>
    <n v="202410"/>
    <n v="0"/>
    <m/>
  </r>
  <r>
    <s v="绍兴市上虞区丰惠镇裕康超市"/>
    <n v="30002464"/>
    <s v="东区|BU_E"/>
    <s v="宁绍舟|Region_NingShaoZhou"/>
    <s v="HBO"/>
    <n v="12"/>
    <n v="31384.0655999999"/>
    <n v="7677.7251999999999"/>
    <n v="0.24463768645704001"/>
    <n v="12"/>
    <n v="44"/>
    <n v="0.27272727272727199"/>
    <n v="7653.53"/>
    <n v="202410"/>
    <n v="0"/>
    <m/>
  </r>
  <r>
    <s v="绍兴市上虞区叶雄涛副食品店"/>
    <n v="30019306"/>
    <s v="东区|BU_E"/>
    <s v="宁绍舟|Region_NingShaoZhou"/>
    <s v="BUD"/>
    <n v="12"/>
    <n v="2589.1599999999899"/>
    <n v="170.527999999999"/>
    <n v="6.5862287382780493E-2"/>
    <n v="2"/>
    <n v="22"/>
    <n v="9.0909090909090898E-2"/>
    <n v="0"/>
    <n v="202410"/>
    <n v="0"/>
    <m/>
  </r>
  <r>
    <s v="绍兴市上虞区叶雄涛副食品店"/>
    <n v="30019306"/>
    <s v="东区|BU_E"/>
    <s v="宁绍舟|Region_NingShaoZhou"/>
    <s v="HBI"/>
    <n v="12"/>
    <n v="51.84"/>
    <n v="0"/>
    <n v="0"/>
    <n v="0"/>
    <n v="1"/>
    <n v="0"/>
    <n v="7.1054273576010003E-15"/>
    <n v="202410"/>
    <n v="0"/>
    <m/>
  </r>
  <r>
    <s v="绍兴市上虞区叶雄涛副食品店"/>
    <n v="30019306"/>
    <s v="东区|BU_E"/>
    <s v="宁绍舟|Region_NingShaoZhou"/>
    <s v="HBO"/>
    <n v="12"/>
    <n v="22931.45"/>
    <n v="0"/>
    <n v="0"/>
    <n v="0"/>
    <n v="31"/>
    <n v="0"/>
    <n v="0"/>
    <n v="202410"/>
    <n v="0"/>
    <m/>
  </r>
  <r>
    <s v="绍兴市上虞区叶雄涛副食品店"/>
    <n v="30019306"/>
    <s v="东区|BU_E"/>
    <s v="宁绍舟|Region_NingShaoZhou"/>
    <s v="HKOW"/>
    <n v="12"/>
    <n v="13267.08"/>
    <n v="0"/>
    <n v="0"/>
    <n v="0"/>
    <n v="20"/>
    <n v="0"/>
    <n v="1.13686837721616E-13"/>
    <n v="202410"/>
    <n v="0"/>
    <m/>
  </r>
  <r>
    <s v="绍兴市上虞区崧厦联丰酒业经营部"/>
    <n v="30002451"/>
    <s v="东区|BU_E"/>
    <s v="宁绍舟|Region_NingShaoZhou"/>
    <s v="HBO"/>
    <n v="12"/>
    <n v="7261.95"/>
    <n v="5598.89"/>
    <n v="0.77098988563677795"/>
    <n v="7"/>
    <n v="12"/>
    <n v="0.58333333333333304"/>
    <n v="0"/>
    <n v="202410"/>
    <n v="0"/>
    <m/>
  </r>
  <r>
    <s v="绍兴市上虞区百官华伟食品店"/>
    <n v="30016090"/>
    <s v="东区|BU_E"/>
    <s v="宁绍舟|Region_NingShaoZhou"/>
    <s v="HBO"/>
    <n v="12"/>
    <n v="12447.5259999999"/>
    <n v="1338.8871999999999"/>
    <n v="0.10756251483226401"/>
    <n v="3"/>
    <n v="43"/>
    <n v="6.9767441860465101E-2"/>
    <n v="3137.13"/>
    <n v="202410"/>
    <n v="0"/>
    <m/>
  </r>
  <r>
    <s v="绍兴市上虞区盖北永兴酒类经营部"/>
    <n v="30002445"/>
    <s v="东区|BU_E"/>
    <s v="宁绍舟|Region_NingShaoZhou"/>
    <s v="HBO"/>
    <n v="12"/>
    <n v="41734.4476"/>
    <n v="8730.7836000000007"/>
    <n v="0.20919849433924201"/>
    <n v="8"/>
    <n v="46"/>
    <n v="0.17391304347826"/>
    <n v="9795.8799999999992"/>
    <n v="202410"/>
    <n v="0"/>
    <m/>
  </r>
  <r>
    <s v="绍兴市上虞区章镇老友副食品批发商店"/>
    <n v="30002467"/>
    <s v="东区|BU_E"/>
    <s v="宁绍舟|Region_NingShaoZhou"/>
    <s v="HBO"/>
    <n v="12"/>
    <n v="12354.1779999999"/>
    <n v="2506.8316"/>
    <n v="0.20291367017700401"/>
    <n v="7"/>
    <n v="43"/>
    <n v="0.16279069767441801"/>
    <n v="2506.98"/>
    <n v="202410"/>
    <n v="0"/>
    <m/>
  </r>
  <r>
    <s v="绍兴市上虞区远大贸易有限公司"/>
    <n v="30020630"/>
    <s v="东区|BU_E"/>
    <s v="宁绍舟|Region_NingShaoZhou"/>
    <s v="BUD"/>
    <n v="12"/>
    <n v="2463.27"/>
    <n v="0"/>
    <n v="0"/>
    <n v="0"/>
    <n v="10"/>
    <n v="0"/>
    <n v="1294.6812"/>
    <n v="202410"/>
    <n v="0"/>
    <m/>
  </r>
  <r>
    <s v="绍兴市上虞区远大贸易有限公司"/>
    <n v="30020630"/>
    <s v="东区|BU_E"/>
    <s v="宁绍舟|Region_NingShaoZhou"/>
    <s v="HBI"/>
    <n v="12"/>
    <n v="421.2"/>
    <n v="0"/>
    <n v="0"/>
    <n v="0"/>
    <n v="7"/>
    <n v="0"/>
    <n v="47.7"/>
    <n v="202410"/>
    <n v="0"/>
    <m/>
  </r>
  <r>
    <s v="绍兴市上虞区远大贸易有限公司"/>
    <n v="30020630"/>
    <s v="东区|BU_E"/>
    <s v="宁绍舟|Region_NingShaoZhou"/>
    <s v="HBO"/>
    <n v="12"/>
    <n v="7642.62"/>
    <n v="0"/>
    <n v="0"/>
    <n v="0"/>
    <n v="10"/>
    <n v="0"/>
    <n v="5127.0191999999997"/>
    <n v="202410"/>
    <n v="0"/>
    <m/>
  </r>
  <r>
    <s v="绍兴市上虞区远大贸易有限公司"/>
    <n v="30020630"/>
    <s v="东区|BU_E"/>
    <s v="宁绍舟|Region_NingShaoZhou"/>
    <s v="HKOW"/>
    <n v="12"/>
    <n v="5773.68"/>
    <n v="0"/>
    <n v="0"/>
    <n v="0"/>
    <n v="9"/>
    <n v="0"/>
    <n v="3799.8"/>
    <n v="202410"/>
    <n v="0"/>
    <m/>
  </r>
  <r>
    <s v="绍兴市上虞区餐无忧食品有限公司"/>
    <n v="30020665"/>
    <s v="东区|BU_E"/>
    <s v="宁绍舟|Region_NingShaoZhou"/>
    <s v="BUD"/>
    <n v="12"/>
    <n v="13967.2"/>
    <n v="0"/>
    <n v="0"/>
    <n v="0"/>
    <n v="10"/>
    <n v="0"/>
    <n v="4521.4933600000004"/>
    <n v="202410"/>
    <n v="0"/>
    <m/>
  </r>
  <r>
    <s v="绍兴市上虞区餐无忧食品有限公司"/>
    <n v="30020665"/>
    <s v="东区|BU_E"/>
    <s v="宁绍舟|Region_NingShaoZhou"/>
    <s v="HBI"/>
    <n v="12"/>
    <n v="3588.87"/>
    <n v="0"/>
    <n v="0"/>
    <n v="0"/>
    <n v="10"/>
    <n v="0"/>
    <n v="1042.17"/>
    <n v="202410"/>
    <n v="0"/>
    <m/>
  </r>
  <r>
    <s v="绍兴市上虞区餐无忧食品有限公司"/>
    <n v="30020665"/>
    <s v="东区|BU_E"/>
    <s v="宁绍舟|Region_NingShaoZhou"/>
    <s v="HBO"/>
    <n v="12"/>
    <n v="12945.42"/>
    <n v="0"/>
    <n v="0"/>
    <n v="0"/>
    <n v="9"/>
    <n v="0"/>
    <n v="2772.2975999999999"/>
    <n v="202410"/>
    <n v="0"/>
    <m/>
  </r>
  <r>
    <s v="绍兴市上虞区餐无忧食品有限公司"/>
    <n v="30020665"/>
    <s v="东区|BU_E"/>
    <s v="宁绍舟|Region_NingShaoZhou"/>
    <s v="HKOW"/>
    <n v="12"/>
    <n v="3319.97"/>
    <n v="0"/>
    <n v="0"/>
    <n v="0"/>
    <n v="10"/>
    <n v="0"/>
    <n v="834.83"/>
    <n v="202410"/>
    <n v="0"/>
    <m/>
  </r>
  <r>
    <s v="绍兴市上虞区餐无忧食品有限公司"/>
    <n v="30020665"/>
    <s v="东区|BU_E"/>
    <s v="宁绍舟|Region_NingShaoZhou"/>
    <s v="ISP"/>
    <n v="12"/>
    <n v="310.64"/>
    <n v="0"/>
    <n v="0"/>
    <n v="0"/>
    <n v="10"/>
    <n v="0"/>
    <n v="54.723199999999999"/>
    <n v="202410"/>
    <n v="0"/>
    <m/>
  </r>
  <r>
    <s v="绍兴市上虞泽欣食品经营部"/>
    <n v="30005373"/>
    <s v="东区|BU_E"/>
    <s v="宁绍舟|Region_NingShaoZhou"/>
    <s v="BUD"/>
    <n v="12"/>
    <n v="0"/>
    <n v="0"/>
    <s v="null"/>
    <n v="0"/>
    <n v="0"/>
    <s v="null"/>
    <n v="0"/>
    <n v="202410"/>
    <n v="675.79895999999997"/>
    <s v="{&quot;30010482&quot;: 675.7989600000001}"/>
  </r>
  <r>
    <s v="绍兴市上虞泽欣食品经营部"/>
    <n v="30005373"/>
    <s v="东区|BU_E"/>
    <s v="宁绍舟|Region_NingShaoZhou"/>
    <s v="HBI"/>
    <n v="12"/>
    <n v="921.07319999999902"/>
    <n v="0"/>
    <n v="0"/>
    <n v="0"/>
    <n v="2"/>
    <n v="0"/>
    <n v="0"/>
    <n v="202410"/>
    <n v="0.18"/>
    <s v="{&quot;30002397&quot;: 0.18}"/>
  </r>
  <r>
    <s v="绍兴市上虞泽欣食品经营部"/>
    <n v="30005373"/>
    <s v="东区|BU_E"/>
    <s v="宁绍舟|Region_NingShaoZhou"/>
    <s v="HBO"/>
    <n v="12"/>
    <n v="157.48479999999901"/>
    <n v="0"/>
    <n v="0"/>
    <n v="0"/>
    <n v="2"/>
    <n v="0"/>
    <n v="0"/>
    <n v="202410"/>
    <n v="115.60319999999901"/>
    <s v="{&quot;30010482&quot;: 115.60319999999986}"/>
  </r>
  <r>
    <s v="绍兴市上虞泽欣食品经营部"/>
    <n v="30005373"/>
    <s v="东区|BU_E"/>
    <s v="宁绍舟|Region_NingShaoZhou"/>
    <s v="HKOW"/>
    <n v="12"/>
    <n v="262.7688"/>
    <n v="0"/>
    <n v="0"/>
    <n v="0"/>
    <n v="2"/>
    <n v="0"/>
    <n v="0"/>
    <n v="202410"/>
    <n v="5.0999999999999996"/>
    <s v="{&quot;30002397&quot;: 5.1}"/>
  </r>
  <r>
    <s v="绍兴市上虞泽欣食品经营部"/>
    <n v="30005373"/>
    <s v="东区|BU_E"/>
    <s v="宁绍舟|Region_NingShaoZhou"/>
    <s v="ISP"/>
    <n v="12"/>
    <n v="226.68887999999899"/>
    <n v="0"/>
    <n v="0"/>
    <n v="0"/>
    <n v="1"/>
    <n v="0"/>
    <n v="0"/>
    <n v="202410"/>
    <n v="0"/>
    <m/>
  </r>
  <r>
    <s v="绍兴市柯桥区瑞威酒业商行"/>
    <n v="30017475"/>
    <s v="东区|BU_E"/>
    <s v="杭嘉湖|Region_hangzhou_jiaxing_huzhou"/>
    <s v="BUD"/>
    <n v="12"/>
    <n v="119421.504"/>
    <n v="0"/>
    <n v="0"/>
    <n v="0"/>
    <n v="31"/>
    <n v="0"/>
    <n v="0"/>
    <n v="202410"/>
    <n v="2239.4925600000001"/>
    <s v="{&quot;30017152&quot;: 2239.49256}"/>
  </r>
  <r>
    <s v="绍兴市柯桥区瑞威酒业商行"/>
    <n v="30017475"/>
    <s v="东区|BU_E"/>
    <s v="杭嘉湖|Region_hangzhou_jiaxing_huzhou"/>
    <s v="HBI"/>
    <n v="12"/>
    <n v="5849.8399999999901"/>
    <n v="18.500000000000199"/>
    <n v="3.1624796575633199E-3"/>
    <n v="1"/>
    <n v="31"/>
    <n v="3.2258064516128997E-2"/>
    <n v="0"/>
    <n v="202410"/>
    <n v="0"/>
    <m/>
  </r>
  <r>
    <s v="绍兴市柯桥区瑞威酒业商行"/>
    <n v="30017475"/>
    <s v="东区|BU_E"/>
    <s v="杭嘉湖|Region_hangzhou_jiaxing_huzhou"/>
    <s v="HBO"/>
    <n v="12"/>
    <n v="28859.74"/>
    <n v="6.8800000001999706E-2"/>
    <n v="2.3839438609633899E-6"/>
    <n v="1"/>
    <n v="31"/>
    <n v="3.2258064516128997E-2"/>
    <n v="0"/>
    <n v="202410"/>
    <n v="0"/>
    <m/>
  </r>
  <r>
    <s v="绍兴市柯桥区瑞威酒业商行"/>
    <n v="30017475"/>
    <s v="东区|BU_E"/>
    <s v="杭嘉湖|Region_hangzhou_jiaxing_huzhou"/>
    <s v="HKOW"/>
    <n v="12"/>
    <n v="5846.0136000000002"/>
    <n v="6.5808000000003704"/>
    <n v="1.12569016260933E-3"/>
    <n v="1"/>
    <n v="30"/>
    <n v="3.3333333333333298E-2"/>
    <n v="0"/>
    <n v="202410"/>
    <n v="0"/>
    <m/>
  </r>
  <r>
    <s v="绍兴市柯桥区瑞威酒业商行"/>
    <n v="30017475"/>
    <s v="东区|BU_E"/>
    <s v="杭嘉湖|Region_hangzhou_jiaxing_huzhou"/>
    <s v="ISP"/>
    <n v="12"/>
    <n v="4310.5308000000005"/>
    <n v="13.3965600000002"/>
    <n v="3.1078678291778499E-3"/>
    <n v="1"/>
    <n v="29"/>
    <n v="3.4482758620689599E-2"/>
    <n v="0"/>
    <n v="202410"/>
    <n v="151.96440000000001"/>
    <s v="{&quot;30017152&quot;: 151.9644}"/>
  </r>
  <r>
    <s v="绍兴市滨海新城昌萍副食店"/>
    <n v="30019492"/>
    <s v="东区|BU_E"/>
    <s v="宁绍舟|Region_NingShaoZhou"/>
    <s v="HBO"/>
    <n v="12"/>
    <n v="18925.18"/>
    <n v="5178.1059999999998"/>
    <n v="0.27360933951486799"/>
    <n v="10"/>
    <n v="39"/>
    <n v="0.256410256410256"/>
    <n v="5259.33"/>
    <n v="202410"/>
    <n v="0"/>
    <m/>
  </r>
  <r>
    <s v="绍兴市越城区永祺酒业商行"/>
    <n v="30018228"/>
    <s v="东区|BU_E"/>
    <s v="宁绍舟|Region_NingShaoZhou"/>
    <s v="BUD"/>
    <n v="12"/>
    <n v="28465.34"/>
    <n v="0"/>
    <n v="0"/>
    <n v="0"/>
    <n v="20"/>
    <n v="0"/>
    <n v="0"/>
    <n v="202410"/>
    <n v="2239.4925599999901"/>
    <s v="{&quot;30017152&quot;: 2239.4925599999974}"/>
  </r>
  <r>
    <s v="绍兴市越城区永祺酒业商行"/>
    <n v="30018228"/>
    <s v="东区|BU_E"/>
    <s v="宁绍舟|Region_NingShaoZhou"/>
    <s v="HBI"/>
    <n v="12"/>
    <n v="4848.2"/>
    <n v="0"/>
    <n v="0"/>
    <n v="0"/>
    <n v="22"/>
    <n v="0"/>
    <n v="0"/>
    <n v="202410"/>
    <n v="36.119999999999798"/>
    <s v="{&quot;30017152&quot;: 36.11999999999989}"/>
  </r>
  <r>
    <s v="绍兴市越城区永祺酒业商行"/>
    <n v="30018228"/>
    <s v="东区|BU_E"/>
    <s v="宁绍舟|Region_NingShaoZhou"/>
    <s v="HBO"/>
    <n v="12"/>
    <n v="64961.120000000003"/>
    <n v="0"/>
    <n v="0"/>
    <n v="0"/>
    <n v="28"/>
    <n v="0"/>
    <n v="0"/>
    <n v="202410"/>
    <n v="660.63120000000094"/>
    <s v="{&quot;30017152&quot;: 660.6312000000017}"/>
  </r>
  <r>
    <s v="绍兴市越城区永祺酒业商行"/>
    <n v="30018228"/>
    <s v="东区|BU_E"/>
    <s v="宁绍舟|Region_NingShaoZhou"/>
    <s v="HKOW"/>
    <n v="12"/>
    <n v="4504.46"/>
    <n v="0"/>
    <n v="0"/>
    <n v="0"/>
    <n v="24"/>
    <n v="0"/>
    <n v="0"/>
    <n v="202410"/>
    <n v="79.451999999999998"/>
    <s v="{&quot;30017152&quot;: 79.452}"/>
  </r>
  <r>
    <s v="绍兴市越城区永祺酒业商行"/>
    <n v="30018228"/>
    <s v="东区|BU_E"/>
    <s v="宁绍舟|Region_NingShaoZhou"/>
    <s v="ISP"/>
    <n v="12"/>
    <n v="0"/>
    <n v="0"/>
    <s v="null"/>
    <n v="0"/>
    <n v="0"/>
    <s v="null"/>
    <n v="0"/>
    <n v="202410"/>
    <n v="146.79768000000001"/>
    <s v="{&quot;30017152&quot;: 146.79768}"/>
  </r>
  <r>
    <s v="绍兴飞望酒业有限公司"/>
    <n v="30016265"/>
    <s v="东区|BU_E"/>
    <s v="宁绍舟|Region_NingShaoZhou"/>
    <s v="HBO"/>
    <n v="12"/>
    <n v="704.95839999999896"/>
    <n v="0"/>
    <n v="0"/>
    <n v="0"/>
    <n v="2"/>
    <n v="0"/>
    <n v="0"/>
    <n v="202410"/>
    <n v="75.650399999999905"/>
    <s v="{&quot;30002364&quot;: 75.65039999999999}"/>
  </r>
  <r>
    <s v="经济技术开发区麟瑞酒水批发部"/>
    <n v="30019132"/>
    <s v="东北|BU_NE"/>
    <s v="吉林中区|Region_Jilin_Central"/>
    <s v="BUD"/>
    <n v="12"/>
    <n v="91225.449999999895"/>
    <n v="0"/>
    <n v="0"/>
    <n v="0"/>
    <n v="41"/>
    <n v="0"/>
    <n v="1690.86184"/>
    <n v="202410"/>
    <n v="0"/>
    <m/>
  </r>
  <r>
    <s v="经济技术开发区麟瑞酒水批发部"/>
    <n v="30019132"/>
    <s v="东北|BU_NE"/>
    <s v="吉林中区|Region_Jilin_Central"/>
    <s v="HBI"/>
    <n v="12"/>
    <n v="11061.36"/>
    <n v="0"/>
    <n v="0"/>
    <n v="0"/>
    <n v="40"/>
    <n v="0"/>
    <n v="25.336000000000201"/>
    <n v="202410"/>
    <n v="0"/>
    <m/>
  </r>
  <r>
    <s v="经济技术开发区麟瑞酒水批发部"/>
    <n v="30019132"/>
    <s v="东北|BU_NE"/>
    <s v="吉林中区|Region_Jilin_Central"/>
    <s v="HBO"/>
    <n v="12"/>
    <n v="15259.25"/>
    <n v="0"/>
    <n v="0"/>
    <n v="0"/>
    <n v="39"/>
    <n v="0"/>
    <n v="551.25560000000098"/>
    <n v="202410"/>
    <n v="0"/>
    <m/>
  </r>
  <r>
    <s v="经济技术开发区麟瑞酒水批发部"/>
    <n v="30019132"/>
    <s v="东北|BU_NE"/>
    <s v="吉林中区|Region_Jilin_Central"/>
    <s v="ISP"/>
    <n v="12"/>
    <n v="7506.25"/>
    <n v="0"/>
    <n v="0"/>
    <n v="0"/>
    <n v="38"/>
    <n v="0"/>
    <n v="644.472479999999"/>
    <n v="202410"/>
    <n v="0"/>
    <m/>
  </r>
  <r>
    <s v="绥中县高甸子乡以柱商店"/>
    <n v="30009879"/>
    <s v="东北|BU_NE"/>
    <s v="辽西南区|Region_Liaoning_Southwest"/>
    <s v="HBI"/>
    <n v="12"/>
    <n v="36"/>
    <n v="15.12"/>
    <n v="0.42"/>
    <n v="2"/>
    <n v="3"/>
    <n v="0.66666666666666596"/>
    <n v="0"/>
    <n v="202410"/>
    <n v="0"/>
    <m/>
  </r>
  <r>
    <s v="绥中县高甸子乡以柱商店"/>
    <n v="30009879"/>
    <s v="东北|BU_NE"/>
    <s v="辽西南区|Region_Liaoning_Southwest"/>
    <s v="HBO"/>
    <n v="12"/>
    <n v="3339.0852"/>
    <n v="232.189199999999"/>
    <n v="6.9536770130932804E-2"/>
    <n v="1"/>
    <n v="7"/>
    <n v="0.14285714285714199"/>
    <n v="0"/>
    <n v="202410"/>
    <n v="0"/>
    <m/>
  </r>
  <r>
    <s v="绥中县高甸子乡国辉商店"/>
    <n v="30019321"/>
    <s v="东北|BU_NE"/>
    <s v="辽西南区|Region_Liaoning_Southwest"/>
    <s v="HBI"/>
    <n v="12"/>
    <n v="318.48"/>
    <n v="0"/>
    <n v="0"/>
    <n v="0"/>
    <n v="22"/>
    <n v="0"/>
    <n v="6.7200000000000104"/>
    <n v="202410"/>
    <n v="0"/>
    <m/>
  </r>
  <r>
    <s v="绥中县高甸子乡国辉商店"/>
    <n v="30019321"/>
    <s v="东北|BU_NE"/>
    <s v="辽西南区|Region_Liaoning_Southwest"/>
    <s v="HBO"/>
    <n v="12"/>
    <n v="21795.41"/>
    <n v="0"/>
    <n v="0"/>
    <n v="0"/>
    <n v="40"/>
    <n v="0"/>
    <n v="595.91039999999998"/>
    <n v="202410"/>
    <n v="0"/>
    <m/>
  </r>
  <r>
    <s v="绥化市百川酒水销售有限公司"/>
    <n v="30020628"/>
    <s v="东北|BU_NE"/>
    <s v="黑龙江东区|Region_Heilongjiang_East"/>
    <s v="BUD"/>
    <n v="12"/>
    <n v="779.05"/>
    <n v="0"/>
    <n v="0"/>
    <n v="0"/>
    <n v="10"/>
    <n v="0"/>
    <n v="153.12279999999899"/>
    <n v="202410"/>
    <n v="0"/>
    <m/>
  </r>
  <r>
    <s v="绥化市百川酒水销售有限公司"/>
    <n v="30020628"/>
    <s v="东北|BU_NE"/>
    <s v="黑龙江东区|Region_Heilongjiang_East"/>
    <s v="HBO"/>
    <n v="12"/>
    <n v="12336.27"/>
    <n v="0"/>
    <n v="0"/>
    <n v="0"/>
    <n v="10"/>
    <n v="0"/>
    <n v="3447.57"/>
    <n v="202410"/>
    <n v="0"/>
    <m/>
  </r>
  <r>
    <s v="绥化市百川酒水销售有限公司"/>
    <n v="30020628"/>
    <s v="东北|BU_NE"/>
    <s v="黑龙江东区|Region_Heilongjiang_East"/>
    <s v="HKOW"/>
    <n v="12"/>
    <n v="664.27"/>
    <n v="0"/>
    <n v="0"/>
    <n v="0"/>
    <n v="6"/>
    <n v="0"/>
    <n v="168.62200000000001"/>
    <n v="202410"/>
    <n v="0"/>
    <m/>
  </r>
  <r>
    <s v="绥化市百川酒水销售有限公司"/>
    <n v="30020628"/>
    <s v="东北|BU_NE"/>
    <s v="黑龙江东区|Region_Heilongjiang_East"/>
    <s v="ISP"/>
    <n v="12"/>
    <n v="0"/>
    <n v="0"/>
    <s v="null"/>
    <n v="0"/>
    <n v="0"/>
    <s v="null"/>
    <n v="0"/>
    <n v="202410"/>
    <n v="0"/>
    <m/>
  </r>
  <r>
    <s v="绥芬河市惠挣啤酒经销处"/>
    <n v="30020782"/>
    <s v="东北|BU_NE"/>
    <s v="黑龙江南区|Region_Heilongjiang_South"/>
    <s v="BUD"/>
    <n v="12"/>
    <n v="490.68999999999897"/>
    <n v="0"/>
    <n v="0"/>
    <n v="0"/>
    <n v="4"/>
    <n v="0"/>
    <n v="108.369999999999"/>
    <n v="202410"/>
    <n v="0"/>
    <m/>
  </r>
  <r>
    <s v="绥芬河市惠挣啤酒经销处"/>
    <n v="30020782"/>
    <s v="东北|BU_NE"/>
    <s v="黑龙江南区|Region_Heilongjiang_South"/>
    <s v="HBI"/>
    <n v="12"/>
    <n v="19.440000000000001"/>
    <n v="0"/>
    <n v="0"/>
    <n v="0"/>
    <n v="1"/>
    <n v="0"/>
    <n v="4.8"/>
    <n v="202410"/>
    <n v="0"/>
    <m/>
  </r>
  <r>
    <s v="绥芬河市惠挣啤酒经销处"/>
    <n v="30020782"/>
    <s v="东北|BU_NE"/>
    <s v="黑龙江南区|Region_Heilongjiang_South"/>
    <s v="HBO"/>
    <n v="12"/>
    <n v="883.94"/>
    <n v="0"/>
    <n v="0"/>
    <n v="0"/>
    <n v="4"/>
    <n v="0"/>
    <n v="306"/>
    <n v="202410"/>
    <n v="0"/>
    <m/>
  </r>
  <r>
    <s v="绥芬河市惠挣啤酒经销处"/>
    <n v="30020782"/>
    <s v="东北|BU_NE"/>
    <s v="黑龙江南区|Region_Heilongjiang_South"/>
    <s v="HKOW"/>
    <n v="12"/>
    <n v="123.479999999999"/>
    <n v="0"/>
    <n v="0"/>
    <n v="0"/>
    <n v="3"/>
    <n v="0"/>
    <n v="123.479999999999"/>
    <n v="202410"/>
    <n v="0"/>
    <m/>
  </r>
  <r>
    <s v="绥芬河市惠挣啤酒经销处"/>
    <n v="30020782"/>
    <s v="东北|BU_NE"/>
    <s v="黑龙江南区|Region_Heilongjiang_South"/>
    <s v="ISP"/>
    <n v="12"/>
    <n v="18.149999999999999"/>
    <n v="0"/>
    <n v="0"/>
    <n v="0"/>
    <n v="3"/>
    <n v="0"/>
    <n v="0"/>
    <n v="202410"/>
    <n v="0"/>
    <m/>
  </r>
  <r>
    <s v="绥芬河市禹翔百威啤酒经销处"/>
    <n v="30019425"/>
    <s v="东北|BU_NE"/>
    <s v="黑龙江南区|Region_Heilongjiang_South"/>
    <s v="BUD"/>
    <n v="12"/>
    <n v="4635.0200000000004"/>
    <n v="0"/>
    <n v="0"/>
    <n v="0"/>
    <n v="32"/>
    <n v="0"/>
    <n v="190.69619999999901"/>
    <n v="202410"/>
    <n v="0"/>
    <m/>
  </r>
  <r>
    <s v="绥芬河市禹翔百威啤酒经销处"/>
    <n v="30019425"/>
    <s v="东北|BU_NE"/>
    <s v="黑龙江南区|Region_Heilongjiang_South"/>
    <s v="HBI"/>
    <n v="12"/>
    <n v="928.24"/>
    <n v="0"/>
    <n v="0"/>
    <n v="0"/>
    <n v="26"/>
    <n v="0"/>
    <n v="59.742800000000003"/>
    <n v="202410"/>
    <n v="0"/>
    <m/>
  </r>
  <r>
    <s v="绥芬河市禹翔百威啤酒经销处"/>
    <n v="30019425"/>
    <s v="东北|BU_NE"/>
    <s v="黑龙江南区|Region_Heilongjiang_South"/>
    <s v="HBO"/>
    <n v="12"/>
    <n v="11081.83"/>
    <n v="0"/>
    <n v="0"/>
    <n v="0"/>
    <n v="33"/>
    <n v="0"/>
    <n v="2332.4935999999998"/>
    <n v="202410"/>
    <n v="0"/>
    <m/>
  </r>
  <r>
    <s v="绥芬河市禹翔百威啤酒经销处"/>
    <n v="30019425"/>
    <s v="东北|BU_NE"/>
    <s v="黑龙江南区|Region_Heilongjiang_South"/>
    <s v="HKOW"/>
    <n v="12"/>
    <n v="1741.3399999999899"/>
    <n v="0"/>
    <n v="0"/>
    <n v="0"/>
    <n v="20"/>
    <n v="0"/>
    <n v="427.36200000000002"/>
    <n v="202410"/>
    <n v="0"/>
    <m/>
  </r>
  <r>
    <s v="绥芬河市禹翔百威啤酒经销处"/>
    <n v="30019425"/>
    <s v="东北|BU_NE"/>
    <s v="黑龙江南区|Region_Heilongjiang_South"/>
    <s v="ISP"/>
    <n v="12"/>
    <n v="600.12"/>
    <n v="0"/>
    <n v="0"/>
    <n v="0"/>
    <n v="20"/>
    <n v="0"/>
    <n v="69.103999999999999"/>
    <n v="202410"/>
    <n v="50.376600000000003"/>
    <s v="{&quot;30012475&quot;: 50.37660000000001}"/>
  </r>
  <r>
    <s v="绵阳市聚扬商贸有限责任公司"/>
    <n v="30015711"/>
    <s v="西区|BU_W"/>
    <s v="四川东北|Region_Sichuan_Northeast"/>
    <s v="BUD"/>
    <n v="12"/>
    <n v="21362.849979999999"/>
    <n v="0"/>
    <n v="0"/>
    <n v="0"/>
    <n v="47"/>
    <n v="0"/>
    <n v="111.581499999999"/>
    <n v="202410"/>
    <n v="0"/>
    <m/>
  </r>
  <r>
    <s v="绵阳市聚扬商贸有限责任公司"/>
    <n v="30015711"/>
    <s v="西区|BU_W"/>
    <s v="四川东北|Region_Sichuan_Northeast"/>
    <s v="HBI"/>
    <n v="12"/>
    <n v="19894.93002"/>
    <n v="0"/>
    <n v="0"/>
    <n v="0"/>
    <n v="44"/>
    <n v="0"/>
    <n v="1750.32"/>
    <n v="202410"/>
    <n v="0"/>
    <m/>
  </r>
  <r>
    <s v="绵阳市聚扬商贸有限责任公司"/>
    <n v="30015711"/>
    <s v="西区|BU_W"/>
    <s v="四川东北|Region_Sichuan_Northeast"/>
    <s v="HBO"/>
    <n v="12"/>
    <n v="2658.97"/>
    <n v="0"/>
    <n v="0"/>
    <n v="0"/>
    <n v="36"/>
    <n v="0"/>
    <n v="6.5500000000001304"/>
    <n v="202410"/>
    <n v="0"/>
    <m/>
  </r>
  <r>
    <s v="绵阳市聚扬商贸有限责任公司"/>
    <n v="30015711"/>
    <s v="西区|BU_W"/>
    <s v="四川东北|Region_Sichuan_Northeast"/>
    <s v="HKOW"/>
    <n v="12"/>
    <n v="5542.99999999999"/>
    <n v="0"/>
    <n v="0"/>
    <n v="0"/>
    <n v="38"/>
    <n v="0"/>
    <n v="10.5680000000003"/>
    <n v="202410"/>
    <n v="0"/>
    <m/>
  </r>
  <r>
    <s v="绵阳市聚扬商贸有限责任公司"/>
    <n v="30015711"/>
    <s v="西区|BU_W"/>
    <s v="四川东北|Region_Sichuan_Northeast"/>
    <s v="ISP"/>
    <n v="12"/>
    <n v="3748.78"/>
    <n v="0"/>
    <n v="0"/>
    <n v="0"/>
    <n v="24"/>
    <n v="0"/>
    <n v="111.268159999999"/>
    <n v="202410"/>
    <n v="0"/>
    <m/>
  </r>
  <r>
    <s v="绵阳聚久兴商贸有限公司"/>
    <n v="30019470"/>
    <s v="西区|BU_W"/>
    <s v="四川东北|Region_Sichuan_Northeast"/>
    <s v="BUD"/>
    <n v="12"/>
    <n v="181.5"/>
    <n v="0"/>
    <n v="0"/>
    <n v="0"/>
    <n v="7"/>
    <n v="0"/>
    <n v="0"/>
    <n v="202410"/>
    <n v="0"/>
    <m/>
  </r>
  <r>
    <s v="绵阳聚久兴商贸有限公司"/>
    <n v="30019470"/>
    <s v="西区|BU_W"/>
    <s v="四川东北|Region_Sichuan_Northeast"/>
    <s v="ISP"/>
    <n v="12"/>
    <n v="15111.19"/>
    <n v="0"/>
    <n v="0"/>
    <n v="0"/>
    <n v="32"/>
    <n v="0"/>
    <n v="29.0004799999999"/>
    <n v="202410"/>
    <n v="0"/>
    <m/>
  </r>
  <r>
    <s v="绿园区金威酒水经销站"/>
    <n v="30009265"/>
    <s v="东北|BU_NE"/>
    <s v="吉林中区|Region_Jilin_Central"/>
    <s v="HBO"/>
    <n v="12"/>
    <n v="1522.68"/>
    <n v="0"/>
    <n v="0"/>
    <n v="0"/>
    <n v="27"/>
    <n v="0"/>
    <n v="105.96"/>
    <n v="202410"/>
    <n v="0"/>
    <m/>
  </r>
  <r>
    <s v="缙云县五云镇文友大众副食店"/>
    <n v="30016755"/>
    <s v="东区|BU_E"/>
    <s v="衢丽金|Region_Quzhou_Lishui_jinhua"/>
    <s v="HBO"/>
    <n v="12"/>
    <n v="93.54"/>
    <n v="0"/>
    <n v="0"/>
    <n v="0"/>
    <n v="1"/>
    <n v="0"/>
    <n v="0"/>
    <n v="202410"/>
    <n v="0"/>
    <m/>
  </r>
  <r>
    <s v="缙云县五云镇文友大众副食店"/>
    <n v="30016755"/>
    <s v="东区|BU_E"/>
    <s v="衢丽金|Region_Quzhou_Lishui_jinhua"/>
    <s v="HKOW"/>
    <n v="12"/>
    <n v="6.48"/>
    <n v="8.8817841970012504E-16"/>
    <n v="1.37064570941377E-16"/>
    <n v="1"/>
    <n v="1"/>
    <n v="1"/>
    <n v="0"/>
    <n v="202410"/>
    <n v="0"/>
    <m/>
  </r>
  <r>
    <s v="缙云县五云镇文有大众副食店"/>
    <n v="30019274"/>
    <s v="东区|BU_E"/>
    <s v="衢丽金|Region_Quzhou_Lishui_jinhua"/>
    <s v="HBO"/>
    <n v="12"/>
    <n v="808.44999999999902"/>
    <n v="608.01"/>
    <n v="0.75206877357907098"/>
    <n v="6"/>
    <n v="8"/>
    <n v="0.75"/>
    <n v="0"/>
    <n v="202410"/>
    <n v="0"/>
    <m/>
  </r>
  <r>
    <s v="缙云县五云镇文有大众副食店"/>
    <n v="30019274"/>
    <s v="东区|BU_E"/>
    <s v="衢丽金|Region_Quzhou_Lishui_jinhua"/>
    <s v="HKOW"/>
    <n v="12"/>
    <n v="25.92"/>
    <n v="25.92"/>
    <n v="1"/>
    <n v="2"/>
    <n v="2"/>
    <n v="1"/>
    <n v="0"/>
    <n v="202410"/>
    <n v="0"/>
    <m/>
  </r>
  <r>
    <s v="缙云县壶镇镇回客副食店"/>
    <n v="30019400"/>
    <s v="东区|BU_E"/>
    <s v="衢丽金|Region_Quzhou_Lishui_jinhua"/>
    <s v="HBO"/>
    <n v="12"/>
    <n v="2458.8599999999901"/>
    <n v="1775.6636000000001"/>
    <n v="0.72214912601774806"/>
    <n v="15"/>
    <n v="20"/>
    <n v="0.75"/>
    <n v="92.71"/>
    <n v="202410"/>
    <n v="0"/>
    <m/>
  </r>
  <r>
    <s v="缙云县壶镇镇桂莲副食店"/>
    <n v="30012367"/>
    <s v="东区|BU_E"/>
    <s v="衢丽金|Region_Quzhou_Lishui_jinhua"/>
    <s v="HBO"/>
    <n v="12"/>
    <n v="253.89999999999901"/>
    <n v="178.732"/>
    <n v="0.70394643560456804"/>
    <n v="2"/>
    <n v="2"/>
    <n v="1"/>
    <n v="0"/>
    <n v="202410"/>
    <n v="0"/>
    <m/>
  </r>
  <r>
    <s v="罗定丰盟汇贸易有限公司"/>
    <n v="30015889"/>
    <s v="南区|BU_S"/>
    <s v="广东西区|Region_Guangdong_West"/>
    <s v="BUD"/>
    <n v="12"/>
    <n v="22299.6385999999"/>
    <n v="0"/>
    <n v="0"/>
    <n v="0"/>
    <n v="47"/>
    <n v="0"/>
    <n v="827.34679999999901"/>
    <n v="202410"/>
    <n v="0"/>
    <m/>
  </r>
  <r>
    <s v="罗定丰盟汇贸易有限公司"/>
    <n v="30015889"/>
    <s v="南区|BU_S"/>
    <s v="广东西区|Region_Guangdong_West"/>
    <s v="HBI"/>
    <n v="12"/>
    <n v="122469.209999999"/>
    <n v="0"/>
    <n v="0"/>
    <n v="0"/>
    <n v="47"/>
    <n v="0"/>
    <n v="2449.2936"/>
    <n v="202410"/>
    <n v="0"/>
    <m/>
  </r>
  <r>
    <s v="罗定丰盟汇贸易有限公司"/>
    <n v="30015889"/>
    <s v="南区|BU_S"/>
    <s v="广东西区|Region_Guangdong_West"/>
    <s v="HBO"/>
    <n v="12"/>
    <n v="11771.016799999999"/>
    <n v="0"/>
    <n v="0"/>
    <n v="0"/>
    <n v="43"/>
    <n v="0"/>
    <n v="215.2568"/>
    <n v="202410"/>
    <n v="0"/>
    <m/>
  </r>
  <r>
    <s v="罗定丰盟汇贸易有限公司"/>
    <n v="30015889"/>
    <s v="南区|BU_S"/>
    <s v="广东西区|Region_Guangdong_West"/>
    <s v="HKOW"/>
    <n v="12"/>
    <n v="45636.643199999999"/>
    <n v="0"/>
    <n v="0"/>
    <n v="0"/>
    <n v="43"/>
    <n v="0"/>
    <n v="537.25440000000003"/>
    <n v="202410"/>
    <n v="0"/>
    <m/>
  </r>
  <r>
    <s v="罗定丰盟汇贸易有限公司"/>
    <n v="30015889"/>
    <s v="南区|BU_S"/>
    <s v="广东西区|Region_Guangdong_West"/>
    <s v="ISP"/>
    <n v="12"/>
    <n v="2044.5160000000001"/>
    <n v="0"/>
    <n v="0"/>
    <n v="0"/>
    <n v="42"/>
    <n v="0"/>
    <n v="79.317040000000006"/>
    <n v="202410"/>
    <n v="0"/>
    <m/>
  </r>
  <r>
    <s v="罗山县同赢酒业商行"/>
    <n v="30019587"/>
    <s v="中区|BU_C"/>
    <s v="河南南区|Region_Henan_South"/>
    <s v="HBI"/>
    <n v="12"/>
    <n v="1432.08"/>
    <n v="0"/>
    <n v="0"/>
    <n v="0"/>
    <n v="18"/>
    <n v="0"/>
    <n v="4.9737991503207E-14"/>
    <n v="202410"/>
    <n v="0"/>
    <m/>
  </r>
  <r>
    <s v="罗山县同赢酒业商行"/>
    <n v="30019587"/>
    <s v="中区|BU_C"/>
    <s v="河南南区|Region_Henan_South"/>
    <s v="HBO"/>
    <n v="12"/>
    <n v="110.88"/>
    <n v="11.09"/>
    <n v="0.10001803751803701"/>
    <n v="1"/>
    <n v="5"/>
    <n v="0.2"/>
    <n v="0"/>
    <n v="202410"/>
    <n v="0"/>
    <m/>
  </r>
  <r>
    <s v="罗山县同赢酒业商行"/>
    <n v="30019587"/>
    <s v="中区|BU_C"/>
    <s v="河南南区|Region_Henan_South"/>
    <s v="HKOW"/>
    <n v="12"/>
    <n v="84.24"/>
    <n v="0"/>
    <n v="0"/>
    <n v="0"/>
    <n v="5"/>
    <n v="0"/>
    <n v="0"/>
    <n v="202410"/>
    <n v="0"/>
    <m/>
  </r>
  <r>
    <s v="罗山县恒鑫酒业商行"/>
    <n v="30015885"/>
    <s v="中区|BU_C"/>
    <s v="河南南区|Region_Henan_South"/>
    <s v="HBI"/>
    <n v="12"/>
    <n v="58.32"/>
    <n v="4.4408920985006199E-15"/>
    <n v="7.6146983856320704E-17"/>
    <n v="1"/>
    <n v="2"/>
    <n v="0.5"/>
    <n v="0"/>
    <n v="202410"/>
    <n v="0"/>
    <m/>
  </r>
  <r>
    <s v="罗山县恒鑫酒业商行"/>
    <n v="30015885"/>
    <s v="中区|BU_C"/>
    <s v="河南南区|Region_Henan_South"/>
    <s v="HBO"/>
    <n v="12"/>
    <n v="394.56439999999998"/>
    <n v="0"/>
    <n v="0"/>
    <n v="0"/>
    <n v="6"/>
    <n v="0"/>
    <n v="0"/>
    <n v="202410"/>
    <n v="0"/>
    <m/>
  </r>
  <r>
    <s v="罗山县恒鑫酒业商行"/>
    <n v="30015885"/>
    <s v="中区|BU_C"/>
    <s v="河南南区|Region_Henan_South"/>
    <s v="HKOW"/>
    <n v="12"/>
    <n v="233.28"/>
    <n v="1.8651746813702601E-14"/>
    <n v="7.9954333049136695E-17"/>
    <n v="1"/>
    <n v="7"/>
    <n v="0.14285714285714199"/>
    <n v="0"/>
    <n v="202410"/>
    <n v="0"/>
    <m/>
  </r>
  <r>
    <s v="罗山县鸿鑫酒业商行"/>
    <n v="30019555"/>
    <s v="中区|BU_C"/>
    <s v="河南南区|Region_Henan_South"/>
    <s v="HBI"/>
    <n v="12"/>
    <n v="576.72"/>
    <n v="0"/>
    <n v="0"/>
    <n v="0"/>
    <n v="24"/>
    <n v="0"/>
    <n v="3.9079850466805498E-14"/>
    <n v="202410"/>
    <n v="0"/>
    <m/>
  </r>
  <r>
    <s v="罗山县鸿鑫酒业商行"/>
    <n v="30019555"/>
    <s v="中区|BU_C"/>
    <s v="河南南区|Region_Henan_South"/>
    <s v="HBO"/>
    <n v="12"/>
    <n v="107.769999999999"/>
    <n v="7.2211999999999996"/>
    <n v="6.7005660202282699E-2"/>
    <n v="2"/>
    <n v="11"/>
    <n v="0.18181818181818099"/>
    <n v="0"/>
    <n v="202410"/>
    <n v="0"/>
    <m/>
  </r>
  <r>
    <s v="罗山县鸿鑫酒业商行"/>
    <n v="30019555"/>
    <s v="中区|BU_C"/>
    <s v="河南南区|Region_Henan_South"/>
    <s v="HKOW"/>
    <n v="12"/>
    <n v="97.2"/>
    <n v="1.4210854715202001E-14"/>
    <n v="1.46202209004135E-16"/>
    <n v="1"/>
    <n v="4"/>
    <n v="0.25"/>
    <n v="0"/>
    <n v="202410"/>
    <n v="0"/>
    <m/>
  </r>
  <r>
    <s v="罗江区阳光百盛超市"/>
    <n v="30018327"/>
    <s v="西区|BU_W"/>
    <s v="四川东北|Region_Sichuan_Northeast"/>
    <s v="ISP"/>
    <n v="12"/>
    <n v="1013.57264"/>
    <n v="400.08944000000002"/>
    <n v="0.39473188621192401"/>
    <n v="4"/>
    <n v="8"/>
    <n v="0.5"/>
    <n v="0"/>
    <n v="202410"/>
    <n v="0"/>
    <m/>
  </r>
  <r>
    <s v="翁牛特旗乌丹镇金淼酒城"/>
    <n v="30017829"/>
    <s v="北区|BU_N"/>
    <s v="内蒙古|Region_Inner Mongolia"/>
    <s v="HBI"/>
    <n v="12"/>
    <n v="84.24"/>
    <n v="6.48"/>
    <n v="7.69230769230769E-2"/>
    <n v="2"/>
    <n v="8"/>
    <n v="0.25"/>
    <n v="45.36"/>
    <n v="202410"/>
    <n v="0"/>
    <m/>
  </r>
  <r>
    <s v="翁牛特旗乌丹镇金淼酒城"/>
    <n v="30017829"/>
    <s v="北区|BU_N"/>
    <s v="内蒙古|Region_Inner Mongolia"/>
    <s v="HBO"/>
    <n v="12"/>
    <n v="7000.5860000000002"/>
    <n v="0"/>
    <n v="0"/>
    <n v="0"/>
    <n v="35"/>
    <n v="0"/>
    <n v="357.08600000000001"/>
    <n v="202410"/>
    <n v="0"/>
    <m/>
  </r>
  <r>
    <s v="翁牛特旗乌丹镇金淼酒城"/>
    <n v="30017829"/>
    <s v="北区|BU_N"/>
    <s v="内蒙古|Region_Inner Mongolia"/>
    <s v="HKOW"/>
    <n v="12"/>
    <n v="48.239999999999903"/>
    <n v="0"/>
    <n v="0"/>
    <n v="0"/>
    <n v="3"/>
    <n v="0"/>
    <n v="1.7763568394002501E-15"/>
    <n v="202410"/>
    <n v="0"/>
    <m/>
  </r>
  <r>
    <s v="聊城华盛商贸有限公司"/>
    <n v="30016328"/>
    <s v="中区|BU_C"/>
    <s v="山东|Region_Shandong"/>
    <s v="BUD"/>
    <n v="12"/>
    <n v="9572.4879999999903"/>
    <n v="0"/>
    <n v="0"/>
    <n v="0"/>
    <n v="43"/>
    <n v="0"/>
    <n v="84.280959999998601"/>
    <n v="202410"/>
    <n v="0"/>
    <m/>
  </r>
  <r>
    <s v="聊城华盛商贸有限公司"/>
    <n v="30016328"/>
    <s v="中区|BU_C"/>
    <s v="山东|Region_Shandong"/>
    <s v="HBI"/>
    <n v="12"/>
    <n v="176.76"/>
    <n v="26.22"/>
    <n v="0.14833672776646201"/>
    <n v="3"/>
    <n v="12"/>
    <n v="0.25"/>
    <n v="87.36"/>
    <n v="202410"/>
    <n v="0"/>
    <m/>
  </r>
  <r>
    <s v="聊城华盛商贸有限公司"/>
    <n v="30016328"/>
    <s v="中区|BU_C"/>
    <s v="山东|Region_Shandong"/>
    <s v="HBO"/>
    <n v="12"/>
    <n v="9400.8799999999992"/>
    <n v="5618.9939999999997"/>
    <n v="0.59770936337874703"/>
    <n v="26"/>
    <n v="45"/>
    <n v="0.57777777777777695"/>
    <n v="1791.11"/>
    <n v="202410"/>
    <n v="0"/>
    <m/>
  </r>
  <r>
    <s v="聊城华盛商贸有限公司"/>
    <n v="30016328"/>
    <s v="中区|BU_C"/>
    <s v="山东|Region_Shandong"/>
    <s v="HKOW"/>
    <n v="12"/>
    <n v="6024.19"/>
    <n v="1998.13"/>
    <n v="0.331684425624025"/>
    <n v="16"/>
    <n v="41"/>
    <n v="0.39024390243902402"/>
    <n v="691.19999999999902"/>
    <n v="202410"/>
    <n v="0"/>
    <m/>
  </r>
  <r>
    <s v="聊城华盛商贸有限公司"/>
    <n v="30016328"/>
    <s v="中区|BU_C"/>
    <s v="山东|Region_Shandong"/>
    <s v="ISP"/>
    <n v="12"/>
    <n v="6.55"/>
    <n v="0"/>
    <n v="0"/>
    <n v="0"/>
    <n v="1"/>
    <n v="0"/>
    <n v="0"/>
    <n v="202410"/>
    <n v="0"/>
    <m/>
  </r>
  <r>
    <s v="聊城市和光商贸有限公司"/>
    <n v="30020068"/>
    <s v="中区|BU_C"/>
    <s v="山东|Region_Shandong"/>
    <s v="HBO"/>
    <n v="12"/>
    <n v="693.72"/>
    <n v="693.72"/>
    <n v="1"/>
    <n v="6"/>
    <n v="6"/>
    <n v="1"/>
    <n v="0"/>
    <n v="202410"/>
    <n v="0"/>
    <m/>
  </r>
  <r>
    <s v="聊城市和光商贸有限公司"/>
    <n v="30020068"/>
    <s v="中区|BU_C"/>
    <s v="山东|Region_Shandong"/>
    <s v="HKOW"/>
    <n v="12"/>
    <n v="100.8"/>
    <n v="71.16"/>
    <n v="0.70595238095238"/>
    <n v="2"/>
    <n v="4"/>
    <n v="0.5"/>
    <n v="0"/>
    <n v="202410"/>
    <n v="0"/>
    <m/>
  </r>
  <r>
    <s v="聊城市泽毅达商贸有限公司"/>
    <n v="30020583"/>
    <s v="中区|BU_C"/>
    <s v="山东|Region_Shandong"/>
    <s v="BUD"/>
    <n v="12"/>
    <n v="727.38"/>
    <n v="0"/>
    <n v="0"/>
    <n v="0"/>
    <n v="10"/>
    <n v="0"/>
    <n v="9.6000000000202503E-3"/>
    <n v="202410"/>
    <n v="0"/>
    <m/>
  </r>
  <r>
    <s v="聊城市泽毅达商贸有限公司"/>
    <n v="30020583"/>
    <s v="中区|BU_C"/>
    <s v="山东|Region_Shandong"/>
    <s v="HBI"/>
    <n v="12"/>
    <n v="150.66"/>
    <n v="0"/>
    <n v="0"/>
    <n v="0"/>
    <n v="6"/>
    <n v="0"/>
    <n v="20.7"/>
    <n v="202410"/>
    <n v="0"/>
    <m/>
  </r>
  <r>
    <s v="聊城市泽毅达商贸有限公司"/>
    <n v="30020583"/>
    <s v="中区|BU_C"/>
    <s v="山东|Region_Shandong"/>
    <s v="HBO"/>
    <n v="12"/>
    <n v="1189.8"/>
    <n v="0"/>
    <n v="0"/>
    <n v="0"/>
    <n v="10"/>
    <n v="0"/>
    <n v="1189.8"/>
    <n v="202410"/>
    <n v="0"/>
    <m/>
  </r>
  <r>
    <s v="聊城市泽毅达商贸有限公司"/>
    <n v="30020583"/>
    <s v="中区|BU_C"/>
    <s v="山东|Region_Shandong"/>
    <s v="HKOW"/>
    <n v="12"/>
    <n v="162.72"/>
    <n v="0"/>
    <n v="0"/>
    <n v="0"/>
    <n v="3"/>
    <n v="0"/>
    <n v="96.96"/>
    <n v="202410"/>
    <n v="0"/>
    <m/>
  </r>
  <r>
    <s v="聊城市泽毅达商贸有限公司"/>
    <n v="30020583"/>
    <s v="中区|BU_C"/>
    <s v="山东|Region_Shandong"/>
    <s v="ISP"/>
    <n v="12"/>
    <n v="8.2100000000000009"/>
    <n v="0"/>
    <n v="0"/>
    <n v="0"/>
    <n v="1"/>
    <n v="0"/>
    <n v="2.0000000000024399E-3"/>
    <n v="202410"/>
    <n v="0"/>
    <m/>
  </r>
  <r>
    <s v="聊城市隆丰商贸有限公司"/>
    <n v="30001828"/>
    <s v="中区|BU_C"/>
    <s v="山东|Region_Shandong"/>
    <s v="BUD"/>
    <n v="12"/>
    <n v="20809.853999999901"/>
    <n v="0"/>
    <n v="0"/>
    <n v="0"/>
    <n v="45"/>
    <n v="0"/>
    <n v="0"/>
    <n v="202410"/>
    <n v="681.08183999999903"/>
    <s v="{&quot;30010342&quot;: 671.4098399999999, &quot;30014626&quot;: 9.671999999999999}"/>
  </r>
  <r>
    <s v="聊城市隆丰商贸有限公司"/>
    <n v="30001828"/>
    <s v="中区|BU_C"/>
    <s v="山东|Region_Shandong"/>
    <s v="HBI"/>
    <n v="12"/>
    <n v="362.53199999999998"/>
    <n v="152.83199999999999"/>
    <n v="0.42156830293601599"/>
    <n v="7"/>
    <n v="14"/>
    <n v="0.5"/>
    <n v="0"/>
    <n v="202410"/>
    <n v="0"/>
    <m/>
  </r>
  <r>
    <s v="聊城市隆丰商贸有限公司"/>
    <n v="30001828"/>
    <s v="中区|BU_C"/>
    <s v="山东|Region_Shandong"/>
    <s v="HBO"/>
    <n v="12"/>
    <n v="6551.49279999999"/>
    <n v="2985.0904"/>
    <n v="0.45563514928994497"/>
    <n v="17"/>
    <n v="41"/>
    <n v="0.41463414634146301"/>
    <n v="231.9"/>
    <n v="202410"/>
    <n v="0"/>
    <m/>
  </r>
  <r>
    <s v="聊城市隆丰商贸有限公司"/>
    <n v="30001828"/>
    <s v="中区|BU_C"/>
    <s v="山东|Region_Shandong"/>
    <s v="HKOW"/>
    <n v="12"/>
    <n v="2557.86"/>
    <n v="483.58800000000002"/>
    <n v="0.18905960451314699"/>
    <n v="10"/>
    <n v="30"/>
    <n v="0.33333333333333298"/>
    <n v="25.2"/>
    <n v="202410"/>
    <n v="0"/>
    <m/>
  </r>
  <r>
    <s v="聊城市隆丰商贸有限公司"/>
    <n v="30001828"/>
    <s v="中区|BU_C"/>
    <s v="山东|Region_Shandong"/>
    <s v="ISP"/>
    <n v="12"/>
    <n v="87.9939999999999"/>
    <n v="1.2"/>
    <n v="1.36372934518262E-2"/>
    <n v="1"/>
    <n v="9"/>
    <n v="0.11111111111111099"/>
    <n v="0.59399999999999997"/>
    <n v="202410"/>
    <n v="0"/>
    <m/>
  </r>
  <r>
    <s v="聪链实业(上海)有限公司"/>
    <n v="30018809"/>
    <s v="东区|BU_E"/>
    <s v="上海市|Region_Shanghai"/>
    <s v="BUD"/>
    <n v="12"/>
    <n v="38393.279999999999"/>
    <n v="8964.49"/>
    <n v="0.23349112136290501"/>
    <n v="11"/>
    <n v="42"/>
    <n v="0.26190476190476097"/>
    <n v="8731.1659999999993"/>
    <n v="202410"/>
    <n v="0"/>
    <m/>
  </r>
  <r>
    <s v="聪链实业(上海)有限公司"/>
    <n v="30018809"/>
    <s v="东区|BU_E"/>
    <s v="上海市|Region_Shanghai"/>
    <s v="HBI"/>
    <n v="12"/>
    <n v="68.040000000000006"/>
    <n v="68.040000000000006"/>
    <n v="1"/>
    <n v="1"/>
    <n v="1"/>
    <n v="1"/>
    <n v="0"/>
    <n v="202410"/>
    <n v="0"/>
    <m/>
  </r>
  <r>
    <s v="聪链实业(上海)有限公司"/>
    <n v="30018809"/>
    <s v="东区|BU_E"/>
    <s v="上海市|Region_Shanghai"/>
    <s v="HBO"/>
    <n v="12"/>
    <n v="12183.43"/>
    <n v="10260.147999999999"/>
    <n v="0.84213952885189103"/>
    <n v="18"/>
    <n v="29"/>
    <n v="0.62068965517241304"/>
    <n v="391.409999999999"/>
    <n v="202410"/>
    <n v="0"/>
    <m/>
  </r>
  <r>
    <s v="聪链实业(上海)有限公司"/>
    <n v="30018809"/>
    <s v="东区|BU_E"/>
    <s v="上海市|Region_Shanghai"/>
    <s v="HKOW"/>
    <n v="12"/>
    <n v="922.19999999999902"/>
    <n v="391.68"/>
    <n v="0.42472348731294701"/>
    <n v="3"/>
    <n v="20"/>
    <n v="0.15"/>
    <n v="75.595200000000006"/>
    <n v="202410"/>
    <n v="0"/>
    <m/>
  </r>
  <r>
    <s v="聪链实业(上海)有限公司"/>
    <n v="30018809"/>
    <s v="东区|BU_E"/>
    <s v="上海市|Region_Shanghai"/>
    <s v="ISP"/>
    <n v="12"/>
    <n v="273.7"/>
    <n v="231.88"/>
    <n v="0.84720496894409902"/>
    <n v="9"/>
    <n v="10"/>
    <n v="0.9"/>
    <n v="18.48"/>
    <n v="202410"/>
    <n v="0"/>
    <m/>
  </r>
  <r>
    <s v="肇东市双和酒类经销部"/>
    <n v="30019169"/>
    <s v="东北|BU_NE"/>
    <s v="黑龙江东区|Region_Heilongjiang_East"/>
    <s v="HBI"/>
    <n v="12"/>
    <n v="1006.59"/>
    <n v="5.7731597280508102E-14"/>
    <n v="5.7353636813904494E-17"/>
    <n v="1"/>
    <n v="11"/>
    <n v="9.0909090909090898E-2"/>
    <n v="0"/>
    <n v="202410"/>
    <n v="0"/>
    <m/>
  </r>
  <r>
    <s v="肇东市双和酒类经销部"/>
    <n v="30019169"/>
    <s v="东北|BU_NE"/>
    <s v="黑龙江东区|Region_Heilongjiang_East"/>
    <s v="HBO"/>
    <n v="12"/>
    <n v="23629.679999999898"/>
    <n v="0"/>
    <n v="0"/>
    <n v="0"/>
    <n v="39"/>
    <n v="0"/>
    <n v="675.40039999999999"/>
    <n v="202410"/>
    <n v="0"/>
    <m/>
  </r>
  <r>
    <s v="肇东市双和酒类经销部"/>
    <n v="30019169"/>
    <s v="东北|BU_NE"/>
    <s v="黑龙江东区|Region_Heilongjiang_East"/>
    <s v="HKOW"/>
    <n v="12"/>
    <n v="246.24"/>
    <n v="3.5527136788005001E-15"/>
    <n v="1.4427849572776501E-17"/>
    <n v="1"/>
    <n v="5"/>
    <n v="0.2"/>
    <n v="0"/>
    <n v="202410"/>
    <n v="0"/>
    <m/>
  </r>
  <r>
    <s v="肇东市嘉城商贸有限公司"/>
    <n v="30019199"/>
    <s v="东北|BU_NE"/>
    <s v="黑龙江东区|Region_Heilongjiang_East"/>
    <s v="HBI"/>
    <n v="12"/>
    <n v="3629.69"/>
    <n v="0"/>
    <n v="0"/>
    <n v="0"/>
    <n v="27"/>
    <n v="0"/>
    <n v="805.04840000000002"/>
    <n v="202410"/>
    <n v="113.08799999999999"/>
    <s v="{&quot;30008069&quot;: 113.088}"/>
  </r>
  <r>
    <s v="肇东市嘉城商贸有限公司"/>
    <n v="30019199"/>
    <s v="东北|BU_NE"/>
    <s v="黑龙江东区|Region_Heilongjiang_East"/>
    <s v="HKOW"/>
    <n v="12"/>
    <n v="5512.69"/>
    <n v="0"/>
    <n v="0"/>
    <n v="0"/>
    <n v="22"/>
    <n v="0"/>
    <n v="562.2364"/>
    <n v="202410"/>
    <n v="0"/>
    <m/>
  </r>
  <r>
    <s v="肇东市昌盛酒类经销部"/>
    <n v="30008106"/>
    <s v="东北|BU_NE"/>
    <s v="黑龙江东区|Region_Heilongjiang_East"/>
    <s v="HBO"/>
    <n v="12"/>
    <n v="4234.326"/>
    <n v="546.78840000000002"/>
    <n v="0.12913233416605099"/>
    <n v="1"/>
    <n v="6"/>
    <n v="0.16666666666666599"/>
    <n v="0"/>
    <n v="202410"/>
    <n v="0"/>
    <m/>
  </r>
  <r>
    <s v="肇东市昌盛酒类经销部"/>
    <n v="30008106"/>
    <s v="东北|BU_NE"/>
    <s v="黑龙江东区|Region_Heilongjiang_East"/>
    <s v="HKOW"/>
    <n v="12"/>
    <n v="298.08"/>
    <n v="12.48"/>
    <n v="4.1867954911433101E-2"/>
    <n v="1"/>
    <n v="4"/>
    <n v="0.25"/>
    <n v="0"/>
    <n v="202410"/>
    <n v="0"/>
    <m/>
  </r>
  <r>
    <s v="肇东永华英博啤酒联社"/>
    <n v="30008068"/>
    <s v="东北|BU_NE"/>
    <s v="黑龙江东区|Region_Heilongjiang_East"/>
    <s v="HBI"/>
    <n v="12"/>
    <n v="455.76"/>
    <n v="105.83999999999899"/>
    <n v="0.232227488151658"/>
    <n v="1"/>
    <n v="4"/>
    <n v="0.25"/>
    <n v="0"/>
    <n v="202410"/>
    <n v="0"/>
    <m/>
  </r>
  <r>
    <s v="肇东永华英博啤酒联社"/>
    <n v="30008068"/>
    <s v="东北|BU_NE"/>
    <s v="黑龙江东区|Region_Heilongjiang_East"/>
    <s v="HBO"/>
    <n v="12"/>
    <n v="1465.3799999999901"/>
    <n v="0"/>
    <n v="0"/>
    <n v="0"/>
    <n v="3"/>
    <n v="0"/>
    <n v="0"/>
    <n v="202410"/>
    <n v="0"/>
    <m/>
  </r>
  <r>
    <s v="肇东永华英博啤酒联社"/>
    <n v="30008068"/>
    <s v="东北|BU_NE"/>
    <s v="黑龙江东区|Region_Heilongjiang_East"/>
    <s v="HKOW"/>
    <n v="12"/>
    <n v="2233.5839999999998"/>
    <n v="6.4800000000000102"/>
    <n v="2.9011669138031102E-3"/>
    <n v="1"/>
    <n v="6"/>
    <n v="0.16666666666666599"/>
    <n v="0"/>
    <n v="202410"/>
    <n v="0"/>
    <m/>
  </r>
  <r>
    <s v="肇州县兴城镇春庆名烟名酒店"/>
    <n v="30019519"/>
    <s v="东北|BU_NE"/>
    <s v="黑龙江南区|Region_Heilongjiang_South"/>
    <s v="HBI"/>
    <n v="12"/>
    <n v="45.36"/>
    <n v="4.4408920985006199E-15"/>
    <n v="9.79032649581266E-17"/>
    <n v="2"/>
    <n v="5"/>
    <n v="0.4"/>
    <n v="0"/>
    <n v="202410"/>
    <n v="0"/>
    <m/>
  </r>
  <r>
    <s v="肇州县兴城镇春庆名烟名酒店"/>
    <n v="30019519"/>
    <s v="东北|BU_NE"/>
    <s v="黑龙江南区|Region_Heilongjiang_South"/>
    <s v="HBO"/>
    <n v="12"/>
    <n v="5949.58"/>
    <n v="0"/>
    <n v="0"/>
    <n v="0"/>
    <n v="29"/>
    <n v="0"/>
    <n v="573.40719999999999"/>
    <n v="202410"/>
    <n v="0"/>
    <m/>
  </r>
  <r>
    <s v="肇州县兴城镇春庆名烟名酒店"/>
    <n v="30019519"/>
    <s v="东北|BU_NE"/>
    <s v="黑龙江南区|Region_Heilongjiang_South"/>
    <s v="HKOW"/>
    <n v="12"/>
    <n v="349.92"/>
    <n v="45.36"/>
    <n v="0.12962962962962901"/>
    <n v="3"/>
    <n v="17"/>
    <n v="0.17647058823529399"/>
    <n v="45.36"/>
    <n v="202410"/>
    <n v="0"/>
    <m/>
  </r>
  <r>
    <s v="肇州县周艳军"/>
    <n v="30008857"/>
    <s v="东北|BU_NE"/>
    <s v="黑龙江南区|Region_Heilongjiang_South"/>
    <s v="HBI"/>
    <n v="12"/>
    <n v="51.84"/>
    <n v="33.840000000000003"/>
    <n v="0.65277777777777701"/>
    <n v="1"/>
    <n v="1"/>
    <n v="1"/>
    <n v="0"/>
    <n v="202410"/>
    <n v="0"/>
    <m/>
  </r>
  <r>
    <s v="肇州县周艳军"/>
    <n v="30008857"/>
    <s v="东北|BU_NE"/>
    <s v="黑龙江南区|Region_Heilongjiang_South"/>
    <s v="HBO"/>
    <n v="12"/>
    <n v="2216.2640000000001"/>
    <n v="119.99120000000001"/>
    <n v="5.4141203394541398E-2"/>
    <n v="1"/>
    <n v="7"/>
    <n v="0.14285714285714199"/>
    <n v="0"/>
    <n v="202410"/>
    <n v="0"/>
    <m/>
  </r>
  <r>
    <s v="肇州县周艳军"/>
    <n v="30008857"/>
    <s v="东北|BU_NE"/>
    <s v="黑龙江南区|Region_Heilongjiang_South"/>
    <s v="HKOW"/>
    <n v="12"/>
    <n v="239.76"/>
    <n v="72.959999999999994"/>
    <n v="0.304304304304304"/>
    <n v="1"/>
    <n v="3"/>
    <n v="0.33333333333333298"/>
    <n v="0"/>
    <n v="202410"/>
    <n v="0"/>
    <m/>
  </r>
  <r>
    <s v="肇州县朝阳沟镇双旺啤酒经销部"/>
    <n v="30019517"/>
    <s v="东北|BU_NE"/>
    <s v="黑龙江南区|Region_Heilongjiang_South"/>
    <s v="HBI"/>
    <n v="12"/>
    <n v="19.440000000000001"/>
    <n v="1.7763568394002501E-15"/>
    <n v="9.1376380627584805E-17"/>
    <n v="1"/>
    <n v="1"/>
    <n v="1"/>
    <n v="0"/>
    <n v="202410"/>
    <n v="0"/>
    <m/>
  </r>
  <r>
    <s v="肇州县朝阳沟镇双旺啤酒经销部"/>
    <n v="30019517"/>
    <s v="东北|BU_NE"/>
    <s v="黑龙江南区|Region_Heilongjiang_South"/>
    <s v="HBO"/>
    <n v="12"/>
    <n v="1704.02999999999"/>
    <n v="0"/>
    <n v="0"/>
    <n v="0"/>
    <n v="7"/>
    <n v="0"/>
    <n v="0"/>
    <n v="202410"/>
    <n v="0"/>
    <m/>
  </r>
  <r>
    <s v="肇州县朝阳沟镇双旺啤酒经销部"/>
    <n v="30019517"/>
    <s v="东北|BU_NE"/>
    <s v="黑龙江南区|Region_Heilongjiang_South"/>
    <s v="HKOW"/>
    <n v="12"/>
    <n v="77.760000000000005"/>
    <n v="0"/>
    <n v="0"/>
    <n v="0"/>
    <n v="2"/>
    <n v="0"/>
    <n v="0"/>
    <n v="202410"/>
    <n v="0"/>
    <m/>
  </r>
  <r>
    <s v="肇州县鑫新淼酒水经销部"/>
    <n v="30012292"/>
    <s v="东北|BU_NE"/>
    <s v="黑龙江南区|Region_Heilongjiang_South"/>
    <s v="HBO"/>
    <n v="12"/>
    <n v="1891.20279999999"/>
    <n v="13.3948000000001"/>
    <n v="7.0826883293532298E-3"/>
    <n v="1"/>
    <n v="18"/>
    <n v="5.5555555555555497E-2"/>
    <n v="0"/>
    <n v="202410"/>
    <n v="0"/>
    <m/>
  </r>
  <r>
    <s v="肇州县鞠宪伟"/>
    <n v="30008850"/>
    <s v="东北|BU_NE"/>
    <s v="黑龙江南区|Region_Heilongjiang_South"/>
    <s v="HBI"/>
    <n v="12"/>
    <n v="38.880000000000003"/>
    <n v="37.200000000000003"/>
    <n v="0.95679012345679004"/>
    <n v="1"/>
    <n v="1"/>
    <n v="1"/>
    <n v="0"/>
    <n v="202410"/>
    <n v="0"/>
    <m/>
  </r>
  <r>
    <s v="肇州县鞠宪伟"/>
    <n v="30008850"/>
    <s v="东北|BU_NE"/>
    <s v="黑龙江南区|Region_Heilongjiang_South"/>
    <s v="HBO"/>
    <n v="12"/>
    <n v="1249.3824"/>
    <n v="292.74"/>
    <n v="0.23430776678141099"/>
    <n v="2"/>
    <n v="7"/>
    <n v="0.28571428571428498"/>
    <n v="0"/>
    <n v="202410"/>
    <n v="0"/>
    <m/>
  </r>
  <r>
    <s v="肇州县鞠宪伟"/>
    <n v="30008850"/>
    <s v="东北|BU_NE"/>
    <s v="黑龙江南区|Region_Heilongjiang_South"/>
    <s v="HKOW"/>
    <n v="12"/>
    <n v="84.24"/>
    <n v="32.879999999999903"/>
    <n v="0.39031339031339002"/>
    <n v="3"/>
    <n v="4"/>
    <n v="0.75"/>
    <n v="0"/>
    <n v="202410"/>
    <n v="0"/>
    <m/>
  </r>
  <r>
    <s v="肇庆市天誉食品有限公司"/>
    <n v="30016422"/>
    <s v="南区|BU_S"/>
    <s v="广东西区|Region_Guangdong_West"/>
    <s v="BUD"/>
    <n v="12"/>
    <n v="70568.798800000004"/>
    <n v="0"/>
    <n v="0"/>
    <n v="0"/>
    <n v="46"/>
    <n v="0"/>
    <n v="1929.4331199999899"/>
    <n v="202410"/>
    <n v="0"/>
    <m/>
  </r>
  <r>
    <s v="肇庆市天誉食品有限公司"/>
    <n v="30016422"/>
    <s v="南区|BU_S"/>
    <s v="广东西区|Region_Guangdong_West"/>
    <s v="HBI"/>
    <n v="12"/>
    <n v="141384.15199999901"/>
    <n v="0"/>
    <n v="0"/>
    <n v="0"/>
    <n v="47"/>
    <n v="0"/>
    <n v="4424.76439999999"/>
    <n v="202410"/>
    <n v="0"/>
    <m/>
  </r>
  <r>
    <s v="肇庆市天誉食品有限公司"/>
    <n v="30016422"/>
    <s v="南区|BU_S"/>
    <s v="广东西区|Region_Guangdong_West"/>
    <s v="HBO"/>
    <n v="12"/>
    <n v="21738.578000000001"/>
    <n v="0"/>
    <n v="0"/>
    <n v="0"/>
    <n v="44"/>
    <n v="0"/>
    <n v="570.48440000000096"/>
    <n v="202410"/>
    <n v="0"/>
    <m/>
  </r>
  <r>
    <s v="肇庆市天誉食品有限公司"/>
    <n v="30016422"/>
    <s v="南区|BU_S"/>
    <s v="广东西区|Region_Guangdong_West"/>
    <s v="HKOW"/>
    <n v="12"/>
    <n v="50260.132799999898"/>
    <n v="499.3032"/>
    <n v="9.93437884429944E-3"/>
    <n v="1"/>
    <n v="46"/>
    <n v="2.1739130434782601E-2"/>
    <n v="7720.4687999999996"/>
    <n v="202410"/>
    <n v="0"/>
    <m/>
  </r>
  <r>
    <s v="肇庆市天誉食品有限公司"/>
    <n v="30016422"/>
    <s v="南区|BU_S"/>
    <s v="广东西区|Region_Guangdong_West"/>
    <s v="ISP"/>
    <n v="12"/>
    <n v="2195.0284000000001"/>
    <n v="0"/>
    <n v="0"/>
    <n v="0"/>
    <n v="37"/>
    <n v="0"/>
    <n v="37.641999999999904"/>
    <n v="202410"/>
    <n v="0"/>
    <m/>
  </r>
  <r>
    <s v="肇庆市端州区恒盛富贸易有限公司"/>
    <n v="30014827"/>
    <s v="南区|BU_S"/>
    <s v="广东西区|Region_Guangdong_West"/>
    <s v="BUD"/>
    <n v="12"/>
    <n v="22759.076400000002"/>
    <n v="55.392479999999303"/>
    <n v="2.4338632652069802E-3"/>
    <n v="1"/>
    <n v="28"/>
    <n v="3.5714285714285698E-2"/>
    <n v="0"/>
    <n v="202410"/>
    <n v="0"/>
    <m/>
  </r>
  <r>
    <s v="肇庆市端州区恒盛富贸易有限公司"/>
    <n v="30014827"/>
    <s v="南区|BU_S"/>
    <s v="广东西区|Region_Guangdong_West"/>
    <s v="HBI"/>
    <n v="12"/>
    <n v="22695.168799999999"/>
    <n v="0"/>
    <n v="0"/>
    <n v="0"/>
    <n v="27"/>
    <n v="0"/>
    <n v="0"/>
    <n v="202410"/>
    <n v="0"/>
    <m/>
  </r>
  <r>
    <s v="肇庆市端州区恒盛富贸易有限公司"/>
    <n v="30014827"/>
    <s v="南区|BU_S"/>
    <s v="广东西区|Region_Guangdong_West"/>
    <s v="HBO"/>
    <n v="12"/>
    <n v="11959.212"/>
    <n v="0"/>
    <n v="0"/>
    <n v="0"/>
    <n v="26"/>
    <n v="0"/>
    <n v="0"/>
    <n v="202410"/>
    <n v="0"/>
    <m/>
  </r>
  <r>
    <s v="肇庆市端州区恒盛富贸易有限公司"/>
    <n v="30014827"/>
    <s v="南区|BU_S"/>
    <s v="广东西区|Region_Guangdong_West"/>
    <s v="ISP"/>
    <n v="12"/>
    <n v="4570.8271999999997"/>
    <n v="1.9999999998458399E-3"/>
    <n v="4.3755756066338397E-7"/>
    <n v="1"/>
    <n v="26"/>
    <n v="3.8461538461538401E-2"/>
    <n v="0"/>
    <n v="202410"/>
    <n v="0"/>
    <m/>
  </r>
  <r>
    <s v="肥城市腾盛商贸有限公司"/>
    <n v="30015785"/>
    <s v="中区|BU_C"/>
    <s v="山东|Region_Shandong"/>
    <s v="HBO"/>
    <n v="12"/>
    <n v="763.01440000000002"/>
    <n v="658.13440000000003"/>
    <n v="0.86254518918646805"/>
    <n v="7"/>
    <n v="7"/>
    <n v="1"/>
    <n v="0"/>
    <n v="202410"/>
    <n v="0"/>
    <m/>
  </r>
  <r>
    <s v="肥城市腾盛商贸有限公司"/>
    <n v="30015785"/>
    <s v="中区|BU_C"/>
    <s v="山东|Region_Shandong"/>
    <s v="HKOW"/>
    <n v="12"/>
    <n v="198.42"/>
    <n v="94.74"/>
    <n v="0.477472029029331"/>
    <n v="5"/>
    <n v="7"/>
    <n v="0.71428571428571397"/>
    <n v="0"/>
    <n v="202410"/>
    <n v="0"/>
    <m/>
  </r>
  <r>
    <s v="肥西县上派镇徽腾食品商行"/>
    <n v="30017943"/>
    <s v="新创增长区域|NGE"/>
    <s v="安徽|Region_Anhui"/>
    <s v="BUD"/>
    <n v="12"/>
    <n v="921.740399999999"/>
    <n v="149.53319999999999"/>
    <n v="0.162229191646585"/>
    <n v="2"/>
    <n v="4"/>
    <n v="0.5"/>
    <n v="0"/>
    <n v="202410"/>
    <n v="0"/>
    <m/>
  </r>
  <r>
    <s v="肥西县上派镇徽腾食品商行"/>
    <n v="30017943"/>
    <s v="新创增长区域|NGE"/>
    <s v="安徽|Region_Anhui"/>
    <s v="HBI"/>
    <n v="12"/>
    <n v="226.79999999999899"/>
    <n v="0"/>
    <n v="0"/>
    <n v="0"/>
    <n v="4"/>
    <n v="0"/>
    <n v="0"/>
    <n v="202410"/>
    <n v="0"/>
    <m/>
  </r>
  <r>
    <s v="肥西县上派镇徽腾食品商行"/>
    <n v="30017943"/>
    <s v="新创增长区域|NGE"/>
    <s v="安徽|Region_Anhui"/>
    <s v="HBO"/>
    <n v="12"/>
    <n v="228.21"/>
    <n v="14.405999999999899"/>
    <n v="6.3126068095175403E-2"/>
    <n v="1"/>
    <n v="3"/>
    <n v="0.33333333333333298"/>
    <n v="0"/>
    <n v="202410"/>
    <n v="0"/>
    <m/>
  </r>
  <r>
    <s v="肥西县上派镇徽腾食品商行"/>
    <n v="30017943"/>
    <s v="新创增长区域|NGE"/>
    <s v="安徽|Region_Anhui"/>
    <s v="HKOW"/>
    <n v="12"/>
    <n v="84.24"/>
    <n v="0.24000000000000199"/>
    <n v="2.84900284900287E-3"/>
    <n v="1"/>
    <n v="2"/>
    <n v="0.5"/>
    <n v="0"/>
    <n v="202410"/>
    <n v="0"/>
    <m/>
  </r>
  <r>
    <s v="肥西县上派镇徽腾食品商行"/>
    <n v="30017943"/>
    <s v="新创增长区域|NGE"/>
    <s v="安徽|Region_Anhui"/>
    <s v="ISP"/>
    <n v="12"/>
    <n v="12.1"/>
    <n v="12.1"/>
    <n v="1"/>
    <n v="1"/>
    <n v="1"/>
    <n v="1"/>
    <n v="0"/>
    <n v="202410"/>
    <n v="0"/>
    <m/>
  </r>
  <r>
    <s v="自贡市吉盛贸易有限公司"/>
    <n v="30020168"/>
    <s v="西区|BU_W"/>
    <s v="四川东北|Region_Sichuan_Northeast"/>
    <s v="BUD"/>
    <n v="12"/>
    <n v="1252.8"/>
    <n v="0"/>
    <n v="0"/>
    <n v="0"/>
    <n v="9"/>
    <n v="0"/>
    <n v="172.32"/>
    <n v="202410"/>
    <n v="0"/>
    <m/>
  </r>
  <r>
    <s v="自贡市吉盛贸易有限公司"/>
    <n v="30020168"/>
    <s v="西区|BU_W"/>
    <s v="四川东北|Region_Sichuan_Northeast"/>
    <s v="HBI"/>
    <n v="12"/>
    <n v="1340.82"/>
    <n v="0"/>
    <n v="0"/>
    <n v="0"/>
    <n v="10"/>
    <n v="0"/>
    <n v="164.82"/>
    <n v="202410"/>
    <n v="0"/>
    <m/>
  </r>
  <r>
    <s v="自贡市吉盛贸易有限公司"/>
    <n v="30020168"/>
    <s v="西区|BU_W"/>
    <s v="四川东北|Region_Sichuan_Northeast"/>
    <s v="HBO"/>
    <n v="12"/>
    <n v="807.28"/>
    <n v="247.66"/>
    <n v="0.30678327222277202"/>
    <n v="5"/>
    <n v="10"/>
    <n v="0.5"/>
    <n v="54"/>
    <n v="202410"/>
    <n v="0"/>
    <m/>
  </r>
  <r>
    <s v="自贡市吉盛贸易有限公司"/>
    <n v="30020168"/>
    <s v="西区|BU_W"/>
    <s v="四川东北|Region_Sichuan_Northeast"/>
    <s v="HKOW"/>
    <n v="12"/>
    <n v="0"/>
    <n v="0"/>
    <s v="null"/>
    <n v="0"/>
    <n v="0"/>
    <s v="null"/>
    <n v="0"/>
    <n v="202410"/>
    <n v="0"/>
    <m/>
  </r>
  <r>
    <s v="自贡市吉盛贸易有限公司"/>
    <n v="30020168"/>
    <s v="西区|BU_W"/>
    <s v="四川东北|Region_Sichuan_Northeast"/>
    <s v="ISP"/>
    <n v="12"/>
    <n v="45.889999999999901"/>
    <n v="0"/>
    <n v="0"/>
    <n v="0"/>
    <n v="6"/>
    <n v="0"/>
    <n v="0"/>
    <n v="202410"/>
    <n v="0"/>
    <m/>
  </r>
  <r>
    <s v="自贡市邸达商贸有限公司"/>
    <n v="30019646"/>
    <s v="西区|BU_W"/>
    <s v="四川东北|Region_Sichuan_Northeast"/>
    <s v="BUD"/>
    <n v="12"/>
    <n v="6143.61"/>
    <n v="0"/>
    <n v="0"/>
    <n v="0"/>
    <n v="33"/>
    <n v="0"/>
    <n v="0"/>
    <n v="202410"/>
    <n v="0"/>
    <m/>
  </r>
  <r>
    <s v="自贡市邸达商贸有限公司"/>
    <n v="30019646"/>
    <s v="西区|BU_W"/>
    <s v="四川东北|Region_Sichuan_Northeast"/>
    <s v="HBI"/>
    <n v="12"/>
    <n v="7571.16"/>
    <n v="0"/>
    <n v="0"/>
    <n v="0"/>
    <n v="35"/>
    <n v="0"/>
    <n v="328.14"/>
    <n v="202410"/>
    <n v="0"/>
    <m/>
  </r>
  <r>
    <s v="自贡市邸达商贸有限公司"/>
    <n v="30019646"/>
    <s v="西区|BU_W"/>
    <s v="四川东北|Region_Sichuan_Northeast"/>
    <s v="HBO"/>
    <n v="12"/>
    <n v="1483.92"/>
    <n v="0"/>
    <n v="0"/>
    <n v="0"/>
    <n v="26"/>
    <n v="0"/>
    <n v="100.86"/>
    <n v="202410"/>
    <n v="0"/>
    <m/>
  </r>
  <r>
    <s v="自贡市邸达商贸有限公司"/>
    <n v="30019646"/>
    <s v="西区|BU_W"/>
    <s v="四川东北|Region_Sichuan_Northeast"/>
    <s v="ISP"/>
    <n v="12"/>
    <n v="185.66"/>
    <n v="0"/>
    <n v="0"/>
    <n v="0"/>
    <n v="16"/>
    <n v="0"/>
    <n v="16.5"/>
    <n v="202410"/>
    <n v="0"/>
    <m/>
  </r>
  <r>
    <s v="自贡蓉汇商贸有限公司"/>
    <n v="30020639"/>
    <s v="西区|BU_W"/>
    <s v="四川东北|Region_Sichuan_Northeast"/>
    <s v="BUD"/>
    <n v="12"/>
    <n v="288.67"/>
    <n v="0"/>
    <n v="0"/>
    <n v="0"/>
    <n v="7"/>
    <n v="0"/>
    <n v="24.274000000000001"/>
    <n v="202410"/>
    <n v="0"/>
    <m/>
  </r>
  <r>
    <s v="自贡蓉汇商贸有限公司"/>
    <n v="30020639"/>
    <s v="西区|BU_W"/>
    <s v="四川东北|Region_Sichuan_Northeast"/>
    <s v="HBI"/>
    <n v="12"/>
    <n v="837.37"/>
    <n v="0"/>
    <n v="0"/>
    <n v="0"/>
    <n v="8"/>
    <n v="0"/>
    <n v="341.11"/>
    <n v="202410"/>
    <n v="0"/>
    <m/>
  </r>
  <r>
    <s v="自贡蓉汇商贸有限公司"/>
    <n v="30020639"/>
    <s v="西区|BU_W"/>
    <s v="四川东北|Region_Sichuan_Northeast"/>
    <s v="HBO"/>
    <n v="12"/>
    <n v="337.99"/>
    <n v="0"/>
    <n v="0"/>
    <n v="0"/>
    <n v="8"/>
    <n v="0"/>
    <n v="89.902000000000001"/>
    <n v="202410"/>
    <n v="0"/>
    <m/>
  </r>
  <r>
    <s v="舒兰市平安镇皓泉啤酒经销处"/>
    <n v="30009726"/>
    <s v="东北|BU_NE"/>
    <s v="吉林东区|Region_Jilin_East"/>
    <s v="HBO"/>
    <n v="12"/>
    <n v="60.13"/>
    <n v="0"/>
    <n v="0"/>
    <n v="0"/>
    <n v="1"/>
    <n v="0"/>
    <n v="0"/>
    <n v="202410"/>
    <n v="0"/>
    <m/>
  </r>
  <r>
    <s v="舒兰市雨成酒类经销部"/>
    <n v="30009629"/>
    <s v="东北|BU_NE"/>
    <s v="吉林东区|Region_Jilin_East"/>
    <s v="HBI"/>
    <n v="12"/>
    <n v="821.95"/>
    <n v="0"/>
    <n v="0"/>
    <n v="0"/>
    <n v="9"/>
    <n v="0"/>
    <n v="0"/>
    <n v="202410"/>
    <n v="0"/>
    <m/>
  </r>
  <r>
    <s v="舒兰市雨成酒类经销部"/>
    <n v="30009629"/>
    <s v="东北|BU_NE"/>
    <s v="吉林东区|Region_Jilin_East"/>
    <s v="HBO"/>
    <n v="12"/>
    <n v="2645.2179999999998"/>
    <n v="40.114000000000097"/>
    <n v="1.5164723663607301E-2"/>
    <n v="1"/>
    <n v="11"/>
    <n v="9.0909090909090898E-2"/>
    <n v="0"/>
    <n v="202410"/>
    <n v="0"/>
    <m/>
  </r>
  <r>
    <s v="舞钢市万客来超市有限公司"/>
    <n v="30012194"/>
    <s v="中区|BU_C"/>
    <s v="河南南区|Region_Henan_South"/>
    <s v="HBI"/>
    <n v="12"/>
    <n v="322.92"/>
    <n v="0"/>
    <n v="0"/>
    <n v="0"/>
    <n v="6"/>
    <n v="0"/>
    <n v="0"/>
    <n v="202410"/>
    <n v="0"/>
    <m/>
  </r>
  <r>
    <s v="舞钢市万客来超市有限公司"/>
    <n v="30012194"/>
    <s v="中区|BU_C"/>
    <s v="河南南区|Region_Henan_South"/>
    <s v="HBO"/>
    <n v="12"/>
    <n v="53.999999999999901"/>
    <n v="3.5527136788005001E-15"/>
    <n v="6.57909940518611E-17"/>
    <n v="1"/>
    <n v="4"/>
    <n v="0.25"/>
    <n v="0"/>
    <n v="202410"/>
    <n v="0"/>
    <m/>
  </r>
  <r>
    <s v="舞钢市万客来超市有限公司"/>
    <n v="30012194"/>
    <s v="中区|BU_C"/>
    <s v="河南南区|Region_Henan_South"/>
    <s v="HKOW"/>
    <n v="12"/>
    <n v="66.53"/>
    <n v="14.257999999999999"/>
    <n v="0.21430933413497599"/>
    <n v="1"/>
    <n v="1"/>
    <n v="1"/>
    <n v="0"/>
    <n v="202410"/>
    <n v="0"/>
    <m/>
  </r>
  <r>
    <s v="舞钢市尹集镇玖玖鸿运酒行"/>
    <n v="30007411"/>
    <s v="中区|BU_C"/>
    <s v="河南南区|Region_Henan_South"/>
    <s v="HBI"/>
    <n v="12"/>
    <n v="35.520000000000003"/>
    <n v="3.5527136788005001E-15"/>
    <n v="1.00020092308572E-16"/>
    <n v="1"/>
    <n v="2"/>
    <n v="0.5"/>
    <n v="0"/>
    <n v="202410"/>
    <n v="0"/>
    <m/>
  </r>
  <r>
    <s v="舞钢市尹集镇玖玖鸿运酒行"/>
    <n v="30007411"/>
    <s v="中区|BU_C"/>
    <s v="河南南区|Region_Henan_South"/>
    <s v="HBO"/>
    <n v="12"/>
    <n v="12.9599999999999"/>
    <n v="0"/>
    <n v="0"/>
    <n v="0"/>
    <n v="1"/>
    <n v="0"/>
    <n v="0"/>
    <n v="202410"/>
    <n v="0"/>
    <m/>
  </r>
  <r>
    <s v="舞钢市思瑞商贸有限公司"/>
    <n v="30019974"/>
    <s v="中区|BU_C"/>
    <s v="河南南区|Region_Henan_South"/>
    <s v="HBI"/>
    <n v="12"/>
    <n v="252.72"/>
    <n v="0"/>
    <n v="0"/>
    <n v="0"/>
    <n v="13"/>
    <n v="0"/>
    <n v="6.4800000000000297"/>
    <n v="202410"/>
    <n v="0"/>
    <m/>
  </r>
  <r>
    <s v="舞钢市思瑞商贸有限公司"/>
    <n v="30019974"/>
    <s v="中区|BU_C"/>
    <s v="河南南区|Region_Henan_South"/>
    <s v="HBO"/>
    <n v="12"/>
    <n v="226.8"/>
    <n v="0"/>
    <n v="0"/>
    <n v="0"/>
    <n v="12"/>
    <n v="0"/>
    <n v="3.3750779948604702E-14"/>
    <n v="202410"/>
    <n v="0"/>
    <m/>
  </r>
  <r>
    <s v="舞钢市思瑞商贸有限公司"/>
    <n v="30019974"/>
    <s v="中区|BU_C"/>
    <s v="河南南区|Region_Henan_South"/>
    <s v="HKOW"/>
    <n v="12"/>
    <n v="173.379999999999"/>
    <n v="0"/>
    <n v="0"/>
    <n v="0"/>
    <n v="8"/>
    <n v="0"/>
    <n v="12.603999999999999"/>
    <n v="202410"/>
    <n v="0"/>
    <m/>
  </r>
  <r>
    <s v="舟山市威虹酒业有限公司"/>
    <n v="30017923"/>
    <s v="东区|BU_E"/>
    <s v="宁绍舟|Region_NingShaoZhou"/>
    <s v="BUD"/>
    <n v="12"/>
    <n v="439053.89396000002"/>
    <n v="0"/>
    <n v="0"/>
    <n v="0"/>
    <n v="47"/>
    <n v="0"/>
    <n v="0"/>
    <n v="202410"/>
    <n v="0"/>
    <m/>
  </r>
  <r>
    <s v="舟山市威虹酒业有限公司"/>
    <n v="30017923"/>
    <s v="东区|BU_E"/>
    <s v="宁绍舟|Region_NingShaoZhou"/>
    <s v="HBI"/>
    <n v="12"/>
    <n v="7212.8423999999904"/>
    <n v="0"/>
    <n v="0"/>
    <n v="0"/>
    <n v="42"/>
    <n v="0"/>
    <n v="1128.2952"/>
    <n v="202410"/>
    <n v="0"/>
    <m/>
  </r>
  <r>
    <s v="舟山市威虹酒业有限公司"/>
    <n v="30017923"/>
    <s v="东区|BU_E"/>
    <s v="宁绍舟|Region_NingShaoZhou"/>
    <s v="HBO"/>
    <n v="12"/>
    <n v="3388.9987999999998"/>
    <n v="0"/>
    <n v="0"/>
    <n v="0"/>
    <n v="32"/>
    <n v="0"/>
    <n v="526.8116"/>
    <n v="202410"/>
    <n v="0"/>
    <m/>
  </r>
  <r>
    <s v="舟山市威虹酒业有限公司"/>
    <n v="30017923"/>
    <s v="东区|BU_E"/>
    <s v="宁绍舟|Region_NingShaoZhou"/>
    <s v="HKOW"/>
    <n v="12"/>
    <n v="1513.44999999999"/>
    <n v="0"/>
    <n v="0"/>
    <n v="0"/>
    <n v="22"/>
    <n v="0"/>
    <n v="555.84280000000001"/>
    <n v="202410"/>
    <n v="0"/>
    <m/>
  </r>
  <r>
    <s v="舟山市威虹酒业有限公司"/>
    <n v="30017923"/>
    <s v="东区|BU_E"/>
    <s v="宁绍舟|Region_NingShaoZhou"/>
    <s v="ISP"/>
    <n v="12"/>
    <n v="21907.530719999999"/>
    <n v="0"/>
    <n v="0"/>
    <n v="0"/>
    <n v="47"/>
    <n v="0"/>
    <n v="0"/>
    <n v="202410"/>
    <n v="0"/>
    <m/>
  </r>
  <r>
    <s v="舟山市风仪贸易有限公司"/>
    <n v="30016425"/>
    <s v="东区|BU_E"/>
    <s v="宁绍舟|Region_NingShaoZhou"/>
    <s v="HKOW"/>
    <n v="12"/>
    <n v="2348.7711999999901"/>
    <n v="37.391200000000197"/>
    <n v="1.59194731270547E-2"/>
    <n v="1"/>
    <n v="16"/>
    <n v="6.25E-2"/>
    <n v="0"/>
    <n v="202410"/>
    <n v="0"/>
    <m/>
  </r>
  <r>
    <s v="芒市军清酒行"/>
    <n v="30019173"/>
    <s v="西区|BU_W"/>
    <s v="云南|Region_Yunnan"/>
    <s v="BUD"/>
    <n v="12"/>
    <n v="2785.76"/>
    <n v="0"/>
    <n v="0"/>
    <n v="0"/>
    <n v="34"/>
    <n v="0"/>
    <n v="95.489999999999895"/>
    <n v="202410"/>
    <n v="0"/>
    <m/>
  </r>
  <r>
    <s v="芒市军清酒行"/>
    <n v="30019173"/>
    <s v="西区|BU_W"/>
    <s v="云南|Region_Yunnan"/>
    <s v="HBI"/>
    <n v="12"/>
    <n v="2784.45"/>
    <n v="0"/>
    <n v="0"/>
    <n v="0"/>
    <n v="35"/>
    <n v="0"/>
    <n v="95.209200000000095"/>
    <n v="202410"/>
    <n v="0"/>
    <m/>
  </r>
  <r>
    <s v="芒市军清酒行"/>
    <n v="30019173"/>
    <s v="西区|BU_W"/>
    <s v="云南|Region_Yunnan"/>
    <s v="HBO"/>
    <n v="12"/>
    <n v="5364.0799999999899"/>
    <n v="0"/>
    <n v="0"/>
    <n v="0"/>
    <n v="35"/>
    <n v="0"/>
    <n v="18.3872"/>
    <n v="202410"/>
    <n v="0"/>
    <m/>
  </r>
  <r>
    <s v="芒市军清酒行"/>
    <n v="30019173"/>
    <s v="西区|BU_W"/>
    <s v="云南|Region_Yunnan"/>
    <s v="HKOW"/>
    <n v="12"/>
    <n v="382.31999999999903"/>
    <n v="53.22"/>
    <n v="0.139202762084118"/>
    <n v="2"/>
    <n v="16"/>
    <n v="0.125"/>
    <n v="141.72"/>
    <n v="202410"/>
    <n v="0"/>
    <m/>
  </r>
  <r>
    <s v="芒市军清酒行"/>
    <n v="30019173"/>
    <s v="西区|BU_W"/>
    <s v="云南|Region_Yunnan"/>
    <s v="ISP"/>
    <n v="12"/>
    <n v="339.85"/>
    <n v="0"/>
    <n v="0"/>
    <n v="0"/>
    <n v="29"/>
    <n v="0"/>
    <n v="27.220479999999899"/>
    <n v="202410"/>
    <n v="0"/>
    <m/>
  </r>
  <r>
    <s v="芜湖儒斐商贸有限公司"/>
    <n v="30019176"/>
    <s v="新创增长区域|NGE"/>
    <s v="安徽|Region_Anhui"/>
    <s v="BUD"/>
    <n v="12"/>
    <n v="31811.88"/>
    <n v="0"/>
    <n v="0"/>
    <n v="0"/>
    <n v="32"/>
    <n v="0"/>
    <n v="0"/>
    <n v="202410"/>
    <n v="0"/>
    <m/>
  </r>
  <r>
    <s v="芜湖儒斐商贸有限公司"/>
    <n v="30019176"/>
    <s v="新创增长区域|NGE"/>
    <s v="安徽|Region_Anhui"/>
    <s v="HBI"/>
    <n v="12"/>
    <n v="2267.46"/>
    <n v="0"/>
    <n v="0"/>
    <n v="0"/>
    <n v="28"/>
    <n v="0"/>
    <n v="0"/>
    <n v="202410"/>
    <n v="0"/>
    <m/>
  </r>
  <r>
    <s v="芜湖儒斐商贸有限公司"/>
    <n v="30019176"/>
    <s v="新创增长区域|NGE"/>
    <s v="安徽|Region_Anhui"/>
    <s v="HBO"/>
    <n v="12"/>
    <n v="7194.45999999999"/>
    <n v="0"/>
    <n v="0"/>
    <n v="0"/>
    <n v="26"/>
    <n v="0"/>
    <n v="0"/>
    <n v="202410"/>
    <n v="0"/>
    <m/>
  </r>
  <r>
    <s v="芜湖儒斐商贸有限公司"/>
    <n v="30019176"/>
    <s v="新创增长区域|NGE"/>
    <s v="安徽|Region_Anhui"/>
    <s v="HKOW"/>
    <n v="12"/>
    <n v="426.68"/>
    <n v="0"/>
    <n v="0"/>
    <n v="0"/>
    <n v="16"/>
    <n v="0"/>
    <n v="2.48689957516035E-14"/>
    <n v="202410"/>
    <n v="0"/>
    <m/>
  </r>
  <r>
    <s v="芜湖儒斐商贸有限公司"/>
    <n v="30019176"/>
    <s v="新创增长区域|NGE"/>
    <s v="安徽|Region_Anhui"/>
    <s v="ISP"/>
    <n v="12"/>
    <n v="167.38"/>
    <n v="66.202799999999996"/>
    <n v="0.39552395746206198"/>
    <n v="4"/>
    <n v="11"/>
    <n v="0.36363636363636298"/>
    <n v="0"/>
    <n v="202410"/>
    <n v="0"/>
    <m/>
  </r>
  <r>
    <s v="芜湖合华盛成国际贸易有限公司"/>
    <n v="30020043"/>
    <s v="新创增长区域|NGE"/>
    <s v="安徽|Region_Anhui"/>
    <s v="BUD"/>
    <n v="12"/>
    <n v="7815"/>
    <n v="0"/>
    <n v="0"/>
    <n v="0"/>
    <n v="26"/>
    <n v="0"/>
    <n v="165.59759999999901"/>
    <n v="202410"/>
    <n v="0"/>
    <m/>
  </r>
  <r>
    <s v="芜湖合华盛成国际贸易有限公司"/>
    <n v="30020043"/>
    <s v="新创增长区域|NGE"/>
    <s v="安徽|Region_Anhui"/>
    <s v="ISP"/>
    <n v="12"/>
    <n v="570.469999999999"/>
    <n v="0"/>
    <n v="0"/>
    <n v="0"/>
    <n v="15"/>
    <n v="0"/>
    <n v="0"/>
    <n v="202410"/>
    <n v="0"/>
    <m/>
  </r>
  <r>
    <s v="苍南县尚钦食品商行"/>
    <n v="30014611"/>
    <s v="东区|BU_E"/>
    <s v="温台|Region_Wenzhou_Taizhou"/>
    <s v="BUD"/>
    <n v="12"/>
    <n v="1953.82584"/>
    <n v="0"/>
    <n v="0"/>
    <n v="0"/>
    <n v="1"/>
    <n v="0"/>
    <n v="0"/>
    <n v="202410"/>
    <n v="1884.4809600000001"/>
    <s v="{&quot;30003438&quot;: 1884.4809600000006}"/>
  </r>
  <r>
    <s v="苍南县尚钦食品商行"/>
    <n v="30014611"/>
    <s v="东区|BU_E"/>
    <s v="温台|Region_Wenzhou_Taizhou"/>
    <s v="ISP"/>
    <n v="12"/>
    <n v="476.23248000000001"/>
    <n v="0"/>
    <n v="0"/>
    <n v="0"/>
    <n v="1"/>
    <n v="0"/>
    <n v="0"/>
    <n v="202410"/>
    <n v="10.832639999999801"/>
    <s v="{&quot;30003438&quot;: 10.832639999999856}"/>
  </r>
  <r>
    <s v="苏州伽尔思商贸有限公司"/>
    <n v="30020513"/>
    <s v="东区|BU_E"/>
    <s v="江苏南部|Region_Jiangsu_South"/>
    <s v="BUD"/>
    <n v="12"/>
    <n v="7984.59"/>
    <n v="0"/>
    <n v="0"/>
    <n v="0"/>
    <n v="10"/>
    <n v="0"/>
    <n v="11.4579199999999"/>
    <n v="202410"/>
    <n v="0"/>
    <m/>
  </r>
  <r>
    <s v="苏州伽尔思商贸有限公司"/>
    <n v="30020513"/>
    <s v="东区|BU_E"/>
    <s v="江苏南部|Region_Jiangsu_South"/>
    <s v="ISP"/>
    <n v="12"/>
    <n v="9047.41"/>
    <n v="0"/>
    <n v="0"/>
    <n v="0"/>
    <n v="10"/>
    <n v="0"/>
    <n v="2308.8578399999901"/>
    <n v="202410"/>
    <n v="0"/>
    <m/>
  </r>
  <r>
    <s v="苏州合隆众耀商贸有限公司"/>
    <n v="30020618"/>
    <s v="东区|BU_E"/>
    <s v="江苏南部|Region_Jiangsu_South"/>
    <s v="BUD"/>
    <n v="12"/>
    <n v="36837.01"/>
    <n v="0"/>
    <n v="0"/>
    <n v="0"/>
    <n v="10"/>
    <n v="0"/>
    <n v="7489.8279999999904"/>
    <n v="202410"/>
    <n v="0"/>
    <m/>
  </r>
  <r>
    <s v="苏州合隆众耀商贸有限公司"/>
    <n v="30020618"/>
    <s v="东区|BU_E"/>
    <s v="江苏南部|Region_Jiangsu_South"/>
    <s v="HBI"/>
    <n v="12"/>
    <n v="1030.32"/>
    <n v="0"/>
    <n v="0"/>
    <n v="0"/>
    <n v="3"/>
    <n v="0"/>
    <n v="0"/>
    <n v="202410"/>
    <n v="0"/>
    <m/>
  </r>
  <r>
    <s v="苏州合隆众耀商贸有限公司"/>
    <n v="30020618"/>
    <s v="东区|BU_E"/>
    <s v="江苏南部|Region_Jiangsu_South"/>
    <s v="HKOW"/>
    <n v="12"/>
    <n v="1036.8"/>
    <n v="0"/>
    <n v="0"/>
    <n v="0"/>
    <n v="3"/>
    <n v="0"/>
    <n v="390.06"/>
    <n v="202410"/>
    <n v="0"/>
    <m/>
  </r>
  <r>
    <s v="苏州合隆众耀商贸有限公司"/>
    <n v="30020618"/>
    <s v="东区|BU_E"/>
    <s v="江苏南部|Region_Jiangsu_South"/>
    <s v="ISP"/>
    <n v="12"/>
    <n v="15.7"/>
    <n v="0"/>
    <n v="0"/>
    <n v="0"/>
    <n v="1"/>
    <n v="0"/>
    <n v="0"/>
    <n v="202410"/>
    <n v="0"/>
    <m/>
  </r>
  <r>
    <s v="苏州合隆恒耀商贸有限公司"/>
    <n v="30020116"/>
    <s v="东区|BU_E"/>
    <s v="江苏南部|Region_Jiangsu_South"/>
    <s v="BUD"/>
    <n v="12"/>
    <n v="36933.01"/>
    <n v="0"/>
    <n v="0"/>
    <n v="0"/>
    <n v="13"/>
    <n v="0"/>
    <n v="213.64775999999901"/>
    <n v="202410"/>
    <n v="0"/>
    <m/>
  </r>
  <r>
    <s v="苏州合隆恒耀商贸有限公司"/>
    <n v="30020116"/>
    <s v="东区|BU_E"/>
    <s v="江苏南部|Region_Jiangsu_South"/>
    <s v="HBI"/>
    <n v="12"/>
    <n v="1639.44"/>
    <n v="0"/>
    <n v="0"/>
    <n v="0"/>
    <n v="1"/>
    <n v="0"/>
    <n v="1639.44"/>
    <n v="202410"/>
    <n v="0"/>
    <m/>
  </r>
  <r>
    <s v="苏州合隆恒耀商贸有限公司"/>
    <n v="30020116"/>
    <s v="东区|BU_E"/>
    <s v="江苏南部|Region_Jiangsu_South"/>
    <s v="HKOW"/>
    <n v="12"/>
    <n v="991.44"/>
    <n v="0"/>
    <n v="0"/>
    <n v="0"/>
    <n v="10"/>
    <n v="0"/>
    <n v="44.28"/>
    <n v="202410"/>
    <n v="0"/>
    <m/>
  </r>
  <r>
    <s v="苏州合隆恒耀商贸有限公司"/>
    <n v="30020116"/>
    <s v="东区|BU_E"/>
    <s v="江苏南部|Region_Jiangsu_South"/>
    <s v="ISP"/>
    <n v="12"/>
    <n v="1282.2"/>
    <n v="0"/>
    <n v="0"/>
    <n v="0"/>
    <n v="7"/>
    <n v="0"/>
    <n v="0"/>
    <n v="202410"/>
    <n v="0"/>
    <m/>
  </r>
  <r>
    <s v="苏州嘉欧酒业贸易有限公司"/>
    <n v="30020129"/>
    <s v="东区|BU_E"/>
    <s v="江苏南部|Region_Jiangsu_South"/>
    <s v="BUD"/>
    <n v="12"/>
    <n v="51021.26"/>
    <n v="0"/>
    <n v="0"/>
    <n v="0"/>
    <n v="20"/>
    <n v="0"/>
    <n v="1246.162"/>
    <n v="202410"/>
    <n v="0"/>
    <m/>
  </r>
  <r>
    <s v="苏州嘉欧酒业贸易有限公司"/>
    <n v="30020129"/>
    <s v="东区|BU_E"/>
    <s v="江苏南部|Region_Jiangsu_South"/>
    <s v="HBO"/>
    <n v="12"/>
    <n v="5833.08"/>
    <n v="0"/>
    <n v="0"/>
    <n v="0"/>
    <n v="20"/>
    <n v="0"/>
    <n v="233.52"/>
    <n v="202410"/>
    <n v="0"/>
    <m/>
  </r>
  <r>
    <s v="苏州嘉欧酒业贸易有限公司"/>
    <n v="30020129"/>
    <s v="东区|BU_E"/>
    <s v="江苏南部|Region_Jiangsu_South"/>
    <s v="HKOW"/>
    <n v="12"/>
    <n v="0"/>
    <n v="0"/>
    <s v="null"/>
    <n v="0"/>
    <n v="0"/>
    <s v="null"/>
    <n v="0"/>
    <n v="202410"/>
    <n v="0"/>
    <m/>
  </r>
  <r>
    <s v="苏州嘉欧酒业贸易有限公司"/>
    <n v="30020129"/>
    <s v="东区|BU_E"/>
    <s v="江苏南部|Region_Jiangsu_South"/>
    <s v="ISP"/>
    <n v="12"/>
    <n v="60.7"/>
    <n v="0"/>
    <n v="0"/>
    <n v="0"/>
    <n v="5"/>
    <n v="0"/>
    <n v="10.228"/>
    <n v="202410"/>
    <n v="0"/>
    <m/>
  </r>
  <r>
    <s v="苏州宏图酒业有限公司"/>
    <n v="30003358"/>
    <s v="东区|BU_E"/>
    <s v="江苏南部|Region_Jiangsu_South"/>
    <s v="BUD"/>
    <n v="12"/>
    <n v="89280.335799999899"/>
    <n v="0"/>
    <n v="0"/>
    <n v="0"/>
    <n v="47"/>
    <n v="0"/>
    <n v="3768.8369200000002"/>
    <n v="202410"/>
    <n v="0"/>
    <m/>
  </r>
  <r>
    <s v="苏州宏图酒业有限公司"/>
    <n v="30003358"/>
    <s v="东区|BU_E"/>
    <s v="江苏南部|Region_Jiangsu_South"/>
    <s v="HBI"/>
    <n v="12"/>
    <n v="558.55999999999995"/>
    <n v="0"/>
    <n v="0"/>
    <n v="0"/>
    <n v="10"/>
    <n v="0"/>
    <n v="7.3939999999999602"/>
    <n v="202410"/>
    <n v="0"/>
    <m/>
  </r>
  <r>
    <s v="苏州宏图酒业有限公司"/>
    <n v="30003358"/>
    <s v="东区|BU_E"/>
    <s v="江苏南部|Region_Jiangsu_South"/>
    <s v="HBO"/>
    <n v="12"/>
    <n v="684.7"/>
    <n v="1.60000000000479E-2"/>
    <n v="2.3367898349712201E-5"/>
    <n v="1"/>
    <n v="7"/>
    <n v="0.14285714285714199"/>
    <n v="0"/>
    <n v="202410"/>
    <n v="0"/>
    <m/>
  </r>
  <r>
    <s v="苏州宏图酒业有限公司"/>
    <n v="30003358"/>
    <s v="东区|BU_E"/>
    <s v="江苏南部|Region_Jiangsu_South"/>
    <s v="HKOW"/>
    <n v="12"/>
    <n v="15.66"/>
    <n v="0"/>
    <n v="0"/>
    <n v="0"/>
    <n v="2"/>
    <n v="0"/>
    <n v="15.66"/>
    <n v="202410"/>
    <n v="0"/>
    <m/>
  </r>
  <r>
    <s v="苏州宏图酒业有限公司"/>
    <n v="30003358"/>
    <s v="东区|BU_E"/>
    <s v="江苏南部|Region_Jiangsu_South"/>
    <s v="ISP"/>
    <n v="12"/>
    <n v="14716.07936"/>
    <n v="0"/>
    <n v="0"/>
    <n v="0"/>
    <n v="44"/>
    <n v="0"/>
    <n v="1721.6695999999899"/>
    <n v="202410"/>
    <n v="0"/>
    <m/>
  </r>
  <r>
    <s v="苏州工业园区升裕盛商贸有限公司"/>
    <n v="30020307"/>
    <s v="东区|BU_E"/>
    <s v="江苏南部|Region_Jiangsu_South"/>
    <s v="BUD"/>
    <n v="12"/>
    <n v="14683.23"/>
    <n v="0"/>
    <n v="0"/>
    <n v="0"/>
    <n v="18"/>
    <n v="0"/>
    <n v="554.52599999999995"/>
    <n v="202410"/>
    <n v="0"/>
    <m/>
  </r>
  <r>
    <s v="苏州工业园区升裕盛商贸有限公司"/>
    <n v="30020307"/>
    <s v="东区|BU_E"/>
    <s v="江苏南部|Region_Jiangsu_South"/>
    <s v="HBI"/>
    <n v="12"/>
    <n v="390.599999999999"/>
    <n v="0"/>
    <n v="0"/>
    <n v="0"/>
    <n v="13"/>
    <n v="0"/>
    <n v="0"/>
    <n v="202410"/>
    <n v="0"/>
    <m/>
  </r>
  <r>
    <s v="苏州工业园区升裕盛商贸有限公司"/>
    <n v="30020307"/>
    <s v="东区|BU_E"/>
    <s v="江苏南部|Region_Jiangsu_South"/>
    <s v="HBO"/>
    <n v="12"/>
    <n v="5002.2"/>
    <n v="0"/>
    <n v="0"/>
    <n v="0"/>
    <n v="19"/>
    <n v="0"/>
    <n v="201.6"/>
    <n v="202410"/>
    <n v="0"/>
    <m/>
  </r>
  <r>
    <s v="苏州工业园区升裕盛商贸有限公司"/>
    <n v="30020307"/>
    <s v="东区|BU_E"/>
    <s v="江苏南部|Region_Jiangsu_South"/>
    <s v="HKOW"/>
    <n v="12"/>
    <n v="113.4"/>
    <n v="0"/>
    <n v="0"/>
    <n v="0"/>
    <n v="4"/>
    <n v="0"/>
    <n v="0"/>
    <n v="202410"/>
    <n v="0"/>
    <m/>
  </r>
  <r>
    <s v="苏州工业园区升裕盛商贸有限公司"/>
    <n v="30020307"/>
    <s v="东区|BU_E"/>
    <s v="江苏南部|Region_Jiangsu_South"/>
    <s v="ISP"/>
    <n v="12"/>
    <n v="29.16"/>
    <n v="0"/>
    <n v="0"/>
    <n v="0"/>
    <n v="2"/>
    <n v="0"/>
    <n v="0"/>
    <n v="202410"/>
    <n v="0"/>
    <m/>
  </r>
  <r>
    <s v="苏州工业园区博事达贸易有限公司"/>
    <n v="30011687"/>
    <s v="东区|BU_E"/>
    <s v="江苏南部|Region_Jiangsu_South"/>
    <s v="BUD"/>
    <n v="12"/>
    <n v="31073.448"/>
    <n v="0"/>
    <n v="0"/>
    <n v="0"/>
    <n v="47"/>
    <n v="0"/>
    <n v="517.21559999999999"/>
    <n v="202410"/>
    <n v="0"/>
    <m/>
  </r>
  <r>
    <s v="苏州工业园区博事达贸易有限公司"/>
    <n v="30011687"/>
    <s v="东区|BU_E"/>
    <s v="江苏南部|Region_Jiangsu_South"/>
    <s v="HBI"/>
    <n v="12"/>
    <n v="177.48"/>
    <n v="1.06581410364015E-14"/>
    <n v="6.0052631487500003E-17"/>
    <n v="1"/>
    <n v="4"/>
    <n v="0.25"/>
    <n v="0"/>
    <n v="202410"/>
    <n v="0"/>
    <m/>
  </r>
  <r>
    <s v="苏州工业园区博事达贸易有限公司"/>
    <n v="30011687"/>
    <s v="东区|BU_E"/>
    <s v="江苏南部|Region_Jiangsu_South"/>
    <s v="HBO"/>
    <n v="12"/>
    <n v="10212.058000000001"/>
    <n v="0"/>
    <n v="0"/>
    <n v="0"/>
    <n v="43"/>
    <n v="0"/>
    <n v="436.48480000000001"/>
    <n v="202410"/>
    <n v="0"/>
    <m/>
  </r>
  <r>
    <s v="苏州工业园区博事达贸易有限公司"/>
    <n v="30011687"/>
    <s v="东区|BU_E"/>
    <s v="江苏南部|Region_Jiangsu_South"/>
    <s v="HKOW"/>
    <n v="12"/>
    <n v="5087.1279999999997"/>
    <n v="0"/>
    <n v="0"/>
    <n v="0"/>
    <n v="46"/>
    <n v="0"/>
    <n v="103.1568"/>
    <n v="202410"/>
    <n v="0"/>
    <m/>
  </r>
  <r>
    <s v="苏州工业园区博事达贸易有限公司"/>
    <n v="30011687"/>
    <s v="东区|BU_E"/>
    <s v="江苏南部|Region_Jiangsu_South"/>
    <s v="ISP"/>
    <n v="12"/>
    <n v="5483.1901600000001"/>
    <n v="0"/>
    <n v="0"/>
    <n v="0"/>
    <n v="46"/>
    <n v="0"/>
    <n v="729.45479999999998"/>
    <n v="202410"/>
    <n v="0"/>
    <m/>
  </r>
  <r>
    <s v="苏州工业园区娄葑镇拥华副食品商行"/>
    <n v="30017121"/>
    <s v="东区|BU_E"/>
    <s v="江苏南部|Region_Jiangsu_South"/>
    <s v="HBI"/>
    <n v="12"/>
    <n v="7231.22"/>
    <n v="0"/>
    <n v="0"/>
    <n v="0"/>
    <n v="29"/>
    <n v="0"/>
    <n v="447.47799999999899"/>
    <n v="202410"/>
    <n v="0"/>
    <m/>
  </r>
  <r>
    <s v="苏州工业园区娄葑镇拥华副食品商行"/>
    <n v="30017121"/>
    <s v="东区|BU_E"/>
    <s v="江苏南部|Region_Jiangsu_South"/>
    <s v="HBO"/>
    <n v="12"/>
    <n v="7930.9427999999898"/>
    <n v="0"/>
    <n v="0"/>
    <n v="0"/>
    <n v="44"/>
    <n v="0"/>
    <n v="638.20680000000004"/>
    <n v="202410"/>
    <n v="0"/>
    <m/>
  </r>
  <r>
    <s v="苏州工业园区福子家食品批发部"/>
    <n v="30017936"/>
    <s v="东区|BU_E"/>
    <s v="江苏南部|Region_Jiangsu_South"/>
    <s v="HBI"/>
    <n v="12"/>
    <n v="3521.8799999999901"/>
    <n v="2.00728322852228E-13"/>
    <n v="5.6994651394206599E-17"/>
    <n v="1"/>
    <n v="20"/>
    <n v="0.05"/>
    <n v="0"/>
    <n v="202410"/>
    <n v="0"/>
    <m/>
  </r>
  <r>
    <s v="苏州工业园区福子家食品批发部"/>
    <n v="30017936"/>
    <s v="东区|BU_E"/>
    <s v="江苏南部|Region_Jiangsu_South"/>
    <s v="HBO"/>
    <n v="12"/>
    <n v="347.64"/>
    <n v="0"/>
    <n v="0"/>
    <n v="0"/>
    <n v="5"/>
    <n v="0"/>
    <n v="0"/>
    <n v="202410"/>
    <n v="0"/>
    <m/>
  </r>
  <r>
    <s v="苏州工业园区福子家食品批发部"/>
    <n v="30017936"/>
    <s v="东区|BU_E"/>
    <s v="江苏南部|Region_Jiangsu_South"/>
    <s v="HKOW"/>
    <n v="12"/>
    <n v="8567.94"/>
    <n v="5.6843418860808002E-14"/>
    <n v="6.6344324144202701E-18"/>
    <n v="1"/>
    <n v="25"/>
    <n v="0.04"/>
    <n v="0"/>
    <n v="202410"/>
    <n v="0"/>
    <m/>
  </r>
  <r>
    <s v="苏州工业园区聚鑫鸿酒业商贸有限公司"/>
    <n v="30018643"/>
    <s v="东区|BU_E"/>
    <s v="江苏南部|Region_Jiangsu_South"/>
    <s v="BUD"/>
    <n v="12"/>
    <n v="198516.38179999901"/>
    <n v="0"/>
    <n v="0"/>
    <n v="0"/>
    <n v="47"/>
    <n v="0"/>
    <n v="2682.20191999999"/>
    <n v="202410"/>
    <n v="0"/>
    <m/>
  </r>
  <r>
    <s v="苏州工业园区聚鑫鸿酒业商贸有限公司"/>
    <n v="30018643"/>
    <s v="东区|BU_E"/>
    <s v="江苏南部|Region_Jiangsu_South"/>
    <s v="HBI"/>
    <n v="12"/>
    <n v="14329.08"/>
    <n v="0"/>
    <n v="0"/>
    <n v="0"/>
    <n v="38"/>
    <n v="0"/>
    <n v="804.35999999999899"/>
    <n v="202410"/>
    <n v="0"/>
    <m/>
  </r>
  <r>
    <s v="苏州工业园区聚鑫鸿酒业商贸有限公司"/>
    <n v="30018643"/>
    <s v="东区|BU_E"/>
    <s v="江苏南部|Region_Jiangsu_South"/>
    <s v="HBO"/>
    <n v="12"/>
    <n v="1427.3999999999901"/>
    <n v="0"/>
    <n v="0"/>
    <n v="0"/>
    <n v="7"/>
    <n v="0"/>
    <n v="5.6843418860808002E-14"/>
    <n v="202410"/>
    <n v="0"/>
    <m/>
  </r>
  <r>
    <s v="苏州工业园区聚鑫鸿酒业商贸有限公司"/>
    <n v="30018643"/>
    <s v="东区|BU_E"/>
    <s v="江苏南部|Region_Jiangsu_South"/>
    <s v="HKOW"/>
    <n v="12"/>
    <n v="1604.4"/>
    <n v="0.96"/>
    <n v="5.9835452505609501E-4"/>
    <n v="1"/>
    <n v="30"/>
    <n v="3.3333333333333298E-2"/>
    <n v="2.8421709430404001E-14"/>
    <n v="202410"/>
    <n v="0"/>
    <m/>
  </r>
  <r>
    <s v="苏州工业园区聚鑫鸿酒业商贸有限公司"/>
    <n v="30018643"/>
    <s v="东区|BU_E"/>
    <s v="江苏南部|Region_Jiangsu_South"/>
    <s v="ISP"/>
    <n v="12"/>
    <n v="9642.8307999999997"/>
    <n v="0"/>
    <n v="0"/>
    <n v="0"/>
    <n v="45"/>
    <n v="0"/>
    <n v="1235.6773599999999"/>
    <n v="202410"/>
    <n v="0"/>
    <m/>
  </r>
  <r>
    <s v="苏州工业园区金百鑫烟酒批发部"/>
    <n v="30017930"/>
    <s v="东区|BU_E"/>
    <s v="江苏南部|Region_Jiangsu_South"/>
    <s v="BUD"/>
    <n v="12"/>
    <n v="57875.956399999901"/>
    <n v="4687.0616"/>
    <n v="8.0984607279854806E-2"/>
    <n v="2"/>
    <n v="25"/>
    <n v="0.08"/>
    <n v="0"/>
    <n v="202410"/>
    <n v="0"/>
    <m/>
  </r>
  <r>
    <s v="苏州工业园区金百鑫烟酒批发部"/>
    <n v="30017930"/>
    <s v="东区|BU_E"/>
    <s v="江苏南部|Region_Jiangsu_South"/>
    <s v="HBO"/>
    <n v="12"/>
    <n v="8463.2880000000005"/>
    <n v="553.67999999999995"/>
    <n v="6.5421382328003E-2"/>
    <n v="4"/>
    <n v="25"/>
    <n v="0.16"/>
    <n v="0"/>
    <n v="202410"/>
    <n v="0"/>
    <m/>
  </r>
  <r>
    <s v="苏州工业园区金百鑫烟酒批发部"/>
    <n v="30017930"/>
    <s v="东区|BU_E"/>
    <s v="江苏南部|Region_Jiangsu_South"/>
    <s v="HKOW"/>
    <n v="12"/>
    <n v="361.00999999999902"/>
    <n v="9.7292000000000201"/>
    <n v="2.6949945984875798E-2"/>
    <n v="1"/>
    <n v="10"/>
    <n v="0.1"/>
    <n v="0"/>
    <n v="202410"/>
    <n v="0"/>
    <m/>
  </r>
  <r>
    <s v="苏州工业园区金百鑫烟酒批发部"/>
    <n v="30017930"/>
    <s v="东区|BU_E"/>
    <s v="江苏南部|Region_Jiangsu_South"/>
    <s v="ISP"/>
    <n v="12"/>
    <n v="161.80279999999999"/>
    <n v="3.7028000000000101"/>
    <n v="2.2884647237254301E-2"/>
    <n v="1"/>
    <n v="6"/>
    <n v="0.16666666666666599"/>
    <n v="0"/>
    <n v="202410"/>
    <n v="0"/>
    <m/>
  </r>
  <r>
    <s v="苏州市平江区大唐食品商行"/>
    <n v="30003207"/>
    <s v="东区|BU_E"/>
    <s v="江苏南部|Region_Jiangsu_South"/>
    <s v="BUD"/>
    <n v="12"/>
    <n v="4442.5688"/>
    <n v="730.06880000000001"/>
    <n v="0.164334832586048"/>
    <n v="1"/>
    <n v="7"/>
    <n v="0.14285714285714199"/>
    <n v="0"/>
    <n v="202410"/>
    <n v="0"/>
    <m/>
  </r>
  <r>
    <s v="苏州市广际酒业有限公司"/>
    <n v="30021029"/>
    <s v="东区|BU_E"/>
    <s v="江苏南部|Region_Jiangsu_South"/>
    <s v="BUD"/>
    <n v="12"/>
    <n v="1094.5999999999999"/>
    <n v="0"/>
    <n v="0"/>
    <n v="0"/>
    <n v="2"/>
    <n v="0"/>
    <n v="1029.8504"/>
    <n v="202410"/>
    <n v="0"/>
    <m/>
  </r>
  <r>
    <s v="苏州市广际酒业有限公司"/>
    <n v="30021029"/>
    <s v="东区|BU_E"/>
    <s v="江苏南部|Region_Jiangsu_South"/>
    <s v="HBI"/>
    <n v="12"/>
    <n v="89.28"/>
    <n v="0"/>
    <n v="0"/>
    <n v="0"/>
    <n v="1"/>
    <n v="0"/>
    <n v="89.28"/>
    <n v="202410"/>
    <n v="0"/>
    <m/>
  </r>
  <r>
    <s v="苏州市广际酒业有限公司"/>
    <n v="30021029"/>
    <s v="东区|BU_E"/>
    <s v="江苏南部|Region_Jiangsu_South"/>
    <s v="HBO"/>
    <n v="12"/>
    <n v="810.719999999999"/>
    <n v="0"/>
    <n v="0"/>
    <n v="0"/>
    <n v="2"/>
    <n v="0"/>
    <n v="532.31999999999903"/>
    <n v="202410"/>
    <n v="0"/>
    <m/>
  </r>
  <r>
    <s v="苏州市广际酒业有限公司"/>
    <n v="30021029"/>
    <s v="东区|BU_E"/>
    <s v="江苏南部|Region_Jiangsu_South"/>
    <s v="HKOW"/>
    <n v="12"/>
    <n v="103.68"/>
    <n v="0"/>
    <n v="0"/>
    <n v="0"/>
    <n v="1"/>
    <n v="0"/>
    <n v="43.68"/>
    <n v="202410"/>
    <n v="0"/>
    <m/>
  </r>
  <r>
    <s v="苏州市广际酒业有限公司"/>
    <n v="30021029"/>
    <s v="东区|BU_E"/>
    <s v="江苏南部|Region_Jiangsu_South"/>
    <s v="ISP"/>
    <n v="12"/>
    <n v="89"/>
    <n v="0"/>
    <n v="0"/>
    <n v="0"/>
    <n v="2"/>
    <n v="0"/>
    <n v="89"/>
    <n v="202410"/>
    <n v="0"/>
    <m/>
  </r>
  <r>
    <s v="苏州市普尔迪娱乐有限公司"/>
    <n v="30015221"/>
    <s v="东区|BU_E"/>
    <s v="江苏南部|Region_Jiangsu_South"/>
    <s v="HBO"/>
    <n v="12"/>
    <n v="2508.1299999999901"/>
    <n v="0"/>
    <n v="0"/>
    <n v="0"/>
    <n v="18"/>
    <n v="0"/>
    <n v="2.4400000000141999E-2"/>
    <n v="202410"/>
    <n v="0"/>
    <m/>
  </r>
  <r>
    <s v="苏州市酒漂酒酒业有限公司"/>
    <n v="30021032"/>
    <s v="东区|BU_E"/>
    <s v="江苏南部|Region_Jiangsu_South"/>
    <s v="HBI"/>
    <n v="12"/>
    <n v="240.24"/>
    <n v="0"/>
    <n v="0"/>
    <n v="0"/>
    <n v="1"/>
    <n v="0"/>
    <n v="161.04"/>
    <n v="202410"/>
    <n v="0"/>
    <m/>
  </r>
  <r>
    <s v="苏州市酒漂酒酒业有限公司"/>
    <n v="30021032"/>
    <s v="东区|BU_E"/>
    <s v="江苏南部|Region_Jiangsu_South"/>
    <s v="HBO"/>
    <n v="12"/>
    <n v="100.9"/>
    <n v="0"/>
    <n v="0"/>
    <n v="0"/>
    <n v="1"/>
    <n v="0"/>
    <n v="100.9"/>
    <n v="202410"/>
    <n v="0"/>
    <m/>
  </r>
  <r>
    <s v="苏州明博酒业贸易有限公司"/>
    <n v="30020099"/>
    <s v="东区|BU_E"/>
    <s v="江苏南部|Region_Jiangsu_South"/>
    <s v="HBI"/>
    <n v="12"/>
    <n v="50.4"/>
    <n v="0"/>
    <n v="0"/>
    <n v="0"/>
    <n v="1"/>
    <n v="0"/>
    <n v="0"/>
    <n v="202410"/>
    <n v="0"/>
    <m/>
  </r>
  <r>
    <s v="苏州明博酒业贸易有限公司"/>
    <n v="30020099"/>
    <s v="东区|BU_E"/>
    <s v="江苏南部|Region_Jiangsu_South"/>
    <s v="HKOW"/>
    <n v="12"/>
    <n v="110.16"/>
    <n v="0"/>
    <n v="0"/>
    <n v="0"/>
    <n v="1"/>
    <n v="0"/>
    <n v="0"/>
    <n v="202410"/>
    <n v="0"/>
    <m/>
  </r>
  <r>
    <s v="苏州瀚果商贸有限公司"/>
    <n v="30018682"/>
    <s v="东区|BU_E"/>
    <s v="江苏南部|Region_Jiangsu_South"/>
    <s v="BUD"/>
    <n v="12"/>
    <n v="63128.651599999997"/>
    <n v="0"/>
    <n v="0"/>
    <n v="0"/>
    <n v="47"/>
    <n v="0"/>
    <n v="2518.7103199999901"/>
    <n v="202410"/>
    <n v="0"/>
    <m/>
  </r>
  <r>
    <s v="苏州瀚果商贸有限公司"/>
    <n v="30018682"/>
    <s v="东区|BU_E"/>
    <s v="江苏南部|Region_Jiangsu_South"/>
    <s v="HBI"/>
    <n v="12"/>
    <n v="4492.62"/>
    <n v="0"/>
    <n v="0"/>
    <n v="0"/>
    <n v="33"/>
    <n v="0"/>
    <n v="135.17999999999901"/>
    <n v="202410"/>
    <n v="0"/>
    <m/>
  </r>
  <r>
    <s v="苏州瀚果商贸有限公司"/>
    <n v="30018682"/>
    <s v="东区|BU_E"/>
    <s v="江苏南部|Region_Jiangsu_South"/>
    <s v="HBO"/>
    <n v="12"/>
    <n v="6529.62"/>
    <n v="0"/>
    <n v="0"/>
    <n v="0"/>
    <n v="43"/>
    <n v="0"/>
    <n v="173.7"/>
    <n v="202410"/>
    <n v="0"/>
    <m/>
  </r>
  <r>
    <s v="苏州瀚果商贸有限公司"/>
    <n v="30018682"/>
    <s v="东区|BU_E"/>
    <s v="江苏南部|Region_Jiangsu_South"/>
    <s v="HKOW"/>
    <n v="12"/>
    <n v="4846.9799999999896"/>
    <n v="0"/>
    <n v="0"/>
    <n v="0"/>
    <n v="43"/>
    <n v="0"/>
    <n v="49.02"/>
    <n v="202410"/>
    <n v="0"/>
    <m/>
  </r>
  <r>
    <s v="苏州瀚果商贸有限公司"/>
    <n v="30018682"/>
    <s v="东区|BU_E"/>
    <s v="江苏南部|Region_Jiangsu_South"/>
    <s v="ISP"/>
    <n v="12"/>
    <n v="1487.49"/>
    <n v="0"/>
    <n v="0"/>
    <n v="0"/>
    <n v="38"/>
    <n v="0"/>
    <n v="7.78200000000008"/>
    <n v="202410"/>
    <n v="0"/>
    <m/>
  </r>
  <r>
    <s v="苏州美醇酒业有限公司"/>
    <n v="30012919"/>
    <s v="东区|BU_E"/>
    <s v="江苏南部|Region_Jiangsu_South"/>
    <s v="BUD"/>
    <n v="12"/>
    <n v="14004.35124"/>
    <n v="0"/>
    <n v="0"/>
    <n v="0"/>
    <n v="36"/>
    <n v="0"/>
    <n v="1086.5073599999901"/>
    <n v="202410"/>
    <n v="0"/>
    <m/>
  </r>
  <r>
    <s v="苏州美醇酒业有限公司"/>
    <n v="30012919"/>
    <s v="东区|BU_E"/>
    <s v="江苏南部|Region_Jiangsu_South"/>
    <s v="ISP"/>
    <n v="12"/>
    <n v="25422.885600000001"/>
    <n v="0"/>
    <n v="0"/>
    <n v="0"/>
    <n v="37"/>
    <n v="0"/>
    <n v="622.67696000000001"/>
    <n v="202410"/>
    <n v="0"/>
    <m/>
  </r>
  <r>
    <s v="苏州酒久坊酒业有限公司"/>
    <n v="30017523"/>
    <s v="东区|BU_E"/>
    <s v="江苏南部|Region_Jiangsu_South"/>
    <s v="HBO"/>
    <n v="12"/>
    <n v="31064.148000000001"/>
    <n v="22094.748"/>
    <n v="0.71126199888051"/>
    <n v="33"/>
    <n v="45"/>
    <n v="0.73333333333333295"/>
    <n v="6800.04"/>
    <n v="202410"/>
    <n v="0"/>
    <m/>
  </r>
  <r>
    <s v="苏州酒久坊酒业有限公司"/>
    <n v="30017523"/>
    <s v="东区|BU_E"/>
    <s v="江苏南部|Region_Jiangsu_South"/>
    <s v="HKOW"/>
    <n v="12"/>
    <n v="1206"/>
    <n v="1204.5"/>
    <n v="0.99875621890547195"/>
    <n v="1"/>
    <n v="2"/>
    <n v="0.5"/>
    <n v="1.5"/>
    <n v="202410"/>
    <n v="0"/>
    <m/>
  </r>
  <r>
    <s v="苏州金爵商贸有限公司"/>
    <n v="30006093"/>
    <s v="东区|BU_E"/>
    <s v="江苏南部|Region_Jiangsu_South"/>
    <s v="BUD"/>
    <n v="12"/>
    <n v="18807.599999999999"/>
    <n v="7.9920000001266006E-2"/>
    <n v="4.2493460091274798E-6"/>
    <n v="1"/>
    <n v="24"/>
    <n v="4.1666666666666602E-2"/>
    <n v="0"/>
    <n v="202410"/>
    <n v="0"/>
    <m/>
  </r>
  <r>
    <s v="苏州鹏翔娱乐会所"/>
    <n v="30017921"/>
    <s v="东区|BU_E"/>
    <s v="江苏南部|Region_Jiangsu_South"/>
    <s v="HBO"/>
    <n v="12"/>
    <n v="1816.21"/>
    <n v="10.450000000000101"/>
    <n v="5.7537399309552199E-3"/>
    <n v="1"/>
    <n v="8"/>
    <n v="0.125"/>
    <n v="0"/>
    <n v="202410"/>
    <n v="0"/>
    <m/>
  </r>
  <r>
    <s v="英德市利兴商贸有限公司"/>
    <n v="30016297"/>
    <s v="南区|BU_S"/>
    <s v="广东大广州|Region_Guangdong_Greater Guan"/>
    <s v="BUD"/>
    <n v="12"/>
    <n v="4128.6719999999996"/>
    <n v="0"/>
    <n v="0"/>
    <n v="0"/>
    <n v="22"/>
    <n v="0"/>
    <n v="0"/>
    <n v="202410"/>
    <n v="0"/>
    <m/>
  </r>
  <r>
    <s v="英德市利兴商贸有限公司"/>
    <n v="30016297"/>
    <s v="南区|BU_S"/>
    <s v="广东大广州|Region_Guangdong_Greater Guan"/>
    <s v="HBI"/>
    <n v="12"/>
    <n v="78316.12"/>
    <n v="331.906000000007"/>
    <n v="4.2380291567049901E-3"/>
    <n v="1"/>
    <n v="22"/>
    <n v="4.54545454545454E-2"/>
    <n v="0"/>
    <n v="202410"/>
    <n v="0"/>
    <m/>
  </r>
  <r>
    <s v="英德市利兴商贸有限公司"/>
    <n v="30016297"/>
    <s v="南区|BU_S"/>
    <s v="广东大广州|Region_Guangdong_Greater Guan"/>
    <s v="HBO"/>
    <n v="12"/>
    <n v="1661.44"/>
    <n v="0"/>
    <n v="0"/>
    <n v="0"/>
    <n v="16"/>
    <n v="0"/>
    <n v="0"/>
    <n v="202410"/>
    <n v="0"/>
    <m/>
  </r>
  <r>
    <s v="英德市利兴商贸有限公司"/>
    <n v="30016297"/>
    <s v="南区|BU_S"/>
    <s v="广东大广州|Region_Guangdong_Greater Guan"/>
    <s v="ISP"/>
    <n v="12"/>
    <n v="307.91319999999899"/>
    <n v="6.0047200000000203"/>
    <n v="1.9501339988022601E-2"/>
    <n v="1"/>
    <n v="17"/>
    <n v="5.8823529411764698E-2"/>
    <n v="0"/>
    <n v="202410"/>
    <n v="0"/>
    <m/>
  </r>
  <r>
    <s v="茂名市威博食品有限公司"/>
    <n v="30018542"/>
    <s v="南区|BU_S"/>
    <s v="广东西区|Region_Guangdong_West"/>
    <s v="BUD"/>
    <n v="12"/>
    <n v="68608.081279999999"/>
    <n v="0"/>
    <n v="0"/>
    <n v="0"/>
    <n v="47"/>
    <n v="0"/>
    <n v="1949.4171199999901"/>
    <n v="202410"/>
    <n v="0"/>
    <m/>
  </r>
  <r>
    <s v="茂名市威博食品有限公司"/>
    <n v="30018542"/>
    <s v="南区|BU_S"/>
    <s v="广东西区|Region_Guangdong_West"/>
    <s v="HBI"/>
    <n v="12"/>
    <n v="145303.43319999901"/>
    <n v="0"/>
    <n v="0"/>
    <n v="0"/>
    <n v="47"/>
    <n v="0"/>
    <n v="1214.7603999999999"/>
    <n v="202410"/>
    <n v="0"/>
    <m/>
  </r>
  <r>
    <s v="茂名市威博食品有限公司"/>
    <n v="30018542"/>
    <s v="南区|BU_S"/>
    <s v="广东西区|Region_Guangdong_West"/>
    <s v="HBO"/>
    <n v="12"/>
    <n v="18704.3459999999"/>
    <n v="-45.36"/>
    <n v="-2.4251048392710398E-3"/>
    <n v="0"/>
    <n v="37"/>
    <n v="0"/>
    <n v="571.68120000000101"/>
    <n v="202410"/>
    <n v="0"/>
    <m/>
  </r>
  <r>
    <s v="茂名市威博食品有限公司"/>
    <n v="30018542"/>
    <s v="南区|BU_S"/>
    <s v="广东西区|Region_Guangdong_West"/>
    <s v="HKOW"/>
    <n v="12"/>
    <n v="114051.7692"/>
    <n v="0"/>
    <n v="0"/>
    <n v="0"/>
    <n v="46"/>
    <n v="0"/>
    <n v="6632.5115999999998"/>
    <n v="202410"/>
    <n v="0"/>
    <m/>
  </r>
  <r>
    <s v="茂名市威博食品有限公司"/>
    <n v="30018542"/>
    <s v="南区|BU_S"/>
    <s v="广东西区|Region_Guangdong_West"/>
    <s v="ISP"/>
    <n v="12"/>
    <n v="3754.3383199999998"/>
    <n v="0"/>
    <n v="0"/>
    <n v="0"/>
    <n v="40"/>
    <n v="0"/>
    <n v="126.758"/>
    <n v="202410"/>
    <n v="0"/>
    <m/>
  </r>
  <r>
    <s v="茂名市电白区华业酒类商行"/>
    <n v="30009229"/>
    <s v="南区|BU_S"/>
    <s v="广东西区|Region_Guangdong_West"/>
    <s v="BUD"/>
    <n v="12"/>
    <n v="27893.567200000001"/>
    <n v="0"/>
    <n v="0"/>
    <n v="0"/>
    <n v="46"/>
    <n v="0"/>
    <n v="674.27199999999903"/>
    <n v="202410"/>
    <n v="0"/>
    <m/>
  </r>
  <r>
    <s v="茂名市电白区华业酒类商行"/>
    <n v="30009229"/>
    <s v="南区|BU_S"/>
    <s v="广东西区|Region_Guangdong_West"/>
    <s v="HBI"/>
    <n v="12"/>
    <n v="3973.80599999999"/>
    <n v="0"/>
    <n v="0"/>
    <n v="0"/>
    <n v="30"/>
    <n v="0"/>
    <n v="82.897199999999401"/>
    <n v="202410"/>
    <n v="0"/>
    <m/>
  </r>
  <r>
    <s v="茂名市电白区华业酒类商行"/>
    <n v="30009229"/>
    <s v="南区|BU_S"/>
    <s v="广东西区|Region_Guangdong_West"/>
    <s v="HBO"/>
    <n v="12"/>
    <n v="165.85400000000001"/>
    <n v="1.5839999999999901"/>
    <n v="9.5505685723588207E-3"/>
    <n v="1"/>
    <n v="3"/>
    <n v="0.33333333333333298"/>
    <n v="164.27"/>
    <n v="202410"/>
    <n v="0"/>
    <m/>
  </r>
  <r>
    <s v="茂名市电白区华业酒类商行"/>
    <n v="30009229"/>
    <s v="南区|BU_S"/>
    <s v="广东西区|Region_Guangdong_West"/>
    <s v="ISP"/>
    <n v="12"/>
    <n v="1283.614"/>
    <n v="0"/>
    <n v="0"/>
    <n v="0"/>
    <n v="42"/>
    <n v="0"/>
    <n v="59.26"/>
    <n v="202410"/>
    <n v="0"/>
    <m/>
  </r>
  <r>
    <s v="范县久久商贸有限公司"/>
    <n v="30016020"/>
    <s v="中区|BU_C"/>
    <s v="河南北区|Region_Henan_North"/>
    <s v="HBI"/>
    <n v="12"/>
    <n v="1872"/>
    <n v="0"/>
    <n v="0"/>
    <n v="0"/>
    <n v="36"/>
    <n v="0"/>
    <n v="51.84"/>
    <n v="202410"/>
    <n v="0"/>
    <m/>
  </r>
  <r>
    <s v="范县久久商贸有限公司"/>
    <n v="30016020"/>
    <s v="中区|BU_C"/>
    <s v="河南北区|Region_Henan_North"/>
    <s v="HBO"/>
    <n v="12"/>
    <n v="2697.1376"/>
    <n v="0"/>
    <n v="0"/>
    <n v="0"/>
    <n v="37"/>
    <n v="0"/>
    <n v="12.951200000000201"/>
    <n v="202410"/>
    <n v="0"/>
    <m/>
  </r>
  <r>
    <s v="范县久久商贸有限公司"/>
    <n v="30016020"/>
    <s v="中区|BU_C"/>
    <s v="河南北区|Region_Henan_North"/>
    <s v="HKOW"/>
    <n v="12"/>
    <n v="544.983599999999"/>
    <n v="0"/>
    <n v="0"/>
    <n v="0"/>
    <n v="19"/>
    <n v="0"/>
    <n v="3.0000000000022401E-2"/>
    <n v="202410"/>
    <n v="0"/>
    <m/>
  </r>
  <r>
    <s v="范县勇健文体百货门市部"/>
    <n v="30020582"/>
    <s v="中区|BU_C"/>
    <s v="河南北区|Region_Henan_North"/>
    <s v="HBO"/>
    <n v="12"/>
    <n v="64.86"/>
    <n v="0"/>
    <n v="0"/>
    <n v="0"/>
    <n v="3"/>
    <n v="0"/>
    <n v="0"/>
    <n v="202410"/>
    <n v="0"/>
    <m/>
  </r>
  <r>
    <s v="茌平县茬山副食超市"/>
    <n v="30018519"/>
    <s v="中区|BU_C"/>
    <s v="山东|Region_Shandong"/>
    <s v="HBI"/>
    <n v="12"/>
    <n v="110.16"/>
    <n v="45.3599999999999"/>
    <n v="0.41176470588235198"/>
    <n v="3"/>
    <n v="6"/>
    <n v="0.5"/>
    <n v="32.4"/>
    <n v="202410"/>
    <n v="0"/>
    <m/>
  </r>
  <r>
    <s v="茌平县茬山副食超市"/>
    <n v="30018519"/>
    <s v="中区|BU_C"/>
    <s v="山东|Region_Shandong"/>
    <s v="HBO"/>
    <n v="12"/>
    <n v="1811.7"/>
    <n v="1598.94"/>
    <n v="0.88256333830104305"/>
    <n v="23"/>
    <n v="29"/>
    <n v="0.79310344827586199"/>
    <n v="212.76"/>
    <n v="202410"/>
    <n v="0"/>
    <m/>
  </r>
  <r>
    <s v="茌平县茬山副食超市"/>
    <n v="30018519"/>
    <s v="中区|BU_C"/>
    <s v="山东|Region_Shandong"/>
    <s v="HKOW"/>
    <n v="12"/>
    <n v="1928.76"/>
    <n v="1364.4"/>
    <n v="0.70739749891121695"/>
    <n v="20"/>
    <n v="27"/>
    <n v="0.74074074074074003"/>
    <n v="308.88"/>
    <n v="202410"/>
    <n v="0"/>
    <m/>
  </r>
  <r>
    <s v="荆州市志同商贸有限公司"/>
    <n v="30020164"/>
    <s v="新创增长区域|NGE"/>
    <s v="湖北|Region_Hubei"/>
    <s v="BUD"/>
    <n v="12"/>
    <n v="2204.5100000000002"/>
    <n v="0"/>
    <n v="0"/>
    <n v="0"/>
    <n v="11"/>
    <n v="0"/>
    <n v="8.2400000001143694E-3"/>
    <n v="202410"/>
    <n v="0"/>
    <m/>
  </r>
  <r>
    <s v="荆州市志同商贸有限公司"/>
    <n v="30020164"/>
    <s v="新创增长区域|NGE"/>
    <s v="湖北|Region_Hubei"/>
    <s v="HBI"/>
    <n v="12"/>
    <n v="703.56"/>
    <n v="0"/>
    <n v="0"/>
    <n v="0"/>
    <n v="9"/>
    <n v="0"/>
    <n v="6.2172489379008703E-15"/>
    <n v="202410"/>
    <n v="0"/>
    <m/>
  </r>
  <r>
    <s v="荆州市志同商贸有限公司"/>
    <n v="30020164"/>
    <s v="新创增长区域|NGE"/>
    <s v="湖北|Region_Hubei"/>
    <s v="HBO"/>
    <n v="12"/>
    <n v="2107.79"/>
    <n v="0"/>
    <n v="0"/>
    <n v="0"/>
    <n v="9"/>
    <n v="0"/>
    <n v="0"/>
    <n v="202410"/>
    <n v="0"/>
    <m/>
  </r>
  <r>
    <s v="荆州市志同商贸有限公司"/>
    <n v="30020164"/>
    <s v="新创增长区域|NGE"/>
    <s v="湖北|Region_Hubei"/>
    <s v="ISP"/>
    <n v="12"/>
    <n v="45.349999999999902"/>
    <n v="0.248000000000001"/>
    <n v="5.46857772877621E-3"/>
    <n v="1"/>
    <n v="5"/>
    <n v="0.2"/>
    <n v="13.35"/>
    <n v="202410"/>
    <n v="0"/>
    <m/>
  </r>
  <r>
    <s v="荆州市泽涌商贸有限公司"/>
    <n v="30020263"/>
    <s v="新创增长区域|NGE"/>
    <s v="湖北|Region_Hubei"/>
    <s v="BUD"/>
    <n v="12"/>
    <n v="1281.27999999999"/>
    <n v="0"/>
    <n v="0"/>
    <n v="0"/>
    <n v="10"/>
    <n v="0"/>
    <n v="1.3000000000019401E-2"/>
    <n v="202410"/>
    <n v="0"/>
    <m/>
  </r>
  <r>
    <s v="荆州市泽涌商贸有限公司"/>
    <n v="30020263"/>
    <s v="新创增长区域|NGE"/>
    <s v="湖北|Region_Hubei"/>
    <s v="HBO"/>
    <n v="12"/>
    <n v="376.14"/>
    <n v="1.2000000000050101E-2"/>
    <n v="3.1903014835035303E-5"/>
    <n v="1"/>
    <n v="3"/>
    <n v="0.33333333333333298"/>
    <n v="0"/>
    <n v="202410"/>
    <n v="0"/>
    <m/>
  </r>
  <r>
    <s v="荆州市泽涌商贸有限公司"/>
    <n v="30020263"/>
    <s v="新创增长区域|NGE"/>
    <s v="湖北|Region_Hubei"/>
    <s v="HKOW"/>
    <n v="12"/>
    <n v="257.89999999999998"/>
    <n v="0"/>
    <n v="0"/>
    <n v="0"/>
    <n v="4"/>
    <n v="0"/>
    <n v="0"/>
    <n v="202410"/>
    <n v="0"/>
    <m/>
  </r>
  <r>
    <s v="荆州市泽涌商贸有限公司"/>
    <n v="30020263"/>
    <s v="新创增长区域|NGE"/>
    <s v="湖北|Region_Hubei"/>
    <s v="ISP"/>
    <n v="12"/>
    <n v="30.75"/>
    <n v="6.0000000000015596E-3"/>
    <n v="1.95121951219562E-4"/>
    <n v="1"/>
    <n v="3"/>
    <n v="0.33333333333333298"/>
    <n v="0"/>
    <n v="202410"/>
    <n v="0"/>
    <m/>
  </r>
  <r>
    <s v="荆州市聚康商贸有限公司"/>
    <n v="30012755"/>
    <s v="新创增长区域|NGE"/>
    <s v="湖北|Region_Hubei"/>
    <s v="HBI"/>
    <n v="12"/>
    <n v="1010.03519999999"/>
    <n v="6.41520000000002"/>
    <n v="6.3514618104398898E-3"/>
    <n v="1"/>
    <n v="11"/>
    <n v="9.0909090909090898E-2"/>
    <n v="0"/>
    <n v="202410"/>
    <n v="0"/>
    <m/>
  </r>
  <r>
    <s v="荆州市聚康商贸有限公司"/>
    <n v="30012755"/>
    <s v="新创增长区域|NGE"/>
    <s v="湖北|Region_Hubei"/>
    <s v="HBO"/>
    <n v="12"/>
    <n v="226.8"/>
    <n v="7.1054273576010003E-15"/>
    <n v="3.1329044786600499E-17"/>
    <n v="1"/>
    <n v="5"/>
    <n v="0.2"/>
    <n v="0"/>
    <n v="202410"/>
    <n v="0"/>
    <m/>
  </r>
  <r>
    <s v="荆州市聚康商贸有限公司"/>
    <n v="30012755"/>
    <s v="新创增长区域|NGE"/>
    <s v="湖北|Region_Hubei"/>
    <s v="HKOW"/>
    <n v="12"/>
    <n v="448.07600000000002"/>
    <n v="0.22600000000002701"/>
    <n v="5.0437872146695496E-4"/>
    <n v="1"/>
    <n v="6"/>
    <n v="0.16666666666666599"/>
    <n v="0"/>
    <n v="202410"/>
    <n v="0"/>
    <m/>
  </r>
  <r>
    <s v="荆门市富隆酒行"/>
    <n v="30020823"/>
    <s v="新创增长区域|NGE"/>
    <s v="湖北|Region_Hubei"/>
    <s v="BUD"/>
    <n v="12"/>
    <n v="1318.49"/>
    <n v="0"/>
    <n v="0"/>
    <n v="0"/>
    <n v="7"/>
    <n v="0"/>
    <n v="87.134"/>
    <n v="202410"/>
    <n v="0"/>
    <m/>
  </r>
  <r>
    <s v="荆门市富隆酒行"/>
    <n v="30020823"/>
    <s v="新创增长区域|NGE"/>
    <s v="湖北|Region_Hubei"/>
    <s v="HBI"/>
    <n v="12"/>
    <n v="288.289999999999"/>
    <n v="0"/>
    <n v="0"/>
    <n v="0"/>
    <n v="6"/>
    <n v="0"/>
    <n v="67.189999999999898"/>
    <n v="202410"/>
    <n v="0"/>
    <m/>
  </r>
  <r>
    <s v="荣成市崖头盛怡商行"/>
    <n v="30019674"/>
    <s v="中区|BU_C"/>
    <s v="山东|Region_Shandong"/>
    <s v="HBI"/>
    <n v="12"/>
    <n v="19.440000000000001"/>
    <n v="1.44"/>
    <n v="7.4074074074074098E-2"/>
    <n v="1"/>
    <n v="1"/>
    <n v="1"/>
    <n v="0"/>
    <n v="202410"/>
    <n v="0"/>
    <m/>
  </r>
  <r>
    <s v="荣成市崖头盛怡商行"/>
    <n v="30019674"/>
    <s v="中区|BU_C"/>
    <s v="山东|Region_Shandong"/>
    <s v="HBO"/>
    <n v="12"/>
    <n v="1223.29"/>
    <n v="468.80200000000002"/>
    <n v="0.38323046865420202"/>
    <n v="4"/>
    <n v="10"/>
    <n v="0.4"/>
    <n v="0"/>
    <n v="202410"/>
    <n v="0"/>
    <m/>
  </r>
  <r>
    <s v="荣成市崖头盛怡商行"/>
    <n v="30019674"/>
    <s v="中区|BU_C"/>
    <s v="山东|Region_Shandong"/>
    <s v="HKOW"/>
    <n v="12"/>
    <n v="105"/>
    <n v="93.3"/>
    <n v="0.88857142857142801"/>
    <n v="7"/>
    <n v="7"/>
    <n v="1"/>
    <n v="0"/>
    <n v="202410"/>
    <n v="0"/>
    <m/>
  </r>
  <r>
    <s v="荥阳市东兰贸易商行"/>
    <n v="30012716"/>
    <s v="中区|BU_C"/>
    <s v="河南中区|Region_Henan_Central"/>
    <s v="HBI"/>
    <n v="12"/>
    <n v="12.96"/>
    <n v="1.7763568394002501E-15"/>
    <n v="1.37064570941377E-16"/>
    <n v="1"/>
    <n v="1"/>
    <n v="1"/>
    <n v="0"/>
    <n v="202410"/>
    <n v="0"/>
    <m/>
  </r>
  <r>
    <s v="荥阳市东兰贸易商行"/>
    <n v="30012716"/>
    <s v="中区|BU_C"/>
    <s v="河南中区|Region_Henan_Central"/>
    <s v="HBO"/>
    <n v="12"/>
    <n v="50.9"/>
    <n v="0"/>
    <n v="0"/>
    <n v="0"/>
    <n v="1"/>
    <n v="0"/>
    <n v="0"/>
    <n v="202410"/>
    <n v="0"/>
    <m/>
  </r>
  <r>
    <s v="荥阳市东兰贸易商行"/>
    <n v="30012716"/>
    <s v="中区|BU_C"/>
    <s v="河南中区|Region_Henan_Central"/>
    <s v="HKOW"/>
    <n v="12"/>
    <n v="32.4"/>
    <n v="0"/>
    <n v="0"/>
    <n v="0"/>
    <n v="2"/>
    <n v="0"/>
    <n v="0"/>
    <n v="202410"/>
    <n v="0"/>
    <m/>
  </r>
  <r>
    <s v="莒县沙漠一只羊酒水批发部"/>
    <n v="30017792"/>
    <s v="中区|BU_C"/>
    <s v="山东|Region_Shandong"/>
    <s v="HBI"/>
    <n v="12"/>
    <n v="409.92"/>
    <n v="8.1600000000000303"/>
    <n v="1.99063231850117E-2"/>
    <n v="1"/>
    <n v="6"/>
    <n v="0.16666666666666599"/>
    <n v="0"/>
    <n v="202410"/>
    <n v="0"/>
    <m/>
  </r>
  <r>
    <s v="莒县沙漠一只羊酒水批发部"/>
    <n v="30017792"/>
    <s v="中区|BU_C"/>
    <s v="山东|Region_Shandong"/>
    <s v="HBO"/>
    <n v="12"/>
    <n v="187.92"/>
    <n v="110.16"/>
    <n v="0.58620689655172398"/>
    <n v="3"/>
    <n v="4"/>
    <n v="0.75"/>
    <n v="0"/>
    <n v="202410"/>
    <n v="0"/>
    <m/>
  </r>
  <r>
    <s v="莘县利信酒水门市部(重复删除)"/>
    <n v="30012870"/>
    <s v="中区|BU_C"/>
    <s v="山东|Region_Shandong"/>
    <s v="HBO"/>
    <n v="12"/>
    <n v="11.34"/>
    <n v="0.78000000000000103"/>
    <n v="6.8783068783068793E-2"/>
    <n v="1"/>
    <n v="1"/>
    <n v="1"/>
    <n v="0"/>
    <n v="202410"/>
    <n v="0"/>
    <m/>
  </r>
  <r>
    <s v="莘县利信酒水门市部(重复删除)"/>
    <n v="30012870"/>
    <s v="中区|BU_C"/>
    <s v="山东|Region_Shandong"/>
    <s v="HKOW"/>
    <n v="12"/>
    <n v="0"/>
    <n v="0"/>
    <s v="null"/>
    <n v="0"/>
    <n v="0"/>
    <s v="null"/>
    <n v="0"/>
    <n v="202410"/>
    <n v="0"/>
    <m/>
  </r>
  <r>
    <s v="莱阳市水一方礼品店"/>
    <n v="30018397"/>
    <s v="中区|BU_C"/>
    <s v="山东|Region_Shandong"/>
    <s v="HBI"/>
    <n v="12"/>
    <n v="124.91999999999901"/>
    <n v="15.72"/>
    <n v="0.12584053794428399"/>
    <n v="1"/>
    <n v="5"/>
    <n v="0.2"/>
    <n v="0"/>
    <n v="202410"/>
    <n v="0"/>
    <m/>
  </r>
  <r>
    <s v="莱阳市水一方礼品店"/>
    <n v="30018397"/>
    <s v="中区|BU_C"/>
    <s v="山东|Region_Shandong"/>
    <s v="HBO"/>
    <n v="12"/>
    <n v="71.28"/>
    <n v="7.1054273576010003E-15"/>
    <n v="9.96833243210017E-17"/>
    <n v="1"/>
    <n v="3"/>
    <n v="0.33333333333333298"/>
    <n v="0"/>
    <n v="202410"/>
    <n v="0"/>
    <m/>
  </r>
  <r>
    <s v="获嘉县新焦路小翠食品批发部"/>
    <n v="30018746"/>
    <s v="中区|BU_C"/>
    <s v="河南北区|Region_Henan_North"/>
    <s v="HBI"/>
    <n v="12"/>
    <n v="6502.6799999999903"/>
    <n v="0"/>
    <n v="0"/>
    <n v="0"/>
    <n v="45"/>
    <n v="0"/>
    <n v="71.760000000000304"/>
    <n v="202410"/>
    <n v="0"/>
    <m/>
  </r>
  <r>
    <s v="获嘉县新焦路小翠食品批发部"/>
    <n v="30018746"/>
    <s v="中区|BU_C"/>
    <s v="河南北区|Region_Henan_North"/>
    <s v="HBO"/>
    <n v="12"/>
    <n v="33880.3103999999"/>
    <n v="0"/>
    <n v="0"/>
    <n v="0"/>
    <n v="45"/>
    <n v="0"/>
    <n v="3188.4431999999902"/>
    <n v="202410"/>
    <n v="0"/>
    <m/>
  </r>
  <r>
    <s v="获嘉县新焦路小翠食品批发部"/>
    <n v="30018746"/>
    <s v="中区|BU_C"/>
    <s v="河南北区|Region_Henan_North"/>
    <s v="HKOW"/>
    <n v="12"/>
    <n v="3830.0227999999902"/>
    <n v="0"/>
    <n v="0"/>
    <n v="0"/>
    <n v="37"/>
    <n v="0"/>
    <n v="53.0792"/>
    <n v="202410"/>
    <n v="0"/>
    <m/>
  </r>
  <r>
    <s v="菏泽市牡丹区鼎恒食品商行"/>
    <n v="30020287"/>
    <s v="中区|BU_C"/>
    <s v="山东|Region_Shandong"/>
    <s v="BUD"/>
    <n v="12"/>
    <n v="4595.91"/>
    <n v="0"/>
    <n v="0"/>
    <n v="0"/>
    <n v="19"/>
    <n v="0"/>
    <n v="250.569199999999"/>
    <n v="202410"/>
    <n v="0"/>
    <m/>
  </r>
  <r>
    <s v="菏泽市牡丹区鼎恒食品商行"/>
    <n v="30020287"/>
    <s v="中区|BU_C"/>
    <s v="山东|Region_Shandong"/>
    <s v="HBI"/>
    <n v="12"/>
    <n v="19.440000000000001"/>
    <n v="0"/>
    <n v="0"/>
    <n v="0"/>
    <n v="1"/>
    <n v="0"/>
    <n v="19.440000000000001"/>
    <n v="202410"/>
    <n v="0"/>
    <m/>
  </r>
  <r>
    <s v="菏泽市牡丹区鼎恒食品商行"/>
    <n v="30020287"/>
    <s v="中区|BU_C"/>
    <s v="山东|Region_Shandong"/>
    <s v="HBO"/>
    <n v="12"/>
    <n v="3410.58"/>
    <n v="0"/>
    <n v="0"/>
    <n v="0"/>
    <n v="12"/>
    <n v="0"/>
    <n v="2323.02"/>
    <n v="202410"/>
    <n v="0"/>
    <m/>
  </r>
  <r>
    <s v="菏泽市牡丹区鼎恒食品商行"/>
    <n v="30020287"/>
    <s v="中区|BU_C"/>
    <s v="山东|Region_Shandong"/>
    <s v="HKOW"/>
    <n v="12"/>
    <n v="1161.29"/>
    <n v="0"/>
    <n v="0"/>
    <n v="0"/>
    <n v="11"/>
    <n v="0"/>
    <n v="583.46"/>
    <n v="202410"/>
    <n v="0"/>
    <m/>
  </r>
  <r>
    <s v="菏泽市牡丹区鼎恒食品商行"/>
    <n v="30020287"/>
    <s v="中区|BU_C"/>
    <s v="山东|Region_Shandong"/>
    <s v="ISP"/>
    <n v="12"/>
    <n v="68.169999999999902"/>
    <n v="0"/>
    <n v="0"/>
    <n v="0"/>
    <n v="7"/>
    <n v="0"/>
    <n v="4.0000000000048799E-3"/>
    <n v="202410"/>
    <n v="0"/>
    <m/>
  </r>
  <r>
    <s v="菏泽开发区智润酒水有限公司"/>
    <n v="30017015"/>
    <s v="中区|BU_C"/>
    <s v="山东|Region_Shandong"/>
    <s v="BUD"/>
    <n v="12"/>
    <n v="61261.4804"/>
    <n v="0"/>
    <n v="0"/>
    <n v="0"/>
    <n v="47"/>
    <n v="0"/>
    <n v="1550.43127999999"/>
    <n v="202410"/>
    <n v="0"/>
    <m/>
  </r>
  <r>
    <s v="菏泽开发区智润酒水有限公司"/>
    <n v="30017015"/>
    <s v="中区|BU_C"/>
    <s v="山东|Region_Shandong"/>
    <s v="HBI"/>
    <n v="12"/>
    <n v="983.9316"/>
    <n v="82.247200000000007"/>
    <n v="8.3590363395179099E-2"/>
    <n v="2"/>
    <n v="19"/>
    <n v="0.105263157894736"/>
    <n v="164.52"/>
    <n v="202410"/>
    <n v="0"/>
    <m/>
  </r>
  <r>
    <s v="菏泽开发区智润酒水有限公司"/>
    <n v="30017015"/>
    <s v="中区|BU_C"/>
    <s v="山东|Region_Shandong"/>
    <s v="HBO"/>
    <n v="12"/>
    <n v="28884.609999999899"/>
    <n v="14943.14"/>
    <n v="0.51733916435084204"/>
    <n v="30"/>
    <n v="46"/>
    <n v="0.65217391304347805"/>
    <n v="10851.05"/>
    <n v="202410"/>
    <n v="0"/>
    <m/>
  </r>
  <r>
    <s v="菏泽开发区智润酒水有限公司"/>
    <n v="30017015"/>
    <s v="中区|BU_C"/>
    <s v="山东|Region_Shandong"/>
    <s v="HKOW"/>
    <n v="12"/>
    <n v="38148.36"/>
    <n v="1584.06"/>
    <n v="4.1523672315140099E-2"/>
    <n v="7"/>
    <n v="45"/>
    <n v="0.155555555555555"/>
    <n v="11187.119999999901"/>
    <n v="202410"/>
    <n v="0"/>
    <m/>
  </r>
  <r>
    <s v="菏泽开发区智润酒水有限公司"/>
    <n v="30017015"/>
    <s v="中区|BU_C"/>
    <s v="山东|Region_Shandong"/>
    <s v="ISP"/>
    <n v="12"/>
    <n v="4255.8739999999898"/>
    <n v="0"/>
    <n v="0"/>
    <n v="0"/>
    <n v="45"/>
    <n v="0"/>
    <n v="266.04336000000001"/>
    <n v="202410"/>
    <n v="0"/>
    <m/>
  </r>
  <r>
    <s v="菏泽鼎益商贸有限公司"/>
    <n v="30016047"/>
    <s v="中区|BU_C"/>
    <s v="山东|Region_Shandong"/>
    <s v="HBI"/>
    <n v="12"/>
    <n v="918.48"/>
    <n v="285.12"/>
    <n v="0.310425921087013"/>
    <n v="7"/>
    <n v="14"/>
    <n v="0.5"/>
    <n v="0"/>
    <n v="202410"/>
    <n v="0"/>
    <m/>
  </r>
  <r>
    <s v="菏泽鼎益商贸有限公司"/>
    <n v="30016047"/>
    <s v="中区|BU_C"/>
    <s v="山东|Region_Shandong"/>
    <s v="HBO"/>
    <n v="12"/>
    <n v="10407.119999999901"/>
    <n v="2906.4168"/>
    <n v="0.27927195996586901"/>
    <n v="5"/>
    <n v="29"/>
    <n v="0.17241379310344801"/>
    <n v="0"/>
    <n v="202410"/>
    <n v="0"/>
    <m/>
  </r>
  <r>
    <s v="菏泽鼎益商贸有限公司"/>
    <n v="30016047"/>
    <s v="中区|BU_C"/>
    <s v="山东|Region_Shandong"/>
    <s v="HKOW"/>
    <n v="12"/>
    <n v="3860.5360000000001"/>
    <n v="1971.7059999999999"/>
    <n v="0.510733742672002"/>
    <n v="16"/>
    <n v="27"/>
    <n v="0.592592592592592"/>
    <n v="0"/>
    <n v="202410"/>
    <n v="0"/>
    <m/>
  </r>
  <r>
    <s v="萝北县晟财食品商贸有限公司"/>
    <n v="30020694"/>
    <s v="东北|BU_NE"/>
    <s v="黑龙江东区|Region_Heilongjiang_East"/>
    <s v="BUD"/>
    <n v="12"/>
    <n v="341.99"/>
    <n v="0"/>
    <n v="0"/>
    <n v="0"/>
    <n v="6"/>
    <n v="0"/>
    <n v="177.80839999999901"/>
    <n v="202410"/>
    <n v="0"/>
    <m/>
  </r>
  <r>
    <s v="萝北县晟财食品商贸有限公司"/>
    <n v="30020694"/>
    <s v="东北|BU_NE"/>
    <s v="黑龙江东区|Region_Heilongjiang_East"/>
    <s v="HBI"/>
    <n v="12"/>
    <n v="90.72"/>
    <n v="0"/>
    <n v="0"/>
    <n v="0"/>
    <n v="2"/>
    <n v="0"/>
    <n v="0"/>
    <n v="202410"/>
    <n v="0"/>
    <m/>
  </r>
  <r>
    <s v="萝北县晟财食品商贸有限公司"/>
    <n v="30020694"/>
    <s v="东北|BU_NE"/>
    <s v="黑龙江东区|Region_Heilongjiang_East"/>
    <s v="HBO"/>
    <n v="12"/>
    <n v="10248.16"/>
    <n v="0"/>
    <n v="0"/>
    <n v="0"/>
    <n v="9"/>
    <n v="0"/>
    <n v="1089.6664000000001"/>
    <n v="202410"/>
    <n v="0"/>
    <m/>
  </r>
  <r>
    <s v="萝北县顺博商贸有限公司"/>
    <n v="30012030"/>
    <s v="东北|BU_NE"/>
    <s v="黑龙江东区|Region_Heilongjiang_East"/>
    <s v="BUD"/>
    <n v="12"/>
    <n v="4166.8023999999996"/>
    <n v="0"/>
    <n v="0"/>
    <n v="0"/>
    <n v="34"/>
    <n v="0"/>
    <n v="211.32239999999899"/>
    <n v="202410"/>
    <n v="73.376400000000004"/>
    <s v="{&quot;30008392&quot;: 16.1592, &quot;30008424&quot;: 3.6431999999999998, &quot;30008465&quot;: 53.57400000000001}"/>
  </r>
  <r>
    <s v="萝北县顺博商贸有限公司"/>
    <n v="30012030"/>
    <s v="东北|BU_NE"/>
    <s v="黑龙江东区|Region_Heilongjiang_East"/>
    <s v="HBI"/>
    <n v="12"/>
    <n v="2312.09799999999"/>
    <n v="69.418000000000006"/>
    <n v="3.0023813869481299E-2"/>
    <n v="1"/>
    <n v="27"/>
    <n v="3.7037037037037E-2"/>
    <n v="356.4"/>
    <n v="202410"/>
    <n v="0"/>
    <m/>
  </r>
  <r>
    <s v="萝北县顺博商贸有限公司"/>
    <n v="30012030"/>
    <s v="东北|BU_NE"/>
    <s v="黑龙江东区|Region_Heilongjiang_East"/>
    <s v="HBO"/>
    <n v="12"/>
    <n v="48261.437199999898"/>
    <n v="0"/>
    <n v="0"/>
    <n v="0"/>
    <n v="39"/>
    <n v="0"/>
    <n v="5555.5335999999998"/>
    <n v="202410"/>
    <n v="499.14479999999998"/>
    <s v="{&quot;30008392&quot;: 499.1448}"/>
  </r>
  <r>
    <s v="营口佳文商贸有限公司"/>
    <n v="30019059"/>
    <s v="东北|BU_NE"/>
    <s v="辽西南区|Region_Liaoning_Southwest"/>
    <s v="BUD"/>
    <n v="12"/>
    <n v="12891.63"/>
    <n v="0"/>
    <n v="0"/>
    <n v="0"/>
    <n v="44"/>
    <n v="0"/>
    <n v="221.97871999999899"/>
    <n v="202410"/>
    <n v="0"/>
    <m/>
  </r>
  <r>
    <s v="营口佳文商贸有限公司"/>
    <n v="30019059"/>
    <s v="东北|BU_NE"/>
    <s v="辽西南区|Region_Liaoning_Southwest"/>
    <s v="HBI"/>
    <n v="12"/>
    <n v="1305.05"/>
    <n v="0"/>
    <n v="0"/>
    <n v="0"/>
    <n v="30"/>
    <n v="0"/>
    <n v="64.8"/>
    <n v="202410"/>
    <n v="0"/>
    <m/>
  </r>
  <r>
    <s v="营口佳文商贸有限公司"/>
    <n v="30019059"/>
    <s v="东北|BU_NE"/>
    <s v="辽西南区|Region_Liaoning_Southwest"/>
    <s v="HBO"/>
    <n v="12"/>
    <n v="24681.879999999899"/>
    <n v="0"/>
    <n v="0"/>
    <n v="0"/>
    <n v="42"/>
    <n v="0"/>
    <n v="233.76"/>
    <n v="202410"/>
    <n v="0"/>
    <m/>
  </r>
  <r>
    <s v="营口佳文商贸有限公司"/>
    <n v="30019059"/>
    <s v="东北|BU_NE"/>
    <s v="辽西南区|Region_Liaoning_Southwest"/>
    <s v="HKOW"/>
    <n v="12"/>
    <n v="332.64"/>
    <n v="2.0000000000095402E-3"/>
    <n v="6.0125060125347199E-6"/>
    <n v="1"/>
    <n v="5"/>
    <n v="0.2"/>
    <n v="0"/>
    <n v="202410"/>
    <n v="0"/>
    <m/>
  </r>
  <r>
    <s v="营口佳文商贸有限公司"/>
    <n v="30019059"/>
    <s v="东北|BU_NE"/>
    <s v="辽西南区|Region_Liaoning_Southwest"/>
    <s v="ISP"/>
    <n v="12"/>
    <n v="1464.74999999999"/>
    <n v="0"/>
    <n v="0"/>
    <n v="0"/>
    <n v="27"/>
    <n v="0"/>
    <n v="0"/>
    <n v="202410"/>
    <n v="0"/>
    <m/>
  </r>
  <r>
    <s v="萧县万霖汇商贸有限公司"/>
    <n v="30019386"/>
    <s v="新创增长区域|NGE"/>
    <s v="安徽|Region_Anhui"/>
    <s v="HBI"/>
    <n v="12"/>
    <n v="1516.32"/>
    <n v="8.8817841970012504E-16"/>
    <n v="5.8574602966400498E-19"/>
    <n v="1"/>
    <n v="17"/>
    <n v="5.8823529411764698E-2"/>
    <n v="0"/>
    <n v="202410"/>
    <n v="0"/>
    <m/>
  </r>
  <r>
    <s v="萧县万霖汇商贸有限公司"/>
    <n v="30019386"/>
    <s v="新创增长区域|NGE"/>
    <s v="安徽|Region_Anhui"/>
    <s v="HBO"/>
    <n v="12"/>
    <n v="4738.5"/>
    <n v="0"/>
    <n v="0"/>
    <n v="0"/>
    <n v="16"/>
    <n v="0"/>
    <n v="2.8421709430404002E-13"/>
    <n v="202410"/>
    <n v="0"/>
    <m/>
  </r>
  <r>
    <s v="萧县万霖汇商贸有限公司"/>
    <n v="30019386"/>
    <s v="新创增长区域|NGE"/>
    <s v="安徽|Region_Anhui"/>
    <s v="HKOW"/>
    <n v="12"/>
    <n v="1263.5999999999999"/>
    <n v="3.5527136788005003E-14"/>
    <n v="2.8115809423872199E-17"/>
    <n v="1"/>
    <n v="17"/>
    <n v="5.8823529411764698E-2"/>
    <n v="0"/>
    <n v="202410"/>
    <n v="0"/>
    <m/>
  </r>
  <r>
    <s v="萧县鑫荣商行"/>
    <n v="30012821"/>
    <s v="新创增长区域|NGE"/>
    <s v="安徽|Region_Anhui"/>
    <s v="HBI"/>
    <n v="12"/>
    <n v="505.74"/>
    <n v="0.30000000000001098"/>
    <n v="5.9319017677069504E-4"/>
    <n v="1"/>
    <n v="4"/>
    <n v="0.25"/>
    <n v="0"/>
    <n v="202410"/>
    <n v="0"/>
    <m/>
  </r>
  <r>
    <s v="萧县鑫荣商行"/>
    <n v="30012821"/>
    <s v="新创增长区域|NGE"/>
    <s v="安徽|Region_Anhui"/>
    <s v="HBO"/>
    <n v="12"/>
    <n v="1087.01999999999"/>
    <n v="9.9475983006414001E-14"/>
    <n v="9.1512560032394994E-17"/>
    <n v="1"/>
    <n v="5"/>
    <n v="0.2"/>
    <n v="0"/>
    <n v="202410"/>
    <n v="0"/>
    <m/>
  </r>
  <r>
    <s v="萧县鑫荣商行"/>
    <n v="30012821"/>
    <s v="新创增长区域|NGE"/>
    <s v="安徽|Region_Anhui"/>
    <s v="HKOW"/>
    <n v="12"/>
    <n v="492.479999999999"/>
    <n v="7.1054273576010003E-15"/>
    <n v="1.4427849572776501E-17"/>
    <n v="1"/>
    <n v="6"/>
    <n v="0.16666666666666599"/>
    <n v="0"/>
    <n v="202410"/>
    <n v="0"/>
    <m/>
  </r>
  <r>
    <s v="葫芦岛市八家子经济开发区贵军综合商店"/>
    <n v="30009873"/>
    <s v="东北|BU_NE"/>
    <s v="辽西南区|Region_Liaoning_Southwest"/>
    <s v="HBI"/>
    <n v="12"/>
    <n v="414.54"/>
    <n v="6.3"/>
    <n v="1.5197568389057701E-2"/>
    <n v="1"/>
    <n v="7"/>
    <n v="0.14285714285714199"/>
    <n v="2.8421709430404001E-14"/>
    <n v="202410"/>
    <n v="0"/>
    <m/>
  </r>
  <r>
    <s v="葫芦岛市八家子经济开发区贵军综合商店"/>
    <n v="30009873"/>
    <s v="东北|BU_NE"/>
    <s v="辽西南区|Region_Liaoning_Southwest"/>
    <s v="HBO"/>
    <n v="12"/>
    <n v="9165.3396200000007"/>
    <n v="0"/>
    <n v="0"/>
    <n v="0"/>
    <n v="35"/>
    <n v="0"/>
    <n v="3.5796200000002401"/>
    <n v="202410"/>
    <n v="0"/>
    <m/>
  </r>
  <r>
    <s v="葫芦岛市八家子经济开发区贵军综合商店"/>
    <n v="30009873"/>
    <s v="东北|BU_NE"/>
    <s v="辽西南区|Region_Liaoning_Southwest"/>
    <s v="HKOW"/>
    <n v="12"/>
    <n v="40.32"/>
    <n v="7.2000000000032004E-3"/>
    <n v="1.7857142857150799E-4"/>
    <n v="1"/>
    <n v="2"/>
    <n v="0.5"/>
    <n v="0"/>
    <n v="202410"/>
    <n v="0"/>
    <m/>
  </r>
  <r>
    <s v="蒙城县捷诚商贸有限公司"/>
    <n v="30017965"/>
    <s v="新创增长区域|NGE"/>
    <s v="安徽|Region_Anhui"/>
    <s v="HBI"/>
    <n v="12"/>
    <n v="1110.42"/>
    <n v="3.5527136788005001E-15"/>
    <n v="3.1994323578470299E-18"/>
    <n v="1"/>
    <n v="22"/>
    <n v="4.54545454545454E-2"/>
    <n v="0"/>
    <n v="202410"/>
    <n v="0"/>
    <m/>
  </r>
  <r>
    <s v="蒙城县捷诚商贸有限公司"/>
    <n v="30017965"/>
    <s v="新创增长区域|NGE"/>
    <s v="安徽|Region_Anhui"/>
    <s v="HBO"/>
    <n v="12"/>
    <n v="12334.5999999999"/>
    <n v="0"/>
    <n v="0"/>
    <n v="0"/>
    <n v="33"/>
    <n v="0"/>
    <n v="0"/>
    <n v="202410"/>
    <n v="0"/>
    <m/>
  </r>
  <r>
    <s v="蒙城县捷诚商贸有限公司"/>
    <n v="30017965"/>
    <s v="新创增长区域|NGE"/>
    <s v="安徽|Region_Anhui"/>
    <s v="HKOW"/>
    <n v="12"/>
    <n v="4612.62"/>
    <n v="0"/>
    <n v="0"/>
    <n v="0"/>
    <n v="34"/>
    <n v="0"/>
    <n v="9.2370555648812999E-14"/>
    <n v="202410"/>
    <n v="0"/>
    <m/>
  </r>
  <r>
    <s v="蒙阴县鸿锦酒水商贸中心"/>
    <n v="30018813"/>
    <s v="中区|BU_C"/>
    <s v="山东|Region_Shandong"/>
    <s v="HBI"/>
    <n v="12"/>
    <n v="46.8"/>
    <n v="0"/>
    <n v="0"/>
    <n v="0"/>
    <n v="2"/>
    <n v="0"/>
    <n v="0"/>
    <n v="202410"/>
    <n v="0"/>
    <m/>
  </r>
  <r>
    <s v="蒙阴县鸿锦酒水商贸中心"/>
    <n v="30018813"/>
    <s v="中区|BU_C"/>
    <s v="山东|Region_Shandong"/>
    <s v="HBO"/>
    <n v="12"/>
    <n v="25.919999999999899"/>
    <n v="25.919999999999899"/>
    <n v="1"/>
    <n v="2"/>
    <n v="2"/>
    <n v="1"/>
    <n v="0"/>
    <n v="202410"/>
    <n v="0"/>
    <m/>
  </r>
  <r>
    <s v="蒙阴县鸿锦酒水商贸中心"/>
    <n v="30018813"/>
    <s v="中区|BU_C"/>
    <s v="山东|Region_Shandong"/>
    <s v="HKOW"/>
    <n v="12"/>
    <n v="51.84"/>
    <n v="51.84"/>
    <n v="1"/>
    <n v="2"/>
    <n v="2"/>
    <n v="1"/>
    <n v="0"/>
    <n v="202410"/>
    <n v="0"/>
    <m/>
  </r>
  <r>
    <s v="蓬安县河舒镇勇军副食店"/>
    <n v="30016101"/>
    <s v="西区|BU_W"/>
    <s v="四川东北|Region_Sichuan_Northeast"/>
    <s v="BUD"/>
    <n v="12"/>
    <n v="245.28880000000001"/>
    <n v="135.57999999999899"/>
    <n v="0.55273620320210204"/>
    <n v="2"/>
    <n v="4"/>
    <n v="0.5"/>
    <n v="0"/>
    <n v="202410"/>
    <n v="0"/>
    <m/>
  </r>
  <r>
    <s v="蓬安县河舒镇勇军副食店"/>
    <n v="30016101"/>
    <s v="西区|BU_W"/>
    <s v="四川东北|Region_Sichuan_Northeast"/>
    <s v="HBI"/>
    <n v="12"/>
    <n v="380.159999999999"/>
    <n v="218.159999999999"/>
    <n v="0.57386363636363602"/>
    <n v="3"/>
    <n v="4"/>
    <n v="0.75"/>
    <n v="0"/>
    <n v="202410"/>
    <n v="0"/>
    <m/>
  </r>
  <r>
    <s v="蓬安县河舒镇勇军副食店"/>
    <n v="30016101"/>
    <s v="西区|BU_W"/>
    <s v="四川东北|Region_Sichuan_Northeast"/>
    <s v="HBO"/>
    <n v="12"/>
    <n v="185.39999999999901"/>
    <n v="183.599999999999"/>
    <n v="0.990291262135922"/>
    <n v="1"/>
    <n v="1"/>
    <n v="1"/>
    <n v="0"/>
    <n v="202410"/>
    <n v="0"/>
    <m/>
  </r>
  <r>
    <s v="蓬安县河舒镇勇军副食店"/>
    <n v="30016101"/>
    <s v="西区|BU_W"/>
    <s v="四川东北|Region_Sichuan_Northeast"/>
    <s v="HKOW"/>
    <n v="12"/>
    <n v="146.48400000000001"/>
    <n v="123.9"/>
    <n v="0.845826165314983"/>
    <n v="2"/>
    <n v="3"/>
    <n v="0.66666666666666596"/>
    <n v="0"/>
    <n v="202410"/>
    <n v="0"/>
    <m/>
  </r>
  <r>
    <s v="蕲春津盛商贸有限公司"/>
    <n v="30020406"/>
    <s v="新创增长区域|NGE"/>
    <s v="湖北|Region_Hubei"/>
    <s v="BUD"/>
    <n v="12"/>
    <n v="1309.75999999999"/>
    <n v="0"/>
    <n v="0"/>
    <n v="0"/>
    <n v="8"/>
    <n v="0"/>
    <n v="0"/>
    <n v="202410"/>
    <n v="0"/>
    <m/>
  </r>
  <r>
    <s v="蕲春津盛商贸有限公司"/>
    <n v="30020406"/>
    <s v="新创增长区域|NGE"/>
    <s v="湖北|Region_Hubei"/>
    <s v="HBI"/>
    <n v="12"/>
    <n v="276.74"/>
    <n v="2.1316282072802999E-14"/>
    <n v="7.7026386040337499E-17"/>
    <n v="1"/>
    <n v="6"/>
    <n v="0.16666666666666599"/>
    <n v="24.02"/>
    <n v="202410"/>
    <n v="0"/>
    <m/>
  </r>
  <r>
    <s v="蕲春津盛商贸有限公司"/>
    <n v="30020406"/>
    <s v="新创增长区域|NGE"/>
    <s v="湖北|Region_Hubei"/>
    <s v="HBO"/>
    <n v="12"/>
    <n v="751.62"/>
    <n v="0"/>
    <n v="0"/>
    <n v="0"/>
    <n v="3"/>
    <n v="0"/>
    <n v="0"/>
    <n v="202410"/>
    <n v="0"/>
    <m/>
  </r>
  <r>
    <s v="藤县承隆酒业经营有限公司"/>
    <n v="30019984"/>
    <s v="西区|BU_W"/>
    <s v="广西|Region_Guangxi"/>
    <s v="BUD"/>
    <n v="12"/>
    <n v="1124.6199999999999"/>
    <n v="223.0384"/>
    <n v="0.19832334477423399"/>
    <n v="2"/>
    <n v="7"/>
    <n v="0.28571428571428498"/>
    <n v="0"/>
    <n v="202410"/>
    <n v="0"/>
    <m/>
  </r>
  <r>
    <s v="藤县承隆酒业经营有限公司"/>
    <n v="30019984"/>
    <s v="西区|BU_W"/>
    <s v="广西|Region_Guangxi"/>
    <s v="HBO"/>
    <n v="12"/>
    <n v="1604.41"/>
    <n v="219.77799999999999"/>
    <n v="0.13698368870799801"/>
    <n v="2"/>
    <n v="7"/>
    <n v="0.28571428571428498"/>
    <n v="0"/>
    <n v="202410"/>
    <n v="0"/>
    <m/>
  </r>
  <r>
    <s v="虎林市旭成酒行"/>
    <n v="30019332"/>
    <s v="东北|BU_NE"/>
    <s v="黑龙江南区|Region_Heilongjiang_South"/>
    <s v="HBO"/>
    <n v="12"/>
    <n v="6800.2399999999898"/>
    <n v="0"/>
    <n v="0"/>
    <n v="0"/>
    <n v="34"/>
    <n v="0"/>
    <n v="351.3972"/>
    <n v="202410"/>
    <n v="0"/>
    <m/>
  </r>
  <r>
    <s v="虎林市杨岗供销社永红供销部"/>
    <n v="30012407"/>
    <s v="东北|BU_NE"/>
    <s v="黑龙江南区|Region_Heilongjiang_South"/>
    <s v="HBI"/>
    <n v="12"/>
    <n v="1.1399999999999999"/>
    <n v="1.08"/>
    <n v="0.94736842105263097"/>
    <n v="1"/>
    <n v="1"/>
    <n v="1"/>
    <n v="0"/>
    <n v="202410"/>
    <n v="0"/>
    <m/>
  </r>
  <r>
    <s v="虎林市杨岗供销社永红供销部"/>
    <n v="30012407"/>
    <s v="东北|BU_NE"/>
    <s v="黑龙江南区|Region_Heilongjiang_South"/>
    <s v="HBO"/>
    <n v="12"/>
    <n v="1971.0676000000001"/>
    <n v="448.4332"/>
    <n v="0.22750777294497601"/>
    <n v="2"/>
    <n v="7"/>
    <n v="0.28571428571428498"/>
    <n v="0"/>
    <n v="202410"/>
    <n v="0"/>
    <m/>
  </r>
  <r>
    <s v="虎林市永远红日杂商店"/>
    <n v="30019331"/>
    <s v="东北|BU_NE"/>
    <s v="黑龙江南区|Region_Heilongjiang_South"/>
    <s v="HBO"/>
    <n v="12"/>
    <n v="8706.34"/>
    <n v="0"/>
    <n v="0"/>
    <n v="0"/>
    <n v="30"/>
    <n v="0"/>
    <n v="0"/>
    <n v="202410"/>
    <n v="0"/>
    <m/>
  </r>
  <r>
    <s v="虎林市鑫樽酒业"/>
    <n v="30012405"/>
    <s v="东北|BU_NE"/>
    <s v="黑龙江南区|Region_Heilongjiang_South"/>
    <s v="HBI"/>
    <n v="12"/>
    <n v="231.12"/>
    <n v="0"/>
    <n v="0"/>
    <n v="0"/>
    <n v="6"/>
    <n v="0"/>
    <n v="0"/>
    <n v="202410"/>
    <n v="0"/>
    <m/>
  </r>
  <r>
    <s v="虎林市鑫樽酒业"/>
    <n v="30012405"/>
    <s v="东北|BU_NE"/>
    <s v="黑龙江南区|Region_Heilongjiang_South"/>
    <s v="HBO"/>
    <n v="12"/>
    <n v="22672.5403999999"/>
    <n v="0"/>
    <n v="0"/>
    <n v="0"/>
    <n v="45"/>
    <n v="0"/>
    <n v="426.78440000000001"/>
    <n v="202410"/>
    <n v="0"/>
    <m/>
  </r>
  <r>
    <s v="虎林虎头成发批发"/>
    <n v="30012406"/>
    <s v="东北|BU_NE"/>
    <s v="黑龙江南区|Region_Heilongjiang_South"/>
    <s v="HBI"/>
    <n v="12"/>
    <n v="5.1850199999999997"/>
    <n v="2.5019999999999501E-2"/>
    <n v="4.8254394389991902E-3"/>
    <n v="1"/>
    <n v="1"/>
    <n v="1"/>
    <n v="0"/>
    <n v="202410"/>
    <n v="0"/>
    <m/>
  </r>
  <r>
    <s v="虎林虎头成发批发"/>
    <n v="30012406"/>
    <s v="东北|BU_NE"/>
    <s v="黑龙江南区|Region_Heilongjiang_South"/>
    <s v="HBO"/>
    <n v="12"/>
    <n v="935.678"/>
    <n v="319.24759999999998"/>
    <n v="0.34119387225092301"/>
    <n v="2"/>
    <n v="6"/>
    <n v="0.33333333333333298"/>
    <n v="0"/>
    <n v="202410"/>
    <n v="0"/>
    <m/>
  </r>
  <r>
    <s v="蚌埠市珠皖贸易有限公司"/>
    <n v="30018311"/>
    <s v="新创增长区域|NGE"/>
    <s v="安徽|Region_Anhui"/>
    <s v="HBI"/>
    <n v="12"/>
    <n v="1772.1"/>
    <n v="9.9475983006414001E-14"/>
    <n v="5.6134520064564E-17"/>
    <n v="1"/>
    <n v="25"/>
    <n v="0.04"/>
    <n v="0"/>
    <n v="202410"/>
    <n v="0"/>
    <m/>
  </r>
  <r>
    <s v="蚌埠市珠皖贸易有限公司"/>
    <n v="30018311"/>
    <s v="新创增长区域|NGE"/>
    <s v="安徽|Region_Anhui"/>
    <s v="HBO"/>
    <n v="12"/>
    <n v="8471.98"/>
    <n v="0"/>
    <n v="0"/>
    <n v="0"/>
    <n v="32"/>
    <n v="0"/>
    <n v="6.4000000003971904E-3"/>
    <n v="202410"/>
    <n v="0"/>
    <m/>
  </r>
  <r>
    <s v="蚌埠市珠皖贸易有限公司"/>
    <n v="30018311"/>
    <s v="新创增长区域|NGE"/>
    <s v="安徽|Region_Anhui"/>
    <s v="HKOW"/>
    <n v="12"/>
    <n v="5469.12"/>
    <n v="0"/>
    <n v="0"/>
    <n v="0"/>
    <n v="31"/>
    <n v="0"/>
    <n v="97.200000000000102"/>
    <n v="202410"/>
    <n v="0"/>
    <m/>
  </r>
  <r>
    <s v="蚌埠盛融酒业商贸有限公司"/>
    <n v="30018854"/>
    <s v="新创增长区域|NGE"/>
    <s v="安徽|Region_Anhui"/>
    <s v="BUD"/>
    <n v="12"/>
    <n v="26845.750400000001"/>
    <n v="0"/>
    <n v="0"/>
    <n v="0"/>
    <n v="44"/>
    <n v="0"/>
    <n v="489.91615999999902"/>
    <n v="202410"/>
    <n v="0"/>
    <m/>
  </r>
  <r>
    <s v="蚌埠盛融酒业商贸有限公司"/>
    <n v="30018854"/>
    <s v="新创增长区域|NGE"/>
    <s v="安徽|Region_Anhui"/>
    <s v="HBI"/>
    <n v="12"/>
    <n v="1615.6199999999899"/>
    <n v="0"/>
    <n v="0"/>
    <n v="0"/>
    <n v="23"/>
    <n v="0"/>
    <n v="357.659999999999"/>
    <n v="202410"/>
    <n v="0"/>
    <m/>
  </r>
  <r>
    <s v="蚌埠盛融酒业商贸有限公司"/>
    <n v="30018854"/>
    <s v="新创增长区域|NGE"/>
    <s v="安徽|Region_Anhui"/>
    <s v="HKOW"/>
    <n v="12"/>
    <n v="886.48999999999899"/>
    <n v="4.4000000001274096E-3"/>
    <n v="4.9633949622978396E-6"/>
    <n v="1"/>
    <n v="12"/>
    <n v="8.3333333333333301E-2"/>
    <n v="0"/>
    <n v="202410"/>
    <n v="0"/>
    <m/>
  </r>
  <r>
    <s v="蚌埠盛融酒业商贸有限公司"/>
    <n v="30018854"/>
    <s v="新创增长区域|NGE"/>
    <s v="安徽|Region_Anhui"/>
    <s v="ISP"/>
    <n v="12"/>
    <n v="2354.11"/>
    <n v="0"/>
    <n v="0"/>
    <n v="0"/>
    <n v="38"/>
    <n v="0"/>
    <n v="150.660159999999"/>
    <n v="202410"/>
    <n v="0"/>
    <m/>
  </r>
  <r>
    <s v="蠡县振海商贸有限公司"/>
    <n v="30012064"/>
    <s v="北区|BU_N"/>
    <s v="河北南区|Region_Hebei_south"/>
    <s v="BUD"/>
    <n v="12"/>
    <n v="5645.4639999999899"/>
    <n v="0"/>
    <n v="0"/>
    <n v="0"/>
    <n v="36"/>
    <n v="0"/>
    <n v="90.116559999999296"/>
    <n v="202410"/>
    <n v="0"/>
    <m/>
  </r>
  <r>
    <s v="蠡县振海商贸有限公司"/>
    <n v="30012064"/>
    <s v="北区|BU_N"/>
    <s v="河北南区|Region_Hebei_south"/>
    <s v="HBI"/>
    <n v="12"/>
    <n v="226.8"/>
    <n v="49.2"/>
    <n v="0.216931216931216"/>
    <n v="2"/>
    <n v="8"/>
    <n v="0.25"/>
    <n v="0"/>
    <n v="202410"/>
    <n v="0"/>
    <m/>
  </r>
  <r>
    <s v="蠡县振海商贸有限公司"/>
    <n v="30012064"/>
    <s v="北区|BU_N"/>
    <s v="河北南区|Region_Hebei_south"/>
    <s v="HBO"/>
    <n v="12"/>
    <n v="2321.04"/>
    <n v="0"/>
    <n v="0"/>
    <n v="0"/>
    <n v="20"/>
    <n v="0"/>
    <n v="0"/>
    <n v="202410"/>
    <n v="0"/>
    <m/>
  </r>
  <r>
    <s v="蠡县振海商贸有限公司"/>
    <n v="30012064"/>
    <s v="北区|BU_N"/>
    <s v="河北南区|Region_Hebei_south"/>
    <s v="HKOW"/>
    <n v="12"/>
    <n v="1056.1199999999999"/>
    <n v="72.242000000000004"/>
    <n v="6.8403211756239798E-2"/>
    <n v="5"/>
    <n v="21"/>
    <n v="0.238095238095238"/>
    <n v="76.680000000000007"/>
    <n v="202410"/>
    <n v="0"/>
    <m/>
  </r>
  <r>
    <s v="蠡县泉达酒类经销部"/>
    <n v="30019098"/>
    <s v="北区|BU_N"/>
    <s v="河北南区|Region_Hebei_south"/>
    <s v="HBO"/>
    <n v="12"/>
    <n v="243.94"/>
    <n v="4.0000000000190898E-3"/>
    <n v="1.6397474788960801E-5"/>
    <n v="1"/>
    <n v="1"/>
    <n v="1"/>
    <n v="0"/>
    <n v="202410"/>
    <n v="0"/>
    <m/>
  </r>
  <r>
    <s v="衡水市桃城区荣瑞副食商行"/>
    <n v="30015603"/>
    <s v="北区|BU_N"/>
    <s v="河北南区|Region_Hebei_south"/>
    <s v="BUD"/>
    <n v="12"/>
    <n v="560.70960000000002"/>
    <n v="30.127199999999899"/>
    <n v="5.3730487225472703E-2"/>
    <n v="1"/>
    <n v="5"/>
    <n v="0.2"/>
    <n v="0"/>
    <n v="202410"/>
    <n v="0"/>
    <m/>
  </r>
  <r>
    <s v="衡水市桃城区荣瑞副食商行"/>
    <n v="30015603"/>
    <s v="北区|BU_N"/>
    <s v="河北南区|Region_Hebei_south"/>
    <s v="HBI"/>
    <n v="12"/>
    <n v="6.48"/>
    <n v="6.48"/>
    <n v="1"/>
    <n v="1"/>
    <n v="1"/>
    <n v="1"/>
    <n v="0"/>
    <n v="202410"/>
    <n v="0"/>
    <m/>
  </r>
  <r>
    <s v="衡水市桃城区荣瑞副食商行"/>
    <n v="30015603"/>
    <s v="北区|BU_N"/>
    <s v="河北南区|Region_Hebei_south"/>
    <s v="HBO"/>
    <n v="12"/>
    <n v="2402.2943999999902"/>
    <n v="2143.0944"/>
    <n v="0.892103149389184"/>
    <n v="2"/>
    <n v="2"/>
    <n v="1"/>
    <n v="0"/>
    <n v="202410"/>
    <n v="0"/>
    <m/>
  </r>
  <r>
    <s v="衡水市桃城区荣瑞副食商行"/>
    <n v="30015603"/>
    <s v="北区|BU_N"/>
    <s v="河北南区|Region_Hebei_south"/>
    <s v="HKOW"/>
    <n v="12"/>
    <n v="121.5"/>
    <n v="7.1054273576010003E-15"/>
    <n v="5.8480883601654304E-17"/>
    <n v="1"/>
    <n v="4"/>
    <n v="0.25"/>
    <n v="0"/>
    <n v="202410"/>
    <n v="0"/>
    <m/>
  </r>
  <r>
    <s v="衡水恒星贸易有限公司"/>
    <n v="30018664"/>
    <s v="北区|BU_N"/>
    <s v="河北南区|Region_Hebei_south"/>
    <s v="BUD"/>
    <n v="12"/>
    <n v="2021.7"/>
    <n v="0"/>
    <n v="0"/>
    <n v="0"/>
    <n v="25"/>
    <n v="0"/>
    <n v="22.985599999999899"/>
    <n v="202410"/>
    <n v="0"/>
    <m/>
  </r>
  <r>
    <s v="衡水恒星贸易有限公司"/>
    <n v="30018664"/>
    <s v="北区|BU_N"/>
    <s v="河北南区|Region_Hebei_south"/>
    <s v="HBI"/>
    <n v="12"/>
    <n v="120.52999999999901"/>
    <n v="2.0000000000024399E-3"/>
    <n v="1.6593379241702802E-5"/>
    <n v="1"/>
    <n v="4"/>
    <n v="0.25"/>
    <n v="58.32"/>
    <n v="202410"/>
    <n v="0"/>
    <m/>
  </r>
  <r>
    <s v="衡水恒星贸易有限公司"/>
    <n v="30018664"/>
    <s v="北区|BU_N"/>
    <s v="河北南区|Region_Hebei_south"/>
    <s v="HBO"/>
    <n v="12"/>
    <n v="5448.78"/>
    <n v="0"/>
    <n v="0"/>
    <n v="0"/>
    <n v="27"/>
    <n v="0"/>
    <n v="521.17200000000003"/>
    <n v="202410"/>
    <n v="0"/>
    <m/>
  </r>
  <r>
    <s v="衡水恒星贸易有限公司"/>
    <n v="30018664"/>
    <s v="北区|BU_N"/>
    <s v="河北南区|Region_Hebei_south"/>
    <s v="HKOW"/>
    <n v="12"/>
    <n v="635.76"/>
    <n v="0"/>
    <n v="0"/>
    <n v="0"/>
    <n v="13"/>
    <n v="0"/>
    <n v="5.3290705182007501E-14"/>
    <n v="202410"/>
    <n v="0"/>
    <m/>
  </r>
  <r>
    <s v="衡水金嘉亿商贸有限公司"/>
    <n v="30018815"/>
    <s v="北区|BU_N"/>
    <s v="河北南区|Region_Hebei_south"/>
    <s v="HBI"/>
    <n v="12"/>
    <n v="6.48"/>
    <n v="8.8817841970012504E-16"/>
    <n v="1.37064570941377E-16"/>
    <n v="1"/>
    <n v="1"/>
    <n v="1"/>
    <n v="0"/>
    <n v="202410"/>
    <n v="0"/>
    <m/>
  </r>
  <r>
    <s v="衡水金嘉亿商贸有限公司"/>
    <n v="30018815"/>
    <s v="北区|BU_N"/>
    <s v="河北南区|Region_Hebei_south"/>
    <s v="HBO"/>
    <n v="12"/>
    <n v="1341.8"/>
    <n v="0.87200000000012401"/>
    <n v="6.4987330451641298E-4"/>
    <n v="1"/>
    <n v="9"/>
    <n v="0.11111111111111099"/>
    <n v="0"/>
    <n v="202410"/>
    <n v="0"/>
    <m/>
  </r>
  <r>
    <s v="衡水金嘉亿商贸有限公司"/>
    <n v="30018815"/>
    <s v="北区|BU_N"/>
    <s v="河北南区|Region_Hebei_south"/>
    <s v="HKOW"/>
    <n v="12"/>
    <n v="308.45999999999998"/>
    <n v="2.2204460492503099E-14"/>
    <n v="7.1984894289383096E-17"/>
    <n v="1"/>
    <n v="9"/>
    <n v="0.11111111111111099"/>
    <n v="0"/>
    <n v="202410"/>
    <n v="0"/>
    <m/>
  </r>
  <r>
    <s v="衡阳市族联贸易有限公司"/>
    <n v="30015733"/>
    <s v="东南区|BU_SE"/>
    <s v="湖南|Region_Hunan"/>
    <s v="BUD"/>
    <n v="12"/>
    <n v="1765.3384000000001"/>
    <n v="3.9544000000000601"/>
    <n v="2.24002378240912E-3"/>
    <n v="1"/>
    <n v="14"/>
    <n v="7.1428571428571397E-2"/>
    <n v="0"/>
    <n v="202410"/>
    <n v="0"/>
    <m/>
  </r>
  <r>
    <s v="衡阳市族联贸易有限公司"/>
    <n v="30015733"/>
    <s v="东南区|BU_SE"/>
    <s v="湖南|Region_Hunan"/>
    <s v="HBI"/>
    <n v="12"/>
    <n v="786.42"/>
    <n v="0"/>
    <n v="0"/>
    <n v="0"/>
    <n v="13"/>
    <n v="0"/>
    <n v="0"/>
    <n v="202410"/>
    <n v="0"/>
    <m/>
  </r>
  <r>
    <s v="衡阳市族联贸易有限公司"/>
    <n v="30015733"/>
    <s v="东南区|BU_SE"/>
    <s v="湖南|Region_Hunan"/>
    <s v="HBO"/>
    <n v="12"/>
    <n v="2265.7019999999902"/>
    <n v="1.2300000000001701"/>
    <n v="5.4287810135674201E-4"/>
    <n v="1"/>
    <n v="12"/>
    <n v="8.3333333333333301E-2"/>
    <n v="0"/>
    <n v="202410"/>
    <n v="0"/>
    <m/>
  </r>
  <r>
    <s v="衡阳市族联贸易有限公司"/>
    <n v="30015733"/>
    <s v="东南区|BU_SE"/>
    <s v="湖南|Region_Hunan"/>
    <s v="HKOW"/>
    <n v="12"/>
    <n v="326.67200000000003"/>
    <n v="2.60000000000206E-2"/>
    <n v="7.9590537297413499E-5"/>
    <n v="1"/>
    <n v="13"/>
    <n v="7.69230769230769E-2"/>
    <n v="0"/>
    <n v="202410"/>
    <n v="0"/>
    <m/>
  </r>
  <r>
    <s v="衡阳市族联贸易有限公司"/>
    <n v="30015733"/>
    <s v="东南区|BU_SE"/>
    <s v="湖南|Region_Hunan"/>
    <s v="ISP"/>
    <n v="12"/>
    <n v="53.21"/>
    <n v="0"/>
    <n v="0"/>
    <n v="0"/>
    <n v="7"/>
    <n v="0"/>
    <n v="0"/>
    <n v="202410"/>
    <n v="0"/>
    <m/>
  </r>
  <r>
    <s v="衡阳市顺升贸易有限公司"/>
    <n v="30017478"/>
    <s v="东南区|BU_SE"/>
    <s v="湖南|Region_Hunan"/>
    <s v="BUD"/>
    <n v="12"/>
    <n v="815.13"/>
    <n v="778.22280000000001"/>
    <n v="0.95472231423208498"/>
    <n v="1"/>
    <n v="1"/>
    <n v="1"/>
    <n v="0"/>
    <n v="202410"/>
    <n v="0"/>
    <m/>
  </r>
  <r>
    <s v="衡阳市顺升贸易有限公司"/>
    <n v="30017478"/>
    <s v="东南区|BU_SE"/>
    <s v="湖南|Region_Hunan"/>
    <s v="ISP"/>
    <n v="12"/>
    <n v="32.537999999999997"/>
    <n v="13.398"/>
    <n v="0.41176470588235298"/>
    <n v="1"/>
    <n v="1"/>
    <n v="1"/>
    <n v="0"/>
    <n v="202410"/>
    <n v="0"/>
    <m/>
  </r>
  <r>
    <s v="衡阳市顺茂贸易有限公司"/>
    <n v="30019036"/>
    <s v="东南区|BU_SE"/>
    <s v="湖南|Region_Hunan"/>
    <s v="BUD"/>
    <n v="12"/>
    <n v="50568.665199999901"/>
    <n v="4323.6177600000001"/>
    <n v="8.5499938408498899E-2"/>
    <n v="4"/>
    <n v="47"/>
    <n v="8.5106382978723402E-2"/>
    <n v="12837.1348"/>
    <n v="202410"/>
    <n v="0"/>
    <m/>
  </r>
  <r>
    <s v="衡阳市顺茂贸易有限公司"/>
    <n v="30019036"/>
    <s v="东南区|BU_SE"/>
    <s v="湖南|Region_Hunan"/>
    <s v="HBI"/>
    <n v="12"/>
    <n v="17740.849999999999"/>
    <n v="0"/>
    <n v="0"/>
    <n v="0"/>
    <n v="47"/>
    <n v="0"/>
    <n v="2385.8564000000001"/>
    <n v="202410"/>
    <n v="0"/>
    <m/>
  </r>
  <r>
    <s v="衡阳市顺茂贸易有限公司"/>
    <n v="30019036"/>
    <s v="东南区|BU_SE"/>
    <s v="湖南|Region_Hunan"/>
    <s v="HBO"/>
    <n v="12"/>
    <n v="6501.6599999999899"/>
    <n v="950.904"/>
    <n v="0.14625557165400799"/>
    <n v="11"/>
    <n v="40"/>
    <n v="0.27500000000000002"/>
    <n v="294.34800000000001"/>
    <n v="202410"/>
    <n v="0"/>
    <m/>
  </r>
  <r>
    <s v="衡阳市顺茂贸易有限公司"/>
    <n v="30019036"/>
    <s v="东南区|BU_SE"/>
    <s v="湖南|Region_Hunan"/>
    <s v="HKOW"/>
    <n v="12"/>
    <n v="6555.87"/>
    <n v="0"/>
    <n v="0"/>
    <n v="0"/>
    <n v="37"/>
    <n v="0"/>
    <n v="947.19240000000002"/>
    <n v="202410"/>
    <n v="0"/>
    <m/>
  </r>
  <r>
    <s v="衡阳市顺茂贸易有限公司"/>
    <n v="30019036"/>
    <s v="东南区|BU_SE"/>
    <s v="湖南|Region_Hunan"/>
    <s v="ISP"/>
    <n v="12"/>
    <n v="2125.11"/>
    <n v="433.47512"/>
    <n v="0.20397773291735399"/>
    <n v="12"/>
    <n v="42"/>
    <n v="0.28571428571428498"/>
    <n v="708.59199999999998"/>
    <n v="202410"/>
    <n v="0"/>
    <m/>
  </r>
  <r>
    <s v="衢州市衢江区衢农酒业商行"/>
    <n v="30017074"/>
    <s v="东区|BU_E"/>
    <s v="衢丽金|Region_Quzhou_Lishui_jinhua"/>
    <s v="HBO"/>
    <n v="12"/>
    <n v="646.74"/>
    <n v="0.180000000000063"/>
    <n v="2.7831895352083298E-4"/>
    <n v="1"/>
    <n v="1"/>
    <n v="1"/>
    <n v="0"/>
    <n v="202410"/>
    <n v="0"/>
    <m/>
  </r>
  <r>
    <s v="衢州市衢江区衢农酒业商行"/>
    <n v="30017074"/>
    <s v="东区|BU_E"/>
    <s v="衢丽金|Region_Quzhou_Lishui_jinhua"/>
    <s v="HKOW"/>
    <n v="12"/>
    <n v="67.006799999999998"/>
    <n v="2.9268000000000001"/>
    <n v="4.3679148981894303E-2"/>
    <n v="1"/>
    <n v="1"/>
    <n v="1"/>
    <n v="0"/>
    <n v="202410"/>
    <n v="0"/>
    <m/>
  </r>
  <r>
    <s v="衢州市衢江区衢农酒业商行"/>
    <n v="30017074"/>
    <s v="东区|BU_E"/>
    <s v="衢丽金|Region_Quzhou_Lishui_jinhua"/>
    <s v="ISP"/>
    <n v="12"/>
    <n v="7.9199999999999895E-2"/>
    <n v="0"/>
    <n v="0"/>
    <n v="0"/>
    <n v="1"/>
    <n v="0"/>
    <n v="0"/>
    <n v="202410"/>
    <n v="331.91016000000002"/>
    <s v="{&quot;30000578&quot;: 331.91016}"/>
  </r>
  <r>
    <s v="襄城县威森副食商行"/>
    <n v="30020579"/>
    <s v="中区|BU_C"/>
    <s v="河南中区|Region_Henan_Central"/>
    <s v="HBI"/>
    <n v="12"/>
    <n v="1328.3999999999901"/>
    <n v="0"/>
    <n v="0"/>
    <n v="0"/>
    <n v="9"/>
    <n v="0"/>
    <n v="51.839999999999897"/>
    <n v="202410"/>
    <n v="0"/>
    <m/>
  </r>
  <r>
    <s v="襄城县威森副食商行"/>
    <n v="30020579"/>
    <s v="中区|BU_C"/>
    <s v="河南中区|Region_Henan_Central"/>
    <s v="HBO"/>
    <n v="12"/>
    <n v="1856.02"/>
    <n v="0"/>
    <n v="0"/>
    <n v="0"/>
    <n v="11"/>
    <n v="0"/>
    <n v="4.0000000000901502E-3"/>
    <n v="202410"/>
    <n v="0"/>
    <m/>
  </r>
  <r>
    <s v="襄城县威森副食商行"/>
    <n v="30020579"/>
    <s v="中区|BU_C"/>
    <s v="河南中区|Region_Henan_Central"/>
    <s v="HKOW"/>
    <n v="12"/>
    <n v="106.63999999999901"/>
    <n v="0"/>
    <n v="0"/>
    <n v="0"/>
    <n v="5"/>
    <n v="0"/>
    <n v="11.888"/>
    <n v="202410"/>
    <n v="0"/>
    <m/>
  </r>
  <r>
    <s v="襄阳兴红祥商贸有限公司"/>
    <n v="30018470"/>
    <s v="新创增长区域|NGE"/>
    <s v="湖北|Region_Hubei"/>
    <s v="BUD"/>
    <n v="12"/>
    <n v="475.99"/>
    <n v="19.440000000000001"/>
    <n v="4.0841194142734003E-2"/>
    <n v="1"/>
    <n v="9"/>
    <n v="0.11111111111111099"/>
    <n v="0"/>
    <n v="202410"/>
    <n v="0"/>
    <m/>
  </r>
  <r>
    <s v="襄阳兴红祥商贸有限公司"/>
    <n v="30018470"/>
    <s v="新创增长区域|NGE"/>
    <s v="湖北|Region_Hubei"/>
    <s v="HBO"/>
    <n v="12"/>
    <n v="197.04400000000001"/>
    <n v="4.0000000000119896E-3"/>
    <n v="2.0300034510119499E-5"/>
    <n v="1"/>
    <n v="7"/>
    <n v="0.14285714285714199"/>
    <n v="0"/>
    <n v="202410"/>
    <n v="0"/>
    <m/>
  </r>
  <r>
    <s v="襄阳兴红祥商贸有限公司"/>
    <n v="30018470"/>
    <s v="新创增长区域|NGE"/>
    <s v="湖北|Region_Hubei"/>
    <s v="HKOW"/>
    <n v="12"/>
    <n v="371.75920000000002"/>
    <n v="3.2632000000000101"/>
    <n v="8.7777249359263093E-3"/>
    <n v="1"/>
    <n v="9"/>
    <n v="0.11111111111111099"/>
    <n v="0"/>
    <n v="202410"/>
    <n v="0"/>
    <m/>
  </r>
  <r>
    <s v="襄阳吉宸商贸有限公司"/>
    <n v="30019856"/>
    <s v="新创增长区域|NGE"/>
    <s v="湖北|Region_Hubei"/>
    <s v="BUD"/>
    <n v="12"/>
    <n v="9239.7399999999907"/>
    <n v="0"/>
    <n v="0"/>
    <n v="0"/>
    <n v="22"/>
    <n v="0"/>
    <n v="576.14512000000002"/>
    <n v="202410"/>
    <n v="0"/>
    <m/>
  </r>
  <r>
    <s v="襄阳吉宸商贸有限公司"/>
    <n v="30019856"/>
    <s v="新创增长区域|NGE"/>
    <s v="湖北|Region_Hubei"/>
    <s v="HBI"/>
    <n v="12"/>
    <n v="621.96"/>
    <n v="0"/>
    <n v="0"/>
    <n v="0"/>
    <n v="17"/>
    <n v="0"/>
    <n v="8.8817841970012507E-15"/>
    <n v="202410"/>
    <n v="0"/>
    <m/>
  </r>
  <r>
    <s v="襄阳吉宸商贸有限公司"/>
    <n v="30019856"/>
    <s v="新创增长区域|NGE"/>
    <s v="湖北|Region_Hubei"/>
    <s v="HBO"/>
    <n v="12"/>
    <n v="2008.02"/>
    <n v="0"/>
    <n v="0"/>
    <n v="0"/>
    <n v="19"/>
    <n v="0"/>
    <n v="1.2000000000092799E-2"/>
    <n v="202410"/>
    <n v="0"/>
    <m/>
  </r>
  <r>
    <s v="襄阳吉宸商贸有限公司"/>
    <n v="30019856"/>
    <s v="新创增长区域|NGE"/>
    <s v="湖北|Region_Hubei"/>
    <s v="HKOW"/>
    <n v="12"/>
    <n v="38.880000000000003"/>
    <n v="5.3290705182007498E-15"/>
    <n v="1.37064570941377E-16"/>
    <n v="2"/>
    <n v="5"/>
    <n v="0.4"/>
    <n v="0"/>
    <n v="202410"/>
    <n v="0"/>
    <m/>
  </r>
  <r>
    <s v="襄阳吉宸商贸有限公司"/>
    <n v="30019856"/>
    <s v="新创增长区域|NGE"/>
    <s v="湖北|Region_Hubei"/>
    <s v="ISP"/>
    <n v="12"/>
    <n v="496.34"/>
    <n v="15.7759999999999"/>
    <n v="3.1784663738566199E-2"/>
    <n v="1"/>
    <n v="18"/>
    <n v="5.5555555555555497E-2"/>
    <n v="55.52"/>
    <n v="202410"/>
    <n v="0"/>
    <m/>
  </r>
  <r>
    <s v="襄阳绿水源商贸有限公司"/>
    <n v="30002972"/>
    <s v="新创增长区域|NGE"/>
    <s v="湖北|Region_Hubei"/>
    <s v="BUD"/>
    <n v="12"/>
    <n v="36316.33208"/>
    <n v="0"/>
    <n v="0"/>
    <n v="0"/>
    <n v="47"/>
    <n v="0"/>
    <n v="560.030000000001"/>
    <n v="202410"/>
    <n v="0"/>
    <m/>
  </r>
  <r>
    <s v="襄阳绿水源商贸有限公司"/>
    <n v="30002972"/>
    <s v="新创增长区域|NGE"/>
    <s v="湖北|Region_Hubei"/>
    <s v="HBI"/>
    <n v="12"/>
    <n v="1332.348"/>
    <n v="5.7779999999999996"/>
    <n v="4.3367048248655702E-3"/>
    <n v="1"/>
    <n v="27"/>
    <n v="3.7037037037037E-2"/>
    <n v="0"/>
    <n v="202410"/>
    <n v="0"/>
    <m/>
  </r>
  <r>
    <s v="襄阳绿水源商贸有限公司"/>
    <n v="30002972"/>
    <s v="新创增长区域|NGE"/>
    <s v="湖北|Region_Hubei"/>
    <s v="HBO"/>
    <n v="12"/>
    <n v="1031.6307999999999"/>
    <n v="28.217199999999998"/>
    <n v="2.7352033304938201E-2"/>
    <n v="3"/>
    <n v="16"/>
    <n v="0.1875"/>
    <n v="0"/>
    <n v="202410"/>
    <n v="0"/>
    <m/>
  </r>
  <r>
    <s v="襄阳绿水源商贸有限公司"/>
    <n v="30002972"/>
    <s v="新创增长区域|NGE"/>
    <s v="湖北|Region_Hubei"/>
    <s v="HKOW"/>
    <n v="12"/>
    <n v="885.32999999999902"/>
    <n v="6.2712000000000696"/>
    <n v="7.0834604045949797E-3"/>
    <n v="1"/>
    <n v="22"/>
    <n v="4.54545454545454E-2"/>
    <n v="0"/>
    <n v="202410"/>
    <n v="0"/>
    <m/>
  </r>
  <r>
    <s v="襄阳绿水源商贸有限公司"/>
    <n v="30002972"/>
    <s v="新创增长区域|NGE"/>
    <s v="湖北|Region_Hubei"/>
    <s v="ISP"/>
    <n v="12"/>
    <n v="3752.2159999999999"/>
    <n v="0"/>
    <n v="0"/>
    <n v="0"/>
    <n v="47"/>
    <n v="0"/>
    <n v="0"/>
    <n v="202410"/>
    <n v="0"/>
    <m/>
  </r>
  <r>
    <s v="西丰县平岗镇祥菊综合商店"/>
    <n v="30013387"/>
    <s v="东北|BU_NE"/>
    <s v="辽宁北区|Region_Liaoning_North"/>
    <s v="HBI"/>
    <n v="12"/>
    <n v="6.48"/>
    <n v="8.8817841970012504E-16"/>
    <n v="1.37064570941377E-16"/>
    <n v="1"/>
    <n v="1"/>
    <n v="1"/>
    <n v="0"/>
    <n v="202410"/>
    <n v="0"/>
    <m/>
  </r>
  <r>
    <s v="西丰县平岗镇祥菊综合商店"/>
    <n v="30013387"/>
    <s v="东北|BU_NE"/>
    <s v="辽宁北区|Region_Liaoning_North"/>
    <s v="HBO"/>
    <n v="12"/>
    <n v="815.4"/>
    <n v="5.3290705182007501E-14"/>
    <n v="6.5355292104497794E-17"/>
    <n v="1"/>
    <n v="5"/>
    <n v="0.2"/>
    <n v="0"/>
    <n v="202410"/>
    <n v="0"/>
    <m/>
  </r>
  <r>
    <s v="西丰县新合作超市平原村于春光连锁店"/>
    <n v="30009160"/>
    <s v="东北|BU_NE"/>
    <s v="辽宁北区|Region_Liaoning_North"/>
    <s v="HBI"/>
    <n v="12"/>
    <n v="6.48"/>
    <n v="8.8817841970012504E-16"/>
    <n v="1.37064570941377E-16"/>
    <n v="1"/>
    <n v="1"/>
    <n v="1"/>
    <n v="0"/>
    <n v="202410"/>
    <n v="0"/>
    <m/>
  </r>
  <r>
    <s v="西丰县新合作超市平原村于春光连锁店"/>
    <n v="30009160"/>
    <s v="东北|BU_NE"/>
    <s v="辽宁北区|Region_Liaoning_North"/>
    <s v="HBO"/>
    <n v="12"/>
    <n v="1115.5319999999999"/>
    <n v="5.6843418860808002E-14"/>
    <n v="5.0956331921278797E-17"/>
    <n v="1"/>
    <n v="7"/>
    <n v="0.14285714285714199"/>
    <n v="0"/>
    <n v="202410"/>
    <n v="0"/>
    <m/>
  </r>
  <r>
    <s v="西丰县营厂乡凤堂批发部"/>
    <n v="30013386"/>
    <s v="东北|BU_NE"/>
    <s v="辽宁北区|Region_Liaoning_North"/>
    <s v="HBO"/>
    <n v="12"/>
    <n v="242.34"/>
    <n v="2.3092638912203199E-14"/>
    <n v="9.5290248874322194E-17"/>
    <n v="1"/>
    <n v="10"/>
    <n v="0.1"/>
    <n v="0"/>
    <n v="202410"/>
    <n v="0"/>
    <m/>
  </r>
  <r>
    <s v="西丰县西丰镇伟东综合超市商店"/>
    <n v="30019420"/>
    <s v="东北|BU_NE"/>
    <s v="辽宁北区|Region_Liaoning_North"/>
    <s v="HBI"/>
    <n v="12"/>
    <n v="328.08"/>
    <n v="0"/>
    <n v="0"/>
    <n v="0"/>
    <n v="18"/>
    <n v="0"/>
    <n v="7.6800000000000201"/>
    <n v="202410"/>
    <n v="0"/>
    <m/>
  </r>
  <r>
    <s v="西丰县西丰镇伟东综合超市商店"/>
    <n v="30019420"/>
    <s v="东北|BU_NE"/>
    <s v="辽宁北区|Region_Liaoning_North"/>
    <s v="HBO"/>
    <n v="12"/>
    <n v="9590.19"/>
    <n v="0"/>
    <n v="0"/>
    <n v="0"/>
    <n v="39"/>
    <n v="0"/>
    <n v="307.80599999999998"/>
    <n v="202410"/>
    <n v="0"/>
    <m/>
  </r>
  <r>
    <s v="西丰县西丰镇祥合饮料批发部"/>
    <n v="30013385"/>
    <s v="东北|BU_NE"/>
    <s v="辽宁北区|Region_Liaoning_North"/>
    <s v="HBO"/>
    <n v="12"/>
    <n v="518.16"/>
    <n v="1.9539925233402701E-14"/>
    <n v="3.77102154419537E-17"/>
    <n v="1"/>
    <n v="12"/>
    <n v="8.3333333333333301E-2"/>
    <n v="0"/>
    <n v="202410"/>
    <n v="0"/>
    <m/>
  </r>
  <r>
    <s v="西北批发"/>
    <n v="30007900"/>
    <s v="东北|BU_NE"/>
    <s v="黑龙江东区|Region_Heilongjiang_East"/>
    <s v="HBO"/>
    <n v="12"/>
    <n v="15064.221599999901"/>
    <n v="2237.3712"/>
    <n v="0.14852219114992299"/>
    <n v="1"/>
    <n v="6"/>
    <n v="0.16666666666666599"/>
    <n v="0"/>
    <n v="202410"/>
    <n v="0"/>
    <m/>
  </r>
  <r>
    <s v="西北批发"/>
    <n v="30007900"/>
    <s v="东北|BU_NE"/>
    <s v="黑龙江东区|Region_Heilongjiang_East"/>
    <s v="HKOW"/>
    <n v="12"/>
    <n v="401.7876"/>
    <n v="33.507599999999996"/>
    <n v="8.3396301926689703E-2"/>
    <n v="1"/>
    <n v="3"/>
    <n v="0.33333333333333298"/>
    <n v="0"/>
    <n v="202410"/>
    <n v="0"/>
    <m/>
  </r>
  <r>
    <s v="西华县嘉沐商贸有限公司"/>
    <n v="30020217"/>
    <s v="中区|BU_C"/>
    <s v="河南中区|Region_Henan_Central"/>
    <s v="HBI"/>
    <n v="12"/>
    <n v="1036.8"/>
    <n v="0"/>
    <n v="0"/>
    <n v="0"/>
    <n v="10"/>
    <n v="0"/>
    <n v="38.880000000000003"/>
    <n v="202410"/>
    <n v="0"/>
    <m/>
  </r>
  <r>
    <s v="西华县嘉沐商贸有限公司"/>
    <n v="30020217"/>
    <s v="中区|BU_C"/>
    <s v="河南中区|Region_Henan_Central"/>
    <s v="HBO"/>
    <n v="12"/>
    <n v="563.76"/>
    <n v="0"/>
    <n v="0"/>
    <n v="0"/>
    <n v="6"/>
    <n v="0"/>
    <n v="9.7200000000000006"/>
    <n v="202410"/>
    <n v="0"/>
    <m/>
  </r>
  <r>
    <s v="西华县嘉沐商贸有限公司"/>
    <n v="30020217"/>
    <s v="中区|BU_C"/>
    <s v="河南中区|Region_Henan_Central"/>
    <s v="HKOW"/>
    <n v="12"/>
    <n v="457.14"/>
    <n v="0"/>
    <n v="0"/>
    <n v="0"/>
    <n v="9"/>
    <n v="0"/>
    <n v="1.2000000000043001E-2"/>
    <n v="202410"/>
    <n v="0"/>
    <m/>
  </r>
  <r>
    <s v="西华县明成酒批发行"/>
    <n v="30018703"/>
    <s v="中区|BU_C"/>
    <s v="河南中区|Region_Henan_Central"/>
    <s v="HBI"/>
    <n v="12"/>
    <n v="719.28"/>
    <n v="0"/>
    <n v="0"/>
    <n v="0"/>
    <n v="5"/>
    <n v="0"/>
    <n v="0"/>
    <n v="202410"/>
    <n v="0"/>
    <m/>
  </r>
  <r>
    <s v="西华县明成酒批发行"/>
    <n v="30018703"/>
    <s v="中区|BU_C"/>
    <s v="河南中区|Region_Henan_Central"/>
    <s v="HBO"/>
    <n v="12"/>
    <n v="1263.32"/>
    <n v="8.0000000000524096E-3"/>
    <n v="6.3325206598901296E-6"/>
    <n v="1"/>
    <n v="12"/>
    <n v="8.3333333333333301E-2"/>
    <n v="0"/>
    <n v="202410"/>
    <n v="0"/>
    <m/>
  </r>
  <r>
    <s v="西双版纳新天泽贸易有限公司"/>
    <n v="30003331"/>
    <s v="西区|BU_W"/>
    <s v="云南|Region_Yunnan"/>
    <s v="BUD"/>
    <n v="12"/>
    <n v="193204.06079999899"/>
    <n v="0"/>
    <n v="0"/>
    <n v="0"/>
    <n v="47"/>
    <n v="0"/>
    <n v="6492.4570400000002"/>
    <n v="202410"/>
    <n v="0"/>
    <m/>
  </r>
  <r>
    <s v="西双版纳新天泽贸易有限公司"/>
    <n v="30003331"/>
    <s v="西区|BU_W"/>
    <s v="云南|Region_Yunnan"/>
    <s v="HBI"/>
    <n v="12"/>
    <n v="1160491.4404"/>
    <n v="0"/>
    <n v="0"/>
    <n v="0"/>
    <n v="47"/>
    <n v="0"/>
    <n v="44102.176399999997"/>
    <n v="202410"/>
    <n v="0"/>
    <m/>
  </r>
  <r>
    <s v="西双版纳新天泽贸易有限公司"/>
    <n v="30003331"/>
    <s v="西区|BU_W"/>
    <s v="云南|Region_Yunnan"/>
    <s v="HBO"/>
    <n v="12"/>
    <n v="83116.553199999995"/>
    <n v="0"/>
    <n v="0"/>
    <n v="0"/>
    <n v="46"/>
    <n v="0"/>
    <n v="3079.5675999999999"/>
    <n v="202410"/>
    <n v="0"/>
    <m/>
  </r>
  <r>
    <s v="西双版纳新天泽贸易有限公司"/>
    <n v="30003331"/>
    <s v="西区|BU_W"/>
    <s v="云南|Region_Yunnan"/>
    <s v="HKOW"/>
    <n v="12"/>
    <n v="6248.4951999999903"/>
    <n v="22.6784"/>
    <n v="3.6294178476763599E-3"/>
    <n v="1"/>
    <n v="19"/>
    <n v="5.2631578947368397E-2"/>
    <n v="343.44"/>
    <n v="202410"/>
    <n v="0"/>
    <m/>
  </r>
  <r>
    <s v="西双版纳新天泽贸易有限公司"/>
    <n v="30003331"/>
    <s v="西区|BU_W"/>
    <s v="云南|Region_Yunnan"/>
    <s v="ISP"/>
    <n v="12"/>
    <n v="17135.323520000002"/>
    <n v="0"/>
    <n v="0"/>
    <n v="0"/>
    <n v="47"/>
    <n v="0"/>
    <n v="641.23856000000001"/>
    <n v="202410"/>
    <n v="0"/>
    <m/>
  </r>
  <r>
    <s v="西咸新区泾河新城华栋伟业商贸有限公司"/>
    <n v="30020278"/>
    <s v="中区|BU_C"/>
    <s v="陕西|Region_Shaanxi"/>
    <s v="BUD"/>
    <n v="12"/>
    <n v="616.66999999999996"/>
    <n v="0"/>
    <n v="0"/>
    <n v="0"/>
    <n v="13"/>
    <n v="0"/>
    <n v="8.4235999999998903"/>
    <n v="202410"/>
    <n v="0"/>
    <m/>
  </r>
  <r>
    <s v="西咸新区泾河新城华栋伟业商贸有限公司"/>
    <n v="30020278"/>
    <s v="中区|BU_C"/>
    <s v="陕西|Region_Shaanxi"/>
    <s v="HBI"/>
    <n v="12"/>
    <n v="259.2"/>
    <n v="0"/>
    <n v="0"/>
    <n v="0"/>
    <n v="9"/>
    <n v="0"/>
    <n v="8.0400000000000098"/>
    <n v="202410"/>
    <n v="0"/>
    <m/>
  </r>
  <r>
    <s v="西宁和鼎商贸有限公司"/>
    <n v="30007684"/>
    <s v="北区|BU_N"/>
    <s v="青海|Region_Qinghai"/>
    <s v="BUD"/>
    <n v="12"/>
    <n v="2442.6088"/>
    <n v="6.0532000000001203"/>
    <n v="2.4781700614523701E-3"/>
    <n v="1"/>
    <n v="4"/>
    <n v="0.25"/>
    <n v="0"/>
    <n v="202410"/>
    <n v="0"/>
    <m/>
  </r>
  <r>
    <s v="西宁和鼎商贸有限公司"/>
    <n v="30007684"/>
    <s v="北区|BU_N"/>
    <s v="青海|Region_Qinghai"/>
    <s v="HBI"/>
    <n v="12"/>
    <n v="40.540799999999997"/>
    <n v="5.8607999999999896"/>
    <n v="0.14456547478096099"/>
    <n v="1"/>
    <n v="1"/>
    <n v="1"/>
    <n v="0"/>
    <n v="202410"/>
    <n v="0"/>
    <m/>
  </r>
  <r>
    <s v="西宁和鼎商贸有限公司"/>
    <n v="30007684"/>
    <s v="北区|BU_N"/>
    <s v="青海|Region_Qinghai"/>
    <s v="HBO"/>
    <n v="12"/>
    <n v="1004.42159999999"/>
    <n v="3.17520000000007"/>
    <n v="3.1612223393046E-3"/>
    <n v="1"/>
    <n v="4"/>
    <n v="0.25"/>
    <n v="0"/>
    <n v="202410"/>
    <n v="0"/>
    <m/>
  </r>
  <r>
    <s v="西宁和鼎商贸有限公司"/>
    <n v="30007684"/>
    <s v="北区|BU_N"/>
    <s v="青海|Region_Qinghai"/>
    <s v="HKOW"/>
    <n v="12"/>
    <n v="327.09679999999997"/>
    <n v="0"/>
    <n v="0"/>
    <n v="0"/>
    <n v="3"/>
    <n v="0"/>
    <n v="0"/>
    <n v="202410"/>
    <n v="0"/>
    <m/>
  </r>
  <r>
    <s v="西宁和鼎商贸有限公司"/>
    <n v="30007684"/>
    <s v="北区|BU_N"/>
    <s v="青海|Region_Qinghai"/>
    <s v="ISP"/>
    <n v="12"/>
    <n v="115.87119999999901"/>
    <n v="42.206799999999902"/>
    <n v="0.36425617409675498"/>
    <n v="2"/>
    <n v="2"/>
    <n v="1"/>
    <n v="0"/>
    <n v="202410"/>
    <n v="0"/>
    <m/>
  </r>
  <r>
    <s v="西安唯怡商贸有限公司"/>
    <n v="30016208"/>
    <s v="中区|BU_C"/>
    <s v="陕西|Region_Shaanxi"/>
    <s v="BUD"/>
    <n v="12"/>
    <n v="198647.9804"/>
    <n v="8642.0076000000008"/>
    <n v="4.3504130183444803E-2"/>
    <n v="4"/>
    <n v="47"/>
    <n v="8.5106382978723402E-2"/>
    <n v="66852.681200000006"/>
    <n v="202410"/>
    <n v="282.1728"/>
    <s v="{&quot;30012515&quot;: 99.95400000000001, &quot;30015009&quot;: 9.532800000000009, &quot;30017371&quot;: 129.72119999999998, &quot;30017822&quot;: 42.96479999999998}"/>
  </r>
  <r>
    <s v="西安唯怡商贸有限公司"/>
    <n v="30016208"/>
    <s v="中区|BU_C"/>
    <s v="陕西|Region_Shaanxi"/>
    <s v="HBI"/>
    <n v="12"/>
    <n v="295.154"/>
    <n v="0"/>
    <n v="0"/>
    <n v="0"/>
    <n v="4"/>
    <n v="0"/>
    <n v="136.49"/>
    <n v="202410"/>
    <n v="16.235999999999901"/>
    <s v="{&quot;30015009&quot;: 16.235999999999997}"/>
  </r>
  <r>
    <s v="西安唯怡商贸有限公司"/>
    <n v="30016208"/>
    <s v="中区|BU_C"/>
    <s v="陕西|Region_Shaanxi"/>
    <s v="HBO"/>
    <n v="12"/>
    <n v="12456.8399999999"/>
    <n v="0"/>
    <n v="0"/>
    <n v="0"/>
    <n v="44"/>
    <n v="0"/>
    <n v="1473.61"/>
    <n v="202410"/>
    <n v="382.67358000000002"/>
    <s v="{&quot;30003938&quot;: 2.3760000000000012, &quot;30012515&quot;: 328.81758, &quot;30015009&quot;: 51.48000000000002}"/>
  </r>
  <r>
    <s v="西安唯怡商贸有限公司"/>
    <n v="30016208"/>
    <s v="中区|BU_C"/>
    <s v="陕西|Region_Shaanxi"/>
    <s v="HKOW"/>
    <n v="12"/>
    <n v="33056.464"/>
    <n v="12679.5044"/>
    <n v="0.38357110427781999"/>
    <n v="21"/>
    <n v="42"/>
    <n v="0.5"/>
    <n v="2207.9684000000002"/>
    <n v="202410"/>
    <n v="563.34960000000001"/>
    <s v="{&quot;30012693&quot;: 530.0856, &quot;30012892&quot;: 33.263999999999996}"/>
  </r>
  <r>
    <s v="西安唯怡商贸有限公司"/>
    <n v="30016208"/>
    <s v="中区|BU_C"/>
    <s v="陕西|Region_Shaanxi"/>
    <s v="ISP"/>
    <n v="12"/>
    <n v="18087.175999999999"/>
    <n v="27.047280000000299"/>
    <n v="1.49538435408602E-3"/>
    <n v="1"/>
    <n v="41"/>
    <n v="2.4390243902439001E-2"/>
    <n v="1089.42848"/>
    <n v="202410"/>
    <n v="80.585999999999999"/>
    <s v="{&quot;30003938&quot;: 71.62080000000002, &quot;30015009&quot;: 8.965200000000003}"/>
  </r>
  <r>
    <s v="西安四实商贸有限公司"/>
    <n v="30018266"/>
    <s v="中区|BU_C"/>
    <s v="陕西|Region_Shaanxi"/>
    <s v="BUD"/>
    <n v="12"/>
    <n v="1776.71359999999"/>
    <n v="282.80239999999901"/>
    <n v="0.1591716301378"/>
    <n v="4"/>
    <n v="16"/>
    <n v="0.25"/>
    <n v="0"/>
    <n v="202410"/>
    <n v="0"/>
    <m/>
  </r>
  <r>
    <s v="西安四实商贸有限公司"/>
    <n v="30018266"/>
    <s v="中区|BU_C"/>
    <s v="陕西|Region_Shaanxi"/>
    <s v="HKOW"/>
    <n v="12"/>
    <n v="3323.6399999999899"/>
    <n v="139.38"/>
    <n v="4.1935949741849297E-2"/>
    <n v="2"/>
    <n v="15"/>
    <n v="0.133333333333333"/>
    <n v="0"/>
    <n v="202410"/>
    <n v="0"/>
    <m/>
  </r>
  <r>
    <s v="西安四实商贸有限公司"/>
    <n v="30018266"/>
    <s v="中区|BU_C"/>
    <s v="陕西|Region_Shaanxi"/>
    <s v="ISP"/>
    <n v="12"/>
    <n v="1207.6966399999999"/>
    <n v="171.53"/>
    <n v="0.14203070068986801"/>
    <n v="4"/>
    <n v="16"/>
    <n v="0.25"/>
    <n v="0"/>
    <n v="202410"/>
    <n v="0"/>
    <m/>
  </r>
  <r>
    <s v="西安大可以商贸有限公司"/>
    <n v="30003162"/>
    <s v="中区|BU_C"/>
    <s v="陕西|Region_Shaanxi"/>
    <s v="BUD"/>
    <n v="12"/>
    <n v="16542.509999999998"/>
    <n v="0"/>
    <n v="0"/>
    <n v="0"/>
    <n v="45"/>
    <n v="0"/>
    <n v="512.76300000000003"/>
    <n v="202410"/>
    <n v="0"/>
    <m/>
  </r>
  <r>
    <s v="西安大可以商贸有限公司"/>
    <n v="30003162"/>
    <s v="中区|BU_C"/>
    <s v="陕西|Region_Shaanxi"/>
    <s v="HBI"/>
    <n v="12"/>
    <n v="155.0759736"/>
    <n v="0"/>
    <n v="0"/>
    <n v="0"/>
    <n v="9"/>
    <n v="0"/>
    <n v="0"/>
    <n v="202410"/>
    <n v="72"/>
    <s v="{&quot;30003161&quot;: 72.0}"/>
  </r>
  <r>
    <s v="西安大可以商贸有限公司"/>
    <n v="30003162"/>
    <s v="中区|BU_C"/>
    <s v="陕西|Region_Shaanxi"/>
    <s v="HBO"/>
    <n v="12"/>
    <n v="10184.84"/>
    <n v="0"/>
    <n v="0"/>
    <n v="0"/>
    <n v="41"/>
    <n v="0"/>
    <n v="24.452000000000599"/>
    <n v="202410"/>
    <n v="0"/>
    <m/>
  </r>
  <r>
    <s v="西安大可以商贸有限公司"/>
    <n v="30003162"/>
    <s v="中区|BU_C"/>
    <s v="陕西|Region_Shaanxi"/>
    <s v="HKOW"/>
    <n v="12"/>
    <n v="8958.82"/>
    <n v="0"/>
    <n v="0"/>
    <n v="0"/>
    <n v="41"/>
    <n v="0"/>
    <n v="419.24040000000002"/>
    <n v="202410"/>
    <n v="0"/>
    <m/>
  </r>
  <r>
    <s v="西安大可以商贸有限公司"/>
    <n v="30003162"/>
    <s v="中区|BU_C"/>
    <s v="陕西|Region_Shaanxi"/>
    <s v="ISP"/>
    <n v="12"/>
    <n v="3862.7611200000001"/>
    <n v="-19.440000000000001"/>
    <n v="-5.0326694807366103E-3"/>
    <n v="0"/>
    <n v="43"/>
    <n v="0"/>
    <n v="105.82386"/>
    <n v="202410"/>
    <n v="0"/>
    <m/>
  </r>
  <r>
    <s v="西安宏易名轩商贸有限公司"/>
    <n v="30017911"/>
    <s v="中区|BU_C"/>
    <s v="陕西|Region_Shaanxi"/>
    <s v="BUD"/>
    <n v="12"/>
    <n v="70639.433999999994"/>
    <n v="0"/>
    <n v="0"/>
    <n v="0"/>
    <n v="47"/>
    <n v="0"/>
    <n v="1317.79456"/>
    <n v="202410"/>
    <n v="0"/>
    <m/>
  </r>
  <r>
    <s v="西安宏易名轩商贸有限公司"/>
    <n v="30017911"/>
    <s v="中区|BU_C"/>
    <s v="陕西|Region_Shaanxi"/>
    <s v="HBO"/>
    <n v="12"/>
    <n v="3221.4263999999898"/>
    <n v="0"/>
    <n v="0"/>
    <n v="0"/>
    <n v="36"/>
    <n v="0"/>
    <n v="115.8956"/>
    <n v="202410"/>
    <n v="0"/>
    <m/>
  </r>
  <r>
    <s v="西安宏易名轩商贸有限公司"/>
    <n v="30017911"/>
    <s v="中区|BU_C"/>
    <s v="陕西|Region_Shaanxi"/>
    <s v="HKOW"/>
    <n v="12"/>
    <n v="38.879999999999903"/>
    <n v="3.5527136788005001E-15"/>
    <n v="9.1376380627584904E-17"/>
    <n v="1"/>
    <n v="4"/>
    <n v="0.25"/>
    <n v="0"/>
    <n v="202410"/>
    <n v="0"/>
    <m/>
  </r>
  <r>
    <s v="西安宏易名轩商贸有限公司"/>
    <n v="30017911"/>
    <s v="中区|BU_C"/>
    <s v="陕西|Region_Shaanxi"/>
    <s v="ISP"/>
    <n v="12"/>
    <n v="14526.98496"/>
    <n v="0"/>
    <n v="0"/>
    <n v="0"/>
    <n v="47"/>
    <n v="0"/>
    <n v="481.45623999999998"/>
    <n v="202410"/>
    <n v="0"/>
    <m/>
  </r>
  <r>
    <s v="西安市高陵区盛元商行"/>
    <n v="30009071"/>
    <s v="中区|BU_C"/>
    <s v="陕西|Region_Shaanxi"/>
    <s v="HBI"/>
    <n v="12"/>
    <n v="1609.5"/>
    <n v="9.9475983006414001E-14"/>
    <n v="6.1805519109297305E-17"/>
    <n v="1"/>
    <n v="17"/>
    <n v="5.8823529411764698E-2"/>
    <n v="0"/>
    <n v="202410"/>
    <n v="0"/>
    <m/>
  </r>
  <r>
    <s v="西安市高陵区盛元商行"/>
    <n v="30009071"/>
    <s v="中区|BU_C"/>
    <s v="陕西|Region_Shaanxi"/>
    <s v="HKOW"/>
    <n v="12"/>
    <n v="103.56"/>
    <n v="1.24344978758017E-14"/>
    <n v="1.2007047002512301E-16"/>
    <n v="1"/>
    <n v="11"/>
    <n v="9.0909090909090898E-2"/>
    <n v="0"/>
    <n v="202410"/>
    <n v="0"/>
    <m/>
  </r>
  <r>
    <s v="西安市高陵区通鑫达商贸有限公司"/>
    <n v="30020745"/>
    <s v="中区|BU_C"/>
    <s v="陕西|Region_Shaanxi"/>
    <s v="BUD"/>
    <n v="12"/>
    <n v="424.66"/>
    <n v="0"/>
    <n v="0"/>
    <n v="0"/>
    <n v="6"/>
    <n v="0"/>
    <n v="4.0000000000048799E-3"/>
    <n v="202410"/>
    <n v="0"/>
    <m/>
  </r>
  <r>
    <s v="西安市高陵区通鑫达商贸有限公司"/>
    <n v="30020745"/>
    <s v="中区|BU_C"/>
    <s v="陕西|Region_Shaanxi"/>
    <s v="HBI"/>
    <n v="12"/>
    <n v="252.72"/>
    <n v="0"/>
    <n v="0"/>
    <n v="0"/>
    <n v="4"/>
    <n v="0"/>
    <n v="1.4210854715202001E-14"/>
    <n v="202410"/>
    <n v="0"/>
    <m/>
  </r>
  <r>
    <s v="西安市高陵区通鑫达商贸有限公司"/>
    <n v="30020745"/>
    <s v="中区|BU_C"/>
    <s v="陕西|Region_Shaanxi"/>
    <s v="HKOW"/>
    <n v="12"/>
    <n v="33.479999999999997"/>
    <n v="0"/>
    <n v="0"/>
    <n v="0"/>
    <n v="2"/>
    <n v="0"/>
    <n v="1.7763568394002501E-15"/>
    <n v="202410"/>
    <n v="0"/>
    <m/>
  </r>
  <r>
    <s v="西安市高陵区通鑫达商贸有限公司"/>
    <n v="30020745"/>
    <s v="中区|BU_C"/>
    <s v="陕西|Region_Shaanxi"/>
    <s v="ISP"/>
    <n v="12"/>
    <n v="6.8"/>
    <n v="0"/>
    <n v="0"/>
    <n v="0"/>
    <n v="1"/>
    <n v="0"/>
    <n v="0"/>
    <n v="202410"/>
    <n v="0"/>
    <m/>
  </r>
  <r>
    <s v="西安新鑫月商贸有限公司"/>
    <n v="30019298"/>
    <s v="中区|BU_C"/>
    <s v="陕西|Region_Shaanxi"/>
    <s v="BUD"/>
    <n v="12"/>
    <n v="15220.6899999999"/>
    <n v="0"/>
    <n v="0"/>
    <n v="0"/>
    <n v="18"/>
    <n v="0"/>
    <n v="981.57471999999996"/>
    <n v="202410"/>
    <n v="0"/>
    <m/>
  </r>
  <r>
    <s v="西安新鑫月商贸有限公司"/>
    <n v="30019298"/>
    <s v="中区|BU_C"/>
    <s v="陕西|Region_Shaanxi"/>
    <s v="HBI"/>
    <n v="12"/>
    <n v="126"/>
    <n v="0"/>
    <n v="0"/>
    <n v="0"/>
    <n v="1"/>
    <n v="0"/>
    <n v="0"/>
    <n v="202410"/>
    <n v="0"/>
    <m/>
  </r>
  <r>
    <s v="西安新鑫月商贸有限公司"/>
    <n v="30019298"/>
    <s v="中区|BU_C"/>
    <s v="陕西|Region_Shaanxi"/>
    <s v="HKOW"/>
    <n v="12"/>
    <n v="7696.06"/>
    <n v="0"/>
    <n v="0"/>
    <n v="0"/>
    <n v="18"/>
    <n v="0"/>
    <n v="375.76"/>
    <n v="202410"/>
    <n v="0"/>
    <m/>
  </r>
  <r>
    <s v="西安新鑫月商贸有限公司"/>
    <n v="30019298"/>
    <s v="中区|BU_C"/>
    <s v="陕西|Region_Shaanxi"/>
    <s v="ISP"/>
    <n v="12"/>
    <n v="7432.24999999999"/>
    <n v="0"/>
    <n v="0"/>
    <n v="0"/>
    <n v="18"/>
    <n v="0"/>
    <n v="793.57399999999905"/>
    <n v="202410"/>
    <n v="0"/>
    <m/>
  </r>
  <r>
    <s v="西安汇广源商贸有限公司"/>
    <n v="30020083"/>
    <s v="中区|BU_C"/>
    <s v="陕西|Region_Shaanxi"/>
    <s v="BUD"/>
    <n v="12"/>
    <n v="4822.2"/>
    <n v="0"/>
    <n v="0"/>
    <n v="0"/>
    <n v="15"/>
    <n v="0"/>
    <n v="0"/>
    <n v="202410"/>
    <n v="0"/>
    <m/>
  </r>
  <r>
    <s v="西安汇广源商贸有限公司"/>
    <n v="30020083"/>
    <s v="中区|BU_C"/>
    <s v="陕西|Region_Shaanxi"/>
    <s v="HKOW"/>
    <n v="12"/>
    <n v="365.11"/>
    <n v="8.7999999999865894E-3"/>
    <n v="2.41023253265771E-5"/>
    <n v="1"/>
    <n v="7"/>
    <n v="0.14285714285714199"/>
    <n v="0"/>
    <n v="202410"/>
    <n v="0"/>
    <m/>
  </r>
  <r>
    <s v="西安海外旅游有限责任公司"/>
    <n v="30018996"/>
    <s v="中区|BU_C"/>
    <s v="陕西|Region_Shaanxi"/>
    <s v="BUD"/>
    <n v="12"/>
    <n v="1116.9199999999901"/>
    <n v="0"/>
    <n v="0"/>
    <n v="0"/>
    <n v="16"/>
    <n v="0"/>
    <n v="0"/>
    <n v="202410"/>
    <n v="0"/>
    <m/>
  </r>
  <r>
    <s v="西安海外旅游有限责任公司"/>
    <n v="30018996"/>
    <s v="中区|BU_C"/>
    <s v="陕西|Region_Shaanxi"/>
    <s v="HKOW"/>
    <n v="12"/>
    <n v="1788.48"/>
    <n v="906.66"/>
    <n v="0.50694444444444398"/>
    <n v="7"/>
    <n v="19"/>
    <n v="0.36842105263157798"/>
    <n v="0"/>
    <n v="202410"/>
    <n v="0"/>
    <m/>
  </r>
  <r>
    <s v="西安海外旅游有限责任公司"/>
    <n v="30018996"/>
    <s v="中区|BU_C"/>
    <s v="陕西|Region_Shaanxi"/>
    <s v="ISP"/>
    <n v="12"/>
    <n v="3230.14"/>
    <n v="0"/>
    <n v="0"/>
    <n v="0"/>
    <n v="20"/>
    <n v="0"/>
    <n v="0"/>
    <n v="202410"/>
    <n v="0"/>
    <m/>
  </r>
  <r>
    <s v="西安盛世锦钰商贸有限公司"/>
    <n v="30020104"/>
    <s v="中区|BU_C"/>
    <s v="陕西|Region_Shaanxi"/>
    <s v="BUD"/>
    <n v="12"/>
    <n v="48.69"/>
    <n v="3.5999999999916099E-3"/>
    <n v="7.3937153419421E-5"/>
    <n v="1"/>
    <n v="1"/>
    <n v="1"/>
    <n v="0"/>
    <n v="202410"/>
    <n v="0"/>
    <m/>
  </r>
  <r>
    <s v="西安盛世锦钰商贸有限公司"/>
    <n v="30020104"/>
    <s v="中区|BU_C"/>
    <s v="陕西|Region_Shaanxi"/>
    <s v="HKOW"/>
    <n v="12"/>
    <n v="12.96"/>
    <n v="1.7763568394002501E-15"/>
    <n v="1.37064570941377E-16"/>
    <n v="1"/>
    <n v="1"/>
    <n v="1"/>
    <n v="0"/>
    <n v="202410"/>
    <n v="0"/>
    <m/>
  </r>
  <r>
    <s v="西安盛世锦钰商贸有限公司"/>
    <n v="30020104"/>
    <s v="中区|BU_C"/>
    <s v="陕西|Region_Shaanxi"/>
    <s v="ISP"/>
    <n v="12"/>
    <n v="26.2"/>
    <n v="0"/>
    <n v="0"/>
    <n v="0"/>
    <n v="1"/>
    <n v="0"/>
    <n v="0"/>
    <n v="202410"/>
    <n v="0"/>
    <m/>
  </r>
  <r>
    <s v="西安荣大食品贸易有限公司"/>
    <n v="30015869"/>
    <s v="中区|BU_C"/>
    <s v="陕西|Region_Shaanxi"/>
    <s v="BUD"/>
    <n v="12"/>
    <n v="87.436800000000005"/>
    <n v="0"/>
    <n v="0"/>
    <n v="0"/>
    <n v="1"/>
    <n v="0"/>
    <n v="0"/>
    <n v="202410"/>
    <n v="0"/>
    <m/>
  </r>
  <r>
    <s v="西安荣大食品贸易有限公司"/>
    <n v="30015869"/>
    <s v="中区|BU_C"/>
    <s v="陕西|Region_Shaanxi"/>
    <s v="HBO"/>
    <n v="12"/>
    <n v="22.9679999999999"/>
    <n v="0"/>
    <n v="0"/>
    <n v="0"/>
    <n v="1"/>
    <n v="0"/>
    <n v="0"/>
    <n v="202410"/>
    <n v="0"/>
    <m/>
  </r>
  <r>
    <s v="西安荣大食品贸易有限公司"/>
    <n v="30015869"/>
    <s v="中区|BU_C"/>
    <s v="陕西|Region_Shaanxi"/>
    <s v="HKOW"/>
    <n v="12"/>
    <n v="84.24"/>
    <n v="0"/>
    <n v="0"/>
    <n v="0"/>
    <n v="1"/>
    <n v="0"/>
    <n v="0"/>
    <n v="202410"/>
    <n v="0"/>
    <m/>
  </r>
  <r>
    <s v="西安鹏久商贸有限公司"/>
    <n v="30018003"/>
    <s v="中区|BU_C"/>
    <s v="陕西|Region_Shaanxi"/>
    <s v="BUD"/>
    <n v="12"/>
    <n v="1235.0683999999901"/>
    <n v="0"/>
    <n v="0"/>
    <n v="0"/>
    <n v="37"/>
    <n v="0"/>
    <n v="137.250799999999"/>
    <n v="202410"/>
    <n v="0"/>
    <m/>
  </r>
  <r>
    <s v="西安鹏久商贸有限公司"/>
    <n v="30018003"/>
    <s v="中区|BU_C"/>
    <s v="陕西|Region_Shaanxi"/>
    <s v="ISP"/>
    <n v="12"/>
    <n v="10562.39984"/>
    <n v="0"/>
    <n v="0"/>
    <n v="0"/>
    <n v="44"/>
    <n v="0"/>
    <n v="1216.0819999999901"/>
    <n v="202410"/>
    <n v="0"/>
    <m/>
  </r>
  <r>
    <s v="西峡县旺旺名酒商行"/>
    <n v="30008945"/>
    <s v="中区|BU_C"/>
    <s v="河南南区|Region_Henan_South"/>
    <s v="HBI"/>
    <n v="12"/>
    <n v="608.24"/>
    <n v="0"/>
    <n v="0"/>
    <n v="0"/>
    <n v="4"/>
    <n v="0"/>
    <n v="0"/>
    <n v="202410"/>
    <n v="0"/>
    <m/>
  </r>
  <r>
    <s v="西峡县昆发商贸有限公司"/>
    <n v="30019813"/>
    <s v="中区|BU_C"/>
    <s v="河南南区|Region_Henan_South"/>
    <s v="HBI"/>
    <n v="12"/>
    <n v="4847.03999999999"/>
    <n v="0"/>
    <n v="0"/>
    <n v="0"/>
    <n v="26"/>
    <n v="0"/>
    <n v="1.4210854715202001E-13"/>
    <n v="202410"/>
    <n v="0"/>
    <m/>
  </r>
  <r>
    <s v="西峡县昆发商贸有限公司"/>
    <n v="30019813"/>
    <s v="中区|BU_C"/>
    <s v="河南南区|Region_Henan_South"/>
    <s v="HBO"/>
    <n v="12"/>
    <n v="4646.75"/>
    <n v="0"/>
    <n v="0"/>
    <n v="0"/>
    <n v="22"/>
    <n v="0"/>
    <n v="1.4000000000040201E-2"/>
    <n v="202410"/>
    <n v="0"/>
    <m/>
  </r>
  <r>
    <s v="西峡县昆发商贸有限公司"/>
    <n v="30019813"/>
    <s v="中区|BU_C"/>
    <s v="河南南区|Region_Henan_South"/>
    <s v="HKOW"/>
    <n v="12"/>
    <n v="239.39999999999901"/>
    <n v="0"/>
    <n v="0"/>
    <n v="0"/>
    <n v="9"/>
    <n v="0"/>
    <n v="3.5527136788005001E-15"/>
    <n v="202410"/>
    <n v="0"/>
    <m/>
  </r>
  <r>
    <s v="西平县信鑫酒水商贸商行(个体工商户)"/>
    <n v="30020770"/>
    <s v="中区|BU_C"/>
    <s v="河南南区|Region_Henan_South"/>
    <s v="HBI"/>
    <n v="12"/>
    <n v="492.48"/>
    <n v="0"/>
    <n v="0"/>
    <n v="0"/>
    <n v="5"/>
    <n v="0"/>
    <n v="0"/>
    <n v="202410"/>
    <n v="0"/>
    <m/>
  </r>
  <r>
    <s v="西平县信鑫酒水商贸商行(个体工商户)"/>
    <n v="30020770"/>
    <s v="中区|BU_C"/>
    <s v="河南南区|Region_Henan_South"/>
    <s v="HBO"/>
    <n v="12"/>
    <n v="98.65"/>
    <n v="0"/>
    <n v="0"/>
    <n v="0"/>
    <n v="4"/>
    <n v="0"/>
    <n v="14.41"/>
    <n v="202410"/>
    <n v="0"/>
    <m/>
  </r>
  <r>
    <s v="西平县信鑫酒水商贸商行(个体工商户)"/>
    <n v="30020770"/>
    <s v="中区|BU_C"/>
    <s v="河南南区|Region_Henan_South"/>
    <s v="HKOW"/>
    <n v="12"/>
    <n v="3040.55"/>
    <n v="0"/>
    <n v="0"/>
    <n v="0"/>
    <n v="6"/>
    <n v="0"/>
    <n v="0"/>
    <n v="202410"/>
    <n v="0"/>
    <m/>
  </r>
  <r>
    <s v="西平县峰霖商贸有限公司"/>
    <n v="30016369"/>
    <s v="中区|BU_C"/>
    <s v="河南南区|Region_Henan_South"/>
    <s v="BUD"/>
    <n v="12"/>
    <n v="4149.6039999999903"/>
    <n v="6.1599999999764003E-2"/>
    <n v="1.4844790008821099E-5"/>
    <n v="1"/>
    <n v="19"/>
    <n v="5.2631578947368397E-2"/>
    <n v="0"/>
    <n v="202410"/>
    <n v="0"/>
    <m/>
  </r>
  <r>
    <s v="西平县鑫宏商贸有限公司"/>
    <n v="30020063"/>
    <s v="中区|BU_C"/>
    <s v="河南南区|Region_Henan_South"/>
    <s v="HBI"/>
    <n v="12"/>
    <n v="453.6"/>
    <n v="0"/>
    <n v="0"/>
    <n v="0"/>
    <n v="9"/>
    <n v="0"/>
    <n v="12.96"/>
    <n v="202410"/>
    <n v="0"/>
    <m/>
  </r>
  <r>
    <s v="西平县鑫宏商贸有限公司"/>
    <n v="30020063"/>
    <s v="中区|BU_C"/>
    <s v="河南南区|Region_Henan_South"/>
    <s v="HBO"/>
    <n v="12"/>
    <n v="442.82"/>
    <n v="0"/>
    <n v="0"/>
    <n v="0"/>
    <n v="8"/>
    <n v="0"/>
    <n v="7.1054273576010003E-15"/>
    <n v="202410"/>
    <n v="0"/>
    <m/>
  </r>
  <r>
    <s v="西平县鑫宏商贸有限公司"/>
    <n v="30020063"/>
    <s v="中区|BU_C"/>
    <s v="河南南区|Region_Henan_South"/>
    <s v="HKOW"/>
    <n v="12"/>
    <n v="7762.61"/>
    <n v="0"/>
    <n v="0"/>
    <n v="0"/>
    <n v="14"/>
    <n v="0"/>
    <n v="142.56200000000001"/>
    <n v="202410"/>
    <n v="0"/>
    <m/>
  </r>
  <r>
    <s v="西平县锌源商贸有限公司"/>
    <n v="30018784"/>
    <s v="中区|BU_C"/>
    <s v="河南南区|Region_Henan_South"/>
    <s v="HBI"/>
    <n v="12"/>
    <n v="187.92"/>
    <n v="5.3290705182007498E-15"/>
    <n v="2.8358187091319397E-17"/>
    <n v="1"/>
    <n v="6"/>
    <n v="0.16666666666666599"/>
    <n v="0"/>
    <n v="202410"/>
    <n v="0"/>
    <m/>
  </r>
  <r>
    <s v="西平县锌源商贸有限公司"/>
    <n v="30018784"/>
    <s v="中区|BU_C"/>
    <s v="河南南区|Region_Henan_South"/>
    <s v="HBO"/>
    <n v="12"/>
    <n v="783.88"/>
    <n v="1.48000000000507E-2"/>
    <n v="1.8880440883873499E-5"/>
    <n v="1"/>
    <n v="9"/>
    <n v="0.11111111111111099"/>
    <n v="0"/>
    <n v="202410"/>
    <n v="0"/>
    <m/>
  </r>
  <r>
    <s v="西平县锌源商贸有限公司"/>
    <n v="30018784"/>
    <s v="中区|BU_C"/>
    <s v="河南南区|Region_Henan_South"/>
    <s v="HKOW"/>
    <n v="12"/>
    <n v="10339.6799999999"/>
    <n v="2.9842794901924198E-13"/>
    <n v="2.8862397000607501E-17"/>
    <n v="1"/>
    <n v="21"/>
    <n v="4.7619047619047603E-2"/>
    <n v="0"/>
    <n v="202410"/>
    <n v="0"/>
    <m/>
  </r>
  <r>
    <s v="西昌市泺滔洋商贸有限责任公司"/>
    <n v="30015732"/>
    <s v="西区|BU_W"/>
    <s v="四川南区|Region_Sichuan_South"/>
    <s v="BUD"/>
    <n v="12"/>
    <n v="320.65440000000001"/>
    <n v="0"/>
    <n v="0"/>
    <n v="0"/>
    <n v="1"/>
    <n v="0"/>
    <n v="0"/>
    <n v="202410"/>
    <n v="0"/>
    <m/>
  </r>
  <r>
    <s v="西藏圣旺经贸有限责任公司"/>
    <n v="30002914"/>
    <s v="西区|BU_W"/>
    <s v="西藏|Region_Tibet"/>
    <s v="BUD"/>
    <n v="12"/>
    <n v="1323493.8818000001"/>
    <n v="0"/>
    <n v="0"/>
    <n v="0"/>
    <n v="46"/>
    <n v="0"/>
    <n v="77914.380680000002"/>
    <n v="202410"/>
    <n v="0"/>
    <m/>
  </r>
  <r>
    <s v="西藏圣旺经贸有限责任公司"/>
    <n v="30002914"/>
    <s v="西区|BU_W"/>
    <s v="西藏|Region_Tibet"/>
    <s v="HBI"/>
    <n v="12"/>
    <n v="2468.83319999999"/>
    <n v="0"/>
    <n v="0"/>
    <n v="0"/>
    <n v="19"/>
    <n v="0"/>
    <n v="144.23400000000001"/>
    <n v="202410"/>
    <n v="0"/>
    <m/>
  </r>
  <r>
    <s v="西藏圣旺经贸有限责任公司"/>
    <n v="30002914"/>
    <s v="西区|BU_W"/>
    <s v="西藏|Region_Tibet"/>
    <s v="ISP"/>
    <n v="12"/>
    <n v="1681.4884"/>
    <n v="0"/>
    <n v="0"/>
    <n v="0"/>
    <n v="29"/>
    <n v="0"/>
    <n v="74.0780799999999"/>
    <n v="202410"/>
    <n v="0"/>
    <m/>
  </r>
  <r>
    <s v="西藏圣旺经贸有限责任公司昌都分公司"/>
    <n v="30002910"/>
    <s v="西区|BU_W"/>
    <s v="西藏|Region_Tibet"/>
    <s v="BUD"/>
    <n v="12"/>
    <n v="469959.658"/>
    <n v="108839.964719999"/>
    <n v="0.231594271693848"/>
    <n v="13"/>
    <n v="46"/>
    <n v="0.282608695652173"/>
    <n v="130850.05959999999"/>
    <n v="202410"/>
    <n v="0"/>
    <m/>
  </r>
  <r>
    <s v="西藏圣旺经贸有限责任公司昌都分公司"/>
    <n v="30002910"/>
    <s v="西区|BU_W"/>
    <s v="西藏|Region_Tibet"/>
    <s v="HBI"/>
    <n v="12"/>
    <n v="602.55319999999995"/>
    <n v="0.95000000000009499"/>
    <n v="1.57662427151676E-3"/>
    <n v="1"/>
    <n v="6"/>
    <n v="0.16666666666666599"/>
    <n v="0"/>
    <n v="202410"/>
    <n v="0"/>
    <m/>
  </r>
  <r>
    <s v="西藏圣旺经贸有限责任公司昌都分公司"/>
    <n v="30002910"/>
    <s v="西区|BU_W"/>
    <s v="西藏|Region_Tibet"/>
    <s v="ISP"/>
    <n v="12"/>
    <n v="223.7824"/>
    <n v="38.248399999999897"/>
    <n v="0.17091782016816301"/>
    <n v="1"/>
    <n v="13"/>
    <n v="7.69230769230769E-2"/>
    <n v="19.277999999999999"/>
    <n v="202410"/>
    <n v="0"/>
    <m/>
  </r>
  <r>
    <s v="讷河市洪立酒行"/>
    <n v="30008789"/>
    <s v="东北|BU_NE"/>
    <s v="黑龙江南区|Region_Heilongjiang_South"/>
    <s v="HBI"/>
    <n v="12"/>
    <n v="427.67999999999898"/>
    <n v="25.2"/>
    <n v="5.8922558922559001E-2"/>
    <n v="2"/>
    <n v="21"/>
    <n v="9.5238095238095205E-2"/>
    <n v="32.4"/>
    <n v="202410"/>
    <n v="0"/>
    <m/>
  </r>
  <r>
    <s v="讷河市洪立酒行"/>
    <n v="30008789"/>
    <s v="东北|BU_NE"/>
    <s v="黑龙江南区|Region_Heilongjiang_South"/>
    <s v="HBO"/>
    <n v="12"/>
    <n v="5324.8487999999998"/>
    <n v="126.72"/>
    <n v="2.3797858823709699E-2"/>
    <n v="2"/>
    <n v="28"/>
    <n v="7.1428571428571397E-2"/>
    <n v="511.2"/>
    <n v="202410"/>
    <n v="0"/>
    <m/>
  </r>
  <r>
    <s v="讷河市通南镇刘海波"/>
    <n v="30008792"/>
    <s v="东北|BU_NE"/>
    <s v="黑龙江南区|Region_Heilongjiang_South"/>
    <s v="HBO"/>
    <n v="12"/>
    <n v="478.22199999999998"/>
    <n v="322.88199999999898"/>
    <n v="0.67517178214302098"/>
    <n v="2"/>
    <n v="2"/>
    <n v="1"/>
    <n v="0"/>
    <n v="202410"/>
    <n v="0"/>
    <m/>
  </r>
  <r>
    <s v="许昌华佰商贸有限公司"/>
    <n v="30020211"/>
    <s v="中区|BU_C"/>
    <s v="河南中区|Region_Henan_Central"/>
    <s v="BUD"/>
    <n v="12"/>
    <n v="33198.870000000003"/>
    <n v="0"/>
    <n v="0"/>
    <n v="0"/>
    <n v="22"/>
    <n v="0"/>
    <n v="463.36816000000101"/>
    <n v="202410"/>
    <n v="0"/>
    <m/>
  </r>
  <r>
    <s v="许昌华佰商贸有限公司"/>
    <n v="30020211"/>
    <s v="中区|BU_C"/>
    <s v="河南中区|Region_Henan_Central"/>
    <s v="HBI"/>
    <n v="12"/>
    <n v="110.679999999999"/>
    <n v="0"/>
    <n v="0"/>
    <n v="0"/>
    <n v="6"/>
    <n v="0"/>
    <n v="74.38"/>
    <n v="202410"/>
    <n v="0"/>
    <m/>
  </r>
  <r>
    <s v="许昌华佰商贸有限公司"/>
    <n v="30020211"/>
    <s v="中区|BU_C"/>
    <s v="河南中区|Region_Henan_Central"/>
    <s v="HBO"/>
    <n v="12"/>
    <n v="0"/>
    <n v="0"/>
    <s v="null"/>
    <n v="0"/>
    <n v="0"/>
    <s v="null"/>
    <n v="0"/>
    <n v="202410"/>
    <n v="0"/>
    <m/>
  </r>
  <r>
    <s v="许昌华佰商贸有限公司"/>
    <n v="30020211"/>
    <s v="中区|BU_C"/>
    <s v="河南中区|Region_Henan_Central"/>
    <s v="ISP"/>
    <n v="12"/>
    <n v="1664.6399999999901"/>
    <n v="0"/>
    <n v="0"/>
    <n v="0"/>
    <n v="21"/>
    <n v="0"/>
    <n v="16.547999999999899"/>
    <n v="202410"/>
    <n v="0"/>
    <m/>
  </r>
  <r>
    <s v="许昌市东城区盛隆烟酒商行"/>
    <n v="30016991"/>
    <s v="中区|BU_C"/>
    <s v="河南中区|Region_Henan_Central"/>
    <s v="BUD"/>
    <n v="12"/>
    <n v="22470.601199999899"/>
    <n v="81.373199999998207"/>
    <n v="3.6213183294801299E-3"/>
    <n v="1"/>
    <n v="21"/>
    <n v="4.7619047619047603E-2"/>
    <n v="0"/>
    <n v="202410"/>
    <n v="0"/>
    <m/>
  </r>
  <r>
    <s v="许昌市东城区盛隆烟酒商行"/>
    <n v="30016991"/>
    <s v="中区|BU_C"/>
    <s v="河南中区|Region_Henan_Central"/>
    <s v="HBI"/>
    <n v="12"/>
    <n v="9669.1199999999899"/>
    <n v="0"/>
    <n v="0"/>
    <n v="0"/>
    <n v="20"/>
    <n v="0"/>
    <n v="0"/>
    <n v="202410"/>
    <n v="0"/>
    <m/>
  </r>
  <r>
    <s v="许昌市东城区盛隆烟酒商行"/>
    <n v="30016991"/>
    <s v="中区|BU_C"/>
    <s v="河南中区|Region_Henan_Central"/>
    <s v="HBO"/>
    <n v="12"/>
    <n v="16808.903999999999"/>
    <n v="0"/>
    <n v="0"/>
    <n v="0"/>
    <n v="19"/>
    <n v="0"/>
    <n v="0"/>
    <n v="202410"/>
    <n v="0"/>
    <m/>
  </r>
  <r>
    <s v="许昌市东城区盛隆烟酒商行"/>
    <n v="30016991"/>
    <s v="中区|BU_C"/>
    <s v="河南中区|Region_Henan_Central"/>
    <s v="HKOW"/>
    <n v="12"/>
    <n v="21288.1924"/>
    <n v="1.40000000004647E-2"/>
    <n v="6.57641557226096E-7"/>
    <n v="1"/>
    <n v="19"/>
    <n v="5.2631578947368397E-2"/>
    <n v="0"/>
    <n v="202410"/>
    <n v="0"/>
    <m/>
  </r>
  <r>
    <s v="许昌市东城区盛隆烟酒商行"/>
    <n v="30016991"/>
    <s v="中区|BU_C"/>
    <s v="河南中区|Region_Henan_Central"/>
    <s v="ISP"/>
    <n v="12"/>
    <n v="433.28399999999999"/>
    <n v="21.771360000000001"/>
    <n v="5.0247320464175897E-2"/>
    <n v="2"/>
    <n v="8"/>
    <n v="0.25"/>
    <n v="0"/>
    <n v="202410"/>
    <n v="0"/>
    <m/>
  </r>
  <r>
    <s v="许昌璞钰商贸有限公司"/>
    <n v="30020294"/>
    <s v="中区|BU_C"/>
    <s v="河南中区|Region_Henan_Central"/>
    <s v="BUD"/>
    <n v="12"/>
    <n v="599.94000000000005"/>
    <n v="17.815999999999999"/>
    <n v="2.9696302963629701E-2"/>
    <n v="1"/>
    <n v="7"/>
    <n v="0.14285714285714199"/>
    <n v="19.440000000000001"/>
    <n v="202410"/>
    <n v="0"/>
    <m/>
  </r>
  <r>
    <s v="许昌璞钰商贸有限公司"/>
    <n v="30020294"/>
    <s v="中区|BU_C"/>
    <s v="河南中区|Region_Henan_Central"/>
    <s v="HBI"/>
    <n v="12"/>
    <n v="22.38"/>
    <n v="0.60000000000000098"/>
    <n v="2.6809651474530901E-2"/>
    <n v="2"/>
    <n v="4"/>
    <n v="0.5"/>
    <n v="0"/>
    <n v="202410"/>
    <n v="0"/>
    <m/>
  </r>
  <r>
    <s v="许昌璞钰商贸有限公司"/>
    <n v="30020294"/>
    <s v="中区|BU_C"/>
    <s v="河南中区|Region_Henan_Central"/>
    <s v="HBO"/>
    <n v="12"/>
    <n v="342.14"/>
    <n v="0"/>
    <n v="0"/>
    <n v="0"/>
    <n v="5"/>
    <n v="0"/>
    <n v="0"/>
    <n v="202410"/>
    <n v="0"/>
    <m/>
  </r>
  <r>
    <s v="许昌璞钰商贸有限公司"/>
    <n v="30020294"/>
    <s v="中区|BU_C"/>
    <s v="河南中区|Region_Henan_Central"/>
    <s v="HKOW"/>
    <n v="12"/>
    <n v="701.25"/>
    <n v="14.938000000000001"/>
    <n v="2.1301960784313699E-2"/>
    <n v="1"/>
    <n v="8"/>
    <n v="0.125"/>
    <n v="57.46"/>
    <n v="202410"/>
    <n v="0"/>
    <m/>
  </r>
  <r>
    <s v="许昌璞钰商贸有限公司"/>
    <n v="30020294"/>
    <s v="中区|BU_C"/>
    <s v="河南中区|Region_Henan_Central"/>
    <s v="ISP"/>
    <n v="12"/>
    <n v="36.35"/>
    <n v="16.744399999999999"/>
    <n v="0.460643741403026"/>
    <n v="4"/>
    <n v="5"/>
    <n v="0.8"/>
    <n v="0"/>
    <n v="202410"/>
    <n v="0"/>
    <m/>
  </r>
  <r>
    <s v="许昌真璞商贸有限公司"/>
    <n v="30020039"/>
    <s v="中区|BU_C"/>
    <s v="河南中区|Region_Henan_Central"/>
    <s v="BUD"/>
    <n v="12"/>
    <n v="26502.78"/>
    <n v="0"/>
    <n v="0"/>
    <n v="0"/>
    <n v="25"/>
    <n v="0"/>
    <n v="177.66911999999999"/>
    <n v="202410"/>
    <n v="0"/>
    <m/>
  </r>
  <r>
    <s v="许昌真璞商贸有限公司"/>
    <n v="30020039"/>
    <s v="中区|BU_C"/>
    <s v="河南中区|Region_Henan_Central"/>
    <s v="HBI"/>
    <n v="12"/>
    <n v="13315.0799999999"/>
    <n v="0"/>
    <n v="0"/>
    <n v="0"/>
    <n v="24"/>
    <n v="0"/>
    <n v="496.44"/>
    <n v="202410"/>
    <n v="0"/>
    <m/>
  </r>
  <r>
    <s v="许昌真璞商贸有限公司"/>
    <n v="30020039"/>
    <s v="中区|BU_C"/>
    <s v="河南中区|Region_Henan_Central"/>
    <s v="HBO"/>
    <n v="12"/>
    <n v="37762.9"/>
    <n v="0"/>
    <n v="0"/>
    <n v="0"/>
    <n v="25"/>
    <n v="0"/>
    <n v="1929.6088"/>
    <n v="202410"/>
    <n v="0"/>
    <m/>
  </r>
  <r>
    <s v="许昌真璞商贸有限公司"/>
    <n v="30020039"/>
    <s v="中区|BU_C"/>
    <s v="河南中区|Region_Henan_Central"/>
    <s v="HKOW"/>
    <n v="12"/>
    <n v="27457.31"/>
    <n v="0"/>
    <n v="0"/>
    <n v="0"/>
    <n v="23"/>
    <n v="0"/>
    <n v="531.71720000000096"/>
    <n v="202410"/>
    <n v="0"/>
    <m/>
  </r>
  <r>
    <s v="许昌真璞商贸有限公司"/>
    <n v="30020039"/>
    <s v="中区|BU_C"/>
    <s v="河南中区|Region_Henan_Central"/>
    <s v="ISP"/>
    <n v="12"/>
    <n v="1272.4100000000001"/>
    <n v="0"/>
    <n v="0"/>
    <n v="0"/>
    <n v="21"/>
    <n v="0"/>
    <n v="25.11768"/>
    <n v="202410"/>
    <n v="0"/>
    <m/>
  </r>
  <r>
    <s v="许昌魏都华宇糖酒商行"/>
    <n v="30003046"/>
    <s v="中区|BU_C"/>
    <s v="河南中区|Region_Henan_Central"/>
    <s v="BUD"/>
    <n v="12"/>
    <n v="1263.6299999999901"/>
    <n v="0"/>
    <n v="0"/>
    <n v="0"/>
    <n v="17"/>
    <n v="0"/>
    <n v="0"/>
    <n v="202410"/>
    <n v="0"/>
    <m/>
  </r>
  <r>
    <s v="许昌魏都华宇糖酒商行"/>
    <n v="30003046"/>
    <s v="中区|BU_C"/>
    <s v="河南中区|Region_Henan_Central"/>
    <s v="HBI"/>
    <n v="12"/>
    <n v="58.32"/>
    <n v="8.8817841970012507E-15"/>
    <n v="1.5229396771264099E-16"/>
    <n v="1"/>
    <n v="5"/>
    <n v="0.2"/>
    <n v="0"/>
    <n v="202410"/>
    <n v="0"/>
    <m/>
  </r>
  <r>
    <s v="许昌魏都华宇糖酒商行"/>
    <n v="30003046"/>
    <s v="中区|BU_C"/>
    <s v="河南中区|Region_Henan_Central"/>
    <s v="HBO"/>
    <n v="12"/>
    <n v="1335.6448"/>
    <n v="1.6000000000168699E-2"/>
    <n v="1.19792328021407E-5"/>
    <n v="1"/>
    <n v="16"/>
    <n v="6.25E-2"/>
    <n v="0"/>
    <n v="202410"/>
    <n v="0"/>
    <m/>
  </r>
  <r>
    <s v="许昌魏都华宇糖酒商行"/>
    <n v="30003046"/>
    <s v="中区|BU_C"/>
    <s v="河南中区|Region_Henan_Central"/>
    <s v="HKOW"/>
    <n v="12"/>
    <n v="1533.4123999999999"/>
    <n v="7.1150000000001103"/>
    <n v="4.6399781298234596E-3"/>
    <n v="1"/>
    <n v="16"/>
    <n v="6.25E-2"/>
    <n v="0"/>
    <n v="202410"/>
    <n v="0"/>
    <m/>
  </r>
  <r>
    <s v="许昌魏都华宇糖酒商行"/>
    <n v="30003046"/>
    <s v="中区|BU_C"/>
    <s v="河南中区|Region_Henan_Central"/>
    <s v="ISP"/>
    <n v="12"/>
    <n v="89.134799999999998"/>
    <n v="5.6364000000000098"/>
    <n v="6.3234561585374202E-2"/>
    <n v="2"/>
    <n v="4"/>
    <n v="0.5"/>
    <n v="0"/>
    <n v="202410"/>
    <n v="0"/>
    <m/>
  </r>
  <r>
    <s v="诗酒年华(重庆)供应链管理有限公司"/>
    <n v="30020496"/>
    <s v="中区|BU_C"/>
    <s v="重庆市|Region_Chongqing"/>
    <s v="BUD"/>
    <n v="12"/>
    <n v="4069.81"/>
    <n v="0"/>
    <n v="0"/>
    <n v="0"/>
    <n v="13"/>
    <n v="0"/>
    <n v="2003.9032"/>
    <n v="202410"/>
    <n v="0"/>
    <m/>
  </r>
  <r>
    <s v="诗酒年华(重庆)供应链管理有限公司"/>
    <n v="30020496"/>
    <s v="中区|BU_C"/>
    <s v="重庆市|Region_Chongqing"/>
    <s v="HBO"/>
    <n v="12"/>
    <n v="170.29"/>
    <n v="0"/>
    <n v="0"/>
    <n v="0"/>
    <n v="7"/>
    <n v="0"/>
    <n v="139.798"/>
    <n v="202410"/>
    <n v="0"/>
    <m/>
  </r>
  <r>
    <s v="诗酒年华(重庆)供应链管理有限公司"/>
    <n v="30020496"/>
    <s v="中区|BU_C"/>
    <s v="重庆市|Region_Chongqing"/>
    <s v="HKOW"/>
    <n v="12"/>
    <n v="11.25"/>
    <n v="0"/>
    <n v="0"/>
    <n v="0"/>
    <n v="6"/>
    <n v="0"/>
    <n v="9.9"/>
    <n v="202410"/>
    <n v="0"/>
    <m/>
  </r>
  <r>
    <s v="诗酒年华(重庆)供应链管理有限公司"/>
    <n v="30020496"/>
    <s v="中区|BU_C"/>
    <s v="重庆市|Region_Chongqing"/>
    <s v="ISP"/>
    <n v="12"/>
    <n v="482.28"/>
    <n v="0"/>
    <n v="0"/>
    <n v="0"/>
    <n v="12"/>
    <n v="0"/>
    <n v="258.91800000000001"/>
    <n v="202410"/>
    <n v="0"/>
    <m/>
  </r>
  <r>
    <s v="诸城市德源商贸经营部"/>
    <n v="30017158"/>
    <s v="中区|BU_C"/>
    <s v="山东|Region_Shandong"/>
    <s v="BUD"/>
    <n v="12"/>
    <n v="3044.34"/>
    <n v="4.8423999999999596"/>
    <n v="1.59062391191521E-3"/>
    <n v="1"/>
    <n v="24"/>
    <n v="4.1666666666666602E-2"/>
    <n v="0"/>
    <n v="202410"/>
    <n v="366.52080000000001"/>
    <s v="{&quot;30014689&quot;: 366.5208}"/>
  </r>
  <r>
    <s v="诸城市德源商贸经营部"/>
    <n v="30017158"/>
    <s v="中区|BU_C"/>
    <s v="山东|Region_Shandong"/>
    <s v="HBI"/>
    <n v="12"/>
    <n v="765.95999999999901"/>
    <n v="103.679999999999"/>
    <n v="0.135359548801504"/>
    <n v="5"/>
    <n v="17"/>
    <n v="0.29411764705882298"/>
    <n v="0"/>
    <n v="202410"/>
    <n v="8.82"/>
    <s v="{&quot;30014689&quot;: 8.82}"/>
  </r>
  <r>
    <s v="诸城市德源商贸经营部"/>
    <n v="30017158"/>
    <s v="中区|BU_C"/>
    <s v="山东|Region_Shandong"/>
    <s v="HBO"/>
    <n v="12"/>
    <n v="6406.0101999999997"/>
    <n v="4307.2420000000002"/>
    <n v="0.67237513920911296"/>
    <n v="15"/>
    <n v="22"/>
    <n v="0.68181818181818099"/>
    <n v="0"/>
    <n v="202410"/>
    <n v="916.86"/>
    <s v="{&quot;30014689&quot;: 916.86}"/>
  </r>
  <r>
    <s v="诸城市德源商贸经营部"/>
    <n v="30017158"/>
    <s v="中区|BU_C"/>
    <s v="山东|Region_Shandong"/>
    <s v="HKOW"/>
    <n v="12"/>
    <n v="6998.64"/>
    <n v="2100.7199999999998"/>
    <n v="0.30016117417098098"/>
    <n v="7"/>
    <n v="22"/>
    <n v="0.31818181818181801"/>
    <n v="0"/>
    <n v="202410"/>
    <n v="3410.52"/>
    <s v="{&quot;30014689&quot;: 3410.52}"/>
  </r>
  <r>
    <s v="调兵山市宏达购物中心"/>
    <n v="30009355"/>
    <s v="东北|BU_NE"/>
    <s v="辽宁北区|Region_Liaoning_North"/>
    <s v="HBI"/>
    <n v="12"/>
    <n v="1280.22"/>
    <n v="235.73999999999899"/>
    <n v="0.18414022589867299"/>
    <n v="1"/>
    <n v="7"/>
    <n v="0.14285714285714199"/>
    <n v="0"/>
    <n v="202410"/>
    <n v="0"/>
    <m/>
  </r>
  <r>
    <s v="调兵山市宏达购物中心"/>
    <n v="30009355"/>
    <s v="东北|BU_NE"/>
    <s v="辽宁北区|Region_Liaoning_North"/>
    <s v="HBO"/>
    <n v="12"/>
    <n v="571.01599999999996"/>
    <n v="132.86959999999999"/>
    <n v="0.23268980203706999"/>
    <n v="3"/>
    <n v="7"/>
    <n v="0.42857142857142799"/>
    <n v="0"/>
    <n v="202410"/>
    <n v="0"/>
    <m/>
  </r>
  <r>
    <s v="调兵山市浩利酒水经销部"/>
    <n v="30020975"/>
    <s v="东北|BU_NE"/>
    <s v="辽宁北区|Region_Liaoning_North"/>
    <s v="BUD"/>
    <n v="12"/>
    <n v="13.91"/>
    <n v="0"/>
    <n v="0"/>
    <n v="0"/>
    <n v="1"/>
    <n v="0"/>
    <n v="13.91"/>
    <n v="202410"/>
    <n v="0"/>
    <m/>
  </r>
  <r>
    <s v="调兵山市浩利酒水经销部"/>
    <n v="30020975"/>
    <s v="东北|BU_NE"/>
    <s v="辽宁北区|Region_Liaoning_North"/>
    <s v="HBO"/>
    <n v="12"/>
    <n v="120.96"/>
    <n v="0"/>
    <n v="0"/>
    <n v="0"/>
    <n v="1"/>
    <n v="0"/>
    <n v="81.3599999999999"/>
    <n v="202410"/>
    <n v="0"/>
    <m/>
  </r>
  <r>
    <s v="调兵山市溢丰酒水商行"/>
    <n v="30019422"/>
    <s v="东北|BU_NE"/>
    <s v="辽宁北区|Region_Liaoning_North"/>
    <s v="HBI"/>
    <n v="12"/>
    <n v="6678.6599999999899"/>
    <n v="0"/>
    <n v="0"/>
    <n v="0"/>
    <n v="37"/>
    <n v="0"/>
    <n v="260.33999999999997"/>
    <n v="202410"/>
    <n v="0"/>
    <m/>
  </r>
  <r>
    <s v="调兵山市溢丰酒水商行"/>
    <n v="30019422"/>
    <s v="东北|BU_NE"/>
    <s v="辽宁北区|Region_Liaoning_North"/>
    <s v="HBO"/>
    <n v="12"/>
    <n v="2088.62"/>
    <n v="0"/>
    <n v="0"/>
    <n v="0"/>
    <n v="30"/>
    <n v="0"/>
    <n v="93"/>
    <n v="202410"/>
    <n v="0"/>
    <m/>
  </r>
  <r>
    <s v="贵州万晟威贸易有限公司"/>
    <n v="30018780"/>
    <s v="西区|BU_W"/>
    <s v="贵州|Region_Guizhou"/>
    <s v="BUD"/>
    <n v="12"/>
    <n v="1336.7356"/>
    <n v="45.098799999999898"/>
    <n v="3.3738010718050597E-2"/>
    <n v="3"/>
    <n v="19"/>
    <n v="0.157894736842105"/>
    <n v="0"/>
    <n v="202410"/>
    <n v="0"/>
    <m/>
  </r>
  <r>
    <s v="贵州万晟威贸易有限公司"/>
    <n v="30018780"/>
    <s v="西区|BU_W"/>
    <s v="贵州|Region_Guizhou"/>
    <s v="HBI"/>
    <n v="12"/>
    <n v="812.86680000000001"/>
    <n v="348.339599999999"/>
    <n v="0.42853220232392297"/>
    <n v="8"/>
    <n v="16"/>
    <n v="0.5"/>
    <n v="0"/>
    <n v="202410"/>
    <n v="0"/>
    <m/>
  </r>
  <r>
    <s v="贵州万晟威贸易有限公司"/>
    <n v="30018780"/>
    <s v="西区|BU_W"/>
    <s v="贵州|Region_Guizhou"/>
    <s v="HBO"/>
    <n v="12"/>
    <n v="1244.0839999999901"/>
    <n v="170.084"/>
    <n v="0.13671424116056399"/>
    <n v="2"/>
    <n v="17"/>
    <n v="0.11764705882352899"/>
    <n v="0"/>
    <n v="202410"/>
    <n v="0"/>
    <m/>
  </r>
  <r>
    <s v="贵州万晟威贸易有限公司"/>
    <n v="30018780"/>
    <s v="西区|BU_W"/>
    <s v="贵州|Region_Guizhou"/>
    <s v="HKOW"/>
    <n v="12"/>
    <n v="678.40498000000002"/>
    <n v="222.20818"/>
    <n v="0.32754503069833002"/>
    <n v="7"/>
    <n v="17"/>
    <n v="0.41176470588235198"/>
    <n v="0"/>
    <n v="202410"/>
    <n v="0"/>
    <m/>
  </r>
  <r>
    <s v="贵州万晟威贸易有限公司"/>
    <n v="30018780"/>
    <s v="西区|BU_W"/>
    <s v="贵州|Region_Guizhou"/>
    <s v="ISP"/>
    <n v="12"/>
    <n v="221.93"/>
    <n v="11.816719999999901"/>
    <n v="5.3245257513630302E-2"/>
    <n v="2"/>
    <n v="14"/>
    <n v="0.14285714285714199"/>
    <n v="0"/>
    <n v="202410"/>
    <n v="0"/>
    <m/>
  </r>
  <r>
    <s v="贵州亿晟通商贸有限公司"/>
    <n v="30020184"/>
    <s v="西区|BU_W"/>
    <s v="贵州|Region_Guizhou"/>
    <s v="BUD"/>
    <n v="12"/>
    <n v="2336.83"/>
    <n v="0"/>
    <n v="0"/>
    <n v="0"/>
    <n v="22"/>
    <n v="0"/>
    <n v="0"/>
    <n v="202410"/>
    <n v="0"/>
    <m/>
  </r>
  <r>
    <s v="贵州亿晟通商贸有限公司"/>
    <n v="30020184"/>
    <s v="西区|BU_W"/>
    <s v="贵州|Region_Guizhou"/>
    <s v="HBI"/>
    <n v="12"/>
    <n v="1977.5899999999899"/>
    <n v="0"/>
    <n v="0"/>
    <n v="0"/>
    <n v="21"/>
    <n v="0"/>
    <n v="180.319999999999"/>
    <n v="202410"/>
    <n v="0"/>
    <m/>
  </r>
  <r>
    <s v="贵州亿晟通商贸有限公司"/>
    <n v="30020184"/>
    <s v="西区|BU_W"/>
    <s v="贵州|Region_Guizhou"/>
    <s v="HBO"/>
    <n v="12"/>
    <n v="5281.82"/>
    <n v="0"/>
    <n v="0"/>
    <n v="0"/>
    <n v="20"/>
    <n v="0"/>
    <n v="233.43039999999999"/>
    <n v="202410"/>
    <n v="0"/>
    <m/>
  </r>
  <r>
    <s v="贵州亿晟通商贸有限公司"/>
    <n v="30020184"/>
    <s v="西区|BU_W"/>
    <s v="贵州|Region_Guizhou"/>
    <s v="HKOW"/>
    <n v="12"/>
    <n v="0"/>
    <n v="0"/>
    <s v="null"/>
    <n v="0"/>
    <n v="0"/>
    <s v="null"/>
    <n v="0"/>
    <n v="202410"/>
    <n v="0"/>
    <m/>
  </r>
  <r>
    <s v="贵州亿晟通商贸有限公司"/>
    <n v="30020184"/>
    <s v="西区|BU_W"/>
    <s v="贵州|Region_Guizhou"/>
    <s v="ISP"/>
    <n v="12"/>
    <n v="141.77000000000001"/>
    <n v="0"/>
    <n v="0"/>
    <n v="0"/>
    <n v="14"/>
    <n v="0"/>
    <n v="9.2379999999999995"/>
    <n v="202410"/>
    <n v="0"/>
    <m/>
  </r>
  <r>
    <s v="贵州仁怀冠优商贸有限公司"/>
    <n v="30019928"/>
    <s v="西区|BU_W"/>
    <s v="贵州|Region_Guizhou"/>
    <s v="BUD"/>
    <n v="12"/>
    <n v="5128.8999999999996"/>
    <n v="0"/>
    <n v="0"/>
    <n v="0"/>
    <n v="20"/>
    <n v="0"/>
    <n v="19.4439999999998"/>
    <n v="202410"/>
    <n v="0"/>
    <m/>
  </r>
  <r>
    <s v="贵州仁怀冠优商贸有限公司"/>
    <n v="30019928"/>
    <s v="西区|BU_W"/>
    <s v="贵州|Region_Guizhou"/>
    <s v="HBI"/>
    <n v="12"/>
    <n v="713.64"/>
    <n v="0"/>
    <n v="0"/>
    <n v="0"/>
    <n v="18"/>
    <n v="0"/>
    <n v="0"/>
    <n v="202410"/>
    <n v="0"/>
    <m/>
  </r>
  <r>
    <s v="贵州仁怀冠优商贸有限公司"/>
    <n v="30019928"/>
    <s v="西区|BU_W"/>
    <s v="贵州|Region_Guizhou"/>
    <s v="HBO"/>
    <n v="12"/>
    <n v="354.84"/>
    <n v="0"/>
    <n v="0"/>
    <n v="0"/>
    <n v="15"/>
    <n v="0"/>
    <n v="2.40000000000542E-2"/>
    <n v="202410"/>
    <n v="0"/>
    <m/>
  </r>
  <r>
    <s v="贵州仁怀冠优商贸有限公司"/>
    <n v="30019928"/>
    <s v="西区|BU_W"/>
    <s v="贵州|Region_Guizhou"/>
    <s v="ISP"/>
    <n v="12"/>
    <n v="1983.26"/>
    <n v="0"/>
    <n v="0"/>
    <n v="0"/>
    <n v="20"/>
    <n v="0"/>
    <n v="0.97711999999997401"/>
    <n v="202410"/>
    <n v="0"/>
    <m/>
  </r>
  <r>
    <s v="贵州冠彩贸易有限公司"/>
    <n v="30017832"/>
    <s v="西区|BU_W"/>
    <s v="贵州|Region_Guizhou"/>
    <s v="BUD"/>
    <n v="12"/>
    <n v="16488.492399999999"/>
    <n v="0"/>
    <n v="0"/>
    <n v="0"/>
    <n v="36"/>
    <n v="0"/>
    <n v="0"/>
    <n v="202410"/>
    <n v="0"/>
    <m/>
  </r>
  <r>
    <s v="贵州冠彩贸易有限公司"/>
    <n v="30017832"/>
    <s v="西区|BU_W"/>
    <s v="贵州|Region_Guizhou"/>
    <s v="HBI"/>
    <n v="12"/>
    <n v="3776.18"/>
    <n v="0"/>
    <n v="0"/>
    <n v="0"/>
    <n v="24"/>
    <n v="0"/>
    <n v="42.836000000000297"/>
    <n v="202410"/>
    <n v="0"/>
    <m/>
  </r>
  <r>
    <s v="贵州冠彩贸易有限公司"/>
    <n v="30017832"/>
    <s v="西区|BU_W"/>
    <s v="贵州|Region_Guizhou"/>
    <s v="HBO"/>
    <n v="12"/>
    <n v="662.58879999999999"/>
    <n v="0.63359999999999905"/>
    <n v="9.5624918501489896E-4"/>
    <n v="1"/>
    <n v="5"/>
    <n v="0.2"/>
    <n v="1.6000000001099501E-3"/>
    <n v="202410"/>
    <n v="0"/>
    <m/>
  </r>
  <r>
    <s v="贵州冠彩贸易有限公司"/>
    <n v="30017832"/>
    <s v="西区|BU_W"/>
    <s v="贵州|Region_Guizhou"/>
    <s v="HKOW"/>
    <n v="12"/>
    <n v="412.14"/>
    <n v="5.46"/>
    <n v="1.32479254622215E-2"/>
    <n v="2"/>
    <n v="22"/>
    <n v="9.0909090909090898E-2"/>
    <n v="0"/>
    <n v="202410"/>
    <n v="0"/>
    <m/>
  </r>
  <r>
    <s v="贵州冠彩贸易有限公司"/>
    <n v="30017832"/>
    <s v="西区|BU_W"/>
    <s v="贵州|Region_Guizhou"/>
    <s v="ISP"/>
    <n v="12"/>
    <n v="5559.5818399999898"/>
    <n v="0"/>
    <n v="0"/>
    <n v="0"/>
    <n v="35"/>
    <n v="0"/>
    <n v="0"/>
    <n v="202410"/>
    <n v="0"/>
    <m/>
  </r>
  <r>
    <s v="贵州双源众集酒业有限公司"/>
    <n v="30020290"/>
    <s v="西区|BU_W"/>
    <s v="贵州|Region_Guizhou"/>
    <s v="BUD"/>
    <n v="12"/>
    <n v="173.98999999999899"/>
    <n v="0"/>
    <n v="0"/>
    <n v="0"/>
    <n v="5"/>
    <n v="0"/>
    <n v="9.2000000000034207E-3"/>
    <n v="202410"/>
    <n v="0"/>
    <m/>
  </r>
  <r>
    <s v="贵州双源众集酒业有限公司"/>
    <n v="30020290"/>
    <s v="西区|BU_W"/>
    <s v="贵州|Region_Guizhou"/>
    <s v="HBI"/>
    <n v="12"/>
    <n v="505.979999999999"/>
    <n v="0"/>
    <n v="0"/>
    <n v="0"/>
    <n v="6"/>
    <n v="0"/>
    <n v="50.76"/>
    <n v="202410"/>
    <n v="0"/>
    <m/>
  </r>
  <r>
    <s v="贵州双源众集酒业有限公司"/>
    <n v="30020290"/>
    <s v="西区|BU_W"/>
    <s v="贵州|Region_Guizhou"/>
    <s v="HKOW"/>
    <n v="12"/>
    <n v="22.68"/>
    <n v="0"/>
    <n v="0"/>
    <n v="0"/>
    <n v="2"/>
    <n v="0"/>
    <n v="0"/>
    <n v="202410"/>
    <n v="0"/>
    <m/>
  </r>
  <r>
    <s v="贵州双源众集酒业有限公司"/>
    <n v="30020290"/>
    <s v="西区|BU_W"/>
    <s v="贵州|Region_Guizhou"/>
    <s v="ISP"/>
    <n v="12"/>
    <n v="26.4"/>
    <n v="0"/>
    <n v="0"/>
    <n v="0"/>
    <n v="3"/>
    <n v="0"/>
    <n v="1.5543122344752101E-15"/>
    <n v="202410"/>
    <n v="0"/>
    <m/>
  </r>
  <r>
    <s v="贵州巨鑫兴贸易有限公司"/>
    <n v="30020704"/>
    <s v="西区|BU_W"/>
    <s v="贵州|Region_Guizhou"/>
    <s v="BUD"/>
    <n v="12"/>
    <n v="627.96"/>
    <n v="0"/>
    <n v="0"/>
    <n v="0"/>
    <n v="5"/>
    <n v="0"/>
    <n v="288.23999999999899"/>
    <n v="202410"/>
    <n v="0"/>
    <m/>
  </r>
  <r>
    <s v="贵州巨鑫兴贸易有限公司"/>
    <n v="30020704"/>
    <s v="西区|BU_W"/>
    <s v="贵州|Region_Guizhou"/>
    <s v="HBI"/>
    <n v="12"/>
    <n v="1244.1600000000001"/>
    <n v="0"/>
    <n v="0"/>
    <n v="0"/>
    <n v="5"/>
    <n v="0"/>
    <n v="660.96"/>
    <n v="202410"/>
    <n v="0"/>
    <m/>
  </r>
  <r>
    <s v="贵州巨鑫兴贸易有限公司"/>
    <n v="30020704"/>
    <s v="西区|BU_W"/>
    <s v="贵州|Region_Guizhou"/>
    <s v="HBO"/>
    <n v="12"/>
    <n v="10.68"/>
    <n v="0"/>
    <n v="0"/>
    <n v="0"/>
    <n v="1"/>
    <n v="0"/>
    <n v="6.54"/>
    <n v="202410"/>
    <n v="0"/>
    <m/>
  </r>
  <r>
    <s v="贵州巨鑫兴贸易有限公司"/>
    <n v="30020704"/>
    <s v="西区|BU_W"/>
    <s v="贵州|Region_Guizhou"/>
    <s v="HKOW"/>
    <n v="12"/>
    <n v="12.6"/>
    <n v="0"/>
    <n v="0"/>
    <n v="0"/>
    <n v="1"/>
    <n v="0"/>
    <n v="12.6"/>
    <n v="202410"/>
    <n v="0"/>
    <m/>
  </r>
  <r>
    <s v="贵州巨鑫兴贸易有限公司"/>
    <n v="30020704"/>
    <s v="西区|BU_W"/>
    <s v="贵州|Region_Guizhou"/>
    <s v="ISP"/>
    <n v="12"/>
    <n v="63"/>
    <n v="0"/>
    <n v="0"/>
    <n v="0"/>
    <n v="2"/>
    <n v="0"/>
    <n v="28.8"/>
    <n v="202410"/>
    <n v="0"/>
    <m/>
  </r>
  <r>
    <s v="贵州新辉鑫酒业有限公司"/>
    <n v="30020274"/>
    <s v="西区|BU_W"/>
    <s v="贵州|Region_Guizhou"/>
    <s v="BUD"/>
    <n v="12"/>
    <n v="3859.04"/>
    <n v="0"/>
    <n v="0"/>
    <n v="0"/>
    <n v="21"/>
    <n v="0"/>
    <n v="2117.1475999999998"/>
    <n v="202410"/>
    <n v="0"/>
    <m/>
  </r>
  <r>
    <s v="贵州新辉鑫酒业有限公司"/>
    <n v="30020274"/>
    <s v="西区|BU_W"/>
    <s v="贵州|Region_Guizhou"/>
    <s v="HBI"/>
    <n v="12"/>
    <n v="446.94"/>
    <n v="0"/>
    <n v="0"/>
    <n v="0"/>
    <n v="6"/>
    <n v="0"/>
    <n v="339.6"/>
    <n v="202410"/>
    <n v="0"/>
    <m/>
  </r>
  <r>
    <s v="贵州新辉鑫酒业有限公司"/>
    <n v="30020274"/>
    <s v="西区|BU_W"/>
    <s v="贵州|Region_Guizhou"/>
    <s v="HBO"/>
    <n v="12"/>
    <n v="468.02"/>
    <n v="0"/>
    <n v="0"/>
    <n v="0"/>
    <n v="7"/>
    <n v="0"/>
    <n v="412.19119999999998"/>
    <n v="202410"/>
    <n v="0"/>
    <m/>
  </r>
  <r>
    <s v="贵州新辉鑫酒业有限公司"/>
    <n v="30020274"/>
    <s v="西区|BU_W"/>
    <s v="贵州|Region_Guizhou"/>
    <s v="HKOW"/>
    <n v="12"/>
    <n v="64.58"/>
    <n v="0"/>
    <n v="0"/>
    <n v="0"/>
    <n v="4"/>
    <n v="0"/>
    <n v="18.0032"/>
    <n v="202410"/>
    <n v="0"/>
    <m/>
  </r>
  <r>
    <s v="贵州新辉鑫酒业有限公司"/>
    <n v="30020274"/>
    <s v="西区|BU_W"/>
    <s v="贵州|Region_Guizhou"/>
    <s v="ISP"/>
    <n v="12"/>
    <n v="1182.67"/>
    <n v="0"/>
    <n v="0"/>
    <n v="0"/>
    <n v="21"/>
    <n v="0"/>
    <n v="440.50072"/>
    <n v="202410"/>
    <n v="0"/>
    <m/>
  </r>
  <r>
    <s v="贵州永威晟贸易有限公司"/>
    <n v="30018385"/>
    <s v="西区|BU_W"/>
    <s v="贵州|Region_Guizhou"/>
    <s v="BUD"/>
    <n v="12"/>
    <n v="29349.96384"/>
    <n v="0"/>
    <n v="0"/>
    <n v="0"/>
    <n v="43"/>
    <n v="0"/>
    <n v="896.96735999999999"/>
    <n v="202410"/>
    <n v="0"/>
    <m/>
  </r>
  <r>
    <s v="贵州永威晟贸易有限公司"/>
    <n v="30018385"/>
    <s v="西区|BU_W"/>
    <s v="贵州|Region_Guizhou"/>
    <s v="HBI"/>
    <n v="12"/>
    <n v="11282.415999999999"/>
    <n v="0"/>
    <n v="0"/>
    <n v="0"/>
    <n v="41"/>
    <n v="0"/>
    <n v="0"/>
    <n v="202410"/>
    <n v="0"/>
    <m/>
  </r>
  <r>
    <s v="贵州永威晟贸易有限公司"/>
    <n v="30018385"/>
    <s v="西区|BU_W"/>
    <s v="贵州|Region_Guizhou"/>
    <s v="HBO"/>
    <n v="12"/>
    <n v="25953.5452"/>
    <n v="0"/>
    <n v="0"/>
    <n v="0"/>
    <n v="43"/>
    <n v="0"/>
    <n v="0"/>
    <n v="202410"/>
    <n v="0"/>
    <m/>
  </r>
  <r>
    <s v="贵州永威晟贸易有限公司"/>
    <n v="30018385"/>
    <s v="西区|BU_W"/>
    <s v="贵州|Region_Guizhou"/>
    <s v="HKOW"/>
    <n v="12"/>
    <n v="6569.2927999999902"/>
    <n v="0"/>
    <n v="0"/>
    <n v="0"/>
    <n v="43"/>
    <n v="0"/>
    <n v="13.2"/>
    <n v="202410"/>
    <n v="0"/>
    <m/>
  </r>
  <r>
    <s v="贵州永威晟贸易有限公司"/>
    <n v="30018385"/>
    <s v="西区|BU_W"/>
    <s v="贵州|Region_Guizhou"/>
    <s v="ISP"/>
    <n v="12"/>
    <n v="7548.0199999999904"/>
    <n v="0"/>
    <n v="0"/>
    <n v="0"/>
    <n v="42"/>
    <n v="0"/>
    <n v="0"/>
    <n v="202410"/>
    <n v="0"/>
    <m/>
  </r>
  <r>
    <s v="贵州汇鑫华怡酒业有限公司"/>
    <n v="30019497"/>
    <s v="西区|BU_W"/>
    <s v="贵州|Region_Guizhou"/>
    <s v="BUD"/>
    <n v="12"/>
    <n v="6362.99"/>
    <n v="0"/>
    <n v="0"/>
    <n v="0"/>
    <n v="35"/>
    <n v="0"/>
    <n v="196.38524000000001"/>
    <n v="202410"/>
    <n v="0"/>
    <m/>
  </r>
  <r>
    <s v="贵州汇鑫华怡酒业有限公司"/>
    <n v="30019497"/>
    <s v="西区|BU_W"/>
    <s v="贵州|Region_Guizhou"/>
    <s v="HBI"/>
    <n v="12"/>
    <n v="1257.18"/>
    <n v="0"/>
    <n v="0"/>
    <n v="0"/>
    <n v="19"/>
    <n v="0"/>
    <n v="3.5527136788005001E-15"/>
    <n v="202410"/>
    <n v="0"/>
    <m/>
  </r>
  <r>
    <s v="贵州汇鑫华怡酒业有限公司"/>
    <n v="30019497"/>
    <s v="西区|BU_W"/>
    <s v="贵州|Region_Guizhou"/>
    <s v="HBO"/>
    <n v="12"/>
    <n v="2546.24999999999"/>
    <n v="0"/>
    <n v="0"/>
    <n v="0"/>
    <n v="29"/>
    <n v="0"/>
    <n v="26.4"/>
    <n v="202410"/>
    <n v="0"/>
    <m/>
  </r>
  <r>
    <s v="贵州汇鑫华怡酒业有限公司"/>
    <n v="30019497"/>
    <s v="西区|BU_W"/>
    <s v="贵州|Region_Guizhou"/>
    <s v="HKOW"/>
    <n v="12"/>
    <n v="3236.61"/>
    <n v="0"/>
    <n v="0"/>
    <n v="0"/>
    <n v="35"/>
    <n v="0"/>
    <n v="37.86"/>
    <n v="202410"/>
    <n v="0"/>
    <m/>
  </r>
  <r>
    <s v="贵州汇鑫华怡酒业有限公司"/>
    <n v="30019497"/>
    <s v="西区|BU_W"/>
    <s v="贵州|Region_Guizhou"/>
    <s v="ISP"/>
    <n v="12"/>
    <n v="750.86"/>
    <n v="0"/>
    <n v="0"/>
    <n v="0"/>
    <n v="24"/>
    <n v="0"/>
    <n v="30.22016"/>
    <n v="202410"/>
    <n v="0"/>
    <m/>
  </r>
  <r>
    <s v="贵州百中百销售有限公司"/>
    <n v="30019999"/>
    <s v="西区|BU_W"/>
    <s v="贵州|Region_Guizhou"/>
    <s v="BUD"/>
    <n v="12"/>
    <n v="3509.72"/>
    <n v="0"/>
    <n v="0"/>
    <n v="0"/>
    <n v="22"/>
    <n v="0"/>
    <n v="0"/>
    <n v="202410"/>
    <n v="0"/>
    <m/>
  </r>
  <r>
    <s v="贵州百中百销售有限公司"/>
    <n v="30019999"/>
    <s v="西区|BU_W"/>
    <s v="贵州|Region_Guizhou"/>
    <s v="HBI"/>
    <n v="12"/>
    <n v="2339.5799999999899"/>
    <n v="0"/>
    <n v="0"/>
    <n v="0"/>
    <n v="22"/>
    <n v="0"/>
    <n v="270.78960000000001"/>
    <n v="202410"/>
    <n v="0"/>
    <m/>
  </r>
  <r>
    <s v="贵州百中百销售有限公司"/>
    <n v="30019999"/>
    <s v="西区|BU_W"/>
    <s v="贵州|Region_Guizhou"/>
    <s v="HBO"/>
    <n v="12"/>
    <n v="2551.8200000000002"/>
    <n v="0"/>
    <n v="0"/>
    <n v="0"/>
    <n v="20"/>
    <n v="0"/>
    <n v="3.2000000002465599E-3"/>
    <n v="202410"/>
    <n v="0"/>
    <m/>
  </r>
  <r>
    <s v="贵州百中百销售有限公司"/>
    <n v="30019999"/>
    <s v="西区|BU_W"/>
    <s v="贵州|Region_Guizhou"/>
    <s v="HKOW"/>
    <n v="12"/>
    <n v="18.3"/>
    <n v="0"/>
    <n v="0"/>
    <n v="0"/>
    <n v="2"/>
    <n v="0"/>
    <n v="0"/>
    <n v="202410"/>
    <n v="0"/>
    <m/>
  </r>
  <r>
    <s v="贵州百中百销售有限公司"/>
    <n v="30019999"/>
    <s v="西区|BU_W"/>
    <s v="贵州|Region_Guizhou"/>
    <s v="ISP"/>
    <n v="12"/>
    <n v="316.23999999999899"/>
    <n v="0"/>
    <n v="0"/>
    <n v="0"/>
    <n v="17"/>
    <n v="0"/>
    <n v="0"/>
    <n v="202410"/>
    <n v="0"/>
    <m/>
  </r>
  <r>
    <s v="贵州百毅宇商贸有限责任公司"/>
    <n v="30020743"/>
    <s v="西区|BU_W"/>
    <s v="贵州|Region_Guizhou"/>
    <s v="BUD"/>
    <n v="12"/>
    <n v="14687.81"/>
    <n v="0"/>
    <n v="0"/>
    <n v="0"/>
    <n v="9"/>
    <n v="0"/>
    <n v="3163.9012400000001"/>
    <n v="202410"/>
    <n v="0"/>
    <m/>
  </r>
  <r>
    <s v="贵州百毅宇商贸有限责任公司"/>
    <n v="30020743"/>
    <s v="西区|BU_W"/>
    <s v="贵州|Region_Guizhou"/>
    <s v="HBI"/>
    <n v="12"/>
    <n v="6024.2199999999903"/>
    <n v="0"/>
    <n v="0"/>
    <n v="0"/>
    <n v="9"/>
    <n v="0"/>
    <n v="2272.8832000000002"/>
    <n v="202410"/>
    <n v="0"/>
    <m/>
  </r>
  <r>
    <s v="贵州百毅宇商贸有限责任公司"/>
    <n v="30020743"/>
    <s v="西区|BU_W"/>
    <s v="贵州|Region_Guizhou"/>
    <s v="HBO"/>
    <n v="12"/>
    <n v="12542.23"/>
    <n v="0"/>
    <n v="0"/>
    <n v="0"/>
    <n v="9"/>
    <n v="0"/>
    <n v="953.0068"/>
    <n v="202410"/>
    <n v="0"/>
    <m/>
  </r>
  <r>
    <s v="贵州百毅宇商贸有限责任公司"/>
    <n v="30020743"/>
    <s v="西区|BU_W"/>
    <s v="贵州|Region_Guizhou"/>
    <s v="HKOW"/>
    <n v="12"/>
    <n v="25.2"/>
    <n v="0"/>
    <n v="0"/>
    <n v="0"/>
    <n v="2"/>
    <n v="0"/>
    <n v="12.6"/>
    <n v="202410"/>
    <n v="0"/>
    <m/>
  </r>
  <r>
    <s v="贵州百毅宇商贸有限责任公司"/>
    <n v="30020743"/>
    <s v="西区|BU_W"/>
    <s v="贵州|Region_Guizhou"/>
    <s v="ISP"/>
    <n v="12"/>
    <n v="1247.74"/>
    <n v="0"/>
    <n v="0"/>
    <n v="0"/>
    <n v="9"/>
    <n v="0"/>
    <n v="289.304319999999"/>
    <n v="202410"/>
    <n v="0"/>
    <m/>
  </r>
  <r>
    <s v="贵州览众商贸有限公司"/>
    <n v="30020830"/>
    <s v="西区|BU_W"/>
    <s v="贵州|Region_Guizhou"/>
    <s v="BUD"/>
    <n v="12"/>
    <n v="1820.06"/>
    <n v="0"/>
    <n v="0"/>
    <n v="0"/>
    <n v="6"/>
    <n v="0"/>
    <n v="0"/>
    <n v="202410"/>
    <n v="0"/>
    <m/>
  </r>
  <r>
    <s v="贵州览众商贸有限公司"/>
    <n v="30020830"/>
    <s v="西区|BU_W"/>
    <s v="贵州|Region_Guizhou"/>
    <s v="HBI"/>
    <n v="12"/>
    <n v="139.91"/>
    <n v="0"/>
    <n v="0"/>
    <n v="0"/>
    <n v="4"/>
    <n v="0"/>
    <n v="0"/>
    <n v="202410"/>
    <n v="0"/>
    <m/>
  </r>
  <r>
    <s v="贵州览众商贸有限公司"/>
    <n v="30020830"/>
    <s v="西区|BU_W"/>
    <s v="贵州|Region_Guizhou"/>
    <s v="HBO"/>
    <n v="12"/>
    <n v="1283.76"/>
    <n v="0"/>
    <n v="0"/>
    <n v="0"/>
    <n v="6"/>
    <n v="0"/>
    <n v="0"/>
    <n v="202410"/>
    <n v="0"/>
    <m/>
  </r>
  <r>
    <s v="贵州览众商贸有限公司"/>
    <n v="30020830"/>
    <s v="西区|BU_W"/>
    <s v="贵州|Region_Guizhou"/>
    <s v="ISP"/>
    <n v="12"/>
    <n v="214.63"/>
    <n v="0"/>
    <n v="0"/>
    <n v="0"/>
    <n v="5"/>
    <n v="0"/>
    <n v="0"/>
    <n v="202410"/>
    <n v="0"/>
    <m/>
  </r>
  <r>
    <s v="贵州贵发商贸有限公司"/>
    <n v="30019181"/>
    <s v="西区|BU_W"/>
    <s v="贵州|Region_Guizhou"/>
    <s v="BUD"/>
    <n v="12"/>
    <n v="3023.62"/>
    <n v="27.074399999999901"/>
    <n v="8.9542998128071503E-3"/>
    <n v="1"/>
    <n v="16"/>
    <n v="6.25E-2"/>
    <n v="0"/>
    <n v="202410"/>
    <n v="0"/>
    <m/>
  </r>
  <r>
    <s v="贵州贵发商贸有限公司"/>
    <n v="30019181"/>
    <s v="西区|BU_W"/>
    <s v="贵州|Region_Guizhou"/>
    <s v="HBI"/>
    <n v="12"/>
    <n v="2096.63"/>
    <n v="144.7388"/>
    <n v="6.9034021262693104E-2"/>
    <n v="1"/>
    <n v="14"/>
    <n v="7.1428571428571397E-2"/>
    <n v="0"/>
    <n v="202410"/>
    <n v="0"/>
    <m/>
  </r>
  <r>
    <s v="贵州贵发商贸有限公司"/>
    <n v="30019181"/>
    <s v="西区|BU_W"/>
    <s v="贵州|Region_Guizhou"/>
    <s v="HBO"/>
    <n v="12"/>
    <n v="2988.79"/>
    <n v="0"/>
    <n v="0"/>
    <n v="0"/>
    <n v="14"/>
    <n v="0"/>
    <n v="0"/>
    <n v="202410"/>
    <n v="0"/>
    <m/>
  </r>
  <r>
    <s v="贵州贵发商贸有限公司"/>
    <n v="30019181"/>
    <s v="西区|BU_W"/>
    <s v="贵州|Region_Guizhou"/>
    <s v="HKOW"/>
    <n v="12"/>
    <n v="149.04"/>
    <n v="15.6"/>
    <n v="0.10466988727858299"/>
    <n v="1"/>
    <n v="9"/>
    <n v="0.11111111111111099"/>
    <n v="0"/>
    <n v="202410"/>
    <n v="0"/>
    <m/>
  </r>
  <r>
    <s v="贵州贵发商贸有限公司"/>
    <n v="30019181"/>
    <s v="西区|BU_W"/>
    <s v="贵州|Region_Guizhou"/>
    <s v="ISP"/>
    <n v="12"/>
    <n v="304.47000000000003"/>
    <n v="8.5999999999995802E-2"/>
    <n v="2.8245804184318899E-4"/>
    <n v="1"/>
    <n v="12"/>
    <n v="8.3333333333333301E-2"/>
    <n v="0"/>
    <n v="202410"/>
    <n v="0"/>
    <m/>
  </r>
  <r>
    <s v="贵州顺风驰商贸有限责任公司"/>
    <n v="30012221"/>
    <s v="西区|BU_W"/>
    <s v="贵州|Region_Guizhou"/>
    <s v="BUD"/>
    <n v="12"/>
    <n v="1282.2664"/>
    <n v="170.82640000000001"/>
    <n v="0.13322223837417799"/>
    <n v="3"/>
    <n v="16"/>
    <n v="0.1875"/>
    <n v="0"/>
    <n v="202410"/>
    <n v="0"/>
    <m/>
  </r>
  <r>
    <s v="贵州顺风驰商贸有限责任公司"/>
    <n v="30012221"/>
    <s v="西区|BU_W"/>
    <s v="贵州|Region_Guizhou"/>
    <s v="HBI"/>
    <n v="12"/>
    <n v="32.572800000000001"/>
    <n v="2.5728"/>
    <n v="7.8986147951665198E-2"/>
    <n v="1"/>
    <n v="1"/>
    <n v="1"/>
    <n v="0"/>
    <n v="202410"/>
    <n v="0"/>
    <m/>
  </r>
  <r>
    <s v="贵州顺风驰商贸有限责任公司"/>
    <n v="30012221"/>
    <s v="西区|BU_W"/>
    <s v="贵州|Region_Guizhou"/>
    <s v="HBO"/>
    <n v="12"/>
    <n v="1811.6971999999901"/>
    <n v="131.07320000000001"/>
    <n v="7.2348293081205994E-2"/>
    <n v="3"/>
    <n v="16"/>
    <n v="0.1875"/>
    <n v="0"/>
    <n v="202410"/>
    <n v="0"/>
    <m/>
  </r>
  <r>
    <s v="贵州顺风驰商贸有限责任公司"/>
    <n v="30012221"/>
    <s v="西区|BU_W"/>
    <s v="贵州|Region_Guizhou"/>
    <s v="HKOW"/>
    <n v="12"/>
    <n v="350.99279999999902"/>
    <n v="185.66879999999901"/>
    <n v="0.52898179107947496"/>
    <n v="6"/>
    <n v="6"/>
    <n v="1"/>
    <n v="0"/>
    <n v="202410"/>
    <n v="0"/>
    <m/>
  </r>
  <r>
    <s v="贵州顺风驰商贸有限责任公司"/>
    <n v="30012221"/>
    <s v="西区|BU_W"/>
    <s v="贵州|Region_Guizhou"/>
    <s v="ISP"/>
    <n v="12"/>
    <n v="514.75799999999902"/>
    <n v="220.53"/>
    <n v="0.42841490564498202"/>
    <n v="8"/>
    <n v="16"/>
    <n v="0.5"/>
    <n v="0"/>
    <n v="202410"/>
    <n v="0"/>
    <m/>
  </r>
  <r>
    <s v="贵州黔秀辉华酒业有限公司"/>
    <n v="30018356"/>
    <s v="西区|BU_W"/>
    <s v="贵州|Region_Guizhou"/>
    <s v="BUD"/>
    <n v="12"/>
    <n v="55101.8674399999"/>
    <n v="0"/>
    <n v="0"/>
    <n v="0"/>
    <n v="47"/>
    <n v="0"/>
    <n v="884.30000000000098"/>
    <n v="202410"/>
    <n v="0"/>
    <m/>
  </r>
  <r>
    <s v="贵州黔秀辉华酒业有限公司"/>
    <n v="30018356"/>
    <s v="西区|BU_W"/>
    <s v="贵州|Region_Guizhou"/>
    <s v="HBI"/>
    <n v="12"/>
    <n v="19045.516"/>
    <n v="0"/>
    <n v="0"/>
    <n v="0"/>
    <n v="47"/>
    <n v="0"/>
    <n v="148.9024"/>
    <n v="202410"/>
    <n v="0"/>
    <m/>
  </r>
  <r>
    <s v="贵州黔秀辉华酒业有限公司"/>
    <n v="30018356"/>
    <s v="西区|BU_W"/>
    <s v="贵州|Region_Guizhou"/>
    <s v="HBO"/>
    <n v="12"/>
    <n v="32723.1404"/>
    <n v="0"/>
    <n v="0"/>
    <n v="0"/>
    <n v="47"/>
    <n v="0"/>
    <n v="117.580400000003"/>
    <n v="202410"/>
    <n v="0"/>
    <m/>
  </r>
  <r>
    <s v="贵州黔秀辉华酒业有限公司"/>
    <n v="30018356"/>
    <s v="西区|BU_W"/>
    <s v="贵州|Region_Guizhou"/>
    <s v="HKOW"/>
    <n v="12"/>
    <n v="1068.2868000000001"/>
    <n v="0"/>
    <n v="0"/>
    <n v="0"/>
    <n v="29"/>
    <n v="0"/>
    <n v="3.1212000000000599"/>
    <n v="202410"/>
    <n v="0"/>
    <m/>
  </r>
  <r>
    <s v="贵州黔秀辉华酒业有限公司"/>
    <n v="30018356"/>
    <s v="西区|BU_W"/>
    <s v="贵州|Region_Guizhou"/>
    <s v="ISP"/>
    <n v="12"/>
    <n v="8841.9060000000009"/>
    <n v="0"/>
    <n v="0"/>
    <n v="0"/>
    <n v="47"/>
    <n v="0"/>
    <n v="377.93463999999898"/>
    <n v="202410"/>
    <n v="0"/>
    <m/>
  </r>
  <r>
    <s v="贵港市晟润贸易有限公司"/>
    <n v="30017683"/>
    <s v="西区|BU_W"/>
    <s v="广西|Region_Guangxi"/>
    <s v="BUD"/>
    <n v="12"/>
    <n v="2483.2507999999998"/>
    <n v="691.21879999999999"/>
    <n v="0.27835239195332101"/>
    <n v="2"/>
    <n v="7"/>
    <n v="0.28571428571428498"/>
    <n v="0"/>
    <n v="202410"/>
    <n v="0"/>
    <m/>
  </r>
  <r>
    <s v="贵港市晟润贸易有限公司"/>
    <n v="30017683"/>
    <s v="西区|BU_W"/>
    <s v="广西|Region_Guangxi"/>
    <s v="HBI"/>
    <n v="12"/>
    <n v="986.356799999999"/>
    <n v="96.856799999999893"/>
    <n v="9.8196514689207703E-2"/>
    <n v="1"/>
    <n v="7"/>
    <n v="0.14285714285714199"/>
    <n v="0"/>
    <n v="202410"/>
    <n v="0"/>
    <m/>
  </r>
  <r>
    <s v="贵港市晟润贸易有限公司"/>
    <n v="30017683"/>
    <s v="西区|BU_W"/>
    <s v="广西|Region_Guangxi"/>
    <s v="HBO"/>
    <n v="12"/>
    <n v="349.17999999999898"/>
    <n v="128.2432"/>
    <n v="0.36726960307004902"/>
    <n v="3"/>
    <n v="6"/>
    <n v="0.5"/>
    <n v="0"/>
    <n v="202410"/>
    <n v="0"/>
    <m/>
  </r>
  <r>
    <s v="贵港市晟润贸易有限公司"/>
    <n v="30017683"/>
    <s v="西区|BU_W"/>
    <s v="广西|Region_Guangxi"/>
    <s v="HKOW"/>
    <n v="12"/>
    <n v="12756.502"/>
    <n v="2289.4780000000001"/>
    <n v="0.17947537655699"/>
    <n v="3"/>
    <n v="7"/>
    <n v="0.42857142857142799"/>
    <n v="0"/>
    <n v="202410"/>
    <n v="0"/>
    <m/>
  </r>
  <r>
    <s v="贵港市晟润贸易有限公司"/>
    <n v="30017683"/>
    <s v="西区|BU_W"/>
    <s v="广西|Region_Guangxi"/>
    <s v="ISP"/>
    <n v="12"/>
    <n v="341.55519999999899"/>
    <n v="21.08896"/>
    <n v="6.1743928946184898E-2"/>
    <n v="1"/>
    <n v="7"/>
    <n v="0.14285714285714199"/>
    <n v="0"/>
    <n v="202410"/>
    <n v="0"/>
    <m/>
  </r>
  <r>
    <s v="贵港市港北区翔河酒类经营部"/>
    <n v="30009981"/>
    <s v="西区|BU_W"/>
    <s v="广西|Region_Guangxi"/>
    <s v="BUD"/>
    <n v="12"/>
    <n v="31953.231199999998"/>
    <n v="0"/>
    <n v="0"/>
    <n v="0"/>
    <n v="44"/>
    <n v="0"/>
    <n v="576.20768000000203"/>
    <n v="202410"/>
    <n v="0"/>
    <m/>
  </r>
  <r>
    <s v="贵港市港北区翔河酒类经营部"/>
    <n v="30009981"/>
    <s v="西区|BU_W"/>
    <s v="广西|Region_Guangxi"/>
    <s v="HBI"/>
    <n v="12"/>
    <n v="1861.4099999999901"/>
    <n v="0"/>
    <n v="0"/>
    <n v="0"/>
    <n v="14"/>
    <n v="0"/>
    <n v="215.963999999999"/>
    <n v="202410"/>
    <n v="0"/>
    <m/>
  </r>
  <r>
    <s v="贵港市港北区翔河酒类经营部"/>
    <n v="30009981"/>
    <s v="西区|BU_W"/>
    <s v="广西|Region_Guangxi"/>
    <s v="HBO"/>
    <n v="12"/>
    <n v="1033.184"/>
    <n v="101.6968"/>
    <n v="9.8430482856877305E-2"/>
    <n v="1"/>
    <n v="13"/>
    <n v="7.69230769230769E-2"/>
    <n v="0"/>
    <n v="202410"/>
    <n v="0"/>
    <m/>
  </r>
  <r>
    <s v="贵港市港北区翔河酒类经营部"/>
    <n v="30009981"/>
    <s v="西区|BU_W"/>
    <s v="广西|Region_Guangxi"/>
    <s v="ISP"/>
    <n v="12"/>
    <n v="339.56519999999898"/>
    <n v="0"/>
    <n v="0"/>
    <n v="0"/>
    <n v="21"/>
    <n v="0"/>
    <n v="53.2439999999999"/>
    <n v="202410"/>
    <n v="0"/>
    <m/>
  </r>
  <r>
    <s v="贵阳壹诺商贸有限公司"/>
    <n v="30021053"/>
    <s v="西区|BU_W"/>
    <s v="贵州|Region_Guizhou"/>
    <s v="BUD"/>
    <n v="12"/>
    <n v="663.88"/>
    <n v="0"/>
    <n v="0"/>
    <n v="0"/>
    <n v="1"/>
    <n v="0"/>
    <n v="0"/>
    <n v="202410"/>
    <n v="0"/>
    <m/>
  </r>
  <r>
    <s v="贵阳壹诺商贸有限公司"/>
    <n v="30021053"/>
    <s v="西区|BU_W"/>
    <s v="贵州|Region_Guizhou"/>
    <s v="HBI"/>
    <n v="12"/>
    <n v="0"/>
    <n v="0"/>
    <s v="null"/>
    <n v="0"/>
    <n v="0"/>
    <s v="null"/>
    <n v="0"/>
    <n v="202410"/>
    <n v="0"/>
    <m/>
  </r>
  <r>
    <s v="贵阳壹诺商贸有限公司"/>
    <n v="30021053"/>
    <s v="西区|BU_W"/>
    <s v="贵州|Region_Guizhou"/>
    <s v="HBO"/>
    <n v="12"/>
    <n v="1993.62"/>
    <n v="0"/>
    <n v="0"/>
    <n v="0"/>
    <n v="1"/>
    <n v="0"/>
    <n v="1125.8255999999999"/>
    <n v="202410"/>
    <n v="0"/>
    <m/>
  </r>
  <r>
    <s v="贵阳壹诺商贸有限公司"/>
    <n v="30021053"/>
    <s v="西区|BU_W"/>
    <s v="贵州|Region_Guizhou"/>
    <s v="ISP"/>
    <n v="12"/>
    <n v="90.67"/>
    <n v="0"/>
    <n v="0"/>
    <n v="0"/>
    <n v="1"/>
    <n v="0"/>
    <n v="25.8904"/>
    <n v="202410"/>
    <n v="0"/>
    <m/>
  </r>
  <r>
    <s v="贵阳润辉商贸有限公司"/>
    <n v="30003330"/>
    <s v="西区|BU_W"/>
    <s v="贵州|Region_Guizhou"/>
    <s v="BUD"/>
    <n v="12"/>
    <n v="41404.993520000004"/>
    <n v="0"/>
    <n v="0"/>
    <n v="0"/>
    <n v="44"/>
    <n v="0"/>
    <n v="2151.5452"/>
    <n v="202410"/>
    <n v="0"/>
    <m/>
  </r>
  <r>
    <s v="贵阳润辉商贸有限公司"/>
    <n v="30003330"/>
    <s v="西区|BU_W"/>
    <s v="贵州|Region_Guizhou"/>
    <s v="HBI"/>
    <n v="12"/>
    <n v="755.06079999999997"/>
    <n v="123.51479999999999"/>
    <n v="0.16358258831606601"/>
    <n v="7"/>
    <n v="16"/>
    <n v="0.4375"/>
    <n v="258.25"/>
    <n v="202410"/>
    <n v="0"/>
    <m/>
  </r>
  <r>
    <s v="贵阳润辉商贸有限公司"/>
    <n v="30003330"/>
    <s v="西区|BU_W"/>
    <s v="贵州|Region_Guizhou"/>
    <s v="HBO"/>
    <n v="12"/>
    <n v="17530.0936"/>
    <n v="0"/>
    <n v="0"/>
    <n v="0"/>
    <n v="43"/>
    <n v="0"/>
    <n v="1324.2688000000001"/>
    <n v="202410"/>
    <n v="0"/>
    <m/>
  </r>
  <r>
    <s v="贵阳润辉商贸有限公司"/>
    <n v="30003330"/>
    <s v="西区|BU_W"/>
    <s v="贵州|Region_Guizhou"/>
    <s v="HKOW"/>
    <n v="12"/>
    <n v="3444.0268000000001"/>
    <n v="233.9992"/>
    <n v="6.7943489870636295E-2"/>
    <n v="8"/>
    <n v="18"/>
    <n v="0.44444444444444398"/>
    <n v="0"/>
    <n v="202410"/>
    <n v="0"/>
    <m/>
  </r>
  <r>
    <s v="贵阳润辉商贸有限公司"/>
    <n v="30003330"/>
    <s v="西区|BU_W"/>
    <s v="贵州|Region_Guizhou"/>
    <s v="ISP"/>
    <n v="12"/>
    <n v="7186.0577599999997"/>
    <n v="0"/>
    <n v="0"/>
    <n v="0"/>
    <n v="43"/>
    <n v="0"/>
    <n v="542.56088"/>
    <n v="202410"/>
    <n v="0"/>
    <m/>
  </r>
  <r>
    <s v="贵阳繁花如易商贸有限公司"/>
    <n v="30020854"/>
    <s v="西区|BU_W"/>
    <s v="贵州|Region_Guizhou"/>
    <s v="BUD"/>
    <n v="12"/>
    <n v="1434.05"/>
    <n v="0"/>
    <n v="0"/>
    <n v="0"/>
    <n v="4"/>
    <n v="0"/>
    <n v="547.64599999999996"/>
    <n v="202410"/>
    <n v="0"/>
    <m/>
  </r>
  <r>
    <s v="贵阳繁花如易商贸有限公司"/>
    <n v="30020854"/>
    <s v="西区|BU_W"/>
    <s v="贵州|Region_Guizhou"/>
    <s v="HBI"/>
    <n v="12"/>
    <n v="2927.88"/>
    <n v="0"/>
    <n v="0"/>
    <n v="0"/>
    <n v="5"/>
    <n v="0"/>
    <n v="1248"/>
    <n v="202410"/>
    <n v="0"/>
    <m/>
  </r>
  <r>
    <s v="贵阳繁花如易商贸有限公司"/>
    <n v="30020854"/>
    <s v="西区|BU_W"/>
    <s v="贵州|Region_Guizhou"/>
    <s v="HBO"/>
    <n v="12"/>
    <n v="361.87"/>
    <n v="0"/>
    <n v="0"/>
    <n v="0"/>
    <n v="3"/>
    <n v="0"/>
    <n v="187.93"/>
    <n v="202410"/>
    <n v="0"/>
    <m/>
  </r>
  <r>
    <s v="贵阳繁花如易商贸有限公司"/>
    <n v="30020854"/>
    <s v="西区|BU_W"/>
    <s v="贵州|Region_Guizhou"/>
    <s v="HKOW"/>
    <n v="12"/>
    <n v="25.2"/>
    <n v="0"/>
    <n v="0"/>
    <n v="0"/>
    <n v="1"/>
    <n v="0"/>
    <n v="25.2"/>
    <n v="202410"/>
    <n v="0"/>
    <m/>
  </r>
  <r>
    <s v="贵阳繁花如易商贸有限公司"/>
    <n v="30020854"/>
    <s v="西区|BU_W"/>
    <s v="贵州|Region_Guizhou"/>
    <s v="ISP"/>
    <n v="12"/>
    <n v="114.59"/>
    <n v="0"/>
    <n v="0"/>
    <n v="0"/>
    <n v="4"/>
    <n v="0"/>
    <n v="84.83"/>
    <n v="202410"/>
    <n v="0"/>
    <m/>
  </r>
  <r>
    <s v="贵阳高新世成商贸有限公司"/>
    <n v="30003637"/>
    <s v="西区|BU_W"/>
    <s v="贵州|Region_Guizhou"/>
    <s v="BUD"/>
    <n v="12"/>
    <n v="47083.247600000002"/>
    <n v="0"/>
    <n v="0"/>
    <n v="0"/>
    <n v="37"/>
    <n v="0"/>
    <n v="1075.7555599999901"/>
    <n v="202410"/>
    <n v="0"/>
    <m/>
  </r>
  <r>
    <s v="贵阳高新世成商贸有限公司"/>
    <n v="30003637"/>
    <s v="西区|BU_W"/>
    <s v="贵州|Region_Guizhou"/>
    <s v="HBI"/>
    <n v="12"/>
    <n v="10143.969999999999"/>
    <n v="0.96"/>
    <n v="9.4637503856971101E-5"/>
    <n v="1"/>
    <n v="33"/>
    <n v="3.03030303030303E-2"/>
    <n v="1131.9244000000001"/>
    <n v="202410"/>
    <n v="0"/>
    <m/>
  </r>
  <r>
    <s v="贵阳高新世成商贸有限公司"/>
    <n v="30003637"/>
    <s v="西区|BU_W"/>
    <s v="贵州|Region_Guizhou"/>
    <s v="HBO"/>
    <n v="12"/>
    <n v="16679.167600000001"/>
    <n v="14.993600000001299"/>
    <n v="8.9894174335182898E-4"/>
    <n v="1"/>
    <n v="37"/>
    <n v="2.7027027027027001E-2"/>
    <n v="414.71"/>
    <n v="202410"/>
    <n v="0"/>
    <m/>
  </r>
  <r>
    <s v="贵阳高新世成商贸有限公司"/>
    <n v="30003637"/>
    <s v="西区|BU_W"/>
    <s v="贵州|Region_Guizhou"/>
    <s v="HKOW"/>
    <n v="12"/>
    <n v="3915.1607999999901"/>
    <n v="225.5472"/>
    <n v="5.7608668333622499E-2"/>
    <n v="4"/>
    <n v="25"/>
    <n v="0.16"/>
    <n v="0"/>
    <n v="202410"/>
    <n v="0"/>
    <m/>
  </r>
  <r>
    <s v="贵阳高新世成商贸有限公司"/>
    <n v="30003637"/>
    <s v="西区|BU_W"/>
    <s v="贵州|Region_Guizhou"/>
    <s v="ISP"/>
    <n v="12"/>
    <n v="4704.42"/>
    <n v="0"/>
    <n v="0"/>
    <n v="0"/>
    <n v="36"/>
    <n v="0"/>
    <n v="2.6664800000000102"/>
    <n v="202410"/>
    <n v="0"/>
    <m/>
  </r>
  <r>
    <s v="贺兰县德胜和兴批发商行"/>
    <n v="30018194"/>
    <s v="北区|BU_N"/>
    <s v="宁夏|Region_Ningxia"/>
    <s v="BUD"/>
    <n v="12"/>
    <n v="8742.6299999999992"/>
    <n v="0"/>
    <n v="0"/>
    <n v="0"/>
    <n v="35"/>
    <n v="0"/>
    <n v="0"/>
    <n v="202410"/>
    <n v="0"/>
    <m/>
  </r>
  <r>
    <s v="贺兰县德胜和兴批发商行"/>
    <n v="30018194"/>
    <s v="北区|BU_N"/>
    <s v="宁夏|Region_Ningxia"/>
    <s v="HBI"/>
    <n v="12"/>
    <n v="2097.5144"/>
    <n v="0"/>
    <n v="0"/>
    <n v="0"/>
    <n v="22"/>
    <n v="0"/>
    <n v="2.8865798640253999E-15"/>
    <n v="202410"/>
    <n v="0"/>
    <m/>
  </r>
  <r>
    <s v="贺州市八步区旺丰贸易商行"/>
    <n v="30017834"/>
    <s v="西区|BU_W"/>
    <s v="广西|Region_Guangxi"/>
    <s v="BUD"/>
    <n v="12"/>
    <n v="10386.9656"/>
    <n v="0"/>
    <n v="0"/>
    <n v="0"/>
    <n v="30"/>
    <n v="0"/>
    <n v="0"/>
    <n v="202410"/>
    <n v="0"/>
    <m/>
  </r>
  <r>
    <s v="贺州市八步区旺丰贸易商行"/>
    <n v="30017834"/>
    <s v="西区|BU_W"/>
    <s v="广西|Region_Guangxi"/>
    <s v="HBI"/>
    <n v="12"/>
    <n v="124.817599999999"/>
    <n v="2.2952000000000101"/>
    <n v="1.8388432400558999E-2"/>
    <n v="1"/>
    <n v="3"/>
    <n v="0.33333333333333298"/>
    <n v="0"/>
    <n v="202410"/>
    <n v="0"/>
    <m/>
  </r>
  <r>
    <s v="贺州市八步区旺丰贸易商行"/>
    <n v="30017834"/>
    <s v="西区|BU_W"/>
    <s v="广西|Region_Guangxi"/>
    <s v="HBO"/>
    <n v="12"/>
    <n v="204.74199999999999"/>
    <n v="24.552"/>
    <n v="0.119916773304939"/>
    <n v="1"/>
    <n v="6"/>
    <n v="0.16666666666666599"/>
    <n v="0"/>
    <n v="202410"/>
    <n v="0"/>
    <m/>
  </r>
  <r>
    <s v="贺州市八步区旺丰贸易商行"/>
    <n v="30017834"/>
    <s v="西区|BU_W"/>
    <s v="广西|Region_Guangxi"/>
    <s v="HKOW"/>
    <n v="12"/>
    <n v="9.9383999999999997"/>
    <n v="4.5815999999999999"/>
    <n v="0.46099975851243602"/>
    <n v="1"/>
    <n v="1"/>
    <n v="1"/>
    <n v="0"/>
    <n v="202410"/>
    <n v="0"/>
    <m/>
  </r>
  <r>
    <s v="贺州市八步区旺丰贸易商行"/>
    <n v="30017834"/>
    <s v="西区|BU_W"/>
    <s v="广西|Region_Guangxi"/>
    <s v="ISP"/>
    <n v="12"/>
    <n v="560.85399999999902"/>
    <n v="0"/>
    <n v="0"/>
    <n v="0"/>
    <n v="27"/>
    <n v="0"/>
    <n v="0"/>
    <n v="202410"/>
    <n v="0"/>
    <m/>
  </r>
  <r>
    <s v="贺州市翔文宇商贸有限公司"/>
    <n v="30017594"/>
    <s v="西区|BU_W"/>
    <s v="广西|Region_Guangxi"/>
    <s v="BUD"/>
    <n v="12"/>
    <n v="10929.25"/>
    <n v="0"/>
    <n v="0"/>
    <n v="0"/>
    <n v="37"/>
    <n v="0"/>
    <n v="0"/>
    <n v="202410"/>
    <n v="0"/>
    <m/>
  </r>
  <r>
    <s v="贺州市翔文宇商贸有限公司"/>
    <n v="30017594"/>
    <s v="西区|BU_W"/>
    <s v="广西|Region_Guangxi"/>
    <s v="HBI"/>
    <n v="12"/>
    <n v="452.97"/>
    <n v="0"/>
    <n v="0"/>
    <n v="0"/>
    <n v="9"/>
    <n v="0"/>
    <n v="0.23399999999996601"/>
    <n v="202410"/>
    <n v="0"/>
    <m/>
  </r>
  <r>
    <s v="贺州市翔文宇商贸有限公司"/>
    <n v="30017594"/>
    <s v="西区|BU_W"/>
    <s v="广西|Region_Guangxi"/>
    <s v="HBO"/>
    <n v="12"/>
    <n v="8941.3855999999996"/>
    <n v="0"/>
    <n v="0"/>
    <n v="0"/>
    <n v="37"/>
    <n v="0"/>
    <n v="8.0000000045643495E-4"/>
    <n v="202410"/>
    <n v="0"/>
    <m/>
  </r>
  <r>
    <s v="贺州市翔文宇商贸有限公司"/>
    <n v="30017594"/>
    <s v="西区|BU_W"/>
    <s v="广西|Region_Guangxi"/>
    <s v="HKOW"/>
    <n v="12"/>
    <n v="6011.5432000000001"/>
    <n v="0"/>
    <n v="0"/>
    <n v="0"/>
    <n v="36"/>
    <n v="0"/>
    <n v="0"/>
    <n v="202410"/>
    <n v="0"/>
    <m/>
  </r>
  <r>
    <s v="贺州市翔文宇商贸有限公司"/>
    <n v="30017594"/>
    <s v="西区|BU_W"/>
    <s v="广西|Region_Guangxi"/>
    <s v="ISP"/>
    <n v="12"/>
    <n v="938.73320000000001"/>
    <n v="0"/>
    <n v="0"/>
    <n v="0"/>
    <n v="33"/>
    <n v="0"/>
    <n v="0.36199999999997301"/>
    <n v="202410"/>
    <n v="0"/>
    <m/>
  </r>
  <r>
    <s v="资阳天耀商贸有限公司"/>
    <n v="30018030"/>
    <s v="西区|BU_W"/>
    <s v="四川南区|Region_Sichuan_South"/>
    <s v="BUD"/>
    <n v="12"/>
    <n v="10630.5865999999"/>
    <n v="0"/>
    <n v="0"/>
    <n v="0"/>
    <n v="47"/>
    <n v="0"/>
    <n v="211.11283999999901"/>
    <n v="202410"/>
    <n v="0"/>
    <m/>
  </r>
  <r>
    <s v="资阳天耀商贸有限公司"/>
    <n v="30018030"/>
    <s v="西区|BU_W"/>
    <s v="四川南区|Region_Sichuan_South"/>
    <s v="HBI"/>
    <n v="12"/>
    <n v="109121.04"/>
    <n v="0"/>
    <n v="0"/>
    <n v="0"/>
    <n v="47"/>
    <n v="0"/>
    <n v="421.02000000000203"/>
    <n v="202410"/>
    <n v="0"/>
    <m/>
  </r>
  <r>
    <s v="资阳天耀商贸有限公司"/>
    <n v="30018030"/>
    <s v="西区|BU_W"/>
    <s v="四川南区|Region_Sichuan_South"/>
    <s v="HBO"/>
    <n v="12"/>
    <n v="7263.36"/>
    <n v="0"/>
    <n v="0"/>
    <n v="0"/>
    <n v="36"/>
    <n v="0"/>
    <n v="1.13686837721616E-13"/>
    <n v="202410"/>
    <n v="0"/>
    <m/>
  </r>
  <r>
    <s v="资阳天耀商贸有限公司"/>
    <n v="30018030"/>
    <s v="西区|BU_W"/>
    <s v="四川南区|Region_Sichuan_South"/>
    <s v="HKOW"/>
    <n v="12"/>
    <n v="16.439999999999898"/>
    <n v="0"/>
    <n v="0"/>
    <n v="0"/>
    <n v="1"/>
    <n v="0"/>
    <n v="0"/>
    <n v="202410"/>
    <n v="0"/>
    <m/>
  </r>
  <r>
    <s v="资阳天耀商贸有限公司"/>
    <n v="30018030"/>
    <s v="西区|BU_W"/>
    <s v="四川南区|Region_Sichuan_South"/>
    <s v="ISP"/>
    <n v="12"/>
    <n v="271.42399999999998"/>
    <n v="2.9799999999999902"/>
    <n v="1.0979132280122501E-2"/>
    <n v="1"/>
    <n v="26"/>
    <n v="3.8461538461538401E-2"/>
    <n v="5.9317599999999899"/>
    <n v="202410"/>
    <n v="0"/>
    <m/>
  </r>
  <r>
    <s v="资阳市好人家连锁超市雁江区迎接镇家盟店"/>
    <n v="30018009"/>
    <s v="西区|BU_W"/>
    <s v="四川南区|Region_Sichuan_South"/>
    <s v="HBI"/>
    <n v="12"/>
    <n v="14458.2599999999"/>
    <n v="2937.78"/>
    <n v="0.20319042540388599"/>
    <n v="4"/>
    <n v="18"/>
    <n v="0.22222222222222199"/>
    <n v="0"/>
    <n v="202410"/>
    <n v="0"/>
    <m/>
  </r>
  <r>
    <s v="资阳市好人家连锁超市雁江区迎接镇家盟店"/>
    <n v="30018009"/>
    <s v="西区|BU_W"/>
    <s v="四川南区|Region_Sichuan_South"/>
    <s v="HBO"/>
    <n v="12"/>
    <n v="2525.33"/>
    <n v="372.00200000000001"/>
    <n v="0.147308272582197"/>
    <n v="4"/>
    <n v="13"/>
    <n v="0.30769230769230699"/>
    <n v="0"/>
    <n v="202410"/>
    <n v="0"/>
    <m/>
  </r>
  <r>
    <s v="资阳市好人家连锁超市雁江区迎接镇家盟店"/>
    <n v="30018009"/>
    <s v="西区|BU_W"/>
    <s v="四川南区|Region_Sichuan_South"/>
    <s v="HKOW"/>
    <n v="12"/>
    <n v="624.19000000000005"/>
    <n v="84.910000000000096"/>
    <n v="0.13603229785802401"/>
    <n v="3"/>
    <n v="11"/>
    <n v="0.27272727272727199"/>
    <n v="0"/>
    <n v="202410"/>
    <n v="0"/>
    <m/>
  </r>
  <r>
    <s v="资阳市雁江区兴隆元生副食店"/>
    <n v="30017887"/>
    <s v="西区|BU_W"/>
    <s v="四川南区|Region_Sichuan_South"/>
    <s v="HBI"/>
    <n v="12"/>
    <n v="26953.02"/>
    <n v="0"/>
    <n v="0"/>
    <n v="0"/>
    <n v="42"/>
    <n v="0"/>
    <n v="694.80000000000098"/>
    <n v="202410"/>
    <n v="0"/>
    <m/>
  </r>
  <r>
    <s v="资阳市雁江区兴隆元生副食店"/>
    <n v="30017887"/>
    <s v="西区|BU_W"/>
    <s v="四川南区|Region_Sichuan_South"/>
    <s v="HBO"/>
    <n v="12"/>
    <n v="1625.69"/>
    <n v="0"/>
    <n v="0"/>
    <n v="0"/>
    <n v="33"/>
    <n v="0"/>
    <n v="249.00200000000001"/>
    <n v="202410"/>
    <n v="0"/>
    <m/>
  </r>
  <r>
    <s v="资阳市雁江区兴隆元生副食店"/>
    <n v="30017887"/>
    <s v="西区|BU_W"/>
    <s v="四川南区|Region_Sichuan_South"/>
    <s v="HKOW"/>
    <n v="12"/>
    <n v="21.89"/>
    <n v="2.0000000000024399E-3"/>
    <n v="9.13659205117608E-5"/>
    <n v="1"/>
    <n v="1"/>
    <n v="1"/>
    <n v="0"/>
    <n v="202410"/>
    <n v="0"/>
    <m/>
  </r>
  <r>
    <s v="资阳市雁江区菊芮食品经营部"/>
    <n v="30017982"/>
    <s v="西区|BU_W"/>
    <s v="四川南区|Region_Sichuan_South"/>
    <s v="HBO"/>
    <n v="12"/>
    <n v="641.26"/>
    <n v="68.284000000000006"/>
    <n v="0.106484109409599"/>
    <n v="3"/>
    <n v="18"/>
    <n v="0.16666666666666599"/>
    <n v="0"/>
    <n v="202410"/>
    <n v="0"/>
    <m/>
  </r>
  <r>
    <s v="资阳市雁江区菊芮食品经营部"/>
    <n v="30017982"/>
    <s v="西区|BU_W"/>
    <s v="四川南区|Region_Sichuan_South"/>
    <s v="HKOW"/>
    <n v="12"/>
    <n v="752.26"/>
    <n v="2.0000000000335301E-3"/>
    <n v="2.6586552522180199E-6"/>
    <n v="1"/>
    <n v="15"/>
    <n v="6.6666666666666596E-2"/>
    <n v="0"/>
    <n v="202410"/>
    <n v="0"/>
    <m/>
  </r>
  <r>
    <s v="赛罕区海纳烟酒经销部"/>
    <n v="30017771"/>
    <s v="北区|BU_N"/>
    <s v="内蒙古|Region_Inner Mongolia"/>
    <s v="BUD"/>
    <n v="12"/>
    <n v="13453.8499999999"/>
    <n v="0"/>
    <n v="0"/>
    <n v="0"/>
    <n v="32"/>
    <n v="0"/>
    <n v="692.14383999999905"/>
    <n v="202410"/>
    <n v="0"/>
    <m/>
  </r>
  <r>
    <s v="赛罕区海纳烟酒经销部"/>
    <n v="30017771"/>
    <s v="北区|BU_N"/>
    <s v="内蒙古|Region_Inner Mongolia"/>
    <s v="HBI"/>
    <n v="12"/>
    <n v="3266.2799999999902"/>
    <n v="0"/>
    <n v="0"/>
    <n v="0"/>
    <n v="37"/>
    <n v="0"/>
    <n v="166.38"/>
    <n v="202410"/>
    <n v="0"/>
    <m/>
  </r>
  <r>
    <s v="赛罕区海纳烟酒经销部"/>
    <n v="30017771"/>
    <s v="北区|BU_N"/>
    <s v="内蒙古|Region_Inner Mongolia"/>
    <s v="HBO"/>
    <n v="12"/>
    <n v="5754.54"/>
    <n v="0"/>
    <n v="0"/>
    <n v="0"/>
    <n v="19"/>
    <n v="0"/>
    <n v="1007.6808"/>
    <n v="202410"/>
    <n v="0"/>
    <m/>
  </r>
  <r>
    <s v="赛罕区海纳烟酒经销部"/>
    <n v="30017771"/>
    <s v="北区|BU_N"/>
    <s v="内蒙古|Region_Inner Mongolia"/>
    <s v="HKOW"/>
    <n v="12"/>
    <n v="17273.1499999999"/>
    <n v="0"/>
    <n v="0"/>
    <n v="0"/>
    <n v="37"/>
    <n v="0"/>
    <n v="1935.8208"/>
    <n v="202410"/>
    <n v="0"/>
    <m/>
  </r>
  <r>
    <s v="赛罕区海纳烟酒经销部"/>
    <n v="30017771"/>
    <s v="北区|BU_N"/>
    <s v="内蒙古|Region_Inner Mongolia"/>
    <s v="ISP"/>
    <n v="12"/>
    <n v="480.83"/>
    <n v="0"/>
    <n v="0"/>
    <n v="0"/>
    <n v="23"/>
    <n v="0"/>
    <n v="0"/>
    <n v="202410"/>
    <n v="0"/>
    <m/>
  </r>
  <r>
    <s v="赤峰市红山区老城食品经销处"/>
    <n v="30009783"/>
    <s v="北区|BU_N"/>
    <s v="内蒙古|Region_Inner Mongolia"/>
    <s v="HBI"/>
    <n v="12"/>
    <n v="540.72"/>
    <n v="219.6"/>
    <n v="0.40612516644474"/>
    <n v="2"/>
    <n v="5"/>
    <n v="0.4"/>
    <n v="0"/>
    <n v="202410"/>
    <n v="0"/>
    <m/>
  </r>
  <r>
    <s v="赤峰市红山区老城食品经销处"/>
    <n v="30009783"/>
    <s v="北区|BU_N"/>
    <s v="内蒙古|Region_Inner Mongolia"/>
    <s v="HBO"/>
    <n v="12"/>
    <n v="6222.9046199999902"/>
    <n v="31.771020000000799"/>
    <n v="5.1054968604035602E-3"/>
    <n v="1"/>
    <n v="5"/>
    <n v="0.2"/>
    <n v="0"/>
    <n v="202410"/>
    <n v="0"/>
    <m/>
  </r>
  <r>
    <s v="赤峰市红山区老城食品经销处"/>
    <n v="30009783"/>
    <s v="北区|BU_N"/>
    <s v="内蒙古|Region_Inner Mongolia"/>
    <s v="HKOW"/>
    <n v="12"/>
    <n v="517.89599999999996"/>
    <n v="8.5265128291211997E-14"/>
    <n v="1.64637549413805E-16"/>
    <n v="1"/>
    <n v="2"/>
    <n v="0.5"/>
    <n v="0"/>
    <n v="202410"/>
    <n v="0"/>
    <m/>
  </r>
  <r>
    <s v="赤峰市红山区老成食品销售经销处"/>
    <n v="30019191"/>
    <s v="北区|BU_N"/>
    <s v="内蒙古|Region_Inner Mongolia"/>
    <s v="BUD"/>
    <n v="12"/>
    <n v="0"/>
    <n v="0"/>
    <s v="null"/>
    <n v="0"/>
    <n v="0"/>
    <s v="null"/>
    <n v="0"/>
    <n v="202410"/>
    <n v="0"/>
    <m/>
  </r>
  <r>
    <s v="赤峰市红山区老成食品销售经销处"/>
    <n v="30019191"/>
    <s v="北区|BU_N"/>
    <s v="内蒙古|Region_Inner Mongolia"/>
    <s v="HBI"/>
    <n v="12"/>
    <n v="351.94"/>
    <n v="6.48"/>
    <n v="1.8412229357276801E-2"/>
    <n v="1"/>
    <n v="5"/>
    <n v="0.2"/>
    <n v="0"/>
    <n v="202410"/>
    <n v="0"/>
    <m/>
  </r>
  <r>
    <s v="赤峰市红山区老成食品销售经销处"/>
    <n v="30019191"/>
    <s v="北区|BU_N"/>
    <s v="内蒙古|Region_Inner Mongolia"/>
    <s v="HBO"/>
    <n v="12"/>
    <n v="16401.3299999999"/>
    <n v="8.8000000000647508E-3"/>
    <n v="5.3654185362191696E-7"/>
    <n v="1"/>
    <n v="21"/>
    <n v="4.7619047619047603E-2"/>
    <n v="0"/>
    <n v="202410"/>
    <n v="0"/>
    <m/>
  </r>
  <r>
    <s v="赤峰市红山区老成食品销售经销处"/>
    <n v="30019191"/>
    <s v="北区|BU_N"/>
    <s v="内蒙古|Region_Inner Mongolia"/>
    <s v="HKOW"/>
    <n v="12"/>
    <n v="365.909999999999"/>
    <n v="6.0000000000002196E-3"/>
    <n v="1.6397474788883101E-5"/>
    <n v="1"/>
    <n v="5"/>
    <n v="0.2"/>
    <n v="0"/>
    <n v="202410"/>
    <n v="0"/>
    <m/>
  </r>
  <r>
    <s v="赤峰市聚锦成商贸有限公司"/>
    <n v="30020350"/>
    <s v="北区|BU_N"/>
    <s v="内蒙古|Region_Inner Mongolia"/>
    <s v="BUD"/>
    <n v="12"/>
    <n v="4240.5"/>
    <n v="0"/>
    <n v="0"/>
    <n v="0"/>
    <n v="16"/>
    <n v="0"/>
    <n v="615.67079999999896"/>
    <n v="202410"/>
    <n v="0"/>
    <m/>
  </r>
  <r>
    <s v="赤峰市聚锦成商贸有限公司"/>
    <n v="30020350"/>
    <s v="北区|BU_N"/>
    <s v="内蒙古|Region_Inner Mongolia"/>
    <s v="HBO"/>
    <n v="12"/>
    <n v="1052.24"/>
    <n v="0"/>
    <n v="0"/>
    <n v="0"/>
    <n v="13"/>
    <n v="0"/>
    <n v="64.873599999999996"/>
    <n v="202410"/>
    <n v="0"/>
    <m/>
  </r>
  <r>
    <s v="赤峰市聚锦成商贸有限公司"/>
    <n v="30020350"/>
    <s v="北区|BU_N"/>
    <s v="内蒙古|Region_Inner Mongolia"/>
    <s v="ISP"/>
    <n v="12"/>
    <n v="443.12"/>
    <n v="0"/>
    <n v="0"/>
    <n v="0"/>
    <n v="14"/>
    <n v="0"/>
    <n v="0.21031999999998599"/>
    <n v="202410"/>
    <n v="0"/>
    <m/>
  </r>
  <r>
    <s v="赤峰福源隆商贸有限公司"/>
    <n v="30019993"/>
    <s v="北区|BU_N"/>
    <s v="内蒙古|Region_Inner Mongolia"/>
    <s v="BUD"/>
    <n v="12"/>
    <n v="697.61999999999898"/>
    <n v="1.19999999998903E-2"/>
    <n v="1.7201341704495699E-5"/>
    <n v="1"/>
    <n v="5"/>
    <n v="0.2"/>
    <n v="0"/>
    <n v="202410"/>
    <n v="0"/>
    <m/>
  </r>
  <r>
    <s v="赤峰福源隆商贸有限公司"/>
    <n v="30019993"/>
    <s v="北区|BU_N"/>
    <s v="内蒙古|Region_Inner Mongolia"/>
    <s v="HBI"/>
    <n v="12"/>
    <n v="19.440000000000001"/>
    <n v="1.7763568394002501E-15"/>
    <n v="9.1376380627584805E-17"/>
    <n v="1"/>
    <n v="1"/>
    <n v="1"/>
    <n v="0"/>
    <n v="202410"/>
    <n v="0"/>
    <m/>
  </r>
  <r>
    <s v="赤峰福源隆商贸有限公司"/>
    <n v="30019993"/>
    <s v="北区|BU_N"/>
    <s v="内蒙古|Region_Inner Mongolia"/>
    <s v="HKOW"/>
    <n v="12"/>
    <n v="46.73"/>
    <n v="2.0000000000006601E-3"/>
    <n v="4.2799058420728997E-5"/>
    <n v="1"/>
    <n v="2"/>
    <n v="0.5"/>
    <n v="0"/>
    <n v="202410"/>
    <n v="0"/>
    <m/>
  </r>
  <r>
    <s v="赤峰福源隆商贸有限公司"/>
    <n v="30019993"/>
    <s v="北区|BU_N"/>
    <s v="内蒙古|Region_Inner Mongolia"/>
    <s v="ISP"/>
    <n v="12"/>
    <n v="25.45"/>
    <n v="0"/>
    <n v="0"/>
    <n v="0"/>
    <n v="3"/>
    <n v="0"/>
    <n v="0"/>
    <n v="202410"/>
    <n v="0"/>
    <m/>
  </r>
  <r>
    <s v="赵光农场宏强饮品商行"/>
    <n v="30008669"/>
    <s v="东北|BU_NE"/>
    <s v="黑龙江东区|Region_Heilongjiang_East"/>
    <s v="HBI"/>
    <n v="12"/>
    <n v="0.12"/>
    <n v="0"/>
    <n v="0"/>
    <n v="0"/>
    <n v="1"/>
    <n v="0"/>
    <n v="0"/>
    <n v="202410"/>
    <n v="0"/>
    <m/>
  </r>
  <r>
    <s v="赵光农场宏强饮品商行"/>
    <n v="30008669"/>
    <s v="东北|BU_NE"/>
    <s v="黑龙江东区|Region_Heilongjiang_East"/>
    <s v="HBO"/>
    <n v="12"/>
    <n v="240"/>
    <n v="124.26"/>
    <n v="0.51775000000000004"/>
    <n v="4"/>
    <n v="6"/>
    <n v="0.66666666666666596"/>
    <n v="0"/>
    <n v="202410"/>
    <n v="0"/>
    <m/>
  </r>
  <r>
    <s v="赵县刘博商贸有限公司"/>
    <n v="30014671"/>
    <s v="北区|BU_N"/>
    <s v="河北南区|Region_Hebei_south"/>
    <s v="HBI"/>
    <n v="12"/>
    <n v="38.880000000000003"/>
    <n v="2.88"/>
    <n v="7.4074074074074098E-2"/>
    <n v="2"/>
    <n v="3"/>
    <n v="0.66666666666666596"/>
    <n v="0"/>
    <n v="202410"/>
    <n v="0"/>
    <m/>
  </r>
  <r>
    <s v="赵县刘博商贸有限公司"/>
    <n v="30014671"/>
    <s v="北区|BU_N"/>
    <s v="河北南区|Region_Hebei_south"/>
    <s v="HBO"/>
    <n v="12"/>
    <n v="8497.6200000000008"/>
    <n v="0"/>
    <n v="0"/>
    <n v="0"/>
    <n v="27"/>
    <n v="0"/>
    <n v="136.57"/>
    <n v="202410"/>
    <n v="0"/>
    <m/>
  </r>
  <r>
    <s v="赵县刘博商贸有限公司"/>
    <n v="30014671"/>
    <s v="北区|BU_N"/>
    <s v="河北南区|Region_Hebei_south"/>
    <s v="HKOW"/>
    <n v="12"/>
    <n v="277.56"/>
    <n v="0"/>
    <n v="0"/>
    <n v="0"/>
    <n v="17"/>
    <n v="0"/>
    <n v="2.8421709430404001E-14"/>
    <n v="202410"/>
    <n v="0"/>
    <m/>
  </r>
  <r>
    <s v="赵县林琳综合门市"/>
    <n v="30015518"/>
    <s v="北区|BU_N"/>
    <s v="河北南区|Region_Hebei_south"/>
    <s v="HBO"/>
    <n v="12"/>
    <n v="586.79999999999995"/>
    <n v="5.6843418860808002E-14"/>
    <n v="9.6870175291083797E-17"/>
    <n v="1"/>
    <n v="4"/>
    <n v="0.25"/>
    <n v="0"/>
    <n v="202410"/>
    <n v="0"/>
    <m/>
  </r>
  <r>
    <s v="赵县林琳综合门市"/>
    <n v="30015518"/>
    <s v="北区|BU_N"/>
    <s v="河北南区|Region_Hebei_south"/>
    <s v="HKOW"/>
    <n v="12"/>
    <n v="142.56"/>
    <n v="0"/>
    <n v="0"/>
    <n v="0"/>
    <n v="3"/>
    <n v="0"/>
    <n v="0"/>
    <n v="202410"/>
    <n v="0"/>
    <m/>
  </r>
  <r>
    <s v="辉南县辉南镇旭东批零商店"/>
    <n v="30019385"/>
    <s v="东北|BU_NE"/>
    <s v="吉林中区|Region_Jilin_Central"/>
    <s v="HBO"/>
    <n v="12"/>
    <n v="13667.95"/>
    <n v="0"/>
    <n v="0"/>
    <n v="0"/>
    <n v="39"/>
    <n v="0"/>
    <n v="716.27080000000001"/>
    <n v="202410"/>
    <n v="0"/>
    <m/>
  </r>
  <r>
    <s v="辉南旭东批零商店辉南旭东批零商店"/>
    <n v="30009295"/>
    <s v="东北|BU_NE"/>
    <s v="吉林中区|Region_Jilin_Central"/>
    <s v="HBO"/>
    <n v="12"/>
    <n v="2722.5288"/>
    <n v="130.94880000000001"/>
    <n v="4.8098223974710502E-2"/>
    <n v="1"/>
    <n v="7"/>
    <n v="0.14285714285714199"/>
    <n v="0"/>
    <n v="202410"/>
    <n v="0"/>
    <m/>
  </r>
  <r>
    <s v="辉县市海亿商贸行"/>
    <n v="30005531"/>
    <s v="中区|BU_C"/>
    <s v="河南北区|Region_Henan_North"/>
    <s v="HBI"/>
    <n v="12"/>
    <n v="6.54"/>
    <n v="4.4408920985006202E-16"/>
    <n v="6.7903548906737399E-17"/>
    <n v="1"/>
    <n v="1"/>
    <n v="1"/>
    <n v="0"/>
    <n v="202410"/>
    <n v="0"/>
    <m/>
  </r>
  <r>
    <s v="辉县市海亿商贸行"/>
    <n v="30005531"/>
    <s v="中区|BU_C"/>
    <s v="河南北区|Region_Henan_North"/>
    <s v="HBO"/>
    <n v="12"/>
    <n v="168.29999999999899"/>
    <n v="0"/>
    <n v="0"/>
    <n v="0"/>
    <n v="1"/>
    <n v="0"/>
    <n v="0"/>
    <n v="202410"/>
    <n v="0"/>
    <m/>
  </r>
  <r>
    <s v="辉县市润昌百货经营部"/>
    <n v="30017551"/>
    <s v="中区|BU_C"/>
    <s v="河南北区|Region_Henan_North"/>
    <s v="HBI"/>
    <n v="12"/>
    <n v="3576.24"/>
    <n v="0"/>
    <n v="0"/>
    <n v="0"/>
    <n v="29"/>
    <n v="0"/>
    <n v="1.7053025658242399E-13"/>
    <n v="202410"/>
    <n v="0"/>
    <m/>
  </r>
  <r>
    <s v="辉县市润昌百货经营部"/>
    <n v="30017551"/>
    <s v="中区|BU_C"/>
    <s v="河南北区|Region_Henan_North"/>
    <s v="HBO"/>
    <n v="12"/>
    <n v="32200.3"/>
    <n v="1533.5236"/>
    <n v="4.7624512815097997E-2"/>
    <n v="2"/>
    <n v="42"/>
    <n v="4.7619047619047603E-2"/>
    <n v="1456.23"/>
    <n v="202410"/>
    <n v="0"/>
    <m/>
  </r>
  <r>
    <s v="辉县市润昌百货经营部"/>
    <n v="30017551"/>
    <s v="中区|BU_C"/>
    <s v="河南北区|Region_Henan_North"/>
    <s v="HKOW"/>
    <n v="12"/>
    <n v="2636.43"/>
    <n v="0"/>
    <n v="0"/>
    <n v="0"/>
    <n v="27"/>
    <n v="0"/>
    <n v="1.20000000000386E-2"/>
    <n v="202410"/>
    <n v="0"/>
    <m/>
  </r>
  <r>
    <s v="辉县市源桉酒业经营部(个体工商户)"/>
    <n v="30020788"/>
    <s v="中区|BU_C"/>
    <s v="河南北区|Region_Henan_North"/>
    <s v="HBI"/>
    <n v="12"/>
    <n v="660.96"/>
    <n v="0"/>
    <n v="0"/>
    <n v="0"/>
    <n v="4"/>
    <n v="0"/>
    <n v="81.539999999999907"/>
    <n v="202410"/>
    <n v="0"/>
    <m/>
  </r>
  <r>
    <s v="辉县市源桉酒业经营部(个体工商户)"/>
    <n v="30020788"/>
    <s v="中区|BU_C"/>
    <s v="河南北区|Region_Henan_North"/>
    <s v="HBO"/>
    <n v="12"/>
    <n v="6981.7"/>
    <n v="0"/>
    <n v="0"/>
    <n v="0"/>
    <n v="6"/>
    <n v="0"/>
    <n v="1550.644"/>
    <n v="202410"/>
    <n v="0"/>
    <m/>
  </r>
  <r>
    <s v="辉县市源桉酒业经营部(个体工商户)"/>
    <n v="30020788"/>
    <s v="中区|BU_C"/>
    <s v="河南北区|Region_Henan_North"/>
    <s v="HKOW"/>
    <n v="12"/>
    <n v="279.77999999999997"/>
    <n v="0"/>
    <n v="0"/>
    <n v="0"/>
    <n v="6"/>
    <n v="0"/>
    <n v="0"/>
    <n v="202410"/>
    <n v="0"/>
    <m/>
  </r>
  <r>
    <s v="辛集市胜超臻酒酷商贸有限公司"/>
    <n v="30019625"/>
    <s v="北区|BU_N"/>
    <s v="河北南区|Region_Hebei_south"/>
    <s v="HBO"/>
    <n v="12"/>
    <n v="3437.2799999999902"/>
    <n v="0"/>
    <n v="0"/>
    <n v="0"/>
    <n v="19"/>
    <n v="0"/>
    <n v="21.9600000000001"/>
    <n v="202410"/>
    <n v="0"/>
    <m/>
  </r>
  <r>
    <s v="辛集市胜超臻酒酷商贸有限公司"/>
    <n v="30019625"/>
    <s v="北区|BU_N"/>
    <s v="河北南区|Region_Hebei_south"/>
    <s v="HKOW"/>
    <n v="12"/>
    <n v="173.88"/>
    <n v="0"/>
    <n v="0"/>
    <n v="0"/>
    <n v="11"/>
    <n v="0"/>
    <n v="7.5600000000000103"/>
    <n v="202410"/>
    <n v="0"/>
    <m/>
  </r>
  <r>
    <s v="辛集市诺澜商贸有限公司"/>
    <n v="30020327"/>
    <s v="北区|BU_N"/>
    <s v="河北南区|Region_Hebei_south"/>
    <s v="HBO"/>
    <n v="12"/>
    <n v="773.64"/>
    <n v="0"/>
    <n v="0"/>
    <n v="0"/>
    <n v="6"/>
    <n v="0"/>
    <n v="0"/>
    <n v="202410"/>
    <n v="0"/>
    <m/>
  </r>
  <r>
    <s v="辰溪县安宇商行"/>
    <n v="30019304"/>
    <s v="东南区|BU_SE"/>
    <s v="湖南|Region_Hunan"/>
    <s v="BUD"/>
    <n v="12"/>
    <n v="1046.8699999999999"/>
    <n v="0"/>
    <n v="0"/>
    <n v="0"/>
    <n v="6"/>
    <n v="0"/>
    <n v="0"/>
    <n v="202410"/>
    <n v="0"/>
    <m/>
  </r>
  <r>
    <s v="辰溪县安宇商行"/>
    <n v="30019304"/>
    <s v="东南区|BU_SE"/>
    <s v="湖南|Region_Hunan"/>
    <s v="HBI"/>
    <n v="12"/>
    <n v="590.4"/>
    <n v="1.4210854715202001E-14"/>
    <n v="2.40698758726321E-17"/>
    <n v="1"/>
    <n v="5"/>
    <n v="0.2"/>
    <n v="0"/>
    <n v="202410"/>
    <n v="0"/>
    <m/>
  </r>
  <r>
    <s v="辰溪县安宇商行"/>
    <n v="30019304"/>
    <s v="东南区|BU_SE"/>
    <s v="湖南|Region_Hunan"/>
    <s v="HBO"/>
    <n v="12"/>
    <n v="4446.3099999999904"/>
    <n v="243.946"/>
    <n v="5.4864820491598597E-2"/>
    <n v="2"/>
    <n v="13"/>
    <n v="0.15384615384615299"/>
    <n v="0"/>
    <n v="202410"/>
    <n v="0"/>
    <m/>
  </r>
  <r>
    <s v="辰溪县安宇商行"/>
    <n v="30019304"/>
    <s v="东南区|BU_SE"/>
    <s v="湖南|Region_Hunan"/>
    <s v="HKOW"/>
    <n v="12"/>
    <n v="58.32"/>
    <n v="0"/>
    <n v="0"/>
    <n v="0"/>
    <n v="1"/>
    <n v="0"/>
    <n v="0"/>
    <n v="202410"/>
    <n v="0"/>
    <m/>
  </r>
  <r>
    <s v="辽源市龙山区盛金帆名烟名酒行辽源市龙山区盛金帆名酒行"/>
    <n v="30009290"/>
    <s v="东北|BU_NE"/>
    <s v="吉林中区|Region_Jilin_Central"/>
    <s v="HBO"/>
    <n v="12"/>
    <n v="3857.53602"/>
    <n v="1694.3968199999999"/>
    <n v="0.43924329188765399"/>
    <n v="6"/>
    <n v="7"/>
    <n v="0.85714285714285698"/>
    <n v="0"/>
    <n v="202410"/>
    <n v="0"/>
    <m/>
  </r>
  <r>
    <s v="辽阳升威商贸有限公司"/>
    <n v="30020939"/>
    <s v="东北|BU_NE"/>
    <s v="辽宁北区|Region_Liaoning_North"/>
    <s v="BUD"/>
    <n v="12"/>
    <n v="2008.86"/>
    <n v="0"/>
    <n v="0"/>
    <n v="0"/>
    <n v="4"/>
    <n v="0"/>
    <n v="343.78439999999898"/>
    <n v="202410"/>
    <n v="0"/>
    <m/>
  </r>
  <r>
    <s v="辽阳升威商贸有限公司"/>
    <n v="30020939"/>
    <s v="东北|BU_NE"/>
    <s v="辽宁北区|Region_Liaoning_North"/>
    <s v="HBO"/>
    <n v="12"/>
    <n v="2181.96"/>
    <n v="0"/>
    <n v="0"/>
    <n v="0"/>
    <n v="2"/>
    <n v="0"/>
    <n v="21.119999999999902"/>
    <n v="202410"/>
    <n v="0"/>
    <m/>
  </r>
  <r>
    <s v="辽阳升威商贸有限公司"/>
    <n v="30020939"/>
    <s v="东北|BU_NE"/>
    <s v="辽宁北区|Region_Liaoning_North"/>
    <s v="ISP"/>
    <n v="12"/>
    <n v="212.7"/>
    <n v="0"/>
    <n v="0"/>
    <n v="0"/>
    <n v="4"/>
    <n v="0"/>
    <n v="74.9729999999999"/>
    <n v="202410"/>
    <n v="0"/>
    <m/>
  </r>
  <r>
    <s v="辽阳县吉洞胜义批发商店"/>
    <n v="30006755"/>
    <s v="东北|BU_NE"/>
    <s v="辽宁北区|Region_Liaoning_North"/>
    <s v="HBO"/>
    <n v="12"/>
    <n v="729.09"/>
    <n v="0"/>
    <n v="0"/>
    <n v="0"/>
    <n v="12"/>
    <n v="0"/>
    <n v="8.0000000001945095E-4"/>
    <n v="202410"/>
    <n v="0"/>
    <m/>
  </r>
  <r>
    <s v="辽阳县黄泥洼双龙糖酒商行"/>
    <n v="30017896"/>
    <s v="东北|BU_NE"/>
    <s v="辽宁北区|Region_Liaoning_North"/>
    <s v="HBO"/>
    <n v="12"/>
    <n v="930.05"/>
    <n v="0"/>
    <n v="0"/>
    <n v="0"/>
    <n v="3"/>
    <n v="0"/>
    <n v="0"/>
    <n v="202410"/>
    <n v="0"/>
    <m/>
  </r>
  <r>
    <s v="辽阳宝山商贸有限公司"/>
    <n v="30020457"/>
    <s v="东北|BU_NE"/>
    <s v="辽宁北区|Region_Liaoning_North"/>
    <s v="HBO"/>
    <n v="12"/>
    <n v="993.1"/>
    <n v="0"/>
    <n v="0"/>
    <n v="0"/>
    <n v="4"/>
    <n v="0"/>
    <n v="192.46"/>
    <n v="202410"/>
    <n v="0"/>
    <m/>
  </r>
  <r>
    <s v="辽阳宝山商贸有限公司"/>
    <n v="30020457"/>
    <s v="东北|BU_NE"/>
    <s v="辽宁北区|Region_Liaoning_North"/>
    <s v="HKOW"/>
    <n v="12"/>
    <n v="66.53"/>
    <n v="0"/>
    <n v="0"/>
    <n v="0"/>
    <n v="2"/>
    <n v="0"/>
    <n v="3.17"/>
    <n v="202410"/>
    <n v="0"/>
    <m/>
  </r>
  <r>
    <s v="辽阳市宏伟区光达啤酒批发部"/>
    <n v="30019410"/>
    <s v="东北|BU_NE"/>
    <s v="辽宁北区|Region_Liaoning_North"/>
    <s v="HBI"/>
    <n v="12"/>
    <n v="873.71"/>
    <n v="0"/>
    <n v="0"/>
    <n v="0"/>
    <n v="23"/>
    <n v="0"/>
    <n v="37.098800000000097"/>
    <n v="202410"/>
    <n v="0"/>
    <m/>
  </r>
  <r>
    <s v="辽阳市宏伟区光达啤酒批发部"/>
    <n v="30019410"/>
    <s v="东北|BU_NE"/>
    <s v="辽宁北区|Region_Liaoning_North"/>
    <s v="HBO"/>
    <n v="12"/>
    <n v="4978.33"/>
    <n v="0"/>
    <n v="0"/>
    <n v="0"/>
    <n v="29"/>
    <n v="0"/>
    <n v="253.44"/>
    <n v="202410"/>
    <n v="0"/>
    <m/>
  </r>
  <r>
    <s v="辽阳市宏伟区啤酒批发部"/>
    <n v="30009475"/>
    <s v="东北|BU_NE"/>
    <s v="辽宁北区|Region_Liaoning_North"/>
    <s v="HBI"/>
    <n v="12"/>
    <n v="324.07279999999997"/>
    <n v="3.2000000000138502E-3"/>
    <n v="9.8743245345300706E-6"/>
    <n v="1"/>
    <n v="4"/>
    <n v="0.25"/>
    <n v="0"/>
    <n v="202410"/>
    <n v="0"/>
    <m/>
  </r>
  <r>
    <s v="辽阳市宏伟区啤酒批发部"/>
    <n v="30009475"/>
    <s v="东北|BU_NE"/>
    <s v="辽宁北区|Region_Liaoning_North"/>
    <s v="HBO"/>
    <n v="12"/>
    <n v="672.83999999999901"/>
    <n v="2.8421709430404001E-14"/>
    <n v="4.2241408701034401E-17"/>
    <n v="1"/>
    <n v="5"/>
    <n v="0.2"/>
    <n v="0"/>
    <n v="202410"/>
    <n v="0"/>
    <m/>
  </r>
  <r>
    <s v="辽阳市白塔区宝岭食品批发站"/>
    <n v="30020722"/>
    <s v="东北|BU_NE"/>
    <s v="辽宁北区|Region_Liaoning_North"/>
    <s v="HBO"/>
    <n v="12"/>
    <n v="2558.16"/>
    <n v="0"/>
    <n v="0"/>
    <n v="0"/>
    <n v="6"/>
    <n v="0"/>
    <n v="355.07999999999902"/>
    <n v="202410"/>
    <n v="0"/>
    <m/>
  </r>
  <r>
    <s v="辽阳市白塔区金达商店"/>
    <n v="30009467"/>
    <s v="东北|BU_NE"/>
    <s v="辽宁北区|Region_Liaoning_North"/>
    <s v="HBI"/>
    <n v="12"/>
    <n v="113.28"/>
    <n v="0"/>
    <n v="0"/>
    <n v="0"/>
    <n v="2"/>
    <n v="0"/>
    <n v="0"/>
    <n v="202410"/>
    <n v="0"/>
    <m/>
  </r>
  <r>
    <s v="辽阳市白塔区金达商店"/>
    <n v="30009467"/>
    <s v="东北|BU_NE"/>
    <s v="辽宁北区|Region_Liaoning_North"/>
    <s v="HBO"/>
    <n v="12"/>
    <n v="442.87999999999897"/>
    <n v="0"/>
    <n v="0"/>
    <n v="0"/>
    <n v="5"/>
    <n v="0"/>
    <n v="0"/>
    <n v="202410"/>
    <n v="0"/>
    <m/>
  </r>
  <r>
    <s v="辽阳市白塔区金达商店"/>
    <n v="30009467"/>
    <s v="东北|BU_NE"/>
    <s v="辽宁北区|Region_Liaoning_North"/>
    <s v="HKOW"/>
    <n v="12"/>
    <n v="11.09"/>
    <n v="2.0000000000006601E-3"/>
    <n v="1.8034265103703001E-4"/>
    <n v="1"/>
    <n v="1"/>
    <n v="1"/>
    <n v="0"/>
    <n v="202410"/>
    <n v="0"/>
    <m/>
  </r>
  <r>
    <s v="达县全民商贸有限公司"/>
    <n v="30011348"/>
    <s v="西区|BU_W"/>
    <s v="四川东北|Region_Sichuan_Northeast"/>
    <s v="BUD"/>
    <n v="12"/>
    <n v="2277.38"/>
    <n v="0"/>
    <n v="0"/>
    <n v="0"/>
    <n v="24"/>
    <n v="0"/>
    <n v="99.296000000000006"/>
    <n v="202410"/>
    <n v="0"/>
    <m/>
  </r>
  <r>
    <s v="达县全民商贸有限公司"/>
    <n v="30011348"/>
    <s v="西区|BU_W"/>
    <s v="四川东北|Region_Sichuan_Northeast"/>
    <s v="HBI"/>
    <n v="12"/>
    <n v="442.8"/>
    <n v="16.920000000000002"/>
    <n v="3.82113821138211E-2"/>
    <n v="3"/>
    <n v="8"/>
    <n v="0.375"/>
    <n v="187.68"/>
    <n v="202410"/>
    <n v="0"/>
    <m/>
  </r>
  <r>
    <s v="达县全民商贸有限公司"/>
    <n v="30011348"/>
    <s v="西区|BU_W"/>
    <s v="四川东北|Region_Sichuan_Northeast"/>
    <s v="HBO"/>
    <n v="12"/>
    <n v="8676.7426263999896"/>
    <n v="0"/>
    <n v="0"/>
    <n v="0"/>
    <n v="29"/>
    <n v="0"/>
    <n v="1008.3826264"/>
    <n v="202410"/>
    <n v="0"/>
    <m/>
  </r>
  <r>
    <s v="达县全民商贸有限公司"/>
    <n v="30011348"/>
    <s v="西区|BU_W"/>
    <s v="四川东北|Region_Sichuan_Northeast"/>
    <s v="HKOW"/>
    <n v="12"/>
    <n v="3365.0971999999902"/>
    <n v="0"/>
    <n v="0"/>
    <n v="0"/>
    <n v="26"/>
    <n v="0"/>
    <n v="382.18400000000003"/>
    <n v="202410"/>
    <n v="0"/>
    <m/>
  </r>
  <r>
    <s v="达县全民商贸有限公司"/>
    <n v="30011348"/>
    <s v="西区|BU_W"/>
    <s v="四川东北|Region_Sichuan_Northeast"/>
    <s v="ISP"/>
    <n v="12"/>
    <n v="389.63"/>
    <n v="0"/>
    <n v="0"/>
    <n v="0"/>
    <n v="18"/>
    <n v="0"/>
    <n v="9.8551999999999893"/>
    <n v="202410"/>
    <n v="0"/>
    <m/>
  </r>
  <r>
    <s v="达川区南外曹兵副食店"/>
    <n v="30012915"/>
    <s v="西区|BU_W"/>
    <s v="四川东北|Region_Sichuan_Northeast"/>
    <s v="BUD"/>
    <n v="12"/>
    <n v="577.59"/>
    <n v="223.26840000000001"/>
    <n v="0.38655170622759999"/>
    <n v="3"/>
    <n v="4"/>
    <n v="0.75"/>
    <n v="0"/>
    <n v="202410"/>
    <n v="0"/>
    <m/>
  </r>
  <r>
    <s v="达川区南外曹兵副食店"/>
    <n v="30012915"/>
    <s v="西区|BU_W"/>
    <s v="四川东北|Region_Sichuan_Northeast"/>
    <s v="HBI"/>
    <n v="12"/>
    <n v="260.7"/>
    <n v="79.2"/>
    <n v="0.30379746835443"/>
    <n v="2"/>
    <n v="5"/>
    <n v="0.4"/>
    <n v="0"/>
    <n v="202410"/>
    <n v="0"/>
    <m/>
  </r>
  <r>
    <s v="达川区南外曹兵副食店"/>
    <n v="30012915"/>
    <s v="西区|BU_W"/>
    <s v="四川东北|Region_Sichuan_Northeast"/>
    <s v="HBO"/>
    <n v="12"/>
    <n v="224.04"/>
    <n v="68.219999999999899"/>
    <n v="0.30449919657204"/>
    <n v="2"/>
    <n v="3"/>
    <n v="0.66666666666666596"/>
    <n v="0"/>
    <n v="202410"/>
    <n v="0"/>
    <m/>
  </r>
  <r>
    <s v="达川区南外曹兵副食店"/>
    <n v="30012915"/>
    <s v="西区|BU_W"/>
    <s v="四川东北|Region_Sichuan_Northeast"/>
    <s v="HKOW"/>
    <n v="12"/>
    <n v="222.36"/>
    <n v="186.36"/>
    <n v="0.83810037776578505"/>
    <n v="4"/>
    <n v="4"/>
    <n v="1"/>
    <n v="0"/>
    <n v="202410"/>
    <n v="0"/>
    <m/>
  </r>
  <r>
    <s v="达州市荣和达商贸有限公司"/>
    <n v="30016398"/>
    <s v="西区|BU_W"/>
    <s v="四川东北|Region_Sichuan_Northeast"/>
    <s v="BUD"/>
    <n v="12"/>
    <n v="9.4776000000000007"/>
    <n v="9.2796000000000003"/>
    <n v="0.97910863509749302"/>
    <n v="1"/>
    <n v="1"/>
    <n v="1"/>
    <n v="0"/>
    <n v="202410"/>
    <n v="0"/>
    <m/>
  </r>
  <r>
    <s v="达州市荣和达商贸有限公司"/>
    <n v="30016398"/>
    <s v="西区|BU_W"/>
    <s v="四川东北|Region_Sichuan_Northeast"/>
    <s v="HBI"/>
    <n v="12"/>
    <n v="20.299199999999999"/>
    <n v="20.059200000000001"/>
    <n v="0.98817687396547604"/>
    <n v="1"/>
    <n v="1"/>
    <n v="1"/>
    <n v="0"/>
    <n v="202410"/>
    <n v="0"/>
    <m/>
  </r>
  <r>
    <s v="达州市荣和达商贸有限公司"/>
    <n v="30016398"/>
    <s v="西区|BU_W"/>
    <s v="四川东北|Region_Sichuan_Northeast"/>
    <s v="HBO"/>
    <n v="12"/>
    <n v="2.04"/>
    <n v="0"/>
    <n v="0"/>
    <n v="0"/>
    <n v="1"/>
    <n v="0"/>
    <n v="0"/>
    <n v="202410"/>
    <n v="0"/>
    <m/>
  </r>
  <r>
    <s v="达州市达川区二娃酒水门市"/>
    <n v="30019136"/>
    <s v="西区|BU_W"/>
    <s v="四川东北|Region_Sichuan_Northeast"/>
    <s v="BUD"/>
    <n v="12"/>
    <n v="0"/>
    <n v="0"/>
    <s v="null"/>
    <n v="0"/>
    <n v="0"/>
    <s v="null"/>
    <n v="0"/>
    <n v="202410"/>
    <n v="0"/>
    <m/>
  </r>
  <r>
    <s v="达州市达川区二娃酒水门市"/>
    <n v="30019136"/>
    <s v="西区|BU_W"/>
    <s v="四川东北|Region_Sichuan_Northeast"/>
    <s v="HBI"/>
    <n v="12"/>
    <n v="436.32"/>
    <n v="110.88"/>
    <n v="0.25412541254125398"/>
    <n v="7"/>
    <n v="18"/>
    <n v="0.38888888888888801"/>
    <n v="0"/>
    <n v="202410"/>
    <n v="0"/>
    <m/>
  </r>
  <r>
    <s v="达州市达川区二娃酒水门市"/>
    <n v="30019136"/>
    <s v="西区|BU_W"/>
    <s v="四川东北|Region_Sichuan_Northeast"/>
    <s v="HBO"/>
    <n v="12"/>
    <n v="924.479999999999"/>
    <n v="0"/>
    <n v="0"/>
    <n v="0"/>
    <n v="20"/>
    <n v="0"/>
    <n v="0"/>
    <n v="202410"/>
    <n v="0"/>
    <m/>
  </r>
  <r>
    <s v="达州市达川区二娃酒水门市"/>
    <n v="30019136"/>
    <s v="西区|BU_W"/>
    <s v="四川东北|Region_Sichuan_Northeast"/>
    <s v="HKOW"/>
    <n v="12"/>
    <n v="498.95999999999901"/>
    <n v="0"/>
    <n v="0"/>
    <n v="0"/>
    <n v="20"/>
    <n v="0"/>
    <n v="0"/>
    <n v="202410"/>
    <n v="0"/>
    <m/>
  </r>
  <r>
    <s v="运城市盐湖区北城天亿酒行"/>
    <n v="30017955"/>
    <s v="北区|BU_N"/>
    <s v="山西|Region_Shanxi"/>
    <s v="BUD"/>
    <n v="12"/>
    <n v="112079.1544"/>
    <n v="0"/>
    <n v="0"/>
    <n v="0"/>
    <n v="41"/>
    <n v="0"/>
    <n v="8310.7081600000001"/>
    <n v="202410"/>
    <n v="1079.7288000000001"/>
    <s v="{&quot;30015528&quot;: 965.5272, &quot;30018476&quot;: 114.20160000000001}"/>
  </r>
  <r>
    <s v="运城市盐湖区北城天亿酒行"/>
    <n v="30017955"/>
    <s v="北区|BU_N"/>
    <s v="山西|Region_Shanxi"/>
    <s v="HBO"/>
    <n v="12"/>
    <n v="6304.2575999999899"/>
    <n v="0"/>
    <n v="0"/>
    <n v="0"/>
    <n v="33"/>
    <n v="0"/>
    <n v="0"/>
    <n v="202410"/>
    <n v="1768.93199999999"/>
    <s v="{&quot;30015528&quot;: 280.6056, &quot;30018476&quot;: 1488.3263999999997}"/>
  </r>
  <r>
    <s v="运城市盐湖区北城天亿酒行"/>
    <n v="30017955"/>
    <s v="北区|BU_N"/>
    <s v="山西|Region_Shanxi"/>
    <s v="HKOW"/>
    <n v="12"/>
    <n v="0"/>
    <n v="0"/>
    <s v="null"/>
    <n v="0"/>
    <n v="0"/>
    <s v="null"/>
    <n v="0"/>
    <n v="202410"/>
    <n v="71.279999999999902"/>
    <s v="{&quot;30017022&quot;: 71.27999999999999}"/>
  </r>
  <r>
    <s v="运城市盐湖区北城天亿酒行"/>
    <n v="30017955"/>
    <s v="北区|BU_N"/>
    <s v="山西|Region_Shanxi"/>
    <s v="ISP"/>
    <n v="12"/>
    <n v="4943.0024000000003"/>
    <n v="662.43168000000003"/>
    <n v="0.134014031633891"/>
    <n v="4"/>
    <n v="39"/>
    <n v="0.10256410256410201"/>
    <n v="477.09199999999998"/>
    <n v="202410"/>
    <n v="0"/>
    <m/>
  </r>
  <r>
    <s v="连云港家得福商贸有限公司"/>
    <n v="30019165"/>
    <s v="东区|BU_E"/>
    <s v="江苏北部|Region_Jiangsu_North"/>
    <s v="BUD"/>
    <n v="12"/>
    <n v="3209.0299999999902"/>
    <n v="0"/>
    <n v="0"/>
    <n v="0"/>
    <n v="32"/>
    <n v="0"/>
    <n v="96.200000000000102"/>
    <n v="202410"/>
    <n v="0"/>
    <m/>
  </r>
  <r>
    <s v="连云港家得福商贸有限公司"/>
    <n v="30019165"/>
    <s v="东区|BU_E"/>
    <s v="江苏北部|Region_Jiangsu_North"/>
    <s v="HBO"/>
    <n v="12"/>
    <n v="2192.99999999999"/>
    <n v="0"/>
    <n v="0"/>
    <n v="0"/>
    <n v="20"/>
    <n v="0"/>
    <n v="63"/>
    <n v="202410"/>
    <n v="0"/>
    <m/>
  </r>
  <r>
    <s v="连云港家得福商贸有限公司"/>
    <n v="30019165"/>
    <s v="东区|BU_E"/>
    <s v="江苏北部|Region_Jiangsu_North"/>
    <s v="HKOW"/>
    <n v="12"/>
    <n v="1668.46999999999"/>
    <n v="0"/>
    <n v="0"/>
    <n v="0"/>
    <n v="27"/>
    <n v="0"/>
    <n v="45.158000000000001"/>
    <n v="202410"/>
    <n v="0"/>
    <m/>
  </r>
  <r>
    <s v="连云港家得福商贸有限公司"/>
    <n v="30019165"/>
    <s v="东区|BU_E"/>
    <s v="江苏北部|Region_Jiangsu_North"/>
    <s v="ISP"/>
    <n v="12"/>
    <n v="374.25"/>
    <n v="6.0404"/>
    <n v="1.6140013360053398E-2"/>
    <n v="1"/>
    <n v="16"/>
    <n v="6.25E-2"/>
    <n v="54.244480000000003"/>
    <n v="202410"/>
    <n v="0"/>
    <m/>
  </r>
  <r>
    <s v="连云港市哈酒行贸易有限公司"/>
    <n v="30015589"/>
    <s v="东区|BU_E"/>
    <s v="江苏北部|Region_Jiangsu_North"/>
    <s v="BUD"/>
    <n v="12"/>
    <n v="2260.1927999999998"/>
    <n v="28.8371999999998"/>
    <n v="1.2758734564591E-2"/>
    <n v="1"/>
    <n v="6"/>
    <n v="0.16666666666666599"/>
    <n v="0"/>
    <n v="202410"/>
    <n v="0"/>
    <m/>
  </r>
  <r>
    <s v="连云港市哈酒行贸易有限公司"/>
    <n v="30015589"/>
    <s v="东区|BU_E"/>
    <s v="江苏北部|Region_Jiangsu_North"/>
    <s v="HBO"/>
    <n v="12"/>
    <n v="100.90079999999899"/>
    <n v="0"/>
    <n v="0"/>
    <n v="0"/>
    <n v="1"/>
    <n v="0"/>
    <n v="0"/>
    <n v="202410"/>
    <n v="0"/>
    <m/>
  </r>
  <r>
    <s v="连云港市哈酒行贸易有限公司"/>
    <n v="30015589"/>
    <s v="东区|BU_E"/>
    <s v="江苏北部|Region_Jiangsu_North"/>
    <s v="HKOW"/>
    <n v="12"/>
    <n v="7.2071999999999896"/>
    <n v="0"/>
    <n v="0"/>
    <n v="0"/>
    <n v="1"/>
    <n v="0"/>
    <n v="0"/>
    <n v="202410"/>
    <n v="0"/>
    <m/>
  </r>
  <r>
    <s v="连云港市哈酒行贸易有限公司"/>
    <n v="30015589"/>
    <s v="东区|BU_E"/>
    <s v="江苏北部|Region_Jiangsu_North"/>
    <s v="ISP"/>
    <n v="12"/>
    <n v="360.46600000000001"/>
    <n v="130.85799999999901"/>
    <n v="0.36302452935921797"/>
    <n v="5"/>
    <n v="7"/>
    <n v="0.71428571428571397"/>
    <n v="0"/>
    <n v="202410"/>
    <n v="0"/>
    <m/>
  </r>
  <r>
    <s v="连云港市港威酒品贸易有限公司"/>
    <n v="30020671"/>
    <s v="东区|BU_E"/>
    <s v="江苏北部|Region_Jiangsu_North"/>
    <s v="BUD"/>
    <n v="12"/>
    <n v="4724.07"/>
    <n v="0"/>
    <n v="0"/>
    <n v="0"/>
    <n v="10"/>
    <n v="0"/>
    <n v="70.935999999999893"/>
    <n v="202410"/>
    <n v="0"/>
    <m/>
  </r>
  <r>
    <s v="连云港市港威酒品贸易有限公司"/>
    <n v="30020671"/>
    <s v="东区|BU_E"/>
    <s v="江苏北部|Region_Jiangsu_North"/>
    <s v="HBI"/>
    <n v="12"/>
    <n v="965.52"/>
    <n v="0"/>
    <n v="0"/>
    <n v="0"/>
    <n v="10"/>
    <n v="0"/>
    <n v="1.4210854715202001E-14"/>
    <n v="202410"/>
    <n v="0"/>
    <m/>
  </r>
  <r>
    <s v="连云港市港威酒品贸易有限公司"/>
    <n v="30020671"/>
    <s v="东区|BU_E"/>
    <s v="江苏北部|Region_Jiangsu_North"/>
    <s v="HBO"/>
    <n v="12"/>
    <n v="51.84"/>
    <n v="0"/>
    <n v="0"/>
    <n v="0"/>
    <n v="6"/>
    <n v="0"/>
    <n v="51.84"/>
    <n v="202410"/>
    <n v="0"/>
    <m/>
  </r>
  <r>
    <s v="连云港市港威酒品贸易有限公司"/>
    <n v="30020671"/>
    <s v="东区|BU_E"/>
    <s v="江苏北部|Region_Jiangsu_North"/>
    <s v="HKOW"/>
    <n v="12"/>
    <n v="304.56"/>
    <n v="0"/>
    <n v="0"/>
    <n v="0"/>
    <n v="8"/>
    <n v="0"/>
    <n v="3.3750779948604702E-14"/>
    <n v="202410"/>
    <n v="0"/>
    <m/>
  </r>
  <r>
    <s v="连云港市港威酒品贸易有限公司"/>
    <n v="30020671"/>
    <s v="东区|BU_E"/>
    <s v="江苏北部|Region_Jiangsu_North"/>
    <s v="ISP"/>
    <n v="12"/>
    <n v="117.909999999999"/>
    <n v="0"/>
    <n v="0"/>
    <n v="0"/>
    <n v="7"/>
    <n v="0"/>
    <n v="0"/>
    <n v="202410"/>
    <n v="0"/>
    <m/>
  </r>
  <r>
    <s v="连云港市秒超商贸有限公司"/>
    <n v="30018695"/>
    <s v="东区|BU_E"/>
    <s v="江苏北部|Region_Jiangsu_North"/>
    <s v="BUD"/>
    <n v="12"/>
    <n v="159.62"/>
    <n v="0"/>
    <n v="0"/>
    <n v="0"/>
    <n v="1"/>
    <n v="0"/>
    <n v="0"/>
    <n v="202410"/>
    <n v="0"/>
    <m/>
  </r>
  <r>
    <s v="连云港润生生商贸有限公司"/>
    <n v="30020635"/>
    <s v="东区|BU_E"/>
    <s v="江苏北部|Region_Jiangsu_North"/>
    <s v="BUD"/>
    <n v="12"/>
    <n v="4216.84"/>
    <n v="0"/>
    <n v="0"/>
    <n v="0"/>
    <n v="10"/>
    <n v="0"/>
    <n v="165.59007999999901"/>
    <n v="202410"/>
    <n v="0"/>
    <m/>
  </r>
  <r>
    <s v="连云港润生生商贸有限公司"/>
    <n v="30020635"/>
    <s v="东区|BU_E"/>
    <s v="江苏北部|Region_Jiangsu_North"/>
    <s v="HBI"/>
    <n v="12"/>
    <n v="1386.72"/>
    <n v="0"/>
    <n v="0"/>
    <n v="0"/>
    <n v="9"/>
    <n v="0"/>
    <n v="31.319999999999901"/>
    <n v="202410"/>
    <n v="0"/>
    <m/>
  </r>
  <r>
    <s v="连云港润生生商贸有限公司"/>
    <n v="30020635"/>
    <s v="东区|BU_E"/>
    <s v="江苏北部|Region_Jiangsu_North"/>
    <s v="HBO"/>
    <n v="12"/>
    <n v="1088.6400000000001"/>
    <n v="0"/>
    <n v="0"/>
    <n v="0"/>
    <n v="5"/>
    <n v="0"/>
    <n v="465.12"/>
    <n v="202410"/>
    <n v="0"/>
    <m/>
  </r>
  <r>
    <s v="连云港润生生商贸有限公司"/>
    <n v="30020635"/>
    <s v="东区|BU_E"/>
    <s v="江苏北部|Region_Jiangsu_North"/>
    <s v="HKOW"/>
    <n v="12"/>
    <n v="310.68"/>
    <n v="0"/>
    <n v="0"/>
    <n v="0"/>
    <n v="8"/>
    <n v="0"/>
    <n v="6.12"/>
    <n v="202410"/>
    <n v="0"/>
    <m/>
  </r>
  <r>
    <s v="逊克农场腾达酒水专卖店"/>
    <n v="30019513"/>
    <s v="东北|BU_NE"/>
    <s v="黑龙江东区|Region_Heilongjiang_East"/>
    <s v="HBO"/>
    <n v="12"/>
    <n v="469.44"/>
    <n v="469.14"/>
    <n v="0.99936094069529602"/>
    <n v="9"/>
    <n v="9"/>
    <n v="1"/>
    <n v="0"/>
    <n v="202410"/>
    <n v="0"/>
    <m/>
  </r>
  <r>
    <s v="通化县快大茂镇盛发食品店"/>
    <n v="30009285"/>
    <s v="东北|BU_NE"/>
    <s v="吉林中区|Region_Jilin_Central"/>
    <s v="HBI"/>
    <n v="12"/>
    <n v="75.180000000000007"/>
    <n v="36.299999999999997"/>
    <n v="0.48284118116520303"/>
    <n v="1"/>
    <n v="2"/>
    <n v="0.5"/>
    <n v="0"/>
    <n v="202410"/>
    <n v="0"/>
    <m/>
  </r>
  <r>
    <s v="通化县快大茂镇盛发食品店"/>
    <n v="30009285"/>
    <s v="东北|BU_NE"/>
    <s v="吉林中区|Region_Jilin_Central"/>
    <s v="HBO"/>
    <n v="12"/>
    <n v="4124.62"/>
    <n v="1406.94399999999"/>
    <n v="0.34110875668546398"/>
    <n v="3"/>
    <n v="7"/>
    <n v="0.42857142857142799"/>
    <n v="0"/>
    <n v="202410"/>
    <n v="0"/>
    <m/>
  </r>
  <r>
    <s v="通化市传海商贸有限公司"/>
    <n v="30016320"/>
    <s v="东北|BU_NE"/>
    <s v="吉林中区|Region_Jilin_Central"/>
    <s v="BUD"/>
    <n v="12"/>
    <n v="6404.5111999999899"/>
    <n v="132.86239999999901"/>
    <n v="2.0745127278409499E-2"/>
    <n v="2"/>
    <n v="13"/>
    <n v="0.15384615384615299"/>
    <n v="0"/>
    <n v="202410"/>
    <n v="0"/>
    <m/>
  </r>
  <r>
    <s v="通化市传海商贸有限公司"/>
    <n v="30016320"/>
    <s v="东北|BU_NE"/>
    <s v="吉林中区|Region_Jilin_Central"/>
    <s v="HBI"/>
    <n v="12"/>
    <n v="473.19"/>
    <n v="32.886000000000003"/>
    <n v="6.9498510112217096E-2"/>
    <n v="1"/>
    <n v="11"/>
    <n v="9.0909090909090898E-2"/>
    <n v="0"/>
    <n v="202410"/>
    <n v="0"/>
    <m/>
  </r>
  <r>
    <s v="通化市传海商贸有限公司"/>
    <n v="30016320"/>
    <s v="东北|BU_NE"/>
    <s v="吉林中区|Region_Jilin_Central"/>
    <s v="HBO"/>
    <n v="12"/>
    <n v="4993.7700000000004"/>
    <n v="92.274000000000299"/>
    <n v="1.84778233679164E-2"/>
    <n v="1"/>
    <n v="13"/>
    <n v="7.69230769230769E-2"/>
    <n v="0"/>
    <n v="202410"/>
    <n v="0"/>
    <m/>
  </r>
  <r>
    <s v="通化市传海商贸有限公司"/>
    <n v="30016320"/>
    <s v="东北|BU_NE"/>
    <s v="吉林中区|Region_Jilin_Central"/>
    <s v="HKOW"/>
    <n v="12"/>
    <n v="33.263999999999903"/>
    <n v="33.263999999999903"/>
    <n v="1"/>
    <n v="1"/>
    <n v="1"/>
    <n v="1"/>
    <n v="0"/>
    <n v="202410"/>
    <n v="0"/>
    <m/>
  </r>
  <r>
    <s v="通化市传海商贸有限公司"/>
    <n v="30016320"/>
    <s v="东北|BU_NE"/>
    <s v="吉林中区|Region_Jilin_Central"/>
    <s v="ISP"/>
    <n v="12"/>
    <n v="877.02599999999995"/>
    <n v="1.1999999999900901E-2"/>
    <n v="1.3682604620502599E-5"/>
    <n v="1"/>
    <n v="11"/>
    <n v="9.0909090909090898E-2"/>
    <n v="0"/>
    <n v="202410"/>
    <n v="0"/>
    <m/>
  </r>
  <r>
    <s v="通州区张芝山镇天星酒业经营部"/>
    <n v="30017894"/>
    <s v="东区|BU_E"/>
    <s v="江苏东部|Region_Jiangsu_East"/>
    <s v="BUD"/>
    <n v="12"/>
    <n v="18602.400000000001"/>
    <n v="415.63040000000001"/>
    <n v="2.23428374833354E-2"/>
    <n v="1"/>
    <n v="37"/>
    <n v="2.7027027027027001E-2"/>
    <n v="774.16"/>
    <n v="202410"/>
    <n v="0"/>
    <m/>
  </r>
  <r>
    <s v="通州区张芝山镇天星酒业经营部"/>
    <n v="30017894"/>
    <s v="东区|BU_E"/>
    <s v="江苏东部|Region_Jiangsu_East"/>
    <s v="HBI"/>
    <n v="12"/>
    <n v="1885.3199999999899"/>
    <n v="40.559999999999903"/>
    <n v="2.1513589205015501E-2"/>
    <n v="2"/>
    <n v="30"/>
    <n v="6.6666666666666596E-2"/>
    <n v="25.2"/>
    <n v="202410"/>
    <n v="0"/>
    <m/>
  </r>
  <r>
    <s v="通州区张芝山镇天星酒业经营部"/>
    <n v="30017894"/>
    <s v="东区|BU_E"/>
    <s v="江苏东部|Region_Jiangsu_East"/>
    <s v="HBO"/>
    <n v="12"/>
    <n v="10515.779999999901"/>
    <n v="100.2"/>
    <n v="9.5285371127962395E-3"/>
    <n v="1"/>
    <n v="35"/>
    <n v="2.8571428571428501E-2"/>
    <n v="240.12"/>
    <n v="202410"/>
    <n v="0"/>
    <m/>
  </r>
  <r>
    <s v="通州区张芝山镇天星酒业经营部"/>
    <n v="30017894"/>
    <s v="东区|BU_E"/>
    <s v="江苏东部|Region_Jiangsu_East"/>
    <s v="HKOW"/>
    <n v="12"/>
    <n v="861.63"/>
    <n v="6.0000000000286404E-3"/>
    <n v="6.9635458375737196E-6"/>
    <n v="1"/>
    <n v="17"/>
    <n v="5.8823529411764698E-2"/>
    <n v="0"/>
    <n v="202410"/>
    <n v="0"/>
    <m/>
  </r>
  <r>
    <s v="通州区张芝山镇天星酒业经营部"/>
    <n v="30017894"/>
    <s v="东区|BU_E"/>
    <s v="江苏东部|Region_Jiangsu_East"/>
    <s v="ISP"/>
    <n v="12"/>
    <n v="1526.25"/>
    <n v="273.90231999999997"/>
    <n v="0.179460979524979"/>
    <n v="4"/>
    <n v="31"/>
    <n v="0.12903225806451599"/>
    <n v="50.3"/>
    <n v="202410"/>
    <n v="0"/>
    <m/>
  </r>
  <r>
    <s v="通榆县兴隆山镇金士缘啤酒经销处"/>
    <n v="30013180"/>
    <s v="东北|BU_NE"/>
    <s v="吉林西区|Region_Jilin_West"/>
    <s v="HBI"/>
    <n v="12"/>
    <n v="380.16"/>
    <n v="0"/>
    <n v="0"/>
    <n v="0"/>
    <n v="15"/>
    <n v="0"/>
    <n v="0"/>
    <n v="202410"/>
    <n v="0"/>
    <m/>
  </r>
  <r>
    <s v="通榆县兴隆山镇金士缘啤酒经销处"/>
    <n v="30013180"/>
    <s v="东北|BU_NE"/>
    <s v="吉林西区|Region_Jilin_West"/>
    <s v="HBO"/>
    <n v="12"/>
    <n v="17744.9336"/>
    <n v="0"/>
    <n v="0"/>
    <n v="0"/>
    <n v="46"/>
    <n v="0"/>
    <n v="705.97040000000095"/>
    <n v="202410"/>
    <n v="0"/>
    <m/>
  </r>
  <r>
    <s v="通榆县兴隆山镇金士缘啤酒经销处"/>
    <n v="30013180"/>
    <s v="东北|BU_NE"/>
    <s v="吉林西区|Region_Jilin_West"/>
    <s v="HKOW"/>
    <n v="12"/>
    <n v="22.18"/>
    <n v="22.18"/>
    <n v="1"/>
    <n v="1"/>
    <n v="1"/>
    <n v="1"/>
    <n v="0"/>
    <n v="202410"/>
    <n v="0"/>
    <m/>
  </r>
  <r>
    <s v="通榆县向海乡鑫鹏啤酒经销处"/>
    <n v="30012087"/>
    <s v="东北|BU_NE"/>
    <s v="吉林西区|Region_Jilin_West"/>
    <s v="HBI"/>
    <n v="12"/>
    <n v="820.79999999999905"/>
    <n v="0"/>
    <n v="0"/>
    <n v="0"/>
    <n v="33"/>
    <n v="0"/>
    <n v="2.8421709430404001E-14"/>
    <n v="202410"/>
    <n v="0"/>
    <m/>
  </r>
  <r>
    <s v="通榆县向海乡鑫鹏啤酒经销处"/>
    <n v="30012087"/>
    <s v="东北|BU_NE"/>
    <s v="吉林西区|Region_Jilin_West"/>
    <s v="HBO"/>
    <n v="12"/>
    <n v="16848.129199999999"/>
    <n v="0"/>
    <n v="0"/>
    <n v="0"/>
    <n v="47"/>
    <n v="0"/>
    <n v="534.91399999999999"/>
    <n v="202410"/>
    <n v="0"/>
    <m/>
  </r>
  <r>
    <s v="通榆县瞻榆镇红莉综合商店"/>
    <n v="30013178"/>
    <s v="东北|BU_NE"/>
    <s v="吉林西区|Region_Jilin_West"/>
    <s v="HBI"/>
    <n v="12"/>
    <n v="1371.6"/>
    <n v="0"/>
    <n v="0"/>
    <n v="0"/>
    <n v="34"/>
    <n v="0"/>
    <n v="30"/>
    <n v="202410"/>
    <n v="0"/>
    <m/>
  </r>
  <r>
    <s v="通榆县瞻榆镇红莉综合商店"/>
    <n v="30013178"/>
    <s v="东北|BU_NE"/>
    <s v="吉林西区|Region_Jilin_West"/>
    <s v="HBO"/>
    <n v="12"/>
    <n v="45940.437599999997"/>
    <n v="0"/>
    <n v="0"/>
    <n v="0"/>
    <n v="46"/>
    <n v="0"/>
    <n v="1271.4072000000001"/>
    <n v="202410"/>
    <n v="0"/>
    <m/>
  </r>
  <r>
    <s v="通榆县艳萍啤酒批发部"/>
    <n v="30013179"/>
    <s v="东北|BU_NE"/>
    <s v="吉林西区|Region_Jilin_West"/>
    <s v="HBI"/>
    <n v="12"/>
    <n v="374.4"/>
    <n v="0"/>
    <n v="0"/>
    <n v="0"/>
    <n v="14"/>
    <n v="0"/>
    <n v="7.9200000000000204"/>
    <n v="202410"/>
    <n v="0"/>
    <m/>
  </r>
  <r>
    <s v="通榆县艳萍啤酒批发部"/>
    <n v="30013179"/>
    <s v="东北|BU_NE"/>
    <s v="吉林西区|Region_Jilin_West"/>
    <s v="HBO"/>
    <n v="12"/>
    <n v="25571.269999999899"/>
    <n v="0"/>
    <n v="0"/>
    <n v="0"/>
    <n v="47"/>
    <n v="0"/>
    <n v="1513.3820000000001"/>
    <n v="202410"/>
    <n v="0"/>
    <m/>
  </r>
  <r>
    <s v="通榆县鸿兴啤酒批发部"/>
    <n v="30013181"/>
    <s v="东北|BU_NE"/>
    <s v="吉林西区|Region_Jilin_West"/>
    <s v="HBI"/>
    <n v="12"/>
    <n v="280.44"/>
    <n v="5.4000000000000101"/>
    <n v="1.92554557124518E-2"/>
    <n v="1"/>
    <n v="9"/>
    <n v="0.11111111111111099"/>
    <n v="0"/>
    <n v="202410"/>
    <n v="0"/>
    <m/>
  </r>
  <r>
    <s v="通榆县鸿兴啤酒批发部"/>
    <n v="30013181"/>
    <s v="东北|BU_NE"/>
    <s v="吉林西区|Region_Jilin_West"/>
    <s v="HBO"/>
    <n v="12"/>
    <n v="38013.251199999897"/>
    <n v="0"/>
    <n v="0"/>
    <n v="0"/>
    <n v="46"/>
    <n v="0"/>
    <n v="544.396000000002"/>
    <n v="202410"/>
    <n v="0"/>
    <m/>
  </r>
  <r>
    <s v="通江县小平子副食店"/>
    <n v="30016995"/>
    <s v="西区|BU_W"/>
    <s v="四川东北|Region_Sichuan_Northeast"/>
    <s v="HBI"/>
    <n v="12"/>
    <n v="1865.3843999999999"/>
    <n v="0"/>
    <n v="0"/>
    <n v="0"/>
    <n v="26"/>
    <n v="0"/>
    <n v="0"/>
    <n v="202410"/>
    <n v="0"/>
    <m/>
  </r>
  <r>
    <s v="通江县小平子副食店"/>
    <n v="30016995"/>
    <s v="西区|BU_W"/>
    <s v="四川东北|Region_Sichuan_Northeast"/>
    <s v="HBO"/>
    <n v="12"/>
    <n v="2001.72"/>
    <n v="0"/>
    <n v="0"/>
    <n v="0"/>
    <n v="26"/>
    <n v="0"/>
    <n v="10.8000000000001"/>
    <n v="202410"/>
    <n v="0"/>
    <m/>
  </r>
  <r>
    <s v="通江县小平子副食店"/>
    <n v="30016995"/>
    <s v="西区|BU_W"/>
    <s v="四川东北|Region_Sichuan_Northeast"/>
    <s v="HKOW"/>
    <n v="12"/>
    <n v="493.8"/>
    <n v="0"/>
    <n v="0"/>
    <n v="0"/>
    <n v="24"/>
    <n v="0"/>
    <n v="2.66453525910037E-14"/>
    <n v="202410"/>
    <n v="0"/>
    <m/>
  </r>
  <r>
    <s v="通江县畅顺经营部"/>
    <n v="30002838"/>
    <s v="西区|BU_W"/>
    <s v="四川东北|Region_Sichuan_Northeast"/>
    <s v="BUD"/>
    <n v="12"/>
    <n v="446.65519999999998"/>
    <n v="28.455199999999898"/>
    <n v="6.3707307112958703E-2"/>
    <n v="1"/>
    <n v="7"/>
    <n v="0.14285714285714199"/>
    <n v="0"/>
    <n v="202410"/>
    <n v="0"/>
    <m/>
  </r>
  <r>
    <s v="通江县畅顺经营部"/>
    <n v="30002838"/>
    <s v="西区|BU_W"/>
    <s v="四川东北|Region_Sichuan_Northeast"/>
    <s v="HBI"/>
    <n v="12"/>
    <n v="381.54520000000002"/>
    <n v="7.3251999999999997"/>
    <n v="1.91987738281073E-2"/>
    <n v="1"/>
    <n v="6"/>
    <n v="0.16666666666666599"/>
    <n v="0"/>
    <n v="202410"/>
    <n v="0"/>
    <m/>
  </r>
  <r>
    <s v="通江县畅顺经营部"/>
    <n v="30002838"/>
    <s v="西区|BU_W"/>
    <s v="四川东北|Region_Sichuan_Northeast"/>
    <s v="HBO"/>
    <n v="12"/>
    <n v="157.44"/>
    <n v="0.48000000000001097"/>
    <n v="3.0487804878049402E-3"/>
    <n v="1"/>
    <n v="7"/>
    <n v="0.14285714285714199"/>
    <n v="0"/>
    <n v="202410"/>
    <n v="0"/>
    <m/>
  </r>
  <r>
    <s v="通河县百威英博名烟名酒专卖店"/>
    <n v="30010244"/>
    <s v="东北|BU_NE"/>
    <s v="黑龙江东区|Region_Heilongjiang_East"/>
    <s v="HBI"/>
    <n v="12"/>
    <n v="1292.58"/>
    <n v="34.200000000000003"/>
    <n v="2.6458710486004702E-2"/>
    <n v="3"/>
    <n v="34"/>
    <n v="8.8235294117646995E-2"/>
    <n v="86.76"/>
    <n v="202410"/>
    <n v="0"/>
    <m/>
  </r>
  <r>
    <s v="通河县百威英博名烟名酒专卖店"/>
    <n v="30010244"/>
    <s v="东北|BU_NE"/>
    <s v="黑龙江东区|Region_Heilongjiang_East"/>
    <s v="HBO"/>
    <n v="12"/>
    <n v="10374.6835999999"/>
    <n v="0"/>
    <n v="0"/>
    <n v="0"/>
    <n v="46"/>
    <n v="0"/>
    <n v="243.40520000000001"/>
    <n v="202410"/>
    <n v="0"/>
    <m/>
  </r>
  <r>
    <s v="通河县百威英博名烟名酒专卖店"/>
    <n v="30010244"/>
    <s v="东北|BU_NE"/>
    <s v="黑龙江东区|Region_Heilongjiang_East"/>
    <s v="HKOW"/>
    <n v="12"/>
    <n v="787.27"/>
    <n v="2.20000000000109E-2"/>
    <n v="2.79446695542963E-5"/>
    <n v="1"/>
    <n v="11"/>
    <n v="9.0909090909090898E-2"/>
    <n v="55.44"/>
    <n v="202410"/>
    <n v="0"/>
    <m/>
  </r>
  <r>
    <s v="通许县兴和超市"/>
    <n v="30020247"/>
    <s v="中区|BU_C"/>
    <s v="河南中区|Region_Henan_Central"/>
    <s v="HBI"/>
    <n v="12"/>
    <n v="401.76"/>
    <n v="0"/>
    <n v="0"/>
    <n v="0"/>
    <n v="14"/>
    <n v="0"/>
    <n v="4.32000000000005"/>
    <n v="202410"/>
    <n v="0"/>
    <m/>
  </r>
  <r>
    <s v="通许县兴和超市"/>
    <n v="30020247"/>
    <s v="中区|BU_C"/>
    <s v="河南中区|Region_Henan_Central"/>
    <s v="HBO"/>
    <n v="12"/>
    <n v="1607.16"/>
    <n v="0"/>
    <n v="0"/>
    <n v="0"/>
    <n v="13"/>
    <n v="0"/>
    <n v="26.04"/>
    <n v="202410"/>
    <n v="0"/>
    <m/>
  </r>
  <r>
    <s v="通许县金洋名酒商行"/>
    <n v="30007657"/>
    <s v="中区|BU_C"/>
    <s v="河南中区|Region_Henan_Central"/>
    <s v="HBO"/>
    <n v="12"/>
    <n v="275.39999999999998"/>
    <n v="0"/>
    <n v="0"/>
    <n v="0"/>
    <n v="6"/>
    <n v="0"/>
    <n v="0"/>
    <n v="202410"/>
    <n v="0"/>
    <m/>
  </r>
  <r>
    <s v="通辽市万象商贸有限公司"/>
    <n v="30017879"/>
    <s v="北区|BU_N"/>
    <s v="内蒙古|Region_Inner Mongolia"/>
    <s v="HBI"/>
    <n v="12"/>
    <n v="1461.84"/>
    <n v="222.84"/>
    <n v="0.15243802331308401"/>
    <n v="4"/>
    <n v="20"/>
    <n v="0.2"/>
    <n v="0"/>
    <n v="202410"/>
    <n v="0"/>
    <m/>
  </r>
  <r>
    <s v="通辽市万象商贸有限公司"/>
    <n v="30017879"/>
    <s v="北区|BU_N"/>
    <s v="内蒙古|Region_Inner Mongolia"/>
    <s v="HBO"/>
    <n v="12"/>
    <n v="65935.4359999999"/>
    <n v="8994.59"/>
    <n v="0.13641511371821299"/>
    <n v="8"/>
    <n v="47"/>
    <n v="0.170212765957446"/>
    <n v="16728.63"/>
    <n v="202410"/>
    <n v="0"/>
    <m/>
  </r>
  <r>
    <s v="通辽市万象商贸有限公司"/>
    <n v="30017879"/>
    <s v="北区|BU_N"/>
    <s v="内蒙古|Region_Inner Mongolia"/>
    <s v="HKOW"/>
    <n v="12"/>
    <n v="1086.7816"/>
    <n v="126.2856"/>
    <n v="0.116201452067278"/>
    <n v="5"/>
    <n v="18"/>
    <n v="0.27777777777777701"/>
    <n v="35.14"/>
    <n v="202410"/>
    <n v="0"/>
    <m/>
  </r>
  <r>
    <s v="通辽市弘大鑫予商贸有限公司"/>
    <n v="30017803"/>
    <s v="北区|BU_N"/>
    <s v="内蒙古|Region_Inner Mongolia"/>
    <s v="HBI"/>
    <n v="12"/>
    <n v="2742.1"/>
    <n v="2364.6399999999899"/>
    <n v="0.86234637686444604"/>
    <n v="17"/>
    <n v="17"/>
    <n v="1"/>
    <n v="0"/>
    <n v="202410"/>
    <n v="0"/>
    <m/>
  </r>
  <r>
    <s v="通辽市弘大鑫予商贸有限公司"/>
    <n v="30017803"/>
    <s v="北区|BU_N"/>
    <s v="内蒙古|Region_Inner Mongolia"/>
    <s v="HBO"/>
    <n v="12"/>
    <n v="20991.4908"/>
    <n v="0"/>
    <n v="0"/>
    <n v="0"/>
    <n v="40"/>
    <n v="0"/>
    <n v="782.80200000000104"/>
    <n v="202410"/>
    <n v="0"/>
    <m/>
  </r>
  <r>
    <s v="通辽市弘大鑫予商贸有限公司"/>
    <n v="30017803"/>
    <s v="北区|BU_N"/>
    <s v="内蒙古|Region_Inner Mongolia"/>
    <s v="HKOW"/>
    <n v="12"/>
    <n v="22248.059599999899"/>
    <n v="0"/>
    <n v="0"/>
    <n v="0"/>
    <n v="35"/>
    <n v="0"/>
    <n v="230.32520000000201"/>
    <n v="202410"/>
    <n v="0"/>
    <m/>
  </r>
  <r>
    <s v="通辽市弘大鑫予商贸有限公司"/>
    <n v="30017803"/>
    <s v="北区|BU_N"/>
    <s v="内蒙古|Region_Inner Mongolia"/>
    <s v="ISP"/>
    <n v="12"/>
    <n v="2455.7028"/>
    <n v="0"/>
    <n v="0"/>
    <n v="0"/>
    <n v="35"/>
    <n v="0"/>
    <n v="134.02607999999901"/>
    <n v="202410"/>
    <n v="0"/>
    <m/>
  </r>
  <r>
    <s v="通辽市科尔沁区和平路星运商行"/>
    <n v="30017427"/>
    <s v="北区|BU_N"/>
    <s v="内蒙古|Region_Inner Mongolia"/>
    <s v="HBO"/>
    <n v="12"/>
    <n v="2024.5540000000001"/>
    <n v="942.13479999999902"/>
    <n v="0.465354245922805"/>
    <n v="8"/>
    <n v="13"/>
    <n v="0.61538461538461497"/>
    <n v="0"/>
    <n v="202410"/>
    <n v="0"/>
    <m/>
  </r>
  <r>
    <s v="通辽市科尔沁区和平路星运商行"/>
    <n v="30017427"/>
    <s v="北区|BU_N"/>
    <s v="内蒙古|Region_Inner Mongolia"/>
    <s v="HKOW"/>
    <n v="12"/>
    <n v="797.04"/>
    <n v="0.12000000000000401"/>
    <n v="1.50557061126172E-4"/>
    <n v="1"/>
    <n v="5"/>
    <n v="0.2"/>
    <n v="0"/>
    <n v="202410"/>
    <n v="0"/>
    <m/>
  </r>
  <r>
    <s v="通辽市科尔沁区和平路祥麟酒行"/>
    <n v="30019687"/>
    <s v="北区|BU_N"/>
    <s v="内蒙古|Region_Inner Mongolia"/>
    <s v="HBO"/>
    <n v="12"/>
    <n v="1837.47"/>
    <n v="1219.9648"/>
    <n v="0.66393726156073296"/>
    <n v="12"/>
    <n v="21"/>
    <n v="0.57142857142857095"/>
    <n v="400.909999999999"/>
    <n v="202410"/>
    <n v="0"/>
    <m/>
  </r>
  <r>
    <s v="通辽市科尔沁区和平路祥麟酒行"/>
    <n v="30019687"/>
    <s v="北区|BU_N"/>
    <s v="内蒙古|Region_Inner Mongolia"/>
    <s v="HKOW"/>
    <n v="12"/>
    <n v="943.91999999999905"/>
    <n v="0"/>
    <n v="0"/>
    <n v="0"/>
    <n v="7"/>
    <n v="0"/>
    <n v="0"/>
    <n v="202410"/>
    <n v="0"/>
    <m/>
  </r>
  <r>
    <s v="通辽市科尔沁区大林镇万鹏烟酒行"/>
    <n v="30019414"/>
    <s v="北区|BU_N"/>
    <s v="内蒙古|Region_Inner Mongolia"/>
    <s v="HBO"/>
    <n v="12"/>
    <n v="1374.52999999999"/>
    <n v="72.603999999999999"/>
    <n v="5.2820964256873298E-2"/>
    <n v="3"/>
    <n v="15"/>
    <n v="0.2"/>
    <n v="463.39"/>
    <n v="202410"/>
    <n v="0"/>
    <m/>
  </r>
  <r>
    <s v="通辽市科尔沁区大林镇万鹏烟酒行"/>
    <n v="30019414"/>
    <s v="北区|BU_N"/>
    <s v="内蒙古|Region_Inner Mongolia"/>
    <s v="HKOW"/>
    <n v="12"/>
    <n v="155.22999999999999"/>
    <n v="1.4210854715202001E-14"/>
    <n v="9.1547089578058304E-17"/>
    <n v="1"/>
    <n v="3"/>
    <n v="0.33333333333333298"/>
    <n v="44.35"/>
    <n v="202410"/>
    <n v="0"/>
    <m/>
  </r>
  <r>
    <s v="通辽市雪域坤兴商贸有限公司"/>
    <n v="30017230"/>
    <s v="北区|BU_N"/>
    <s v="内蒙古|Region_Inner Mongolia"/>
    <s v="BUD"/>
    <n v="12"/>
    <n v="68876.624879999901"/>
    <n v="0"/>
    <n v="0"/>
    <n v="0"/>
    <n v="47"/>
    <n v="0"/>
    <n v="0"/>
    <n v="202410"/>
    <n v="47.759999999999899"/>
    <s v="{&quot;30013528&quot;: 47.75999999999999}"/>
  </r>
  <r>
    <s v="通辽舍伯吐美廉超市"/>
    <n v="30009566"/>
    <s v="北区|BU_N"/>
    <s v="内蒙古|Region_Inner Mongolia"/>
    <s v="HBI"/>
    <n v="12"/>
    <n v="19967.939999999999"/>
    <n v="17964.839999999898"/>
    <n v="0.899684193762601"/>
    <n v="7"/>
    <n v="7"/>
    <n v="1"/>
    <n v="0"/>
    <n v="202410"/>
    <n v="0"/>
    <m/>
  </r>
  <r>
    <s v="通辽舍伯吐美廉超市"/>
    <n v="30009566"/>
    <s v="北区|BU_N"/>
    <s v="内蒙古|Region_Inner Mongolia"/>
    <s v="HBO"/>
    <n v="12"/>
    <n v="3759.9072000000001"/>
    <n v="3137.9351999999999"/>
    <n v="0.83457783213372905"/>
    <n v="7"/>
    <n v="7"/>
    <n v="1"/>
    <n v="0"/>
    <n v="202410"/>
    <n v="0"/>
    <m/>
  </r>
  <r>
    <s v="通辽舍伯吐美廉超市"/>
    <n v="30009566"/>
    <s v="北区|BU_N"/>
    <s v="内蒙古|Region_Inner Mongolia"/>
    <s v="HKOW"/>
    <n v="12"/>
    <n v="879.35439999999903"/>
    <n v="849.35439999999903"/>
    <n v="0.96588406221655299"/>
    <n v="3"/>
    <n v="3"/>
    <n v="1"/>
    <n v="0"/>
    <n v="202410"/>
    <n v="0"/>
    <m/>
  </r>
  <r>
    <s v="遂宁市开发区兴达酒业经营部"/>
    <n v="30015770"/>
    <s v="西区|BU_W"/>
    <s v="四川东北|Region_Sichuan_Northeast"/>
    <s v="BUD"/>
    <n v="12"/>
    <n v="4666.9035999999896"/>
    <n v="21.717399999999898"/>
    <n v="4.6534923069762903E-3"/>
    <n v="1"/>
    <n v="24"/>
    <n v="4.1666666666666602E-2"/>
    <n v="0"/>
    <n v="202410"/>
    <n v="0"/>
    <m/>
  </r>
  <r>
    <s v="遂宁市开发区兴达酒业经营部"/>
    <n v="30015770"/>
    <s v="西区|BU_W"/>
    <s v="四川东北|Region_Sichuan_Northeast"/>
    <s v="HKOW"/>
    <n v="12"/>
    <n v="155.24"/>
    <n v="1.00000000000051E-2"/>
    <n v="6.4416387529020295E-5"/>
    <n v="1"/>
    <n v="7"/>
    <n v="0.14285714285714199"/>
    <n v="0"/>
    <n v="202410"/>
    <n v="0"/>
    <m/>
  </r>
  <r>
    <s v="遂宁市开发区鑫弘酒业经营部"/>
    <n v="30015743"/>
    <s v="西区|BU_W"/>
    <s v="四川东北|Region_Sichuan_Northeast"/>
    <s v="BUD"/>
    <n v="12"/>
    <n v="972.83199999999999"/>
    <n v="406.551999999999"/>
    <n v="0.41790566099799298"/>
    <n v="2"/>
    <n v="3"/>
    <n v="0.66666666666666596"/>
    <n v="0"/>
    <n v="202410"/>
    <n v="0"/>
    <m/>
  </r>
  <r>
    <s v="遂平县建党副食部"/>
    <n v="30012385"/>
    <s v="中区|BU_C"/>
    <s v="河南南区|Region_Henan_South"/>
    <s v="HKOW"/>
    <n v="12"/>
    <n v="243.94"/>
    <n v="4.0000000000190898E-3"/>
    <n v="1.6397474788960801E-5"/>
    <n v="1"/>
    <n v="1"/>
    <n v="1"/>
    <n v="0"/>
    <n v="202410"/>
    <n v="0"/>
    <m/>
  </r>
  <r>
    <s v="遂昌明月商贸有限公司"/>
    <n v="30005381"/>
    <s v="东区|BU_E"/>
    <s v="衢丽金|Region_Quzhou_Lishui_jinhua"/>
    <s v="BUD"/>
    <n v="12"/>
    <n v="11004.87"/>
    <n v="0"/>
    <n v="0"/>
    <n v="0"/>
    <n v="44"/>
    <n v="0"/>
    <n v="214.83976000000001"/>
    <n v="202410"/>
    <n v="0"/>
    <m/>
  </r>
  <r>
    <s v="遂昌明月商贸有限公司"/>
    <n v="30005381"/>
    <s v="东区|BU_E"/>
    <s v="衢丽金|Region_Quzhou_Lishui_jinhua"/>
    <s v="HBI"/>
    <n v="12"/>
    <n v="2013.72999999999"/>
    <n v="0"/>
    <n v="0"/>
    <n v="0"/>
    <n v="38"/>
    <n v="0"/>
    <n v="60.069999999999901"/>
    <n v="202410"/>
    <n v="0"/>
    <m/>
  </r>
  <r>
    <s v="遂昌明月商贸有限公司"/>
    <n v="30005381"/>
    <s v="东区|BU_E"/>
    <s v="衢丽金|Region_Quzhou_Lishui_jinhua"/>
    <s v="HBO"/>
    <n v="12"/>
    <n v="9167.7999999999993"/>
    <n v="0"/>
    <n v="0"/>
    <n v="0"/>
    <n v="45"/>
    <n v="0"/>
    <n v="4.2632564145606001E-13"/>
    <n v="202410"/>
    <n v="0"/>
    <m/>
  </r>
  <r>
    <s v="遂昌明月商贸有限公司"/>
    <n v="30005381"/>
    <s v="东区|BU_E"/>
    <s v="衢丽金|Region_Quzhou_Lishui_jinhua"/>
    <s v="HKOW"/>
    <n v="12"/>
    <n v="508.1"/>
    <n v="1.7600000000072599E-2"/>
    <n v="3.4638850620099703E-5"/>
    <n v="1"/>
    <n v="11"/>
    <n v="9.0909090909090898E-2"/>
    <n v="0"/>
    <n v="202410"/>
    <n v="0"/>
    <m/>
  </r>
  <r>
    <s v="遂昌明月商贸有限公司"/>
    <n v="30005381"/>
    <s v="东区|BU_E"/>
    <s v="衢丽金|Region_Quzhou_Lishui_jinhua"/>
    <s v="ISP"/>
    <n v="12"/>
    <n v="211.57999999999899"/>
    <n v="1.1759999999997099E-2"/>
    <n v="5.5581813025792098E-5"/>
    <n v="1"/>
    <n v="16"/>
    <n v="6.25E-2"/>
    <n v="0"/>
    <n v="202410"/>
    <n v="0"/>
    <m/>
  </r>
  <r>
    <s v="遂昌老明酒业商行"/>
    <n v="30019290"/>
    <s v="东区|BU_E"/>
    <s v="衢丽金|Region_Quzhou_Lishui_jinhua"/>
    <s v="BUD"/>
    <n v="12"/>
    <n v="7671.78"/>
    <n v="-1.68"/>
    <n v="-2.1898438172106001E-4"/>
    <n v="0"/>
    <n v="38"/>
    <n v="0"/>
    <n v="198.84431999999899"/>
    <n v="202410"/>
    <n v="0"/>
    <m/>
  </r>
  <r>
    <s v="遂昌老明酒业商行"/>
    <n v="30019290"/>
    <s v="东区|BU_E"/>
    <s v="衢丽金|Region_Quzhou_Lishui_jinhua"/>
    <s v="HBI"/>
    <n v="12"/>
    <n v="427.32"/>
    <n v="0"/>
    <n v="0"/>
    <n v="0"/>
    <n v="14"/>
    <n v="0"/>
    <n v="26.16"/>
    <n v="202410"/>
    <n v="0"/>
    <m/>
  </r>
  <r>
    <s v="遂昌老明酒业商行"/>
    <n v="30019290"/>
    <s v="东区|BU_E"/>
    <s v="衢丽金|Region_Quzhou_Lishui_jinhua"/>
    <s v="HBO"/>
    <n v="12"/>
    <n v="6366.7248"/>
    <n v="-0.83519999999999905"/>
    <n v="-1.31182048264438E-4"/>
    <n v="0"/>
    <n v="38"/>
    <n v="0"/>
    <n v="132.43119999999999"/>
    <n v="202410"/>
    <n v="0"/>
    <m/>
  </r>
  <r>
    <s v="遂昌老明酒业商行"/>
    <n v="30019290"/>
    <s v="东区|BU_E"/>
    <s v="衢丽金|Region_Quzhou_Lishui_jinhua"/>
    <s v="HKOW"/>
    <n v="12"/>
    <n v="388.44"/>
    <n v="4.6185277824406499E-14"/>
    <n v="1.1889938684071199E-16"/>
    <n v="1"/>
    <n v="13"/>
    <n v="7.69230769230769E-2"/>
    <n v="0"/>
    <n v="202410"/>
    <n v="0"/>
    <m/>
  </r>
  <r>
    <s v="遂昌老明酒业商行"/>
    <n v="30019290"/>
    <s v="东区|BU_E"/>
    <s v="衢丽金|Region_Quzhou_Lishui_jinhua"/>
    <s v="ISP"/>
    <n v="12"/>
    <n v="210.16"/>
    <n v="11.3479999999999"/>
    <n v="5.3996954701180003E-2"/>
    <n v="2"/>
    <n v="13"/>
    <n v="0.15384615384615299"/>
    <n v="0"/>
    <n v="202410"/>
    <n v="0"/>
    <m/>
  </r>
  <r>
    <s v="遂昌骏腾酒业有限公司"/>
    <n v="30012296"/>
    <s v="东区|BU_E"/>
    <s v="衢丽金|Region_Quzhou_Lishui_jinhua"/>
    <s v="BUD"/>
    <n v="12"/>
    <n v="922.22"/>
    <n v="0"/>
    <n v="0"/>
    <n v="0"/>
    <n v="5"/>
    <n v="0"/>
    <n v="0"/>
    <n v="202410"/>
    <n v="0"/>
    <m/>
  </r>
  <r>
    <s v="遂昌骏腾酒业有限公司"/>
    <n v="30012296"/>
    <s v="东区|BU_E"/>
    <s v="衢丽金|Region_Quzhou_Lishui_jinhua"/>
    <s v="HBO"/>
    <n v="12"/>
    <n v="1824.92"/>
    <n v="8.0000000003224107E-3"/>
    <n v="4.3837538085627903E-6"/>
    <n v="1"/>
    <n v="4"/>
    <n v="0.25"/>
    <n v="0"/>
    <n v="202410"/>
    <n v="0"/>
    <m/>
  </r>
  <r>
    <s v="遂昌骏腾酒业有限公司"/>
    <n v="30012296"/>
    <s v="东区|BU_E"/>
    <s v="衢丽金|Region_Quzhou_Lishui_jinhua"/>
    <s v="HKOW"/>
    <n v="12"/>
    <n v="84.24"/>
    <n v="7.1054273576010003E-15"/>
    <n v="8.43474282716168E-17"/>
    <n v="1"/>
    <n v="5"/>
    <n v="0.2"/>
    <n v="0"/>
    <n v="202410"/>
    <n v="0"/>
    <m/>
  </r>
  <r>
    <s v="遂昌骏腾酒业有限公司"/>
    <n v="30012296"/>
    <s v="东区|BU_E"/>
    <s v="衢丽金|Region_Quzhou_Lishui_jinhua"/>
    <s v="ISP"/>
    <n v="12"/>
    <n v="54.4299999999999"/>
    <n v="4.2099999999999902"/>
    <n v="7.7347051258497099E-2"/>
    <n v="1"/>
    <n v="5"/>
    <n v="0.2"/>
    <n v="0"/>
    <n v="202410"/>
    <n v="0"/>
    <m/>
  </r>
  <r>
    <s v="遵化张继祥"/>
    <n v="30002061"/>
    <s v="北区|BU_N"/>
    <s v="河北北区|Region_Hebei_North"/>
    <s v="HBO"/>
    <n v="12"/>
    <n v="55.44"/>
    <n v="4.0000000000013297E-3"/>
    <n v="7.2150072150096206E-5"/>
    <n v="1"/>
    <n v="3"/>
    <n v="0.33333333333333298"/>
    <n v="0"/>
    <n v="202410"/>
    <n v="0"/>
    <m/>
  </r>
  <r>
    <s v="遵化欣杰"/>
    <n v="30002030"/>
    <s v="北区|BU_N"/>
    <s v="河北北区|Region_Hebei_North"/>
    <s v="BUD"/>
    <n v="12"/>
    <n v="0.6"/>
    <n v="0.6"/>
    <n v="1"/>
    <n v="1"/>
    <n v="1"/>
    <n v="1"/>
    <n v="0"/>
    <n v="202410"/>
    <n v="0"/>
    <m/>
  </r>
  <r>
    <s v="邓州市浩宇副食商行"/>
    <n v="30007728"/>
    <s v="中区|BU_C"/>
    <s v="河南南区|Region_Henan_South"/>
    <s v="HBO"/>
    <n v="12"/>
    <n v="11.09"/>
    <n v="11.09"/>
    <n v="1"/>
    <n v="1"/>
    <n v="1"/>
    <n v="1"/>
    <n v="0"/>
    <n v="202410"/>
    <n v="0"/>
    <m/>
  </r>
  <r>
    <s v="邓州市浩宇副食商行"/>
    <n v="30007728"/>
    <s v="中区|BU_C"/>
    <s v="河南南区|Region_Henan_South"/>
    <s v="HKOW"/>
    <n v="12"/>
    <n v="142.56"/>
    <n v="0"/>
    <n v="0"/>
    <n v="0"/>
    <n v="1"/>
    <n v="0"/>
    <n v="0"/>
    <n v="202410"/>
    <n v="0"/>
    <m/>
  </r>
  <r>
    <s v="邓州市酒百汇商贸有限公司"/>
    <n v="30014782"/>
    <s v="中区|BU_C"/>
    <s v="河南南区|Region_Henan_South"/>
    <s v="HBI"/>
    <n v="12"/>
    <n v="10563.42"/>
    <n v="0"/>
    <n v="0"/>
    <n v="0"/>
    <n v="40"/>
    <n v="0"/>
    <n v="6.8999999999999897"/>
    <n v="202410"/>
    <n v="0"/>
    <m/>
  </r>
  <r>
    <s v="邓州市酒百汇商贸有限公司"/>
    <n v="30014782"/>
    <s v="中区|BU_C"/>
    <s v="河南南区|Region_Henan_South"/>
    <s v="HBO"/>
    <n v="12"/>
    <n v="15677.807199999999"/>
    <n v="0"/>
    <n v="0"/>
    <n v="0"/>
    <n v="34"/>
    <n v="0"/>
    <n v="71.295999999999907"/>
    <n v="202410"/>
    <n v="0"/>
    <m/>
  </r>
  <r>
    <s v="邓州市酒百汇商贸有限公司"/>
    <n v="30014782"/>
    <s v="中区|BU_C"/>
    <s v="河南南区|Region_Henan_South"/>
    <s v="HKOW"/>
    <n v="12"/>
    <n v="100.799999999999"/>
    <n v="0"/>
    <n v="0"/>
    <n v="0"/>
    <n v="7"/>
    <n v="0"/>
    <n v="3.5527136788005001E-15"/>
    <n v="202410"/>
    <n v="0"/>
    <m/>
  </r>
  <r>
    <s v="邗江区名樽酒业商行"/>
    <n v="30003241"/>
    <s v="东区|BU_E"/>
    <s v="江苏中部|Region_Jiangsu_Central"/>
    <s v="BUD"/>
    <n v="12"/>
    <n v="81.351599999999905"/>
    <n v="54.9515999999999"/>
    <n v="0.67548271945480998"/>
    <n v="1"/>
    <n v="1"/>
    <n v="1"/>
    <n v="0"/>
    <n v="202410"/>
    <n v="0"/>
    <m/>
  </r>
  <r>
    <s v="邗江区鑫垚酒业商行"/>
    <n v="30010212"/>
    <s v="东区|BU_E"/>
    <s v="江苏中部|Region_Jiangsu_Central"/>
    <s v="BUD"/>
    <n v="12"/>
    <n v="5514.24"/>
    <n v="0"/>
    <n v="0"/>
    <n v="0"/>
    <n v="38"/>
    <n v="0"/>
    <n v="370.37807999999899"/>
    <n v="202410"/>
    <n v="0"/>
    <m/>
  </r>
  <r>
    <s v="邗江区鑫垚酒业商行"/>
    <n v="30010212"/>
    <s v="东区|BU_E"/>
    <s v="江苏中部|Region_Jiangsu_Central"/>
    <s v="HBI"/>
    <n v="12"/>
    <n v="9244.6199999999899"/>
    <n v="0"/>
    <n v="0"/>
    <n v="0"/>
    <n v="44"/>
    <n v="0"/>
    <n v="52.5"/>
    <n v="202410"/>
    <n v="0"/>
    <m/>
  </r>
  <r>
    <s v="邗江区鑫垚酒业商行"/>
    <n v="30010212"/>
    <s v="东区|BU_E"/>
    <s v="江苏中部|Region_Jiangsu_Central"/>
    <s v="HBO"/>
    <n v="12"/>
    <n v="5966.28"/>
    <n v="0"/>
    <n v="0"/>
    <n v="0"/>
    <n v="40"/>
    <n v="0"/>
    <n v="1144.6199999999999"/>
    <n v="202410"/>
    <n v="0"/>
    <m/>
  </r>
  <r>
    <s v="邗江区鑫垚酒业商行"/>
    <n v="30010212"/>
    <s v="东区|BU_E"/>
    <s v="江苏中部|Region_Jiangsu_Central"/>
    <s v="HKOW"/>
    <n v="12"/>
    <n v="712.8"/>
    <n v="0"/>
    <n v="0"/>
    <n v="0"/>
    <n v="31"/>
    <n v="0"/>
    <n v="20.100000000000001"/>
    <n v="202410"/>
    <n v="0"/>
    <m/>
  </r>
  <r>
    <s v="邗江区鑫垚酒业商行"/>
    <n v="30010212"/>
    <s v="东区|BU_E"/>
    <s v="江苏中部|Region_Jiangsu_Central"/>
    <s v="ISP"/>
    <n v="12"/>
    <n v="454.88"/>
    <n v="0"/>
    <n v="0"/>
    <n v="0"/>
    <n v="28"/>
    <n v="0"/>
    <n v="10.18"/>
    <n v="202410"/>
    <n v="0"/>
    <m/>
  </r>
  <r>
    <s v="邛崃市文君街道新四威商贸行"/>
    <n v="30018176"/>
    <s v="西区|BU_W"/>
    <s v="四川成都|Region_Sichuan_Chengdu"/>
    <s v="BUD"/>
    <n v="12"/>
    <n v="1597.41"/>
    <n v="172.83"/>
    <n v="0.108193888857588"/>
    <n v="2"/>
    <n v="25"/>
    <n v="0.08"/>
    <n v="0"/>
    <n v="202410"/>
    <n v="0"/>
    <m/>
  </r>
  <r>
    <s v="邛崃市文君街道新四威商贸行"/>
    <n v="30018176"/>
    <s v="西区|BU_W"/>
    <s v="四川成都|Region_Sichuan_Chengdu"/>
    <s v="HBI"/>
    <n v="12"/>
    <n v="7994.3399999999901"/>
    <n v="587.27999999999895"/>
    <n v="7.3461974346850298E-2"/>
    <n v="2"/>
    <n v="29"/>
    <n v="6.8965517241379296E-2"/>
    <n v="0"/>
    <n v="202410"/>
    <n v="0"/>
    <m/>
  </r>
  <r>
    <s v="邛崃市文君街道新四威商贸行"/>
    <n v="30018176"/>
    <s v="西区|BU_W"/>
    <s v="四川成都|Region_Sichuan_Chengdu"/>
    <s v="HBO"/>
    <n v="12"/>
    <n v="2032.56"/>
    <n v="308.27999999999997"/>
    <n v="0.15167079938599601"/>
    <n v="9"/>
    <n v="26"/>
    <n v="0.34615384615384598"/>
    <n v="0"/>
    <n v="202410"/>
    <n v="0"/>
    <m/>
  </r>
  <r>
    <s v="邛崃市文君街道新四威商贸行"/>
    <n v="30018176"/>
    <s v="西区|BU_W"/>
    <s v="四川成都|Region_Sichuan_Chengdu"/>
    <s v="HKOW"/>
    <n v="12"/>
    <n v="55.45"/>
    <n v="11.098000000000001"/>
    <n v="0.200144274120829"/>
    <n v="2"/>
    <n v="4"/>
    <n v="0.5"/>
    <n v="0"/>
    <n v="202410"/>
    <n v="0"/>
    <m/>
  </r>
  <r>
    <s v="邛崃市文君街道新四威商贸行"/>
    <n v="30018176"/>
    <s v="西区|BU_W"/>
    <s v="四川成都|Region_Sichuan_Chengdu"/>
    <s v="ISP"/>
    <n v="12"/>
    <n v="45.86"/>
    <n v="0"/>
    <n v="0"/>
    <n v="0"/>
    <n v="1"/>
    <n v="0"/>
    <n v="0"/>
    <n v="202410"/>
    <n v="0"/>
    <m/>
  </r>
  <r>
    <s v="邢台市佳联商贸有限责任公司"/>
    <n v="30010347"/>
    <s v="北区|BU_N"/>
    <s v="河北南区|Region_Hebei_south"/>
    <s v="BUD"/>
    <n v="12"/>
    <n v="6587.6611999999996"/>
    <n v="29.802799999999301"/>
    <n v="4.5240335067625098E-3"/>
    <n v="1"/>
    <n v="28"/>
    <n v="3.5714285714285698E-2"/>
    <n v="0"/>
    <n v="202410"/>
    <n v="0"/>
    <m/>
  </r>
  <r>
    <s v="邢台市佳联商贸有限责任公司"/>
    <n v="30010347"/>
    <s v="北区|BU_N"/>
    <s v="河北南区|Region_Hebei_south"/>
    <s v="HBI"/>
    <n v="12"/>
    <n v="25.92"/>
    <n v="3.5527136788005001E-15"/>
    <n v="1.37064570941377E-16"/>
    <n v="2"/>
    <n v="4"/>
    <n v="0.5"/>
    <n v="0"/>
    <n v="202410"/>
    <n v="0"/>
    <m/>
  </r>
  <r>
    <s v="邢台市佳联商贸有限责任公司"/>
    <n v="30010347"/>
    <s v="北区|BU_N"/>
    <s v="河北南区|Region_Hebei_south"/>
    <s v="HBO"/>
    <n v="12"/>
    <n v="510.29999999999899"/>
    <n v="1.4210854715202001E-14"/>
    <n v="2.78480398103115E-17"/>
    <n v="1"/>
    <n v="15"/>
    <n v="6.6666666666666596E-2"/>
    <n v="0"/>
    <n v="202410"/>
    <n v="0"/>
    <m/>
  </r>
  <r>
    <s v="邢台市佳联商贸有限责任公司"/>
    <n v="30010347"/>
    <s v="北区|BU_N"/>
    <s v="河北南区|Region_Hebei_south"/>
    <s v="HKOW"/>
    <n v="12"/>
    <n v="685.80600000000004"/>
    <n v="6.0000000000215402E-3"/>
    <n v="8.7488298440397693E-6"/>
    <n v="1"/>
    <n v="20"/>
    <n v="0.05"/>
    <n v="0"/>
    <n v="202410"/>
    <n v="0"/>
    <m/>
  </r>
  <r>
    <s v="邢台桥东金鼎隆酒业经销部"/>
    <n v="30005333"/>
    <s v="北区|BU_N"/>
    <s v="河北南区|Region_Hebei_south"/>
    <s v="BUD"/>
    <n v="12"/>
    <n v="1459.12903999999"/>
    <n v="0.49760000000004101"/>
    <n v="3.4102535578350298E-4"/>
    <n v="1"/>
    <n v="7"/>
    <n v="0.14285714285714199"/>
    <n v="0"/>
    <n v="202410"/>
    <n v="0"/>
    <m/>
  </r>
  <r>
    <s v="邢台桥东金鼎隆酒业经销部"/>
    <n v="30005333"/>
    <s v="北区|BU_N"/>
    <s v="河北南区|Region_Hebei_south"/>
    <s v="HBO"/>
    <n v="12"/>
    <n v="763.969999999999"/>
    <n v="6.8000000000587504E-3"/>
    <n v="8.9008730710090192E-6"/>
    <n v="1"/>
    <n v="6"/>
    <n v="0.16666666666666599"/>
    <n v="0"/>
    <n v="202410"/>
    <n v="0"/>
    <m/>
  </r>
  <r>
    <s v="邢台经济开发区强盛酒类经营部"/>
    <n v="30011304"/>
    <s v="北区|BU_N"/>
    <s v="河北南区|Region_Hebei_south"/>
    <s v="HBI"/>
    <n v="12"/>
    <n v="330.48"/>
    <n v="2.75335310107038E-14"/>
    <n v="8.3313758807503799E-17"/>
    <n v="1"/>
    <n v="10"/>
    <n v="0.1"/>
    <n v="32.4"/>
    <n v="202410"/>
    <n v="0"/>
    <m/>
  </r>
  <r>
    <s v="邢台经济开发区强盛酒类经营部"/>
    <n v="30011304"/>
    <s v="北区|BU_N"/>
    <s v="河北南区|Region_Hebei_south"/>
    <s v="HBO"/>
    <n v="12"/>
    <n v="22814.32"/>
    <n v="0"/>
    <n v="0"/>
    <n v="0"/>
    <n v="41"/>
    <n v="0"/>
    <n v="156.244"/>
    <n v="202410"/>
    <n v="0"/>
    <m/>
  </r>
  <r>
    <s v="邢台经济开发区强盛酒类经营部"/>
    <n v="30011304"/>
    <s v="北区|BU_N"/>
    <s v="河北南区|Region_Hebei_south"/>
    <s v="HKOW"/>
    <n v="12"/>
    <n v="1312.19999999999"/>
    <n v="0"/>
    <n v="0"/>
    <n v="0"/>
    <n v="31"/>
    <n v="0"/>
    <n v="15.12"/>
    <n v="202410"/>
    <n v="0"/>
    <m/>
  </r>
  <r>
    <s v="邢台经济开发区金鼎隆酒类经销部"/>
    <n v="30019284"/>
    <s v="北区|BU_N"/>
    <s v="河北南区|Region_Hebei_south"/>
    <s v="BUD"/>
    <n v="12"/>
    <n v="7656.82"/>
    <n v="0"/>
    <n v="0"/>
    <n v="0"/>
    <n v="37"/>
    <n v="0"/>
    <n v="80.133760000000393"/>
    <n v="202410"/>
    <n v="0"/>
    <m/>
  </r>
  <r>
    <s v="邢台经济开发区金鼎隆酒类经销部"/>
    <n v="30019284"/>
    <s v="北区|BU_N"/>
    <s v="河北南区|Region_Hebei_south"/>
    <s v="HBO"/>
    <n v="12"/>
    <n v="6140.5199999999904"/>
    <n v="0"/>
    <n v="0"/>
    <n v="0"/>
    <n v="37"/>
    <n v="0"/>
    <n v="201.8116"/>
    <n v="202410"/>
    <n v="0"/>
    <m/>
  </r>
  <r>
    <s v="邢台酒芬库商贸有限公司"/>
    <n v="30019741"/>
    <s v="北区|BU_N"/>
    <s v="河北南区|Region_Hebei_south"/>
    <s v="BUD"/>
    <n v="12"/>
    <n v="2348.4899999999998"/>
    <n v="0"/>
    <n v="0"/>
    <n v="0"/>
    <n v="18"/>
    <n v="0"/>
    <n v="0"/>
    <n v="202410"/>
    <n v="0"/>
    <m/>
  </r>
  <r>
    <s v="邢台酒芬库商贸有限公司"/>
    <n v="30019741"/>
    <s v="北区|BU_N"/>
    <s v="河北南区|Region_Hebei_south"/>
    <s v="HBI"/>
    <n v="12"/>
    <n v="58.019999999999897"/>
    <n v="8.8817841970012504E-16"/>
    <n v="1.5308142359533299E-17"/>
    <n v="1"/>
    <n v="2"/>
    <n v="0.5"/>
    <n v="0"/>
    <n v="202410"/>
    <n v="0"/>
    <m/>
  </r>
  <r>
    <s v="邢台酒芬库商贸有限公司"/>
    <n v="30019741"/>
    <s v="北区|BU_N"/>
    <s v="河北南区|Region_Hebei_south"/>
    <s v="ISP"/>
    <n v="12"/>
    <n v="1727.42"/>
    <n v="0"/>
    <n v="0"/>
    <n v="0"/>
    <n v="24"/>
    <n v="0"/>
    <n v="0"/>
    <n v="202410"/>
    <n v="0"/>
    <m/>
  </r>
  <r>
    <s v="邦棋云南通贸易有限公司"/>
    <n v="30019715"/>
    <s v="东区|BU_E"/>
    <s v="江苏东部|Region_Jiangsu_East"/>
    <s v="BUD"/>
    <n v="12"/>
    <n v="25677.200000000001"/>
    <n v="0"/>
    <n v="0"/>
    <n v="0"/>
    <n v="33"/>
    <n v="0"/>
    <n v="485.14416000000102"/>
    <n v="202410"/>
    <n v="0"/>
    <m/>
  </r>
  <r>
    <s v="邦棋云南通贸易有限公司"/>
    <n v="30019715"/>
    <s v="东区|BU_E"/>
    <s v="江苏东部|Region_Jiangsu_East"/>
    <s v="HBI"/>
    <n v="12"/>
    <n v="1681.67"/>
    <n v="0"/>
    <n v="0"/>
    <n v="0"/>
    <n v="26"/>
    <n v="0"/>
    <n v="113.04799999999901"/>
    <n v="202410"/>
    <n v="0"/>
    <m/>
  </r>
  <r>
    <s v="邦棋云南通贸易有限公司"/>
    <n v="30019715"/>
    <s v="东区|BU_E"/>
    <s v="江苏东部|Region_Jiangsu_East"/>
    <s v="HBO"/>
    <n v="12"/>
    <n v="1362.16"/>
    <n v="0"/>
    <n v="0"/>
    <n v="0"/>
    <n v="27"/>
    <n v="0"/>
    <n v="125.0616"/>
    <n v="202410"/>
    <n v="0"/>
    <m/>
  </r>
  <r>
    <s v="邦棋云南通贸易有限公司"/>
    <n v="30019715"/>
    <s v="东区|BU_E"/>
    <s v="江苏东部|Region_Jiangsu_East"/>
    <s v="HKOW"/>
    <n v="12"/>
    <n v="50.47"/>
    <n v="1.40000000000028E-2"/>
    <n v="2.77392510402276E-4"/>
    <n v="2"/>
    <n v="7"/>
    <n v="0.28571428571428498"/>
    <n v="0"/>
    <n v="202410"/>
    <n v="0"/>
    <m/>
  </r>
  <r>
    <s v="邦棋云南通贸易有限公司"/>
    <n v="30019715"/>
    <s v="东区|BU_E"/>
    <s v="江苏东部|Region_Jiangsu_East"/>
    <s v="ISP"/>
    <n v="12"/>
    <n v="3324.15"/>
    <n v="0"/>
    <n v="0"/>
    <n v="0"/>
    <n v="34"/>
    <n v="0"/>
    <n v="101.057999999999"/>
    <n v="202410"/>
    <n v="0"/>
    <m/>
  </r>
  <r>
    <s v="邯郸市友谊商贸有限公司"/>
    <n v="30018781"/>
    <s v="北区|BU_N"/>
    <s v="河北南区|Region_Hebei_south"/>
    <s v="BUD"/>
    <n v="12"/>
    <n v="2381.59"/>
    <n v="9.9999999999908998E-3"/>
    <n v="4.1988755411262603E-6"/>
    <n v="1"/>
    <n v="17"/>
    <n v="5.8823529411764698E-2"/>
    <n v="0"/>
    <n v="202410"/>
    <n v="0"/>
    <m/>
  </r>
  <r>
    <s v="邯郸市友谊商贸有限公司"/>
    <n v="30018781"/>
    <s v="北区|BU_N"/>
    <s v="河北南区|Region_Hebei_south"/>
    <s v="HBO"/>
    <n v="12"/>
    <n v="5720.6699999999901"/>
    <n v="1.0799999999989001E-2"/>
    <n v="1.8878907540531099E-6"/>
    <n v="1"/>
    <n v="18"/>
    <n v="5.5555555555555497E-2"/>
    <n v="0"/>
    <n v="202410"/>
    <n v="0"/>
    <m/>
  </r>
  <r>
    <s v="邯郸市友谊商贸有限公司"/>
    <n v="30018781"/>
    <s v="北区|BU_N"/>
    <s v="河北南区|Region_Hebei_south"/>
    <s v="HKOW"/>
    <n v="12"/>
    <n v="723.349999999999"/>
    <n v="3.8000000000067702E-2"/>
    <n v="5.2533351766181999E-5"/>
    <n v="1"/>
    <n v="17"/>
    <n v="5.8823529411764698E-2"/>
    <n v="0"/>
    <n v="202410"/>
    <n v="0"/>
    <m/>
  </r>
  <r>
    <s v="邯郸市复兴区鑫华珑贸易有限公司"/>
    <n v="30019057"/>
    <s v="北区|BU_N"/>
    <s v="河北南区|Region_Hebei_south"/>
    <s v="BUD"/>
    <n v="12"/>
    <n v="2420.46"/>
    <n v="5.5547999999998003"/>
    <n v="2.2949356733843098E-3"/>
    <n v="1"/>
    <n v="13"/>
    <n v="7.69230769230769E-2"/>
    <n v="0"/>
    <n v="202410"/>
    <n v="0"/>
    <m/>
  </r>
  <r>
    <s v="邯郸市复兴区鑫华珑贸易有限公司"/>
    <n v="30019057"/>
    <s v="北区|BU_N"/>
    <s v="河北南区|Region_Hebei_south"/>
    <s v="HBO"/>
    <n v="12"/>
    <n v="613.11999999999898"/>
    <n v="3.9999999999942304E-3"/>
    <n v="6.5240083507212796E-6"/>
    <n v="1"/>
    <n v="6"/>
    <n v="0.16666666666666599"/>
    <n v="0"/>
    <n v="202410"/>
    <n v="0"/>
    <m/>
  </r>
  <r>
    <s v="邯郸市复兴区鑫华珑贸易有限公司"/>
    <n v="30019057"/>
    <s v="北区|BU_N"/>
    <s v="河北南区|Region_Hebei_south"/>
    <s v="HKOW"/>
    <n v="12"/>
    <n v="41.4"/>
    <n v="1.7763568394002501E-15"/>
    <n v="4.2907170033822401E-17"/>
    <n v="1"/>
    <n v="3"/>
    <n v="0.33333333333333298"/>
    <n v="0"/>
    <n v="202410"/>
    <n v="0"/>
    <m/>
  </r>
  <r>
    <s v="邯郸市守仁贸易有限公司"/>
    <n v="30019577"/>
    <s v="北区|BU_N"/>
    <s v="河北南区|Region_Hebei_south"/>
    <s v="HBO"/>
    <n v="12"/>
    <n v="239.4"/>
    <n v="2.8421709430404001E-14"/>
    <n v="1.18720590770275E-16"/>
    <n v="1"/>
    <n v="1"/>
    <n v="1"/>
    <n v="0"/>
    <n v="202410"/>
    <n v="0"/>
    <m/>
  </r>
  <r>
    <s v="邯郸市守仁贸易有限公司"/>
    <n v="30019577"/>
    <s v="北区|BU_N"/>
    <s v="河北南区|Region_Hebei_south"/>
    <s v="HKOW"/>
    <n v="12"/>
    <n v="135.36000000000001"/>
    <n v="9"/>
    <n v="6.6489361702127603E-2"/>
    <n v="1"/>
    <n v="2"/>
    <n v="0.5"/>
    <n v="0"/>
    <n v="202410"/>
    <n v="0"/>
    <m/>
  </r>
  <r>
    <s v="邯郸市水利局劳动服务公司友谊批零商店"/>
    <n v="30002720"/>
    <s v="北区|BU_N"/>
    <s v="河北南区|Region_Hebei_south"/>
    <s v="HBO"/>
    <n v="12"/>
    <n v="38.095199999999998"/>
    <n v="0"/>
    <n v="0"/>
    <n v="0"/>
    <n v="1"/>
    <n v="0"/>
    <n v="0"/>
    <n v="202410"/>
    <n v="0"/>
    <m/>
  </r>
  <r>
    <s v="邯郸市肥乡区川子仓储服务门市"/>
    <n v="30019071"/>
    <s v="北区|BU_N"/>
    <s v="河北南区|Region_Hebei_south"/>
    <s v="BUD"/>
    <n v="12"/>
    <n v="8950.42"/>
    <n v="0"/>
    <n v="0"/>
    <n v="0"/>
    <n v="37"/>
    <n v="0"/>
    <n v="60.296559999999602"/>
    <n v="202410"/>
    <n v="0"/>
    <m/>
  </r>
  <r>
    <s v="邯郸市肥乡区川子仓储服务门市"/>
    <n v="30019071"/>
    <s v="北区|BU_N"/>
    <s v="河北南区|Region_Hebei_south"/>
    <s v="HBI"/>
    <n v="12"/>
    <n v="330.48"/>
    <n v="2.1316282072802999E-14"/>
    <n v="6.4500974560648095E-17"/>
    <n v="1"/>
    <n v="8"/>
    <n v="0.125"/>
    <n v="3.5527136788005001E-15"/>
    <n v="202410"/>
    <n v="0"/>
    <m/>
  </r>
  <r>
    <s v="邯郸市肥乡区川子仓储服务门市"/>
    <n v="30019071"/>
    <s v="北区|BU_N"/>
    <s v="河北南区|Region_Hebei_south"/>
    <s v="HBO"/>
    <n v="12"/>
    <n v="6347.27"/>
    <n v="0"/>
    <n v="0"/>
    <n v="0"/>
    <n v="31"/>
    <n v="0"/>
    <n v="2.0000000000663901E-3"/>
    <n v="202410"/>
    <n v="0"/>
    <m/>
  </r>
  <r>
    <s v="邯郸市肥乡区川子仓储服务门市"/>
    <n v="30019071"/>
    <s v="北区|BU_N"/>
    <s v="河北南区|Region_Hebei_south"/>
    <s v="HKOW"/>
    <n v="12"/>
    <n v="1279.79999999999"/>
    <n v="0"/>
    <n v="0"/>
    <n v="0"/>
    <n v="22"/>
    <n v="0"/>
    <n v="7.1054273576010006E-14"/>
    <n v="202410"/>
    <n v="0"/>
    <m/>
  </r>
  <r>
    <s v="邯郸开发区弘通综合经营部"/>
    <n v="30019801"/>
    <s v="北区|BU_N"/>
    <s v="河北南区|Region_Hebei_south"/>
    <s v="HBO"/>
    <n v="12"/>
    <n v="259.92"/>
    <n v="0"/>
    <n v="0"/>
    <n v="0"/>
    <n v="3"/>
    <n v="0"/>
    <n v="0"/>
    <n v="202410"/>
    <n v="0"/>
    <m/>
  </r>
  <r>
    <s v="邯郸开发区弘通综合经营部"/>
    <n v="30019801"/>
    <s v="北区|BU_N"/>
    <s v="河北南区|Region_Hebei_south"/>
    <s v="HKOW"/>
    <n v="12"/>
    <n v="417.6"/>
    <n v="4.6185277824406499E-14"/>
    <n v="1.10596929656145E-16"/>
    <n v="1"/>
    <n v="4"/>
    <n v="0.25"/>
    <n v="0"/>
    <n v="202410"/>
    <n v="0"/>
    <m/>
  </r>
  <r>
    <s v="邳州市隆尔畅酒水行"/>
    <n v="30016172"/>
    <s v="东区|BU_E"/>
    <s v="江苏北部|Region_Jiangsu_North"/>
    <s v="BUD"/>
    <n v="12"/>
    <n v="584.76"/>
    <n v="4.0000000000013297E-3"/>
    <n v="6.8404131609571998E-6"/>
    <n v="1"/>
    <n v="5"/>
    <n v="0.2"/>
    <n v="0"/>
    <n v="202410"/>
    <n v="0"/>
    <m/>
  </r>
  <r>
    <s v="邳州市隆尔畅酒水行"/>
    <n v="30016172"/>
    <s v="东区|BU_E"/>
    <s v="江苏北部|Region_Jiangsu_North"/>
    <s v="HBI"/>
    <n v="12"/>
    <n v="38.880000000000003"/>
    <n v="38.880000000000003"/>
    <n v="1"/>
    <n v="1"/>
    <n v="1"/>
    <n v="1"/>
    <n v="0"/>
    <n v="202410"/>
    <n v="0"/>
    <m/>
  </r>
  <r>
    <s v="邳州市隆尔畅酒水行"/>
    <n v="30016172"/>
    <s v="东区|BU_E"/>
    <s v="江苏北部|Region_Jiangsu_North"/>
    <s v="HBO"/>
    <n v="12"/>
    <n v="427.683999999999"/>
    <n v="427.683999999999"/>
    <n v="1"/>
    <n v="2"/>
    <n v="2"/>
    <n v="1"/>
    <n v="0"/>
    <n v="202410"/>
    <n v="0"/>
    <m/>
  </r>
  <r>
    <s v="邳州市隆尔畅酒水行"/>
    <n v="30016172"/>
    <s v="东区|BU_E"/>
    <s v="江苏北部|Region_Jiangsu_North"/>
    <s v="HKOW"/>
    <n v="12"/>
    <n v="24584.975999999901"/>
    <n v="98.640800000001406"/>
    <n v="4.0122390194727601E-3"/>
    <n v="1"/>
    <n v="32"/>
    <n v="3.125E-2"/>
    <n v="0"/>
    <n v="202410"/>
    <n v="0"/>
    <m/>
  </r>
  <r>
    <s v="邳州市隆尔畅酒水行"/>
    <n v="30016172"/>
    <s v="东区|BU_E"/>
    <s v="江苏北部|Region_Jiangsu_North"/>
    <s v="ISP"/>
    <n v="12"/>
    <n v="5.54"/>
    <n v="5.54"/>
    <n v="1"/>
    <n v="1"/>
    <n v="1"/>
    <n v="1"/>
    <n v="0"/>
    <n v="202410"/>
    <n v="0"/>
    <m/>
  </r>
  <r>
    <s v="邵阳市顺泽商贸有限公司"/>
    <n v="30019613"/>
    <s v="东南区|BU_SE"/>
    <s v="湖南|Region_Hunan"/>
    <s v="BUD"/>
    <n v="12"/>
    <n v="72228.75"/>
    <n v="30686.663359999999"/>
    <n v="0.42485386165481198"/>
    <n v="17"/>
    <n v="39"/>
    <n v="0.43589743589743501"/>
    <n v="16747.8688"/>
    <n v="202410"/>
    <n v="0"/>
    <m/>
  </r>
  <r>
    <s v="邵阳市顺泽商贸有限公司"/>
    <n v="30019613"/>
    <s v="东南区|BU_SE"/>
    <s v="湖南|Region_Hunan"/>
    <s v="HBI"/>
    <n v="12"/>
    <n v="106595.18"/>
    <n v="34309.9451999999"/>
    <n v="0.32187145047271298"/>
    <n v="13"/>
    <n v="39"/>
    <n v="0.33333333333333298"/>
    <n v="37345.25"/>
    <n v="202410"/>
    <n v="0"/>
    <m/>
  </r>
  <r>
    <s v="邵阳市顺泽商贸有限公司"/>
    <n v="30019613"/>
    <s v="东南区|BU_SE"/>
    <s v="湖南|Region_Hunan"/>
    <s v="HBO"/>
    <n v="12"/>
    <n v="68726.09"/>
    <n v="40659.061999999998"/>
    <n v="0.59161028948395"/>
    <n v="24"/>
    <n v="39"/>
    <n v="0.61538461538461497"/>
    <n v="17328.96"/>
    <n v="202410"/>
    <n v="0"/>
    <m/>
  </r>
  <r>
    <s v="邵阳市顺泽商贸有限公司"/>
    <n v="30019613"/>
    <s v="东南区|BU_SE"/>
    <s v="湖南|Region_Hunan"/>
    <s v="HKOW"/>
    <n v="12"/>
    <n v="103655.999999999"/>
    <n v="65498.1008"/>
    <n v="0.63187949370996299"/>
    <n v="26"/>
    <n v="39"/>
    <n v="0.66666666666666596"/>
    <n v="27093.52"/>
    <n v="202410"/>
    <n v="0"/>
    <m/>
  </r>
  <r>
    <s v="邵阳市顺泽商贸有限公司"/>
    <n v="30019613"/>
    <s v="东南区|BU_SE"/>
    <s v="湖南|Region_Hunan"/>
    <s v="ISP"/>
    <n v="12"/>
    <n v="2669.55"/>
    <n v="821.68744000000004"/>
    <n v="0.30779998127025099"/>
    <n v="8"/>
    <n v="33"/>
    <n v="0.24242424242424199"/>
    <n v="475.12759999999997"/>
    <n v="202410"/>
    <n v="0"/>
    <m/>
  </r>
  <r>
    <s v="邵阳市顺荣商贸有限公司"/>
    <n v="30018968"/>
    <s v="东南区|BU_SE"/>
    <s v="湖南|Region_Hunan"/>
    <s v="BUD"/>
    <n v="12"/>
    <n v="58.32"/>
    <n v="0"/>
    <n v="0"/>
    <n v="0"/>
    <n v="1"/>
    <n v="0"/>
    <n v="0"/>
    <n v="202410"/>
    <n v="0"/>
    <m/>
  </r>
  <r>
    <s v="邵阳市顺荣商贸有限公司"/>
    <n v="30018968"/>
    <s v="东南区|BU_SE"/>
    <s v="湖南|Region_Hunan"/>
    <s v="HBI"/>
    <n v="12"/>
    <n v="424.44"/>
    <n v="249.48"/>
    <n v="0.58778625954198405"/>
    <n v="2"/>
    <n v="2"/>
    <n v="1"/>
    <n v="0"/>
    <n v="202410"/>
    <n v="0"/>
    <m/>
  </r>
  <r>
    <s v="邵阳顺兴商贸有限公司"/>
    <n v="30011256"/>
    <s v="东南区|BU_SE"/>
    <s v="湖南|Region_Hunan"/>
    <s v="BUD"/>
    <n v="12"/>
    <n v="16730.510740000002"/>
    <n v="14703.377140000001"/>
    <n v="0.87883611973940201"/>
    <n v="7"/>
    <n v="8"/>
    <n v="0.875"/>
    <n v="0"/>
    <n v="202410"/>
    <n v="0"/>
    <m/>
  </r>
  <r>
    <s v="邵阳顺兴商贸有限公司"/>
    <n v="30011256"/>
    <s v="东南区|BU_SE"/>
    <s v="湖南|Region_Hunan"/>
    <s v="HBI"/>
    <n v="12"/>
    <n v="24488.302800000001"/>
    <n v="19570.2228"/>
    <n v="0.79916615536132596"/>
    <n v="6"/>
    <n v="8"/>
    <n v="0.75"/>
    <n v="0"/>
    <n v="202410"/>
    <n v="0"/>
    <m/>
  </r>
  <r>
    <s v="邵阳顺兴商贸有限公司"/>
    <n v="30011256"/>
    <s v="东南区|BU_SE"/>
    <s v="湖南|Region_Hunan"/>
    <s v="HBO"/>
    <n v="12"/>
    <n v="24219.54"/>
    <n v="22035.42"/>
    <n v="0.90981992226111597"/>
    <n v="7"/>
    <n v="8"/>
    <n v="0.875"/>
    <n v="0"/>
    <n v="202410"/>
    <n v="0"/>
    <m/>
  </r>
  <r>
    <s v="邵阳顺兴商贸有限公司"/>
    <n v="30011256"/>
    <s v="东南区|BU_SE"/>
    <s v="湖南|Region_Hunan"/>
    <s v="HKOW"/>
    <n v="12"/>
    <n v="35176.448799999998"/>
    <n v="30986.3488"/>
    <n v="0.880883371035452"/>
    <n v="6"/>
    <n v="8"/>
    <n v="0.75"/>
    <n v="0"/>
    <n v="202410"/>
    <n v="0"/>
    <m/>
  </r>
  <r>
    <s v="邵阳顺兴商贸有限公司"/>
    <n v="30011256"/>
    <s v="东南区|BU_SE"/>
    <s v="湖南|Region_Hunan"/>
    <s v="ISP"/>
    <n v="12"/>
    <n v="982.38480000000004"/>
    <n v="732.69839999999999"/>
    <n v="0.745836458381685"/>
    <n v="6"/>
    <n v="6"/>
    <n v="1"/>
    <n v="0"/>
    <n v="202410"/>
    <n v="0"/>
    <m/>
  </r>
  <r>
    <s v="郏县浩众商贸有限公司"/>
    <n v="30020748"/>
    <s v="中区|BU_C"/>
    <s v="河南南区|Region_Henan_South"/>
    <s v="HBI"/>
    <n v="12"/>
    <n v="233.28"/>
    <n v="0"/>
    <n v="0"/>
    <n v="0"/>
    <n v="6"/>
    <n v="0"/>
    <n v="2.8421709430404001E-14"/>
    <n v="202410"/>
    <n v="0"/>
    <m/>
  </r>
  <r>
    <s v="郏县浩众商贸有限公司"/>
    <n v="30020748"/>
    <s v="中区|BU_C"/>
    <s v="河南南区|Region_Henan_South"/>
    <s v="HBO"/>
    <n v="12"/>
    <n v="176.4"/>
    <n v="0"/>
    <n v="0"/>
    <n v="0"/>
    <n v="1"/>
    <n v="0"/>
    <n v="0"/>
    <n v="202410"/>
    <n v="0"/>
    <m/>
  </r>
  <r>
    <s v="郏县琪骏商贸行"/>
    <n v="30020268"/>
    <s v="中区|BU_C"/>
    <s v="河南南区|Region_Henan_South"/>
    <s v="HBI"/>
    <n v="12"/>
    <n v="149.04"/>
    <n v="1.4432899320127E-14"/>
    <n v="9.6839099034668705E-17"/>
    <n v="1"/>
    <n v="6"/>
    <n v="0.16666666666666599"/>
    <n v="0"/>
    <n v="202410"/>
    <n v="0"/>
    <m/>
  </r>
  <r>
    <s v="郏县琪骏商贸行"/>
    <n v="30020268"/>
    <s v="中区|BU_C"/>
    <s v="河南南区|Region_Henan_South"/>
    <s v="HBO"/>
    <n v="12"/>
    <n v="563.88"/>
    <n v="3.9079850466805498E-14"/>
    <n v="6.9305260812239305E-17"/>
    <n v="1"/>
    <n v="5"/>
    <n v="0.2"/>
    <n v="0.12"/>
    <n v="202410"/>
    <n v="0"/>
    <m/>
  </r>
  <r>
    <s v="郏县琪骏商贸行"/>
    <n v="30020268"/>
    <s v="中区|BU_C"/>
    <s v="河南南区|Region_Henan_South"/>
    <s v="HKOW"/>
    <n v="12"/>
    <n v="25.2"/>
    <n v="0"/>
    <n v="0"/>
    <n v="0"/>
    <n v="1"/>
    <n v="0"/>
    <n v="0"/>
    <n v="202410"/>
    <n v="0"/>
    <m/>
  </r>
  <r>
    <s v="郏县香鹿超市"/>
    <n v="30016381"/>
    <s v="中区|BU_C"/>
    <s v="河南南区|Region_Henan_South"/>
    <s v="HBI"/>
    <n v="12"/>
    <n v="171.72"/>
    <n v="19.440000000000001"/>
    <n v="0.113207547169811"/>
    <n v="1"/>
    <n v="4"/>
    <n v="0.25"/>
    <n v="0"/>
    <n v="202410"/>
    <n v="0"/>
    <m/>
  </r>
  <r>
    <s v="郏县香鹿超市"/>
    <n v="30016381"/>
    <s v="中区|BU_C"/>
    <s v="河南南区|Region_Henan_South"/>
    <s v="HBO"/>
    <n v="12"/>
    <n v="51.6"/>
    <n v="12.96"/>
    <n v="0.251162790697674"/>
    <n v="1"/>
    <n v="2"/>
    <n v="0.5"/>
    <n v="0"/>
    <n v="202410"/>
    <n v="0"/>
    <m/>
  </r>
  <r>
    <s v="郑妙寿"/>
    <n v="30012288"/>
    <s v="东区|BU_E"/>
    <s v="温台|Region_Wenzhou_Taizhou"/>
    <s v="HBO"/>
    <n v="12"/>
    <n v="274.55919999999998"/>
    <n v="8.7999999999759295E-3"/>
    <n v="3.2051375440982999E-5"/>
    <n v="1"/>
    <n v="3"/>
    <n v="0.33333333333333298"/>
    <n v="0"/>
    <n v="202410"/>
    <n v="0"/>
    <m/>
  </r>
  <r>
    <s v="郑州业之源商贸有限公司"/>
    <n v="30019773"/>
    <s v="中区|BU_C"/>
    <s v="河南中区|Region_Henan_Central"/>
    <s v="BUD"/>
    <n v="12"/>
    <n v="9687.4"/>
    <n v="0"/>
    <n v="0"/>
    <n v="0"/>
    <n v="30"/>
    <n v="0"/>
    <n v="81.956319999999707"/>
    <n v="202410"/>
    <n v="0"/>
    <m/>
  </r>
  <r>
    <s v="郑州业之源商贸有限公司"/>
    <n v="30019773"/>
    <s v="中区|BU_C"/>
    <s v="河南中区|Region_Henan_Central"/>
    <s v="HBI"/>
    <n v="12"/>
    <n v="20343.060000000001"/>
    <n v="0"/>
    <n v="0"/>
    <n v="0"/>
    <n v="30"/>
    <n v="0"/>
    <n v="34.799999999999798"/>
    <n v="202410"/>
    <n v="0"/>
    <m/>
  </r>
  <r>
    <s v="郑州业之源商贸有限公司"/>
    <n v="30019773"/>
    <s v="中区|BU_C"/>
    <s v="河南中区|Region_Henan_Central"/>
    <s v="HBO"/>
    <n v="12"/>
    <n v="1038.52"/>
    <n v="0"/>
    <n v="0"/>
    <n v="0"/>
    <n v="18"/>
    <n v="0"/>
    <n v="175.92400000000001"/>
    <n v="202410"/>
    <n v="0"/>
    <m/>
  </r>
  <r>
    <s v="郑州业之源商贸有限公司"/>
    <n v="30019773"/>
    <s v="中区|BU_C"/>
    <s v="河南中区|Region_Henan_Central"/>
    <s v="HKOW"/>
    <n v="12"/>
    <n v="82.15"/>
    <n v="0"/>
    <n v="0"/>
    <n v="0"/>
    <n v="1"/>
    <n v="0"/>
    <n v="0"/>
    <n v="202410"/>
    <n v="0"/>
    <m/>
  </r>
  <r>
    <s v="郑州业之源商贸有限公司"/>
    <n v="30019773"/>
    <s v="中区|BU_C"/>
    <s v="河南中区|Region_Henan_Central"/>
    <s v="ISP"/>
    <n v="12"/>
    <n v="494.23"/>
    <n v="0"/>
    <n v="0"/>
    <n v="0"/>
    <n v="21"/>
    <n v="0"/>
    <n v="0.447280000000011"/>
    <n v="202410"/>
    <n v="0"/>
    <m/>
  </r>
  <r>
    <s v="郑州丰和通供应链管理有限公司"/>
    <n v="30015031"/>
    <s v="中区|BU_C"/>
    <s v="河南中区|Region_Henan_Central"/>
    <s v="BUD"/>
    <n v="12"/>
    <n v="9680.9619999999995"/>
    <n v="678.70899999999995"/>
    <n v="7.0107598810944596E-2"/>
    <n v="4"/>
    <n v="24"/>
    <n v="0.16666666666666599"/>
    <n v="0"/>
    <n v="202410"/>
    <n v="0"/>
    <m/>
  </r>
  <r>
    <s v="郑州丰和通供应链管理有限公司"/>
    <n v="30015031"/>
    <s v="中区|BU_C"/>
    <s v="河南中区|Region_Henan_Central"/>
    <s v="HBI"/>
    <n v="12"/>
    <n v="1012.58"/>
    <n v="40.229999999999997"/>
    <n v="3.9730194157498698E-2"/>
    <n v="1"/>
    <n v="21"/>
    <n v="4.7619047619047603E-2"/>
    <n v="0"/>
    <n v="202410"/>
    <n v="0"/>
    <m/>
  </r>
  <r>
    <s v="郑州丰和通供应链管理有限公司"/>
    <n v="30015031"/>
    <s v="中区|BU_C"/>
    <s v="河南中区|Region_Henan_Central"/>
    <s v="HBO"/>
    <n v="12"/>
    <n v="10550.138000000001"/>
    <n v="733.298"/>
    <n v="6.9506010253136005E-2"/>
    <n v="5"/>
    <n v="25"/>
    <n v="0.2"/>
    <n v="0"/>
    <n v="202410"/>
    <n v="0"/>
    <m/>
  </r>
  <r>
    <s v="郑州丰和通供应链管理有限公司"/>
    <n v="30015031"/>
    <s v="中区|BU_C"/>
    <s v="河南中区|Region_Henan_Central"/>
    <s v="HKOW"/>
    <n v="12"/>
    <n v="5305.97"/>
    <n v="280.08199999999999"/>
    <n v="5.2786201203550001E-2"/>
    <n v="3"/>
    <n v="25"/>
    <n v="0.12"/>
    <n v="0"/>
    <n v="202410"/>
    <n v="0"/>
    <m/>
  </r>
  <r>
    <s v="郑州丰和通供应链管理有限公司"/>
    <n v="30015031"/>
    <s v="中区|BU_C"/>
    <s v="河南中区|Region_Henan_Central"/>
    <s v="ISP"/>
    <n v="12"/>
    <n v="1415.46776"/>
    <n v="71.215700000000098"/>
    <n v="5.0312484687040901E-2"/>
    <n v="5"/>
    <n v="23"/>
    <n v="0.217391304347826"/>
    <n v="0"/>
    <n v="202410"/>
    <n v="0"/>
    <m/>
  </r>
  <r>
    <s v="郑州众企商贸有限公司"/>
    <n v="30019772"/>
    <s v="中区|BU_C"/>
    <s v="河南中区|Region_Henan_Central"/>
    <s v="BUD"/>
    <n v="12"/>
    <n v="7472.88"/>
    <n v="0"/>
    <n v="0"/>
    <n v="0"/>
    <n v="25"/>
    <n v="0"/>
    <n v="0.85848000000010305"/>
    <n v="202410"/>
    <n v="0"/>
    <m/>
  </r>
  <r>
    <s v="郑州众企商贸有限公司"/>
    <n v="30019772"/>
    <s v="中区|BU_C"/>
    <s v="河南中区|Region_Henan_Central"/>
    <s v="HBI"/>
    <n v="12"/>
    <n v="7723.44"/>
    <n v="0"/>
    <n v="0"/>
    <n v="0"/>
    <n v="24"/>
    <n v="0"/>
    <n v="20.6400000000002"/>
    <n v="202410"/>
    <n v="0"/>
    <m/>
  </r>
  <r>
    <s v="郑州众企商贸有限公司"/>
    <n v="30019772"/>
    <s v="中区|BU_C"/>
    <s v="河南中区|Region_Henan_Central"/>
    <s v="HBO"/>
    <n v="12"/>
    <n v="2497.39"/>
    <n v="0"/>
    <n v="0"/>
    <n v="0"/>
    <n v="17"/>
    <n v="0"/>
    <n v="1.4210854715202001E-14"/>
    <n v="202410"/>
    <n v="0"/>
    <m/>
  </r>
  <r>
    <s v="郑州众企商贸有限公司"/>
    <n v="30019772"/>
    <s v="中区|BU_C"/>
    <s v="河南中区|Region_Henan_Central"/>
    <s v="HKOW"/>
    <n v="12"/>
    <n v="107.35"/>
    <n v="2.0000000000024399E-3"/>
    <n v="1.86306474150204E-5"/>
    <n v="1"/>
    <n v="2"/>
    <n v="0.5"/>
    <n v="0"/>
    <n v="202410"/>
    <n v="0"/>
    <m/>
  </r>
  <r>
    <s v="郑州众企商贸有限公司"/>
    <n v="30019772"/>
    <s v="中区|BU_C"/>
    <s v="河南中区|Region_Henan_Central"/>
    <s v="ISP"/>
    <n v="12"/>
    <n v="226.48"/>
    <n v="0"/>
    <n v="0"/>
    <n v="0"/>
    <n v="11"/>
    <n v="0"/>
    <n v="0"/>
    <n v="202410"/>
    <n v="0"/>
    <m/>
  </r>
  <r>
    <s v="郑州众速酒业有限公司"/>
    <n v="30019728"/>
    <s v="中区|BU_C"/>
    <s v="河南中区|Region_Henan_Central"/>
    <s v="HBI"/>
    <n v="12"/>
    <n v="3033.36"/>
    <n v="2.1316282072803001E-13"/>
    <n v="7.0272839599661694E-17"/>
    <n v="1"/>
    <n v="16"/>
    <n v="6.25E-2"/>
    <n v="0"/>
    <n v="202410"/>
    <n v="0"/>
    <m/>
  </r>
  <r>
    <s v="郑州众速酒业有限公司"/>
    <n v="30019728"/>
    <s v="中区|BU_C"/>
    <s v="河南中区|Region_Henan_Central"/>
    <s v="HBO"/>
    <n v="12"/>
    <n v="7856.0899999999901"/>
    <n v="0"/>
    <n v="0"/>
    <n v="0"/>
    <n v="22"/>
    <n v="0"/>
    <n v="336.98799999999898"/>
    <n v="202410"/>
    <n v="0"/>
    <m/>
  </r>
  <r>
    <s v="郑州众速酒业有限公司"/>
    <n v="30019728"/>
    <s v="中区|BU_C"/>
    <s v="河南中区|Region_Henan_Central"/>
    <s v="HKOW"/>
    <n v="12"/>
    <n v="796.25"/>
    <n v="2.0000000000681599E-3"/>
    <n v="2.5117739404309798E-6"/>
    <n v="1"/>
    <n v="14"/>
    <n v="7.1428571428571397E-2"/>
    <n v="12.6"/>
    <n v="202410"/>
    <n v="0"/>
    <m/>
  </r>
  <r>
    <s v="郑州兴璞商贸有限公司"/>
    <n v="30015709"/>
    <s v="中区|BU_C"/>
    <s v="河南中区|Region_Henan_Central"/>
    <s v="BUD"/>
    <n v="12"/>
    <n v="101441.6012"/>
    <n v="1392.45056"/>
    <n v="1.37266224460975E-2"/>
    <n v="2"/>
    <n v="21"/>
    <n v="9.5238095238095205E-2"/>
    <n v="0"/>
    <n v="202410"/>
    <n v="0"/>
    <m/>
  </r>
  <r>
    <s v="郑州兴璞商贸有限公司"/>
    <n v="30015709"/>
    <s v="中区|BU_C"/>
    <s v="河南中区|Region_Henan_Central"/>
    <s v="HBI"/>
    <n v="12"/>
    <n v="6688.4427999999898"/>
    <n v="98.038000000000395"/>
    <n v="1.46578213990258E-2"/>
    <n v="1"/>
    <n v="16"/>
    <n v="6.25E-2"/>
    <n v="0"/>
    <n v="202410"/>
    <n v="0"/>
    <m/>
  </r>
  <r>
    <s v="郑州兴璞商贸有限公司"/>
    <n v="30015709"/>
    <s v="中区|BU_C"/>
    <s v="河南中区|Region_Henan_Central"/>
    <s v="HBO"/>
    <n v="12"/>
    <n v="2679.17"/>
    <n v="0"/>
    <n v="0"/>
    <n v="0"/>
    <n v="13"/>
    <n v="0"/>
    <n v="0"/>
    <n v="202410"/>
    <n v="0"/>
    <m/>
  </r>
  <r>
    <s v="郑州兴璞商贸有限公司"/>
    <n v="30015709"/>
    <s v="中区|BU_C"/>
    <s v="河南中区|Region_Henan_Central"/>
    <s v="HKOW"/>
    <n v="12"/>
    <n v="905.69"/>
    <n v="4.0000000000190898E-3"/>
    <n v="4.4165222096071401E-6"/>
    <n v="1"/>
    <n v="2"/>
    <n v="0.5"/>
    <n v="0"/>
    <n v="202410"/>
    <n v="0"/>
    <m/>
  </r>
  <r>
    <s v="郑州兴璞商贸有限公司"/>
    <n v="30015709"/>
    <s v="中区|BU_C"/>
    <s v="河南中区|Region_Henan_Central"/>
    <s v="ISP"/>
    <n v="12"/>
    <n v="14716.99"/>
    <n v="1255.1859999999999"/>
    <n v="8.5288228095554905E-2"/>
    <n v="2"/>
    <n v="20"/>
    <n v="0.1"/>
    <n v="0"/>
    <n v="202410"/>
    <n v="0"/>
    <m/>
  </r>
  <r>
    <s v="郑州威尔克商贸有限公司"/>
    <n v="30020048"/>
    <s v="中区|BU_C"/>
    <s v="河南中区|Region_Henan_Central"/>
    <s v="BUD"/>
    <n v="12"/>
    <n v="137860.60320000001"/>
    <n v="-1.9367999999999901"/>
    <n v="-1.40489737825258E-5"/>
    <n v="0"/>
    <n v="25"/>
    <n v="0"/>
    <n v="880.24752000000001"/>
    <n v="202410"/>
    <n v="0"/>
    <m/>
  </r>
  <r>
    <s v="郑州威尔克商贸有限公司"/>
    <n v="30020048"/>
    <s v="中区|BU_C"/>
    <s v="河南中区|Region_Henan_Central"/>
    <s v="HBI"/>
    <n v="12"/>
    <n v="20723.400000000001"/>
    <n v="0"/>
    <n v="0"/>
    <n v="0"/>
    <n v="24"/>
    <n v="0"/>
    <n v="394.42840000000001"/>
    <n v="202410"/>
    <n v="0"/>
    <m/>
  </r>
  <r>
    <s v="郑州威尔克商贸有限公司"/>
    <n v="30020048"/>
    <s v="中区|BU_C"/>
    <s v="河南中区|Region_Henan_Central"/>
    <s v="HBO"/>
    <n v="12"/>
    <n v="1726.3099999999899"/>
    <n v="0"/>
    <n v="0"/>
    <n v="0"/>
    <n v="11"/>
    <n v="0"/>
    <n v="8.0000000000524096E-3"/>
    <n v="202410"/>
    <n v="0"/>
    <m/>
  </r>
  <r>
    <s v="郑州威尔克商贸有限公司"/>
    <n v="30020048"/>
    <s v="中区|BU_C"/>
    <s v="河南中区|Region_Henan_Central"/>
    <s v="HKOW"/>
    <n v="12"/>
    <n v="778.19"/>
    <n v="0"/>
    <n v="0"/>
    <n v="0"/>
    <n v="8"/>
    <n v="0"/>
    <n v="1.40000000001059E-2"/>
    <n v="202410"/>
    <n v="0"/>
    <m/>
  </r>
  <r>
    <s v="郑州威尔克商贸有限公司"/>
    <n v="30020048"/>
    <s v="中区|BU_C"/>
    <s v="河南中区|Region_Henan_Central"/>
    <s v="ISP"/>
    <n v="12"/>
    <n v="40338.92"/>
    <n v="0"/>
    <n v="0"/>
    <n v="0"/>
    <n v="25"/>
    <n v="0"/>
    <n v="1077.97136"/>
    <n v="202410"/>
    <n v="0"/>
    <m/>
  </r>
  <r>
    <s v="郑州宏光顺程商贸有限公司"/>
    <n v="30020072"/>
    <s v="中区|BU_C"/>
    <s v="河南中区|Region_Henan_Central"/>
    <s v="BUD"/>
    <n v="12"/>
    <n v="40394.79"/>
    <n v="0"/>
    <n v="0"/>
    <n v="0"/>
    <n v="23"/>
    <n v="0"/>
    <n v="1111.6410000000001"/>
    <n v="202410"/>
    <n v="0"/>
    <m/>
  </r>
  <r>
    <s v="郑州宏光顺程商贸有限公司"/>
    <n v="30020072"/>
    <s v="中区|BU_C"/>
    <s v="河南中区|Region_Henan_Central"/>
    <s v="HBI"/>
    <n v="12"/>
    <n v="1568.95"/>
    <n v="0"/>
    <n v="0"/>
    <n v="0"/>
    <n v="19"/>
    <n v="0"/>
    <n v="5.2000000000482702E-3"/>
    <n v="202410"/>
    <n v="0"/>
    <m/>
  </r>
  <r>
    <s v="郑州宏光顺程商贸有限公司"/>
    <n v="30020072"/>
    <s v="中区|BU_C"/>
    <s v="河南中区|Region_Henan_Central"/>
    <s v="HBO"/>
    <n v="12"/>
    <n v="7643.95"/>
    <n v="0"/>
    <n v="0"/>
    <n v="0"/>
    <n v="21"/>
    <n v="0"/>
    <n v="121.9012"/>
    <n v="202410"/>
    <n v="0"/>
    <m/>
  </r>
  <r>
    <s v="郑州宏光顺程商贸有限公司"/>
    <n v="30020072"/>
    <s v="中区|BU_C"/>
    <s v="河南中区|Region_Henan_Central"/>
    <s v="HKOW"/>
    <n v="12"/>
    <n v="4270.0199999999904"/>
    <n v="0"/>
    <n v="0"/>
    <n v="0"/>
    <n v="23"/>
    <n v="0"/>
    <n v="19.455000000000201"/>
    <n v="202410"/>
    <n v="0"/>
    <m/>
  </r>
  <r>
    <s v="郑州宏光顺程商贸有限公司"/>
    <n v="30020072"/>
    <s v="中区|BU_C"/>
    <s v="河南中区|Region_Henan_Central"/>
    <s v="ISP"/>
    <n v="12"/>
    <n v="10417.42"/>
    <n v="0"/>
    <n v="0"/>
    <n v="0"/>
    <n v="23"/>
    <n v="0"/>
    <n v="942.35008000000005"/>
    <n v="202410"/>
    <n v="0"/>
    <m/>
  </r>
  <r>
    <s v="郑州市二七区颐海粮油商行"/>
    <n v="30020281"/>
    <s v="中区|BU_C"/>
    <s v="河南中区|Region_Henan_Central"/>
    <s v="BUD"/>
    <n v="12"/>
    <n v="2236.29"/>
    <n v="0"/>
    <n v="0"/>
    <n v="0"/>
    <n v="11"/>
    <n v="0"/>
    <n v="250.94040000000001"/>
    <n v="202410"/>
    <n v="0"/>
    <m/>
  </r>
  <r>
    <s v="郑州市二七区颐海粮油商行"/>
    <n v="30020281"/>
    <s v="中区|BU_C"/>
    <s v="河南中区|Region_Henan_Central"/>
    <s v="HBI"/>
    <n v="12"/>
    <n v="124.74"/>
    <n v="0"/>
    <n v="0"/>
    <n v="0"/>
    <n v="3"/>
    <n v="0"/>
    <n v="1.7763568394002501E-15"/>
    <n v="202410"/>
    <n v="0"/>
    <m/>
  </r>
  <r>
    <s v="郑州市二七区颐海粮油商行"/>
    <n v="30020281"/>
    <s v="中区|BU_C"/>
    <s v="河南中区|Region_Henan_Central"/>
    <s v="HBO"/>
    <n v="12"/>
    <n v="1241.8399999999999"/>
    <n v="0"/>
    <n v="0"/>
    <n v="0"/>
    <n v="4"/>
    <n v="0"/>
    <n v="0"/>
    <n v="202410"/>
    <n v="0"/>
    <m/>
  </r>
  <r>
    <s v="郑州市二七区颐海粮油商行"/>
    <n v="30020281"/>
    <s v="中区|BU_C"/>
    <s v="河南中区|Region_Henan_Central"/>
    <s v="HKOW"/>
    <n v="12"/>
    <n v="334.66"/>
    <n v="0"/>
    <n v="0"/>
    <n v="0"/>
    <n v="4"/>
    <n v="0"/>
    <n v="4.0000000000155397E-3"/>
    <n v="202410"/>
    <n v="0"/>
    <m/>
  </r>
  <r>
    <s v="郑州市二七区颐海粮油商行"/>
    <n v="30020281"/>
    <s v="中区|BU_C"/>
    <s v="河南中区|Region_Henan_Central"/>
    <s v="ISP"/>
    <n v="12"/>
    <n v="493.88"/>
    <n v="0"/>
    <n v="0"/>
    <n v="0"/>
    <n v="11"/>
    <n v="0"/>
    <n v="1.2800000000011E-2"/>
    <n v="202410"/>
    <n v="0"/>
    <m/>
  </r>
  <r>
    <s v="郑州市和毅萱商贸有限公司"/>
    <n v="30019980"/>
    <s v="中区|BU_C"/>
    <s v="河南中区|Region_Henan_Central"/>
    <s v="BUD"/>
    <n v="12"/>
    <n v="13652.8"/>
    <n v="0"/>
    <n v="0"/>
    <n v="0"/>
    <n v="21"/>
    <n v="0"/>
    <n v="1502.2268799999999"/>
    <n v="202410"/>
    <n v="0"/>
    <m/>
  </r>
  <r>
    <s v="郑州市和毅萱商贸有限公司"/>
    <n v="30019980"/>
    <s v="中区|BU_C"/>
    <s v="河南中区|Region_Henan_Central"/>
    <s v="HBI"/>
    <n v="12"/>
    <n v="5041.78"/>
    <n v="0"/>
    <n v="0"/>
    <n v="0"/>
    <n v="21"/>
    <n v="0"/>
    <n v="179.392"/>
    <n v="202410"/>
    <n v="0"/>
    <m/>
  </r>
  <r>
    <s v="郑州市和毅萱商贸有限公司"/>
    <n v="30019980"/>
    <s v="中区|BU_C"/>
    <s v="河南中区|Region_Henan_Central"/>
    <s v="HBO"/>
    <n v="12"/>
    <n v="13668.03"/>
    <n v="0"/>
    <n v="0"/>
    <n v="0"/>
    <n v="25"/>
    <n v="0"/>
    <n v="419.69439999999997"/>
    <n v="202410"/>
    <n v="0"/>
    <m/>
  </r>
  <r>
    <s v="郑州市和毅萱商贸有限公司"/>
    <n v="30019980"/>
    <s v="中区|BU_C"/>
    <s v="河南中区|Region_Henan_Central"/>
    <s v="HKOW"/>
    <n v="12"/>
    <n v="746.94"/>
    <n v="0"/>
    <n v="0"/>
    <n v="0"/>
    <n v="15"/>
    <n v="0"/>
    <n v="27.731999999999999"/>
    <n v="202410"/>
    <n v="0"/>
    <m/>
  </r>
  <r>
    <s v="郑州市和毅萱商贸有限公司"/>
    <n v="30019980"/>
    <s v="中区|BU_C"/>
    <s v="河南中区|Region_Henan_Central"/>
    <s v="ISP"/>
    <n v="12"/>
    <n v="733.91"/>
    <n v="0"/>
    <n v="0"/>
    <n v="0"/>
    <n v="19"/>
    <n v="0"/>
    <n v="85.135999999999996"/>
    <n v="202410"/>
    <n v="0"/>
    <m/>
  </r>
  <r>
    <s v="郑州市管城回族区晟企副食商行"/>
    <n v="30020295"/>
    <s v="中区|BU_C"/>
    <s v="河南中区|Region_Henan_Central"/>
    <s v="BUD"/>
    <n v="12"/>
    <n v="1101.8599999999999"/>
    <n v="8.0000000000239792E-3"/>
    <n v="7.2604505109759696E-6"/>
    <n v="1"/>
    <n v="5"/>
    <n v="0.2"/>
    <n v="0"/>
    <n v="202410"/>
    <n v="0"/>
    <m/>
  </r>
  <r>
    <s v="郑州市管城回族区晟企副食商行"/>
    <n v="30020295"/>
    <s v="中区|BU_C"/>
    <s v="河南中区|Region_Henan_Central"/>
    <s v="HBI"/>
    <n v="12"/>
    <n v="99.54"/>
    <n v="0"/>
    <n v="0"/>
    <n v="0"/>
    <n v="4"/>
    <n v="0"/>
    <n v="0"/>
    <n v="202410"/>
    <n v="0"/>
    <m/>
  </r>
  <r>
    <s v="郑州市管城回族区晟企副食商行"/>
    <n v="30020295"/>
    <s v="中区|BU_C"/>
    <s v="河南中区|Region_Henan_Central"/>
    <s v="HBO"/>
    <n v="12"/>
    <n v="609.84"/>
    <n v="2.0000000000095402E-3"/>
    <n v="3.2795487341098399E-6"/>
    <n v="1"/>
    <n v="4"/>
    <n v="0.25"/>
    <n v="0"/>
    <n v="202410"/>
    <n v="0"/>
    <m/>
  </r>
  <r>
    <s v="郑州市管城回族区晟企副食商行"/>
    <n v="30020295"/>
    <s v="中区|BU_C"/>
    <s v="河南中区|Region_Henan_Central"/>
    <s v="HKOW"/>
    <n v="12"/>
    <n v="273.17"/>
    <n v="8.0000000000097701E-3"/>
    <n v="2.9285792729837701E-5"/>
    <n v="1"/>
    <n v="5"/>
    <n v="0.2"/>
    <n v="0"/>
    <n v="202410"/>
    <n v="0"/>
    <m/>
  </r>
  <r>
    <s v="郑州市管城回族区晟企副食商行"/>
    <n v="30020295"/>
    <s v="中区|BU_C"/>
    <s v="河南中区|Region_Henan_Central"/>
    <s v="ISP"/>
    <n v="12"/>
    <n v="82.41"/>
    <n v="37.28904"/>
    <n v="0.452481980342191"/>
    <n v="2"/>
    <n v="5"/>
    <n v="0.4"/>
    <n v="0"/>
    <n v="202410"/>
    <n v="0"/>
    <m/>
  </r>
  <r>
    <s v="郑州市诺航领商贸有限公司"/>
    <n v="30018885"/>
    <s v="中区|BU_C"/>
    <s v="河南中区|Region_Henan_Central"/>
    <s v="BUD"/>
    <n v="12"/>
    <n v="825.75"/>
    <n v="7.1054273576010006E-14"/>
    <n v="8.6048166607338802E-17"/>
    <n v="1"/>
    <n v="17"/>
    <n v="5.8823529411764698E-2"/>
    <n v="0"/>
    <n v="202410"/>
    <n v="0"/>
    <m/>
  </r>
  <r>
    <s v="郑州市诺航领商贸有限公司"/>
    <n v="30018885"/>
    <s v="中区|BU_C"/>
    <s v="河南中区|Region_Henan_Central"/>
    <s v="HBO"/>
    <n v="12"/>
    <n v="851.41"/>
    <n v="1.0000000000051299E-2"/>
    <n v="1.1745222630755199E-5"/>
    <n v="1"/>
    <n v="11"/>
    <n v="9.0909090909090898E-2"/>
    <n v="0"/>
    <n v="202410"/>
    <n v="0"/>
    <m/>
  </r>
  <r>
    <s v="郑州市郑东新区永正百货商行"/>
    <n v="30019794"/>
    <s v="中区|BU_C"/>
    <s v="河南中区|Region_Henan_Central"/>
    <s v="BUD"/>
    <n v="12"/>
    <n v="3103.84"/>
    <n v="0"/>
    <n v="0"/>
    <n v="0"/>
    <n v="5"/>
    <n v="0"/>
    <n v="0"/>
    <n v="202410"/>
    <n v="0"/>
    <m/>
  </r>
  <r>
    <s v="郑州市郑东新区永正百货商行"/>
    <n v="30019794"/>
    <s v="中区|BU_C"/>
    <s v="河南中区|Region_Henan_Central"/>
    <s v="HBI"/>
    <n v="12"/>
    <n v="5569.56"/>
    <n v="0"/>
    <n v="0"/>
    <n v="0"/>
    <n v="17"/>
    <n v="0"/>
    <n v="3.84000000000036"/>
    <n v="202410"/>
    <n v="0"/>
    <m/>
  </r>
  <r>
    <s v="郑州市郑东新区永正百货商行"/>
    <n v="30019794"/>
    <s v="中区|BU_C"/>
    <s v="河南中区|Region_Henan_Central"/>
    <s v="HBO"/>
    <n v="12"/>
    <n v="5598.15"/>
    <n v="82.060000000000102"/>
    <n v="1.46584139403196E-2"/>
    <n v="1"/>
    <n v="16"/>
    <n v="6.25E-2"/>
    <n v="121.25"/>
    <n v="202410"/>
    <n v="0"/>
    <m/>
  </r>
  <r>
    <s v="郑州市郑东新区永正百货商行"/>
    <n v="30019794"/>
    <s v="中区|BU_C"/>
    <s v="河南中区|Region_Henan_Central"/>
    <s v="HKOW"/>
    <n v="12"/>
    <n v="178.43"/>
    <n v="1.40000000000135E-2"/>
    <n v="7.8462142016552999E-5"/>
    <n v="1"/>
    <n v="6"/>
    <n v="0.16666666666666599"/>
    <n v="0"/>
    <n v="202410"/>
    <n v="0"/>
    <m/>
  </r>
  <r>
    <s v="郑州弘合通元商贸有限公司"/>
    <n v="30020320"/>
    <s v="中区|BU_C"/>
    <s v="河南中区|Region_Henan_Central"/>
    <s v="BUD"/>
    <n v="12"/>
    <n v="370.44"/>
    <n v="2.0000000000006601E-3"/>
    <n v="5.3989849908235196E-6"/>
    <n v="1"/>
    <n v="3"/>
    <n v="0.33333333333333298"/>
    <n v="0"/>
    <n v="202410"/>
    <n v="0"/>
    <m/>
  </r>
  <r>
    <s v="郑州弘合通元商贸有限公司"/>
    <n v="30020320"/>
    <s v="中区|BU_C"/>
    <s v="河南中区|Region_Henan_Central"/>
    <s v="HBI"/>
    <n v="12"/>
    <n v="12.6"/>
    <n v="0"/>
    <n v="0"/>
    <n v="0"/>
    <n v="1"/>
    <n v="0"/>
    <n v="0"/>
    <n v="202410"/>
    <n v="0"/>
    <m/>
  </r>
  <r>
    <s v="郑州弘合通元商贸有限公司"/>
    <n v="30020320"/>
    <s v="中区|BU_C"/>
    <s v="河南中区|Region_Henan_Central"/>
    <s v="HBO"/>
    <n v="12"/>
    <n v="310.47000000000003"/>
    <n v="6.0000000000854899E-3"/>
    <n v="1.9325538699666599E-5"/>
    <n v="1"/>
    <n v="1"/>
    <n v="1"/>
    <n v="0"/>
    <n v="202410"/>
    <n v="0"/>
    <m/>
  </r>
  <r>
    <s v="郑州弘合通元商贸有限公司"/>
    <n v="30020320"/>
    <s v="中区|BU_C"/>
    <s v="河南中区|Region_Henan_Central"/>
    <s v="HKOW"/>
    <n v="12"/>
    <n v="179.99"/>
    <n v="2.0000000000094898E-3"/>
    <n v="1.1111728429409901E-5"/>
    <n v="1"/>
    <n v="4"/>
    <n v="0.25"/>
    <n v="0"/>
    <n v="202410"/>
    <n v="0"/>
    <m/>
  </r>
  <r>
    <s v="郑州弘合通元商贸有限公司"/>
    <n v="30020320"/>
    <s v="中区|BU_C"/>
    <s v="河南中区|Region_Henan_Central"/>
    <s v="ISP"/>
    <n v="12"/>
    <n v="12.6"/>
    <n v="6.6613381477509304E-16"/>
    <n v="5.2867763077388398E-17"/>
    <n v="1"/>
    <n v="1"/>
    <n v="1"/>
    <n v="0"/>
    <n v="202410"/>
    <n v="0"/>
    <m/>
  </r>
  <r>
    <s v="郑州爱德瑞商贸有限公司"/>
    <n v="30016032"/>
    <s v="中区|BU_C"/>
    <s v="河南中区|Region_Henan_Central"/>
    <s v="BUD"/>
    <n v="12"/>
    <n v="7606.3099999999904"/>
    <n v="0"/>
    <n v="0"/>
    <n v="0"/>
    <n v="28"/>
    <n v="0"/>
    <n v="93.002000000000294"/>
    <n v="202410"/>
    <n v="0"/>
    <m/>
  </r>
  <r>
    <s v="郑州爱德瑞商贸有限公司"/>
    <n v="30016032"/>
    <s v="中区|BU_C"/>
    <s v="河南中区|Region_Henan_Central"/>
    <s v="HBI"/>
    <n v="12"/>
    <n v="735.6"/>
    <n v="22.5"/>
    <n v="3.0587275693311499E-2"/>
    <n v="2"/>
    <n v="8"/>
    <n v="0.25"/>
    <n v="0"/>
    <n v="202410"/>
    <n v="0"/>
    <m/>
  </r>
  <r>
    <s v="郑州爱德瑞商贸有限公司"/>
    <n v="30016032"/>
    <s v="中区|BU_C"/>
    <s v="河南中区|Region_Henan_Central"/>
    <s v="HBO"/>
    <n v="12"/>
    <n v="3983.5299999999902"/>
    <n v="0"/>
    <n v="0"/>
    <n v="0"/>
    <n v="13"/>
    <n v="0"/>
    <n v="1.2000000002103601E-3"/>
    <n v="202410"/>
    <n v="0"/>
    <m/>
  </r>
  <r>
    <s v="郑州爱德瑞商贸有限公司"/>
    <n v="30016032"/>
    <s v="中区|BU_C"/>
    <s v="河南中区|Region_Henan_Central"/>
    <s v="HKOW"/>
    <n v="12"/>
    <n v="595.79999999999995"/>
    <n v="0"/>
    <n v="0"/>
    <n v="0"/>
    <n v="14"/>
    <n v="0"/>
    <n v="1.4210854715202001E-14"/>
    <n v="202410"/>
    <n v="0"/>
    <m/>
  </r>
  <r>
    <s v="郑州爱德瑞商贸有限公司"/>
    <n v="30016032"/>
    <s v="中区|BU_C"/>
    <s v="河南中区|Region_Henan_Central"/>
    <s v="ISP"/>
    <n v="12"/>
    <n v="26524.783599999999"/>
    <n v="202.779840000001"/>
    <n v="7.6449196742928802E-3"/>
    <n v="6"/>
    <n v="31"/>
    <n v="0.19354838709677399"/>
    <n v="20.43"/>
    <n v="202410"/>
    <n v="0"/>
    <m/>
  </r>
  <r>
    <s v="郑州英新酒业有限公司"/>
    <n v="30014766"/>
    <s v="中区|BU_C"/>
    <s v="河南中区|Region_Henan_Central"/>
    <s v="BUD"/>
    <n v="12"/>
    <n v="64708.949200000003"/>
    <n v="0"/>
    <n v="0"/>
    <n v="0"/>
    <n v="44"/>
    <n v="0"/>
    <n v="491.2704"/>
    <n v="202410"/>
    <n v="0"/>
    <m/>
  </r>
  <r>
    <s v="郑州英新酒业有限公司"/>
    <n v="30014766"/>
    <s v="中区|BU_C"/>
    <s v="河南中区|Region_Henan_Central"/>
    <s v="HBI"/>
    <n v="12"/>
    <n v="10127.515600000001"/>
    <n v="0"/>
    <n v="0"/>
    <n v="0"/>
    <n v="40"/>
    <n v="0"/>
    <n v="0"/>
    <n v="202410"/>
    <n v="0"/>
    <m/>
  </r>
  <r>
    <s v="郑州英新酒业有限公司"/>
    <n v="30014766"/>
    <s v="中区|BU_C"/>
    <s v="河南中区|Region_Henan_Central"/>
    <s v="HBO"/>
    <n v="12"/>
    <n v="22.18"/>
    <n v="11.092000000000001"/>
    <n v="0.50009017132551803"/>
    <n v="2"/>
    <n v="2"/>
    <n v="1"/>
    <n v="0"/>
    <n v="202410"/>
    <n v="0"/>
    <m/>
  </r>
  <r>
    <s v="郑州英新酒业有限公司"/>
    <n v="30014766"/>
    <s v="中区|BU_C"/>
    <s v="河南中区|Region_Henan_Central"/>
    <s v="ISP"/>
    <n v="12"/>
    <n v="3603.98128"/>
    <n v="0"/>
    <n v="0"/>
    <n v="0"/>
    <n v="40"/>
    <n v="0"/>
    <n v="177.95319999999899"/>
    <n v="202410"/>
    <n v="0"/>
    <m/>
  </r>
  <r>
    <s v="郑州英通酒业有限公司"/>
    <n v="30018900"/>
    <s v="中区|BU_C"/>
    <s v="河南中区|Region_Henan_Central"/>
    <s v="BUD"/>
    <n v="12"/>
    <n v="98529.039999999906"/>
    <n v="0"/>
    <n v="0"/>
    <n v="0"/>
    <n v="45"/>
    <n v="0"/>
    <n v="230.08735999999899"/>
    <n v="202410"/>
    <n v="0"/>
    <m/>
  </r>
  <r>
    <s v="郑州英通酒业有限公司"/>
    <n v="30018900"/>
    <s v="中区|BU_C"/>
    <s v="河南中区|Region_Henan_Central"/>
    <s v="HBI"/>
    <n v="12"/>
    <n v="126272.879999999"/>
    <n v="0"/>
    <n v="0"/>
    <n v="0"/>
    <n v="46"/>
    <n v="0"/>
    <n v="48.180000000001499"/>
    <n v="202410"/>
    <n v="0"/>
    <m/>
  </r>
  <r>
    <s v="郑州英通酒业有限公司"/>
    <n v="30018900"/>
    <s v="中区|BU_C"/>
    <s v="河南中区|Region_Henan_Central"/>
    <s v="HBO"/>
    <n v="12"/>
    <n v="147188.33799999999"/>
    <n v="0"/>
    <n v="0"/>
    <n v="0"/>
    <n v="44"/>
    <n v="0"/>
    <n v="2138.7431999999999"/>
    <n v="202410"/>
    <n v="0"/>
    <m/>
  </r>
  <r>
    <s v="郑州英通酒业有限公司"/>
    <n v="30018900"/>
    <s v="中区|BU_C"/>
    <s v="河南中区|Region_Henan_Central"/>
    <s v="HKOW"/>
    <n v="12"/>
    <n v="17974.59"/>
    <n v="0"/>
    <n v="0"/>
    <n v="0"/>
    <n v="33"/>
    <n v="0"/>
    <n v="174.48560000000001"/>
    <n v="202410"/>
    <n v="0"/>
    <m/>
  </r>
  <r>
    <s v="郑州英通酒业有限公司"/>
    <n v="30018900"/>
    <s v="中区|BU_C"/>
    <s v="河南中区|Region_Henan_Central"/>
    <s v="ISP"/>
    <n v="12"/>
    <n v="4211.598"/>
    <n v="0"/>
    <n v="0"/>
    <n v="0"/>
    <n v="35"/>
    <n v="0"/>
    <n v="163.42264"/>
    <n v="202410"/>
    <n v="0"/>
    <m/>
  </r>
  <r>
    <s v="郑州英鑫酒业有限公司"/>
    <n v="30010389"/>
    <s v="中区|BU_C"/>
    <s v="河南中区|Region_Henan_Central"/>
    <s v="BUD"/>
    <n v="12"/>
    <n v="191303.40117999999"/>
    <n v="0"/>
    <n v="0"/>
    <n v="0"/>
    <n v="42"/>
    <n v="0"/>
    <n v="2486.7891999999902"/>
    <n v="202410"/>
    <n v="0"/>
    <m/>
  </r>
  <r>
    <s v="郑州英鑫酒业有限公司"/>
    <n v="30010389"/>
    <s v="中区|BU_C"/>
    <s v="河南中区|Region_Henan_Central"/>
    <s v="HBI"/>
    <n v="12"/>
    <n v="2079.2399999999998"/>
    <n v="479.76"/>
    <n v="0.23073815432561801"/>
    <n v="1"/>
    <n v="19"/>
    <n v="5.2631578947368397E-2"/>
    <n v="213.9"/>
    <n v="202410"/>
    <n v="0"/>
    <m/>
  </r>
  <r>
    <s v="郑州英鑫酒业有限公司"/>
    <n v="30010389"/>
    <s v="中区|BU_C"/>
    <s v="河南中区|Region_Henan_Central"/>
    <s v="HBO"/>
    <n v="12"/>
    <n v="18866.169999999998"/>
    <n v="0"/>
    <n v="0"/>
    <n v="0"/>
    <n v="8"/>
    <n v="0"/>
    <n v="2819.8539999999998"/>
    <n v="202410"/>
    <n v="0"/>
    <m/>
  </r>
  <r>
    <s v="郑州英鑫酒业有限公司"/>
    <n v="30010389"/>
    <s v="中区|BU_C"/>
    <s v="河南中区|Region_Henan_Central"/>
    <s v="HKOW"/>
    <n v="12"/>
    <n v="4688.99999999999"/>
    <n v="0"/>
    <n v="0"/>
    <n v="0"/>
    <n v="7"/>
    <n v="0"/>
    <n v="0.300000000000061"/>
    <n v="202410"/>
    <n v="0"/>
    <m/>
  </r>
  <r>
    <s v="郑州英鑫酒业有限公司"/>
    <n v="30010389"/>
    <s v="中区|BU_C"/>
    <s v="河南中区|Region_Henan_Central"/>
    <s v="ISP"/>
    <n v="12"/>
    <n v="6359.8523999999898"/>
    <n v="685.57240000000002"/>
    <n v="0.10779690421746201"/>
    <n v="3"/>
    <n v="40"/>
    <n v="7.4999999999999997E-2"/>
    <n v="1011.06"/>
    <n v="202410"/>
    <n v="0"/>
    <m/>
  </r>
  <r>
    <s v="郑州英闽商贸有限公司"/>
    <n v="30017605"/>
    <s v="中区|BU_C"/>
    <s v="河南中区|Region_Henan_Central"/>
    <s v="BUD"/>
    <n v="12"/>
    <n v="44562.751199999999"/>
    <n v="0"/>
    <n v="0"/>
    <n v="0"/>
    <n v="46"/>
    <n v="0"/>
    <n v="1254.3294000000001"/>
    <n v="202410"/>
    <n v="0"/>
    <m/>
  </r>
  <r>
    <s v="郑州英闽商贸有限公司"/>
    <n v="30017605"/>
    <s v="中区|BU_C"/>
    <s v="河南中区|Region_Henan_Central"/>
    <s v="HBI"/>
    <n v="12"/>
    <n v="5030.79"/>
    <n v="0"/>
    <n v="0"/>
    <n v="0"/>
    <n v="43"/>
    <n v="0"/>
    <n v="1366.92"/>
    <n v="202410"/>
    <n v="0"/>
    <m/>
  </r>
  <r>
    <s v="郑州英闽商贸有限公司"/>
    <n v="30017605"/>
    <s v="中区|BU_C"/>
    <s v="河南中区|Region_Henan_Central"/>
    <s v="HBO"/>
    <n v="12"/>
    <n v="11017.415999999999"/>
    <n v="0"/>
    <n v="0"/>
    <n v="0"/>
    <n v="44"/>
    <n v="0"/>
    <n v="354.84719999999999"/>
    <n v="202410"/>
    <n v="0"/>
    <m/>
  </r>
  <r>
    <s v="郑州英闽商贸有限公司"/>
    <n v="30017605"/>
    <s v="中区|BU_C"/>
    <s v="河南中区|Region_Henan_Central"/>
    <s v="HKOW"/>
    <n v="12"/>
    <n v="8028.65"/>
    <n v="0"/>
    <n v="0"/>
    <n v="0"/>
    <n v="41"/>
    <n v="0"/>
    <n v="565.43539999999996"/>
    <n v="202410"/>
    <n v="0"/>
    <m/>
  </r>
  <r>
    <s v="郑州英闽商贸有限公司"/>
    <n v="30017605"/>
    <s v="中区|BU_C"/>
    <s v="河南中区|Region_Henan_Central"/>
    <s v="ISP"/>
    <n v="12"/>
    <n v="6476.0426399999997"/>
    <n v="0"/>
    <n v="0"/>
    <n v="0"/>
    <n v="46"/>
    <n v="0"/>
    <n v="417.59111999999999"/>
    <n v="202410"/>
    <n v="0"/>
    <m/>
  </r>
  <r>
    <s v="郑州莱崇商贸有限公司"/>
    <n v="30020826"/>
    <s v="中区|BU_C"/>
    <s v="河南中区|Region_Henan_Central"/>
    <s v="BUD"/>
    <n v="12"/>
    <n v="5569.4399999999896"/>
    <n v="0"/>
    <n v="0"/>
    <n v="0"/>
    <n v="7"/>
    <n v="0"/>
    <n v="226.24895999999899"/>
    <n v="202410"/>
    <n v="0"/>
    <m/>
  </r>
  <r>
    <s v="郑州莱崇商贸有限公司"/>
    <n v="30020826"/>
    <s v="中区|BU_C"/>
    <s v="河南中区|Region_Henan_Central"/>
    <s v="HBI"/>
    <n v="12"/>
    <n v="3777.84"/>
    <n v="0"/>
    <n v="0"/>
    <n v="0"/>
    <n v="7"/>
    <n v="0"/>
    <n v="0.66000000000023795"/>
    <n v="202410"/>
    <n v="0"/>
    <m/>
  </r>
  <r>
    <s v="郑州莱崇商贸有限公司"/>
    <n v="30020826"/>
    <s v="中区|BU_C"/>
    <s v="河南中区|Region_Henan_Central"/>
    <s v="HBO"/>
    <n v="12"/>
    <n v="1205.28"/>
    <n v="0"/>
    <n v="0"/>
    <n v="0"/>
    <n v="5"/>
    <n v="0"/>
    <n v="171.77999999999901"/>
    <n v="202410"/>
    <n v="0"/>
    <m/>
  </r>
  <r>
    <s v="郑州莱崇商贸有限公司"/>
    <n v="30020826"/>
    <s v="中区|BU_C"/>
    <s v="河南中区|Region_Henan_Central"/>
    <s v="ISP"/>
    <n v="12"/>
    <n v="87.27"/>
    <n v="0"/>
    <n v="0"/>
    <n v="0"/>
    <n v="2"/>
    <n v="0"/>
    <n v="62.718000000000004"/>
    <n v="202410"/>
    <n v="0"/>
    <m/>
  </r>
  <r>
    <s v="郑州铁恒商贸有限公司"/>
    <n v="30020874"/>
    <s v="中区|BU_C"/>
    <s v="河南中区|Region_Henan_Central"/>
    <s v="BUD"/>
    <n v="12"/>
    <n v="1476.82"/>
    <n v="0"/>
    <n v="0"/>
    <n v="0"/>
    <n v="5"/>
    <n v="0"/>
    <n v="209.600799999999"/>
    <n v="202410"/>
    <n v="0"/>
    <m/>
  </r>
  <r>
    <s v="郑州铁恒商贸有限公司"/>
    <n v="30020874"/>
    <s v="中区|BU_C"/>
    <s v="河南中区|Region_Henan_Central"/>
    <s v="HBI"/>
    <n v="12"/>
    <n v="200.88"/>
    <n v="0"/>
    <n v="0"/>
    <n v="0"/>
    <n v="3"/>
    <n v="0"/>
    <n v="0"/>
    <n v="202410"/>
    <n v="0"/>
    <m/>
  </r>
  <r>
    <s v="郑州铁恒商贸有限公司"/>
    <n v="30020874"/>
    <s v="中区|BU_C"/>
    <s v="河南中区|Region_Henan_Central"/>
    <s v="HBO"/>
    <n v="12"/>
    <n v="653.78"/>
    <n v="0"/>
    <n v="0"/>
    <n v="0"/>
    <n v="3"/>
    <n v="0"/>
    <n v="46.449999999999903"/>
    <n v="202410"/>
    <n v="0"/>
    <m/>
  </r>
  <r>
    <s v="郑州铁恒商贸有限公司"/>
    <n v="30020874"/>
    <s v="中区|BU_C"/>
    <s v="河南中区|Region_Henan_Central"/>
    <s v="HKOW"/>
    <n v="12"/>
    <n v="36.36"/>
    <n v="0"/>
    <n v="0"/>
    <n v="0"/>
    <n v="2"/>
    <n v="0"/>
    <n v="0"/>
    <n v="202410"/>
    <n v="0"/>
    <m/>
  </r>
  <r>
    <s v="郑州陶酱坊酒业有限公司"/>
    <n v="30019734"/>
    <s v="中区|BU_C"/>
    <s v="河南中区|Region_Henan_Central"/>
    <s v="BUD"/>
    <n v="12"/>
    <n v="40052.959999999999"/>
    <n v="0"/>
    <n v="0"/>
    <n v="0"/>
    <n v="34"/>
    <n v="0"/>
    <n v="712.71679999999901"/>
    <n v="202410"/>
    <n v="0"/>
    <m/>
  </r>
  <r>
    <s v="郑州陶酱坊酒业有限公司"/>
    <n v="30019734"/>
    <s v="中区|BU_C"/>
    <s v="河南中区|Region_Henan_Central"/>
    <s v="HBI"/>
    <n v="12"/>
    <n v="6556"/>
    <n v="0"/>
    <n v="0"/>
    <n v="0"/>
    <n v="29"/>
    <n v="0"/>
    <n v="275.51280000000003"/>
    <n v="202410"/>
    <n v="0"/>
    <m/>
  </r>
  <r>
    <s v="郑州陶酱坊酒业有限公司"/>
    <n v="30019734"/>
    <s v="中区|BU_C"/>
    <s v="河南中区|Region_Henan_Central"/>
    <s v="HBO"/>
    <n v="12"/>
    <n v="27699.88"/>
    <n v="0"/>
    <n v="0"/>
    <n v="0"/>
    <n v="29"/>
    <n v="0"/>
    <n v="730.17160000000104"/>
    <n v="202410"/>
    <n v="0"/>
    <m/>
  </r>
  <r>
    <s v="郑州陶酱坊酒业有限公司"/>
    <n v="30019734"/>
    <s v="中区|BU_C"/>
    <s v="河南中区|Region_Henan_Central"/>
    <s v="HKOW"/>
    <n v="12"/>
    <n v="1778.4"/>
    <n v="0"/>
    <n v="0"/>
    <n v="0"/>
    <n v="12"/>
    <n v="0"/>
    <n v="2.3092638912203199E-14"/>
    <n v="202410"/>
    <n v="0"/>
    <m/>
  </r>
  <r>
    <s v="郑州陶酱坊酒业有限公司"/>
    <n v="30019734"/>
    <s v="中区|BU_C"/>
    <s v="河南中区|Region_Henan_Central"/>
    <s v="ISP"/>
    <n v="12"/>
    <n v="1403.99"/>
    <n v="0"/>
    <n v="0"/>
    <n v="0"/>
    <n v="25"/>
    <n v="0"/>
    <n v="11.03744"/>
    <n v="202410"/>
    <n v="0"/>
    <m/>
  </r>
  <r>
    <s v="郑州龙士达商贸有限公司"/>
    <n v="30005246"/>
    <s v="中区|BU_C"/>
    <s v="河南中区|Region_Henan_Central"/>
    <s v="BUD"/>
    <n v="12"/>
    <n v="24048.95"/>
    <n v="10.26"/>
    <n v="4.26629852862599E-4"/>
    <n v="1"/>
    <n v="22"/>
    <n v="4.54545454545454E-2"/>
    <n v="0"/>
    <n v="202410"/>
    <n v="0"/>
    <m/>
  </r>
  <r>
    <s v="郑州龙士达商贸有限公司"/>
    <n v="30005246"/>
    <s v="中区|BU_C"/>
    <s v="河南中区|Region_Henan_Central"/>
    <s v="HBI"/>
    <n v="12"/>
    <n v="3574.44"/>
    <n v="4.2632564145605999E-14"/>
    <n v="1.1927061062881399E-17"/>
    <n v="1"/>
    <n v="20"/>
    <n v="0.05"/>
    <n v="0"/>
    <n v="202410"/>
    <n v="0"/>
    <m/>
  </r>
  <r>
    <s v="郑州龙士达商贸有限公司"/>
    <n v="30005246"/>
    <s v="中区|BU_C"/>
    <s v="河南中区|Region_Henan_Central"/>
    <s v="HKOW"/>
    <n v="12"/>
    <n v="407.63799999999998"/>
    <n v="52.822000000000003"/>
    <n v="0.129580657347941"/>
    <n v="3"/>
    <n v="12"/>
    <n v="0.25"/>
    <n v="0"/>
    <n v="202410"/>
    <n v="0"/>
    <m/>
  </r>
  <r>
    <s v="郑州龙士达商贸有限公司"/>
    <n v="30005246"/>
    <s v="中区|BU_C"/>
    <s v="河南中区|Region_Henan_Central"/>
    <s v="ISP"/>
    <n v="12"/>
    <n v="8385.3943999999992"/>
    <n v="5.6841600000002499"/>
    <n v="6.7786435900978601E-4"/>
    <n v="1"/>
    <n v="22"/>
    <n v="4.54545454545454E-2"/>
    <n v="0"/>
    <n v="202410"/>
    <n v="0"/>
    <m/>
  </r>
  <r>
    <s v="郯城县恒泰供销超市有限公司"/>
    <n v="30017005"/>
    <s v="中区|BU_C"/>
    <s v="山东|Region_Shandong"/>
    <s v="HBI"/>
    <n v="12"/>
    <n v="45.24"/>
    <n v="20.04"/>
    <n v="0.44297082228116702"/>
    <n v="2"/>
    <n v="3"/>
    <n v="0.66666666666666596"/>
    <n v="0"/>
    <n v="202410"/>
    <n v="0"/>
    <m/>
  </r>
  <r>
    <s v="郯城县恒泰供销超市有限公司"/>
    <n v="30017005"/>
    <s v="中区|BU_C"/>
    <s v="山东|Region_Shandong"/>
    <s v="HBO"/>
    <n v="12"/>
    <n v="2067.36"/>
    <n v="2058.36"/>
    <n v="0.99564662177850005"/>
    <n v="15"/>
    <n v="15"/>
    <n v="1"/>
    <n v="0"/>
    <n v="202410"/>
    <n v="0"/>
    <m/>
  </r>
  <r>
    <s v="郯城县恒泰供销超市有限公司"/>
    <n v="30017005"/>
    <s v="中区|BU_C"/>
    <s v="山东|Region_Shandong"/>
    <s v="HKOW"/>
    <n v="12"/>
    <n v="3386.04"/>
    <n v="2973"/>
    <n v="0.87801679838395197"/>
    <n v="12"/>
    <n v="16"/>
    <n v="0.75"/>
    <n v="0"/>
    <n v="202410"/>
    <n v="0"/>
    <m/>
  </r>
  <r>
    <s v="郴州市顺和贸易有限公司"/>
    <n v="30015613"/>
    <s v="东南区|BU_SE"/>
    <s v="湖南|Region_Hunan"/>
    <s v="BUD"/>
    <n v="12"/>
    <n v="41072.973599999998"/>
    <n v="21065.467199999999"/>
    <n v="0.512879038297826"/>
    <n v="20"/>
    <n v="30"/>
    <n v="0.66666666666666596"/>
    <n v="142.56"/>
    <n v="202410"/>
    <n v="0"/>
    <m/>
  </r>
  <r>
    <s v="郴州市顺和贸易有限公司"/>
    <n v="30015613"/>
    <s v="东南区|BU_SE"/>
    <s v="湖南|Region_Hunan"/>
    <s v="HBI"/>
    <n v="12"/>
    <n v="23403.84"/>
    <n v="6838.5"/>
    <n v="0.29219563968989698"/>
    <n v="7"/>
    <n v="30"/>
    <n v="0.233333333333333"/>
    <n v="134.28"/>
    <n v="202410"/>
    <n v="0"/>
    <m/>
  </r>
  <r>
    <s v="郴州市顺和贸易有限公司"/>
    <n v="30015613"/>
    <s v="东南区|BU_SE"/>
    <s v="湖南|Region_Hunan"/>
    <s v="HBO"/>
    <n v="12"/>
    <n v="15895.8"/>
    <n v="11810.22"/>
    <n v="0.74297739025402898"/>
    <n v="21"/>
    <n v="28"/>
    <n v="0.75"/>
    <n v="90.72"/>
    <n v="202410"/>
    <n v="0"/>
    <m/>
  </r>
  <r>
    <s v="郴州市顺和贸易有限公司"/>
    <n v="30015613"/>
    <s v="东南区|BU_SE"/>
    <s v="湖南|Region_Hunan"/>
    <s v="HKOW"/>
    <n v="12"/>
    <n v="11060.7528"/>
    <n v="5404.71359999999"/>
    <n v="0.48863885648000299"/>
    <n v="17"/>
    <n v="27"/>
    <n v="0.62962962962962898"/>
    <n v="51.24"/>
    <n v="202410"/>
    <n v="0"/>
    <m/>
  </r>
  <r>
    <s v="郴州市顺和贸易有限公司"/>
    <n v="30015613"/>
    <s v="东南区|BU_SE"/>
    <s v="湖南|Region_Hunan"/>
    <s v="ISP"/>
    <n v="12"/>
    <n v="1379.8440000000001"/>
    <n v="803.83399999999995"/>
    <n v="0.58255425975690001"/>
    <n v="20"/>
    <n v="28"/>
    <n v="0.71428571428571397"/>
    <n v="6.01"/>
    <n v="202410"/>
    <n v="0"/>
    <m/>
  </r>
  <r>
    <s v="郴州市顺耀贸易有限公司"/>
    <n v="30018811"/>
    <s v="东南区|BU_SE"/>
    <s v="湖南|Region_Hunan"/>
    <s v="BUD"/>
    <n v="12"/>
    <n v="25229.839999999898"/>
    <n v="0"/>
    <n v="0"/>
    <n v="0"/>
    <n v="26"/>
    <n v="0"/>
    <n v="9536.5188799999996"/>
    <n v="202410"/>
    <n v="0"/>
    <m/>
  </r>
  <r>
    <s v="郴州市顺耀贸易有限公司"/>
    <n v="30018811"/>
    <s v="东南区|BU_SE"/>
    <s v="湖南|Region_Hunan"/>
    <s v="HBI"/>
    <n v="12"/>
    <n v="24588.400000000001"/>
    <n v="0"/>
    <n v="0"/>
    <n v="0"/>
    <n v="30"/>
    <n v="0"/>
    <n v="8176.3360000000002"/>
    <n v="202410"/>
    <n v="0"/>
    <m/>
  </r>
  <r>
    <s v="郴州市顺耀贸易有限公司"/>
    <n v="30018811"/>
    <s v="东南区|BU_SE"/>
    <s v="湖南|Region_Hunan"/>
    <s v="HBO"/>
    <n v="12"/>
    <n v="8500.1200000000008"/>
    <n v="8.0000000001199095E-3"/>
    <n v="9.4116318359269103E-7"/>
    <n v="1"/>
    <n v="27"/>
    <n v="3.7037037037037E-2"/>
    <n v="2539.3200000000002"/>
    <n v="202410"/>
    <n v="0"/>
    <m/>
  </r>
  <r>
    <s v="郴州市顺耀贸易有限公司"/>
    <n v="30018811"/>
    <s v="东南区|BU_SE"/>
    <s v="湖南|Region_Hunan"/>
    <s v="HKOW"/>
    <n v="12"/>
    <n v="2138.4"/>
    <n v="0"/>
    <n v="0"/>
    <n v="0"/>
    <n v="17"/>
    <n v="0"/>
    <n v="142.08000000000001"/>
    <n v="202410"/>
    <n v="0"/>
    <m/>
  </r>
  <r>
    <s v="郴州市顺耀贸易有限公司"/>
    <n v="30018811"/>
    <s v="东南区|BU_SE"/>
    <s v="湖南|Region_Hunan"/>
    <s v="ISP"/>
    <n v="12"/>
    <n v="767.81999999999903"/>
    <n v="0"/>
    <n v="0"/>
    <n v="0"/>
    <n v="18"/>
    <n v="0"/>
    <n v="225.19872000000001"/>
    <n v="202410"/>
    <n v="0"/>
    <m/>
  </r>
  <r>
    <s v="郸城县嘉和酒业副食批发部"/>
    <n v="30020216"/>
    <s v="中区|BU_C"/>
    <s v="河南中区|Region_Henan_Central"/>
    <s v="HBI"/>
    <n v="12"/>
    <n v="855.35999999999899"/>
    <n v="135.12"/>
    <n v="0.157968574635241"/>
    <n v="1"/>
    <n v="6"/>
    <n v="0.16666666666666599"/>
    <n v="0"/>
    <n v="202410"/>
    <n v="0"/>
    <m/>
  </r>
  <r>
    <s v="郸城县嘉和酒业副食批发部"/>
    <n v="30020216"/>
    <s v="中区|BU_C"/>
    <s v="河南中区|Region_Henan_Central"/>
    <s v="HBO"/>
    <n v="12"/>
    <n v="2423.51999999999"/>
    <n v="0"/>
    <n v="0"/>
    <n v="0"/>
    <n v="10"/>
    <n v="0"/>
    <n v="0"/>
    <n v="202410"/>
    <n v="0"/>
    <m/>
  </r>
  <r>
    <s v="郸城县嘉和食品有限公司"/>
    <n v="30020682"/>
    <s v="中区|BU_C"/>
    <s v="河南中区|Region_Henan_Central"/>
    <s v="HBI"/>
    <n v="12"/>
    <n v="421.2"/>
    <n v="0"/>
    <n v="0"/>
    <n v="0"/>
    <n v="5"/>
    <n v="0"/>
    <n v="3.5527136788005001E-15"/>
    <n v="202410"/>
    <n v="0"/>
    <m/>
  </r>
  <r>
    <s v="郸城县嘉和食品有限公司"/>
    <n v="30020682"/>
    <s v="中区|BU_C"/>
    <s v="河南中区|Region_Henan_Central"/>
    <s v="HBO"/>
    <n v="12"/>
    <n v="1477.44"/>
    <n v="0"/>
    <n v="0"/>
    <n v="0"/>
    <n v="7"/>
    <n v="0"/>
    <n v="1.77635683940025E-13"/>
    <n v="202410"/>
    <n v="0"/>
    <m/>
  </r>
  <r>
    <s v="郸城县辰凯商贸有限公司"/>
    <n v="30020140"/>
    <s v="中区|BU_C"/>
    <s v="河南中区|Region_Henan_Central"/>
    <s v="HBI"/>
    <n v="12"/>
    <n v="978.479999999999"/>
    <n v="0"/>
    <n v="0"/>
    <n v="0"/>
    <n v="12"/>
    <n v="0"/>
    <n v="38.880000000000003"/>
    <n v="202410"/>
    <n v="0"/>
    <m/>
  </r>
  <r>
    <s v="郸城县辰凯商贸有限公司"/>
    <n v="30020140"/>
    <s v="中区|BU_C"/>
    <s v="河南中区|Region_Henan_Central"/>
    <s v="HBO"/>
    <n v="12"/>
    <n v="9986.7099999999991"/>
    <n v="0"/>
    <n v="0"/>
    <n v="0"/>
    <n v="20"/>
    <n v="0"/>
    <n v="53.447200000000201"/>
    <n v="202410"/>
    <n v="0"/>
    <m/>
  </r>
  <r>
    <s v="郸城县辰凯商贸有限公司"/>
    <n v="30020140"/>
    <s v="中区|BU_C"/>
    <s v="河南中区|Region_Henan_Central"/>
    <s v="HKOW"/>
    <n v="12"/>
    <n v="158.26"/>
    <n v="0"/>
    <n v="0"/>
    <n v="0"/>
    <n v="2"/>
    <n v="0"/>
    <n v="0"/>
    <n v="202410"/>
    <n v="0"/>
    <m/>
  </r>
  <r>
    <s v="郸城县雪世界商贸有限公司"/>
    <n v="30006169"/>
    <s v="中区|BU_C"/>
    <s v="河南中区|Region_Henan_Central"/>
    <s v="HBI"/>
    <n v="12"/>
    <n v="2002.3199999999899"/>
    <n v="13.8"/>
    <n v="6.8920052738823201E-3"/>
    <n v="1"/>
    <n v="14"/>
    <n v="7.1428571428571397E-2"/>
    <n v="0"/>
    <n v="202410"/>
    <n v="0"/>
    <m/>
  </r>
  <r>
    <s v="郸城县雪世界商贸有限公司"/>
    <n v="30006169"/>
    <s v="中区|BU_C"/>
    <s v="河南中区|Region_Henan_Central"/>
    <s v="HBO"/>
    <n v="12"/>
    <n v="15217.65"/>
    <n v="44.9388000000015"/>
    <n v="2.9530709406512499E-3"/>
    <n v="1"/>
    <n v="21"/>
    <n v="4.7619047619047603E-2"/>
    <n v="0"/>
    <n v="202410"/>
    <n v="0"/>
    <m/>
  </r>
  <r>
    <s v="郸城县雪世界商贸有限公司"/>
    <n v="30006169"/>
    <s v="中区|BU_C"/>
    <s v="河南中区|Region_Henan_Central"/>
    <s v="HKOW"/>
    <n v="12"/>
    <n v="221.76"/>
    <n v="22.18"/>
    <n v="0.10001803751803701"/>
    <n v="1"/>
    <n v="3"/>
    <n v="0.33333333333333298"/>
    <n v="0"/>
    <n v="202410"/>
    <n v="0"/>
    <m/>
  </r>
  <r>
    <s v="都江堰市昕逸贸易有限公司"/>
    <n v="30016452"/>
    <s v="西区|BU_W"/>
    <s v="四川成都|Region_Sichuan_Chengdu"/>
    <s v="BUD"/>
    <n v="12"/>
    <n v="6831.9039999999904"/>
    <n v="50.725600000000398"/>
    <n v="7.4248115898584701E-3"/>
    <n v="1"/>
    <n v="21"/>
    <n v="4.7619047619047603E-2"/>
    <n v="0"/>
    <n v="202410"/>
    <n v="0"/>
    <m/>
  </r>
  <r>
    <s v="都江堰市昕逸贸易有限公司"/>
    <n v="30016452"/>
    <s v="西区|BU_W"/>
    <s v="四川成都|Region_Sichuan_Chengdu"/>
    <s v="HBI"/>
    <n v="12"/>
    <n v="4819.68"/>
    <n v="1741.68"/>
    <n v="0.36136838960262901"/>
    <n v="5"/>
    <n v="21"/>
    <n v="0.238095238095238"/>
    <n v="0"/>
    <n v="202410"/>
    <n v="0"/>
    <m/>
  </r>
  <r>
    <s v="都江堰市昕逸贸易有限公司"/>
    <n v="30016452"/>
    <s v="西区|BU_W"/>
    <s v="四川成都|Region_Sichuan_Chengdu"/>
    <s v="HBO"/>
    <n v="12"/>
    <n v="1454.01998"/>
    <n v="31.563980000000001"/>
    <n v="2.17080785918774E-2"/>
    <n v="2"/>
    <n v="17"/>
    <n v="0.11764705882352899"/>
    <n v="0"/>
    <n v="202410"/>
    <n v="0"/>
    <m/>
  </r>
  <r>
    <s v="都江堰市昕逸贸易有限公司"/>
    <n v="30016452"/>
    <s v="西区|BU_W"/>
    <s v="四川成都|Region_Sichuan_Chengdu"/>
    <s v="HKOW"/>
    <n v="12"/>
    <n v="5503.7903999999999"/>
    <n v="45.360000000000298"/>
    <n v="8.2415929211258308E-3"/>
    <n v="1"/>
    <n v="19"/>
    <n v="5.2631578947368397E-2"/>
    <n v="0"/>
    <n v="202410"/>
    <n v="0"/>
    <m/>
  </r>
  <r>
    <s v="鄂伦春自治旗大杨树镇华奕佳丰酒业"/>
    <n v="30019511"/>
    <s v="东北|BU_NE"/>
    <s v="黑龙江东区|Region_Heilongjiang_East"/>
    <s v="BUD"/>
    <n v="12"/>
    <n v="20448.55"/>
    <n v="0"/>
    <n v="0"/>
    <n v="0"/>
    <n v="40"/>
    <n v="0"/>
    <n v="3398.4921999999901"/>
    <n v="202410"/>
    <n v="125.60760000000001"/>
    <s v="{&quot;30009988&quot;: 125.5524, &quot;30018995&quot;: 0.055200000000000006}"/>
  </r>
  <r>
    <s v="鄂伦春自治旗大杨树镇华奕佳丰酒业"/>
    <n v="30019511"/>
    <s v="东北|BU_NE"/>
    <s v="黑龙江东区|Region_Heilongjiang_East"/>
    <s v="HBI"/>
    <n v="12"/>
    <n v="31197.82"/>
    <n v="0"/>
    <n v="0"/>
    <n v="0"/>
    <n v="40"/>
    <n v="0"/>
    <n v="2130.826"/>
    <n v="202410"/>
    <n v="0"/>
    <m/>
  </r>
  <r>
    <s v="鄂伦春自治旗大杨树镇华奕佳丰酒业"/>
    <n v="30019511"/>
    <s v="东北|BU_NE"/>
    <s v="黑龙江东区|Region_Heilongjiang_East"/>
    <s v="HBO"/>
    <n v="12"/>
    <n v="41952.2"/>
    <n v="0"/>
    <n v="0"/>
    <n v="0"/>
    <n v="39"/>
    <n v="0"/>
    <n v="2958.6596"/>
    <n v="202410"/>
    <n v="0"/>
    <m/>
  </r>
  <r>
    <s v="鄂伦春自治旗大杨树镇华奕佳丰酒业"/>
    <n v="30019511"/>
    <s v="东北|BU_NE"/>
    <s v="黑龙江东区|Region_Heilongjiang_East"/>
    <s v="HKOW"/>
    <n v="12"/>
    <n v="269.14"/>
    <n v="0"/>
    <n v="0"/>
    <n v="0"/>
    <n v="8"/>
    <n v="0"/>
    <n v="34.06"/>
    <n v="202410"/>
    <n v="0"/>
    <m/>
  </r>
  <r>
    <s v="鄂伦春自治旗大杨树镇华奕佳丰酒业"/>
    <n v="30019511"/>
    <s v="东北|BU_NE"/>
    <s v="黑龙江东区|Region_Heilongjiang_East"/>
    <s v="ISP"/>
    <n v="12"/>
    <n v="911.38"/>
    <n v="0"/>
    <n v="0"/>
    <n v="0"/>
    <n v="26"/>
    <n v="0"/>
    <n v="65.614000000000004"/>
    <n v="202410"/>
    <n v="2.1383999999999999"/>
    <s v="{&quot;30008685&quot;: 2.1384}"/>
  </r>
  <r>
    <s v="鄂尔多斯市东胜区汇润商贸有限公司"/>
    <n v="30017533"/>
    <s v="北区|BU_N"/>
    <s v="内蒙古|Region_Inner Mongolia"/>
    <s v="BUD"/>
    <n v="12"/>
    <n v="25092.507900000001"/>
    <n v="0"/>
    <n v="0"/>
    <n v="0"/>
    <n v="46"/>
    <n v="0"/>
    <n v="998.15712000000099"/>
    <n v="202410"/>
    <n v="0"/>
    <m/>
  </r>
  <r>
    <s v="鄂尔多斯市东胜区汇润商贸有限公司"/>
    <n v="30017533"/>
    <s v="北区|BU_N"/>
    <s v="内蒙古|Region_Inner Mongolia"/>
    <s v="HBI"/>
    <n v="12"/>
    <n v="137.4932"/>
    <n v="29.383199999999999"/>
    <n v="0.21370656876121799"/>
    <n v="1"/>
    <n v="4"/>
    <n v="0.25"/>
    <n v="43.561999999999998"/>
    <n v="202410"/>
    <n v="0"/>
    <m/>
  </r>
  <r>
    <s v="鄂尔多斯市东胜区汇润商贸有限公司"/>
    <n v="30017533"/>
    <s v="北区|BU_N"/>
    <s v="内蒙古|Region_Inner Mongolia"/>
    <s v="HBO"/>
    <n v="12"/>
    <n v="1491.17839999999"/>
    <n v="12.038399999999999"/>
    <n v="8.0730783117566596E-3"/>
    <n v="1"/>
    <n v="18"/>
    <n v="5.5555555555555497E-2"/>
    <n v="1.2800000000112201E-2"/>
    <n v="202410"/>
    <n v="0"/>
    <m/>
  </r>
  <r>
    <s v="鄂尔多斯市东胜区汇润商贸有限公司"/>
    <n v="30017533"/>
    <s v="北区|BU_N"/>
    <s v="内蒙古|Region_Inner Mongolia"/>
    <s v="HKOW"/>
    <n v="12"/>
    <n v="106.92"/>
    <n v="0"/>
    <n v="0"/>
    <n v="0"/>
    <n v="1"/>
    <n v="0"/>
    <n v="1.4210854715202001E-14"/>
    <n v="202410"/>
    <n v="0"/>
    <m/>
  </r>
  <r>
    <s v="鄂尔多斯市东胜区汇润商贸有限公司"/>
    <n v="30017533"/>
    <s v="北区|BU_N"/>
    <s v="内蒙古|Region_Inner Mongolia"/>
    <s v="ISP"/>
    <n v="12"/>
    <n v="2001.5139999999899"/>
    <n v="0"/>
    <n v="0"/>
    <n v="0"/>
    <n v="37"/>
    <n v="0"/>
    <n v="15.592719999999799"/>
    <n v="202410"/>
    <n v="0"/>
    <m/>
  </r>
  <r>
    <s v="鄂尔多斯市东胜区郑鑫商贸有限责任公司"/>
    <n v="30012823"/>
    <s v="北区|BU_N"/>
    <s v="内蒙古|Region_Inner Mongolia"/>
    <s v="HBO"/>
    <n v="12"/>
    <n v="3680.71"/>
    <n v="80.638000000000204"/>
    <n v="2.19082731320859E-2"/>
    <n v="1"/>
    <n v="27"/>
    <n v="3.7037037037037E-2"/>
    <n v="0"/>
    <n v="202410"/>
    <n v="0"/>
    <m/>
  </r>
  <r>
    <s v="鄂尔多斯市东胜区郑鑫商贸有限责任公司"/>
    <n v="30012823"/>
    <s v="北区|BU_N"/>
    <s v="内蒙古|Region_Inner Mongolia"/>
    <s v="HKOW"/>
    <n v="12"/>
    <n v="5511.61"/>
    <n v="272.24200000000002"/>
    <n v="4.93942786227618E-2"/>
    <n v="2"/>
    <n v="23"/>
    <n v="8.6956521739130405E-2"/>
    <n v="0"/>
    <n v="202410"/>
    <n v="0"/>
    <m/>
  </r>
  <r>
    <s v="鄂尔多斯市同利兴商贸有限公司"/>
    <n v="30012628"/>
    <s v="北区|BU_N"/>
    <s v="内蒙古|Region_Inner Mongolia"/>
    <s v="BUD"/>
    <n v="12"/>
    <n v="11451.0344199999"/>
    <n v="0"/>
    <n v="0"/>
    <n v="0"/>
    <n v="45"/>
    <n v="0"/>
    <n v="86.715700000000695"/>
    <n v="202410"/>
    <n v="0"/>
    <m/>
  </r>
  <r>
    <s v="鄂尔多斯市同利兴商贸有限公司"/>
    <n v="30012628"/>
    <s v="北区|BU_N"/>
    <s v="内蒙古|Region_Inner Mongolia"/>
    <s v="HBI"/>
    <n v="12"/>
    <n v="2481.4483999999902"/>
    <n v="0"/>
    <n v="0"/>
    <n v="0"/>
    <n v="27"/>
    <n v="0"/>
    <n v="108.458"/>
    <n v="202410"/>
    <n v="0"/>
    <m/>
  </r>
  <r>
    <s v="鄂尔多斯市同利兴商贸有限公司"/>
    <n v="30012628"/>
    <s v="北区|BU_N"/>
    <s v="内蒙古|Region_Inner Mongolia"/>
    <s v="HBO"/>
    <n v="12"/>
    <n v="9059.4755999999998"/>
    <n v="1078.1512"/>
    <n v="0.119008124487911"/>
    <n v="6"/>
    <n v="41"/>
    <n v="0.146341463414634"/>
    <n v="1.48000000001502E-2"/>
    <n v="202410"/>
    <n v="0"/>
    <m/>
  </r>
  <r>
    <s v="鄂尔多斯市同利兴商贸有限公司"/>
    <n v="30012628"/>
    <s v="北区|BU_N"/>
    <s v="内蒙古|Region_Inner Mongolia"/>
    <s v="HKOW"/>
    <n v="12"/>
    <n v="446.06"/>
    <n v="0"/>
    <n v="0"/>
    <n v="0"/>
    <n v="7"/>
    <n v="0"/>
    <n v="5.6000000000437896E-3"/>
    <n v="202410"/>
    <n v="0"/>
    <m/>
  </r>
  <r>
    <s v="鄂尔多斯市同利兴商贸有限公司"/>
    <n v="30012628"/>
    <s v="北区|BU_N"/>
    <s v="内蒙古|Region_Inner Mongolia"/>
    <s v="ISP"/>
    <n v="12"/>
    <n v="328.539999999999"/>
    <n v="0"/>
    <n v="0"/>
    <n v="0"/>
    <n v="21"/>
    <n v="0"/>
    <n v="1.1259999999999899"/>
    <n v="202410"/>
    <n v="0"/>
    <m/>
  </r>
  <r>
    <s v="鄂尔多斯市泊丞商贸有限公司"/>
    <n v="30020237"/>
    <s v="北区|BU_N"/>
    <s v="内蒙古|Region_Inner Mongolia"/>
    <s v="BUD"/>
    <n v="12"/>
    <n v="685.01999999999896"/>
    <n v="0"/>
    <n v="0"/>
    <n v="0"/>
    <n v="16"/>
    <n v="0"/>
    <n v="11.2886399999999"/>
    <n v="202410"/>
    <n v="0"/>
    <m/>
  </r>
  <r>
    <s v="鄂尔多斯市泊丞商贸有限公司"/>
    <n v="30020237"/>
    <s v="北区|BU_N"/>
    <s v="内蒙古|Region_Inner Mongolia"/>
    <s v="HBI"/>
    <n v="12"/>
    <n v="690.11999999999898"/>
    <n v="0"/>
    <n v="0"/>
    <n v="0"/>
    <n v="9"/>
    <n v="0"/>
    <n v="2.8421709430404001E-14"/>
    <n v="202410"/>
    <n v="0"/>
    <m/>
  </r>
  <r>
    <s v="鄂尔多斯市泊丞商贸有限公司"/>
    <n v="30020237"/>
    <s v="北区|BU_N"/>
    <s v="内蒙古|Region_Inner Mongolia"/>
    <s v="HBO"/>
    <n v="12"/>
    <n v="3865.6"/>
    <n v="0"/>
    <n v="0"/>
    <n v="0"/>
    <n v="18"/>
    <n v="0"/>
    <n v="68.040000000000106"/>
    <n v="202410"/>
    <n v="0"/>
    <m/>
  </r>
  <r>
    <s v="鄂尔多斯市泊丞商贸有限公司"/>
    <n v="30020237"/>
    <s v="北区|BU_N"/>
    <s v="内蒙古|Region_Inner Mongolia"/>
    <s v="HKOW"/>
    <n v="12"/>
    <n v="661.67999999999904"/>
    <n v="0"/>
    <n v="0"/>
    <n v="0"/>
    <n v="13"/>
    <n v="0"/>
    <n v="22.68"/>
    <n v="202410"/>
    <n v="0"/>
    <m/>
  </r>
  <r>
    <s v="鄂尔多斯市硕冉商贸有限公司"/>
    <n v="30019988"/>
    <s v="北区|BU_N"/>
    <s v="内蒙古|Region_Inner Mongolia"/>
    <s v="BUD"/>
    <n v="12"/>
    <n v="46.87"/>
    <n v="36.2715999999999"/>
    <n v="0.77387668017921896"/>
    <n v="1"/>
    <n v="1"/>
    <n v="1"/>
    <n v="0"/>
    <n v="202410"/>
    <n v="0"/>
    <m/>
  </r>
  <r>
    <s v="鄂尔多斯市硕冉商贸有限公司"/>
    <n v="30019988"/>
    <s v="北区|BU_N"/>
    <s v="内蒙古|Region_Inner Mongolia"/>
    <s v="HBI"/>
    <n v="12"/>
    <n v="6.48"/>
    <n v="6.48"/>
    <n v="1"/>
    <n v="1"/>
    <n v="1"/>
    <n v="1"/>
    <n v="0"/>
    <n v="202410"/>
    <n v="0"/>
    <m/>
  </r>
  <r>
    <s v="鄂尔多斯市硕冉商贸有限公司"/>
    <n v="30019988"/>
    <s v="北区|BU_N"/>
    <s v="内蒙古|Region_Inner Mongolia"/>
    <s v="HBO"/>
    <n v="12"/>
    <n v="264.60000000000002"/>
    <n v="0"/>
    <n v="0"/>
    <n v="0"/>
    <n v="3"/>
    <n v="0"/>
    <n v="0"/>
    <n v="202410"/>
    <n v="0"/>
    <m/>
  </r>
  <r>
    <s v="鄂尔多斯市硕冉商贸有限公司"/>
    <n v="30019988"/>
    <s v="北区|BU_N"/>
    <s v="内蒙古|Region_Inner Mongolia"/>
    <s v="HKOW"/>
    <n v="12"/>
    <n v="124.85"/>
    <n v="1.9999999999953302E-3"/>
    <n v="1.6019223067643801E-5"/>
    <n v="1"/>
    <n v="2"/>
    <n v="0.5"/>
    <n v="0"/>
    <n v="202410"/>
    <n v="0"/>
    <m/>
  </r>
  <r>
    <s v="鄂尔多斯市硕冉商贸有限公司"/>
    <n v="30019988"/>
    <s v="北区|BU_N"/>
    <s v="内蒙古|Region_Inner Mongolia"/>
    <s v="ISP"/>
    <n v="12"/>
    <n v="5.54"/>
    <n v="5.54"/>
    <n v="1"/>
    <n v="1"/>
    <n v="1"/>
    <n v="1"/>
    <n v="0"/>
    <n v="202410"/>
    <n v="0"/>
    <m/>
  </r>
  <r>
    <s v="鄂托克前旗鑫新海副食商场"/>
    <n v="30018938"/>
    <s v="北区|BU_N"/>
    <s v="内蒙古|Region_Inner Mongolia"/>
    <s v="HBI"/>
    <n v="12"/>
    <n v="12.9599999999999"/>
    <n v="12.9599999999999"/>
    <n v="1"/>
    <n v="1"/>
    <n v="1"/>
    <n v="1"/>
    <n v="0"/>
    <n v="202410"/>
    <n v="0"/>
    <m/>
  </r>
  <r>
    <s v="鄂托克前旗鑫新海副食商场"/>
    <n v="30018938"/>
    <s v="北区|BU_N"/>
    <s v="内蒙古|Region_Inner Mongolia"/>
    <s v="HBO"/>
    <n v="12"/>
    <n v="532.59"/>
    <n v="121.994"/>
    <n v="0.22905799958692399"/>
    <n v="4"/>
    <n v="9"/>
    <n v="0.44444444444444398"/>
    <n v="0"/>
    <n v="202410"/>
    <n v="0"/>
    <m/>
  </r>
  <r>
    <s v="鄂托克前旗鑫新海副食商场"/>
    <n v="30018938"/>
    <s v="北区|BU_N"/>
    <s v="内蒙古|Region_Inner Mongolia"/>
    <s v="HKOW"/>
    <n v="12"/>
    <n v="1292.3399999999999"/>
    <n v="1.2000000000000399E-2"/>
    <n v="9.2854821486609198E-6"/>
    <n v="1"/>
    <n v="11"/>
    <n v="9.0909090909090898E-2"/>
    <n v="0"/>
    <n v="202410"/>
    <n v="0"/>
    <m/>
  </r>
  <r>
    <s v="鄂托克旗陈宇副食批发部"/>
    <n v="30019350"/>
    <s v="北区|BU_N"/>
    <s v="内蒙古|Region_Inner Mongolia"/>
    <s v="HKOW"/>
    <n v="12"/>
    <n v="171.14"/>
    <n v="0"/>
    <n v="0"/>
    <n v="0"/>
    <n v="1"/>
    <n v="0"/>
    <n v="0"/>
    <n v="202410"/>
    <n v="0"/>
    <m/>
  </r>
  <r>
    <s v="鄢陵县杨锋副食商行"/>
    <n v="30020231"/>
    <s v="中区|BU_C"/>
    <s v="河南中区|Region_Henan_Central"/>
    <s v="HBI"/>
    <n v="12"/>
    <n v="1282.98"/>
    <n v="0"/>
    <n v="0"/>
    <n v="0"/>
    <n v="17"/>
    <n v="0"/>
    <n v="85.08"/>
    <n v="202410"/>
    <n v="0"/>
    <m/>
  </r>
  <r>
    <s v="鄢陵县杨锋副食商行"/>
    <n v="30020231"/>
    <s v="中区|BU_C"/>
    <s v="河南中区|Region_Henan_Central"/>
    <s v="HBO"/>
    <n v="12"/>
    <n v="1830.95999999999"/>
    <n v="0"/>
    <n v="0"/>
    <n v="0"/>
    <n v="15"/>
    <n v="0"/>
    <n v="544.322"/>
    <n v="202410"/>
    <n v="0"/>
    <m/>
  </r>
  <r>
    <s v="鄢陵县杨锋副食商行"/>
    <n v="30020231"/>
    <s v="中区|BU_C"/>
    <s v="河南中区|Region_Henan_Central"/>
    <s v="HKOW"/>
    <n v="12"/>
    <n v="201.9"/>
    <n v="0"/>
    <n v="0"/>
    <n v="0"/>
    <n v="10"/>
    <n v="0"/>
    <n v="9.5200000000000102"/>
    <n v="202410"/>
    <n v="0"/>
    <m/>
  </r>
  <r>
    <s v="酌改成酩武汉贸易有限公司"/>
    <n v="30020011"/>
    <s v="新创增长区域|NGE"/>
    <s v="湖北|Region_Hubei"/>
    <s v="BUD"/>
    <n v="12"/>
    <n v="7941.5"/>
    <n v="0"/>
    <n v="0"/>
    <n v="0"/>
    <n v="23"/>
    <n v="0"/>
    <n v="17.399999999999999"/>
    <n v="202410"/>
    <n v="0"/>
    <m/>
  </r>
  <r>
    <s v="酌改成酩武汉贸易有限公司"/>
    <n v="30020011"/>
    <s v="新创增长区域|NGE"/>
    <s v="湖北|Region_Hubei"/>
    <s v="HBI"/>
    <n v="12"/>
    <n v="2781.3599999999901"/>
    <n v="0"/>
    <n v="0"/>
    <n v="0"/>
    <n v="17"/>
    <n v="0"/>
    <n v="25.5"/>
    <n v="202410"/>
    <n v="0"/>
    <m/>
  </r>
  <r>
    <s v="酌改成酩武汉贸易有限公司"/>
    <n v="30020011"/>
    <s v="新创增长区域|NGE"/>
    <s v="湖北|Region_Hubei"/>
    <s v="HBO"/>
    <n v="12"/>
    <n v="1345.83"/>
    <n v="0"/>
    <n v="0"/>
    <n v="0"/>
    <n v="12"/>
    <n v="0"/>
    <n v="0"/>
    <n v="202410"/>
    <n v="0"/>
    <m/>
  </r>
  <r>
    <s v="酌改成酩武汉贸易有限公司"/>
    <n v="30020011"/>
    <s v="新创增长区域|NGE"/>
    <s v="湖北|Region_Hubei"/>
    <s v="HKOW"/>
    <n v="12"/>
    <n v="277.2"/>
    <n v="0"/>
    <n v="0"/>
    <n v="0"/>
    <n v="7"/>
    <n v="0"/>
    <n v="0"/>
    <n v="202410"/>
    <n v="0"/>
    <m/>
  </r>
  <r>
    <s v="酌改成酩武汉贸易有限公司"/>
    <n v="30020011"/>
    <s v="新创增长区域|NGE"/>
    <s v="湖北|Region_Hubei"/>
    <s v="ISP"/>
    <n v="12"/>
    <n v="674.11"/>
    <n v="0"/>
    <n v="0"/>
    <n v="0"/>
    <n v="18"/>
    <n v="0"/>
    <n v="0"/>
    <n v="202410"/>
    <n v="0"/>
    <m/>
  </r>
  <r>
    <s v="酒分中文山商贸有限公司"/>
    <n v="30019581"/>
    <s v="西区|BU_W"/>
    <s v="云南|Region_Yunnan"/>
    <s v="BUD"/>
    <n v="12"/>
    <n v="14477.41"/>
    <n v="0"/>
    <n v="0"/>
    <n v="0"/>
    <n v="40"/>
    <n v="0"/>
    <n v="304.16119999999898"/>
    <n v="202410"/>
    <n v="0"/>
    <m/>
  </r>
  <r>
    <s v="酒分中文山商贸有限公司"/>
    <n v="30019581"/>
    <s v="西区|BU_W"/>
    <s v="云南|Region_Yunnan"/>
    <s v="HBI"/>
    <n v="12"/>
    <n v="44866.21"/>
    <n v="3611.96199999999"/>
    <n v="8.0505173046709205E-2"/>
    <n v="4"/>
    <n v="40"/>
    <n v="0.1"/>
    <n v="0"/>
    <n v="202410"/>
    <n v="0"/>
    <m/>
  </r>
  <r>
    <s v="酒分中文山商贸有限公司"/>
    <n v="30019581"/>
    <s v="西区|BU_W"/>
    <s v="云南|Region_Yunnan"/>
    <s v="HBO"/>
    <n v="12"/>
    <n v="10990.24"/>
    <n v="0"/>
    <n v="0"/>
    <n v="0"/>
    <n v="39"/>
    <n v="0"/>
    <n v="411.59"/>
    <n v="202410"/>
    <n v="0"/>
    <m/>
  </r>
  <r>
    <s v="酒分中文山商贸有限公司"/>
    <n v="30019581"/>
    <s v="西区|BU_W"/>
    <s v="云南|Region_Yunnan"/>
    <s v="HKOW"/>
    <n v="12"/>
    <n v="38152.080000000002"/>
    <n v="0"/>
    <n v="0"/>
    <n v="0"/>
    <n v="39"/>
    <n v="0"/>
    <n v="360.35999999999899"/>
    <n v="202410"/>
    <n v="0"/>
    <m/>
  </r>
  <r>
    <s v="酒分中文山商贸有限公司"/>
    <n v="30019581"/>
    <s v="西区|BU_W"/>
    <s v="云南|Region_Yunnan"/>
    <s v="ISP"/>
    <n v="12"/>
    <n v="1332.31"/>
    <n v="0"/>
    <n v="0"/>
    <n v="0"/>
    <n v="35"/>
    <n v="0"/>
    <n v="21.806959999999901"/>
    <n v="202410"/>
    <n v="0"/>
    <m/>
  </r>
  <r>
    <s v="酒雀科技(上海)有限公司"/>
    <n v="30020070"/>
    <s v="西区|BU_W"/>
    <s v="四川成都|Region_Sichuan_Chengdu"/>
    <s v="BUD"/>
    <n v="12"/>
    <n v="1815.50999999999"/>
    <n v="771.68539999999996"/>
    <n v="0.42505158330166098"/>
    <n v="7"/>
    <n v="21"/>
    <n v="0.33333333333333298"/>
    <n v="808.479999999999"/>
    <n v="202410"/>
    <n v="0"/>
    <m/>
  </r>
  <r>
    <s v="酒雀科技(上海)有限公司"/>
    <n v="30020070"/>
    <s v="西区|BU_W"/>
    <s v="四川成都|Region_Sichuan_Chengdu"/>
    <s v="HBO"/>
    <n v="12"/>
    <n v="54.17"/>
    <n v="0"/>
    <n v="0"/>
    <n v="0"/>
    <n v="2"/>
    <n v="0"/>
    <n v="54.17"/>
    <n v="202410"/>
    <n v="0"/>
    <m/>
  </r>
  <r>
    <s v="酒雀科技(上海)有限公司"/>
    <n v="30020070"/>
    <s v="西区|BU_W"/>
    <s v="四川成都|Region_Sichuan_Chengdu"/>
    <s v="HKOW"/>
    <n v="12"/>
    <n v="398.24999999999898"/>
    <n v="321.12"/>
    <n v="0.80632768361581897"/>
    <n v="5"/>
    <n v="9"/>
    <n v="0.55555555555555503"/>
    <n v="0.09"/>
    <n v="202410"/>
    <n v="0"/>
    <m/>
  </r>
  <r>
    <s v="酒雀科技(上海)有限公司"/>
    <n v="30020070"/>
    <s v="西区|BU_W"/>
    <s v="四川成都|Region_Sichuan_Chengdu"/>
    <s v="ISP"/>
    <n v="12"/>
    <n v="2736.71"/>
    <n v="0"/>
    <n v="0"/>
    <n v="0"/>
    <n v="21"/>
    <n v="0"/>
    <n v="858.50911999999903"/>
    <n v="202410"/>
    <n v="0"/>
    <m/>
  </r>
  <r>
    <s v="酵母男孩(杭州)科技有限公司"/>
    <n v="30017754"/>
    <s v="东区|BU_E"/>
    <s v="杭嘉湖|Region_hangzhou_jiaxing_huzhou"/>
    <s v="BUD"/>
    <n v="12"/>
    <n v="61082.493999999897"/>
    <n v="0"/>
    <n v="0"/>
    <n v="0"/>
    <n v="47"/>
    <n v="0"/>
    <n v="1776.0051999999901"/>
    <n v="202410"/>
    <n v="0"/>
    <m/>
  </r>
  <r>
    <s v="酵母男孩(杭州)科技有限公司"/>
    <n v="30017754"/>
    <s v="东区|BU_E"/>
    <s v="杭嘉湖|Region_hangzhou_jiaxing_huzhou"/>
    <s v="HBI"/>
    <n v="12"/>
    <n v="600.6"/>
    <n v="0"/>
    <n v="0"/>
    <n v="0"/>
    <n v="4"/>
    <n v="0"/>
    <n v="46.199999999999903"/>
    <n v="202410"/>
    <n v="0"/>
    <m/>
  </r>
  <r>
    <s v="酵母男孩(杭州)科技有限公司"/>
    <n v="30017754"/>
    <s v="东区|BU_E"/>
    <s v="杭嘉湖|Region_hangzhou_jiaxing_huzhou"/>
    <s v="HKOW"/>
    <n v="12"/>
    <n v="237.83999999999901"/>
    <n v="0"/>
    <n v="0"/>
    <n v="0"/>
    <n v="3"/>
    <n v="0"/>
    <n v="98.447999999999993"/>
    <n v="202410"/>
    <n v="0"/>
    <m/>
  </r>
  <r>
    <s v="酵母男孩(杭州)科技有限公司"/>
    <n v="30017754"/>
    <s v="东区|BU_E"/>
    <s v="杭嘉湖|Region_hangzhou_jiaxing_huzhou"/>
    <s v="ISP"/>
    <n v="12"/>
    <n v="38122.524400000002"/>
    <n v="0"/>
    <n v="0"/>
    <n v="0"/>
    <n v="47"/>
    <n v="0"/>
    <n v="2011.4867999999899"/>
    <n v="202410"/>
    <n v="0"/>
    <m/>
  </r>
  <r>
    <s v="重庆吉客宇行供应链管理有限公司"/>
    <n v="30018973"/>
    <s v="中区|BU_C"/>
    <s v="重庆市|Region_Chongqing"/>
    <s v="BUD"/>
    <n v="12"/>
    <n v="1008.36"/>
    <n v="155.52000000000001"/>
    <n v="0.15423063191717201"/>
    <n v="2"/>
    <n v="10"/>
    <n v="0.2"/>
    <n v="0"/>
    <n v="202410"/>
    <n v="0"/>
    <m/>
  </r>
  <r>
    <s v="重庆吉客宇行供应链管理有限公司"/>
    <n v="30018973"/>
    <s v="中区|BU_C"/>
    <s v="重庆市|Region_Chongqing"/>
    <s v="HBO"/>
    <n v="12"/>
    <n v="155.22999999999999"/>
    <n v="2.3740000000000099"/>
    <n v="1.52934355472525E-2"/>
    <n v="1"/>
    <n v="3"/>
    <n v="0.33333333333333298"/>
    <n v="0"/>
    <n v="202410"/>
    <n v="0"/>
    <m/>
  </r>
  <r>
    <s v="重庆吉客宇行供应链管理有限公司"/>
    <n v="30018973"/>
    <s v="中区|BU_C"/>
    <s v="重庆市|Region_Chongqing"/>
    <s v="HKOW"/>
    <n v="12"/>
    <n v="21.6"/>
    <n v="18.600000000000001"/>
    <n v="0.86111111111111105"/>
    <n v="1"/>
    <n v="1"/>
    <n v="1"/>
    <n v="0"/>
    <n v="202410"/>
    <n v="0"/>
    <m/>
  </r>
  <r>
    <s v="重庆吉客宇行供应链管理有限公司"/>
    <n v="30018973"/>
    <s v="中区|BU_C"/>
    <s v="重庆市|Region_Chongqing"/>
    <s v="ISP"/>
    <n v="12"/>
    <n v="276.99"/>
    <n v="0"/>
    <n v="0"/>
    <n v="0"/>
    <n v="9"/>
    <n v="0"/>
    <n v="0"/>
    <n v="202410"/>
    <n v="0"/>
    <m/>
  </r>
  <r>
    <s v="重庆图腾糖酒有限公司"/>
    <n v="30017252"/>
    <s v="中区|BU_C"/>
    <s v="重庆市|Region_Chongqing"/>
    <s v="BUD"/>
    <n v="12"/>
    <n v="7159.7871999999898"/>
    <n v="168.659199999999"/>
    <n v="2.3556454303557999E-2"/>
    <n v="2"/>
    <n v="32"/>
    <n v="6.25E-2"/>
    <n v="0"/>
    <n v="202410"/>
    <n v="0"/>
    <m/>
  </r>
  <r>
    <s v="重庆图腾糖酒有限公司"/>
    <n v="30017252"/>
    <s v="中区|BU_C"/>
    <s v="重庆市|Region_Chongqing"/>
    <s v="HBI"/>
    <n v="12"/>
    <n v="1969.92"/>
    <n v="38.94"/>
    <n v="1.9767300194931701E-2"/>
    <n v="2"/>
    <n v="30"/>
    <n v="6.6666666666666596E-2"/>
    <n v="0"/>
    <n v="202410"/>
    <n v="0"/>
    <m/>
  </r>
  <r>
    <s v="重庆图腾糖酒有限公司"/>
    <n v="30017252"/>
    <s v="中区|BU_C"/>
    <s v="重庆市|Region_Chongqing"/>
    <s v="HBO"/>
    <n v="12"/>
    <n v="8799.7199999999993"/>
    <n v="142.55999999999901"/>
    <n v="1.62005154709467E-2"/>
    <n v="2"/>
    <n v="32"/>
    <n v="6.25E-2"/>
    <n v="0"/>
    <n v="202410"/>
    <n v="0"/>
    <m/>
  </r>
  <r>
    <s v="重庆图腾糖酒有限公司"/>
    <n v="30017252"/>
    <s v="中区|BU_C"/>
    <s v="重庆市|Region_Chongqing"/>
    <s v="HKOW"/>
    <n v="12"/>
    <n v="3793.86"/>
    <n v="395.04"/>
    <n v="0.10412614065885401"/>
    <n v="5"/>
    <n v="32"/>
    <n v="0.15625"/>
    <n v="0"/>
    <n v="202410"/>
    <n v="0"/>
    <m/>
  </r>
  <r>
    <s v="重庆图腾糖酒有限公司"/>
    <n v="30017252"/>
    <s v="中区|BU_C"/>
    <s v="重庆市|Region_Chongqing"/>
    <s v="ISP"/>
    <n v="12"/>
    <n v="220.9076"/>
    <n v="31.673599999999901"/>
    <n v="0.14337940387745801"/>
    <n v="3"/>
    <n v="16"/>
    <n v="0.1875"/>
    <n v="0"/>
    <n v="202410"/>
    <n v="0"/>
    <m/>
  </r>
  <r>
    <s v="重庆市航涵商贸有限公司"/>
    <n v="30019920"/>
    <s v="中区|BU_C"/>
    <s v="重庆市|Region_Chongqing"/>
    <s v="BUD"/>
    <n v="12"/>
    <n v="814.03"/>
    <n v="32.412399999999899"/>
    <n v="3.9817205754087599E-2"/>
    <n v="1"/>
    <n v="11"/>
    <n v="9.0909090909090898E-2"/>
    <n v="75.599999999999994"/>
    <n v="202410"/>
    <n v="0"/>
    <m/>
  </r>
  <r>
    <s v="重庆市航涵商贸有限公司"/>
    <n v="30019920"/>
    <s v="中区|BU_C"/>
    <s v="重庆市|Region_Chongqing"/>
    <s v="HBI"/>
    <n v="12"/>
    <n v="1544.3999999999901"/>
    <n v="43.2"/>
    <n v="2.7972027972027899E-2"/>
    <n v="1"/>
    <n v="13"/>
    <n v="7.69230769230769E-2"/>
    <n v="64.8"/>
    <n v="202410"/>
    <n v="0"/>
    <m/>
  </r>
  <r>
    <s v="重庆市航涵商贸有限公司"/>
    <n v="30019920"/>
    <s v="中区|BU_C"/>
    <s v="重庆市|Region_Chongqing"/>
    <s v="HBO"/>
    <n v="12"/>
    <n v="8801.9999999999909"/>
    <n v="0"/>
    <n v="0"/>
    <n v="0"/>
    <n v="15"/>
    <n v="0"/>
    <n v="367.19999999999902"/>
    <n v="202410"/>
    <n v="0"/>
    <m/>
  </r>
  <r>
    <s v="重庆源上贸易有限公司"/>
    <n v="30020347"/>
    <s v="中区|BU_C"/>
    <s v="重庆市|Region_Chongqing"/>
    <s v="BUD"/>
    <n v="12"/>
    <n v="215.87"/>
    <n v="0"/>
    <n v="0"/>
    <n v="0"/>
    <n v="6"/>
    <n v="0"/>
    <n v="24.395"/>
    <n v="202410"/>
    <n v="0"/>
    <m/>
  </r>
  <r>
    <s v="重庆源上贸易有限公司"/>
    <n v="30020347"/>
    <s v="中区|BU_C"/>
    <s v="重庆市|Region_Chongqing"/>
    <s v="ISP"/>
    <n v="12"/>
    <n v="54"/>
    <n v="4.5"/>
    <n v="8.3333333333333301E-2"/>
    <n v="1"/>
    <n v="1"/>
    <n v="1"/>
    <n v="0"/>
    <n v="202410"/>
    <n v="0"/>
    <m/>
  </r>
  <r>
    <s v="重庆百德亨食品销售有限公司"/>
    <n v="30018491"/>
    <s v="中区|BU_C"/>
    <s v="重庆市|Region_Chongqing"/>
    <s v="BUD"/>
    <n v="12"/>
    <n v="12488.3615999999"/>
    <n v="0"/>
    <n v="0"/>
    <n v="0"/>
    <n v="32"/>
    <n v="0"/>
    <n v="0"/>
    <n v="202410"/>
    <n v="0"/>
    <m/>
  </r>
  <r>
    <s v="重庆百德亨食品销售有限公司"/>
    <n v="30018491"/>
    <s v="中区|BU_C"/>
    <s v="重庆市|Region_Chongqing"/>
    <s v="HBI"/>
    <n v="12"/>
    <n v="5107.62"/>
    <n v="38.880000000000003"/>
    <n v="7.6121559552198596E-3"/>
    <n v="2"/>
    <n v="32"/>
    <n v="6.25E-2"/>
    <n v="0"/>
    <n v="202410"/>
    <n v="0"/>
    <m/>
  </r>
  <r>
    <s v="重庆百德亨食品销售有限公司"/>
    <n v="30018491"/>
    <s v="中区|BU_C"/>
    <s v="重庆市|Region_Chongqing"/>
    <s v="HBO"/>
    <n v="12"/>
    <n v="2584.44"/>
    <n v="54.240000000000101"/>
    <n v="2.09871384129637E-2"/>
    <n v="2"/>
    <n v="32"/>
    <n v="6.25E-2"/>
    <n v="0"/>
    <n v="202410"/>
    <n v="0"/>
    <m/>
  </r>
  <r>
    <s v="重庆百德亨食品销售有限公司"/>
    <n v="30018491"/>
    <s v="中区|BU_C"/>
    <s v="重庆市|Region_Chongqing"/>
    <s v="HKOW"/>
    <n v="12"/>
    <n v="3552.6"/>
    <n v="0"/>
    <n v="0"/>
    <n v="0"/>
    <n v="31"/>
    <n v="0"/>
    <n v="0"/>
    <n v="202410"/>
    <n v="0"/>
    <m/>
  </r>
  <r>
    <s v="重庆百德亨食品销售有限公司"/>
    <n v="30018491"/>
    <s v="中区|BU_C"/>
    <s v="重庆市|Region_Chongqing"/>
    <s v="ISP"/>
    <n v="12"/>
    <n v="184.54"/>
    <n v="0"/>
    <n v="0"/>
    <n v="0"/>
    <n v="13"/>
    <n v="0"/>
    <n v="0"/>
    <n v="202410"/>
    <n v="0"/>
    <m/>
  </r>
  <r>
    <s v="重庆百福唇贸易有限公司"/>
    <n v="30020346"/>
    <s v="中区|BU_C"/>
    <s v="重庆市|Region_Chongqing"/>
    <s v="BUD"/>
    <n v="12"/>
    <n v="13656.3"/>
    <n v="0"/>
    <n v="0"/>
    <n v="0"/>
    <n v="19"/>
    <n v="0"/>
    <n v="1330.7747999999899"/>
    <n v="202410"/>
    <n v="0"/>
    <m/>
  </r>
  <r>
    <s v="重庆百福唇贸易有限公司"/>
    <n v="30020346"/>
    <s v="中区|BU_C"/>
    <s v="重庆市|Region_Chongqing"/>
    <s v="HBI"/>
    <n v="12"/>
    <n v="1047.5999999999999"/>
    <n v="0"/>
    <n v="0"/>
    <n v="0"/>
    <n v="10"/>
    <n v="0"/>
    <n v="5.6843418860808002E-14"/>
    <n v="202410"/>
    <n v="0"/>
    <m/>
  </r>
  <r>
    <s v="重庆百福唇贸易有限公司"/>
    <n v="30020346"/>
    <s v="中区|BU_C"/>
    <s v="重庆市|Region_Chongqing"/>
    <s v="HBO"/>
    <n v="12"/>
    <n v="6104.18"/>
    <n v="0"/>
    <n v="0"/>
    <n v="0"/>
    <n v="18"/>
    <n v="0"/>
    <n v="997.64"/>
    <n v="202410"/>
    <n v="0"/>
    <m/>
  </r>
  <r>
    <s v="重庆百福唇贸易有限公司"/>
    <n v="30020346"/>
    <s v="中区|BU_C"/>
    <s v="重庆市|Region_Chongqing"/>
    <s v="HKOW"/>
    <n v="12"/>
    <n v="744.48"/>
    <n v="0"/>
    <n v="0"/>
    <n v="0"/>
    <n v="11"/>
    <n v="0"/>
    <n v="263.33999999999997"/>
    <n v="202410"/>
    <n v="0"/>
    <m/>
  </r>
  <r>
    <s v="重庆百福唇贸易有限公司"/>
    <n v="30020346"/>
    <s v="中区|BU_C"/>
    <s v="重庆市|Region_Chongqing"/>
    <s v="ISP"/>
    <n v="12"/>
    <n v="5781.45"/>
    <n v="0"/>
    <n v="0"/>
    <n v="0"/>
    <n v="17"/>
    <n v="0"/>
    <n v="743.19479999999999"/>
    <n v="202410"/>
    <n v="0"/>
    <m/>
  </r>
  <r>
    <s v="重庆百高酒水商贸有限公司"/>
    <n v="30020604"/>
    <s v="中区|BU_C"/>
    <s v="重庆市|Region_Chongqing"/>
    <s v="BUD"/>
    <n v="12"/>
    <n v="4211.6499999999996"/>
    <n v="0"/>
    <n v="0"/>
    <n v="0"/>
    <n v="9"/>
    <n v="0"/>
    <n v="374.61399999999901"/>
    <n v="202410"/>
    <n v="0"/>
    <m/>
  </r>
  <r>
    <s v="重庆百高酒水商贸有限公司"/>
    <n v="30020604"/>
    <s v="中区|BU_C"/>
    <s v="重庆市|Region_Chongqing"/>
    <s v="HBI"/>
    <n v="12"/>
    <n v="1534.79999999999"/>
    <n v="0"/>
    <n v="0"/>
    <n v="0"/>
    <n v="9"/>
    <n v="0"/>
    <n v="28.1999999999999"/>
    <n v="202410"/>
    <n v="0"/>
    <m/>
  </r>
  <r>
    <s v="重庆百高酒水商贸有限公司"/>
    <n v="30020604"/>
    <s v="中区|BU_C"/>
    <s v="重庆市|Region_Chongqing"/>
    <s v="HBO"/>
    <n v="12"/>
    <n v="3220.5599999999899"/>
    <n v="0"/>
    <n v="0"/>
    <n v="0"/>
    <n v="10"/>
    <n v="0"/>
    <n v="393.84"/>
    <n v="202410"/>
    <n v="0"/>
    <m/>
  </r>
  <r>
    <s v="重庆百高酒水商贸有限公司"/>
    <n v="30020604"/>
    <s v="中区|BU_C"/>
    <s v="重庆市|Region_Chongqing"/>
    <s v="HKOW"/>
    <n v="12"/>
    <n v="764.64"/>
    <n v="0"/>
    <n v="0"/>
    <n v="0"/>
    <n v="8"/>
    <n v="0"/>
    <n v="72.959999999999994"/>
    <n v="202410"/>
    <n v="0"/>
    <m/>
  </r>
  <r>
    <s v="重庆百高酒水商贸有限公司"/>
    <n v="30020604"/>
    <s v="中区|BU_C"/>
    <s v="重庆市|Region_Chongqing"/>
    <s v="ISP"/>
    <n v="12"/>
    <n v="169.20999999999901"/>
    <n v="0"/>
    <n v="0"/>
    <n v="0"/>
    <n v="7"/>
    <n v="0"/>
    <n v="86.774000000000001"/>
    <n v="202410"/>
    <n v="0"/>
    <m/>
  </r>
  <r>
    <s v="重庆蜀帝商贸有限公司"/>
    <n v="30020399"/>
    <s v="中区|BU_C"/>
    <s v="重庆市|Region_Chongqing"/>
    <s v="HBI"/>
    <n v="12"/>
    <n v="32.4"/>
    <n v="32.4"/>
    <n v="1"/>
    <n v="1"/>
    <n v="1"/>
    <n v="1"/>
    <n v="0"/>
    <n v="202410"/>
    <n v="0"/>
    <m/>
  </r>
  <r>
    <s v="重庆蜀帝商贸有限公司"/>
    <n v="30020399"/>
    <s v="中区|BU_C"/>
    <s v="重庆市|Region_Chongqing"/>
    <s v="HBO"/>
    <n v="12"/>
    <n v="596.15999999999894"/>
    <n v="0"/>
    <n v="0"/>
    <n v="0"/>
    <n v="7"/>
    <n v="0"/>
    <n v="73.44"/>
    <n v="202410"/>
    <n v="0"/>
    <m/>
  </r>
  <r>
    <s v="重庆鑫和樽品商贸有限公司"/>
    <n v="30018859"/>
    <s v="中区|BU_C"/>
    <s v="重庆市|Region_Chongqing"/>
    <s v="ISP"/>
    <n v="12"/>
    <n v="4.5396000000000001"/>
    <n v="0.21959999999999999"/>
    <n v="4.8374306106265003E-2"/>
    <n v="1"/>
    <n v="1"/>
    <n v="1"/>
    <n v="0"/>
    <n v="202410"/>
    <n v="0"/>
    <m/>
  </r>
  <r>
    <s v="重庆锁唇国际酒业贸易有限公司"/>
    <n v="30019909"/>
    <s v="中区|BU_C"/>
    <s v="重庆市|Region_Chongqing"/>
    <s v="BUD"/>
    <n v="12"/>
    <n v="20812.02"/>
    <n v="0"/>
    <n v="0"/>
    <n v="0"/>
    <n v="31"/>
    <n v="0"/>
    <n v="291.7704"/>
    <n v="202410"/>
    <n v="0"/>
    <m/>
  </r>
  <r>
    <s v="重庆锁唇国际酒业贸易有限公司"/>
    <n v="30019909"/>
    <s v="中区|BU_C"/>
    <s v="重庆市|Region_Chongqing"/>
    <s v="HBI"/>
    <n v="12"/>
    <n v="13633.5"/>
    <n v="0"/>
    <n v="0"/>
    <n v="0"/>
    <n v="31"/>
    <n v="0"/>
    <n v="689.58"/>
    <n v="202410"/>
    <n v="0"/>
    <m/>
  </r>
  <r>
    <s v="重庆锁唇国际酒业贸易有限公司"/>
    <n v="30019909"/>
    <s v="中区|BU_C"/>
    <s v="重庆市|Region_Chongqing"/>
    <s v="HBO"/>
    <n v="12"/>
    <n v="95508.059999999896"/>
    <n v="0"/>
    <n v="0"/>
    <n v="0"/>
    <n v="31"/>
    <n v="0"/>
    <n v="620.06880000000399"/>
    <n v="202410"/>
    <n v="0"/>
    <m/>
  </r>
  <r>
    <s v="重庆锁唇国际酒业贸易有限公司"/>
    <n v="30019909"/>
    <s v="中区|BU_C"/>
    <s v="重庆市|Region_Chongqing"/>
    <s v="HKOW"/>
    <n v="12"/>
    <n v="1660.04"/>
    <n v="0"/>
    <n v="0"/>
    <n v="0"/>
    <n v="25"/>
    <n v="0"/>
    <n v="70.914000000000001"/>
    <n v="202410"/>
    <n v="0"/>
    <m/>
  </r>
  <r>
    <s v="重庆锁唇国际酒业贸易有限公司"/>
    <n v="30019909"/>
    <s v="中区|BU_C"/>
    <s v="重庆市|Region_Chongqing"/>
    <s v="ISP"/>
    <n v="12"/>
    <n v="1675.1699999999901"/>
    <n v="0"/>
    <n v="0"/>
    <n v="0"/>
    <n v="21"/>
    <n v="0"/>
    <n v="331.02"/>
    <n v="202410"/>
    <n v="0"/>
    <m/>
  </r>
  <r>
    <s v="重庆高美食品酒业有限责任公司"/>
    <n v="30002987"/>
    <s v="中区|BU_C"/>
    <s v="重庆市|Region_Chongqing"/>
    <s v="BUD"/>
    <n v="12"/>
    <n v="345149.22320000001"/>
    <n v="0"/>
    <n v="0"/>
    <n v="0"/>
    <n v="47"/>
    <n v="0"/>
    <n v="0"/>
    <n v="202410"/>
    <n v="401.22987335999898"/>
    <s v="{&quot;30005408&quot;: 116.61068016, &quot;30009929&quot;: 166.0447932, &quot;30015023&quot;: 1.584, &quot;30015588&quot;: 116.9904}"/>
  </r>
  <r>
    <s v="重庆高美食品酒业有限责任公司"/>
    <n v="30002987"/>
    <s v="中区|BU_C"/>
    <s v="重庆市|Region_Chongqing"/>
    <s v="HBI"/>
    <n v="12"/>
    <n v="3362.0715999999902"/>
    <n v="0"/>
    <n v="0"/>
    <n v="0"/>
    <n v="43"/>
    <n v="0"/>
    <n v="28.219600000000298"/>
    <n v="202410"/>
    <n v="0"/>
    <m/>
  </r>
  <r>
    <s v="重庆高美食品酒业有限责任公司"/>
    <n v="30002987"/>
    <s v="中区|BU_C"/>
    <s v="重庆市|Region_Chongqing"/>
    <s v="HBO"/>
    <n v="12"/>
    <n v="13960.531999999999"/>
    <n v="0"/>
    <n v="0"/>
    <n v="0"/>
    <n v="46"/>
    <n v="0"/>
    <n v="84.196800000000096"/>
    <n v="202410"/>
    <n v="0"/>
    <m/>
  </r>
  <r>
    <s v="重庆高美食品酒业有限责任公司"/>
    <n v="30002987"/>
    <s v="中区|BU_C"/>
    <s v="重庆市|Region_Chongqing"/>
    <s v="HKOW"/>
    <n v="12"/>
    <n v="6.4799999999999898"/>
    <n v="0"/>
    <n v="0"/>
    <n v="0"/>
    <n v="1"/>
    <n v="0"/>
    <n v="0"/>
    <n v="202410"/>
    <n v="0"/>
    <m/>
  </r>
  <r>
    <s v="重庆高美食品酒业有限责任公司"/>
    <n v="30002987"/>
    <s v="中区|BU_C"/>
    <s v="重庆市|Region_Chongqing"/>
    <s v="ISP"/>
    <n v="12"/>
    <n v="27539.687999999998"/>
    <n v="0"/>
    <n v="0"/>
    <n v="0"/>
    <n v="47"/>
    <n v="0"/>
    <n v="0"/>
    <n v="202410"/>
    <n v="405.04352"/>
    <s v="{&quot;30004938&quot;: 1.9799999999999998, &quot;30014610&quot;: 9.512, &quot;30015702&quot;: 377.8735200000001, &quot;30016170&quot;: 15.678}"/>
  </r>
  <r>
    <s v="金华市婺城区万鹿酒业商行(个体工商户)"/>
    <n v="30020956"/>
    <s v="东区|BU_E"/>
    <s v="衢丽金|Region_Quzhou_Lishui_jinhua"/>
    <s v="HBO"/>
    <n v="12"/>
    <n v="595.08000000000004"/>
    <n v="0"/>
    <n v="0"/>
    <n v="0"/>
    <n v="3"/>
    <n v="0"/>
    <n v="595.08000000000004"/>
    <n v="202410"/>
    <n v="0"/>
    <m/>
  </r>
  <r>
    <s v="金华市婺城区万鹿酒业商行(个体工商户)"/>
    <n v="30020956"/>
    <s v="东区|BU_E"/>
    <s v="衢丽金|Region_Quzhou_Lishui_jinhua"/>
    <s v="HKOW"/>
    <n v="12"/>
    <n v="0"/>
    <n v="0"/>
    <s v="null"/>
    <n v="0"/>
    <n v="0"/>
    <s v="null"/>
    <n v="0"/>
    <n v="202410"/>
    <n v="0"/>
    <m/>
  </r>
  <r>
    <s v="金华市婺城区千鹿食品商行"/>
    <n v="30018577"/>
    <s v="东区|BU_E"/>
    <s v="衢丽金|Region_Quzhou_Lishui_jinhua"/>
    <s v="HBI"/>
    <n v="12"/>
    <n v="0.72"/>
    <n v="0.72"/>
    <n v="1"/>
    <n v="2"/>
    <n v="2"/>
    <n v="1"/>
    <n v="0"/>
    <n v="202410"/>
    <n v="0"/>
    <m/>
  </r>
  <r>
    <s v="金华市婺城区千鹿食品商行"/>
    <n v="30018577"/>
    <s v="东区|BU_E"/>
    <s v="衢丽金|Region_Quzhou_Lishui_jinhua"/>
    <s v="HBO"/>
    <n v="12"/>
    <n v="21193.308799999999"/>
    <n v="0"/>
    <n v="0"/>
    <n v="0"/>
    <n v="45"/>
    <n v="0"/>
    <n v="1641.9151999999999"/>
    <n v="202410"/>
    <n v="0"/>
    <m/>
  </r>
  <r>
    <s v="金华市婺城区千鹿食品商行"/>
    <n v="30018577"/>
    <s v="东区|BU_E"/>
    <s v="衢丽金|Region_Quzhou_Lishui_jinhua"/>
    <s v="HKOW"/>
    <n v="12"/>
    <n v="303.23999999999899"/>
    <n v="0"/>
    <n v="0"/>
    <n v="0"/>
    <n v="30"/>
    <n v="0"/>
    <n v="1.9539925233402701E-14"/>
    <n v="202410"/>
    <n v="0"/>
    <m/>
  </r>
  <r>
    <s v="金华市婺城区赵锡贤便利店"/>
    <n v="30004179"/>
    <s v="东区|BU_E"/>
    <s v="衢丽金|Region_Quzhou_Lishui_jinhua"/>
    <s v="HBO"/>
    <n v="12"/>
    <n v="5590.33"/>
    <n v="0"/>
    <n v="0"/>
    <n v="0"/>
    <n v="39"/>
    <n v="0"/>
    <n v="829.10199999999998"/>
    <n v="202410"/>
    <n v="0"/>
    <m/>
  </r>
  <r>
    <s v="金华市婺城区赵锡贤便利店"/>
    <n v="30004179"/>
    <s v="东区|BU_E"/>
    <s v="衢丽金|Region_Quzhou_Lishui_jinhua"/>
    <s v="HKOW"/>
    <n v="12"/>
    <n v="2361.7199999999998"/>
    <n v="0"/>
    <n v="0"/>
    <n v="0"/>
    <n v="38"/>
    <n v="0"/>
    <n v="234.6"/>
    <n v="202410"/>
    <n v="0"/>
    <m/>
  </r>
  <r>
    <s v="金华市忠洪食品有限公司"/>
    <n v="30004183"/>
    <s v="东区|BU_E"/>
    <s v="衢丽金|Region_Quzhou_Lishui_jinhua"/>
    <s v="HBO"/>
    <n v="12"/>
    <n v="7315.6480000000001"/>
    <n v="0"/>
    <n v="0"/>
    <n v="0"/>
    <n v="45"/>
    <n v="0"/>
    <n v="989.20719999999994"/>
    <n v="202410"/>
    <n v="0"/>
    <m/>
  </r>
  <r>
    <s v="金华市忠洪食品有限公司"/>
    <n v="30004183"/>
    <s v="东区|BU_E"/>
    <s v="衢丽金|Region_Quzhou_Lishui_jinhua"/>
    <s v="HKOW"/>
    <n v="12"/>
    <n v="1205.28"/>
    <n v="0"/>
    <n v="0"/>
    <n v="0"/>
    <n v="36"/>
    <n v="0"/>
    <n v="245.1"/>
    <n v="202410"/>
    <n v="0"/>
    <m/>
  </r>
  <r>
    <s v="金华市金东区博鼎副食店(注销)"/>
    <n v="30019809"/>
    <s v="东区|BU_E"/>
    <s v="东区_浙江_新兴渠道|Region_BUE_ZJ_EmC"/>
    <s v="BUD"/>
    <n v="12"/>
    <n v="107.84"/>
    <n v="0"/>
    <n v="0"/>
    <n v="0"/>
    <n v="2"/>
    <n v="0"/>
    <n v="0"/>
    <n v="202410"/>
    <n v="640.60655999999994"/>
    <s v="{&quot;30015784&quot;: 640.60656}"/>
  </r>
  <r>
    <s v="金华市金东区博鼎副食店(注销)"/>
    <n v="30019809"/>
    <s v="东区|BU_E"/>
    <s v="东区_浙江_新兴渠道|Region_BUE_ZJ_EmC"/>
    <s v="ISP"/>
    <n v="12"/>
    <n v="10.59"/>
    <n v="0"/>
    <n v="0"/>
    <n v="0"/>
    <n v="1"/>
    <n v="0"/>
    <n v="0"/>
    <n v="202410"/>
    <n v="111.2784"/>
    <s v="{&quot;30015784&quot;: 111.2784}"/>
  </r>
  <r>
    <s v="金根林"/>
    <n v="30000557"/>
    <s v="东区|BU_E"/>
    <s v="衢丽金|Region_Quzhou_Lishui_jinhua"/>
    <s v="BUD"/>
    <n v="12"/>
    <n v="542.53800000000001"/>
    <n v="295.90140000000002"/>
    <n v="0.54540216537827702"/>
    <n v="1"/>
    <n v="1"/>
    <n v="1"/>
    <n v="0"/>
    <n v="202410"/>
    <n v="637.40375999999901"/>
    <s v="{&quot;30000662&quot;: 211.12199999999996, &quot;30016226&quot;: 27.544559999999997, &quot;30017048&quot;: 398.7371999999999}"/>
  </r>
  <r>
    <s v="金根林"/>
    <n v="30000557"/>
    <s v="东区|BU_E"/>
    <s v="衢丽金|Region_Quzhou_Lishui_jinhua"/>
    <s v="HBO"/>
    <n v="12"/>
    <n v="681.726"/>
    <n v="677.55"/>
    <n v="0.99387437181506899"/>
    <n v="1"/>
    <n v="1"/>
    <n v="1"/>
    <n v="0"/>
    <n v="202410"/>
    <n v="1003.52879999999"/>
    <s v="{&quot;30000578&quot;: 1003.5287999999999}"/>
  </r>
  <r>
    <s v="金根林"/>
    <n v="30000557"/>
    <s v="东区|BU_E"/>
    <s v="衢丽金|Region_Quzhou_Lishui_jinhua"/>
    <s v="ISP"/>
    <n v="12"/>
    <n v="296.19024000000002"/>
    <n v="259.97352000000001"/>
    <n v="0.87772480281591903"/>
    <n v="1"/>
    <n v="1"/>
    <n v="1"/>
    <n v="0"/>
    <n v="202410"/>
    <n v="331.76112000000001"/>
    <s v="{&quot;30000578&quot;: 331.76112}"/>
  </r>
  <r>
    <s v="金湖宏跃商行"/>
    <n v="30018680"/>
    <s v="东区|BU_E"/>
    <s v="江苏北部|Region_Jiangsu_North"/>
    <s v="BUD"/>
    <n v="12"/>
    <n v="5044.1699999999901"/>
    <n v="0"/>
    <n v="0"/>
    <n v="0"/>
    <n v="42"/>
    <n v="0"/>
    <n v="17.933999999999799"/>
    <n v="202410"/>
    <n v="0"/>
    <m/>
  </r>
  <r>
    <s v="金湖宏跃商行"/>
    <n v="30018680"/>
    <s v="东区|BU_E"/>
    <s v="江苏北部|Region_Jiangsu_North"/>
    <s v="HBI"/>
    <n v="12"/>
    <n v="5080.4399999999996"/>
    <n v="0"/>
    <n v="0"/>
    <n v="0"/>
    <n v="42"/>
    <n v="0"/>
    <n v="194.4"/>
    <n v="202410"/>
    <n v="0"/>
    <m/>
  </r>
  <r>
    <s v="金湖宏跃商行"/>
    <n v="30018680"/>
    <s v="东区|BU_E"/>
    <s v="江苏北部|Region_Jiangsu_North"/>
    <s v="HBO"/>
    <n v="12"/>
    <n v="5282.62"/>
    <n v="0"/>
    <n v="0"/>
    <n v="0"/>
    <n v="42"/>
    <n v="0"/>
    <n v="74.880000000000095"/>
    <n v="202410"/>
    <n v="0"/>
    <m/>
  </r>
  <r>
    <s v="金湖宏跃商行"/>
    <n v="30018680"/>
    <s v="东区|BU_E"/>
    <s v="江苏北部|Region_Jiangsu_North"/>
    <s v="HKOW"/>
    <n v="12"/>
    <n v="1838.52"/>
    <n v="0"/>
    <n v="0"/>
    <n v="0"/>
    <n v="37"/>
    <n v="0"/>
    <n v="14.700000000000101"/>
    <n v="202410"/>
    <n v="0"/>
    <m/>
  </r>
  <r>
    <s v="金铭啤酒批发部"/>
    <n v="30013388"/>
    <s v="东北|BU_NE"/>
    <s v="辽宁北区|Region_Liaoning_North"/>
    <s v="HBO"/>
    <n v="12"/>
    <n v="649.65799999999899"/>
    <n v="0"/>
    <n v="0"/>
    <n v="0"/>
    <n v="6"/>
    <n v="0"/>
    <n v="0"/>
    <n v="202410"/>
    <n v="0"/>
    <m/>
  </r>
  <r>
    <s v="钟山区五号点社区德林烟酒副食店"/>
    <n v="30017939"/>
    <s v="西区|BU_W"/>
    <s v="贵州|Region_Guizhou"/>
    <s v="BUD"/>
    <n v="12"/>
    <n v="629.20360000000005"/>
    <n v="191.971599999999"/>
    <n v="0.30510251371733998"/>
    <n v="2"/>
    <n v="4"/>
    <n v="0.5"/>
    <n v="0"/>
    <n v="202410"/>
    <n v="0"/>
    <m/>
  </r>
  <r>
    <s v="钟山区五号点社区德林烟酒副食店"/>
    <n v="30017939"/>
    <s v="西区|BU_W"/>
    <s v="贵州|Region_Guizhou"/>
    <s v="HBO"/>
    <n v="12"/>
    <n v="929.49279999999897"/>
    <n v="510.52480000000003"/>
    <n v="0.549250946322553"/>
    <n v="3"/>
    <n v="4"/>
    <n v="0.75"/>
    <n v="0"/>
    <n v="202410"/>
    <n v="0"/>
    <m/>
  </r>
  <r>
    <s v="钟山区五号点社区德林烟酒副食店"/>
    <n v="30017939"/>
    <s v="西区|BU_W"/>
    <s v="贵州|Region_Guizhou"/>
    <s v="HKOW"/>
    <n v="12"/>
    <n v="34.188000000000002"/>
    <n v="24.1296"/>
    <n v="0.70579150579150496"/>
    <n v="2"/>
    <n v="2"/>
    <n v="1"/>
    <n v="0"/>
    <n v="202410"/>
    <n v="0"/>
    <m/>
  </r>
  <r>
    <s v="钟山区五号点社区德林烟酒副食店"/>
    <n v="30017939"/>
    <s v="西区|BU_W"/>
    <s v="贵州|Region_Guizhou"/>
    <s v="ISP"/>
    <n v="12"/>
    <n v="92.527999999999906"/>
    <n v="62.1679999999999"/>
    <n v="0.67188310565450404"/>
    <n v="3"/>
    <n v="4"/>
    <n v="0.75"/>
    <n v="0"/>
    <n v="202410"/>
    <n v="0"/>
    <m/>
  </r>
  <r>
    <s v="钟楼区五星冯氏酒业商行"/>
    <n v="30016252"/>
    <s v="东区|BU_E"/>
    <s v="江苏中部|Region_Jiangsu_Central"/>
    <s v="BUD"/>
    <n v="12"/>
    <n v="117"/>
    <n v="0"/>
    <n v="0"/>
    <n v="0"/>
    <n v="8"/>
    <n v="0"/>
    <n v="0"/>
    <n v="202410"/>
    <n v="0"/>
    <m/>
  </r>
  <r>
    <s v="钟楼区五星冯氏酒业商行"/>
    <n v="30016252"/>
    <s v="东区|BU_E"/>
    <s v="江苏中部|Region_Jiangsu_Central"/>
    <s v="HBI"/>
    <n v="12"/>
    <n v="39"/>
    <n v="0"/>
    <n v="0"/>
    <n v="0"/>
    <n v="1"/>
    <n v="0"/>
    <n v="0"/>
    <n v="202410"/>
    <n v="0"/>
    <m/>
  </r>
  <r>
    <s v="钟楼区五星金舟副食品商行"/>
    <n v="30018596"/>
    <s v="东区|BU_E"/>
    <s v="江苏中部|Region_Jiangsu_Central"/>
    <s v="BUD"/>
    <n v="12"/>
    <n v="9768.8491999999897"/>
    <n v="98.173999999999296"/>
    <n v="1.0049699610471899E-2"/>
    <n v="1"/>
    <n v="34"/>
    <n v="2.94117647058823E-2"/>
    <n v="0"/>
    <n v="202410"/>
    <n v="0"/>
    <m/>
  </r>
  <r>
    <s v="钟楼区五星金舟副食品商行"/>
    <n v="30018596"/>
    <s v="东区|BU_E"/>
    <s v="江苏中部|Region_Jiangsu_Central"/>
    <s v="HBI"/>
    <n v="12"/>
    <n v="158.4"/>
    <n v="4.2188474935755901E-15"/>
    <n v="2.66341382170176E-17"/>
    <n v="1"/>
    <n v="8"/>
    <n v="0.125"/>
    <n v="0"/>
    <n v="202410"/>
    <n v="0"/>
    <m/>
  </r>
  <r>
    <s v="钟楼区五星金舟副食品商行"/>
    <n v="30018596"/>
    <s v="东区|BU_E"/>
    <s v="江苏中部|Region_Jiangsu_Central"/>
    <s v="HBO"/>
    <n v="12"/>
    <n v="394.2"/>
    <n v="0"/>
    <n v="0"/>
    <n v="0"/>
    <n v="9"/>
    <n v="0"/>
    <n v="0"/>
    <n v="202410"/>
    <n v="0"/>
    <m/>
  </r>
  <r>
    <s v="钟楼区五星金舟副食品商行"/>
    <n v="30018596"/>
    <s v="东区|BU_E"/>
    <s v="江苏中部|Region_Jiangsu_Central"/>
    <s v="HKOW"/>
    <n v="12"/>
    <n v="2516.2199999999998"/>
    <n v="0"/>
    <n v="0"/>
    <n v="0"/>
    <n v="29"/>
    <n v="0"/>
    <n v="7.8603790143460995E-14"/>
    <n v="202410"/>
    <n v="0"/>
    <m/>
  </r>
  <r>
    <s v="钟楼区五星金舟副食品商行"/>
    <n v="30018596"/>
    <s v="东区|BU_E"/>
    <s v="江苏中部|Region_Jiangsu_Central"/>
    <s v="ISP"/>
    <n v="12"/>
    <n v="114.94999999999899"/>
    <n v="3.8000000000006397E-2"/>
    <n v="3.3057851239675002E-4"/>
    <n v="1"/>
    <n v="13"/>
    <n v="7.69230769230769E-2"/>
    <n v="0"/>
    <n v="202410"/>
    <n v="0"/>
    <m/>
  </r>
  <r>
    <s v="铁力市双丰童升啤酒批发部(个体工商户)"/>
    <n v="30020636"/>
    <s v="东北|BU_NE"/>
    <s v="黑龙江东区|Region_Heilongjiang_East"/>
    <s v="HBI"/>
    <n v="12"/>
    <n v="25.92"/>
    <n v="0"/>
    <n v="0"/>
    <n v="0"/>
    <n v="1"/>
    <n v="0"/>
    <n v="3.5527136788005001E-15"/>
    <n v="202410"/>
    <n v="0"/>
    <m/>
  </r>
  <r>
    <s v="铁力市双丰童升啤酒批发部(个体工商户)"/>
    <n v="30020636"/>
    <s v="东北|BU_NE"/>
    <s v="黑龙江东区|Region_Heilongjiang_East"/>
    <s v="HBO"/>
    <n v="12"/>
    <n v="3805.9199999999901"/>
    <n v="0"/>
    <n v="0"/>
    <n v="0"/>
    <n v="9"/>
    <n v="0"/>
    <n v="1549.8"/>
    <n v="202410"/>
    <n v="0"/>
    <m/>
  </r>
  <r>
    <s v="铁力市桃山宏源烟酒商店"/>
    <n v="30008382"/>
    <s v="东北|BU_NE"/>
    <s v="黑龙江东区|Region_Heilongjiang_East"/>
    <s v="HBO"/>
    <n v="12"/>
    <n v="51140.102800000001"/>
    <n v="2295.3404"/>
    <n v="4.4883374774913401E-2"/>
    <n v="3"/>
    <n v="47"/>
    <n v="6.3829787234042507E-2"/>
    <n v="5011.4791999999998"/>
    <n v="202410"/>
    <n v="0"/>
    <m/>
  </r>
  <r>
    <s v="铁岭县大甸子镇艳萍综合批零商店"/>
    <n v="30013358"/>
    <s v="东北|BU_NE"/>
    <s v="辽宁北区|Region_Liaoning_North"/>
    <s v="HBO"/>
    <n v="12"/>
    <n v="1112.0999999999999"/>
    <n v="5.6843418860808002E-14"/>
    <n v="5.1113585883291002E-17"/>
    <n v="1"/>
    <n v="21"/>
    <n v="4.7619047619047603E-2"/>
    <n v="0"/>
    <n v="202410"/>
    <n v="0"/>
    <m/>
  </r>
  <r>
    <s v="铁岭县横道乡百贯啤酒批发部"/>
    <n v="30013361"/>
    <s v="东北|BU_NE"/>
    <s v="辽宁北区|Region_Liaoning_North"/>
    <s v="HBO"/>
    <n v="12"/>
    <n v="340.2"/>
    <n v="147.06"/>
    <n v="0.43227513227513198"/>
    <n v="5"/>
    <n v="11"/>
    <n v="0.45454545454545398"/>
    <n v="0"/>
    <n v="202410"/>
    <n v="0"/>
    <m/>
  </r>
  <r>
    <s v="铁岭县横道镇鑫宏宝源啤酒批发部"/>
    <n v="30019466"/>
    <s v="东北|BU_NE"/>
    <s v="辽宁北区|Region_Liaoning_North"/>
    <s v="HBO"/>
    <n v="12"/>
    <n v="1443.46"/>
    <n v="0"/>
    <n v="0"/>
    <n v="0"/>
    <n v="16"/>
    <n v="0"/>
    <n v="4.0000000000972504E-3"/>
    <n v="202410"/>
    <n v="0"/>
    <m/>
  </r>
  <r>
    <s v="铁岭县腰堡镇鑫金铭批发部"/>
    <n v="30019455"/>
    <s v="东北|BU_NE"/>
    <s v="辽宁北区|Region_Liaoning_North"/>
    <s v="HBO"/>
    <n v="12"/>
    <n v="4791.3599999999997"/>
    <n v="46.680000000000099"/>
    <n v="9.7425365658184993E-3"/>
    <n v="1"/>
    <n v="24"/>
    <n v="4.1666666666666602E-2"/>
    <n v="284.039999999999"/>
    <n v="202410"/>
    <n v="0"/>
    <m/>
  </r>
  <r>
    <s v="铁岭经济开发区万泉商贸有限公司"/>
    <n v="30020552"/>
    <s v="东北|BU_NE"/>
    <s v="辽宁北区|Region_Liaoning_North"/>
    <s v="BUD"/>
    <n v="12"/>
    <n v="645.25"/>
    <n v="0"/>
    <n v="0"/>
    <n v="0"/>
    <n v="4"/>
    <n v="0"/>
    <n v="1.33600000000164E-2"/>
    <n v="202410"/>
    <n v="0"/>
    <m/>
  </r>
  <r>
    <s v="铁岭经济开发区万泉商贸有限公司"/>
    <n v="30020552"/>
    <s v="东北|BU_NE"/>
    <s v="辽宁北区|Region_Liaoning_North"/>
    <s v="HBO"/>
    <n v="12"/>
    <n v="632.76"/>
    <n v="0"/>
    <n v="0"/>
    <n v="0"/>
    <n v="4"/>
    <n v="0"/>
    <n v="3.4638958368304802E-14"/>
    <n v="202410"/>
    <n v="0"/>
    <m/>
  </r>
  <r>
    <s v="铁岭经济开发区万泉商贸有限公司"/>
    <n v="30020552"/>
    <s v="东北|BU_NE"/>
    <s v="辽宁北区|Region_Liaoning_North"/>
    <s v="HKOW"/>
    <n v="12"/>
    <n v="22.18"/>
    <n v="0"/>
    <n v="0"/>
    <n v="0"/>
    <n v="1"/>
    <n v="0"/>
    <n v="4.0000000000013297E-3"/>
    <n v="202410"/>
    <n v="0"/>
    <m/>
  </r>
  <r>
    <s v="铁岭经济开发区万泉商贸有限公司"/>
    <n v="30020552"/>
    <s v="东北|BU_NE"/>
    <s v="辽宁北区|Region_Liaoning_North"/>
    <s v="ISP"/>
    <n v="12"/>
    <n v="458.4"/>
    <n v="0"/>
    <n v="0"/>
    <n v="0"/>
    <n v="3"/>
    <n v="0"/>
    <n v="0"/>
    <n v="202410"/>
    <n v="0"/>
    <m/>
  </r>
  <r>
    <s v="铂渡营销管理(廊坊)有限公司"/>
    <n v="30015992"/>
    <s v="北区|BU_N"/>
    <s v="河北北区|Region_Hebei_North"/>
    <s v="BUD"/>
    <n v="12"/>
    <n v="5005.8499999999904"/>
    <n v="20.73"/>
    <n v="4.1411548488268701E-3"/>
    <n v="1"/>
    <n v="26"/>
    <n v="3.8461538461538401E-2"/>
    <n v="126.567999999999"/>
    <n v="202410"/>
    <n v="0"/>
    <m/>
  </r>
  <r>
    <s v="铂渡营销管理(廊坊)有限公司"/>
    <n v="30015992"/>
    <s v="北区|BU_N"/>
    <s v="河北北区|Region_Hebei_North"/>
    <s v="HBI"/>
    <n v="12"/>
    <n v="158.97999999999999"/>
    <n v="4.0000000000102098E-3"/>
    <n v="2.5160397534345299E-5"/>
    <n v="1"/>
    <n v="4"/>
    <n v="0.25"/>
    <n v="0"/>
    <n v="202410"/>
    <n v="0"/>
    <m/>
  </r>
  <r>
    <s v="铂渡营销管理(廊坊)有限公司"/>
    <n v="30015992"/>
    <s v="北区|BU_N"/>
    <s v="河北北区|Region_Hebei_North"/>
    <s v="HBO"/>
    <n v="12"/>
    <n v="1287.82"/>
    <n v="29.3320000000001"/>
    <n v="2.27764749732106E-2"/>
    <n v="2"/>
    <n v="12"/>
    <n v="0.16666666666666599"/>
    <n v="59.4"/>
    <n v="202410"/>
    <n v="0"/>
    <m/>
  </r>
  <r>
    <s v="铂渡营销管理(廊坊)有限公司"/>
    <n v="30015992"/>
    <s v="北区|BU_N"/>
    <s v="河北北区|Region_Hebei_North"/>
    <s v="HKOW"/>
    <n v="12"/>
    <n v="3824.72"/>
    <n v="0"/>
    <n v="0"/>
    <n v="0"/>
    <n v="19"/>
    <n v="0"/>
    <n v="67.544000000000295"/>
    <n v="202410"/>
    <n v="0"/>
    <m/>
  </r>
  <r>
    <s v="铜仁市茂瑞商贸有限公司"/>
    <n v="30017908"/>
    <s v="西区|BU_W"/>
    <s v="贵州|Region_Guizhou"/>
    <s v="BUD"/>
    <n v="12"/>
    <n v="3055.5571199999899"/>
    <n v="128.37575999999899"/>
    <n v="4.2013863579810899E-2"/>
    <n v="1"/>
    <n v="25"/>
    <n v="0.04"/>
    <n v="0"/>
    <n v="202410"/>
    <n v="0"/>
    <m/>
  </r>
  <r>
    <s v="铜仁市茂瑞商贸有限公司"/>
    <n v="30017908"/>
    <s v="西区|BU_W"/>
    <s v="贵州|Region_Guizhou"/>
    <s v="HBI"/>
    <n v="12"/>
    <n v="630.66999999999996"/>
    <n v="91.065999999999903"/>
    <n v="0.144395642729161"/>
    <n v="3"/>
    <n v="16"/>
    <n v="0.1875"/>
    <n v="0"/>
    <n v="202410"/>
    <n v="0"/>
    <m/>
  </r>
  <r>
    <s v="铜仁市茂瑞商贸有限公司"/>
    <n v="30017908"/>
    <s v="西区|BU_W"/>
    <s v="贵州|Region_Guizhou"/>
    <s v="HBO"/>
    <n v="12"/>
    <n v="2869.9235999999901"/>
    <n v="353.34359999999998"/>
    <n v="0.12311951440101"/>
    <n v="2"/>
    <n v="25"/>
    <n v="0.08"/>
    <n v="0"/>
    <n v="202410"/>
    <n v="0"/>
    <m/>
  </r>
  <r>
    <s v="铜仁市茂瑞商贸有限公司"/>
    <n v="30017908"/>
    <s v="西区|BU_W"/>
    <s v="贵州|Region_Guizhou"/>
    <s v="HKOW"/>
    <n v="12"/>
    <n v="479.07400000000001"/>
    <n v="81.648399999999995"/>
    <n v="0.170429620476168"/>
    <n v="3"/>
    <n v="9"/>
    <n v="0.33333333333333298"/>
    <n v="0"/>
    <n v="202410"/>
    <n v="0"/>
    <m/>
  </r>
  <r>
    <s v="铜仁市茂瑞商贸有限公司"/>
    <n v="30017908"/>
    <s v="西区|BU_W"/>
    <s v="贵州|Region_Guizhou"/>
    <s v="ISP"/>
    <n v="12"/>
    <n v="217.072"/>
    <n v="38.273679999999899"/>
    <n v="0.17631790373700801"/>
    <n v="2"/>
    <n v="19"/>
    <n v="0.105263157894736"/>
    <n v="0"/>
    <n v="202410"/>
    <n v="0"/>
    <m/>
  </r>
  <r>
    <s v="铜陵县华威商行"/>
    <n v="30012380"/>
    <s v="新创增长区域|NGE"/>
    <s v="安徽|Region_Anhui"/>
    <s v="BUD"/>
    <n v="12"/>
    <n v="6647.5079999999998"/>
    <n v="0"/>
    <n v="0"/>
    <n v="0"/>
    <n v="33"/>
    <n v="0"/>
    <n v="25.9644000000002"/>
    <n v="202410"/>
    <n v="0"/>
    <m/>
  </r>
  <r>
    <s v="铜陵县华威商行"/>
    <n v="30012380"/>
    <s v="新创增长区域|NGE"/>
    <s v="安徽|Region_Anhui"/>
    <s v="HBI"/>
    <n v="12"/>
    <n v="1092.5999999999999"/>
    <n v="3.8191672047105303E-14"/>
    <n v="3.4954852688179898E-17"/>
    <n v="1"/>
    <n v="26"/>
    <n v="3.8461538461538401E-2"/>
    <n v="0"/>
    <n v="202410"/>
    <n v="0"/>
    <m/>
  </r>
  <r>
    <s v="铜陵县华威商行"/>
    <n v="30012380"/>
    <s v="新创增长区域|NGE"/>
    <s v="安徽|Region_Anhui"/>
    <s v="HBO"/>
    <n v="12"/>
    <n v="1662.49"/>
    <n v="0"/>
    <n v="0"/>
    <n v="0"/>
    <n v="29"/>
    <n v="0"/>
    <n v="1.00000000000601E-2"/>
    <n v="202410"/>
    <n v="0"/>
    <m/>
  </r>
  <r>
    <s v="铜陵县华威商行"/>
    <n v="30012380"/>
    <s v="新创增长区域|NGE"/>
    <s v="安徽|Region_Anhui"/>
    <s v="HKOW"/>
    <n v="12"/>
    <n v="1425.6"/>
    <n v="0"/>
    <n v="0"/>
    <n v="0"/>
    <n v="29"/>
    <n v="0"/>
    <n v="6.5725203057809204E-14"/>
    <n v="202410"/>
    <n v="0"/>
    <m/>
  </r>
  <r>
    <s v="铜陵市狮子山区中润商行"/>
    <n v="30015984"/>
    <s v="新创增长区域|NGE"/>
    <s v="安徽|Region_Anhui"/>
    <s v="BUD"/>
    <n v="12"/>
    <n v="8091.81448"/>
    <n v="0"/>
    <n v="0"/>
    <n v="0"/>
    <n v="46"/>
    <n v="0"/>
    <n v="169.02408"/>
    <n v="202410"/>
    <n v="0"/>
    <m/>
  </r>
  <r>
    <s v="铜陵市狮子山区中润商行"/>
    <n v="30015984"/>
    <s v="新创增长区域|NGE"/>
    <s v="安徽|Region_Anhui"/>
    <s v="HBI"/>
    <n v="12"/>
    <n v="2156.8499999999899"/>
    <n v="0"/>
    <n v="0"/>
    <n v="0"/>
    <n v="39"/>
    <n v="0"/>
    <n v="39.529999999999902"/>
    <n v="202410"/>
    <n v="0"/>
    <m/>
  </r>
  <r>
    <s v="铜陵市狮子山区中润商行"/>
    <n v="30015984"/>
    <s v="新创增长区域|NGE"/>
    <s v="安徽|Region_Anhui"/>
    <s v="HBO"/>
    <n v="12"/>
    <n v="155.51999999999899"/>
    <n v="0"/>
    <n v="0"/>
    <n v="0"/>
    <n v="4"/>
    <n v="0"/>
    <n v="1.7763568394002501E-14"/>
    <n v="202410"/>
    <n v="0"/>
    <m/>
  </r>
  <r>
    <s v="铜陵市狮子山区中润商行"/>
    <n v="30015984"/>
    <s v="新创增长区域|NGE"/>
    <s v="安徽|Region_Anhui"/>
    <s v="HKOW"/>
    <n v="12"/>
    <n v="386.95"/>
    <n v="7.6000000000462304E-3"/>
    <n v="1.9640780462711499E-5"/>
    <n v="1"/>
    <n v="10"/>
    <n v="0.1"/>
    <n v="0"/>
    <n v="202410"/>
    <n v="0"/>
    <m/>
  </r>
  <r>
    <s v="铜陵市狮子山区中润商行"/>
    <n v="30015984"/>
    <s v="新创增长区域|NGE"/>
    <s v="安徽|Region_Anhui"/>
    <s v="ISP"/>
    <n v="12"/>
    <n v="297.039999999999"/>
    <n v="0"/>
    <n v="0"/>
    <n v="0"/>
    <n v="19"/>
    <n v="0"/>
    <n v="10.9939999999999"/>
    <n v="202410"/>
    <n v="0"/>
    <m/>
  </r>
  <r>
    <s v="银佰路贸易发展(上海)有限公司"/>
    <n v="30019852"/>
    <s v="东区|BU_E"/>
    <s v="上海市|Region_Shanghai"/>
    <s v="ISP"/>
    <n v="12"/>
    <n v="50545.57"/>
    <n v="0"/>
    <n v="0"/>
    <n v="0"/>
    <n v="28"/>
    <n v="0"/>
    <n v="93.110800000005099"/>
    <n v="202410"/>
    <n v="0"/>
    <m/>
  </r>
  <r>
    <s v="银川市兴庆区鹏达商行"/>
    <n v="30003185"/>
    <s v="北区|BU_N"/>
    <s v="宁夏|Region_Ningxia"/>
    <s v="ISP"/>
    <n v="12"/>
    <n v="24365.748960000001"/>
    <n v="2324.6727999999898"/>
    <n v="9.5407401751380294E-2"/>
    <n v="2"/>
    <n v="36"/>
    <n v="5.5555555555555497E-2"/>
    <n v="474.97"/>
    <n v="202410"/>
    <n v="0"/>
    <m/>
  </r>
  <r>
    <s v="银川市小金商贸有限公司"/>
    <n v="30009979"/>
    <s v="北区|BU_N"/>
    <s v="宁夏|Region_Ningxia"/>
    <s v="BUD"/>
    <n v="12"/>
    <n v="9230.1199999999899"/>
    <n v="0"/>
    <n v="0"/>
    <n v="0"/>
    <n v="9"/>
    <n v="0"/>
    <n v="7505.0619200000001"/>
    <n v="202410"/>
    <n v="0"/>
    <m/>
  </r>
  <r>
    <s v="银川市小金商贸有限公司"/>
    <n v="30009979"/>
    <s v="北区|BU_N"/>
    <s v="宁夏|Region_Ningxia"/>
    <s v="HBO"/>
    <n v="12"/>
    <n v="158.56"/>
    <n v="0"/>
    <n v="0"/>
    <n v="0"/>
    <n v="1"/>
    <n v="0"/>
    <n v="158.56"/>
    <n v="202410"/>
    <n v="0"/>
    <m/>
  </r>
  <r>
    <s v="银川市小金商贸有限公司"/>
    <n v="30009979"/>
    <s v="北区|BU_N"/>
    <s v="宁夏|Region_Ningxia"/>
    <s v="ISP"/>
    <n v="12"/>
    <n v="18.02"/>
    <n v="0"/>
    <n v="0"/>
    <n v="0"/>
    <n v="1"/>
    <n v="0"/>
    <n v="0"/>
    <n v="202410"/>
    <n v="0"/>
    <m/>
  </r>
  <r>
    <s v="锡林郭勒盟朗誉工贸有限责任公司"/>
    <n v="30012855"/>
    <s v="北区|BU_N"/>
    <s v="内蒙古|Region_Inner Mongolia"/>
    <s v="HBI"/>
    <n v="12"/>
    <n v="3294.6599999999899"/>
    <n v="1.5631940186722199E-13"/>
    <n v="4.74462924451148E-17"/>
    <n v="1"/>
    <n v="27"/>
    <n v="3.7037037037037E-2"/>
    <n v="0"/>
    <n v="202410"/>
    <n v="0"/>
    <m/>
  </r>
  <r>
    <s v="锡林郭勒盟朗誉工贸有限责任公司"/>
    <n v="30012855"/>
    <s v="北区|BU_N"/>
    <s v="内蒙古|Region_Inner Mongolia"/>
    <s v="HBO"/>
    <n v="12"/>
    <n v="3895.9843999999998"/>
    <n v="2612.0228000000002"/>
    <n v="0.67043974816736895"/>
    <n v="15"/>
    <n v="24"/>
    <n v="0.625"/>
    <n v="0"/>
    <n v="202410"/>
    <n v="0"/>
    <m/>
  </r>
  <r>
    <s v="锡林郭勒盟朗誉工贸有限责任公司"/>
    <n v="30012855"/>
    <s v="北区|BU_N"/>
    <s v="内蒙古|Region_Inner Mongolia"/>
    <s v="HKOW"/>
    <n v="12"/>
    <n v="8087.71"/>
    <n v="2.2000000000645E-2"/>
    <n v="2.7201766631895799E-6"/>
    <n v="1"/>
    <n v="26"/>
    <n v="3.8461538461538401E-2"/>
    <n v="0"/>
    <n v="202410"/>
    <n v="0"/>
    <m/>
  </r>
  <r>
    <s v="锡林郭勒盟鑫旭升商贸有限公司"/>
    <n v="30015899"/>
    <s v="北区|BU_N"/>
    <s v="内蒙古|Region_Inner Mongolia"/>
    <s v="BUD"/>
    <n v="12"/>
    <n v="24840.266399999899"/>
    <n v="0"/>
    <n v="0"/>
    <n v="0"/>
    <n v="47"/>
    <n v="0"/>
    <n v="467.65127999999697"/>
    <n v="202410"/>
    <n v="0"/>
    <m/>
  </r>
  <r>
    <s v="锡林郭勒盟鑫旭升商贸有限公司"/>
    <n v="30015899"/>
    <s v="北区|BU_N"/>
    <s v="内蒙古|Region_Inner Mongolia"/>
    <s v="HBI"/>
    <n v="12"/>
    <n v="220.08"/>
    <n v="0.84"/>
    <n v="3.81679389312977E-3"/>
    <n v="1"/>
    <n v="11"/>
    <n v="9.0909090909090898E-2"/>
    <n v="37.68"/>
    <n v="202410"/>
    <n v="0"/>
    <m/>
  </r>
  <r>
    <s v="锡林郭勒盟鑫旭升商贸有限公司"/>
    <n v="30015899"/>
    <s v="北区|BU_N"/>
    <s v="内蒙古|Region_Inner Mongolia"/>
    <s v="HBO"/>
    <n v="12"/>
    <n v="11648.1224"/>
    <n v="305.308799999999"/>
    <n v="2.6210988304861901E-2"/>
    <n v="3"/>
    <n v="47"/>
    <n v="6.3829787234042507E-2"/>
    <n v="0"/>
    <n v="202410"/>
    <n v="0"/>
    <m/>
  </r>
  <r>
    <s v="锡林郭勒盟鑫旭升商贸有限公司"/>
    <n v="30015899"/>
    <s v="北区|BU_N"/>
    <s v="内蒙古|Region_Inner Mongolia"/>
    <s v="HKOW"/>
    <n v="12"/>
    <n v="16096.39"/>
    <n v="0"/>
    <n v="0"/>
    <n v="0"/>
    <n v="43"/>
    <n v="0"/>
    <n v="2.3092638912203201E-13"/>
    <n v="202410"/>
    <n v="0"/>
    <m/>
  </r>
  <r>
    <s v="锡林郭勒盟鑫旭升商贸有限公司"/>
    <n v="30015899"/>
    <s v="北区|BU_N"/>
    <s v="内蒙古|Region_Inner Mongolia"/>
    <s v="ISP"/>
    <n v="12"/>
    <n v="397.08"/>
    <n v="0"/>
    <n v="0"/>
    <n v="0"/>
    <n v="24"/>
    <n v="0"/>
    <n v="14.219999999999899"/>
    <n v="202410"/>
    <n v="0"/>
    <m/>
  </r>
  <r>
    <s v="锦州华瑶酒水商贸有限公司"/>
    <n v="30020965"/>
    <s v="东北|BU_NE"/>
    <s v="辽西南区|Region_Liaoning_Southwest"/>
    <s v="BUD"/>
    <n v="12"/>
    <n v="0"/>
    <n v="0"/>
    <s v="null"/>
    <n v="0"/>
    <n v="0"/>
    <s v="null"/>
    <n v="0"/>
    <n v="202410"/>
    <n v="0"/>
    <m/>
  </r>
  <r>
    <s v="锦州华瑶酒水商贸有限公司"/>
    <n v="30020965"/>
    <s v="东北|BU_NE"/>
    <s v="辽西南区|Region_Liaoning_Southwest"/>
    <s v="HBI"/>
    <n v="12"/>
    <n v="12.96"/>
    <n v="0"/>
    <n v="0"/>
    <n v="0"/>
    <n v="1"/>
    <n v="0"/>
    <n v="11.16"/>
    <n v="202410"/>
    <n v="0"/>
    <m/>
  </r>
  <r>
    <s v="锦州华瑶酒水商贸有限公司"/>
    <n v="30020965"/>
    <s v="东北|BU_NE"/>
    <s v="辽西南区|Region_Liaoning_Southwest"/>
    <s v="HBO"/>
    <n v="12"/>
    <n v="1267.3399999999999"/>
    <n v="0"/>
    <n v="0"/>
    <n v="0"/>
    <n v="3"/>
    <n v="0"/>
    <n v="907.33999999999901"/>
    <n v="202410"/>
    <n v="0"/>
    <m/>
  </r>
  <r>
    <s v="锦州华瑶酒水商贸有限公司"/>
    <n v="30020965"/>
    <s v="东北|BU_NE"/>
    <s v="辽西南区|Region_Liaoning_Southwest"/>
    <s v="HKOW"/>
    <n v="12"/>
    <n v="0"/>
    <n v="0"/>
    <s v="null"/>
    <n v="0"/>
    <n v="0"/>
    <s v="null"/>
    <n v="0"/>
    <n v="202410"/>
    <n v="0"/>
    <m/>
  </r>
  <r>
    <s v="锦州巨杰商贸有限责任公司"/>
    <n v="30009756"/>
    <s v="东北|BU_NE"/>
    <s v="辽西南区|Region_Liaoning_Southwest"/>
    <s v="BUD"/>
    <n v="12"/>
    <n v="35184.071206759902"/>
    <n v="0"/>
    <n v="0"/>
    <n v="0"/>
    <n v="37"/>
    <n v="0"/>
    <n v="2553.5279867599902"/>
    <n v="202410"/>
    <n v="1444.98723204"/>
    <s v="{&quot;30009755&quot;: 14.776800000000009, &quot;30009760&quot;: 13.708784039999987, &quot;30009762&quot;: 147.42108000000005, &quot;30009765&quot;: 32.773440000000036, &quot;30009766&quot;: 341.23246800000004, &quot;30009772&quot;: 143.27160000000003, &quot;30009843&quot;: 142.4205, &quot;30011381&quot;: 609.38256}"/>
  </r>
  <r>
    <s v="锦州巨杰商贸有限责任公司"/>
    <n v="30009756"/>
    <s v="东北|BU_NE"/>
    <s v="辽西南区|Region_Liaoning_Southwest"/>
    <s v="HBI"/>
    <n v="12"/>
    <n v="23089.332409999999"/>
    <n v="37.897610000000199"/>
    <n v="1.64134715231466E-3"/>
    <n v="1"/>
    <n v="35"/>
    <n v="2.8571428571428501E-2"/>
    <n v="422.28"/>
    <n v="202410"/>
    <n v="1795.3235999999899"/>
    <s v="{&quot;30009800&quot;: 57.4488, &quot;30009826&quot;: 511.91159999999996, &quot;30009843&quot;: 65.1408, &quot;30018773&quot;: 958.2023999999999, &quot;30018838&quot;: 202.61999999999998}"/>
  </r>
  <r>
    <s v="锦州巨杰商贸有限责任公司"/>
    <n v="30009756"/>
    <s v="东北|BU_NE"/>
    <s v="辽西南区|Region_Liaoning_Southwest"/>
    <s v="HBO"/>
    <n v="12"/>
    <n v="282765.75786319998"/>
    <n v="628.35466320000899"/>
    <n v="2.2221738160530802E-3"/>
    <n v="1"/>
    <n v="37"/>
    <n v="2.7027027027027001E-2"/>
    <n v="12968.51"/>
    <n v="202410"/>
    <n v="2247.7097999999901"/>
    <s v="{&quot;30009762&quot;: 609.0527999999999, &quot;30009772&quot;: 1638.657}"/>
  </r>
  <r>
    <s v="锦州巨杰商贸有限责任公司"/>
    <n v="30009756"/>
    <s v="东北|BU_NE"/>
    <s v="辽西南区|Region_Liaoning_Southwest"/>
    <s v="HKOW"/>
    <n v="12"/>
    <n v="3130.0942199999899"/>
    <n v="0"/>
    <n v="0"/>
    <n v="0"/>
    <n v="22"/>
    <n v="0"/>
    <n v="8.3902200000002196"/>
    <n v="202410"/>
    <n v="0"/>
    <m/>
  </r>
  <r>
    <s v="锦州巨杰商贸有限责任公司"/>
    <n v="30009756"/>
    <s v="东北|BU_NE"/>
    <s v="辽西南区|Region_Liaoning_Southwest"/>
    <s v="ISP"/>
    <n v="12"/>
    <n v="15520.8472199999"/>
    <n v="0"/>
    <n v="0"/>
    <n v="0"/>
    <n v="37"/>
    <n v="0"/>
    <n v="0"/>
    <n v="202410"/>
    <n v="819.53859999999997"/>
    <s v="{&quot;30009755&quot;: 5.7780000000000005, &quot;30009775&quot;: 69.408, &quot;30009781&quot;: 65.0556, &quot;30009800&quot;: 15.33720000000001, &quot;30009812&quot;: 2.322, &quot;30009826&quot;: 2.3760000000000003, &quot;30009876&quot;: 24.21640000000001, &quot;30009880&quot;: 114.14160000000003, &quot;30011381&quot;: 63.214800000000004, &quot;30015875&quot;: 3.9420000000000006, &quot;30016181&quot;: 22.679999999999993, &quot;30017247&quot;: 215.03440000000006, &quot;30017309&quot;: 69.39000000000001, &quot;30017742&quot;: 117.54319999999998, &quot;30018213&quot;: 5.832000000000001, &quot;30018773&quot;: 9.378, &quot;30018838&quot;: 13.889399999999995}"/>
  </r>
  <r>
    <s v="锦州汇鹏商贸有限责任公司"/>
    <n v="30020531"/>
    <s v="东北|BU_NE"/>
    <s v="辽西南区|Region_Liaoning_Southwest"/>
    <s v="BUD"/>
    <n v="12"/>
    <n v="4761.55"/>
    <n v="0"/>
    <n v="0"/>
    <n v="0"/>
    <n v="10"/>
    <n v="0"/>
    <n v="0"/>
    <n v="202410"/>
    <n v="582.89868000000001"/>
    <s v="{&quot;30009755&quot;: 78.27120000000001, &quot;30009762&quot;: 216.56508000000002, &quot;30009765&quot;: 288.0624}"/>
  </r>
  <r>
    <s v="锦州汇鹏商贸有限责任公司"/>
    <n v="30020531"/>
    <s v="东北|BU_NE"/>
    <s v="辽西南区|Region_Liaoning_Southwest"/>
    <s v="HBI"/>
    <n v="12"/>
    <n v="3490.12"/>
    <n v="0"/>
    <n v="0"/>
    <n v="0"/>
    <n v="10"/>
    <n v="0"/>
    <n v="666.21640000000002"/>
    <n v="202410"/>
    <n v="0"/>
    <m/>
  </r>
  <r>
    <s v="锦州汇鹏商贸有限责任公司"/>
    <n v="30020531"/>
    <s v="东北|BU_NE"/>
    <s v="辽西南区|Region_Liaoning_Southwest"/>
    <s v="HBO"/>
    <n v="12"/>
    <n v="44157.73"/>
    <n v="0"/>
    <n v="0"/>
    <n v="0"/>
    <n v="10"/>
    <n v="0"/>
    <n v="1051.3029999999901"/>
    <n v="202410"/>
    <n v="0"/>
    <m/>
  </r>
  <r>
    <s v="锦州汇鹏商贸有限责任公司"/>
    <n v="30020531"/>
    <s v="东北|BU_NE"/>
    <s v="辽西南区|Region_Liaoning_Southwest"/>
    <s v="HKOW"/>
    <n v="12"/>
    <n v="304.45"/>
    <n v="0"/>
    <n v="0"/>
    <n v="0"/>
    <n v="2"/>
    <n v="0"/>
    <n v="0"/>
    <n v="202410"/>
    <n v="0"/>
    <m/>
  </r>
  <r>
    <s v="锦州汇鹏商贸有限责任公司"/>
    <n v="30020531"/>
    <s v="东北|BU_NE"/>
    <s v="辽西南区|Region_Liaoning_Southwest"/>
    <s v="ISP"/>
    <n v="12"/>
    <n v="634.55999999999995"/>
    <n v="0"/>
    <n v="0"/>
    <n v="0"/>
    <n v="10"/>
    <n v="0"/>
    <n v="92.291999999999902"/>
    <n v="202410"/>
    <n v="5.7779999999999996"/>
    <s v="{&quot;30009755&quot;: 5.7780000000000005}"/>
  </r>
  <r>
    <s v="镇平县泉巽副食部"/>
    <n v="30017999"/>
    <s v="中区|BU_C"/>
    <s v="河南南区|Region_Henan_South"/>
    <s v="HBI"/>
    <n v="12"/>
    <n v="11270.951999999999"/>
    <n v="0"/>
    <n v="0"/>
    <n v="0"/>
    <n v="35"/>
    <n v="0"/>
    <n v="87.12"/>
    <n v="202410"/>
    <n v="0"/>
    <m/>
  </r>
  <r>
    <s v="镇平县泉巽副食部"/>
    <n v="30017999"/>
    <s v="中区|BU_C"/>
    <s v="河南南区|Region_Henan_South"/>
    <s v="HBO"/>
    <n v="12"/>
    <n v="142.56"/>
    <n v="0"/>
    <n v="0"/>
    <n v="0"/>
    <n v="1"/>
    <n v="0"/>
    <n v="0"/>
    <n v="202410"/>
    <n v="0"/>
    <m/>
  </r>
  <r>
    <s v="镇江市宝湖酒业有限公司"/>
    <n v="30018806"/>
    <s v="东区|BU_E"/>
    <s v="江苏中部|Region_Jiangsu_Central"/>
    <s v="BUD"/>
    <n v="12"/>
    <n v="951.79"/>
    <n v="536.42103999999995"/>
    <n v="0.56359180071234205"/>
    <n v="2"/>
    <n v="2"/>
    <n v="1"/>
    <n v="0"/>
    <n v="202410"/>
    <n v="0"/>
    <m/>
  </r>
  <r>
    <s v="镇江市宝湖酒业有限公司"/>
    <n v="30018806"/>
    <s v="东区|BU_E"/>
    <s v="江苏中部|Region_Jiangsu_Central"/>
    <s v="HBI"/>
    <n v="12"/>
    <n v="12.96"/>
    <n v="0"/>
    <n v="0"/>
    <n v="0"/>
    <n v="1"/>
    <n v="0"/>
    <n v="0"/>
    <n v="202410"/>
    <n v="0"/>
    <m/>
  </r>
  <r>
    <s v="镇江市宝湖酒业有限公司"/>
    <n v="30018806"/>
    <s v="东区|BU_E"/>
    <s v="江苏中部|Region_Jiangsu_Central"/>
    <s v="HBO"/>
    <n v="12"/>
    <n v="216.72"/>
    <n v="23.52"/>
    <n v="0.108527131782945"/>
    <n v="1"/>
    <n v="3"/>
    <n v="0.33333333333333298"/>
    <n v="0"/>
    <n v="202410"/>
    <n v="0"/>
    <m/>
  </r>
  <r>
    <s v="镇江市宝湖酒业有限公司"/>
    <n v="30018806"/>
    <s v="东区|BU_E"/>
    <s v="江苏中部|Region_Jiangsu_Central"/>
    <s v="HKOW"/>
    <n v="12"/>
    <n v="479.52"/>
    <n v="2.8421709430404001E-14"/>
    <n v="5.9271165812487498E-17"/>
    <n v="1"/>
    <n v="2"/>
    <n v="0.5"/>
    <n v="0"/>
    <n v="202410"/>
    <n v="0"/>
    <m/>
  </r>
  <r>
    <s v="镇江市宝湖酒业有限公司"/>
    <n v="30018806"/>
    <s v="东区|BU_E"/>
    <s v="江苏中部|Region_Jiangsu_Central"/>
    <s v="ISP"/>
    <n v="12"/>
    <n v="42.339999999999897"/>
    <n v="20.451999999999899"/>
    <n v="0.48304204062352302"/>
    <n v="2"/>
    <n v="2"/>
    <n v="1"/>
    <n v="0"/>
    <n v="202410"/>
    <n v="0"/>
    <m/>
  </r>
  <r>
    <s v="镇江市金峯经贸有限公司"/>
    <n v="30020304"/>
    <s v="东区|BU_E"/>
    <s v="江苏中部|Region_Jiangsu_Central"/>
    <s v="BUD"/>
    <n v="12"/>
    <n v="10135.2699999999"/>
    <n v="0"/>
    <n v="0"/>
    <n v="0"/>
    <n v="19"/>
    <n v="0"/>
    <n v="1765.5039999999999"/>
    <n v="202410"/>
    <n v="0"/>
    <m/>
  </r>
  <r>
    <s v="镇江市金峯经贸有限公司"/>
    <n v="30020304"/>
    <s v="东区|BU_E"/>
    <s v="江苏中部|Region_Jiangsu_Central"/>
    <s v="HBI"/>
    <n v="12"/>
    <n v="504.49999999999898"/>
    <n v="57.229999999999897"/>
    <n v="0.11343904856293301"/>
    <n v="4"/>
    <n v="15"/>
    <n v="0.266666666666666"/>
    <n v="249.27"/>
    <n v="202410"/>
    <n v="0"/>
    <m/>
  </r>
  <r>
    <s v="镇江市金峯经贸有限公司"/>
    <n v="30020304"/>
    <s v="东区|BU_E"/>
    <s v="江苏中部|Region_Jiangsu_Central"/>
    <s v="HBO"/>
    <n v="12"/>
    <n v="735.11"/>
    <n v="0"/>
    <n v="0"/>
    <n v="0"/>
    <n v="16"/>
    <n v="0"/>
    <n v="574.57159999999999"/>
    <n v="202410"/>
    <n v="0"/>
    <m/>
  </r>
  <r>
    <s v="镇江市金峯经贸有限公司"/>
    <n v="30020304"/>
    <s v="东区|BU_E"/>
    <s v="江苏中部|Region_Jiangsu_Central"/>
    <s v="HKOW"/>
    <n v="12"/>
    <n v="168.48"/>
    <n v="0"/>
    <n v="0"/>
    <n v="0"/>
    <n v="10"/>
    <n v="0"/>
    <n v="0"/>
    <n v="202410"/>
    <n v="0"/>
    <m/>
  </r>
  <r>
    <s v="镇江市金峯经贸有限公司"/>
    <n v="30020304"/>
    <s v="东区|BU_E"/>
    <s v="江苏中部|Region_Jiangsu_Central"/>
    <s v="ISP"/>
    <n v="12"/>
    <n v="818.85"/>
    <n v="0"/>
    <n v="0"/>
    <n v="0"/>
    <n v="18"/>
    <n v="0"/>
    <n v="0"/>
    <n v="202410"/>
    <n v="0"/>
    <m/>
  </r>
  <r>
    <s v="镇江市金峰酒业有限公司"/>
    <n v="30003242"/>
    <s v="东区|BU_E"/>
    <s v="江苏中部|Region_Jiangsu_Central"/>
    <s v="BUD"/>
    <n v="12"/>
    <n v="15381.469799999901"/>
    <n v="1670.4749999999999"/>
    <n v="0.10860308031160899"/>
    <n v="4"/>
    <n v="29"/>
    <n v="0.13793103448275801"/>
    <n v="0"/>
    <n v="202410"/>
    <n v="0"/>
    <m/>
  </r>
  <r>
    <s v="镇江市金峰酒业有限公司"/>
    <n v="30003242"/>
    <s v="东区|BU_E"/>
    <s v="江苏中部|Region_Jiangsu_Central"/>
    <s v="HBI"/>
    <n v="12"/>
    <n v="2921.2512000000002"/>
    <n v="256.485199999999"/>
    <n v="8.7799775657772902E-2"/>
    <n v="2"/>
    <n v="23"/>
    <n v="8.6956521739130405E-2"/>
    <n v="0"/>
    <n v="202410"/>
    <n v="0"/>
    <m/>
  </r>
  <r>
    <s v="镇江市金峰酒业有限公司"/>
    <n v="30003242"/>
    <s v="东区|BU_E"/>
    <s v="江苏中部|Region_Jiangsu_Central"/>
    <s v="HBO"/>
    <n v="12"/>
    <n v="265.93519999999899"/>
    <n v="265.93520000000001"/>
    <n v="1"/>
    <n v="8"/>
    <n v="8"/>
    <n v="1"/>
    <n v="0"/>
    <n v="202410"/>
    <n v="0"/>
    <m/>
  </r>
  <r>
    <s v="镇江市金峰酒业有限公司"/>
    <n v="30003242"/>
    <s v="东区|BU_E"/>
    <s v="江苏中部|Region_Jiangsu_Central"/>
    <s v="HKOW"/>
    <n v="12"/>
    <n v="1071.4367999999999"/>
    <n v="180.13679999999999"/>
    <n v="0.168126388789334"/>
    <n v="7"/>
    <n v="24"/>
    <n v="0.29166666666666602"/>
    <n v="0"/>
    <n v="202410"/>
    <n v="0"/>
    <m/>
  </r>
  <r>
    <s v="镇江市金峰酒业有限公司"/>
    <n v="30003242"/>
    <s v="东区|BU_E"/>
    <s v="江苏中部|Region_Jiangsu_Central"/>
    <s v="ISP"/>
    <n v="12"/>
    <n v="586.79880000000003"/>
    <n v="99.190799999999996"/>
    <n v="0.16903715549520501"/>
    <n v="3"/>
    <n v="11"/>
    <n v="0.27272727272727199"/>
    <n v="0"/>
    <n v="202410"/>
    <n v="0"/>
    <m/>
  </r>
  <r>
    <s v="镇赉县沿江镇刘兵食杂店"/>
    <n v="30009614"/>
    <s v="东北|BU_NE"/>
    <s v="吉林西区|Region_Jilin_West"/>
    <s v="HBI"/>
    <n v="12"/>
    <n v="1435.68"/>
    <n v="0"/>
    <n v="0"/>
    <n v="0"/>
    <n v="41"/>
    <n v="0"/>
    <n v="17.280000000000101"/>
    <n v="202410"/>
    <n v="0"/>
    <m/>
  </r>
  <r>
    <s v="镇赉县沿江镇刘兵食杂店"/>
    <n v="30009614"/>
    <s v="东北|BU_NE"/>
    <s v="吉林西区|Region_Jilin_West"/>
    <s v="HBO"/>
    <n v="12"/>
    <n v="15340.1268"/>
    <n v="0"/>
    <n v="0"/>
    <n v="0"/>
    <n v="47"/>
    <n v="0"/>
    <n v="720.89400000000001"/>
    <n v="202410"/>
    <n v="0"/>
    <m/>
  </r>
  <r>
    <s v="镇赉县镇赉镇叁姐妹啤酒饮料批发部"/>
    <n v="30009607"/>
    <s v="东北|BU_NE"/>
    <s v="吉林西区|Region_Jilin_West"/>
    <s v="HBI"/>
    <n v="12"/>
    <n v="3119.04"/>
    <n v="0"/>
    <n v="0"/>
    <n v="0"/>
    <n v="45"/>
    <n v="0"/>
    <n v="1.4210854715202001E-13"/>
    <n v="202410"/>
    <n v="0"/>
    <m/>
  </r>
  <r>
    <s v="镇赉县镇赉镇叁姐妹啤酒饮料批发部"/>
    <n v="30009607"/>
    <s v="东北|BU_NE"/>
    <s v="吉林西区|Region_Jilin_West"/>
    <s v="HBO"/>
    <n v="12"/>
    <n v="37084.479579999999"/>
    <n v="0"/>
    <n v="0"/>
    <n v="0"/>
    <n v="47"/>
    <n v="0"/>
    <n v="1534.9787799999999"/>
    <n v="202410"/>
    <n v="0"/>
    <m/>
  </r>
  <r>
    <s v="镇赉县镇赉镇金银湖啤酒饮料商店"/>
    <n v="30009615"/>
    <s v="东北|BU_NE"/>
    <s v="吉林西区|Region_Jilin_West"/>
    <s v="HBI"/>
    <n v="12"/>
    <n v="978.12"/>
    <n v="2.7000000000000801"/>
    <n v="2.7603974972396899E-3"/>
    <n v="1"/>
    <n v="14"/>
    <n v="7.1428571428571397E-2"/>
    <n v="0"/>
    <n v="202410"/>
    <n v="0"/>
    <m/>
  </r>
  <r>
    <s v="镇赉县镇赉镇金银湖啤酒饮料商店"/>
    <n v="30009615"/>
    <s v="东北|BU_NE"/>
    <s v="吉林西区|Region_Jilin_West"/>
    <s v="HBO"/>
    <n v="12"/>
    <n v="2608.5223999999998"/>
    <n v="51.507200000000097"/>
    <n v="1.9745738046949499E-2"/>
    <n v="2"/>
    <n v="17"/>
    <n v="0.11764705882352899"/>
    <n v="0"/>
    <n v="202410"/>
    <n v="0"/>
    <m/>
  </r>
  <r>
    <s v="镜湖区鼎楷食品经营部"/>
    <n v="30015746"/>
    <s v="新创增长区域|NGE"/>
    <s v="安徽|Region_Anhui"/>
    <s v="BUD"/>
    <n v="12"/>
    <n v="27804.833040000001"/>
    <n v="0"/>
    <n v="0"/>
    <n v="0"/>
    <n v="46"/>
    <n v="0"/>
    <n v="295.35095999999999"/>
    <n v="202410"/>
    <n v="0"/>
    <m/>
  </r>
  <r>
    <s v="镜湖区鼎楷食品经营部"/>
    <n v="30015746"/>
    <s v="新创增长区域|NGE"/>
    <s v="安徽|Region_Anhui"/>
    <s v="HBI"/>
    <n v="12"/>
    <n v="325.099999999999"/>
    <n v="9.8600000000000101"/>
    <n v="3.0329129498615801E-2"/>
    <n v="2"/>
    <n v="19"/>
    <n v="0.105263157894736"/>
    <n v="23.561999999999902"/>
    <n v="202410"/>
    <n v="0"/>
    <m/>
  </r>
  <r>
    <s v="镜湖区鼎楷食品经营部"/>
    <n v="30015746"/>
    <s v="新创增长区域|NGE"/>
    <s v="安徽|Region_Anhui"/>
    <s v="HBO"/>
    <n v="12"/>
    <n v="32.4"/>
    <n v="3.5527136788005001E-15"/>
    <n v="1.09651656753101E-16"/>
    <n v="1"/>
    <n v="2"/>
    <n v="0.5"/>
    <n v="0"/>
    <n v="202410"/>
    <n v="0"/>
    <m/>
  </r>
  <r>
    <s v="镜湖区鼎楷食品经营部"/>
    <n v="30015746"/>
    <s v="新创增长区域|NGE"/>
    <s v="安徽|Region_Anhui"/>
    <s v="HKOW"/>
    <n v="12"/>
    <n v="242.99"/>
    <n v="50.45"/>
    <n v="0.20762171282768799"/>
    <n v="5"/>
    <n v="21"/>
    <n v="0.238095238095238"/>
    <n v="0"/>
    <n v="202410"/>
    <n v="0"/>
    <m/>
  </r>
  <r>
    <s v="镜湖区鼎楷食品经营部"/>
    <n v="30015746"/>
    <s v="新创增长区域|NGE"/>
    <s v="安徽|Region_Anhui"/>
    <s v="ISP"/>
    <n v="12"/>
    <n v="1901.1584"/>
    <n v="0"/>
    <n v="0"/>
    <n v="0"/>
    <n v="40"/>
    <n v="0"/>
    <n v="8.4598399999998897"/>
    <n v="202410"/>
    <n v="0"/>
    <m/>
  </r>
  <r>
    <s v="长乐批发"/>
    <n v="30012456"/>
    <s v="东北|BU_NE"/>
    <s v="黑龙江南区|Region_Heilongjiang_South"/>
    <s v="HBI"/>
    <n v="12"/>
    <n v="266.41001999999997"/>
    <n v="222.07002"/>
    <n v="0.83356481862056098"/>
    <n v="6"/>
    <n v="7"/>
    <n v="0.85714285714285698"/>
    <n v="0"/>
    <n v="202410"/>
    <n v="0"/>
    <m/>
  </r>
  <r>
    <s v="长乐批发"/>
    <n v="30012456"/>
    <s v="东北|BU_NE"/>
    <s v="黑龙江南区|Region_Heilongjiang_South"/>
    <s v="HBO"/>
    <n v="12"/>
    <n v="6264.8393599999999"/>
    <n v="3008.0393600000002"/>
    <n v="0.48014628742212401"/>
    <n v="4"/>
    <n v="7"/>
    <n v="0.57142857142857095"/>
    <n v="0"/>
    <n v="202410"/>
    <n v="0"/>
    <m/>
  </r>
  <r>
    <s v="长兴雉城恒泰酒业商行"/>
    <n v="30003552"/>
    <s v="东区|BU_E"/>
    <s v="杭嘉湖|Region_hangzhou_jiaxing_huzhou"/>
    <s v="BUD"/>
    <n v="12"/>
    <n v="65661.928400000004"/>
    <n v="0"/>
    <n v="0"/>
    <n v="0"/>
    <n v="45"/>
    <n v="0"/>
    <n v="2062.3277599999901"/>
    <n v="202410"/>
    <n v="0"/>
    <m/>
  </r>
  <r>
    <s v="长兴雉城恒泰酒业商行"/>
    <n v="30003552"/>
    <s v="东区|BU_E"/>
    <s v="杭嘉湖|Region_hangzhou_jiaxing_huzhou"/>
    <s v="HBI"/>
    <n v="12"/>
    <n v="5096.5200000000004"/>
    <n v="0"/>
    <n v="0"/>
    <n v="0"/>
    <n v="38"/>
    <n v="0"/>
    <n v="388.02"/>
    <n v="202410"/>
    <n v="0"/>
    <m/>
  </r>
  <r>
    <s v="长兴雉城恒泰酒业商行"/>
    <n v="30003552"/>
    <s v="东区|BU_E"/>
    <s v="杭嘉湖|Region_hangzhou_jiaxing_huzhou"/>
    <s v="HBO"/>
    <n v="12"/>
    <n v="16929.990000000002"/>
    <n v="8090.8608000000004"/>
    <n v="0.47790109740171099"/>
    <n v="17"/>
    <n v="39"/>
    <n v="0.43589743589743501"/>
    <n v="3817.79"/>
    <n v="202410"/>
    <n v="0"/>
    <m/>
  </r>
  <r>
    <s v="长兴雉城恒泰酒业商行"/>
    <n v="30003552"/>
    <s v="东区|BU_E"/>
    <s v="杭嘉湖|Region_hangzhou_jiaxing_huzhou"/>
    <s v="HKOW"/>
    <n v="12"/>
    <n v="356.4"/>
    <n v="2.8421709430404001E-14"/>
    <n v="7.97466594568013E-17"/>
    <n v="1"/>
    <n v="6"/>
    <n v="0.16666666666666599"/>
    <n v="0"/>
    <n v="202410"/>
    <n v="0"/>
    <m/>
  </r>
  <r>
    <s v="长兴雉城恒泰酒业商行"/>
    <n v="30003552"/>
    <s v="东区|BU_E"/>
    <s v="杭嘉湖|Region_hangzhou_jiaxing_huzhou"/>
    <s v="ISP"/>
    <n v="12"/>
    <n v="1839.482"/>
    <n v="0"/>
    <n v="0"/>
    <n v="0"/>
    <n v="35"/>
    <n v="0"/>
    <n v="275.78768000000002"/>
    <n v="202410"/>
    <n v="0"/>
    <m/>
  </r>
  <r>
    <s v="长垣市晟德商贸有限公司"/>
    <n v="30020725"/>
    <s v="中区|BU_C"/>
    <s v="河南北区|Region_Henan_North"/>
    <s v="HBI"/>
    <n v="12"/>
    <n v="12.6"/>
    <n v="0"/>
    <n v="0"/>
    <n v="0"/>
    <n v="1"/>
    <n v="0"/>
    <n v="2.2204460492503101E-16"/>
    <n v="202410"/>
    <n v="0"/>
    <m/>
  </r>
  <r>
    <s v="长垣市晟德商贸有限公司"/>
    <n v="30020725"/>
    <s v="中区|BU_C"/>
    <s v="河南北区|Region_Henan_North"/>
    <s v="HBO"/>
    <n v="12"/>
    <n v="156.74"/>
    <n v="0"/>
    <n v="0"/>
    <n v="0"/>
    <n v="2"/>
    <n v="0"/>
    <n v="59.636000000000003"/>
    <n v="202410"/>
    <n v="0"/>
    <m/>
  </r>
  <r>
    <s v="长垣市晟德商贸有限公司"/>
    <n v="30020725"/>
    <s v="中区|BU_C"/>
    <s v="河南北区|Region_Henan_North"/>
    <s v="HKOW"/>
    <n v="12"/>
    <n v="241.97"/>
    <n v="0"/>
    <n v="0"/>
    <n v="0"/>
    <n v="4"/>
    <n v="0"/>
    <n v="3.2180000000000302"/>
    <n v="202410"/>
    <n v="0"/>
    <m/>
  </r>
  <r>
    <s v="长垣市盛世副食商行"/>
    <n v="30015917"/>
    <s v="中区|BU_C"/>
    <s v="河南北区|Region_Henan_North"/>
    <s v="HBI"/>
    <n v="12"/>
    <n v="1507.3799999999901"/>
    <n v="17.399999999999999"/>
    <n v="1.1543207419496101E-2"/>
    <n v="1"/>
    <n v="19"/>
    <n v="5.2631578947368397E-2"/>
    <n v="0"/>
    <n v="202410"/>
    <n v="0"/>
    <m/>
  </r>
  <r>
    <s v="长垣市盛世副食商行"/>
    <n v="30015917"/>
    <s v="中区|BU_C"/>
    <s v="河南北区|Region_Henan_North"/>
    <s v="HBO"/>
    <n v="12"/>
    <n v="2789.0996"/>
    <n v="2.51240000000029"/>
    <n v="9.0079249948632001E-4"/>
    <n v="1"/>
    <n v="20"/>
    <n v="0.05"/>
    <n v="0"/>
    <n v="202410"/>
    <n v="0"/>
    <m/>
  </r>
  <r>
    <s v="长垣市通达副食门市部"/>
    <n v="30003036"/>
    <s v="中区|BU_C"/>
    <s v="河南北区|Region_Henan_North"/>
    <s v="HBI"/>
    <n v="12"/>
    <n v="2639.22"/>
    <n v="0"/>
    <n v="0"/>
    <n v="0"/>
    <n v="36"/>
    <n v="0"/>
    <n v="0"/>
    <n v="202410"/>
    <n v="0"/>
    <m/>
  </r>
  <r>
    <s v="长垣市通达副食门市部"/>
    <n v="30003036"/>
    <s v="中区|BU_C"/>
    <s v="河南北区|Region_Henan_North"/>
    <s v="HBO"/>
    <n v="12"/>
    <n v="15364.2004"/>
    <n v="0"/>
    <n v="0"/>
    <n v="0"/>
    <n v="47"/>
    <n v="0"/>
    <n v="1099.6179999999999"/>
    <n v="202410"/>
    <n v="0"/>
    <m/>
  </r>
  <r>
    <s v="长垣市通达副食门市部"/>
    <n v="30003036"/>
    <s v="中区|BU_C"/>
    <s v="河南北区|Region_Henan_North"/>
    <s v="HKOW"/>
    <n v="12"/>
    <n v="72.479999999999905"/>
    <n v="3.5527136788005001E-15"/>
    <n v="4.9016469078373299E-17"/>
    <n v="1"/>
    <n v="3"/>
    <n v="0.33333333333333298"/>
    <n v="0"/>
    <n v="202410"/>
    <n v="0"/>
    <m/>
  </r>
  <r>
    <s v="长垣市鑫晟和商贸有限公司"/>
    <n v="30020206"/>
    <s v="中区|BU_C"/>
    <s v="河南北区|Region_Henan_North"/>
    <s v="HBI"/>
    <n v="12"/>
    <n v="83.88"/>
    <n v="0"/>
    <n v="0"/>
    <n v="0"/>
    <n v="2"/>
    <n v="0"/>
    <n v="0"/>
    <n v="202410"/>
    <n v="0"/>
    <m/>
  </r>
  <r>
    <s v="长垣市鑫晟和商贸有限公司"/>
    <n v="30020206"/>
    <s v="中区|BU_C"/>
    <s v="河南北区|Region_Henan_North"/>
    <s v="HKOW"/>
    <n v="12"/>
    <n v="520.61"/>
    <n v="0"/>
    <n v="0"/>
    <n v="0"/>
    <n v="6"/>
    <n v="0"/>
    <n v="6.8000000000654204E-3"/>
    <n v="202410"/>
    <n v="0"/>
    <m/>
  </r>
  <r>
    <s v="长安恒立达食品商行"/>
    <n v="30019005"/>
    <s v="北区|BU_N"/>
    <s v="河北南区|Region_Hebei_south"/>
    <s v="HBO"/>
    <n v="12"/>
    <n v="293.76"/>
    <n v="60.479999999999897"/>
    <n v="0.20588235294117599"/>
    <n v="1"/>
    <n v="2"/>
    <n v="0.5"/>
    <n v="0"/>
    <n v="202410"/>
    <n v="0"/>
    <m/>
  </r>
  <r>
    <s v="长安恒立达食品商行"/>
    <n v="30019005"/>
    <s v="北区|BU_N"/>
    <s v="河北南区|Region_Hebei_south"/>
    <s v="HKOW"/>
    <n v="12"/>
    <n v="32.4"/>
    <n v="0"/>
    <n v="0"/>
    <n v="0"/>
    <n v="1"/>
    <n v="0"/>
    <n v="0"/>
    <n v="202410"/>
    <n v="0"/>
    <m/>
  </r>
  <r>
    <s v="长岭县合心啤酒商店"/>
    <n v="30013290"/>
    <s v="东北|BU_NE"/>
    <s v="吉林西区|Region_Jilin_West"/>
    <s v="HBO"/>
    <n v="12"/>
    <n v="85.02"/>
    <n v="0"/>
    <n v="0"/>
    <n v="0"/>
    <n v="1"/>
    <n v="0"/>
    <n v="0"/>
    <n v="202410"/>
    <n v="0"/>
    <m/>
  </r>
  <r>
    <s v="长岭县太平山镇刘君啤酒经销处"/>
    <n v="30013289"/>
    <s v="东北|BU_NE"/>
    <s v="吉林西区|Region_Jilin_West"/>
    <s v="HBI"/>
    <n v="12"/>
    <n v="226.55999999999901"/>
    <n v="7.1054273576010003E-15"/>
    <n v="3.1362232334043903E-17"/>
    <n v="1"/>
    <n v="11"/>
    <n v="9.0909090909090898E-2"/>
    <n v="0"/>
    <n v="202410"/>
    <n v="0"/>
    <m/>
  </r>
  <r>
    <s v="长岭县太平山镇刘君啤酒经销处"/>
    <n v="30013289"/>
    <s v="东北|BU_NE"/>
    <s v="吉林西区|Region_Jilin_West"/>
    <s v="HBO"/>
    <n v="12"/>
    <n v="2358.12"/>
    <n v="0"/>
    <n v="0"/>
    <n v="0"/>
    <n v="36"/>
    <n v="0"/>
    <n v="77.880000000000095"/>
    <n v="202410"/>
    <n v="0"/>
    <m/>
  </r>
  <r>
    <s v="长岭县太平川镇朋飞啤酒经销处"/>
    <n v="30009555"/>
    <s v="东北|BU_NE"/>
    <s v="吉林西区|Region_Jilin_West"/>
    <s v="HBO"/>
    <n v="12"/>
    <n v="1213.0684000000001"/>
    <n v="179.5804"/>
    <n v="0.148038148549578"/>
    <n v="3"/>
    <n v="7"/>
    <n v="0.42857142857142799"/>
    <n v="0"/>
    <n v="202410"/>
    <n v="0"/>
    <m/>
  </r>
  <r>
    <s v="长岭县新安镇爽达综合商店"/>
    <n v="30013288"/>
    <s v="东北|BU_NE"/>
    <s v="吉林西区|Region_Jilin_West"/>
    <s v="HBO"/>
    <n v="12"/>
    <n v="7617.6999999999898"/>
    <n v="0"/>
    <n v="0"/>
    <n v="0"/>
    <n v="22"/>
    <n v="0"/>
    <n v="0"/>
    <n v="202410"/>
    <n v="0"/>
    <m/>
  </r>
  <r>
    <s v="长春市麟瑞商贸有限公司"/>
    <n v="30012114"/>
    <s v="东北|BU_NE"/>
    <s v="吉林中区|Region_Jilin_Central"/>
    <s v="BUD"/>
    <n v="12"/>
    <n v="5398.8603999999996"/>
    <n v="0"/>
    <n v="0"/>
    <n v="0"/>
    <n v="5"/>
    <n v="0"/>
    <n v="0"/>
    <n v="202410"/>
    <n v="5018.2099200000002"/>
    <s v="{&quot;30013576&quot;: 170.1696, &quot;30013798&quot;: 185.24460000000002, &quot;30018489&quot;: 4662.79572}"/>
  </r>
  <r>
    <s v="长春市麟瑞商贸有限公司"/>
    <n v="30012114"/>
    <s v="东北|BU_NE"/>
    <s v="吉林中区|Region_Jilin_Central"/>
    <s v="HBI"/>
    <n v="12"/>
    <n v="1078.3851999999999"/>
    <n v="0"/>
    <n v="0"/>
    <n v="0"/>
    <n v="4"/>
    <n v="0"/>
    <n v="0"/>
    <n v="202410"/>
    <n v="0"/>
    <m/>
  </r>
  <r>
    <s v="长春市麟瑞商贸有限公司"/>
    <n v="30012114"/>
    <s v="东北|BU_NE"/>
    <s v="吉林中区|Region_Jilin_Central"/>
    <s v="HBO"/>
    <n v="12"/>
    <n v="1687.2767999999901"/>
    <n v="8.5265128291211997E-14"/>
    <n v="5.05341674177064E-17"/>
    <n v="1"/>
    <n v="5"/>
    <n v="0.2"/>
    <n v="0"/>
    <n v="202410"/>
    <n v="0"/>
    <m/>
  </r>
  <r>
    <s v="长春市麟瑞商贸有限公司"/>
    <n v="30012114"/>
    <s v="东北|BU_NE"/>
    <s v="吉林中区|Region_Jilin_Central"/>
    <s v="ISP"/>
    <n v="12"/>
    <n v="225.74879999999999"/>
    <n v="0"/>
    <n v="0"/>
    <n v="0"/>
    <n v="3"/>
    <n v="0"/>
    <n v="0"/>
    <n v="202410"/>
    <n v="754.22400000000005"/>
    <s v="{&quot;30018489&quot;: 754.2240000000002}"/>
  </r>
  <r>
    <s v="长春盈泰贸易有限公司"/>
    <n v="30020160"/>
    <s v="东北|BU_NE"/>
    <s v="吉林中区|Region_Jilin_Central"/>
    <s v="BUD"/>
    <n v="12"/>
    <n v="9072.2800000000007"/>
    <n v="0"/>
    <n v="0"/>
    <n v="0"/>
    <n v="22"/>
    <n v="0"/>
    <n v="105.4764"/>
    <n v="202410"/>
    <n v="0"/>
    <m/>
  </r>
  <r>
    <s v="长春盈泰贸易有限公司"/>
    <n v="30020160"/>
    <s v="东北|BU_NE"/>
    <s v="吉林中区|Region_Jilin_Central"/>
    <s v="HBI"/>
    <n v="12"/>
    <n v="441.81"/>
    <n v="0"/>
    <n v="0"/>
    <n v="0"/>
    <n v="14"/>
    <n v="0"/>
    <n v="8.9100000000000108"/>
    <n v="202410"/>
    <n v="0"/>
    <m/>
  </r>
  <r>
    <s v="长春盈泰贸易有限公司"/>
    <n v="30020160"/>
    <s v="东北|BU_NE"/>
    <s v="吉林中区|Region_Jilin_Central"/>
    <s v="HBO"/>
    <n v="12"/>
    <n v="5261.2"/>
    <n v="0"/>
    <n v="0"/>
    <n v="0"/>
    <n v="21"/>
    <n v="0"/>
    <n v="0"/>
    <n v="202410"/>
    <n v="0"/>
    <m/>
  </r>
  <r>
    <s v="长春盈泰贸易有限公司"/>
    <n v="30020160"/>
    <s v="东北|BU_NE"/>
    <s v="吉林中区|Region_Jilin_Central"/>
    <s v="HKOW"/>
    <n v="12"/>
    <n v="2270.8799999999901"/>
    <n v="0"/>
    <n v="0"/>
    <n v="0"/>
    <n v="20"/>
    <n v="0"/>
    <n v="9.7992000000002708"/>
    <n v="202410"/>
    <n v="0"/>
    <m/>
  </r>
  <r>
    <s v="长春盈泰贸易有限公司"/>
    <n v="30020160"/>
    <s v="东北|BU_NE"/>
    <s v="吉林中区|Region_Jilin_Central"/>
    <s v="ISP"/>
    <n v="12"/>
    <n v="2023.98"/>
    <n v="0"/>
    <n v="0"/>
    <n v="0"/>
    <n v="21"/>
    <n v="0"/>
    <n v="156.93287999999899"/>
    <n v="202410"/>
    <n v="0"/>
    <m/>
  </r>
  <r>
    <s v="长春鑫巨杰商贸有限责任公司"/>
    <n v="30019749"/>
    <s v="东北|BU_NE"/>
    <s v="吉林中区|Region_Jilin_Central"/>
    <s v="BUD"/>
    <n v="12"/>
    <n v="41100.288"/>
    <n v="10.358000000000001"/>
    <n v="2.5201769875675802E-4"/>
    <n v="1"/>
    <n v="12"/>
    <n v="8.3333333333333301E-2"/>
    <n v="34.489599999999797"/>
    <n v="202410"/>
    <n v="0"/>
    <m/>
  </r>
  <r>
    <s v="长春鑫巨杰商贸有限责任公司"/>
    <n v="30019749"/>
    <s v="东北|BU_NE"/>
    <s v="吉林中区|Region_Jilin_Central"/>
    <s v="HBI"/>
    <n v="12"/>
    <n v="1728.36"/>
    <n v="-0.24"/>
    <n v="-1.38859959730611E-4"/>
    <n v="0"/>
    <n v="10"/>
    <n v="0"/>
    <n v="195.3"/>
    <n v="202410"/>
    <n v="0"/>
    <m/>
  </r>
  <r>
    <s v="长春鑫巨杰商贸有限责任公司"/>
    <n v="30019749"/>
    <s v="东北|BU_NE"/>
    <s v="吉林中区|Region_Jilin_Central"/>
    <s v="HBO"/>
    <n v="12"/>
    <n v="2464.98"/>
    <n v="-8.4"/>
    <n v="-3.4077355597205601E-3"/>
    <n v="0"/>
    <n v="7"/>
    <n v="0"/>
    <n v="832.26"/>
    <n v="202410"/>
    <n v="0"/>
    <m/>
  </r>
  <r>
    <s v="长春鑫巨杰商贸有限责任公司"/>
    <n v="30019749"/>
    <s v="东北|BU_NE"/>
    <s v="吉林中区|Region_Jilin_Central"/>
    <s v="HKOW"/>
    <n v="12"/>
    <n v="63"/>
    <n v="0"/>
    <n v="0"/>
    <n v="0"/>
    <n v="2"/>
    <n v="0"/>
    <n v="30.66"/>
    <n v="202410"/>
    <n v="0"/>
    <m/>
  </r>
  <r>
    <s v="长春鑫巨杰商贸有限责任公司"/>
    <n v="30019749"/>
    <s v="东北|BU_NE"/>
    <s v="吉林中区|Region_Jilin_Central"/>
    <s v="ISP"/>
    <n v="12"/>
    <n v="10084.0379999999"/>
    <n v="-0.16200000000000001"/>
    <n v="-1.6064993011728002E-5"/>
    <n v="0"/>
    <n v="28"/>
    <n v="0"/>
    <n v="186.01400000000001"/>
    <n v="202410"/>
    <n v="69.39"/>
    <s v="{&quot;30009703&quot;: 69.39000000000001}"/>
  </r>
  <r>
    <s v="长江批发"/>
    <n v="30007895"/>
    <s v="东北|BU_NE"/>
    <s v="黑龙江东区|Region_Heilongjiang_East"/>
    <s v="HBI"/>
    <n v="12"/>
    <n v="923.46"/>
    <n v="66"/>
    <n v="7.1470339808979294E-2"/>
    <n v="1"/>
    <n v="4"/>
    <n v="0.25"/>
    <n v="0"/>
    <n v="202410"/>
    <n v="0"/>
    <m/>
  </r>
  <r>
    <s v="长江批发"/>
    <n v="30007895"/>
    <s v="东北|BU_NE"/>
    <s v="黑龙江东区|Region_Heilongjiang_East"/>
    <s v="HBO"/>
    <n v="12"/>
    <n v="93.54"/>
    <n v="0"/>
    <n v="0"/>
    <n v="0"/>
    <n v="1"/>
    <n v="0"/>
    <n v="0"/>
    <n v="202410"/>
    <n v="0"/>
    <m/>
  </r>
  <r>
    <s v="长治市生力商贸有限公司"/>
    <n v="30003829"/>
    <s v="北区|BU_N"/>
    <s v="山西|Region_Shanxi"/>
    <s v="HBI"/>
    <n v="12"/>
    <n v="580.89"/>
    <n v="205.89"/>
    <n v="0.35443887827299397"/>
    <n v="3"/>
    <n v="4"/>
    <n v="0.75"/>
    <n v="0"/>
    <n v="202410"/>
    <n v="0"/>
    <m/>
  </r>
  <r>
    <s v="长白朝鲜族自治县乾元超市"/>
    <n v="30010017"/>
    <s v="东北|BU_NE"/>
    <s v="吉林东区|Region_Jilin_East"/>
    <s v="HBI"/>
    <n v="12"/>
    <n v="2606.4007999999999"/>
    <n v="142.84880000000001"/>
    <n v="5.4806919948766103E-2"/>
    <n v="1"/>
    <n v="16"/>
    <n v="6.25E-2"/>
    <n v="0"/>
    <n v="202410"/>
    <n v="0"/>
    <m/>
  </r>
  <r>
    <s v="长白朝鲜族自治县乾元超市"/>
    <n v="30010017"/>
    <s v="东北|BU_NE"/>
    <s v="吉林东区|Region_Jilin_East"/>
    <s v="HBO"/>
    <n v="12"/>
    <n v="3263.3240000000001"/>
    <n v="73.452799999999996"/>
    <n v="2.2508583272761101E-2"/>
    <n v="2"/>
    <n v="20"/>
    <n v="0.1"/>
    <n v="0"/>
    <n v="202410"/>
    <n v="0"/>
    <m/>
  </r>
  <r>
    <s v="长白朝鲜族自治县小贾氏食品批发商店"/>
    <n v="30013498"/>
    <s v="东北|BU_NE"/>
    <s v="吉林东区|Region_Jilin_East"/>
    <s v="HBI"/>
    <n v="12"/>
    <n v="289.44"/>
    <n v="0"/>
    <n v="0"/>
    <n v="0"/>
    <n v="3"/>
    <n v="0"/>
    <n v="4.4408920985006199E-15"/>
    <n v="202410"/>
    <n v="0"/>
    <m/>
  </r>
  <r>
    <s v="长白朝鲜族自治县小贾氏食品批发商店"/>
    <n v="30013498"/>
    <s v="东北|BU_NE"/>
    <s v="吉林东区|Region_Jilin_East"/>
    <s v="HBO"/>
    <n v="12"/>
    <n v="595.08000000000004"/>
    <n v="0"/>
    <n v="0"/>
    <n v="0"/>
    <n v="3"/>
    <n v="0"/>
    <n v="5.6843418860808002E-14"/>
    <n v="202410"/>
    <n v="0"/>
    <m/>
  </r>
  <r>
    <s v="长葛市众缘商行"/>
    <n v="30006183"/>
    <s v="中区|BU_C"/>
    <s v="河南中区|Region_Henan_Central"/>
    <s v="BUD"/>
    <n v="12"/>
    <n v="4377.51"/>
    <n v="0"/>
    <n v="0"/>
    <n v="0"/>
    <n v="10"/>
    <n v="0"/>
    <n v="169.50839999999999"/>
    <n v="202410"/>
    <n v="0"/>
    <m/>
  </r>
  <r>
    <s v="长葛市众缘商行"/>
    <n v="30006183"/>
    <s v="中区|BU_C"/>
    <s v="河南中区|Region_Henan_Central"/>
    <s v="HBI"/>
    <n v="12"/>
    <n v="17393.75"/>
    <n v="0"/>
    <n v="0"/>
    <n v="0"/>
    <n v="43"/>
    <n v="0"/>
    <n v="209.57"/>
    <n v="202410"/>
    <n v="0"/>
    <m/>
  </r>
  <r>
    <s v="长葛市众缘商行"/>
    <n v="30006183"/>
    <s v="中区|BU_C"/>
    <s v="河南中区|Region_Henan_Central"/>
    <s v="HBO"/>
    <n v="12"/>
    <n v="53415.504799999901"/>
    <n v="0"/>
    <n v="0"/>
    <n v="0"/>
    <n v="45"/>
    <n v="0"/>
    <n v="1940.3527999999999"/>
    <n v="202410"/>
    <n v="0"/>
    <m/>
  </r>
  <r>
    <s v="长葛市众缘商行"/>
    <n v="30006183"/>
    <s v="中区|BU_C"/>
    <s v="河南中区|Region_Henan_Central"/>
    <s v="HKOW"/>
    <n v="12"/>
    <n v="4454.1000000000004"/>
    <n v="0"/>
    <n v="0"/>
    <n v="0"/>
    <n v="28"/>
    <n v="0"/>
    <n v="40.718000000000103"/>
    <n v="202410"/>
    <n v="0"/>
    <m/>
  </r>
  <r>
    <s v="长葛市众缘商行"/>
    <n v="30006183"/>
    <s v="中区|BU_C"/>
    <s v="河南中区|Region_Henan_Central"/>
    <s v="ISP"/>
    <n v="12"/>
    <n v="117.44"/>
    <n v="0"/>
    <n v="0"/>
    <n v="0"/>
    <n v="5"/>
    <n v="0"/>
    <n v="36.643999999999899"/>
    <n v="202410"/>
    <n v="0"/>
    <m/>
  </r>
  <r>
    <s v="长葛市润汇商贸行(个体工商户)"/>
    <n v="30021069"/>
    <s v="中区|BU_C"/>
    <s v="河南中区|Region_Henan_Central"/>
    <s v="BUD"/>
    <n v="12"/>
    <n v="0"/>
    <n v="0"/>
    <s v="null"/>
    <n v="0"/>
    <n v="0"/>
    <s v="null"/>
    <n v="0"/>
    <n v="202410"/>
    <n v="0"/>
    <m/>
  </r>
  <r>
    <s v="长葛市润汇商贸行(个体工商户)"/>
    <n v="30021069"/>
    <s v="中区|BU_C"/>
    <s v="河南中区|Region_Henan_Central"/>
    <s v="HBI"/>
    <n v="12"/>
    <n v="0"/>
    <n v="0"/>
    <s v="null"/>
    <n v="0"/>
    <n v="0"/>
    <s v="null"/>
    <n v="0"/>
    <n v="202410"/>
    <n v="0"/>
    <m/>
  </r>
  <r>
    <s v="长葛市润汇商贸行(个体工商户)"/>
    <n v="30021069"/>
    <s v="中区|BU_C"/>
    <s v="河南中区|Region_Henan_Central"/>
    <s v="HBO"/>
    <n v="12"/>
    <n v="0"/>
    <n v="0"/>
    <s v="null"/>
    <n v="0"/>
    <n v="0"/>
    <s v="null"/>
    <n v="0"/>
    <n v="202410"/>
    <n v="0"/>
    <m/>
  </r>
  <r>
    <s v="阜平县平阳正大批发部"/>
    <n v="30018872"/>
    <s v="北区|BU_N"/>
    <s v="河北南区|Region_Hebei_south"/>
    <s v="HBO"/>
    <n v="12"/>
    <n v="3070.3473999999901"/>
    <n v="325.5292"/>
    <n v="0.106023572446557"/>
    <n v="4"/>
    <n v="19"/>
    <n v="0.21052631578947301"/>
    <n v="0"/>
    <n v="202410"/>
    <n v="0"/>
    <m/>
  </r>
  <r>
    <s v="阜平县平阳正大批发部"/>
    <n v="30018872"/>
    <s v="北区|BU_N"/>
    <s v="河北南区|Region_Hebei_south"/>
    <s v="HKOW"/>
    <n v="12"/>
    <n v="118.729999999999"/>
    <n v="84.122"/>
    <n v="0.70851511833571901"/>
    <n v="5"/>
    <n v="7"/>
    <n v="0.71428571428571397"/>
    <n v="0"/>
    <n v="202410"/>
    <n v="0"/>
    <m/>
  </r>
  <r>
    <s v="阜新市佳慧商行"/>
    <n v="30009777"/>
    <s v="东北|BU_NE"/>
    <s v="辽西南区|Region_Liaoning_Southwest"/>
    <s v="HBI"/>
    <n v="12"/>
    <n v="916.56"/>
    <n v="0"/>
    <n v="0"/>
    <n v="0"/>
    <n v="29"/>
    <n v="0"/>
    <n v="3.9079850466805498E-14"/>
    <n v="202410"/>
    <n v="0"/>
    <m/>
  </r>
  <r>
    <s v="阜新市佳慧商行"/>
    <n v="30009777"/>
    <s v="东北|BU_NE"/>
    <s v="辽西南区|Region_Liaoning_Southwest"/>
    <s v="HBO"/>
    <n v="12"/>
    <n v="16072.279999999901"/>
    <n v="0"/>
    <n v="0"/>
    <n v="0"/>
    <n v="47"/>
    <n v="0"/>
    <n v="344.3288"/>
    <n v="202410"/>
    <n v="0"/>
    <m/>
  </r>
  <r>
    <s v="阜新市佳慧商行"/>
    <n v="30009777"/>
    <s v="东北|BU_NE"/>
    <s v="辽西南区|Region_Liaoning_Southwest"/>
    <s v="HKOW"/>
    <n v="12"/>
    <n v="772.32"/>
    <n v="0"/>
    <n v="0"/>
    <n v="0"/>
    <n v="23"/>
    <n v="0"/>
    <n v="2.66453525910037E-14"/>
    <n v="202410"/>
    <n v="0"/>
    <m/>
  </r>
  <r>
    <s v="阜新市瑞源达酒水商行"/>
    <n v="30009780"/>
    <s v="东北|BU_NE"/>
    <s v="辽西南区|Region_Liaoning_Southwest"/>
    <s v="BUD"/>
    <n v="12"/>
    <n v="0.03"/>
    <n v="0"/>
    <n v="0"/>
    <n v="0"/>
    <n v="1"/>
    <n v="0"/>
    <n v="0"/>
    <n v="202410"/>
    <n v="242.49180000000001"/>
    <s v="{&quot;30009781&quot;: 242.4918}"/>
  </r>
  <r>
    <s v="阜新市瑞源达酒水商行"/>
    <n v="30009780"/>
    <s v="东北|BU_NE"/>
    <s v="辽西南区|Region_Liaoning_Southwest"/>
    <s v="HBI"/>
    <n v="12"/>
    <n v="3255.84"/>
    <n v="30"/>
    <n v="9.21421200058971E-3"/>
    <n v="1"/>
    <n v="8"/>
    <n v="0.125"/>
    <n v="0"/>
    <n v="202410"/>
    <n v="0"/>
    <m/>
  </r>
  <r>
    <s v="阜新金奥粮油有限公司"/>
    <n v="30020052"/>
    <s v="东北|BU_NE"/>
    <s v="辽西南区|Region_Liaoning_Southwest"/>
    <s v="BUD"/>
    <n v="12"/>
    <n v="3535.9499999999898"/>
    <n v="0"/>
    <n v="0"/>
    <n v="0"/>
    <n v="23"/>
    <n v="0"/>
    <n v="339.24311999999901"/>
    <n v="202410"/>
    <n v="4.0571999999999999"/>
    <s v="{&quot;30012120&quot;: 4.0572}"/>
  </r>
  <r>
    <s v="阜新金奥粮油有限公司"/>
    <n v="30020052"/>
    <s v="东北|BU_NE"/>
    <s v="辽西南区|Region_Liaoning_Southwest"/>
    <s v="HBI"/>
    <n v="12"/>
    <n v="486"/>
    <n v="0"/>
    <n v="0"/>
    <n v="0"/>
    <n v="14"/>
    <n v="0"/>
    <n v="4.2632564145605999E-14"/>
    <n v="202410"/>
    <n v="0"/>
    <m/>
  </r>
  <r>
    <s v="阜新金奥粮油有限公司"/>
    <n v="30020052"/>
    <s v="东北|BU_NE"/>
    <s v="辽西南区|Region_Liaoning_Southwest"/>
    <s v="HBO"/>
    <n v="12"/>
    <n v="5046.3900000000003"/>
    <n v="0"/>
    <n v="0"/>
    <n v="0"/>
    <n v="22"/>
    <n v="0"/>
    <n v="261.79320000000001"/>
    <n v="202410"/>
    <n v="0"/>
    <m/>
  </r>
  <r>
    <s v="阜新金奥粮油有限公司"/>
    <n v="30020052"/>
    <s v="东北|BU_NE"/>
    <s v="辽西南区|Region_Liaoning_Southwest"/>
    <s v="HKOW"/>
    <n v="12"/>
    <n v="997.78"/>
    <n v="0"/>
    <n v="0"/>
    <n v="0"/>
    <n v="21"/>
    <n v="0"/>
    <n v="4.0000000000333102E-3"/>
    <n v="202410"/>
    <n v="0"/>
    <m/>
  </r>
  <r>
    <s v="阜新金奥粮油有限公司"/>
    <n v="30020052"/>
    <s v="东北|BU_NE"/>
    <s v="辽西南区|Region_Liaoning_Southwest"/>
    <s v="ISP"/>
    <n v="12"/>
    <n v="2253.92"/>
    <n v="0"/>
    <n v="0"/>
    <n v="0"/>
    <n v="23"/>
    <n v="0"/>
    <n v="10.3699999999999"/>
    <n v="202410"/>
    <n v="64.146600000000007"/>
    <s v="{&quot;30009782&quot;: 23.166000000000004, &quot;30009800&quot;: 15.337200000000001, &quot;30009826&quot;: 2.3760000000000003, &quot;30018773&quot;: 9.378, &quot;30018838&quot;: 13.889399999999998}"/>
  </r>
  <r>
    <s v="阜阳市启航商贸有限公司"/>
    <n v="30010294"/>
    <s v="新创增长区域|NGE"/>
    <s v="安徽|Region_Anhui"/>
    <s v="BUD"/>
    <n v="12"/>
    <n v="40677.580799999902"/>
    <n v="0"/>
    <n v="0"/>
    <n v="0"/>
    <n v="36"/>
    <n v="0"/>
    <n v="0"/>
    <n v="202410"/>
    <n v="0"/>
    <m/>
  </r>
  <r>
    <s v="阜阳市启航商贸有限公司"/>
    <n v="30010294"/>
    <s v="新创增长区域|NGE"/>
    <s v="安徽|Region_Anhui"/>
    <s v="HBI"/>
    <n v="12"/>
    <n v="2681.3999999999901"/>
    <n v="0"/>
    <n v="0"/>
    <n v="0"/>
    <n v="32"/>
    <n v="0"/>
    <n v="0"/>
    <n v="202410"/>
    <n v="0"/>
    <m/>
  </r>
  <r>
    <s v="阜阳市启航商贸有限公司"/>
    <n v="30010294"/>
    <s v="新创增长区域|NGE"/>
    <s v="安徽|Region_Anhui"/>
    <s v="HBO"/>
    <n v="12"/>
    <n v="7942.1995999999899"/>
    <n v="0"/>
    <n v="0"/>
    <n v="0"/>
    <n v="35"/>
    <n v="0"/>
    <n v="0"/>
    <n v="202410"/>
    <n v="0"/>
    <m/>
  </r>
  <r>
    <s v="阜阳市启航商贸有限公司"/>
    <n v="30010294"/>
    <s v="新创增长区域|NGE"/>
    <s v="安徽|Region_Anhui"/>
    <s v="HKOW"/>
    <n v="12"/>
    <n v="1443.36"/>
    <n v="6.3948846218409004E-14"/>
    <n v="4.4305541388433201E-17"/>
    <n v="1"/>
    <n v="25"/>
    <n v="0.04"/>
    <n v="0"/>
    <n v="202410"/>
    <n v="0"/>
    <m/>
  </r>
  <r>
    <s v="阜阳市启航商贸有限公司"/>
    <n v="30010294"/>
    <s v="新创增长区域|NGE"/>
    <s v="安徽|Region_Anhui"/>
    <s v="ISP"/>
    <n v="12"/>
    <n v="48.751999999999903"/>
    <n v="8.0000000000045798E-3"/>
    <n v="1.64095831965962E-4"/>
    <n v="1"/>
    <n v="6"/>
    <n v="0.16666666666666599"/>
    <n v="0"/>
    <n v="202410"/>
    <n v="0"/>
    <m/>
  </r>
  <r>
    <s v="阜阳市海潮商贸有限公司"/>
    <n v="30015995"/>
    <s v="新创增长区域|NGE"/>
    <s v="安徽|Region_Anhui"/>
    <s v="BUD"/>
    <n v="12"/>
    <n v="22014.36032"/>
    <n v="35.825600000000001"/>
    <n v="1.6273741085019199E-3"/>
    <n v="1"/>
    <n v="30"/>
    <n v="3.3333333333333298E-2"/>
    <n v="0"/>
    <n v="202410"/>
    <n v="0"/>
    <m/>
  </r>
  <r>
    <s v="阜阳市海潮商贸有限公司"/>
    <n v="30015995"/>
    <s v="新创增长区域|NGE"/>
    <s v="安徽|Region_Anhui"/>
    <s v="HBI"/>
    <n v="12"/>
    <n v="306.31999999999903"/>
    <n v="22.5199999999999"/>
    <n v="7.35178897884564E-2"/>
    <n v="2"/>
    <n v="10"/>
    <n v="0.2"/>
    <n v="0"/>
    <n v="202410"/>
    <n v="0"/>
    <m/>
  </r>
  <r>
    <s v="阜阳市海潮商贸有限公司"/>
    <n v="30015995"/>
    <s v="新创增长区域|NGE"/>
    <s v="安徽|Region_Anhui"/>
    <s v="HBO"/>
    <n v="12"/>
    <n v="185.0864"/>
    <n v="0"/>
    <n v="0"/>
    <n v="0"/>
    <n v="6"/>
    <n v="0"/>
    <n v="0"/>
    <n v="202410"/>
    <n v="0"/>
    <m/>
  </r>
  <r>
    <s v="阜阳市海潮商贸有限公司"/>
    <n v="30015995"/>
    <s v="新创增长区域|NGE"/>
    <s v="安徽|Region_Anhui"/>
    <s v="HKOW"/>
    <n v="12"/>
    <n v="380.07080000000002"/>
    <n v="0"/>
    <n v="0"/>
    <n v="0"/>
    <n v="10"/>
    <n v="0"/>
    <n v="0"/>
    <n v="202410"/>
    <n v="0"/>
    <m/>
  </r>
  <r>
    <s v="阜阳市海潮商贸有限公司"/>
    <n v="30015995"/>
    <s v="新创增长区域|NGE"/>
    <s v="安徽|Region_Anhui"/>
    <s v="ISP"/>
    <n v="12"/>
    <n v="2077.4760000000001"/>
    <n v="0"/>
    <n v="0"/>
    <n v="0"/>
    <n v="29"/>
    <n v="0"/>
    <n v="0"/>
    <n v="202410"/>
    <n v="0"/>
    <m/>
  </r>
  <r>
    <s v="阜阳辛族聚利贸易有限公司"/>
    <n v="30020393"/>
    <s v="新创增长区域|NGE"/>
    <s v="安徽|Region_Anhui"/>
    <s v="BUD"/>
    <n v="12"/>
    <n v="11281.85"/>
    <n v="0"/>
    <n v="0"/>
    <n v="0"/>
    <n v="17"/>
    <n v="0"/>
    <n v="24.787760000000802"/>
    <n v="202410"/>
    <n v="0"/>
    <m/>
  </r>
  <r>
    <s v="阜阳辛族聚利贸易有限公司"/>
    <n v="30020393"/>
    <s v="新创增长区域|NGE"/>
    <s v="安徽|Region_Anhui"/>
    <s v="HBI"/>
    <n v="12"/>
    <n v="1189.1599999999901"/>
    <n v="0"/>
    <n v="0"/>
    <n v="0"/>
    <n v="12"/>
    <n v="0"/>
    <n v="25.713999999999899"/>
    <n v="202410"/>
    <n v="0"/>
    <m/>
  </r>
  <r>
    <s v="阜阳辛族聚利贸易有限公司"/>
    <n v="30020393"/>
    <s v="新创增长区域|NGE"/>
    <s v="安徽|Region_Anhui"/>
    <s v="ISP"/>
    <n v="12"/>
    <n v="421.46"/>
    <n v="0"/>
    <n v="0"/>
    <n v="0"/>
    <n v="15"/>
    <n v="0"/>
    <n v="31.663999999999898"/>
    <n v="202410"/>
    <n v="0"/>
    <m/>
  </r>
  <r>
    <s v="阳信县君丰酒水商行"/>
    <n v="30017626"/>
    <s v="中区|BU_C"/>
    <s v="山东|Region_Shandong"/>
    <s v="HBI"/>
    <n v="12"/>
    <n v="285.12"/>
    <n v="0"/>
    <n v="0"/>
    <n v="0"/>
    <n v="4"/>
    <n v="0"/>
    <n v="0"/>
    <n v="202410"/>
    <n v="0"/>
    <m/>
  </r>
  <r>
    <s v="阳信县君丰酒水商行"/>
    <n v="30017626"/>
    <s v="中区|BU_C"/>
    <s v="山东|Region_Shandong"/>
    <s v="HBO"/>
    <n v="12"/>
    <n v="700.63199999999995"/>
    <n v="352.63199999999898"/>
    <n v="0.50330558695577698"/>
    <n v="5"/>
    <n v="7"/>
    <n v="0.71428571428571397"/>
    <n v="0"/>
    <n v="202410"/>
    <n v="0"/>
    <m/>
  </r>
  <r>
    <s v="阳信县君丰酒水商行"/>
    <n v="30017626"/>
    <s v="中区|BU_C"/>
    <s v="山东|Region_Shandong"/>
    <s v="HKOW"/>
    <n v="12"/>
    <n v="1044.96"/>
    <n v="297.24"/>
    <n v="0.28445107946715598"/>
    <n v="3"/>
    <n v="9"/>
    <n v="0.33333333333333298"/>
    <n v="0"/>
    <n v="202410"/>
    <n v="0"/>
    <m/>
  </r>
  <r>
    <s v="阳春市宏佳贸易有限公司"/>
    <n v="30016296"/>
    <s v="南区|BU_S"/>
    <s v="广东西区|Region_Guangdong_West"/>
    <s v="BUD"/>
    <n v="12"/>
    <n v="65813.032640000005"/>
    <n v="0"/>
    <n v="0"/>
    <n v="0"/>
    <n v="47"/>
    <n v="0"/>
    <n v="2762.2683200000001"/>
    <n v="202410"/>
    <n v="0"/>
    <m/>
  </r>
  <r>
    <s v="阳春市宏佳贸易有限公司"/>
    <n v="30016296"/>
    <s v="南区|BU_S"/>
    <s v="广东西区|Region_Guangdong_West"/>
    <s v="HBI"/>
    <n v="12"/>
    <n v="12783.8704"/>
    <n v="0"/>
    <n v="0"/>
    <n v="0"/>
    <n v="47"/>
    <n v="0"/>
    <n v="279.6112"/>
    <n v="202410"/>
    <n v="0"/>
    <m/>
  </r>
  <r>
    <s v="阳春市宏佳贸易有限公司"/>
    <n v="30016296"/>
    <s v="南区|BU_S"/>
    <s v="广东西区|Region_Guangdong_West"/>
    <s v="HBO"/>
    <n v="12"/>
    <n v="5990.7199999999903"/>
    <n v="577.74"/>
    <n v="9.6439159232946894E-2"/>
    <n v="1"/>
    <n v="39"/>
    <n v="2.5641025641025599E-2"/>
    <n v="0"/>
    <n v="202410"/>
    <n v="0"/>
    <m/>
  </r>
  <r>
    <s v="阳春市宏佳贸易有限公司"/>
    <n v="30016296"/>
    <s v="南区|BU_S"/>
    <s v="广东西区|Region_Guangdong_West"/>
    <s v="HKOW"/>
    <n v="12"/>
    <n v="1259.55879999999"/>
    <n v="0"/>
    <n v="0"/>
    <n v="0"/>
    <n v="29"/>
    <n v="0"/>
    <n v="23.1676000000001"/>
    <n v="202410"/>
    <n v="0"/>
    <m/>
  </r>
  <r>
    <s v="阳春市宏佳贸易有限公司"/>
    <n v="30016296"/>
    <s v="南区|BU_S"/>
    <s v="广东西区|Region_Guangdong_West"/>
    <s v="ISP"/>
    <n v="12"/>
    <n v="1586.2603200000001"/>
    <n v="0"/>
    <n v="0"/>
    <n v="0"/>
    <n v="45"/>
    <n v="0"/>
    <n v="64.197360000000003"/>
    <n v="202410"/>
    <n v="0"/>
    <m/>
  </r>
  <r>
    <s v="阳江市晟顺贸易有限公司"/>
    <n v="30003317"/>
    <s v="南区|BU_S"/>
    <s v="广东西区|Region_Guangdong_West"/>
    <s v="BUD"/>
    <n v="12"/>
    <n v="321358.17340000003"/>
    <n v="0"/>
    <n v="0"/>
    <n v="0"/>
    <n v="46"/>
    <n v="0"/>
    <n v="10122.50056"/>
    <n v="202410"/>
    <n v="0"/>
    <m/>
  </r>
  <r>
    <s v="阳江市晟顺贸易有限公司"/>
    <n v="30003317"/>
    <s v="南区|BU_S"/>
    <s v="广东西区|Region_Guangdong_West"/>
    <s v="HBI"/>
    <n v="12"/>
    <n v="18849.074399999899"/>
    <n v="0"/>
    <n v="0"/>
    <n v="0"/>
    <n v="46"/>
    <n v="0"/>
    <n v="786.65279999999996"/>
    <n v="202410"/>
    <n v="0"/>
    <m/>
  </r>
  <r>
    <s v="阳江市晟顺贸易有限公司"/>
    <n v="30003317"/>
    <s v="南区|BU_S"/>
    <s v="广东西区|Region_Guangdong_West"/>
    <s v="HBO"/>
    <n v="12"/>
    <n v="7471.0299999999897"/>
    <n v="0"/>
    <n v="0"/>
    <n v="0"/>
    <n v="30"/>
    <n v="0"/>
    <n v="163.41879999999901"/>
    <n v="202410"/>
    <n v="0"/>
    <m/>
  </r>
  <r>
    <s v="阳江市晟顺贸易有限公司"/>
    <n v="30003317"/>
    <s v="南区|BU_S"/>
    <s v="广东西区|Region_Guangdong_West"/>
    <s v="ISP"/>
    <n v="12"/>
    <n v="55917.669600000001"/>
    <n v="0"/>
    <n v="0"/>
    <n v="0"/>
    <n v="47"/>
    <n v="0"/>
    <n v="2808.6535199999998"/>
    <n v="202410"/>
    <n v="0"/>
    <m/>
  </r>
  <r>
    <s v="阳泉市城区恒昌商贸部"/>
    <n v="30019916"/>
    <s v="北区|BU_N"/>
    <s v="山西|Region_Shanxi"/>
    <s v="HBI"/>
    <n v="12"/>
    <n v="6.48"/>
    <n v="6.48"/>
    <n v="1"/>
    <n v="1"/>
    <n v="1"/>
    <n v="1"/>
    <n v="0"/>
    <n v="202410"/>
    <n v="0"/>
    <m/>
  </r>
  <r>
    <s v="阳泉市城区恒昌商贸部"/>
    <n v="30019916"/>
    <s v="北区|BU_N"/>
    <s v="山西|Region_Shanxi"/>
    <s v="HKOW"/>
    <n v="12"/>
    <n v="32.4"/>
    <n v="6.48"/>
    <n v="0.2"/>
    <n v="1"/>
    <n v="1"/>
    <n v="1"/>
    <n v="0"/>
    <n v="202410"/>
    <n v="0"/>
    <m/>
  </r>
  <r>
    <s v="阳高县宜客隆超市"/>
    <n v="30020442"/>
    <s v="北区|BU_N"/>
    <s v="山西|Region_Shanxi"/>
    <s v="HBI"/>
    <n v="12"/>
    <n v="58.32"/>
    <n v="0"/>
    <n v="0"/>
    <n v="0"/>
    <n v="5"/>
    <n v="0"/>
    <n v="1.7763568394002501E-15"/>
    <n v="202410"/>
    <n v="0"/>
    <m/>
  </r>
  <r>
    <s v="阳高县宜客隆超市"/>
    <n v="30020442"/>
    <s v="北区|BU_N"/>
    <s v="山西|Region_Shanxi"/>
    <s v="HBO"/>
    <n v="12"/>
    <n v="363.24"/>
    <n v="0"/>
    <n v="0"/>
    <n v="0"/>
    <n v="7"/>
    <n v="0"/>
    <n v="118.679999999999"/>
    <n v="202410"/>
    <n v="0"/>
    <m/>
  </r>
  <r>
    <s v="阳高县宜客隆超市"/>
    <n v="30020442"/>
    <s v="北区|BU_N"/>
    <s v="山西|Region_Shanxi"/>
    <s v="HKOW"/>
    <n v="12"/>
    <n v="1653.12"/>
    <n v="0"/>
    <n v="0"/>
    <n v="0"/>
    <n v="12"/>
    <n v="0"/>
    <n v="8.82000000000005"/>
    <n v="202410"/>
    <n v="0"/>
    <m/>
  </r>
  <r>
    <s v="阳高县金谷酒行"/>
    <n v="30015934"/>
    <s v="北区|BU_N"/>
    <s v="山西|Region_Shanxi"/>
    <s v="HBO"/>
    <n v="12"/>
    <n v="177.08399999999901"/>
    <n v="177.084"/>
    <n v="1"/>
    <n v="7"/>
    <n v="7"/>
    <n v="1"/>
    <n v="0"/>
    <n v="202410"/>
    <n v="0"/>
    <m/>
  </r>
  <r>
    <s v="阳高县金谷酒行"/>
    <n v="30015934"/>
    <s v="北区|BU_N"/>
    <s v="山西|Region_Shanxi"/>
    <s v="HKOW"/>
    <n v="12"/>
    <n v="4075.68"/>
    <n v="298.08"/>
    <n v="7.3136261924390503E-2"/>
    <n v="2"/>
    <n v="25"/>
    <n v="0.08"/>
    <n v="0"/>
    <n v="202410"/>
    <n v="0"/>
    <m/>
  </r>
  <r>
    <s v="阿城区昊源啤酒批发部"/>
    <n v="30017560"/>
    <s v="东北|BU_NE"/>
    <s v="黑龙江南区|Region_Heilongjiang_South"/>
    <s v="HBI"/>
    <n v="12"/>
    <n v="19.440000000000001"/>
    <n v="3.5527136788005001E-15"/>
    <n v="1.8275276125516899E-16"/>
    <n v="1"/>
    <n v="1"/>
    <n v="1"/>
    <n v="0"/>
    <n v="202410"/>
    <n v="0"/>
    <m/>
  </r>
  <r>
    <s v="阿城区昊源啤酒批发部"/>
    <n v="30017560"/>
    <s v="东北|BU_NE"/>
    <s v="黑龙江南区|Region_Heilongjiang_South"/>
    <s v="HBO"/>
    <n v="12"/>
    <n v="2277.5"/>
    <n v="100.79600000000001"/>
    <n v="4.4257299670691502E-2"/>
    <n v="1"/>
    <n v="6"/>
    <n v="0.16666666666666599"/>
    <n v="0"/>
    <n v="202410"/>
    <n v="0"/>
    <m/>
  </r>
  <r>
    <s v="阿城区昊源啤酒批发部"/>
    <n v="30017560"/>
    <s v="东北|BU_NE"/>
    <s v="黑龙江南区|Region_Heilongjiang_South"/>
    <s v="HKOW"/>
    <n v="12"/>
    <n v="6.48"/>
    <n v="8.8817841970012504E-16"/>
    <n v="1.37064570941377E-16"/>
    <n v="1"/>
    <n v="1"/>
    <n v="1"/>
    <n v="0"/>
    <n v="202410"/>
    <n v="0"/>
    <m/>
  </r>
  <r>
    <s v="阿城料甸批发部"/>
    <n v="30007756"/>
    <s v="东北|BU_NE"/>
    <s v="黑龙江南区|Region_Heilongjiang_South"/>
    <s v="HBI"/>
    <n v="12"/>
    <n v="64.8"/>
    <n v="1.06581410364015E-14"/>
    <n v="1.64477485129652E-16"/>
    <n v="1"/>
    <n v="2"/>
    <n v="0.5"/>
    <n v="0"/>
    <n v="202410"/>
    <n v="0"/>
    <m/>
  </r>
  <r>
    <s v="阿城料甸批发部"/>
    <n v="30007756"/>
    <s v="东北|BU_NE"/>
    <s v="黑龙江南区|Region_Heilongjiang_South"/>
    <s v="HBO"/>
    <n v="12"/>
    <n v="8556.6299999999992"/>
    <n v="1.20000000003983E-2"/>
    <n v="1.40242128038706E-6"/>
    <n v="1"/>
    <n v="6"/>
    <n v="0.16666666666666599"/>
    <n v="0"/>
    <n v="202410"/>
    <n v="0"/>
    <m/>
  </r>
  <r>
    <s v="阿城新盛批发部"/>
    <n v="30007789"/>
    <s v="东北|BU_NE"/>
    <s v="黑龙江南区|Region_Heilongjiang_South"/>
    <s v="HBI"/>
    <n v="12"/>
    <n v="97.2"/>
    <n v="1.7763568394002501E-14"/>
    <n v="1.8275276125516899E-16"/>
    <n v="1"/>
    <n v="4"/>
    <n v="0.25"/>
    <n v="0"/>
    <n v="202410"/>
    <n v="0"/>
    <m/>
  </r>
  <r>
    <s v="阿城新盛批发部"/>
    <n v="30007789"/>
    <s v="东北|BU_NE"/>
    <s v="黑龙江南区|Region_Heilongjiang_South"/>
    <s v="HBO"/>
    <n v="12"/>
    <n v="1394.03"/>
    <n v="6.0140000000000597"/>
    <n v="4.3141108871402097E-3"/>
    <n v="1"/>
    <n v="6"/>
    <n v="0.16666666666666599"/>
    <n v="0"/>
    <n v="202410"/>
    <n v="0"/>
    <m/>
  </r>
  <r>
    <s v="阿城正通饮品"/>
    <n v="30007732"/>
    <s v="东北|BU_NE"/>
    <s v="黑龙江南区|Region_Heilongjiang_South"/>
    <s v="BUD"/>
    <n v="12"/>
    <n v="4385.2523999999903"/>
    <n v="299.92079999999902"/>
    <n v="6.8393053042967306E-2"/>
    <n v="1"/>
    <n v="6"/>
    <n v="0.16666666666666599"/>
    <n v="0"/>
    <n v="202410"/>
    <n v="0"/>
    <m/>
  </r>
  <r>
    <s v="阿城正通饮品"/>
    <n v="30007732"/>
    <s v="东北|BU_NE"/>
    <s v="黑龙江南区|Region_Heilongjiang_South"/>
    <s v="HBI"/>
    <n v="12"/>
    <n v="2541.12"/>
    <n v="0.24000000000000901"/>
    <n v="9.44465432565204E-5"/>
    <n v="1"/>
    <n v="6"/>
    <n v="0.16666666666666599"/>
    <n v="0"/>
    <n v="202410"/>
    <n v="0"/>
    <m/>
  </r>
  <r>
    <s v="阿城正通饮品"/>
    <n v="30007732"/>
    <s v="东北|BU_NE"/>
    <s v="黑龙江南区|Region_Heilongjiang_South"/>
    <s v="HBO"/>
    <n v="12"/>
    <n v="1791.1183999999901"/>
    <n v="0"/>
    <n v="0"/>
    <n v="0"/>
    <n v="6"/>
    <n v="0"/>
    <n v="0"/>
    <n v="202410"/>
    <n v="4016.3975999999898"/>
    <s v="{&quot;30007761&quot;: 4016.397599999999}"/>
  </r>
  <r>
    <s v="阿城正通饮品"/>
    <n v="30007732"/>
    <s v="东北|BU_NE"/>
    <s v="黑龙江南区|Region_Heilongjiang_South"/>
    <s v="HKOW"/>
    <n v="12"/>
    <n v="680.12"/>
    <n v="8.0000000000595099E-3"/>
    <n v="1.1762630124183201E-5"/>
    <n v="1"/>
    <n v="5"/>
    <n v="0.2"/>
    <n v="0"/>
    <n v="202410"/>
    <n v="0"/>
    <m/>
  </r>
  <r>
    <s v="阿拉善右旗金戈壁商贸配送中心"/>
    <n v="30017701"/>
    <s v="北区|BU_N"/>
    <s v="内蒙古|Region_Inner Mongolia"/>
    <s v="HBI"/>
    <n v="12"/>
    <n v="30.24"/>
    <n v="0"/>
    <n v="0"/>
    <n v="0"/>
    <n v="2"/>
    <n v="0"/>
    <n v="0"/>
    <n v="202410"/>
    <n v="0"/>
    <m/>
  </r>
  <r>
    <s v="阿拉善右旗金戈壁商贸配送中心"/>
    <n v="30017701"/>
    <s v="北区|BU_N"/>
    <s v="内蒙古|Region_Inner Mongolia"/>
    <s v="HBO"/>
    <n v="12"/>
    <n v="748.17"/>
    <n v="0"/>
    <n v="0"/>
    <n v="0"/>
    <n v="19"/>
    <n v="0"/>
    <n v="95.778000000000006"/>
    <n v="202410"/>
    <n v="0"/>
    <m/>
  </r>
  <r>
    <s v="阿拉善右旗金戈壁商贸配送中心"/>
    <n v="30017701"/>
    <s v="北区|BU_N"/>
    <s v="内蒙古|Region_Inner Mongolia"/>
    <s v="HKOW"/>
    <n v="12"/>
    <n v="7129.03999999999"/>
    <n v="0"/>
    <n v="0"/>
    <n v="0"/>
    <n v="37"/>
    <n v="0"/>
    <n v="97.952000000000098"/>
    <n v="202410"/>
    <n v="0"/>
    <m/>
  </r>
  <r>
    <s v="阿荣旗亚东镇名烟名酒副食商店"/>
    <n v="30008784"/>
    <s v="东北|BU_NE"/>
    <s v="吉林西区|Region_Jilin_West"/>
    <s v="HBI"/>
    <n v="12"/>
    <n v="17.399999999999999"/>
    <n v="0"/>
    <n v="0"/>
    <n v="0"/>
    <n v="1"/>
    <n v="0"/>
    <n v="0"/>
    <n v="202410"/>
    <n v="0"/>
    <m/>
  </r>
  <r>
    <s v="阿荣旗亚东镇名烟名酒副食商店"/>
    <n v="30008784"/>
    <s v="东北|BU_NE"/>
    <s v="吉林西区|Region_Jilin_West"/>
    <s v="HBO"/>
    <n v="12"/>
    <n v="7.944"/>
    <n v="0"/>
    <n v="0"/>
    <n v="0"/>
    <n v="1"/>
    <n v="0"/>
    <n v="0"/>
    <n v="202410"/>
    <n v="0"/>
    <m/>
  </r>
  <r>
    <s v="陆丰市崇德食品有限公司"/>
    <n v="30020903"/>
    <s v="南区|BU_S"/>
    <s v="广东东区|Region_Guangdong_East"/>
    <s v="BUD"/>
    <n v="12"/>
    <n v="39071.282800000001"/>
    <n v="-5.9471999999999996"/>
    <n v="-1.52214096231311E-4"/>
    <n v="0"/>
    <n v="4"/>
    <n v="0"/>
    <n v="0"/>
    <n v="202410"/>
    <n v="0"/>
    <m/>
  </r>
  <r>
    <s v="陆丰市崇德食品有限公司"/>
    <n v="30020903"/>
    <s v="南区|BU_S"/>
    <s v="广东东区|Region_Guangdong_East"/>
    <s v="HBI"/>
    <n v="12"/>
    <n v="9412.52"/>
    <n v="-1.7999999999999901"/>
    <n v="-1.91234653419063E-4"/>
    <n v="0"/>
    <n v="4"/>
    <n v="0"/>
    <n v="0"/>
    <n v="202410"/>
    <n v="0"/>
    <m/>
  </r>
  <r>
    <s v="陆丰市崇德食品有限公司"/>
    <n v="30020903"/>
    <s v="南区|BU_S"/>
    <s v="广东东区|Region_Guangdong_East"/>
    <s v="HBO"/>
    <n v="12"/>
    <n v="90.72"/>
    <n v="0"/>
    <n v="0"/>
    <n v="0"/>
    <n v="3"/>
    <n v="0"/>
    <n v="45.36"/>
    <n v="202410"/>
    <n v="0"/>
    <m/>
  </r>
  <r>
    <s v="陆丰市崇德食品有限公司"/>
    <n v="30020903"/>
    <s v="南区|BU_S"/>
    <s v="广东东区|Region_Guangdong_East"/>
    <s v="HKOW"/>
    <n v="12"/>
    <n v="7308.5"/>
    <n v="0"/>
    <n v="0"/>
    <n v="0"/>
    <n v="4"/>
    <n v="0"/>
    <n v="0"/>
    <n v="202410"/>
    <n v="0"/>
    <m/>
  </r>
  <r>
    <s v="陆丰市崇德食品有限公司"/>
    <n v="30020903"/>
    <s v="南区|BU_S"/>
    <s v="广东东区|Region_Guangdong_East"/>
    <s v="ISP"/>
    <n v="12"/>
    <n v="701.55799999999999"/>
    <n v="-0.13200000000000001"/>
    <n v="-1.8815265452036699E-4"/>
    <n v="0"/>
    <n v="4"/>
    <n v="0"/>
    <n v="19.453999999999901"/>
    <n v="202410"/>
    <n v="0"/>
    <m/>
  </r>
  <r>
    <s v="陆丰市德泽食品有限公司"/>
    <n v="30012033"/>
    <s v="南区|BU_S"/>
    <s v="广东东区|Region_Guangdong_East"/>
    <s v="BUD"/>
    <n v="12"/>
    <n v="403843.63072000002"/>
    <n v="0"/>
    <n v="0"/>
    <n v="0"/>
    <n v="43"/>
    <n v="0"/>
    <n v="18822.05128"/>
    <n v="202410"/>
    <n v="0"/>
    <m/>
  </r>
  <r>
    <s v="陆丰市德泽食品有限公司"/>
    <n v="30012033"/>
    <s v="南区|BU_S"/>
    <s v="广东东区|Region_Guangdong_East"/>
    <s v="HBI"/>
    <n v="12"/>
    <n v="121431.521599999"/>
    <n v="0"/>
    <n v="0"/>
    <n v="0"/>
    <n v="43"/>
    <n v="0"/>
    <n v="3469.7552000000001"/>
    <n v="202410"/>
    <n v="0"/>
    <m/>
  </r>
  <r>
    <s v="陆丰市德泽食品有限公司"/>
    <n v="30012033"/>
    <s v="南区|BU_S"/>
    <s v="广东东区|Region_Guangdong_East"/>
    <s v="HBO"/>
    <n v="12"/>
    <n v="2731.3523999999902"/>
    <n v="102.177999999999"/>
    <n v="3.7409306832761599E-2"/>
    <n v="1"/>
    <n v="31"/>
    <n v="3.2258064516128997E-2"/>
    <n v="336.44"/>
    <n v="202410"/>
    <n v="0"/>
    <m/>
  </r>
  <r>
    <s v="陆丰市德泽食品有限公司"/>
    <n v="30012033"/>
    <s v="南区|BU_S"/>
    <s v="广东东区|Region_Guangdong_East"/>
    <s v="HKOW"/>
    <n v="12"/>
    <n v="165288.10799999899"/>
    <n v="0"/>
    <n v="0"/>
    <n v="0"/>
    <n v="43"/>
    <n v="0"/>
    <n v="9165.4680000000099"/>
    <n v="202410"/>
    <n v="0"/>
    <m/>
  </r>
  <r>
    <s v="陆丰市德泽食品有限公司"/>
    <n v="30012033"/>
    <s v="南区|BU_S"/>
    <s v="广东东区|Region_Guangdong_East"/>
    <s v="ISP"/>
    <n v="12"/>
    <n v="5181.8064800000002"/>
    <n v="0"/>
    <n v="0"/>
    <n v="0"/>
    <n v="42"/>
    <n v="0"/>
    <n v="77.928079999999994"/>
    <n v="202410"/>
    <n v="0"/>
    <m/>
  </r>
  <r>
    <s v="陕西库博商贸有限公司"/>
    <n v="30015608"/>
    <s v="中区|BU_C"/>
    <s v="陕西|Region_Shaanxi"/>
    <s v="BUD"/>
    <n v="12"/>
    <n v="1211.3999999999901"/>
    <n v="0"/>
    <n v="0"/>
    <n v="0"/>
    <n v="40"/>
    <n v="0"/>
    <n v="37.5"/>
    <n v="202410"/>
    <n v="170.88480000000001"/>
    <s v="{&quot;30015009&quot;: 9.532799999999996, &quot;30018708&quot;: 161.352}"/>
  </r>
  <r>
    <s v="陕西库博商贸有限公司"/>
    <n v="30015608"/>
    <s v="中区|BU_C"/>
    <s v="陕西|Region_Shaanxi"/>
    <s v="ISP"/>
    <n v="12"/>
    <n v="62861.765359999998"/>
    <n v="4487.1670399999903"/>
    <n v="7.1381498981179695E-2"/>
    <n v="2"/>
    <n v="47"/>
    <n v="4.2553191489361701E-2"/>
    <n v="9947.9605599999995"/>
    <n v="202410"/>
    <n v="223.99184"/>
    <s v="{&quot;30003182&quot;: 92.02463999999999, &quot;30014618&quot;: 123.00200000000001, &quot;30015009&quot;: 8.965200000000006}"/>
  </r>
  <r>
    <s v="陕西悦唐商贸有限公司"/>
    <n v="30020059"/>
    <s v="中区|BU_C"/>
    <s v="陕西|Region_Shaanxi"/>
    <s v="BUD"/>
    <n v="12"/>
    <n v="5741.08"/>
    <n v="0"/>
    <n v="0"/>
    <n v="0"/>
    <n v="22"/>
    <n v="0"/>
    <n v="84.045279999999593"/>
    <n v="202410"/>
    <n v="0"/>
    <m/>
  </r>
  <r>
    <s v="陕西悦唐商贸有限公司"/>
    <n v="30020059"/>
    <s v="中区|BU_C"/>
    <s v="陕西|Region_Shaanxi"/>
    <s v="HBI"/>
    <n v="12"/>
    <n v="238.92"/>
    <n v="0"/>
    <n v="0"/>
    <n v="0"/>
    <n v="6"/>
    <n v="0"/>
    <n v="0"/>
    <n v="202410"/>
    <n v="0"/>
    <m/>
  </r>
  <r>
    <s v="陕西悦唐商贸有限公司"/>
    <n v="30020059"/>
    <s v="中区|BU_C"/>
    <s v="陕西|Region_Shaanxi"/>
    <s v="HKOW"/>
    <n v="12"/>
    <n v="194.39999999999901"/>
    <n v="0"/>
    <n v="0"/>
    <n v="0"/>
    <n v="9"/>
    <n v="0"/>
    <n v="1.8207657603852501E-14"/>
    <n v="202410"/>
    <n v="0"/>
    <m/>
  </r>
  <r>
    <s v="陕西悦唐商贸有限公司"/>
    <n v="30020059"/>
    <s v="中区|BU_C"/>
    <s v="陕西|Region_Shaanxi"/>
    <s v="ISP"/>
    <n v="12"/>
    <n v="5431.7"/>
    <n v="0"/>
    <n v="0"/>
    <n v="0"/>
    <n v="20"/>
    <n v="0"/>
    <n v="84.781999999999698"/>
    <n v="202410"/>
    <n v="0"/>
    <m/>
  </r>
  <r>
    <s v="陕西百嘉贸易服务有限公司"/>
    <n v="30020809"/>
    <s v="中区|BU_C"/>
    <s v="陕西|Region_Shaanxi"/>
    <s v="BUD"/>
    <n v="12"/>
    <n v="3487.44"/>
    <n v="0"/>
    <n v="0"/>
    <n v="0"/>
    <n v="7"/>
    <n v="0"/>
    <n v="1249.8"/>
    <n v="202410"/>
    <n v="0"/>
    <m/>
  </r>
  <r>
    <s v="陕西百嘉贸易服务有限公司"/>
    <n v="30020809"/>
    <s v="中区|BU_C"/>
    <s v="陕西|Region_Shaanxi"/>
    <s v="HBO"/>
    <n v="12"/>
    <n v="166.32"/>
    <n v="0"/>
    <n v="0"/>
    <n v="0"/>
    <n v="1"/>
    <n v="0"/>
    <n v="166.32"/>
    <n v="202410"/>
    <n v="0"/>
    <m/>
  </r>
  <r>
    <s v="陕西百嘉贸易服务有限公司"/>
    <n v="30020809"/>
    <s v="中区|BU_C"/>
    <s v="陕西|Region_Shaanxi"/>
    <s v="HKOW"/>
    <n v="12"/>
    <n v="579.89"/>
    <n v="0"/>
    <n v="0"/>
    <n v="0"/>
    <n v="4"/>
    <n v="0"/>
    <n v="1.9999999999811202E-3"/>
    <n v="202410"/>
    <n v="0"/>
    <m/>
  </r>
  <r>
    <s v="陕西百嘉贸易服务有限公司"/>
    <n v="30020809"/>
    <s v="中区|BU_C"/>
    <s v="陕西|Region_Shaanxi"/>
    <s v="ISP"/>
    <n v="12"/>
    <n v="280.2"/>
    <n v="0"/>
    <n v="0"/>
    <n v="0"/>
    <n v="5"/>
    <n v="0"/>
    <n v="13.59684"/>
    <n v="202410"/>
    <n v="0"/>
    <m/>
  </r>
  <r>
    <s v="陕西美罗天成进出口有限公司"/>
    <n v="30018999"/>
    <s v="中区|BU_C"/>
    <s v="陕西|Region_Shaanxi"/>
    <s v="BUD"/>
    <n v="12"/>
    <n v="382.58"/>
    <n v="65.676799999999901"/>
    <n v="0.17166814783836001"/>
    <n v="2"/>
    <n v="19"/>
    <n v="0.105263157894736"/>
    <n v="0"/>
    <n v="202410"/>
    <n v="0"/>
    <m/>
  </r>
  <r>
    <s v="陕西美罗天成进出口有限公司"/>
    <n v="30018999"/>
    <s v="中区|BU_C"/>
    <s v="陕西|Region_Shaanxi"/>
    <s v="ISP"/>
    <n v="12"/>
    <n v="2708.43"/>
    <n v="5.9999999998367999E-3"/>
    <n v="2.21530554595717E-6"/>
    <n v="1"/>
    <n v="19"/>
    <n v="5.2631578947368397E-2"/>
    <n v="0"/>
    <n v="202410"/>
    <n v="0"/>
    <m/>
  </r>
  <r>
    <s v="陕西高威利酒业有限责任公司"/>
    <n v="30020769"/>
    <s v="中区|BU_C"/>
    <s v="陕西|Region_Shaanxi"/>
    <s v="BUD"/>
    <n v="12"/>
    <n v="2715.33"/>
    <n v="0"/>
    <n v="0"/>
    <n v="0"/>
    <n v="5"/>
    <n v="0"/>
    <n v="2244.2220000000002"/>
    <n v="202410"/>
    <n v="0"/>
    <m/>
  </r>
  <r>
    <s v="陕西高威利酒业有限责任公司"/>
    <n v="30020769"/>
    <s v="中区|BU_C"/>
    <s v="陕西|Region_Shaanxi"/>
    <s v="ISP"/>
    <n v="12"/>
    <n v="0"/>
    <n v="0"/>
    <s v="null"/>
    <n v="0"/>
    <n v="0"/>
    <s v="null"/>
    <n v="0"/>
    <n v="202410"/>
    <n v="0"/>
    <m/>
  </r>
  <r>
    <s v="隆昌县金鹅镇永惠副食店"/>
    <n v="30019023"/>
    <s v="西区|BU_W"/>
    <s v="四川东北|Region_Sichuan_Northeast"/>
    <s v="BUD"/>
    <n v="12"/>
    <n v="32.4"/>
    <n v="0"/>
    <n v="0"/>
    <n v="0"/>
    <n v="1"/>
    <n v="0"/>
    <n v="0"/>
    <n v="202410"/>
    <n v="0"/>
    <m/>
  </r>
  <r>
    <s v="隆昌县金鹅镇永惠副食店"/>
    <n v="30019023"/>
    <s v="西区|BU_W"/>
    <s v="四川东北|Region_Sichuan_Northeast"/>
    <s v="HBI"/>
    <n v="12"/>
    <n v="86.399999999999906"/>
    <n v="71.459999999999994"/>
    <n v="0.82708333333333295"/>
    <n v="1"/>
    <n v="1"/>
    <n v="1"/>
    <n v="0"/>
    <n v="202410"/>
    <n v="0"/>
    <m/>
  </r>
  <r>
    <s v="隆昌县金鹅镇永惠副食店"/>
    <n v="30019023"/>
    <s v="西区|BU_W"/>
    <s v="四川东北|Region_Sichuan_Northeast"/>
    <s v="HBO"/>
    <n v="12"/>
    <n v="32.4"/>
    <n v="27.779999999999902"/>
    <n v="0.85740740740740695"/>
    <n v="1"/>
    <n v="1"/>
    <n v="1"/>
    <n v="0"/>
    <n v="202410"/>
    <n v="0"/>
    <m/>
  </r>
  <r>
    <s v="隆昌县金鹅镇永惠副食店"/>
    <n v="30019023"/>
    <s v="西区|BU_W"/>
    <s v="四川东北|Region_Sichuan_Northeast"/>
    <s v="HKOW"/>
    <n v="12"/>
    <n v="133.05599999999899"/>
    <n v="0"/>
    <n v="0"/>
    <n v="0"/>
    <n v="1"/>
    <n v="0"/>
    <n v="0"/>
    <n v="202410"/>
    <n v="0"/>
    <m/>
  </r>
  <r>
    <s v="隆昌市勇源副食品经营部"/>
    <n v="30020205"/>
    <s v="西区|BU_W"/>
    <s v="四川东北|Region_Sichuan_Northeast"/>
    <s v="HBI"/>
    <n v="12"/>
    <n v="1514.7"/>
    <n v="53.159999999999897"/>
    <n v="3.50960586254703E-2"/>
    <n v="2"/>
    <n v="19"/>
    <n v="0.105263157894736"/>
    <n v="1018.92"/>
    <n v="202410"/>
    <n v="0"/>
    <m/>
  </r>
  <r>
    <s v="隆昌市勇源副食品经营部"/>
    <n v="30020205"/>
    <s v="西区|BU_W"/>
    <s v="四川东北|Region_Sichuan_Northeast"/>
    <s v="HBO"/>
    <n v="12"/>
    <n v="937.47"/>
    <n v="169.07400000000001"/>
    <n v="0.18035137124387901"/>
    <n v="5"/>
    <n v="17"/>
    <n v="0.29411764705882298"/>
    <n v="395.099999999999"/>
    <n v="202410"/>
    <n v="0"/>
    <m/>
  </r>
  <r>
    <s v="隆昌市勇源副食品经营部"/>
    <n v="30020205"/>
    <s v="西区|BU_W"/>
    <s v="四川东北|Region_Sichuan_Northeast"/>
    <s v="HKOW"/>
    <n v="12"/>
    <n v="54.29"/>
    <n v="54.29"/>
    <n v="1"/>
    <n v="2"/>
    <n v="2"/>
    <n v="1"/>
    <n v="0"/>
    <n v="202410"/>
    <n v="0"/>
    <m/>
  </r>
  <r>
    <s v="随州市晟睿商贸有限公司"/>
    <n v="30007676"/>
    <s v="新创增长区域|NGE"/>
    <s v="湖北|Region_Hubei"/>
    <s v="BUD"/>
    <n v="12"/>
    <n v="17069.691920000001"/>
    <n v="0"/>
    <n v="0"/>
    <n v="0"/>
    <n v="45"/>
    <n v="0"/>
    <n v="155.1788"/>
    <n v="202410"/>
    <n v="0"/>
    <m/>
  </r>
  <r>
    <s v="随州市晟睿商贸有限公司"/>
    <n v="30007676"/>
    <s v="新创增长区域|NGE"/>
    <s v="湖北|Region_Hubei"/>
    <s v="HBI"/>
    <n v="12"/>
    <n v="837.78719999999998"/>
    <n v="30.667199999999902"/>
    <n v="3.6604999455708997E-2"/>
    <n v="4"/>
    <n v="29"/>
    <n v="0.13793103448275801"/>
    <n v="146.105999999999"/>
    <n v="202410"/>
    <n v="0"/>
    <m/>
  </r>
  <r>
    <s v="随州市晟睿商贸有限公司"/>
    <n v="30007676"/>
    <s v="新创增长区域|NGE"/>
    <s v="湖北|Region_Hubei"/>
    <s v="HBO"/>
    <n v="12"/>
    <n v="1924.2464"/>
    <n v="35.7563999999999"/>
    <n v="1.8582027748629201E-2"/>
    <n v="3"/>
    <n v="30"/>
    <n v="0.1"/>
    <n v="47.401999999999902"/>
    <n v="202410"/>
    <n v="0"/>
    <m/>
  </r>
  <r>
    <s v="随州市晟睿商贸有限公司"/>
    <n v="30007676"/>
    <s v="新创增长区域|NGE"/>
    <s v="湖北|Region_Hubei"/>
    <s v="HKOW"/>
    <n v="12"/>
    <n v="318.20999999999998"/>
    <n v="50.477999999999902"/>
    <n v="0.15863109267464801"/>
    <n v="4"/>
    <n v="19"/>
    <n v="0.21052631578947301"/>
    <n v="0"/>
    <n v="202410"/>
    <n v="0"/>
    <m/>
  </r>
  <r>
    <s v="随州市晟睿商贸有限公司"/>
    <n v="30007676"/>
    <s v="新创增长区域|NGE"/>
    <s v="湖北|Region_Hubei"/>
    <s v="ISP"/>
    <n v="12"/>
    <n v="109.19"/>
    <n v="0"/>
    <n v="0"/>
    <n v="0"/>
    <n v="14"/>
    <n v="0"/>
    <n v="29.395999999999901"/>
    <n v="202410"/>
    <n v="0"/>
    <m/>
  </r>
  <r>
    <s v="随州市鸿泰副食商贸部"/>
    <n v="30020382"/>
    <s v="新创增长区域|NGE"/>
    <s v="湖北|Region_Hubei"/>
    <s v="BUD"/>
    <n v="12"/>
    <n v="610.63"/>
    <n v="0"/>
    <n v="0"/>
    <n v="0"/>
    <n v="5"/>
    <n v="0"/>
    <n v="0"/>
    <n v="202410"/>
    <n v="0"/>
    <m/>
  </r>
  <r>
    <s v="随州市鸿泰副食商贸部"/>
    <n v="30020382"/>
    <s v="新创增长区域|NGE"/>
    <s v="湖北|Region_Hubei"/>
    <s v="HBO"/>
    <n v="12"/>
    <n v="1330.71"/>
    <n v="6.0000000000996999E-3"/>
    <n v="4.5088712041689698E-6"/>
    <n v="1"/>
    <n v="5"/>
    <n v="0.2"/>
    <n v="0"/>
    <n v="202410"/>
    <n v="0"/>
    <m/>
  </r>
  <r>
    <s v="随州市鸿泰副食商贸部"/>
    <n v="30020382"/>
    <s v="新创增长区域|NGE"/>
    <s v="湖北|Region_Hubei"/>
    <s v="ISP"/>
    <n v="12"/>
    <n v="12.85"/>
    <n v="0"/>
    <n v="0"/>
    <n v="0"/>
    <n v="2"/>
    <n v="0"/>
    <n v="0"/>
    <n v="202410"/>
    <n v="0"/>
    <m/>
  </r>
  <r>
    <s v="雅安市平杰商贸有限责任公司"/>
    <n v="30014742"/>
    <s v="西区|BU_W"/>
    <s v="四川南区|Region_Sichuan_South"/>
    <s v="BUD"/>
    <n v="12"/>
    <n v="161.59997999999999"/>
    <n v="49.519979999999897"/>
    <n v="0.30643555772717201"/>
    <n v="2"/>
    <n v="4"/>
    <n v="0.5"/>
    <n v="0"/>
    <n v="202410"/>
    <n v="0"/>
    <m/>
  </r>
  <r>
    <s v="雅安市平杰商贸有限责任公司"/>
    <n v="30014742"/>
    <s v="西区|BU_W"/>
    <s v="四川南区|Region_Sichuan_South"/>
    <s v="HBI"/>
    <n v="12"/>
    <n v="364.56"/>
    <n v="319.2"/>
    <n v="0.87557603686635899"/>
    <n v="3"/>
    <n v="3"/>
    <n v="1"/>
    <n v="0"/>
    <n v="202410"/>
    <n v="0"/>
    <m/>
  </r>
  <r>
    <s v="雅安市平杰商贸有限责任公司"/>
    <n v="30014742"/>
    <s v="西区|BU_W"/>
    <s v="四川南区|Region_Sichuan_South"/>
    <s v="HBO"/>
    <n v="12"/>
    <n v="484.86498"/>
    <n v="424.08497999999997"/>
    <n v="0.87464551471628205"/>
    <n v="3"/>
    <n v="3"/>
    <n v="1"/>
    <n v="0"/>
    <n v="202410"/>
    <n v="0"/>
    <m/>
  </r>
  <r>
    <s v="雅安市平杰商贸有限责任公司"/>
    <n v="30014742"/>
    <s v="西区|BU_W"/>
    <s v="四川南区|Region_Sichuan_South"/>
    <s v="HKOW"/>
    <n v="12"/>
    <n v="356.74927359999998"/>
    <n v="83.269273600000005"/>
    <n v="0.23341119313213901"/>
    <n v="2"/>
    <n v="4"/>
    <n v="0.5"/>
    <n v="0"/>
    <n v="202410"/>
    <n v="0"/>
    <m/>
  </r>
  <r>
    <s v="雅安市雨城区康木泽商行"/>
    <n v="30016144"/>
    <s v="西区|BU_W"/>
    <s v="四川南区|Region_Sichuan_South"/>
    <s v="BUD"/>
    <n v="12"/>
    <n v="767.41120000000001"/>
    <n v="499.39120000000003"/>
    <n v="0.65074786502985604"/>
    <n v="5"/>
    <n v="5"/>
    <n v="1"/>
    <n v="0"/>
    <n v="202410"/>
    <n v="0"/>
    <m/>
  </r>
  <r>
    <s v="雅安市雨城区康木泽商行"/>
    <n v="30016144"/>
    <s v="西区|BU_W"/>
    <s v="四川南区|Region_Sichuan_South"/>
    <s v="HBI"/>
    <n v="12"/>
    <n v="1163.4336000000001"/>
    <n v="169.89359999999999"/>
    <n v="0.146027757836803"/>
    <n v="2"/>
    <n v="5"/>
    <n v="0.4"/>
    <n v="0"/>
    <n v="202410"/>
    <n v="0"/>
    <m/>
  </r>
  <r>
    <s v="雅安市雨城区康木泽商行"/>
    <n v="30016144"/>
    <s v="西区|BU_W"/>
    <s v="四川南区|Region_Sichuan_South"/>
    <s v="HBO"/>
    <n v="12"/>
    <n v="891.129179999999"/>
    <n v="273.12918000000002"/>
    <n v="0.30649785253356798"/>
    <n v="1"/>
    <n v="3"/>
    <n v="0.33333333333333298"/>
    <n v="0"/>
    <n v="202410"/>
    <n v="0"/>
    <m/>
  </r>
  <r>
    <s v="雅安市雨城区康木泽商行"/>
    <n v="30016144"/>
    <s v="西区|BU_W"/>
    <s v="四川南区|Region_Sichuan_South"/>
    <s v="HKOW"/>
    <n v="12"/>
    <n v="248.41279999999901"/>
    <n v="44.803999999999903"/>
    <n v="0.18036107640186"/>
    <n v="2"/>
    <n v="5"/>
    <n v="0.4"/>
    <n v="0"/>
    <n v="202410"/>
    <n v="0"/>
    <m/>
  </r>
  <r>
    <s v="雅安市雨城区康木泽商行"/>
    <n v="30016144"/>
    <s v="西区|BU_W"/>
    <s v="四川南区|Region_Sichuan_South"/>
    <s v="ISP"/>
    <n v="12"/>
    <n v="66.991599999999906"/>
    <n v="63.211599999999997"/>
    <n v="0.94357501537506205"/>
    <n v="5"/>
    <n v="5"/>
    <n v="1"/>
    <n v="0"/>
    <n v="202410"/>
    <n v="0"/>
    <m/>
  </r>
  <r>
    <s v="集宁区扬集酒行经销部"/>
    <n v="30020040"/>
    <s v="北区|BU_N"/>
    <s v="内蒙古|Region_Inner Mongolia"/>
    <s v="HBI"/>
    <n v="12"/>
    <n v="30.24"/>
    <n v="0"/>
    <n v="0"/>
    <n v="0"/>
    <n v="1"/>
    <n v="0"/>
    <n v="0"/>
    <n v="202410"/>
    <n v="0"/>
    <m/>
  </r>
  <r>
    <s v="集宁区扬集酒行经销部"/>
    <n v="30020040"/>
    <s v="北区|BU_N"/>
    <s v="内蒙古|Region_Inner Mongolia"/>
    <s v="HBO"/>
    <n v="12"/>
    <n v="550.73"/>
    <n v="1.9999999999882299E-3"/>
    <n v="3.63154358758054E-6"/>
    <n v="1"/>
    <n v="5"/>
    <n v="0.2"/>
    <n v="0"/>
    <n v="202410"/>
    <n v="0"/>
    <m/>
  </r>
  <r>
    <s v="集宁区扬集酒行经销部"/>
    <n v="30020040"/>
    <s v="北区|BU_N"/>
    <s v="内蒙古|Region_Inner Mongolia"/>
    <s v="HKOW"/>
    <n v="12"/>
    <n v="446.75"/>
    <n v="0"/>
    <n v="0"/>
    <n v="0"/>
    <n v="4"/>
    <n v="0"/>
    <n v="0"/>
    <n v="202410"/>
    <n v="0"/>
    <m/>
  </r>
  <r>
    <s v="集贤县恒昌商贸有限公司"/>
    <n v="30019251"/>
    <s v="东北|BU_NE"/>
    <s v="黑龙江东区|Region_Heilongjiang_East"/>
    <s v="HBI"/>
    <n v="12"/>
    <n v="36.54"/>
    <n v="4.4408920985006202E-16"/>
    <n v="1.21535087534226E-17"/>
    <n v="1"/>
    <n v="3"/>
    <n v="0.33333333333333298"/>
    <n v="0"/>
    <n v="202410"/>
    <n v="0"/>
    <m/>
  </r>
  <r>
    <s v="集贤县恒昌商贸有限公司"/>
    <n v="30019251"/>
    <s v="东北|BU_NE"/>
    <s v="黑龙江东区|Region_Heilongjiang_East"/>
    <s v="HBO"/>
    <n v="12"/>
    <n v="10614.64"/>
    <n v="0"/>
    <n v="0"/>
    <n v="0"/>
    <n v="39"/>
    <n v="0"/>
    <n v="2776.8339999999998"/>
    <n v="202410"/>
    <n v="0"/>
    <m/>
  </r>
  <r>
    <s v="集贤县恒昌商贸有限公司"/>
    <n v="30019251"/>
    <s v="东北|BU_NE"/>
    <s v="黑龙江东区|Region_Heilongjiang_East"/>
    <s v="HKOW"/>
    <n v="12"/>
    <n v="102.82"/>
    <n v="0"/>
    <n v="0"/>
    <n v="0"/>
    <n v="6"/>
    <n v="0"/>
    <n v="0"/>
    <n v="202410"/>
    <n v="0"/>
    <m/>
  </r>
  <r>
    <s v="集贤县恒昌商贸有限公司"/>
    <n v="30019251"/>
    <s v="东北|BU_NE"/>
    <s v="黑龙江东区|Region_Heilongjiang_East"/>
    <s v="ISP"/>
    <n v="12"/>
    <n v="0"/>
    <n v="0"/>
    <s v="null"/>
    <n v="0"/>
    <n v="0"/>
    <s v="null"/>
    <n v="0"/>
    <n v="202410"/>
    <n v="0"/>
    <m/>
  </r>
  <r>
    <s v="集贤县永威食品经销部"/>
    <n v="30019241"/>
    <s v="东北|BU_NE"/>
    <s v="黑龙江东区|Region_Heilongjiang_East"/>
    <s v="BUD"/>
    <n v="12"/>
    <n v="7549.65"/>
    <n v="0"/>
    <n v="0"/>
    <n v="0"/>
    <n v="40"/>
    <n v="0"/>
    <n v="1580.80799999999"/>
    <n v="202410"/>
    <n v="0"/>
    <m/>
  </r>
  <r>
    <s v="集贤县永威食品经销部"/>
    <n v="30019241"/>
    <s v="东北|BU_NE"/>
    <s v="黑龙江东区|Region_Heilongjiang_East"/>
    <s v="HBI"/>
    <n v="12"/>
    <n v="2408.7600000000002"/>
    <n v="168.69"/>
    <n v="7.0031883624769503E-2"/>
    <n v="2"/>
    <n v="33"/>
    <n v="6.0606060606060601E-2"/>
    <n v="421.2"/>
    <n v="202410"/>
    <n v="0"/>
    <m/>
  </r>
  <r>
    <s v="集贤县永威食品经销部"/>
    <n v="30019241"/>
    <s v="东北|BU_NE"/>
    <s v="黑龙江东区|Region_Heilongjiang_East"/>
    <s v="HBO"/>
    <n v="12"/>
    <n v="38565.339999999997"/>
    <n v="0"/>
    <n v="0"/>
    <n v="0"/>
    <n v="41"/>
    <n v="0"/>
    <n v="5825.4088000000002"/>
    <n v="202410"/>
    <n v="0"/>
    <m/>
  </r>
  <r>
    <s v="集贤县贵宾九泓名酒行"/>
    <n v="30008563"/>
    <s v="东北|BU_NE"/>
    <s v="黑龙江东区|Region_Heilongjiang_East"/>
    <s v="HBI"/>
    <n v="12"/>
    <n v="75.599999999999994"/>
    <n v="55.379999999999903"/>
    <n v="0.73253968253968205"/>
    <n v="2"/>
    <n v="2"/>
    <n v="1"/>
    <n v="0"/>
    <n v="202410"/>
    <n v="0"/>
    <m/>
  </r>
  <r>
    <s v="集贤县贵宾九泓名酒行"/>
    <n v="30008563"/>
    <s v="东北|BU_NE"/>
    <s v="黑龙江东区|Region_Heilongjiang_East"/>
    <s v="HBO"/>
    <n v="12"/>
    <n v="1727.9780000000001"/>
    <n v="1186.6027999999999"/>
    <n v="0.68670017789578297"/>
    <n v="5"/>
    <n v="6"/>
    <n v="0.83333333333333304"/>
    <n v="0"/>
    <n v="202410"/>
    <n v="0"/>
    <m/>
  </r>
  <r>
    <s v="集贤县贵宾九泓名酒行"/>
    <n v="30008563"/>
    <s v="东北|BU_NE"/>
    <s v="黑龙江东区|Region_Heilongjiang_East"/>
    <s v="HKOW"/>
    <n v="12"/>
    <n v="181.952"/>
    <n v="181.952"/>
    <n v="1"/>
    <n v="5"/>
    <n v="5"/>
    <n v="1"/>
    <n v="0"/>
    <n v="202410"/>
    <n v="0"/>
    <m/>
  </r>
  <r>
    <s v="雷州市泓沣贸易有限公司"/>
    <n v="30020649"/>
    <s v="南区|BU_S"/>
    <s v="广东西区|Region_Guangdong_West"/>
    <s v="BUD"/>
    <n v="12"/>
    <n v="8991.2199999999993"/>
    <n v="0"/>
    <n v="0"/>
    <n v="0"/>
    <n v="10"/>
    <n v="0"/>
    <n v="325.617199999999"/>
    <n v="202410"/>
    <n v="0"/>
    <m/>
  </r>
  <r>
    <s v="雷州市泓沣贸易有限公司"/>
    <n v="30020649"/>
    <s v="南区|BU_S"/>
    <s v="广东西区|Region_Guangdong_West"/>
    <s v="HBI"/>
    <n v="12"/>
    <n v="46587.22"/>
    <n v="0"/>
    <n v="0"/>
    <n v="0"/>
    <n v="10"/>
    <n v="0"/>
    <n v="1415.0264"/>
    <n v="202410"/>
    <n v="0"/>
    <m/>
  </r>
  <r>
    <s v="雷州市泓沣贸易有限公司"/>
    <n v="30020649"/>
    <s v="南区|BU_S"/>
    <s v="广东西区|Region_Guangdong_West"/>
    <s v="HBO"/>
    <n v="12"/>
    <n v="2260.8599999999901"/>
    <n v="0"/>
    <n v="0"/>
    <n v="0"/>
    <n v="7"/>
    <n v="0"/>
    <n v="654.67999999999995"/>
    <n v="202410"/>
    <n v="0"/>
    <m/>
  </r>
  <r>
    <s v="雷州市泓沣贸易有限公司"/>
    <n v="30020649"/>
    <s v="南区|BU_S"/>
    <s v="广东西区|Region_Guangdong_West"/>
    <s v="HKOW"/>
    <n v="12"/>
    <n v="13649.33"/>
    <n v="0"/>
    <n v="0"/>
    <n v="0"/>
    <n v="9"/>
    <n v="0"/>
    <n v="517.97"/>
    <n v="202410"/>
    <n v="0"/>
    <m/>
  </r>
  <r>
    <s v="雷州市泓沣贸易有限公司"/>
    <n v="30020649"/>
    <s v="南区|BU_S"/>
    <s v="广东西区|Region_Guangdong_West"/>
    <s v="ISP"/>
    <n v="12"/>
    <n v="49.91"/>
    <n v="0"/>
    <n v="0"/>
    <n v="0"/>
    <n v="3"/>
    <n v="0"/>
    <n v="0"/>
    <n v="202410"/>
    <n v="0"/>
    <m/>
  </r>
  <r>
    <s v="雷州市润丰副食商行"/>
    <n v="30010015"/>
    <s v="南区|BU_S"/>
    <s v="广东西区|Region_Guangdong_West"/>
    <s v="BUD"/>
    <n v="12"/>
    <n v="15240.32948"/>
    <n v="0"/>
    <n v="0"/>
    <n v="0"/>
    <n v="20"/>
    <n v="0"/>
    <n v="0"/>
    <n v="202410"/>
    <n v="0"/>
    <m/>
  </r>
  <r>
    <s v="雷州市润丰副食商行"/>
    <n v="30010015"/>
    <s v="南区|BU_S"/>
    <s v="广东西区|Region_Guangdong_West"/>
    <s v="HBI"/>
    <n v="12"/>
    <n v="80599.126000000004"/>
    <n v="0"/>
    <n v="0"/>
    <n v="0"/>
    <n v="19"/>
    <n v="0"/>
    <n v="0"/>
    <n v="202410"/>
    <n v="0"/>
    <m/>
  </r>
  <r>
    <s v="雷州市润丰副食商行"/>
    <n v="30010015"/>
    <s v="南区|BU_S"/>
    <s v="广东西区|Region_Guangdong_West"/>
    <s v="HBO"/>
    <n v="12"/>
    <n v="3702.4495999999999"/>
    <n v="0"/>
    <n v="0"/>
    <n v="0"/>
    <n v="13"/>
    <n v="0"/>
    <n v="0"/>
    <n v="202410"/>
    <n v="0"/>
    <m/>
  </r>
  <r>
    <s v="雷州市润丰副食商行"/>
    <n v="30010015"/>
    <s v="南区|BU_S"/>
    <s v="广东西区|Region_Guangdong_West"/>
    <s v="HKOW"/>
    <n v="12"/>
    <n v="78971.12"/>
    <n v="0"/>
    <n v="0"/>
    <n v="0"/>
    <n v="17"/>
    <n v="0"/>
    <n v="0"/>
    <n v="202410"/>
    <n v="0"/>
    <m/>
  </r>
  <r>
    <s v="雷州市润丰副食商行"/>
    <n v="30010015"/>
    <s v="南区|BU_S"/>
    <s v="广东西区|Region_Guangdong_West"/>
    <s v="ISP"/>
    <n v="12"/>
    <n v="208.054"/>
    <n v="0"/>
    <n v="0"/>
    <n v="0"/>
    <n v="11"/>
    <n v="0"/>
    <n v="0"/>
    <n v="202410"/>
    <n v="0"/>
    <m/>
  </r>
  <r>
    <s v="雷州市溢沣贸易有限公司"/>
    <n v="30020069"/>
    <s v="南区|BU_S"/>
    <s v="广东西区|Region_Guangdong_West"/>
    <s v="BUD"/>
    <n v="12"/>
    <n v="16434.400000000001"/>
    <n v="0"/>
    <n v="0"/>
    <n v="0"/>
    <n v="15"/>
    <n v="0"/>
    <n v="2283.4869999999901"/>
    <n v="202410"/>
    <n v="0"/>
    <m/>
  </r>
  <r>
    <s v="雷州市溢沣贸易有限公司"/>
    <n v="30020069"/>
    <s v="南区|BU_S"/>
    <s v="广东西区|Region_Guangdong_West"/>
    <s v="HBI"/>
    <n v="12"/>
    <n v="80115.81"/>
    <n v="0"/>
    <n v="0"/>
    <n v="0"/>
    <n v="15"/>
    <n v="0"/>
    <n v="9618.1055999999899"/>
    <n v="202410"/>
    <n v="0"/>
    <m/>
  </r>
  <r>
    <s v="雷州市溢沣贸易有限公司"/>
    <n v="30020069"/>
    <s v="南区|BU_S"/>
    <s v="广东西区|Region_Guangdong_West"/>
    <s v="HBO"/>
    <n v="12"/>
    <n v="4235.62"/>
    <n v="0"/>
    <n v="0"/>
    <n v="0"/>
    <n v="11"/>
    <n v="0"/>
    <n v="516.39"/>
    <n v="202410"/>
    <n v="0"/>
    <m/>
  </r>
  <r>
    <s v="雷州市溢沣贸易有限公司"/>
    <n v="30020069"/>
    <s v="南区|BU_S"/>
    <s v="广东西区|Region_Guangdong_West"/>
    <s v="HKOW"/>
    <n v="12"/>
    <n v="44573.760000000002"/>
    <n v="0"/>
    <n v="0"/>
    <n v="0"/>
    <n v="12"/>
    <n v="0"/>
    <n v="7160.4719999999998"/>
    <n v="202410"/>
    <n v="0"/>
    <m/>
  </r>
  <r>
    <s v="雷州市溢沣贸易有限公司"/>
    <n v="30020069"/>
    <s v="南区|BU_S"/>
    <s v="广东西区|Region_Guangdong_West"/>
    <s v="ISP"/>
    <n v="12"/>
    <n v="288.31"/>
    <n v="13.05"/>
    <n v="4.5263778571676301E-2"/>
    <n v="1"/>
    <n v="13"/>
    <n v="7.69230769230769E-2"/>
    <n v="30.75"/>
    <n v="202410"/>
    <n v="0"/>
    <m/>
  </r>
  <r>
    <s v="霍林郭勒双兴商店"/>
    <n v="30009568"/>
    <s v="北区|BU_N"/>
    <s v="内蒙古|Region_Inner Mongolia"/>
    <s v="HBI"/>
    <n v="12"/>
    <n v="1807.3199999999899"/>
    <n v="623.27999999999895"/>
    <n v="0.34486421884336999"/>
    <n v="3"/>
    <n v="3"/>
    <n v="1"/>
    <n v="0"/>
    <n v="202410"/>
    <n v="0"/>
    <m/>
  </r>
  <r>
    <s v="霍林郭勒双兴商店"/>
    <n v="30009568"/>
    <s v="北区|BU_N"/>
    <s v="内蒙古|Region_Inner Mongolia"/>
    <s v="HBO"/>
    <n v="12"/>
    <n v="1570.826"/>
    <n v="1451.2460000000001"/>
    <n v="0.92387444567380395"/>
    <n v="3"/>
    <n v="3"/>
    <n v="1"/>
    <n v="0"/>
    <n v="202410"/>
    <n v="0"/>
    <m/>
  </r>
  <r>
    <s v="霍林郭勒双兴商店"/>
    <n v="30009568"/>
    <s v="北区|BU_N"/>
    <s v="内蒙古|Region_Inner Mongolia"/>
    <s v="HKOW"/>
    <n v="12"/>
    <n v="487.33199999999903"/>
    <n v="440.12879999999899"/>
    <n v="0.90313954347344305"/>
    <n v="2"/>
    <n v="2"/>
    <n v="1"/>
    <n v="0"/>
    <n v="202410"/>
    <n v="0"/>
    <m/>
  </r>
  <r>
    <s v="霸州市健硕商贸有限公司"/>
    <n v="30020785"/>
    <s v="北区|BU_N"/>
    <s v="河北北区|Region_Hebei_North"/>
    <s v="BUD"/>
    <n v="12"/>
    <n v="5434.94"/>
    <n v="0"/>
    <n v="0"/>
    <n v="0"/>
    <n v="8"/>
    <n v="0"/>
    <n v="1276.8943999999999"/>
    <n v="202410"/>
    <n v="0"/>
    <m/>
  </r>
  <r>
    <s v="霸州市健硕商贸有限公司"/>
    <n v="30020785"/>
    <s v="北区|BU_N"/>
    <s v="河北北区|Region_Hebei_North"/>
    <s v="HBI"/>
    <n v="12"/>
    <n v="237.6"/>
    <n v="0"/>
    <n v="0"/>
    <n v="0"/>
    <n v="7"/>
    <n v="0"/>
    <n v="17.999999999999901"/>
    <n v="202410"/>
    <n v="0"/>
    <m/>
  </r>
  <r>
    <s v="霸州市健硕商贸有限公司"/>
    <n v="30020785"/>
    <s v="北区|BU_N"/>
    <s v="河北北区|Region_Hebei_North"/>
    <s v="HBO"/>
    <n v="12"/>
    <n v="5744.88"/>
    <n v="0"/>
    <n v="0"/>
    <n v="0"/>
    <n v="8"/>
    <n v="0"/>
    <n v="542.16"/>
    <n v="202410"/>
    <n v="0"/>
    <m/>
  </r>
  <r>
    <s v="霸州市健硕商贸有限公司"/>
    <n v="30020785"/>
    <s v="北区|BU_N"/>
    <s v="河北北区|Region_Hebei_North"/>
    <s v="HKOW"/>
    <n v="12"/>
    <n v="164.88"/>
    <n v="0"/>
    <n v="0"/>
    <n v="0"/>
    <n v="4"/>
    <n v="0"/>
    <n v="12.6"/>
    <n v="202410"/>
    <n v="0"/>
    <m/>
  </r>
  <r>
    <s v="霸州市健硕商贸有限公司"/>
    <n v="30020785"/>
    <s v="北区|BU_N"/>
    <s v="河北北区|Region_Hebei_North"/>
    <s v="ISP"/>
    <n v="12"/>
    <n v="34.58"/>
    <n v="0"/>
    <n v="0"/>
    <n v="0"/>
    <n v="1"/>
    <n v="0"/>
    <n v="34.58"/>
    <n v="202410"/>
    <n v="0"/>
    <m/>
  </r>
  <r>
    <s v="霸州市易海通商贸有限公司"/>
    <n v="30019933"/>
    <s v="北区|BU_N"/>
    <s v="河北北区|Region_Hebei_North"/>
    <s v="BUD"/>
    <n v="12"/>
    <n v="4489.95"/>
    <n v="0"/>
    <n v="0"/>
    <n v="0"/>
    <n v="23"/>
    <n v="0"/>
    <n v="3.0959999999943401E-2"/>
    <n v="202410"/>
    <n v="0"/>
    <m/>
  </r>
  <r>
    <s v="霸州市易海通商贸有限公司"/>
    <n v="30019933"/>
    <s v="北区|BU_N"/>
    <s v="河北北区|Region_Hebei_North"/>
    <s v="HBI"/>
    <n v="12"/>
    <n v="12.96"/>
    <n v="8.8817841970012504E-16"/>
    <n v="6.8532285470688598E-17"/>
    <n v="1"/>
    <n v="1"/>
    <n v="1"/>
    <n v="0"/>
    <n v="202410"/>
    <n v="0"/>
    <m/>
  </r>
  <r>
    <s v="霸州市易海通商贸有限公司"/>
    <n v="30019933"/>
    <s v="北区|BU_N"/>
    <s v="河北北区|Region_Hebei_North"/>
    <s v="HBO"/>
    <n v="12"/>
    <n v="3170.16"/>
    <n v="0"/>
    <n v="0"/>
    <n v="0"/>
    <n v="14"/>
    <n v="0"/>
    <n v="8.5265128291211997E-14"/>
    <n v="202410"/>
    <n v="0"/>
    <m/>
  </r>
  <r>
    <s v="霸州市易海通商贸有限公司"/>
    <n v="30019933"/>
    <s v="北区|BU_N"/>
    <s v="河北北区|Region_Hebei_North"/>
    <s v="HKOW"/>
    <n v="12"/>
    <n v="689.33"/>
    <n v="0"/>
    <n v="0"/>
    <n v="0"/>
    <n v="9"/>
    <n v="0"/>
    <n v="2.0000000000308599E-3"/>
    <n v="202410"/>
    <n v="0"/>
    <m/>
  </r>
  <r>
    <s v="霸州市益津市场北方糖酒副食供应站"/>
    <n v="30001655"/>
    <s v="北区|BU_N"/>
    <s v="河北北区|Region_Hebei_North"/>
    <s v="BUD"/>
    <n v="12"/>
    <n v="1493.1804"/>
    <n v="4.1508000000001699"/>
    <n v="2.7798382566501501E-3"/>
    <n v="1"/>
    <n v="12"/>
    <n v="8.3333333333333301E-2"/>
    <n v="0"/>
    <n v="202410"/>
    <n v="0"/>
    <m/>
  </r>
  <r>
    <s v="霸州市益津市场北方糖酒副食供应站"/>
    <n v="30001655"/>
    <s v="北区|BU_N"/>
    <s v="河北北区|Region_Hebei_North"/>
    <s v="HBO"/>
    <n v="12"/>
    <n v="2072.52"/>
    <n v="1.4210854715202001E-14"/>
    <n v="6.85679979696311E-18"/>
    <n v="1"/>
    <n v="8"/>
    <n v="0.125"/>
    <n v="0"/>
    <n v="202410"/>
    <n v="0"/>
    <m/>
  </r>
  <r>
    <s v="霸州市益津市场北方糖酒副食供应站"/>
    <n v="30001655"/>
    <s v="北区|BU_N"/>
    <s v="河北北区|Region_Hebei_North"/>
    <s v="HKOW"/>
    <n v="12"/>
    <n v="413.99999999999898"/>
    <n v="3.5527136788005001E-15"/>
    <n v="8.58143400676449E-18"/>
    <n v="1"/>
    <n v="6"/>
    <n v="0.16666666666666599"/>
    <n v="0"/>
    <n v="202410"/>
    <n v="0"/>
    <m/>
  </r>
  <r>
    <s v="霸州市益津市场北方糖酒副食供应站"/>
    <n v="30001655"/>
    <s v="北区|BU_N"/>
    <s v="河北北区|Region_Hebei_North"/>
    <s v="ISP"/>
    <n v="12"/>
    <n v="23.975999999999999"/>
    <n v="1.7763568394002501E-15"/>
    <n v="7.4088957265609299E-17"/>
    <n v="1"/>
    <n v="1"/>
    <n v="1"/>
    <n v="0"/>
    <n v="202410"/>
    <n v="0"/>
    <m/>
  </r>
  <r>
    <s v="霸州市雨哲商贸有限公司"/>
    <n v="30012550"/>
    <s v="北区|BU_N"/>
    <s v="河北北区|Region_Hebei_North"/>
    <s v="HBO"/>
    <n v="12"/>
    <n v="570.24"/>
    <n v="0"/>
    <n v="0"/>
    <n v="0"/>
    <n v="2"/>
    <n v="0"/>
    <n v="0"/>
    <n v="202410"/>
    <n v="0"/>
    <m/>
  </r>
  <r>
    <s v="青冈县兴晟酒类经销处"/>
    <n v="30019200"/>
    <s v="东北|BU_NE"/>
    <s v="黑龙江东区|Region_Heilongjiang_East"/>
    <s v="HBI"/>
    <n v="12"/>
    <n v="2869.02"/>
    <n v="17.28"/>
    <n v="6.0229625447016802E-3"/>
    <n v="1"/>
    <n v="23"/>
    <n v="4.3478260869565202E-2"/>
    <n v="0"/>
    <n v="202410"/>
    <n v="0"/>
    <m/>
  </r>
  <r>
    <s v="青冈县兴晟酒类经销处"/>
    <n v="30019200"/>
    <s v="东北|BU_NE"/>
    <s v="黑龙江东区|Region_Heilongjiang_East"/>
    <s v="HBO"/>
    <n v="12"/>
    <n v="74355.73"/>
    <n v="0"/>
    <n v="0"/>
    <n v="0"/>
    <n v="33"/>
    <n v="0"/>
    <n v="3402.1444000000001"/>
    <n v="202410"/>
    <n v="0"/>
    <m/>
  </r>
  <r>
    <s v="青冈县兴晟酒类经销处"/>
    <n v="30019200"/>
    <s v="东北|BU_NE"/>
    <s v="黑龙江东区|Region_Heilongjiang_East"/>
    <s v="HKOW"/>
    <n v="12"/>
    <n v="2217.02"/>
    <n v="0"/>
    <n v="0"/>
    <n v="0"/>
    <n v="15"/>
    <n v="0"/>
    <n v="0"/>
    <n v="202410"/>
    <n v="0"/>
    <m/>
  </r>
  <r>
    <s v="青冈县天宇酒类批发部"/>
    <n v="30019222"/>
    <s v="东北|BU_NE"/>
    <s v="黑龙江东区|Region_Heilongjiang_East"/>
    <s v="BUD"/>
    <n v="12"/>
    <n v="19852.379999999899"/>
    <n v="0"/>
    <n v="0"/>
    <n v="0"/>
    <n v="41"/>
    <n v="0"/>
    <n v="336.84431999999703"/>
    <n v="202410"/>
    <n v="0"/>
    <m/>
  </r>
  <r>
    <s v="青冈县天宇酒类批发部"/>
    <n v="30019222"/>
    <s v="东北|BU_NE"/>
    <s v="黑龙江东区|Region_Heilongjiang_East"/>
    <s v="HBI"/>
    <n v="12"/>
    <n v="366.6"/>
    <n v="0"/>
    <n v="0"/>
    <n v="0"/>
    <n v="2"/>
    <n v="0"/>
    <n v="241.8"/>
    <n v="202410"/>
    <n v="0"/>
    <m/>
  </r>
  <r>
    <s v="青冈县天宇酒类批发部"/>
    <n v="30019222"/>
    <s v="东北|BU_NE"/>
    <s v="黑龙江东区|Region_Heilongjiang_East"/>
    <s v="HBO"/>
    <n v="12"/>
    <n v="21307.85"/>
    <n v="0"/>
    <n v="0"/>
    <n v="0"/>
    <n v="41"/>
    <n v="0"/>
    <n v="1867.6199999999899"/>
    <n v="202410"/>
    <n v="0"/>
    <m/>
  </r>
  <r>
    <s v="青冈县天宇酒类批发部"/>
    <n v="30019222"/>
    <s v="东北|BU_NE"/>
    <s v="黑龙江东区|Region_Heilongjiang_East"/>
    <s v="HKOW"/>
    <n v="12"/>
    <n v="32.4"/>
    <n v="0"/>
    <n v="0"/>
    <n v="0"/>
    <n v="2"/>
    <n v="0"/>
    <n v="3.5527136788005001E-15"/>
    <n v="202410"/>
    <n v="0"/>
    <m/>
  </r>
  <r>
    <s v="青冈县明玉酒类食品批发部"/>
    <n v="30008064"/>
    <s v="东北|BU_NE"/>
    <s v="黑龙江东区|Region_Heilongjiang_East"/>
    <s v="HBO"/>
    <n v="12"/>
    <n v="66.53"/>
    <n v="2.0000000000095402E-3"/>
    <n v="3.00616263341282E-5"/>
    <n v="1"/>
    <n v="1"/>
    <n v="1"/>
    <n v="0"/>
    <n v="202410"/>
    <n v="0"/>
    <m/>
  </r>
  <r>
    <s v="青冈县明玉酒类食品批发部"/>
    <n v="30008064"/>
    <s v="东北|BU_NE"/>
    <s v="黑龙江东区|Region_Heilongjiang_East"/>
    <s v="HKOW"/>
    <n v="12"/>
    <n v="127.58"/>
    <n v="0"/>
    <n v="0"/>
    <n v="0"/>
    <n v="1"/>
    <n v="0"/>
    <n v="0"/>
    <n v="202410"/>
    <n v="0"/>
    <m/>
  </r>
  <r>
    <s v="青冈县青冈镇广场酒类批发部"/>
    <n v="30008917"/>
    <s v="东北|BU_NE"/>
    <s v="黑龙江东区|Region_Heilongjiang_East"/>
    <s v="BUD"/>
    <n v="12"/>
    <n v="3776.0315999999998"/>
    <n v="153.06119999999899"/>
    <n v="4.0534936201275303E-2"/>
    <n v="1"/>
    <n v="6"/>
    <n v="0.16666666666666599"/>
    <n v="0"/>
    <n v="202410"/>
    <n v="0"/>
    <m/>
  </r>
  <r>
    <s v="青冈县青冈镇广场酒类批发部"/>
    <n v="30008917"/>
    <s v="东北|BU_NE"/>
    <s v="黑龙江东区|Region_Heilongjiang_East"/>
    <s v="HBI"/>
    <n v="12"/>
    <n v="507.12"/>
    <n v="0"/>
    <n v="0"/>
    <n v="0"/>
    <n v="4"/>
    <n v="0"/>
    <n v="0"/>
    <n v="202410"/>
    <n v="0"/>
    <m/>
  </r>
  <r>
    <s v="青冈县青冈镇广场酒类批发部"/>
    <n v="30008917"/>
    <s v="东北|BU_NE"/>
    <s v="黑龙江东区|Region_Heilongjiang_East"/>
    <s v="HBO"/>
    <n v="12"/>
    <n v="3178.92"/>
    <n v="0"/>
    <n v="0"/>
    <n v="0"/>
    <n v="6"/>
    <n v="0"/>
    <n v="0"/>
    <n v="202410"/>
    <n v="0"/>
    <m/>
  </r>
  <r>
    <s v="青县瑞昌酒行"/>
    <n v="30014979"/>
    <s v="北区|BU_N"/>
    <s v="河北南区|Region_Hebei_south"/>
    <s v="HBI"/>
    <n v="12"/>
    <n v="54.72"/>
    <n v="3.5527136788005001E-15"/>
    <n v="6.4925323077494494E-17"/>
    <n v="1"/>
    <n v="3"/>
    <n v="0.33333333333333298"/>
    <n v="0"/>
    <n v="202410"/>
    <n v="0"/>
    <m/>
  </r>
  <r>
    <s v="青县瑞昌酒行"/>
    <n v="30014979"/>
    <s v="北区|BU_N"/>
    <s v="河北南区|Region_Hebei_south"/>
    <s v="HBO"/>
    <n v="12"/>
    <n v="1655.28"/>
    <n v="4.9737991503207E-14"/>
    <n v="3.0048083407765998E-17"/>
    <n v="1"/>
    <n v="12"/>
    <n v="8.3333333333333301E-2"/>
    <n v="0"/>
    <n v="202410"/>
    <n v="0"/>
    <m/>
  </r>
  <r>
    <s v="青县瑞昌酒行"/>
    <n v="30014979"/>
    <s v="北区|BU_N"/>
    <s v="河北南区|Region_Hebei_south"/>
    <s v="HKOW"/>
    <n v="12"/>
    <n v="723.24"/>
    <n v="4.9737991503207E-14"/>
    <n v="6.8771073921806002E-17"/>
    <n v="1"/>
    <n v="10"/>
    <n v="0.1"/>
    <n v="0"/>
    <n v="202410"/>
    <n v="0"/>
    <m/>
  </r>
  <r>
    <s v="青岛三文商贸有限公司"/>
    <n v="30016993"/>
    <s v="中区|BU_C"/>
    <s v="山东|Region_Shandong"/>
    <s v="BUD"/>
    <n v="12"/>
    <n v="1408.96"/>
    <n v="449.54559999999901"/>
    <n v="0.31906200317965"/>
    <n v="1"/>
    <n v="5"/>
    <n v="0.2"/>
    <n v="0"/>
    <n v="202410"/>
    <n v="0"/>
    <m/>
  </r>
  <r>
    <s v="青岛三文商贸有限公司"/>
    <n v="30016993"/>
    <s v="中区|BU_C"/>
    <s v="山东|Region_Shandong"/>
    <s v="HBI"/>
    <n v="12"/>
    <n v="358.62"/>
    <n v="252.6"/>
    <n v="0.70436673916680603"/>
    <n v="3"/>
    <n v="3"/>
    <n v="1"/>
    <n v="0"/>
    <n v="202410"/>
    <n v="0"/>
    <m/>
  </r>
  <r>
    <s v="青岛三文商贸有限公司"/>
    <n v="30016993"/>
    <s v="中区|BU_C"/>
    <s v="山东|Region_Shandong"/>
    <s v="HBO"/>
    <n v="12"/>
    <n v="1001.04"/>
    <n v="1001.04"/>
    <n v="1"/>
    <n v="8"/>
    <n v="8"/>
    <n v="1"/>
    <n v="0"/>
    <n v="202410"/>
    <n v="0"/>
    <m/>
  </r>
  <r>
    <s v="青岛三文商贸有限公司"/>
    <n v="30016993"/>
    <s v="中区|BU_C"/>
    <s v="山东|Region_Shandong"/>
    <s v="HKOW"/>
    <n v="12"/>
    <n v="254.879999999999"/>
    <n v="254.88"/>
    <n v="1"/>
    <n v="5"/>
    <n v="5"/>
    <n v="1"/>
    <n v="0"/>
    <n v="202410"/>
    <n v="0"/>
    <m/>
  </r>
  <r>
    <s v="青岛奥林轩贸易有限公司"/>
    <n v="30019763"/>
    <s v="中区|BU_C"/>
    <s v="山东|Region_Shandong"/>
    <s v="BUD"/>
    <n v="12"/>
    <n v="30406.45"/>
    <n v="0"/>
    <n v="0"/>
    <n v="0"/>
    <n v="30"/>
    <n v="0"/>
    <n v="1077.0231999999901"/>
    <n v="202410"/>
    <n v="1499.57628"/>
    <s v="{&quot;30016086&quot;: 1499.57628}"/>
  </r>
  <r>
    <s v="青岛奥林轩贸易有限公司"/>
    <n v="30019763"/>
    <s v="中区|BU_C"/>
    <s v="山东|Region_Shandong"/>
    <s v="HBI"/>
    <n v="12"/>
    <n v="0"/>
    <n v="0"/>
    <s v="null"/>
    <n v="0"/>
    <n v="0"/>
    <s v="null"/>
    <n v="0"/>
    <n v="202410"/>
    <n v="0"/>
    <m/>
  </r>
  <r>
    <s v="青岛奥林轩贸易有限公司"/>
    <n v="30019763"/>
    <s v="中区|BU_C"/>
    <s v="山东|Region_Shandong"/>
    <s v="HBO"/>
    <n v="12"/>
    <n v="331.53"/>
    <n v="0"/>
    <n v="0"/>
    <n v="0"/>
    <n v="5"/>
    <n v="0"/>
    <n v="286.5444"/>
    <n v="202410"/>
    <n v="0"/>
    <m/>
  </r>
  <r>
    <s v="青岛奥林轩贸易有限公司"/>
    <n v="30019763"/>
    <s v="中区|BU_C"/>
    <s v="山东|Region_Shandong"/>
    <s v="ISP"/>
    <n v="12"/>
    <n v="9615.2800000000007"/>
    <n v="0"/>
    <n v="0"/>
    <n v="0"/>
    <n v="31"/>
    <n v="0"/>
    <n v="189.20759999999899"/>
    <n v="202410"/>
    <n v="322.43279999999999"/>
    <s v="{&quot;30016086&quot;: 322.4328}"/>
  </r>
  <r>
    <s v="青海勋泽商贸有限公司"/>
    <n v="30018725"/>
    <s v="北区|BU_N"/>
    <s v="青海|Region_Qinghai"/>
    <s v="BUD"/>
    <n v="12"/>
    <n v="28258.747200000002"/>
    <n v="0"/>
    <n v="0"/>
    <n v="0"/>
    <n v="46"/>
    <n v="0"/>
    <n v="1220.6279999999999"/>
    <n v="202410"/>
    <n v="0"/>
    <m/>
  </r>
  <r>
    <s v="青海勋泽商贸有限公司"/>
    <n v="30018725"/>
    <s v="北区|BU_N"/>
    <s v="青海|Region_Qinghai"/>
    <s v="HBI"/>
    <n v="12"/>
    <n v="15403.86"/>
    <n v="0"/>
    <n v="0"/>
    <n v="0"/>
    <n v="44"/>
    <n v="0"/>
    <n v="4132.8599999999997"/>
    <n v="202410"/>
    <n v="0"/>
    <m/>
  </r>
  <r>
    <s v="青海勋泽商贸有限公司"/>
    <n v="30018725"/>
    <s v="北区|BU_N"/>
    <s v="青海|Region_Qinghai"/>
    <s v="HBO"/>
    <n v="12"/>
    <n v="5264.7199999999903"/>
    <n v="0"/>
    <n v="0"/>
    <n v="0"/>
    <n v="32"/>
    <n v="0"/>
    <n v="45.857600000000097"/>
    <n v="202410"/>
    <n v="0"/>
    <m/>
  </r>
  <r>
    <s v="青海勋泽商贸有限公司"/>
    <n v="30018725"/>
    <s v="北区|BU_N"/>
    <s v="青海|Region_Qinghai"/>
    <s v="HKOW"/>
    <n v="12"/>
    <n v="2314.77"/>
    <n v="15.3624000000001"/>
    <n v="6.6366852862271798E-3"/>
    <n v="1"/>
    <n v="23"/>
    <n v="4.3478260869565202E-2"/>
    <n v="0"/>
    <n v="202410"/>
    <n v="0"/>
    <m/>
  </r>
  <r>
    <s v="青海勋泽商贸有限公司"/>
    <n v="30018725"/>
    <s v="北区|BU_N"/>
    <s v="青海|Region_Qinghai"/>
    <s v="ISP"/>
    <n v="12"/>
    <n v="2572.2451999999998"/>
    <n v="0"/>
    <n v="0"/>
    <n v="0"/>
    <n v="39"/>
    <n v="0"/>
    <n v="201.12935999999999"/>
    <n v="202410"/>
    <n v="0"/>
    <m/>
  </r>
  <r>
    <s v="青海御腾商贸有限责任公司"/>
    <n v="30012825"/>
    <s v="北区|BU_N"/>
    <s v="青海|Region_Qinghai"/>
    <s v="BUD"/>
    <n v="12"/>
    <n v="233365.73104000001"/>
    <n v="0"/>
    <n v="0"/>
    <n v="0"/>
    <n v="47"/>
    <n v="0"/>
    <n v="1606.29808000001"/>
    <n v="202410"/>
    <n v="0"/>
    <m/>
  </r>
  <r>
    <s v="青海御腾商贸有限责任公司"/>
    <n v="30012825"/>
    <s v="北区|BU_N"/>
    <s v="青海|Region_Qinghai"/>
    <s v="HBI"/>
    <n v="12"/>
    <n v="2658.0488"/>
    <n v="0"/>
    <n v="0"/>
    <n v="0"/>
    <n v="38"/>
    <n v="0"/>
    <n v="298.01600000000002"/>
    <n v="202410"/>
    <n v="0"/>
    <m/>
  </r>
  <r>
    <s v="青海御腾商贸有限责任公司"/>
    <n v="30012825"/>
    <s v="北区|BU_N"/>
    <s v="青海|Region_Qinghai"/>
    <s v="HBO"/>
    <n v="12"/>
    <n v="71034.888000000006"/>
    <n v="0"/>
    <n v="0"/>
    <n v="0"/>
    <n v="47"/>
    <n v="0"/>
    <n v="695.67759999999998"/>
    <n v="202410"/>
    <n v="0"/>
    <m/>
  </r>
  <r>
    <s v="青海御腾商贸有限责任公司"/>
    <n v="30012825"/>
    <s v="北区|BU_N"/>
    <s v="青海|Region_Qinghai"/>
    <s v="HKOW"/>
    <n v="12"/>
    <n v="10491.71"/>
    <n v="0"/>
    <n v="0"/>
    <n v="0"/>
    <n v="45"/>
    <n v="0"/>
    <n v="191.142"/>
    <n v="202410"/>
    <n v="0"/>
    <m/>
  </r>
  <r>
    <s v="青海御腾商贸有限责任公司"/>
    <n v="30012825"/>
    <s v="北区|BU_N"/>
    <s v="青海|Region_Qinghai"/>
    <s v="ISP"/>
    <n v="12"/>
    <n v="19088.027999999998"/>
    <n v="0"/>
    <n v="0"/>
    <n v="0"/>
    <n v="47"/>
    <n v="0"/>
    <n v="608.01671999999905"/>
    <n v="202410"/>
    <n v="0"/>
    <m/>
  </r>
  <r>
    <s v="青田久加久贸易有限公司"/>
    <n v="30018420"/>
    <s v="东区|BU_E"/>
    <s v="衢丽金|Region_Quzhou_Lishui_jinhua"/>
    <s v="BUD"/>
    <n v="12"/>
    <n v="4224.2467999999999"/>
    <n v="0"/>
    <n v="0"/>
    <n v="0"/>
    <n v="6"/>
    <n v="0"/>
    <n v="0"/>
    <n v="202410"/>
    <n v="0"/>
    <m/>
  </r>
  <r>
    <s v="青田久加久贸易有限公司"/>
    <n v="30018420"/>
    <s v="东区|BU_E"/>
    <s v="衢丽金|Region_Quzhou_Lishui_jinhua"/>
    <s v="HBI"/>
    <n v="12"/>
    <n v="3.48"/>
    <n v="2.2204460492503101E-16"/>
    <n v="6.3805920955468701E-17"/>
    <n v="1"/>
    <n v="1"/>
    <n v="1"/>
    <n v="0"/>
    <n v="202410"/>
    <n v="0"/>
    <m/>
  </r>
  <r>
    <s v="青田久加久贸易有限公司"/>
    <n v="30018420"/>
    <s v="东区|BU_E"/>
    <s v="衢丽金|Region_Quzhou_Lishui_jinhua"/>
    <s v="HBO"/>
    <n v="12"/>
    <n v="261.349999999999"/>
    <n v="0"/>
    <n v="0"/>
    <n v="0"/>
    <n v="3"/>
    <n v="0"/>
    <n v="0"/>
    <n v="202410"/>
    <n v="0"/>
    <m/>
  </r>
  <r>
    <s v="青田久加久贸易有限公司"/>
    <n v="30018420"/>
    <s v="东区|BU_E"/>
    <s v="衢丽金|Region_Quzhou_Lishui_jinhua"/>
    <s v="ISP"/>
    <n v="12"/>
    <n v="1478.28152"/>
    <n v="5.6000000000011596E-3"/>
    <n v="3.78818237543898E-6"/>
    <n v="1"/>
    <n v="6"/>
    <n v="0.16666666666666599"/>
    <n v="0"/>
    <n v="202410"/>
    <n v="0"/>
    <m/>
  </r>
  <r>
    <s v="青田县祝福副食品店"/>
    <n v="30019101"/>
    <s v="东区|BU_E"/>
    <s v="衢丽金|Region_Quzhou_Lishui_jinhua"/>
    <s v="BUD"/>
    <n v="12"/>
    <n v="46979.15"/>
    <n v="0"/>
    <n v="0"/>
    <n v="0"/>
    <n v="30"/>
    <n v="0"/>
    <n v="0"/>
    <n v="202410"/>
    <n v="0"/>
    <m/>
  </r>
  <r>
    <s v="青田县祝福副食品店"/>
    <n v="30019101"/>
    <s v="东区|BU_E"/>
    <s v="衢丽金|Region_Quzhou_Lishui_jinhua"/>
    <s v="HBI"/>
    <n v="12"/>
    <n v="1301.76"/>
    <n v="7.1054273576010003E-15"/>
    <n v="5.4583236215592698E-18"/>
    <n v="1"/>
    <n v="19"/>
    <n v="5.2631578947368397E-2"/>
    <n v="0"/>
    <n v="202410"/>
    <n v="0"/>
    <m/>
  </r>
  <r>
    <s v="青田县祝福副食品店"/>
    <n v="30019101"/>
    <s v="东区|BU_E"/>
    <s v="衢丽金|Region_Quzhou_Lishui_jinhua"/>
    <s v="HBO"/>
    <n v="12"/>
    <n v="7490.74"/>
    <n v="87.733600000000195"/>
    <n v="1.1712274087740299E-2"/>
    <n v="2"/>
    <n v="28"/>
    <n v="7.1428571428571397E-2"/>
    <n v="0"/>
    <n v="202410"/>
    <n v="0"/>
    <m/>
  </r>
  <r>
    <s v="青田县祝福副食品店"/>
    <n v="30019101"/>
    <s v="东区|BU_E"/>
    <s v="衢丽金|Region_Quzhou_Lishui_jinhua"/>
    <s v="HKOW"/>
    <n v="12"/>
    <n v="125.3"/>
    <n v="2.8000000000005798E-3"/>
    <n v="2.2346368715088402E-5"/>
    <n v="1"/>
    <n v="4"/>
    <n v="0.25"/>
    <n v="0"/>
    <n v="202410"/>
    <n v="0"/>
    <m/>
  </r>
  <r>
    <s v="青田县祝福副食品店"/>
    <n v="30019101"/>
    <s v="东区|BU_E"/>
    <s v="衢丽金|Region_Quzhou_Lishui_jinhua"/>
    <s v="ISP"/>
    <n v="12"/>
    <n v="400.41"/>
    <n v="0.37224000000000101"/>
    <n v="9.2964711171050003E-4"/>
    <n v="1"/>
    <n v="7"/>
    <n v="0.14285714285714199"/>
    <n v="0"/>
    <n v="202410"/>
    <n v="0"/>
    <m/>
  </r>
  <r>
    <s v="青田县赞美商贸有限公司"/>
    <n v="30019275"/>
    <s v="东区|BU_E"/>
    <s v="衢丽金|Region_Quzhou_Lishui_jinhua"/>
    <s v="BUD"/>
    <n v="12"/>
    <n v="52623.48"/>
    <n v="0"/>
    <n v="0"/>
    <n v="0"/>
    <n v="42"/>
    <n v="0"/>
    <n v="1970.23079999999"/>
    <n v="202410"/>
    <n v="0"/>
    <m/>
  </r>
  <r>
    <s v="青田县赞美商贸有限公司"/>
    <n v="30019275"/>
    <s v="东区|BU_E"/>
    <s v="衢丽金|Region_Quzhou_Lishui_jinhua"/>
    <s v="HBI"/>
    <n v="12"/>
    <n v="64.8"/>
    <n v="8.8817841970012504E-16"/>
    <n v="1.37064570941377E-17"/>
    <n v="1"/>
    <n v="4"/>
    <n v="0.25"/>
    <n v="8.8817841970012504E-16"/>
    <n v="202410"/>
    <n v="0"/>
    <m/>
  </r>
  <r>
    <s v="青田县赞美商贸有限公司"/>
    <n v="30019275"/>
    <s v="东区|BU_E"/>
    <s v="衢丽金|Region_Quzhou_Lishui_jinhua"/>
    <s v="HBO"/>
    <n v="12"/>
    <n v="4821.4799999999996"/>
    <n v="0"/>
    <n v="0"/>
    <n v="0"/>
    <n v="33"/>
    <n v="0"/>
    <n v="757.24239999999998"/>
    <n v="202410"/>
    <n v="0"/>
    <m/>
  </r>
  <r>
    <s v="青田县赞美商贸有限公司"/>
    <n v="30019275"/>
    <s v="东区|BU_E"/>
    <s v="衢丽金|Region_Quzhou_Lishui_jinhua"/>
    <s v="HKOW"/>
    <n v="12"/>
    <n v="483.30999999999898"/>
    <n v="0"/>
    <n v="0"/>
    <n v="0"/>
    <n v="16"/>
    <n v="0"/>
    <n v="1.75960000000002"/>
    <n v="202410"/>
    <n v="0"/>
    <m/>
  </r>
  <r>
    <s v="青田县赞美商贸有限公司"/>
    <n v="30019275"/>
    <s v="东区|BU_E"/>
    <s v="衢丽金|Region_Quzhou_Lishui_jinhua"/>
    <s v="ISP"/>
    <n v="12"/>
    <n v="6129.65"/>
    <n v="0"/>
    <n v="0"/>
    <n v="0"/>
    <n v="41"/>
    <n v="0"/>
    <n v="92.747199999999495"/>
    <n v="202410"/>
    <n v="0"/>
    <m/>
  </r>
  <r>
    <s v="青白江区国友副食店"/>
    <n v="30018589"/>
    <s v="西区|BU_W"/>
    <s v="四川成都|Region_Sichuan_Chengdu"/>
    <s v="BUD"/>
    <n v="12"/>
    <n v="1430.0096000000001"/>
    <n v="80.520799999999994"/>
    <n v="5.6307873737351098E-2"/>
    <n v="2"/>
    <n v="26"/>
    <n v="7.69230769230769E-2"/>
    <n v="0"/>
    <n v="202410"/>
    <n v="0"/>
    <m/>
  </r>
  <r>
    <s v="青白江区国友副食店"/>
    <n v="30018589"/>
    <s v="西区|BU_W"/>
    <s v="四川成都|Region_Sichuan_Chengdu"/>
    <s v="HBI"/>
    <n v="12"/>
    <n v="1235.52"/>
    <n v="23.7"/>
    <n v="1.9182206682206701E-2"/>
    <n v="1"/>
    <n v="21"/>
    <n v="4.7619047619047603E-2"/>
    <n v="0"/>
    <n v="202410"/>
    <n v="0"/>
    <m/>
  </r>
  <r>
    <s v="青白江区国友副食店"/>
    <n v="30018589"/>
    <s v="西区|BU_W"/>
    <s v="四川成都|Region_Sichuan_Chengdu"/>
    <s v="HBO"/>
    <n v="12"/>
    <n v="1940.3999999999901"/>
    <n v="270.06"/>
    <n v="0.13917748917748901"/>
    <n v="4"/>
    <n v="19"/>
    <n v="0.21052631578947301"/>
    <n v="0"/>
    <n v="202410"/>
    <n v="0"/>
    <m/>
  </r>
  <r>
    <s v="青白江区国友副食店"/>
    <n v="30018589"/>
    <s v="西区|BU_W"/>
    <s v="四川成都|Region_Sichuan_Chengdu"/>
    <s v="HKOW"/>
    <n v="12"/>
    <n v="2681.1804000000002"/>
    <n v="40.014000000000102"/>
    <n v="1.4924023762071401E-2"/>
    <n v="2"/>
    <n v="26"/>
    <n v="7.69230769230769E-2"/>
    <n v="0"/>
    <n v="202410"/>
    <n v="0"/>
    <m/>
  </r>
  <r>
    <s v="青白江区国友副食店"/>
    <n v="30018589"/>
    <s v="西区|BU_W"/>
    <s v="四川成都|Region_Sichuan_Chengdu"/>
    <s v="ISP"/>
    <n v="12"/>
    <n v="83.429999999999893"/>
    <n v="0"/>
    <n v="0"/>
    <n v="0"/>
    <n v="7"/>
    <n v="0"/>
    <n v="0"/>
    <n v="202410"/>
    <n v="0"/>
    <m/>
  </r>
  <r>
    <s v="青铜峡市圣泽商行"/>
    <n v="30019921"/>
    <s v="北区|BU_N"/>
    <s v="宁夏|Region_Ningxia"/>
    <s v="HBI"/>
    <n v="12"/>
    <n v="2034.72"/>
    <n v="0"/>
    <n v="0"/>
    <n v="0"/>
    <n v="17"/>
    <n v="0"/>
    <n v="97.2"/>
    <n v="202410"/>
    <n v="0"/>
    <m/>
  </r>
  <r>
    <s v="青铜峡市圣泽商行"/>
    <n v="30019921"/>
    <s v="北区|BU_N"/>
    <s v="宁夏|Region_Ningxia"/>
    <s v="HBO"/>
    <n v="12"/>
    <n v="526.12"/>
    <n v="0"/>
    <n v="0"/>
    <n v="0"/>
    <n v="11"/>
    <n v="0"/>
    <n v="36.04"/>
    <n v="202410"/>
    <n v="0"/>
    <m/>
  </r>
  <r>
    <s v="靖宇县松花江啤酒经销处"/>
    <n v="30009291"/>
    <s v="东北|BU_NE"/>
    <s v="吉林东区|Region_Jilin_East"/>
    <s v="BUD"/>
    <n v="12"/>
    <n v="927.93239999999901"/>
    <n v="120.747599999999"/>
    <n v="0.13012542724017301"/>
    <n v="1"/>
    <n v="7"/>
    <n v="0.14285714285714199"/>
    <n v="0"/>
    <n v="202410"/>
    <n v="0"/>
    <m/>
  </r>
  <r>
    <s v="靖宇县松花江啤酒经销处"/>
    <n v="30009291"/>
    <s v="东北|BU_NE"/>
    <s v="吉林东区|Region_Jilin_East"/>
    <s v="HBI"/>
    <n v="12"/>
    <n v="1769.0444"/>
    <n v="228.94039999999899"/>
    <n v="0.129414728087096"/>
    <n v="1"/>
    <n v="7"/>
    <n v="0.14285714285714199"/>
    <n v="0"/>
    <n v="202410"/>
    <n v="0"/>
    <m/>
  </r>
  <r>
    <s v="靖宇县松花江啤酒经销处"/>
    <n v="30009291"/>
    <s v="东北|BU_NE"/>
    <s v="吉林东区|Region_Jilin_East"/>
    <s v="HBO"/>
    <n v="12"/>
    <n v="3476.5444000000002"/>
    <n v="386.55399999999901"/>
    <n v="0.111189145175306"/>
    <n v="2"/>
    <n v="7"/>
    <n v="0.28571428571428498"/>
    <n v="0"/>
    <n v="202410"/>
    <n v="0"/>
    <m/>
  </r>
  <r>
    <s v="靖宇县松花江啤酒经销处"/>
    <n v="30009291"/>
    <s v="东北|BU_NE"/>
    <s v="吉林东区|Region_Jilin_East"/>
    <s v="HKOW"/>
    <n v="12"/>
    <n v="63.37"/>
    <n v="28.997199999999999"/>
    <n v="0.457585608332018"/>
    <n v="2"/>
    <n v="4"/>
    <n v="0.5"/>
    <n v="0"/>
    <n v="202410"/>
    <n v="0"/>
    <m/>
  </r>
  <r>
    <s v="靖江市东兴虞义龙烟酒商店"/>
    <n v="30015736"/>
    <s v="东区|BU_E"/>
    <s v="江苏东部|Region_Jiangsu_East"/>
    <s v="BUD"/>
    <n v="12"/>
    <n v="152.67509999999999"/>
    <n v="63.995099999999901"/>
    <n v="0.41915872332816501"/>
    <n v="1"/>
    <n v="1"/>
    <n v="1"/>
    <n v="0"/>
    <n v="202410"/>
    <n v="0"/>
    <m/>
  </r>
  <r>
    <s v="靖江市东兴虞义龙烟酒商店"/>
    <n v="30015736"/>
    <s v="东区|BU_E"/>
    <s v="江苏东部|Region_Jiangsu_East"/>
    <s v="HBO"/>
    <n v="12"/>
    <n v="186.45119999999901"/>
    <n v="170.85119999999901"/>
    <n v="0.91633199464524695"/>
    <n v="1"/>
    <n v="1"/>
    <n v="1"/>
    <n v="0"/>
    <n v="202410"/>
    <n v="0"/>
    <m/>
  </r>
  <r>
    <s v="静宁县太荣徽商行"/>
    <n v="30019020"/>
    <s v="北区|BU_N"/>
    <s v="甘肃|Region_Gansu"/>
    <s v="HBI"/>
    <n v="12"/>
    <n v="25.92"/>
    <n v="25.92"/>
    <n v="1"/>
    <n v="1"/>
    <n v="1"/>
    <n v="1"/>
    <n v="0"/>
    <n v="202410"/>
    <n v="0"/>
    <m/>
  </r>
  <r>
    <s v="静宁县太荣徽商行"/>
    <n v="30019020"/>
    <s v="北区|BU_N"/>
    <s v="甘肃|Region_Gansu"/>
    <s v="HBO"/>
    <n v="12"/>
    <n v="1866.6"/>
    <n v="86.407200000000103"/>
    <n v="4.6291224686596001E-2"/>
    <n v="1"/>
    <n v="16"/>
    <n v="6.25E-2"/>
    <n v="0"/>
    <n v="202410"/>
    <n v="0"/>
    <m/>
  </r>
  <r>
    <s v="静宁县太荣徽商行"/>
    <n v="30019020"/>
    <s v="北区|BU_N"/>
    <s v="甘肃|Region_Gansu"/>
    <s v="HKOW"/>
    <n v="12"/>
    <n v="5194.8499999999904"/>
    <n v="207.3596"/>
    <n v="3.9916378721233499E-2"/>
    <n v="2"/>
    <n v="24"/>
    <n v="8.3333333333333301E-2"/>
    <n v="0"/>
    <n v="202410"/>
    <n v="0"/>
    <m/>
  </r>
  <r>
    <s v="鞍山市台安县赵岩顺"/>
    <n v="30006761"/>
    <s v="东北|BU_NE"/>
    <s v="辽宁北区|Region_Liaoning_North"/>
    <s v="HBI"/>
    <n v="12"/>
    <n v="32.4"/>
    <n v="4.4408920985006199E-15"/>
    <n v="1.37064570941377E-16"/>
    <n v="1"/>
    <n v="4"/>
    <n v="0.25"/>
    <n v="0"/>
    <n v="202410"/>
    <n v="0"/>
    <m/>
  </r>
  <r>
    <s v="鞍山市台安县赵岩顺"/>
    <n v="30006761"/>
    <s v="东北|BU_NE"/>
    <s v="辽宁北区|Region_Liaoning_North"/>
    <s v="HBO"/>
    <n v="12"/>
    <n v="1659.3040000000001"/>
    <n v="0"/>
    <n v="0"/>
    <n v="0"/>
    <n v="7"/>
    <n v="0"/>
    <n v="0"/>
    <n v="202410"/>
    <n v="0"/>
    <m/>
  </r>
  <r>
    <s v="鞍山市台安县赵岩顺"/>
    <n v="30006761"/>
    <s v="东北|BU_NE"/>
    <s v="辽宁北区|Region_Liaoning_North"/>
    <s v="HKOW"/>
    <n v="12"/>
    <n v="28.66"/>
    <n v="4.0000000000022197E-3"/>
    <n v="1.3956734124222599E-4"/>
    <n v="1"/>
    <n v="1"/>
    <n v="1"/>
    <n v="0"/>
    <n v="202410"/>
    <n v="0"/>
    <m/>
  </r>
  <r>
    <s v="鞍山市富华食品有限公司"/>
    <n v="30006751"/>
    <s v="东北|BU_NE"/>
    <s v="辽宁北区|Region_Liaoning_North"/>
    <s v="HBI"/>
    <n v="12"/>
    <n v="17.100000000000001"/>
    <n v="3.5527136788005001E-15"/>
    <n v="2.0776103384798201E-16"/>
    <n v="1"/>
    <n v="1"/>
    <n v="1"/>
    <n v="0"/>
    <n v="202410"/>
    <n v="0"/>
    <m/>
  </r>
  <r>
    <s v="鞍山市富华食品有限公司"/>
    <n v="30006751"/>
    <s v="东北|BU_NE"/>
    <s v="辽宁北区|Region_Liaoning_North"/>
    <s v="HBO"/>
    <n v="12"/>
    <n v="341.88"/>
    <n v="0"/>
    <n v="0"/>
    <n v="0"/>
    <n v="3"/>
    <n v="0"/>
    <n v="0"/>
    <n v="202410"/>
    <n v="0"/>
    <m/>
  </r>
  <r>
    <s v="鞍山市富华食品有限公司"/>
    <n v="30006751"/>
    <s v="东北|BU_NE"/>
    <s v="辽宁北区|Region_Liaoning_North"/>
    <s v="HKOW"/>
    <n v="12"/>
    <n v="14.66"/>
    <n v="8.0000000000124405E-4"/>
    <n v="5.4570259208816101E-5"/>
    <n v="1"/>
    <n v="2"/>
    <n v="0.5"/>
    <n v="0"/>
    <n v="202410"/>
    <n v="0"/>
    <m/>
  </r>
  <r>
    <s v="鞍山市新金源商贸有限公司"/>
    <n v="30018448"/>
    <s v="东北|BU_NE"/>
    <s v="辽宁北区|Region_Liaoning_North"/>
    <s v="BUD"/>
    <n v="12"/>
    <n v="140172.84028"/>
    <n v="0"/>
    <n v="0"/>
    <n v="0"/>
    <n v="47"/>
    <n v="0"/>
    <n v="3987.3480399999999"/>
    <n v="202410"/>
    <n v="0"/>
    <m/>
  </r>
  <r>
    <s v="鞍山市新金源商贸有限公司"/>
    <n v="30018448"/>
    <s v="东北|BU_NE"/>
    <s v="辽宁北区|Region_Liaoning_North"/>
    <s v="HBI"/>
    <n v="12"/>
    <n v="1763.04"/>
    <n v="0"/>
    <n v="0"/>
    <n v="0"/>
    <n v="27"/>
    <n v="0"/>
    <n v="37.26"/>
    <n v="202410"/>
    <n v="0"/>
    <m/>
  </r>
  <r>
    <s v="鞍山市新金源商贸有限公司"/>
    <n v="30018448"/>
    <s v="东北|BU_NE"/>
    <s v="辽宁北区|Region_Liaoning_North"/>
    <s v="HBO"/>
    <n v="12"/>
    <n v="30963.11"/>
    <n v="0"/>
    <n v="0"/>
    <n v="0"/>
    <n v="31"/>
    <n v="0"/>
    <n v="3459.6787999999901"/>
    <n v="202410"/>
    <n v="0"/>
    <m/>
  </r>
  <r>
    <s v="鞍山市新金源商贸有限公司"/>
    <n v="30018448"/>
    <s v="东北|BU_NE"/>
    <s v="辽宁北区|Region_Liaoning_North"/>
    <s v="HKOW"/>
    <n v="12"/>
    <n v="414.29"/>
    <n v="0"/>
    <n v="0"/>
    <n v="0"/>
    <n v="21"/>
    <n v="0"/>
    <n v="113.378"/>
    <n v="202410"/>
    <n v="0"/>
    <m/>
  </r>
  <r>
    <s v="鞍山市新金源商贸有限公司"/>
    <n v="30018448"/>
    <s v="东北|BU_NE"/>
    <s v="辽宁北区|Region_Liaoning_North"/>
    <s v="ISP"/>
    <n v="12"/>
    <n v="14277.6467999999"/>
    <n v="0"/>
    <n v="0"/>
    <n v="0"/>
    <n v="42"/>
    <n v="0"/>
    <n v="118.615999999999"/>
    <n v="202410"/>
    <n v="141.6456"/>
    <s v="{&quot;30018292&quot;: 141.6456}"/>
  </r>
  <r>
    <s v="鞍山市立山区沙河灵山双凤批发部"/>
    <n v="30019429"/>
    <s v="东北|BU_NE"/>
    <s v="辽宁北区|Region_Liaoning_North"/>
    <s v="HBI"/>
    <n v="12"/>
    <n v="226.79999999999899"/>
    <n v="0"/>
    <n v="0"/>
    <n v="0"/>
    <n v="18"/>
    <n v="0"/>
    <n v="6.48000000000002"/>
    <n v="202410"/>
    <n v="0"/>
    <m/>
  </r>
  <r>
    <s v="鞍山市立山区沙河灵山双凤批发部"/>
    <n v="30019429"/>
    <s v="东北|BU_NE"/>
    <s v="辽宁北区|Region_Liaoning_North"/>
    <s v="HBO"/>
    <n v="12"/>
    <n v="12782.31"/>
    <n v="0"/>
    <n v="0"/>
    <n v="0"/>
    <n v="28"/>
    <n v="0"/>
    <n v="328.32600000000002"/>
    <n v="202410"/>
    <n v="0"/>
    <m/>
  </r>
  <r>
    <s v="鞍山市立山区沙河灵山双凤批发部"/>
    <n v="30019429"/>
    <s v="东北|BU_NE"/>
    <s v="辽宁北区|Region_Liaoning_North"/>
    <s v="HKOW"/>
    <n v="12"/>
    <n v="11.09"/>
    <n v="0"/>
    <n v="0"/>
    <n v="0"/>
    <n v="1"/>
    <n v="0"/>
    <n v="2.0000000000006601E-3"/>
    <n v="202410"/>
    <n v="0"/>
    <m/>
  </r>
  <r>
    <s v="鞍山青石商贸有限公司"/>
    <n v="30020055"/>
    <s v="东北|BU_NE"/>
    <s v="辽宁北区|Region_Liaoning_North"/>
    <s v="BUD"/>
    <n v="12"/>
    <n v="4946.74"/>
    <n v="0"/>
    <n v="0"/>
    <n v="0"/>
    <n v="13"/>
    <n v="0"/>
    <n v="2.8399999999838801E-2"/>
    <n v="202410"/>
    <n v="0"/>
    <m/>
  </r>
  <r>
    <s v="鞍山青石商贸有限公司"/>
    <n v="30020055"/>
    <s v="东北|BU_NE"/>
    <s v="辽宁北区|Region_Liaoning_North"/>
    <s v="HBO"/>
    <n v="12"/>
    <n v="16125.4799999999"/>
    <n v="0"/>
    <n v="0"/>
    <n v="0"/>
    <n v="12"/>
    <n v="0"/>
    <n v="0"/>
    <n v="202410"/>
    <n v="0"/>
    <m/>
  </r>
  <r>
    <s v="鞍山青石商贸有限公司"/>
    <n v="30020055"/>
    <s v="东北|BU_NE"/>
    <s v="辽宁北区|Region_Liaoning_North"/>
    <s v="HKOW"/>
    <n v="12"/>
    <n v="100.8"/>
    <n v="7.1054273576010003E-15"/>
    <n v="7.0490350769851205E-17"/>
    <n v="1"/>
    <n v="6"/>
    <n v="0.16666666666666599"/>
    <n v="0"/>
    <n v="202410"/>
    <n v="0"/>
    <m/>
  </r>
  <r>
    <s v="鞍山青石商贸有限公司"/>
    <n v="30020055"/>
    <s v="东北|BU_NE"/>
    <s v="辽宁北区|Region_Liaoning_North"/>
    <s v="ISP"/>
    <n v="12"/>
    <n v="226.13"/>
    <n v="0"/>
    <n v="0"/>
    <n v="0"/>
    <n v="13"/>
    <n v="0"/>
    <n v="4.9999999999812399E-3"/>
    <n v="202410"/>
    <n v="0"/>
    <m/>
  </r>
  <r>
    <s v="韩城市三东商店"/>
    <n v="30019152"/>
    <s v="中区|BU_C"/>
    <s v="陕西|Region_Shaanxi"/>
    <s v="BUD"/>
    <n v="12"/>
    <n v="2671.27"/>
    <n v="0"/>
    <n v="0"/>
    <n v="0"/>
    <n v="39"/>
    <n v="0"/>
    <n v="121.607999999999"/>
    <n v="202410"/>
    <n v="0"/>
    <m/>
  </r>
  <r>
    <s v="韩城市三东商店"/>
    <n v="30019152"/>
    <s v="中区|BU_C"/>
    <s v="陕西|Region_Shaanxi"/>
    <s v="HBI"/>
    <n v="12"/>
    <n v="375.84"/>
    <n v="0"/>
    <n v="0"/>
    <n v="0"/>
    <n v="13"/>
    <n v="0"/>
    <n v="38.880000000000003"/>
    <n v="202410"/>
    <n v="0"/>
    <m/>
  </r>
  <r>
    <s v="韩城市三东商店"/>
    <n v="30019152"/>
    <s v="中区|BU_C"/>
    <s v="陕西|Region_Shaanxi"/>
    <s v="HBO"/>
    <n v="12"/>
    <n v="97.199999999999903"/>
    <n v="97.199999999999903"/>
    <n v="1"/>
    <n v="4"/>
    <n v="4"/>
    <n v="1"/>
    <n v="0"/>
    <n v="202410"/>
    <n v="0"/>
    <m/>
  </r>
  <r>
    <s v="韩城市三东商店"/>
    <n v="30019152"/>
    <s v="中区|BU_C"/>
    <s v="陕西|Region_Shaanxi"/>
    <s v="HKOW"/>
    <n v="12"/>
    <n v="4077.6999999999898"/>
    <n v="4.0000000000022197E-3"/>
    <n v="9.8094514064355494E-7"/>
    <n v="1"/>
    <n v="21"/>
    <n v="4.7619047619047603E-2"/>
    <n v="93.960000000000093"/>
    <n v="202410"/>
    <n v="0"/>
    <m/>
  </r>
  <r>
    <s v="韶关市威品贸易有限公司"/>
    <n v="30020009"/>
    <s v="南区|BU_S"/>
    <s v="广东大广州|Region_Guangdong_Greater Guan"/>
    <s v="BUD"/>
    <n v="12"/>
    <n v="25789.119999999901"/>
    <n v="0"/>
    <n v="0"/>
    <n v="0"/>
    <n v="27"/>
    <n v="0"/>
    <n v="1088.43819999999"/>
    <n v="202410"/>
    <n v="0"/>
    <m/>
  </r>
  <r>
    <s v="韶关市威品贸易有限公司"/>
    <n v="30020009"/>
    <s v="南区|BU_S"/>
    <s v="广东大广州|Region_Guangdong_Greater Guan"/>
    <s v="HBI"/>
    <n v="12"/>
    <n v="190066.899999999"/>
    <n v="0"/>
    <n v="0"/>
    <n v="0"/>
    <n v="27"/>
    <n v="0"/>
    <n v="6476.5239999999903"/>
    <n v="202410"/>
    <n v="0"/>
    <m/>
  </r>
  <r>
    <s v="韶关市威品贸易有限公司"/>
    <n v="30020009"/>
    <s v="南区|BU_S"/>
    <s v="广东大广州|Region_Guangdong_Greater Guan"/>
    <s v="HBO"/>
    <n v="12"/>
    <n v="854.58"/>
    <n v="0"/>
    <n v="0"/>
    <n v="0"/>
    <n v="5"/>
    <n v="0"/>
    <n v="437.52719999999999"/>
    <n v="202410"/>
    <n v="0"/>
    <m/>
  </r>
  <r>
    <s v="韶关市威品贸易有限公司"/>
    <n v="30020009"/>
    <s v="南区|BU_S"/>
    <s v="广东大广州|Region_Guangdong_Greater Guan"/>
    <s v="ISP"/>
    <n v="12"/>
    <n v="1339.55"/>
    <n v="0"/>
    <n v="0"/>
    <n v="0"/>
    <n v="26"/>
    <n v="0"/>
    <n v="4.1073600000000301"/>
    <n v="202410"/>
    <n v="0"/>
    <m/>
  </r>
  <r>
    <s v="韶关新翔贸易有限公司"/>
    <n v="30017749"/>
    <s v="南区|BU_S"/>
    <s v="广东大广州|Region_Guangdong_Greater Guan"/>
    <s v="BUD"/>
    <n v="12"/>
    <n v="44945.696199999998"/>
    <n v="0"/>
    <n v="0"/>
    <n v="0"/>
    <n v="47"/>
    <n v="0"/>
    <n v="1724.9072799999899"/>
    <n v="202410"/>
    <n v="0"/>
    <m/>
  </r>
  <r>
    <s v="韶关新翔贸易有限公司"/>
    <n v="30017749"/>
    <s v="南区|BU_S"/>
    <s v="广东大广州|Region_Guangdong_Greater Guan"/>
    <s v="HBI"/>
    <n v="12"/>
    <n v="149243.81839999999"/>
    <n v="0"/>
    <n v="0"/>
    <n v="0"/>
    <n v="47"/>
    <n v="0"/>
    <n v="6523.4107999999997"/>
    <n v="202410"/>
    <n v="0"/>
    <m/>
  </r>
  <r>
    <s v="韶关新翔贸易有限公司"/>
    <n v="30017749"/>
    <s v="南区|BU_S"/>
    <s v="广东大广州|Region_Guangdong_Greater Guan"/>
    <s v="HBO"/>
    <n v="12"/>
    <n v="3789.7179999999998"/>
    <n v="0"/>
    <n v="0"/>
    <n v="0"/>
    <n v="41"/>
    <n v="0"/>
    <n v="199.786"/>
    <n v="202410"/>
    <n v="0"/>
    <m/>
  </r>
  <r>
    <s v="韶关新翔贸易有限公司"/>
    <n v="30017749"/>
    <s v="南区|BU_S"/>
    <s v="广东大广州|Region_Guangdong_Greater Guan"/>
    <s v="ISP"/>
    <n v="12"/>
    <n v="1493.73999999999"/>
    <n v="0"/>
    <n v="0"/>
    <n v="0"/>
    <n v="36"/>
    <n v="0"/>
    <n v="125.069679999999"/>
    <n v="202410"/>
    <n v="0"/>
    <m/>
  </r>
  <r>
    <s v="项城市水寨建中副食经营部"/>
    <n v="30003041"/>
    <s v="中区|BU_C"/>
    <s v="河南中区|Region_Henan_Central"/>
    <s v="HBI"/>
    <n v="12"/>
    <n v="855.36"/>
    <n v="0"/>
    <n v="0"/>
    <n v="0"/>
    <n v="3"/>
    <n v="0"/>
    <n v="0"/>
    <n v="202410"/>
    <n v="0"/>
    <m/>
  </r>
  <r>
    <s v="项城市水寨建中副食经营部"/>
    <n v="30003041"/>
    <s v="中区|BU_C"/>
    <s v="河南中区|Region_Henan_Central"/>
    <s v="HBO"/>
    <n v="12"/>
    <n v="4637.0860000000002"/>
    <n v="1.0924000000002201"/>
    <n v="2.355789821453E-4"/>
    <n v="1"/>
    <n v="11"/>
    <n v="9.0909090909090898E-2"/>
    <n v="0"/>
    <n v="202410"/>
    <n v="0"/>
    <m/>
  </r>
  <r>
    <s v="项城市鸿淼食品经营部"/>
    <n v="30020368"/>
    <s v="中区|BU_C"/>
    <s v="河南中区|Region_Henan_Central"/>
    <s v="HBI"/>
    <n v="12"/>
    <n v="1056.24"/>
    <n v="0"/>
    <n v="0"/>
    <n v="0"/>
    <n v="6"/>
    <n v="0"/>
    <n v="12.9599999999999"/>
    <n v="202410"/>
    <n v="0"/>
    <m/>
  </r>
  <r>
    <s v="项城市鸿淼食品经营部"/>
    <n v="30020368"/>
    <s v="中区|BU_C"/>
    <s v="河南中区|Region_Henan_Central"/>
    <s v="HBO"/>
    <n v="12"/>
    <n v="988.85"/>
    <n v="0"/>
    <n v="0"/>
    <n v="0"/>
    <n v="11"/>
    <n v="0"/>
    <n v="12.964"/>
    <n v="202410"/>
    <n v="0"/>
    <m/>
  </r>
  <r>
    <s v="项城市鸿淼食品经营部"/>
    <n v="30020368"/>
    <s v="中区|BU_C"/>
    <s v="河南中区|Region_Henan_Central"/>
    <s v="HKOW"/>
    <n v="12"/>
    <n v="938.94999999999902"/>
    <n v="0"/>
    <n v="0"/>
    <n v="0"/>
    <n v="9"/>
    <n v="0"/>
    <n v="22.72"/>
    <n v="202410"/>
    <n v="0"/>
    <m/>
  </r>
  <r>
    <s v="项城市鸿雯副食部"/>
    <n v="30019759"/>
    <s v="中区|BU_C"/>
    <s v="河南中区|Region_Henan_Central"/>
    <s v="HBI"/>
    <n v="12"/>
    <n v="3673.4399999999901"/>
    <n v="147.72"/>
    <n v="4.0212988370573598E-2"/>
    <n v="2"/>
    <n v="14"/>
    <n v="0.14285714285714199"/>
    <n v="25.92"/>
    <n v="202410"/>
    <n v="0"/>
    <m/>
  </r>
  <r>
    <s v="项城市鸿雯副食部"/>
    <n v="30019759"/>
    <s v="中区|BU_C"/>
    <s v="河南中区|Region_Henan_Central"/>
    <s v="HBO"/>
    <n v="12"/>
    <n v="8436.23"/>
    <n v="1.6000000000644801E-2"/>
    <n v="1.8965817670505399E-6"/>
    <n v="1"/>
    <n v="21"/>
    <n v="4.7619047619047603E-2"/>
    <n v="14.41"/>
    <n v="202410"/>
    <n v="0"/>
    <m/>
  </r>
  <r>
    <s v="项城市鸿雯副食部"/>
    <n v="30019759"/>
    <s v="中区|BU_C"/>
    <s v="河南中区|Region_Henan_Central"/>
    <s v="HKOW"/>
    <n v="12"/>
    <n v="497.46"/>
    <n v="0"/>
    <n v="0"/>
    <n v="0"/>
    <n v="12"/>
    <n v="0"/>
    <n v="1.20000000000324E-2"/>
    <n v="202410"/>
    <n v="0"/>
    <m/>
  </r>
  <r>
    <s v="顺河区岑超糖烟酒杂货店"/>
    <n v="30012595"/>
    <s v="中区|BU_C"/>
    <s v="河南中区|Region_Henan_Central"/>
    <s v="HBO"/>
    <n v="12"/>
    <n v="1723.68"/>
    <n v="0"/>
    <n v="0"/>
    <n v="0"/>
    <n v="6"/>
    <n v="0"/>
    <n v="2.2737367544323201E-13"/>
    <n v="202410"/>
    <n v="0"/>
    <m/>
  </r>
  <r>
    <s v="颍上县宏腾商贸有限公司"/>
    <n v="30015972"/>
    <s v="新创增长区域|NGE"/>
    <s v="安徽|Region_Anhui"/>
    <s v="HBI"/>
    <n v="12"/>
    <n v="1635.24"/>
    <n v="9.59232693276135E-14"/>
    <n v="5.8660055605056995E-17"/>
    <n v="1"/>
    <n v="22"/>
    <n v="4.54545454545454E-2"/>
    <n v="0"/>
    <n v="202410"/>
    <n v="0"/>
    <m/>
  </r>
  <r>
    <s v="颍上县宏腾商贸有限公司"/>
    <n v="30015972"/>
    <s v="新创增长区域|NGE"/>
    <s v="安徽|Region_Anhui"/>
    <s v="HBO"/>
    <n v="12"/>
    <n v="6474.2399999999898"/>
    <n v="0"/>
    <n v="0"/>
    <n v="0"/>
    <n v="32"/>
    <n v="0"/>
    <n v="4.8316906031686803E-13"/>
    <n v="202410"/>
    <n v="0"/>
    <m/>
  </r>
  <r>
    <s v="额尔古纳市拉布大林酒急送酒行"/>
    <n v="30017489"/>
    <s v="东北|BU_NE"/>
    <s v="吉林西区|Region_Jilin_West"/>
    <s v="HBI"/>
    <n v="12"/>
    <n v="64.2"/>
    <n v="46.68"/>
    <n v="0.72710280373831704"/>
    <n v="4"/>
    <n v="5"/>
    <n v="0.8"/>
    <n v="0"/>
    <n v="202410"/>
    <n v="0"/>
    <m/>
  </r>
  <r>
    <s v="额尔古纳市拉布大林酒急送酒行"/>
    <n v="30017489"/>
    <s v="东北|BU_NE"/>
    <s v="吉林西区|Region_Jilin_West"/>
    <s v="HBO"/>
    <n v="12"/>
    <n v="463.4692"/>
    <n v="259.87959999999998"/>
    <n v="0.56072679694788696"/>
    <n v="5"/>
    <n v="9"/>
    <n v="0.55555555555555503"/>
    <n v="0"/>
    <n v="202410"/>
    <n v="0"/>
    <m/>
  </r>
  <r>
    <s v="额济纳旗昌鑫隆综合超市"/>
    <n v="30017518"/>
    <s v="北区|BU_N"/>
    <s v="内蒙古|Region_Inner Mongolia"/>
    <s v="HBI"/>
    <n v="12"/>
    <n v="17.28"/>
    <n v="1.7763568394002501E-15"/>
    <n v="1.02798428206033E-16"/>
    <n v="1"/>
    <n v="3"/>
    <n v="0.33333333333333298"/>
    <n v="0"/>
    <n v="202410"/>
    <n v="0"/>
    <m/>
  </r>
  <r>
    <s v="额济纳旗昌鑫隆综合超市"/>
    <n v="30017518"/>
    <s v="北区|BU_N"/>
    <s v="内蒙古|Region_Inner Mongolia"/>
    <s v="HBO"/>
    <n v="12"/>
    <n v="78.275199999999998"/>
    <n v="44.831200000000003"/>
    <n v="0.57273823637627197"/>
    <n v="3"/>
    <n v="4"/>
    <n v="0.75"/>
    <n v="0"/>
    <n v="202410"/>
    <n v="0"/>
    <m/>
  </r>
  <r>
    <s v="额济纳旗昌鑫隆综合超市"/>
    <n v="30017518"/>
    <s v="北区|BU_N"/>
    <s v="内蒙古|Region_Inner Mongolia"/>
    <s v="HKOW"/>
    <n v="12"/>
    <n v="465.27"/>
    <n v="6.0000000000002196E-3"/>
    <n v="1.28957379586051E-5"/>
    <n v="1"/>
    <n v="5"/>
    <n v="0.2"/>
    <n v="0"/>
    <n v="202410"/>
    <n v="0"/>
    <m/>
  </r>
  <r>
    <s v="馆陶县焕宇贸易有限公司"/>
    <n v="30011289"/>
    <s v="北区|BU_N"/>
    <s v="河北南区|Region_Hebei_south"/>
    <s v="HBI"/>
    <n v="12"/>
    <n v="6.48"/>
    <n v="6.48"/>
    <n v="1"/>
    <n v="1"/>
    <n v="1"/>
    <n v="1"/>
    <n v="0"/>
    <n v="202410"/>
    <n v="0"/>
    <m/>
  </r>
  <r>
    <s v="馆陶县焕宇贸易有限公司"/>
    <n v="30011289"/>
    <s v="北区|BU_N"/>
    <s v="河北南区|Region_Hebei_south"/>
    <s v="HBO"/>
    <n v="12"/>
    <n v="3151.0279999999998"/>
    <n v="0"/>
    <n v="0"/>
    <n v="0"/>
    <n v="21"/>
    <n v="0"/>
    <n v="0"/>
    <n v="202410"/>
    <n v="0"/>
    <m/>
  </r>
  <r>
    <s v="馆陶县焕宇贸易有限公司"/>
    <n v="30011289"/>
    <s v="北区|BU_N"/>
    <s v="河北南区|Region_Hebei_south"/>
    <s v="HKOW"/>
    <n v="12"/>
    <n v="738.75"/>
    <n v="0"/>
    <n v="0"/>
    <n v="0"/>
    <n v="19"/>
    <n v="0"/>
    <n v="0"/>
    <n v="202410"/>
    <n v="0"/>
    <m/>
  </r>
  <r>
    <s v="香河县荣丰百货商店"/>
    <n v="30019261"/>
    <s v="北区|BU_N"/>
    <s v="河北北区|Region_Hebei_North"/>
    <s v="HKOW"/>
    <n v="12"/>
    <n v="1043.28"/>
    <n v="0.900000000000034"/>
    <n v="8.6266390614219899E-4"/>
    <n v="1"/>
    <n v="6"/>
    <n v="0.16666666666666599"/>
    <n v="0"/>
    <n v="202410"/>
    <n v="0"/>
    <m/>
  </r>
  <r>
    <s v="香河县金辉副食店"/>
    <n v="30018763"/>
    <s v="北区|BU_N"/>
    <s v="河北北区|Region_Hebei_North"/>
    <s v="HBI"/>
    <n v="12"/>
    <n v="95.76"/>
    <n v="5.3290705182007498E-15"/>
    <n v="5.5650276923566704E-17"/>
    <n v="2"/>
    <n v="6"/>
    <n v="0.33333333333333298"/>
    <n v="25.92"/>
    <n v="202410"/>
    <n v="0"/>
    <m/>
  </r>
  <r>
    <s v="香河县金辉副食店"/>
    <n v="30018763"/>
    <s v="北区|BU_N"/>
    <s v="河北北区|Region_Hebei_North"/>
    <s v="HBO"/>
    <n v="12"/>
    <n v="9129.8499999999894"/>
    <n v="0"/>
    <n v="0"/>
    <n v="0"/>
    <n v="34"/>
    <n v="0"/>
    <n v="158.24199999999999"/>
    <n v="202410"/>
    <n v="0"/>
    <m/>
  </r>
  <r>
    <s v="香河县金辉副食店"/>
    <n v="30018763"/>
    <s v="北区|BU_N"/>
    <s v="河北北区|Region_Hebei_North"/>
    <s v="HKOW"/>
    <n v="12"/>
    <n v="6190.6"/>
    <n v="0"/>
    <n v="0"/>
    <n v="0"/>
    <n v="32"/>
    <n v="0"/>
    <n v="400.46800000000002"/>
    <n v="202410"/>
    <n v="0"/>
    <m/>
  </r>
  <r>
    <s v="香河奥利圣商贸有限公司"/>
    <n v="30012580"/>
    <s v="北区|BU_N"/>
    <s v="河北北区|Region_Hebei_North"/>
    <s v="HKOW"/>
    <n v="12"/>
    <n v="1283.04"/>
    <n v="0"/>
    <n v="0"/>
    <n v="0"/>
    <n v="4"/>
    <n v="0"/>
    <n v="0"/>
    <n v="202410"/>
    <n v="0"/>
    <m/>
  </r>
  <r>
    <s v="马边南桥副食店"/>
    <n v="30019648"/>
    <s v="西区|BU_W"/>
    <s v="四川南区|Region_Sichuan_South"/>
    <s v="HKOW"/>
    <n v="12"/>
    <n v="4656.96"/>
    <n v="2.2737367544323201E-13"/>
    <n v="4.8824485381715103E-17"/>
    <n v="1"/>
    <n v="3"/>
    <n v="0.33333333333333298"/>
    <n v="0"/>
    <n v="202410"/>
    <n v="0"/>
    <m/>
  </r>
  <r>
    <s v="马鞍山市净纯酒业销售有限公司"/>
    <n v="30019170"/>
    <s v="新创增长区域|NGE"/>
    <s v="安徽|Region_Anhui"/>
    <s v="BUD"/>
    <n v="12"/>
    <n v="14725.43"/>
    <n v="0"/>
    <n v="0"/>
    <n v="0"/>
    <n v="41"/>
    <n v="0"/>
    <n v="0"/>
    <n v="202410"/>
    <n v="0"/>
    <m/>
  </r>
  <r>
    <s v="马鞍山市净纯酒业销售有限公司"/>
    <n v="30019170"/>
    <s v="新创增长区域|NGE"/>
    <s v="安徽|Region_Anhui"/>
    <s v="HBI"/>
    <n v="12"/>
    <n v="595.38999999999896"/>
    <n v="0"/>
    <n v="0"/>
    <n v="0"/>
    <n v="28"/>
    <n v="0"/>
    <n v="75.19"/>
    <n v="202410"/>
    <n v="0"/>
    <m/>
  </r>
  <r>
    <s v="马鞍山市净纯酒业销售有限公司"/>
    <n v="30019170"/>
    <s v="新创增长区域|NGE"/>
    <s v="安徽|Region_Anhui"/>
    <s v="HBO"/>
    <n v="12"/>
    <n v="855.36"/>
    <n v="0"/>
    <n v="0"/>
    <n v="0"/>
    <n v="17"/>
    <n v="0"/>
    <n v="1.4210854715202001E-14"/>
    <n v="202410"/>
    <n v="0"/>
    <m/>
  </r>
  <r>
    <s v="马鞍山市净纯酒业销售有限公司"/>
    <n v="30019170"/>
    <s v="新创增长区域|NGE"/>
    <s v="安徽|Region_Anhui"/>
    <s v="HKOW"/>
    <n v="12"/>
    <n v="329.219999999999"/>
    <n v="2.2204460492503099E-15"/>
    <n v="6.7445660933427901E-18"/>
    <n v="1"/>
    <n v="9"/>
    <n v="0.11111111111111099"/>
    <n v="7.1054273576010003E-15"/>
    <n v="202410"/>
    <n v="0"/>
    <m/>
  </r>
  <r>
    <s v="马鞍山市净纯酒业销售有限公司"/>
    <n v="30019170"/>
    <s v="新创增长区域|NGE"/>
    <s v="安徽|Region_Anhui"/>
    <s v="ISP"/>
    <n v="12"/>
    <n v="811.979999999999"/>
    <n v="0"/>
    <n v="0"/>
    <n v="0"/>
    <n v="30"/>
    <n v="0"/>
    <n v="0"/>
    <n v="202410"/>
    <n v="0"/>
    <m/>
  </r>
  <r>
    <s v="马鞍山市花山区中驰酒业"/>
    <n v="30015999"/>
    <s v="新创增长区域|NGE"/>
    <s v="安徽|Region_Anhui"/>
    <s v="BUD"/>
    <n v="12"/>
    <n v="1979.7239999999999"/>
    <n v="0"/>
    <n v="0"/>
    <n v="0"/>
    <n v="4"/>
    <n v="0"/>
    <n v="0"/>
    <n v="202410"/>
    <n v="0"/>
    <m/>
  </r>
  <r>
    <s v="马鞍山市花山区中驰酒业"/>
    <n v="30015999"/>
    <s v="新创增长区域|NGE"/>
    <s v="安徽|Region_Anhui"/>
    <s v="HBI"/>
    <n v="12"/>
    <n v="90.179999999999893"/>
    <n v="0"/>
    <n v="0"/>
    <n v="0"/>
    <n v="4"/>
    <n v="0"/>
    <n v="0"/>
    <n v="202410"/>
    <n v="0"/>
    <m/>
  </r>
  <r>
    <s v="马鞍山市花山区中驰酒业"/>
    <n v="30015999"/>
    <s v="新创增长区域|NGE"/>
    <s v="安徽|Region_Anhui"/>
    <s v="HBO"/>
    <n v="12"/>
    <n v="4.0199999999999996"/>
    <n v="0"/>
    <n v="0"/>
    <n v="0"/>
    <n v="1"/>
    <n v="0"/>
    <n v="0"/>
    <n v="202410"/>
    <n v="0"/>
    <m/>
  </r>
  <r>
    <s v="马鞍山市花山区中驰酒业"/>
    <n v="30015999"/>
    <s v="新创增长区域|NGE"/>
    <s v="安徽|Region_Anhui"/>
    <s v="HKOW"/>
    <n v="12"/>
    <n v="53.16"/>
    <n v="0"/>
    <n v="0"/>
    <n v="0"/>
    <n v="3"/>
    <n v="0"/>
    <n v="0"/>
    <n v="202410"/>
    <n v="0"/>
    <m/>
  </r>
  <r>
    <s v="马鞍山市花山区中驰酒业"/>
    <n v="30015999"/>
    <s v="新创增长区域|NGE"/>
    <s v="安徽|Region_Anhui"/>
    <s v="ISP"/>
    <n v="12"/>
    <n v="395.26799999999997"/>
    <n v="21.377999999999901"/>
    <n v="5.4084823461549997E-2"/>
    <n v="1"/>
    <n v="4"/>
    <n v="0.25"/>
    <n v="0"/>
    <n v="202410"/>
    <n v="0"/>
    <m/>
  </r>
  <r>
    <s v="驻马店市天影商贸有限公司"/>
    <n v="30003617"/>
    <s v="中区|BU_C"/>
    <s v="河南南区|Region_Henan_South"/>
    <s v="BUD"/>
    <n v="12"/>
    <n v="67207.897280000005"/>
    <n v="0"/>
    <n v="0"/>
    <n v="0"/>
    <n v="46"/>
    <n v="0"/>
    <n v="1773.9128000000001"/>
    <n v="202410"/>
    <n v="0"/>
    <m/>
  </r>
  <r>
    <s v="驻马店市天影商贸有限公司"/>
    <n v="30003617"/>
    <s v="中区|BU_C"/>
    <s v="河南南区|Region_Henan_South"/>
    <s v="HBI"/>
    <n v="12"/>
    <n v="44.36"/>
    <n v="8.0000000000025606E-3"/>
    <n v="1.80342651037027E-4"/>
    <n v="1"/>
    <n v="2"/>
    <n v="0.5"/>
    <n v="0"/>
    <n v="202410"/>
    <n v="0"/>
    <m/>
  </r>
  <r>
    <s v="驻马店市天影商贸有限公司"/>
    <n v="30003617"/>
    <s v="中区|BU_C"/>
    <s v="河南南区|Region_Henan_South"/>
    <s v="HBO"/>
    <n v="12"/>
    <n v="1021.4492"/>
    <n v="6.8000000000658601E-3"/>
    <n v="6.6572082097336398E-6"/>
    <n v="1"/>
    <n v="10"/>
    <n v="0.1"/>
    <n v="0"/>
    <n v="202410"/>
    <n v="0"/>
    <m/>
  </r>
  <r>
    <s v="驻马店市天影商贸有限公司"/>
    <n v="30003617"/>
    <s v="中区|BU_C"/>
    <s v="河南南区|Region_Henan_South"/>
    <s v="ISP"/>
    <n v="12"/>
    <n v="4474.5139999999901"/>
    <n v="0"/>
    <n v="0"/>
    <n v="0"/>
    <n v="39"/>
    <n v="0"/>
    <n v="24.7395199999998"/>
    <n v="202410"/>
    <n v="0"/>
    <m/>
  </r>
  <r>
    <s v="驻马店市开发区巨超商贸有限公司"/>
    <n v="30005382"/>
    <s v="中区|BU_C"/>
    <s v="河南南区|Region_Henan_South"/>
    <s v="BUD"/>
    <n v="12"/>
    <n v="12265.34"/>
    <n v="0"/>
    <n v="0"/>
    <n v="0"/>
    <n v="38"/>
    <n v="0"/>
    <n v="133.91119999999901"/>
    <n v="202410"/>
    <n v="0"/>
    <m/>
  </r>
  <r>
    <s v="驻马店市开发区巨超商贸有限公司"/>
    <n v="30005382"/>
    <s v="中区|BU_C"/>
    <s v="河南南区|Region_Henan_South"/>
    <s v="HBI"/>
    <n v="12"/>
    <n v="88.75"/>
    <n v="23.159999999999901"/>
    <n v="0.26095774647887299"/>
    <n v="1"/>
    <n v="4"/>
    <n v="0.25"/>
    <n v="1.92"/>
    <n v="202410"/>
    <n v="0"/>
    <m/>
  </r>
  <r>
    <s v="驻马店市开发区巨超商贸有限公司"/>
    <n v="30005382"/>
    <s v="中区|BU_C"/>
    <s v="河南南区|Region_Henan_South"/>
    <s v="HBO"/>
    <n v="12"/>
    <n v="4000.7"/>
    <n v="0"/>
    <n v="0"/>
    <n v="0"/>
    <n v="28"/>
    <n v="0"/>
    <n v="213.84559999999999"/>
    <n v="202410"/>
    <n v="0"/>
    <m/>
  </r>
  <r>
    <s v="驻马店市开发区巨超商贸有限公司"/>
    <n v="30005382"/>
    <s v="中区|BU_C"/>
    <s v="河南南区|Region_Henan_South"/>
    <s v="HKOW"/>
    <n v="12"/>
    <n v="2630.97999999999"/>
    <n v="0"/>
    <n v="0"/>
    <n v="0"/>
    <n v="32"/>
    <n v="0"/>
    <n v="1.45000000000021"/>
    <n v="202410"/>
    <n v="0"/>
    <m/>
  </r>
  <r>
    <s v="驻马店市开发区巨超商贸有限公司"/>
    <n v="30005382"/>
    <s v="中区|BU_C"/>
    <s v="河南南区|Region_Henan_South"/>
    <s v="ISP"/>
    <n v="12"/>
    <n v="334.91999999999899"/>
    <n v="0"/>
    <n v="0"/>
    <n v="0"/>
    <n v="13"/>
    <n v="0"/>
    <n v="16.079999999999998"/>
    <n v="202410"/>
    <n v="0"/>
    <m/>
  </r>
  <r>
    <s v="驻马店市百兴酒业有限公司"/>
    <n v="30018234"/>
    <s v="中区|BU_C"/>
    <s v="河南南区|Region_Henan_South"/>
    <s v="BUD"/>
    <n v="12"/>
    <n v="54964.034799999899"/>
    <n v="0"/>
    <n v="0"/>
    <n v="0"/>
    <n v="46"/>
    <n v="0"/>
    <n v="516.66423999999995"/>
    <n v="202410"/>
    <n v="0"/>
    <m/>
  </r>
  <r>
    <s v="驻马店市百兴酒业有限公司"/>
    <n v="30018234"/>
    <s v="中区|BU_C"/>
    <s v="河南南区|Region_Henan_South"/>
    <s v="HBI"/>
    <n v="12"/>
    <n v="14221.44"/>
    <n v="0"/>
    <n v="0"/>
    <n v="0"/>
    <n v="41"/>
    <n v="0"/>
    <n v="231.78"/>
    <n v="202410"/>
    <n v="0"/>
    <m/>
  </r>
  <r>
    <s v="驻马店市百兴酒业有限公司"/>
    <n v="30018234"/>
    <s v="中区|BU_C"/>
    <s v="河南南区|Region_Henan_South"/>
    <s v="HBO"/>
    <n v="12"/>
    <n v="14105.11"/>
    <n v="0"/>
    <n v="0"/>
    <n v="0"/>
    <n v="42"/>
    <n v="0"/>
    <n v="62.542000000001103"/>
    <n v="202410"/>
    <n v="0"/>
    <m/>
  </r>
  <r>
    <s v="驻马店市百兴酒业有限公司"/>
    <n v="30018234"/>
    <s v="中区|BU_C"/>
    <s v="河南南区|Region_Henan_South"/>
    <s v="HKOW"/>
    <n v="12"/>
    <n v="20261.810000000001"/>
    <n v="0"/>
    <n v="0"/>
    <n v="0"/>
    <n v="45"/>
    <n v="0"/>
    <n v="132.05000000000101"/>
    <n v="202410"/>
    <n v="0"/>
    <m/>
  </r>
  <r>
    <s v="驻马店市百兴酒业有限公司"/>
    <n v="30018234"/>
    <s v="中区|BU_C"/>
    <s v="河南南区|Region_Henan_South"/>
    <s v="ISP"/>
    <n v="12"/>
    <n v="1619.94"/>
    <n v="0"/>
    <n v="0"/>
    <n v="0"/>
    <n v="32"/>
    <n v="0"/>
    <n v="35.220000000000098"/>
    <n v="202410"/>
    <n v="0"/>
    <m/>
  </r>
  <r>
    <s v="驻马店市酒先生酒业有限公司"/>
    <n v="30019956"/>
    <s v="中区|BU_C"/>
    <s v="河南南区|Region_Henan_South"/>
    <s v="HBI"/>
    <n v="12"/>
    <n v="142.56"/>
    <n v="0"/>
    <n v="0"/>
    <n v="0"/>
    <n v="1"/>
    <n v="0"/>
    <n v="0"/>
    <n v="202410"/>
    <n v="0"/>
    <m/>
  </r>
  <r>
    <s v="高密市大观园酒水商行"/>
    <n v="30008923"/>
    <s v="中区|BU_C"/>
    <s v="山东|Region_Shandong"/>
    <s v="HBI"/>
    <n v="12"/>
    <n v="584.16"/>
    <n v="1.62000000000008"/>
    <n v="2.7732128184060701E-3"/>
    <n v="1"/>
    <n v="1"/>
    <n v="1"/>
    <n v="0"/>
    <n v="202410"/>
    <n v="8.82"/>
    <s v="{&quot;30014689&quot;: 8.82}"/>
  </r>
  <r>
    <s v="高密市大观园酒水商行"/>
    <n v="30008923"/>
    <s v="中区|BU_C"/>
    <s v="山东|Region_Shandong"/>
    <s v="HBO"/>
    <n v="12"/>
    <n v="48.839999999999897"/>
    <n v="48.839999999999897"/>
    <n v="1"/>
    <n v="1"/>
    <n v="1"/>
    <n v="1"/>
    <n v="0"/>
    <n v="202410"/>
    <n v="916.86"/>
    <s v="{&quot;30014689&quot;: 916.86}"/>
  </r>
  <r>
    <s v="高平市聚鑫商贸有限公司"/>
    <n v="30019346"/>
    <s v="北区|BU_N"/>
    <s v="山西|Region_Shanxi"/>
    <s v="HBI"/>
    <n v="12"/>
    <n v="6.48"/>
    <n v="6.48"/>
    <n v="1"/>
    <n v="1"/>
    <n v="1"/>
    <n v="1"/>
    <n v="0"/>
    <n v="202410"/>
    <n v="0"/>
    <m/>
  </r>
  <r>
    <s v="高平市聚鑫商贸有限公司"/>
    <n v="30019346"/>
    <s v="北区|BU_N"/>
    <s v="山西|Region_Shanxi"/>
    <s v="HBO"/>
    <n v="12"/>
    <n v="332.63"/>
    <n v="1.06581410364015E-14"/>
    <n v="3.2042031796294599E-17"/>
    <n v="1"/>
    <n v="5"/>
    <n v="0.2"/>
    <n v="0"/>
    <n v="202410"/>
    <n v="0"/>
    <m/>
  </r>
  <r>
    <s v="高平市聚鑫商贸有限公司"/>
    <n v="30019346"/>
    <s v="北区|BU_N"/>
    <s v="山西|Region_Shanxi"/>
    <s v="HKOW"/>
    <n v="12"/>
    <n v="524.16"/>
    <n v="4.2632564145605999E-14"/>
    <n v="8.1335020119059094E-17"/>
    <n v="1"/>
    <n v="5"/>
    <n v="0.2"/>
    <n v="0"/>
    <n v="202410"/>
    <n v="0"/>
    <m/>
  </r>
  <r>
    <s v="高阳县坤腾商贸有限公司"/>
    <n v="30020243"/>
    <s v="北区|BU_N"/>
    <s v="河北南区|Region_Hebei_south"/>
    <s v="HBO"/>
    <n v="12"/>
    <n v="178.92"/>
    <n v="23.689999999999898"/>
    <n v="0.13240554437737501"/>
    <n v="2"/>
    <n v="4"/>
    <n v="0.5"/>
    <n v="0"/>
    <n v="202410"/>
    <n v="0"/>
    <m/>
  </r>
  <r>
    <s v="鲁山县保润副食商行"/>
    <n v="30019557"/>
    <s v="中区|BU_C"/>
    <s v="河南南区|Region_Henan_South"/>
    <s v="HBI"/>
    <n v="12"/>
    <n v="816.48"/>
    <n v="0"/>
    <n v="0"/>
    <n v="0"/>
    <n v="18"/>
    <n v="0"/>
    <n v="9.0594198809412698E-14"/>
    <n v="202410"/>
    <n v="0"/>
    <m/>
  </r>
  <r>
    <s v="鲁山县保润副食商行"/>
    <n v="30019557"/>
    <s v="中区|BU_C"/>
    <s v="河南南区|Region_Henan_South"/>
    <s v="HBO"/>
    <n v="12"/>
    <n v="4447.66"/>
    <n v="0"/>
    <n v="0"/>
    <n v="0"/>
    <n v="17"/>
    <n v="0"/>
    <n v="4.0000000003033104E-3"/>
    <n v="202410"/>
    <n v="0"/>
    <m/>
  </r>
  <r>
    <s v="鲁山县保润副食商行"/>
    <n v="30019557"/>
    <s v="中区|BU_C"/>
    <s v="河南南区|Region_Henan_South"/>
    <s v="HKOW"/>
    <n v="12"/>
    <n v="100.799999999999"/>
    <n v="0"/>
    <n v="0"/>
    <n v="0"/>
    <n v="5"/>
    <n v="0"/>
    <n v="0"/>
    <n v="202410"/>
    <n v="0"/>
    <m/>
  </r>
  <r>
    <s v="鲁山县德福源商贸行"/>
    <n v="30018691"/>
    <s v="中区|BU_C"/>
    <s v="河南南区|Region_Henan_South"/>
    <s v="HBI"/>
    <n v="12"/>
    <n v="254.88"/>
    <n v="1.4210854715202001E-14"/>
    <n v="5.5755079704966999E-17"/>
    <n v="1"/>
    <n v="5"/>
    <n v="0.2"/>
    <n v="0"/>
    <n v="202410"/>
    <n v="0"/>
    <m/>
  </r>
  <r>
    <s v="鲁山县德福源商贸行"/>
    <n v="30018691"/>
    <s v="中区|BU_C"/>
    <s v="河南南区|Region_Henan_South"/>
    <s v="HBO"/>
    <n v="12"/>
    <n v="263.97000000000003"/>
    <n v="6.0000000000073302E-3"/>
    <n v="2.27298556654443E-5"/>
    <n v="1"/>
    <n v="6"/>
    <n v="0.16666666666666599"/>
    <n v="0"/>
    <n v="202410"/>
    <n v="0"/>
    <m/>
  </r>
  <r>
    <s v="鲁山县德福源商贸行"/>
    <n v="30018691"/>
    <s v="中区|BU_C"/>
    <s v="河南南区|Region_Henan_South"/>
    <s v="HKOW"/>
    <n v="12"/>
    <n v="298.73919999999998"/>
    <n v="3.9999999999933396E-3"/>
    <n v="1.33896053815279E-5"/>
    <n v="1"/>
    <n v="4"/>
    <n v="0.25"/>
    <n v="0"/>
    <n v="202410"/>
    <n v="0"/>
    <m/>
  </r>
  <r>
    <s v="鲜世信息技术(上海)有限公司"/>
    <n v="30018279"/>
    <s v="东区|BU_E"/>
    <s v="上海市|Region_Shanghai"/>
    <s v="BUD"/>
    <n v="12"/>
    <n v="14288.68"/>
    <n v="393.409999999999"/>
    <n v="2.7532984152489899E-2"/>
    <n v="2"/>
    <n v="26"/>
    <n v="7.69230769230769E-2"/>
    <n v="137.13200000000001"/>
    <n v="202410"/>
    <n v="0"/>
    <m/>
  </r>
  <r>
    <s v="鲜世信息技术(上海)有限公司"/>
    <n v="30018279"/>
    <s v="东区|BU_E"/>
    <s v="上海市|Region_Shanghai"/>
    <s v="HBO"/>
    <n v="12"/>
    <n v="51.48"/>
    <n v="51.48"/>
    <n v="1"/>
    <n v="1"/>
    <n v="1"/>
    <n v="1"/>
    <n v="0"/>
    <n v="202410"/>
    <n v="0"/>
    <m/>
  </r>
  <r>
    <s v="鲜世信息技术(上海)有限公司"/>
    <n v="30018279"/>
    <s v="东区|BU_E"/>
    <s v="上海市|Region_Shanghai"/>
    <s v="HKOW"/>
    <n v="12"/>
    <n v="601.94000000000005"/>
    <n v="92.66"/>
    <n v="0.15393560820015201"/>
    <n v="3"/>
    <n v="17"/>
    <n v="0.17647058823529399"/>
    <n v="41.64"/>
    <n v="202410"/>
    <n v="0"/>
    <m/>
  </r>
  <r>
    <s v="鲜世信息技术(上海)有限公司"/>
    <n v="30018279"/>
    <s v="东区|BU_E"/>
    <s v="上海市|Region_Shanghai"/>
    <s v="ISP"/>
    <n v="12"/>
    <n v="1527.24999999999"/>
    <n v="169.06799999999899"/>
    <n v="0.11070093304959799"/>
    <n v="7"/>
    <n v="23"/>
    <n v="0.30434782608695599"/>
    <n v="151.06335999999899"/>
    <n v="202410"/>
    <n v="0"/>
    <m/>
  </r>
  <r>
    <s v="鸡东兴农批发"/>
    <n v="30012442"/>
    <s v="东北|BU_NE"/>
    <s v="黑龙江南区|Region_Heilongjiang_South"/>
    <s v="HBI"/>
    <n v="12"/>
    <n v="27.78"/>
    <n v="7.68"/>
    <n v="0.27645788336933003"/>
    <n v="1"/>
    <n v="2"/>
    <n v="0.5"/>
    <n v="0"/>
    <n v="202410"/>
    <n v="0"/>
    <m/>
  </r>
  <r>
    <s v="鸡东兴农批发"/>
    <n v="30012442"/>
    <s v="东北|BU_NE"/>
    <s v="黑龙江南区|Region_Heilongjiang_South"/>
    <s v="HBO"/>
    <n v="12"/>
    <n v="1723.98"/>
    <n v="325.56"/>
    <n v="0.18884209793617099"/>
    <n v="2"/>
    <n v="8"/>
    <n v="0.25"/>
    <n v="0"/>
    <n v="202410"/>
    <n v="0"/>
    <m/>
  </r>
  <r>
    <s v="鸡东县隆耀啤酒经销部"/>
    <n v="30012437"/>
    <s v="东北|BU_NE"/>
    <s v="黑龙江南区|Region_Heilongjiang_South"/>
    <s v="HBO"/>
    <n v="12"/>
    <n v="10891.81"/>
    <n v="0"/>
    <n v="0"/>
    <n v="0"/>
    <n v="44"/>
    <n v="0"/>
    <n v="219.95079999999999"/>
    <n v="202410"/>
    <n v="0"/>
    <m/>
  </r>
  <r>
    <s v="鸡泽县利客隆商贸有限公司"/>
    <n v="30019094"/>
    <s v="北区|BU_N"/>
    <s v="河北南区|Region_Hebei_south"/>
    <s v="HBO"/>
    <n v="12"/>
    <n v="238.14"/>
    <n v="0"/>
    <n v="0"/>
    <n v="0"/>
    <n v="1"/>
    <n v="0"/>
    <n v="0"/>
    <n v="202410"/>
    <n v="0"/>
    <m/>
  </r>
  <r>
    <s v="鸡泽县利客隆商贸有限公司"/>
    <n v="30019094"/>
    <s v="北区|BU_N"/>
    <s v="河北南区|Region_Hebei_south"/>
    <s v="HKOW"/>
    <n v="12"/>
    <n v="11.09"/>
    <n v="11.09"/>
    <n v="1"/>
    <n v="1"/>
    <n v="1"/>
    <n v="1"/>
    <n v="0"/>
    <n v="202410"/>
    <n v="0"/>
    <m/>
  </r>
  <r>
    <s v="鸡泽县陈建岭烟酒门市"/>
    <n v="30017714"/>
    <s v="北区|BU_N"/>
    <s v="河北南区|Region_Hebei_south"/>
    <s v="HBI"/>
    <n v="12"/>
    <n v="19.440000000000001"/>
    <n v="2.6645352591003702E-15"/>
    <n v="1.37064570941377E-16"/>
    <n v="1"/>
    <n v="2"/>
    <n v="0.5"/>
    <n v="0"/>
    <n v="202410"/>
    <n v="0"/>
    <m/>
  </r>
  <r>
    <s v="鸡泽县陈建岭烟酒门市"/>
    <n v="30017714"/>
    <s v="北区|BU_N"/>
    <s v="河北南区|Region_Hebei_south"/>
    <s v="HBO"/>
    <n v="12"/>
    <n v="325.08"/>
    <n v="0"/>
    <n v="0"/>
    <n v="0"/>
    <n v="4"/>
    <n v="0"/>
    <n v="0"/>
    <n v="202410"/>
    <n v="0"/>
    <m/>
  </r>
  <r>
    <s v="鸡泽县陈建岭烟酒门市"/>
    <n v="30017714"/>
    <s v="北区|BU_N"/>
    <s v="河北南区|Region_Hebei_south"/>
    <s v="HKOW"/>
    <n v="12"/>
    <n v="745.2"/>
    <n v="0"/>
    <n v="0"/>
    <n v="0"/>
    <n v="5"/>
    <n v="0"/>
    <n v="0"/>
    <n v="202410"/>
    <n v="0"/>
    <m/>
  </r>
  <r>
    <s v="鸡西红海啤酒销售有限公司"/>
    <n v="30019966"/>
    <s v="东北|BU_NE"/>
    <s v="黑龙江南区|Region_Heilongjiang_South"/>
    <s v="BUD"/>
    <n v="12"/>
    <n v="16353.059999999899"/>
    <n v="0"/>
    <n v="0"/>
    <n v="0"/>
    <n v="23"/>
    <n v="0"/>
    <n v="1367.8359599999901"/>
    <n v="202410"/>
    <n v="267.5086584"/>
    <s v="{&quot;30012510&quot;: 267.5086584}"/>
  </r>
  <r>
    <s v="鸡西红海啤酒销售有限公司"/>
    <n v="30019966"/>
    <s v="东北|BU_NE"/>
    <s v="黑龙江南区|Region_Heilongjiang_South"/>
    <s v="HBI"/>
    <n v="12"/>
    <n v="4705.5599999999904"/>
    <n v="0"/>
    <n v="0"/>
    <n v="0"/>
    <n v="21"/>
    <n v="0"/>
    <n v="415.44"/>
    <n v="202410"/>
    <n v="0"/>
    <m/>
  </r>
  <r>
    <s v="鸡西红海啤酒销售有限公司"/>
    <n v="30019966"/>
    <s v="东北|BU_NE"/>
    <s v="黑龙江南区|Region_Heilongjiang_South"/>
    <s v="HBO"/>
    <n v="12"/>
    <n v="44570.5099999999"/>
    <n v="0"/>
    <n v="0"/>
    <n v="0"/>
    <n v="24"/>
    <n v="0"/>
    <n v="552.5172"/>
    <n v="202410"/>
    <n v="0"/>
    <m/>
  </r>
  <r>
    <s v="鸡西红海啤酒销售有限公司"/>
    <n v="30019966"/>
    <s v="东北|BU_NE"/>
    <s v="黑龙江南区|Region_Heilongjiang_South"/>
    <s v="HKOW"/>
    <n v="12"/>
    <n v="22.18"/>
    <n v="0"/>
    <n v="0"/>
    <n v="0"/>
    <n v="1"/>
    <n v="0"/>
    <n v="4.0000000000013297E-3"/>
    <n v="202410"/>
    <n v="0"/>
    <m/>
  </r>
  <r>
    <s v="鸡西红海啤酒销售有限公司"/>
    <n v="30019966"/>
    <s v="东北|BU_NE"/>
    <s v="黑龙江南区|Region_Heilongjiang_South"/>
    <s v="ISP"/>
    <n v="12"/>
    <n v="1172.69"/>
    <n v="0"/>
    <n v="0"/>
    <n v="0"/>
    <n v="14"/>
    <n v="0"/>
    <n v="14.0419999999999"/>
    <n v="202410"/>
    <n v="0"/>
    <m/>
  </r>
  <r>
    <s v="鹏越百颉国际贸易(北京)有限公司"/>
    <n v="30018646"/>
    <s v="北区|BU_N"/>
    <s v="北京市|Region_Beijing"/>
    <s v="BUD"/>
    <n v="12"/>
    <n v="132.14840000000001"/>
    <n v="0"/>
    <n v="0"/>
    <n v="0"/>
    <n v="4"/>
    <n v="0"/>
    <n v="0"/>
    <n v="202410"/>
    <n v="0"/>
    <m/>
  </r>
  <r>
    <s v="鹏越百颉国际贸易(北京)有限公司"/>
    <n v="30018646"/>
    <s v="北区|BU_N"/>
    <s v="北京市|Region_Beijing"/>
    <s v="HKOW"/>
    <n v="12"/>
    <n v="255"/>
    <n v="0"/>
    <n v="0"/>
    <n v="0"/>
    <n v="4"/>
    <n v="0"/>
    <n v="0"/>
    <n v="202410"/>
    <n v="0"/>
    <m/>
  </r>
  <r>
    <s v="鹤壁市山城区春雷路美酒湾商行"/>
    <n v="30019806"/>
    <s v="中区|BU_C"/>
    <s v="河南北区|Region_Henan_North"/>
    <s v="BUD"/>
    <n v="12"/>
    <n v="60865.5799999999"/>
    <n v="0"/>
    <n v="0"/>
    <n v="0"/>
    <n v="31"/>
    <n v="0"/>
    <n v="854.75927999999897"/>
    <n v="202410"/>
    <n v="0"/>
    <m/>
  </r>
  <r>
    <s v="鹤壁市山城区春雷路美酒湾商行"/>
    <n v="30019806"/>
    <s v="中区|BU_C"/>
    <s v="河南北区|Region_Henan_North"/>
    <s v="HBI"/>
    <n v="12"/>
    <n v="1283.75999999999"/>
    <n v="0"/>
    <n v="0"/>
    <n v="0"/>
    <n v="20"/>
    <n v="0"/>
    <n v="132.036"/>
    <n v="202410"/>
    <n v="0"/>
    <m/>
  </r>
  <r>
    <s v="鹤壁市山城区春雷路美酒湾商行"/>
    <n v="30019806"/>
    <s v="中区|BU_C"/>
    <s v="河南北区|Region_Henan_North"/>
    <s v="HBO"/>
    <n v="12"/>
    <n v="7273.06"/>
    <n v="0"/>
    <n v="0"/>
    <n v="0"/>
    <n v="30"/>
    <n v="0"/>
    <n v="115.66240000000001"/>
    <n v="202410"/>
    <n v="0"/>
    <m/>
  </r>
  <r>
    <s v="鹤壁市山城区春雷路美酒湾商行"/>
    <n v="30019806"/>
    <s v="中区|BU_C"/>
    <s v="河南北区|Region_Henan_North"/>
    <s v="HKOW"/>
    <n v="12"/>
    <n v="3400.6299999999901"/>
    <n v="0"/>
    <n v="0"/>
    <n v="0"/>
    <n v="26"/>
    <n v="0"/>
    <n v="1.2000000000057199E-2"/>
    <n v="202410"/>
    <n v="0"/>
    <m/>
  </r>
  <r>
    <s v="鹤壁市山城区春雷路美酒湾商行"/>
    <n v="30019806"/>
    <s v="中区|BU_C"/>
    <s v="河南北区|Region_Henan_North"/>
    <s v="ISP"/>
    <n v="12"/>
    <n v="4135.8299999999899"/>
    <n v="0"/>
    <n v="0"/>
    <n v="0"/>
    <n v="28"/>
    <n v="0"/>
    <n v="108.86432000000001"/>
    <n v="202410"/>
    <n v="0"/>
    <m/>
  </r>
  <r>
    <s v="鹤壁市石林群英副食店"/>
    <n v="30015661"/>
    <s v="中区|BU_C"/>
    <s v="河南北区|Region_Henan_North"/>
    <s v="HBI"/>
    <n v="12"/>
    <n v="609.12"/>
    <n v="0"/>
    <n v="0"/>
    <n v="0"/>
    <n v="18"/>
    <n v="0"/>
    <n v="6.5725203057809204E-14"/>
    <n v="202410"/>
    <n v="0"/>
    <m/>
  </r>
  <r>
    <s v="鹤壁市石林群英副食店"/>
    <n v="30015661"/>
    <s v="中区|BU_C"/>
    <s v="河南北区|Region_Henan_North"/>
    <s v="HBO"/>
    <n v="12"/>
    <n v="4538.3899999999903"/>
    <n v="0"/>
    <n v="0"/>
    <n v="0"/>
    <n v="34"/>
    <n v="0"/>
    <n v="116.64919999999999"/>
    <n v="202410"/>
    <n v="0"/>
    <m/>
  </r>
  <r>
    <s v="鹤壁市美酒湾供应链管理有限公司"/>
    <n v="30011248"/>
    <s v="中区|BU_C"/>
    <s v="河南北区|Region_Henan_North"/>
    <s v="BUD"/>
    <n v="12"/>
    <n v="34880.069839999996"/>
    <n v="4485.2071999999998"/>
    <n v="0.12858939848957501"/>
    <n v="3"/>
    <n v="16"/>
    <n v="0.1875"/>
    <n v="0"/>
    <n v="202410"/>
    <n v="0"/>
    <m/>
  </r>
  <r>
    <s v="鹤壁市美酒湾供应链管理有限公司"/>
    <n v="30011248"/>
    <s v="中区|BU_C"/>
    <s v="河南北区|Region_Henan_North"/>
    <s v="HBO"/>
    <n v="12"/>
    <n v="2467.0700000000002"/>
    <n v="238.39"/>
    <n v="9.6628794480902405E-2"/>
    <n v="1"/>
    <n v="13"/>
    <n v="7.69230769230769E-2"/>
    <n v="0"/>
    <n v="202410"/>
    <n v="0"/>
    <m/>
  </r>
  <r>
    <s v="鹤壁市美酒湾供应链管理有限公司"/>
    <n v="30011248"/>
    <s v="中区|BU_C"/>
    <s v="河南北区|Region_Henan_North"/>
    <s v="HKOW"/>
    <n v="12"/>
    <n v="88.2"/>
    <n v="77.28"/>
    <n v="0.87619047619047596"/>
    <n v="3"/>
    <n v="3"/>
    <n v="1"/>
    <n v="0"/>
    <n v="202410"/>
    <n v="0"/>
    <m/>
  </r>
  <r>
    <s v="鹤壁市美酒湾供应链管理有限公司"/>
    <n v="30011248"/>
    <s v="中区|BU_C"/>
    <s v="河南北区|Region_Henan_North"/>
    <s v="ISP"/>
    <n v="12"/>
    <n v="2333.4935999999998"/>
    <n v="574.12199999999996"/>
    <n v="0.24603538659801699"/>
    <n v="5"/>
    <n v="16"/>
    <n v="0.3125"/>
    <n v="0"/>
    <n v="202410"/>
    <n v="0"/>
    <m/>
  </r>
  <r>
    <s v="鹤壁市辰益商贸有限公司"/>
    <n v="30021088"/>
    <s v="中区|BU_C"/>
    <s v="河南北区|Region_Henan_North"/>
    <s v="BUD"/>
    <n v="12"/>
    <n v="434.74"/>
    <n v="0"/>
    <n v="0"/>
    <n v="0"/>
    <n v="1"/>
    <n v="0"/>
    <n v="434.74"/>
    <n v="202410"/>
    <n v="0"/>
    <m/>
  </r>
  <r>
    <s v="鹤壁市辰益商贸有限公司"/>
    <n v="30021088"/>
    <s v="中区|BU_C"/>
    <s v="河南北区|Region_Henan_North"/>
    <s v="HBI"/>
    <n v="12"/>
    <n v="0"/>
    <n v="0"/>
    <s v="null"/>
    <n v="0"/>
    <n v="0"/>
    <s v="null"/>
    <n v="0"/>
    <n v="202410"/>
    <n v="0"/>
    <m/>
  </r>
  <r>
    <s v="鹤壁市辰益商贸有限公司"/>
    <n v="30021088"/>
    <s v="中区|BU_C"/>
    <s v="河南北区|Region_Henan_North"/>
    <s v="HBO"/>
    <n v="12"/>
    <n v="93.46"/>
    <n v="0"/>
    <n v="0"/>
    <n v="0"/>
    <n v="1"/>
    <n v="0"/>
    <n v="93.46"/>
    <n v="202410"/>
    <n v="0"/>
    <m/>
  </r>
  <r>
    <s v="鹤壁市辰益商贸有限公司"/>
    <n v="30021088"/>
    <s v="中区|BU_C"/>
    <s v="河南北区|Region_Henan_North"/>
    <s v="HKOW"/>
    <n v="12"/>
    <n v="63"/>
    <n v="0"/>
    <n v="0"/>
    <n v="0"/>
    <n v="1"/>
    <n v="0"/>
    <n v="63"/>
    <n v="202410"/>
    <n v="0"/>
    <m/>
  </r>
  <r>
    <s v="鹤壁市辰益商贸有限公司"/>
    <n v="30021088"/>
    <s v="中区|BU_C"/>
    <s v="河南北区|Region_Henan_North"/>
    <s v="ISP"/>
    <n v="12"/>
    <n v="37.22"/>
    <n v="0"/>
    <n v="0"/>
    <n v="0"/>
    <n v="1"/>
    <n v="0"/>
    <n v="37.22"/>
    <n v="202410"/>
    <n v="0"/>
    <m/>
  </r>
  <r>
    <s v="鹤壁希红商贸有限公司"/>
    <n v="30020084"/>
    <s v="中区|BU_C"/>
    <s v="河南北区|Region_Henan_North"/>
    <s v="HBI"/>
    <n v="12"/>
    <n v="1477.3799999999901"/>
    <n v="0"/>
    <n v="0"/>
    <n v="0"/>
    <n v="17"/>
    <n v="0"/>
    <n v="77.760000000000005"/>
    <n v="202410"/>
    <n v="0"/>
    <m/>
  </r>
  <r>
    <s v="鹤壁希红商贸有限公司"/>
    <n v="30020084"/>
    <s v="中区|BU_C"/>
    <s v="河南北区|Region_Henan_North"/>
    <s v="HBO"/>
    <n v="12"/>
    <n v="12623.24"/>
    <n v="0"/>
    <n v="0"/>
    <n v="0"/>
    <n v="20"/>
    <n v="0"/>
    <n v="452.16640000000001"/>
    <n v="202410"/>
    <n v="0"/>
    <m/>
  </r>
  <r>
    <s v="鹤壁希红商贸有限公司"/>
    <n v="30020084"/>
    <s v="中区|BU_C"/>
    <s v="河南北区|Region_Henan_North"/>
    <s v="HKOW"/>
    <n v="12"/>
    <n v="110.16"/>
    <n v="0"/>
    <n v="0"/>
    <n v="0"/>
    <n v="8"/>
    <n v="0"/>
    <n v="1.7763568394002501E-14"/>
    <n v="202410"/>
    <n v="0"/>
    <m/>
  </r>
  <r>
    <s v="鹤壁昱昇源商贸有限公司"/>
    <n v="30018706"/>
    <s v="中区|BU_C"/>
    <s v="河南北区|Region_Henan_North"/>
    <s v="HBO"/>
    <n v="12"/>
    <n v="1663.27999999999"/>
    <n v="2.8000000000361E-3"/>
    <n v="1.68342071090622E-6"/>
    <n v="1"/>
    <n v="12"/>
    <n v="8.3333333333333301E-2"/>
    <n v="0"/>
    <n v="202410"/>
    <n v="0"/>
    <m/>
  </r>
  <r>
    <s v="鹤壁昱昇源商贸有限公司"/>
    <n v="30018706"/>
    <s v="中区|BU_C"/>
    <s v="河南北区|Region_Henan_North"/>
    <s v="HKOW"/>
    <n v="12"/>
    <n v="1119.8999999999901"/>
    <n v="1.2000000000057199E-2"/>
    <n v="1.0715242432411101E-5"/>
    <n v="1"/>
    <n v="10"/>
    <n v="0.1"/>
    <n v="0"/>
    <n v="202410"/>
    <n v="0"/>
    <m/>
  </r>
  <r>
    <s v="鹤壁沃金商贸有限公司"/>
    <n v="30020142"/>
    <s v="中区|BU_C"/>
    <s v="河南北区|Region_Henan_North"/>
    <s v="HBI"/>
    <n v="12"/>
    <n v="45.36"/>
    <n v="0"/>
    <n v="0"/>
    <n v="0"/>
    <n v="4"/>
    <n v="0"/>
    <n v="5.3290705182007498E-15"/>
    <n v="202410"/>
    <n v="0"/>
    <m/>
  </r>
  <r>
    <s v="鹤壁沃金商贸有限公司"/>
    <n v="30020142"/>
    <s v="中区|BU_C"/>
    <s v="河南北区|Region_Henan_North"/>
    <s v="HBO"/>
    <n v="12"/>
    <n v="257.8"/>
    <n v="0"/>
    <n v="0"/>
    <n v="0"/>
    <n v="8"/>
    <n v="0"/>
    <n v="1.6000000000140301E-3"/>
    <n v="202410"/>
    <n v="0"/>
    <m/>
  </r>
  <r>
    <s v="鹤壁沃金商贸有限公司"/>
    <n v="30020142"/>
    <s v="中区|BU_C"/>
    <s v="河南北区|Region_Henan_North"/>
    <s v="HKOW"/>
    <n v="12"/>
    <n v="414.64999999999901"/>
    <n v="0"/>
    <n v="0"/>
    <n v="0"/>
    <n v="9"/>
    <n v="0"/>
    <n v="8.00000000002043E-3"/>
    <n v="202410"/>
    <n v="0"/>
    <m/>
  </r>
  <r>
    <s v="鹤山市盈伟贸易有限公司"/>
    <n v="30018041"/>
    <s v="南区|BU_S"/>
    <s v="广东中区|Region_Guangdong_Central"/>
    <s v="BUD"/>
    <n v="12"/>
    <n v="39674.701000000001"/>
    <n v="0"/>
    <n v="0"/>
    <n v="0"/>
    <n v="47"/>
    <n v="0"/>
    <n v="1991.93524"/>
    <n v="202410"/>
    <n v="0"/>
    <m/>
  </r>
  <r>
    <s v="鹤山市盈伟贸易有限公司"/>
    <n v="30018041"/>
    <s v="南区|BU_S"/>
    <s v="广东中区|Region_Guangdong_Central"/>
    <s v="HBI"/>
    <n v="12"/>
    <n v="15805.5207999999"/>
    <n v="0"/>
    <n v="0"/>
    <n v="0"/>
    <n v="47"/>
    <n v="0"/>
    <n v="484.55079999999901"/>
    <n v="202410"/>
    <n v="0"/>
    <m/>
  </r>
  <r>
    <s v="鹤山市盈伟贸易有限公司"/>
    <n v="30018041"/>
    <s v="南区|BU_S"/>
    <s v="广东中区|Region_Guangdong_Central"/>
    <s v="HBO"/>
    <n v="12"/>
    <n v="5670.3499999999904"/>
    <n v="0"/>
    <n v="0"/>
    <n v="0"/>
    <n v="42"/>
    <n v="0"/>
    <n v="57.940400000000203"/>
    <n v="202410"/>
    <n v="0"/>
    <m/>
  </r>
  <r>
    <s v="鹤山市盈伟贸易有限公司"/>
    <n v="30018041"/>
    <s v="南区|BU_S"/>
    <s v="广东中区|Region_Guangdong_Central"/>
    <s v="ISP"/>
    <n v="12"/>
    <n v="1184.6179999999999"/>
    <n v="0"/>
    <n v="0"/>
    <n v="0"/>
    <n v="41"/>
    <n v="0"/>
    <n v="126.584"/>
    <n v="202410"/>
    <n v="0"/>
    <m/>
  </r>
  <r>
    <s v="鹿泉区佰吉商店"/>
    <n v="30014843"/>
    <s v="北区|BU_N"/>
    <s v="河北南区|Region_Hebei_south"/>
    <s v="HBI"/>
    <n v="12"/>
    <n v="468.17999999999898"/>
    <n v="0"/>
    <n v="0"/>
    <n v="0"/>
    <n v="13"/>
    <n v="0"/>
    <n v="1.9800000000000499"/>
    <n v="202410"/>
    <n v="0"/>
    <m/>
  </r>
  <r>
    <s v="鹿泉区佰吉商店"/>
    <n v="30014843"/>
    <s v="北区|BU_N"/>
    <s v="河北南区|Region_Hebei_south"/>
    <s v="HBO"/>
    <n v="12"/>
    <n v="10396.289999999901"/>
    <n v="0"/>
    <n v="0"/>
    <n v="0"/>
    <n v="34"/>
    <n v="0"/>
    <n v="875.983599999999"/>
    <n v="202410"/>
    <n v="0"/>
    <m/>
  </r>
  <r>
    <s v="鹿泉区佰吉商店"/>
    <n v="30014843"/>
    <s v="北区|BU_N"/>
    <s v="河北南区|Region_Hebei_south"/>
    <s v="HKOW"/>
    <n v="12"/>
    <n v="2383.5599999999899"/>
    <n v="0"/>
    <n v="0"/>
    <n v="0"/>
    <n v="29"/>
    <n v="0"/>
    <n v="36.119999999999997"/>
    <n v="202410"/>
    <n v="0"/>
    <m/>
  </r>
  <r>
    <s v="鹿邑县广源商贸有限公司"/>
    <n v="30012678"/>
    <s v="中区|BU_C"/>
    <s v="河南中区|Region_Henan_Central"/>
    <s v="HBI"/>
    <n v="12"/>
    <n v="9545.6159999999909"/>
    <n v="22.176000000000101"/>
    <n v="2.32316070539608E-3"/>
    <n v="1"/>
    <n v="21"/>
    <n v="4.7619047619047603E-2"/>
    <n v="0"/>
    <n v="202410"/>
    <n v="0"/>
    <m/>
  </r>
  <r>
    <s v="鹿邑县广源商贸有限公司"/>
    <n v="30012678"/>
    <s v="中区|BU_C"/>
    <s v="河南中区|Region_Henan_Central"/>
    <s v="HBO"/>
    <n v="12"/>
    <n v="3485.26"/>
    <n v="4.03120000000016"/>
    <n v="1.1566425460367801E-3"/>
    <n v="1"/>
    <n v="16"/>
    <n v="6.25E-2"/>
    <n v="0"/>
    <n v="202410"/>
    <n v="0"/>
    <m/>
  </r>
  <r>
    <s v="鹿邑县广源商贸有限公司"/>
    <n v="30012678"/>
    <s v="中区|BU_C"/>
    <s v="河南中区|Region_Henan_Central"/>
    <s v="HKOW"/>
    <n v="12"/>
    <n v="977.61999999999898"/>
    <n v="14.548"/>
    <n v="1.48810376219799E-2"/>
    <n v="1"/>
    <n v="5"/>
    <n v="0.2"/>
    <n v="0"/>
    <n v="202410"/>
    <n v="0"/>
    <m/>
  </r>
  <r>
    <s v="鹿邑县金鑫源食品销售商行"/>
    <n v="30020891"/>
    <s v="中区|BU_C"/>
    <s v="河南中区|Region_Henan_Central"/>
    <s v="HBI"/>
    <n v="12"/>
    <n v="589.67999999999995"/>
    <n v="0"/>
    <n v="0"/>
    <n v="0"/>
    <n v="4"/>
    <n v="0"/>
    <n v="295.56"/>
    <n v="202410"/>
    <n v="0"/>
    <m/>
  </r>
  <r>
    <s v="鹿邑县金鑫源食品销售商行"/>
    <n v="30020891"/>
    <s v="中区|BU_C"/>
    <s v="河南中区|Region_Henan_Central"/>
    <s v="HBO"/>
    <n v="12"/>
    <n v="0"/>
    <n v="0"/>
    <s v="null"/>
    <n v="0"/>
    <n v="0"/>
    <s v="null"/>
    <n v="0"/>
    <n v="202410"/>
    <n v="0"/>
    <m/>
  </r>
  <r>
    <s v="鹿邑县金鑫源食品销售商行"/>
    <n v="30020891"/>
    <s v="中区|BU_C"/>
    <s v="河南中区|Region_Henan_Central"/>
    <s v="HKOW"/>
    <n v="12"/>
    <n v="0"/>
    <n v="0"/>
    <s v="null"/>
    <n v="0"/>
    <n v="0"/>
    <s v="null"/>
    <n v="0"/>
    <n v="202410"/>
    <n v="0"/>
    <m/>
  </r>
  <r>
    <s v="麻城市有名堂贸易商行"/>
    <n v="30014644"/>
    <s v="新创增长区域|NGE"/>
    <s v="湖北|Region_Hubei"/>
    <s v="BUD"/>
    <n v="12"/>
    <n v="21124.085040000002"/>
    <n v="0"/>
    <n v="0"/>
    <n v="0"/>
    <n v="43"/>
    <n v="0"/>
    <n v="335.16216000000099"/>
    <n v="202410"/>
    <n v="0"/>
    <m/>
  </r>
  <r>
    <s v="麻城市有名堂贸易商行"/>
    <n v="30014644"/>
    <s v="新创增长区域|NGE"/>
    <s v="湖北|Region_Hubei"/>
    <s v="HBI"/>
    <n v="12"/>
    <n v="6262.46"/>
    <n v="0"/>
    <n v="0"/>
    <n v="0"/>
    <n v="41"/>
    <n v="0"/>
    <n v="131.21"/>
    <n v="202410"/>
    <n v="0"/>
    <m/>
  </r>
  <r>
    <s v="麻城市有名堂贸易商行"/>
    <n v="30014644"/>
    <s v="新创增长区域|NGE"/>
    <s v="湖北|Region_Hubei"/>
    <s v="HBO"/>
    <n v="12"/>
    <n v="4115.0832"/>
    <n v="0"/>
    <n v="0"/>
    <n v="0"/>
    <n v="34"/>
    <n v="0"/>
    <n v="7.20000000029585E-3"/>
    <n v="202410"/>
    <n v="0"/>
    <m/>
  </r>
  <r>
    <s v="麻城市有名堂贸易商行"/>
    <n v="30014644"/>
    <s v="新创增长区域|NGE"/>
    <s v="湖北|Region_Hubei"/>
    <s v="HKOW"/>
    <n v="12"/>
    <n v="471.24200000000002"/>
    <n v="1.0800000000008501E-2"/>
    <n v="2.29181609449254E-5"/>
    <n v="2"/>
    <n v="21"/>
    <n v="9.5238095238095205E-2"/>
    <n v="0"/>
    <n v="202410"/>
    <n v="0"/>
    <m/>
  </r>
  <r>
    <s v="麻城市有名堂贸易商行"/>
    <n v="30014644"/>
    <s v="新创增长区域|NGE"/>
    <s v="湖北|Region_Hubei"/>
    <s v="ISP"/>
    <n v="12"/>
    <n v="659.8"/>
    <n v="0"/>
    <n v="0"/>
    <n v="0"/>
    <n v="11"/>
    <n v="0"/>
    <n v="6.8053599999999497"/>
    <n v="202410"/>
    <n v="0"/>
    <m/>
  </r>
  <r>
    <s v="麻阳淼康食品经营部"/>
    <n v="30019211"/>
    <s v="东南区|BU_SE"/>
    <s v="湖南|Region_Hunan"/>
    <s v="BUD"/>
    <n v="12"/>
    <n v="17532.23"/>
    <n v="0"/>
    <n v="0"/>
    <n v="0"/>
    <n v="30"/>
    <n v="0"/>
    <n v="346.027999999999"/>
    <n v="202410"/>
    <n v="0"/>
    <m/>
  </r>
  <r>
    <s v="麻阳淼康食品经营部"/>
    <n v="30019211"/>
    <s v="东南区|BU_SE"/>
    <s v="湖南|Region_Hunan"/>
    <s v="HBI"/>
    <n v="12"/>
    <n v="29232.6"/>
    <n v="0"/>
    <n v="0"/>
    <n v="0"/>
    <n v="25"/>
    <n v="0"/>
    <n v="345.9"/>
    <n v="202410"/>
    <n v="0"/>
    <m/>
  </r>
  <r>
    <s v="麻阳淼康食品经营部"/>
    <n v="30019211"/>
    <s v="东南区|BU_SE"/>
    <s v="湖南|Region_Hunan"/>
    <s v="HBO"/>
    <n v="12"/>
    <n v="25448.94"/>
    <n v="0"/>
    <n v="0"/>
    <n v="0"/>
    <n v="30"/>
    <n v="0"/>
    <n v="504.68"/>
    <n v="202410"/>
    <n v="0"/>
    <m/>
  </r>
  <r>
    <s v="麻阳淼康食品经营部"/>
    <n v="30019211"/>
    <s v="东南区|BU_SE"/>
    <s v="湖南|Region_Hunan"/>
    <s v="HKOW"/>
    <n v="12"/>
    <n v="15357.6"/>
    <n v="6.2527760746888796E-13"/>
    <n v="4.0714539216341598E-17"/>
    <n v="1"/>
    <n v="17"/>
    <n v="5.8823529411764698E-2"/>
    <n v="0"/>
    <n v="202410"/>
    <n v="0"/>
    <m/>
  </r>
  <r>
    <s v="麻阳淼康食品经营部"/>
    <n v="30019211"/>
    <s v="东南区|BU_SE"/>
    <s v="湖南|Region_Hunan"/>
    <s v="ISP"/>
    <n v="12"/>
    <n v="487.51"/>
    <n v="247.08680000000001"/>
    <n v="0.50683432134725404"/>
    <n v="8"/>
    <n v="15"/>
    <n v="0.53333333333333299"/>
    <n v="6.8"/>
    <n v="202410"/>
    <n v="0"/>
    <m/>
  </r>
  <r>
    <s v="黄冈市黄州区祥润酒类商行"/>
    <n v="30005380"/>
    <s v="新创增长区域|NGE"/>
    <s v="湖北|Region_Hubei"/>
    <s v="BUD"/>
    <n v="12"/>
    <n v="12308.01584"/>
    <n v="0"/>
    <n v="0"/>
    <n v="0"/>
    <n v="36"/>
    <n v="0"/>
    <n v="41.027600000000803"/>
    <n v="202410"/>
    <n v="0"/>
    <m/>
  </r>
  <r>
    <s v="黄冈市黄州区祥润酒类商行"/>
    <n v="30005380"/>
    <s v="新创增长区域|NGE"/>
    <s v="湖北|Region_Hubei"/>
    <s v="HBI"/>
    <n v="12"/>
    <n v="2311.7399999999998"/>
    <n v="0"/>
    <n v="0"/>
    <n v="0"/>
    <n v="32"/>
    <n v="0"/>
    <n v="1.80000000000005"/>
    <n v="202410"/>
    <n v="0"/>
    <m/>
  </r>
  <r>
    <s v="黄冈市黄州区祥润酒类商行"/>
    <n v="30005380"/>
    <s v="新创增长区域|NGE"/>
    <s v="湖北|Region_Hubei"/>
    <s v="HBO"/>
    <n v="12"/>
    <n v="2040.9164000000001"/>
    <n v="1.02680000000014"/>
    <n v="5.0310732962905596E-4"/>
    <n v="1"/>
    <n v="28"/>
    <n v="3.5714285714285698E-2"/>
    <n v="0"/>
    <n v="202410"/>
    <n v="0"/>
    <m/>
  </r>
  <r>
    <s v="黄冈市黄州区祥润酒类商行"/>
    <n v="30005380"/>
    <s v="新创增长区域|NGE"/>
    <s v="湖北|Region_Hubei"/>
    <s v="HKOW"/>
    <n v="12"/>
    <n v="415.29599999999999"/>
    <n v="1.20000000000359E-2"/>
    <n v="2.8895053166984399E-5"/>
    <n v="2"/>
    <n v="19"/>
    <n v="0.105263157894736"/>
    <n v="0"/>
    <n v="202410"/>
    <n v="0"/>
    <m/>
  </r>
  <r>
    <s v="黄山市久富商贸有限公司"/>
    <n v="30018841"/>
    <s v="新创增长区域|NGE"/>
    <s v="安徽|Region_Anhui"/>
    <s v="BUD"/>
    <n v="12"/>
    <n v="36232.834799999902"/>
    <n v="0"/>
    <n v="0"/>
    <n v="0"/>
    <n v="47"/>
    <n v="0"/>
    <n v="108.675599999998"/>
    <n v="202410"/>
    <n v="0"/>
    <m/>
  </r>
  <r>
    <s v="黄山市久富商贸有限公司"/>
    <n v="30018841"/>
    <s v="新创增长区域|NGE"/>
    <s v="安徽|Region_Anhui"/>
    <s v="HBI"/>
    <n v="12"/>
    <n v="4242.42"/>
    <n v="0"/>
    <n v="0"/>
    <n v="0"/>
    <n v="35"/>
    <n v="0"/>
    <n v="0"/>
    <n v="202410"/>
    <n v="0"/>
    <m/>
  </r>
  <r>
    <s v="黄山市久富商贸有限公司"/>
    <n v="30018841"/>
    <s v="新创增长区域|NGE"/>
    <s v="安徽|Region_Anhui"/>
    <s v="HBO"/>
    <n v="12"/>
    <n v="5042.9843999999903"/>
    <n v="0"/>
    <n v="0"/>
    <n v="0"/>
    <n v="33"/>
    <n v="0"/>
    <n v="0"/>
    <n v="202410"/>
    <n v="0"/>
    <m/>
  </r>
  <r>
    <s v="黄山市久富商贸有限公司"/>
    <n v="30018841"/>
    <s v="新创增长区域|NGE"/>
    <s v="安徽|Region_Anhui"/>
    <s v="HKOW"/>
    <n v="12"/>
    <n v="409.09"/>
    <n v="0"/>
    <n v="0"/>
    <n v="0"/>
    <n v="12"/>
    <n v="0"/>
    <n v="0"/>
    <n v="202410"/>
    <n v="0"/>
    <m/>
  </r>
  <r>
    <s v="黄山市久富商贸有限公司"/>
    <n v="30018841"/>
    <s v="新创增长区域|NGE"/>
    <s v="安徽|Region_Anhui"/>
    <s v="ISP"/>
    <n v="12"/>
    <n v="1525.008"/>
    <n v="0"/>
    <n v="0"/>
    <n v="0"/>
    <n v="42"/>
    <n v="0"/>
    <n v="4.6730399999999399"/>
    <n v="202410"/>
    <n v="0"/>
    <m/>
  </r>
  <r>
    <s v="黄梅鑫雅景商贸有限公司"/>
    <n v="30016015"/>
    <s v="新创增长区域|NGE"/>
    <s v="湖北|Region_Hubei"/>
    <s v="BUD"/>
    <n v="12"/>
    <n v="47.701439999999899"/>
    <n v="7.0511999999999899"/>
    <n v="0.14781943689750199"/>
    <n v="1"/>
    <n v="1"/>
    <n v="1"/>
    <n v="0"/>
    <n v="202410"/>
    <n v="0"/>
    <m/>
  </r>
  <r>
    <s v="黄梅鑫雅景商贸有限公司"/>
    <n v="30016015"/>
    <s v="新创增长区域|NGE"/>
    <s v="湖北|Region_Hubei"/>
    <s v="HBI"/>
    <n v="12"/>
    <n v="16.603199999999902"/>
    <n v="12.9599999999999"/>
    <n v="0.78057241977450098"/>
    <n v="1"/>
    <n v="1"/>
    <n v="1"/>
    <n v="0"/>
    <n v="202410"/>
    <n v="0"/>
    <m/>
  </r>
  <r>
    <s v="黄梅鑫雅景商贸有限公司"/>
    <n v="30016015"/>
    <s v="新创增长区域|NGE"/>
    <s v="湖北|Region_Hubei"/>
    <s v="HKOW"/>
    <n v="12"/>
    <n v="31.8384"/>
    <n v="3.5527136788005001E-15"/>
    <n v="1.1158581080709101E-16"/>
    <n v="1"/>
    <n v="1"/>
    <n v="1"/>
    <n v="0"/>
    <n v="202410"/>
    <n v="0"/>
    <m/>
  </r>
  <r>
    <s v="黄骅市兵源康业商贸有限公司"/>
    <n v="30020000"/>
    <s v="北区|BU_N"/>
    <s v="河北南区|Region_Hebei_south"/>
    <s v="HBO"/>
    <n v="12"/>
    <n v="165.24"/>
    <n v="0"/>
    <n v="0"/>
    <n v="0"/>
    <n v="2"/>
    <n v="0"/>
    <n v="0"/>
    <n v="202410"/>
    <n v="0"/>
    <m/>
  </r>
  <r>
    <s v="黄骅市兵源康业商贸有限公司"/>
    <n v="30020000"/>
    <s v="北区|BU_N"/>
    <s v="河北南区|Region_Hebei_south"/>
    <s v="HKOW"/>
    <n v="12"/>
    <n v="25.56"/>
    <n v="1.7763568394002501E-15"/>
    <n v="6.9497528928022299E-17"/>
    <n v="1"/>
    <n v="2"/>
    <n v="0.5"/>
    <n v="0"/>
    <n v="202410"/>
    <n v="0"/>
    <m/>
  </r>
  <r>
    <s v="黄骅市德诚酒类商行"/>
    <n v="30019087"/>
    <s v="北区|BU_N"/>
    <s v="河北南区|Region_Hebei_south"/>
    <s v="HBO"/>
    <n v="12"/>
    <n v="1535.22"/>
    <n v="1.15463194561016E-13"/>
    <n v="7.5209542971701895E-17"/>
    <n v="1"/>
    <n v="8"/>
    <n v="0.125"/>
    <n v="0"/>
    <n v="202410"/>
    <n v="0"/>
    <m/>
  </r>
  <r>
    <s v="黄骅市德诚酒类商行"/>
    <n v="30019087"/>
    <s v="北区|BU_N"/>
    <s v="河北南区|Region_Hebei_south"/>
    <s v="HKOW"/>
    <n v="12"/>
    <n v="1767.6"/>
    <n v="5.6843418860808002E-14"/>
    <n v="3.2158530697447298E-17"/>
    <n v="1"/>
    <n v="8"/>
    <n v="0.125"/>
    <n v="0"/>
    <n v="202410"/>
    <n v="0"/>
    <m/>
  </r>
  <r>
    <s v="黄骅市顺泽商贸有限公司"/>
    <n v="30020200"/>
    <s v="北区|BU_N"/>
    <s v="河北南区|Region_Hebei_south"/>
    <s v="BUD"/>
    <n v="12"/>
    <n v="2210.86"/>
    <n v="0"/>
    <n v="0"/>
    <n v="0"/>
    <n v="17"/>
    <n v="0"/>
    <n v="96.617919999999799"/>
    <n v="202410"/>
    <n v="0"/>
    <m/>
  </r>
  <r>
    <s v="黄骅市顺泽商贸有限公司"/>
    <n v="30020200"/>
    <s v="北区|BU_N"/>
    <s v="河北南区|Region_Hebei_south"/>
    <s v="HBI"/>
    <n v="12"/>
    <n v="155.52000000000001"/>
    <n v="0"/>
    <n v="0"/>
    <n v="0"/>
    <n v="3"/>
    <n v="0"/>
    <n v="88.68"/>
    <n v="202410"/>
    <n v="0"/>
    <m/>
  </r>
  <r>
    <s v="黄骅市顺泽商贸有限公司"/>
    <n v="30020200"/>
    <s v="北区|BU_N"/>
    <s v="河北南区|Region_Hebei_south"/>
    <s v="HBO"/>
    <n v="12"/>
    <n v="11178.17"/>
    <n v="0"/>
    <n v="0"/>
    <n v="0"/>
    <n v="20"/>
    <n v="0"/>
    <n v="222.422"/>
    <n v="202410"/>
    <n v="0"/>
    <m/>
  </r>
  <r>
    <s v="黄骅市顺泽商贸有限公司"/>
    <n v="30020200"/>
    <s v="北区|BU_N"/>
    <s v="河北南区|Region_Hebei_south"/>
    <s v="HKOW"/>
    <n v="12"/>
    <n v="1325.88"/>
    <n v="0"/>
    <n v="0"/>
    <n v="0"/>
    <n v="16"/>
    <n v="0"/>
    <n v="120.96"/>
    <n v="202410"/>
    <n v="0"/>
    <m/>
  </r>
  <r>
    <s v="黑山县田氏哈尔滨啤酒经销处"/>
    <n v="30009802"/>
    <s v="东北|BU_NE"/>
    <s v="辽西南区|Region_Liaoning_Southwest"/>
    <s v="BUD"/>
    <n v="12"/>
    <n v="11044.2376183999"/>
    <n v="0"/>
    <n v="0"/>
    <n v="0"/>
    <n v="47"/>
    <n v="0"/>
    <n v="329.17409839999902"/>
    <n v="202410"/>
    <n v="0"/>
    <m/>
  </r>
  <r>
    <s v="黑山县田氏哈尔滨啤酒经销处"/>
    <n v="30009802"/>
    <s v="东北|BU_NE"/>
    <s v="辽西南区|Region_Liaoning_Southwest"/>
    <s v="HBI"/>
    <n v="12"/>
    <n v="11100.787200000001"/>
    <n v="0"/>
    <n v="0"/>
    <n v="0"/>
    <n v="45"/>
    <n v="0"/>
    <n v="189.0384"/>
    <n v="202410"/>
    <n v="0"/>
    <m/>
  </r>
  <r>
    <s v="黑山县田氏哈尔滨啤酒经销处"/>
    <n v="30009802"/>
    <s v="东北|BU_NE"/>
    <s v="辽西南区|Region_Liaoning_Southwest"/>
    <s v="HBO"/>
    <n v="12"/>
    <n v="95412.069199999998"/>
    <n v="0"/>
    <n v="0"/>
    <n v="0"/>
    <n v="47"/>
    <n v="0"/>
    <n v="3801.9427999999998"/>
    <n v="202410"/>
    <n v="3678.924"/>
    <s v="{&quot;30009801&quot;: 3678.924}"/>
  </r>
  <r>
    <s v="黑山县田氏哈尔滨啤酒经销处"/>
    <n v="30009802"/>
    <s v="东北|BU_NE"/>
    <s v="辽西南区|Region_Liaoning_Southwest"/>
    <s v="HKOW"/>
    <n v="12"/>
    <n v="304.85000000000002"/>
    <n v="0"/>
    <n v="0"/>
    <n v="0"/>
    <n v="6"/>
    <n v="0"/>
    <n v="4.0000000000333102E-3"/>
    <n v="202410"/>
    <n v="0"/>
    <m/>
  </r>
  <r>
    <s v="黑河市丁洪光"/>
    <n v="30008621"/>
    <s v="东北|BU_NE"/>
    <s v="黑龙江东区|Region_Heilongjiang_East"/>
    <s v="HBO"/>
    <n v="12"/>
    <n v="4201.2572"/>
    <n v="0"/>
    <n v="0"/>
    <n v="0"/>
    <n v="7"/>
    <n v="0"/>
    <n v="0"/>
    <n v="202410"/>
    <n v="0"/>
    <m/>
  </r>
  <r>
    <s v="黑河市逊克县张利"/>
    <n v="30008612"/>
    <s v="东北|BU_NE"/>
    <s v="黑龙江东区|Region_Heilongjiang_East"/>
    <s v="HBO"/>
    <n v="12"/>
    <n v="212.207999999999"/>
    <n v="210.828"/>
    <n v="0.99349694639221897"/>
    <n v="6"/>
    <n v="6"/>
    <n v="1"/>
    <n v="0"/>
    <n v="202410"/>
    <n v="0"/>
    <m/>
  </r>
  <r>
    <s v="黑龙江万玺隆商贸有限公司"/>
    <n v="30019760"/>
    <s v="东北|BU_NE"/>
    <s v="哈尔滨市|Region_Harbin"/>
    <s v="BUD"/>
    <n v="12"/>
    <n v="4145.0600000000004"/>
    <n v="0"/>
    <n v="0"/>
    <n v="0"/>
    <n v="21"/>
    <n v="0"/>
    <n v="1820.7331999999999"/>
    <n v="202410"/>
    <n v="0"/>
    <m/>
  </r>
  <r>
    <s v="黑龙江万玺隆商贸有限公司"/>
    <n v="30019760"/>
    <s v="东北|BU_NE"/>
    <s v="哈尔滨市|Region_Harbin"/>
    <s v="HBO"/>
    <n v="12"/>
    <n v="813.93"/>
    <n v="0"/>
    <n v="0"/>
    <n v="0"/>
    <n v="6"/>
    <n v="0"/>
    <n v="0"/>
    <n v="202410"/>
    <n v="0"/>
    <m/>
  </r>
  <r>
    <s v="黑龙江万玺隆商贸有限公司"/>
    <n v="30019760"/>
    <s v="东北|BU_NE"/>
    <s v="哈尔滨市|Region_Harbin"/>
    <s v="ISP"/>
    <n v="12"/>
    <n v="46845.339999999902"/>
    <n v="0"/>
    <n v="0"/>
    <n v="0"/>
    <n v="33"/>
    <n v="0"/>
    <n v="888.98424"/>
    <n v="202410"/>
    <n v="0"/>
    <m/>
  </r>
  <r>
    <s v="黑龙江宝泉岭农垦绥普众鑫酒行"/>
    <n v="30008389"/>
    <s v="东北|BU_NE"/>
    <s v="黑龙江东区|Region_Heilongjiang_East"/>
    <s v="HBI"/>
    <n v="12"/>
    <n v="147.06"/>
    <n v="1.06581410364015E-14"/>
    <n v="7.2474779249296198E-17"/>
    <n v="1"/>
    <n v="14"/>
    <n v="7.1428571428571397E-2"/>
    <n v="3"/>
    <n v="202410"/>
    <n v="0"/>
    <m/>
  </r>
  <r>
    <s v="黑龙江宝泉岭农垦绥普众鑫酒行"/>
    <n v="30008389"/>
    <s v="东北|BU_NE"/>
    <s v="黑龙江东区|Region_Heilongjiang_East"/>
    <s v="HBO"/>
    <n v="12"/>
    <n v="7016.45999999999"/>
    <n v="0"/>
    <n v="0"/>
    <n v="0"/>
    <n v="44"/>
    <n v="0"/>
    <n v="322.41000000000003"/>
    <n v="202410"/>
    <n v="0"/>
    <m/>
  </r>
  <r>
    <s v="黑龙江省成畔贸易有限公司"/>
    <n v="30020752"/>
    <s v="东北|BU_NE"/>
    <s v="哈尔滨市|Region_Harbin"/>
    <s v="HBI"/>
    <n v="12"/>
    <n v="159.36000000000001"/>
    <n v="0"/>
    <n v="0"/>
    <n v="0"/>
    <n v="4"/>
    <n v="0"/>
    <n v="0"/>
    <n v="202410"/>
    <n v="0"/>
    <m/>
  </r>
  <r>
    <s v="黑龙江省成畔贸易有限公司"/>
    <n v="30020752"/>
    <s v="东北|BU_NE"/>
    <s v="哈尔滨市|Region_Harbin"/>
    <s v="HBO"/>
    <n v="12"/>
    <n v="4259.2700000000004"/>
    <n v="0"/>
    <n v="0"/>
    <n v="0"/>
    <n v="7"/>
    <n v="0"/>
    <n v="6.8000000000552003E-3"/>
    <n v="202410"/>
    <n v="0"/>
    <m/>
  </r>
  <r>
    <s v="黑龙江省成畔贸易有限公司"/>
    <n v="30020752"/>
    <s v="东北|BU_NE"/>
    <s v="哈尔滨市|Region_Harbin"/>
    <s v="HKOW"/>
    <n v="12"/>
    <n v="133.96"/>
    <n v="0"/>
    <n v="0"/>
    <n v="0"/>
    <n v="3"/>
    <n v="0"/>
    <n v="1.59999999999627E-3"/>
    <n v="202410"/>
    <n v="0"/>
    <m/>
  </r>
  <r>
    <s v="黑龙江省讯杰商贸有限公司"/>
    <n v="30020771"/>
    <s v="东北|BU_NE"/>
    <s v="哈尔滨市|Region_Harbin"/>
    <s v="BUD"/>
    <n v="12"/>
    <n v="10439.74"/>
    <n v="0"/>
    <n v="0"/>
    <n v="0"/>
    <n v="8"/>
    <n v="0"/>
    <n v="999.92871999999898"/>
    <n v="202410"/>
    <n v="0"/>
    <m/>
  </r>
  <r>
    <s v="黑龙江省讯杰商贸有限公司"/>
    <n v="30020771"/>
    <s v="东北|BU_NE"/>
    <s v="哈尔滨市|Region_Harbin"/>
    <s v="HBI"/>
    <n v="12"/>
    <n v="349.91999999999899"/>
    <n v="0"/>
    <n v="0"/>
    <n v="0"/>
    <n v="6"/>
    <n v="0"/>
    <n v="36.840000000000003"/>
    <n v="202410"/>
    <n v="0"/>
    <m/>
  </r>
  <r>
    <s v="黑龙江省讯杰商贸有限公司"/>
    <n v="30020771"/>
    <s v="东北|BU_NE"/>
    <s v="哈尔滨市|Region_Harbin"/>
    <s v="HBO"/>
    <n v="12"/>
    <n v="31978.23"/>
    <n v="-11.7"/>
    <n v="-3.65873908593439E-4"/>
    <n v="0"/>
    <n v="8"/>
    <n v="0"/>
    <n v="5109.7464"/>
    <n v="202410"/>
    <n v="0"/>
    <m/>
  </r>
  <r>
    <s v="黑龙江省讯杰商贸有限公司"/>
    <n v="30020771"/>
    <s v="东北|BU_NE"/>
    <s v="哈尔滨市|Region_Harbin"/>
    <s v="HKOW"/>
    <n v="12"/>
    <n v="280.08"/>
    <n v="0"/>
    <n v="0"/>
    <n v="0"/>
    <n v="8"/>
    <n v="0"/>
    <n v="10.32"/>
    <n v="202410"/>
    <n v="0"/>
    <m/>
  </r>
  <r>
    <s v="黑龙江省讯杰商贸有限公司"/>
    <n v="30020771"/>
    <s v="东北|BU_NE"/>
    <s v="哈尔滨市|Region_Harbin"/>
    <s v="ISP"/>
    <n v="12"/>
    <n v="274.08999999999997"/>
    <n v="0"/>
    <n v="0"/>
    <n v="0"/>
    <n v="8"/>
    <n v="0"/>
    <n v="2.7530000000000099"/>
    <n v="202410"/>
    <n v="0"/>
    <m/>
  </r>
  <r>
    <s v="黑龙江艺汇宇商贸有限公司"/>
    <n v="30019906"/>
    <s v="东北|BU_NE"/>
    <s v="哈尔滨市|Region_Harbin"/>
    <s v="BUD"/>
    <n v="12"/>
    <n v="1947.98"/>
    <n v="217.032399999999"/>
    <n v="0.11141408022669599"/>
    <n v="2"/>
    <n v="13"/>
    <n v="0.15384615384615299"/>
    <n v="5.8"/>
    <n v="202410"/>
    <n v="0"/>
    <m/>
  </r>
  <r>
    <s v="黑龙江艺汇宇商贸有限公司"/>
    <n v="30019906"/>
    <s v="东北|BU_NE"/>
    <s v="哈尔滨市|Region_Harbin"/>
    <s v="HBI"/>
    <n v="12"/>
    <n v="276.48"/>
    <n v="0"/>
    <n v="0"/>
    <n v="0"/>
    <n v="3"/>
    <n v="0"/>
    <n v="110.579999999999"/>
    <n v="202410"/>
    <n v="0"/>
    <m/>
  </r>
  <r>
    <s v="黑龙江艺汇宇商贸有限公司"/>
    <n v="30019906"/>
    <s v="东北|BU_NE"/>
    <s v="哈尔滨市|Region_Harbin"/>
    <s v="HBO"/>
    <n v="12"/>
    <n v="1928.1"/>
    <n v="114.842"/>
    <n v="5.9562263368082603E-2"/>
    <n v="2"/>
    <n v="13"/>
    <n v="0.15384615384615299"/>
    <n v="0"/>
    <n v="202410"/>
    <n v="0"/>
    <m/>
  </r>
  <r>
    <s v="黑龙江艺汇宇商贸有限公司"/>
    <n v="30019906"/>
    <s v="东北|BU_NE"/>
    <s v="哈尔滨市|Region_Harbin"/>
    <s v="ISP"/>
    <n v="12"/>
    <n v="34.020000000000003"/>
    <n v="1.3499999999999901"/>
    <n v="3.9682539682539597E-2"/>
    <n v="1"/>
    <n v="2"/>
    <n v="0.5"/>
    <n v="0"/>
    <n v="202410"/>
    <n v="0"/>
    <m/>
  </r>
  <r>
    <s v="黑龙江阔嘉贸易有限公司"/>
    <n v="30007828"/>
    <s v="东北|BU_NE"/>
    <s v="哈尔滨市|Region_Harbin"/>
    <s v="BUD"/>
    <n v="12"/>
    <n v="211534.06789999999"/>
    <n v="0"/>
    <n v="0"/>
    <n v="0"/>
    <n v="47"/>
    <n v="0"/>
    <n v="1077.37507999999"/>
    <n v="202410"/>
    <n v="1968.1238277"/>
    <s v="{&quot;30008293&quot;: 1938.7072461, &quot;30018269&quot;: 29.416581599999997}"/>
  </r>
  <r>
    <s v="黑龙江阔嘉贸易有限公司"/>
    <n v="30007828"/>
    <s v="东北|BU_NE"/>
    <s v="哈尔滨市|Region_Harbin"/>
    <s v="HBI"/>
    <n v="12"/>
    <n v="15970.331599999899"/>
    <n v="0"/>
    <n v="0"/>
    <n v="0"/>
    <n v="47"/>
    <n v="0"/>
    <n v="111.93920000000099"/>
    <n v="202410"/>
    <n v="0"/>
    <m/>
  </r>
  <r>
    <s v="黑龙江阔嘉贸易有限公司"/>
    <n v="30007828"/>
    <s v="东北|BU_NE"/>
    <s v="哈尔滨市|Region_Harbin"/>
    <s v="HBO"/>
    <n v="12"/>
    <n v="194987.33864639999"/>
    <n v="0"/>
    <n v="0"/>
    <n v="0"/>
    <n v="47"/>
    <n v="0"/>
    <n v="7063.2102464"/>
    <n v="202410"/>
    <n v="1167.6559536"/>
    <s v="{&quot;30010287&quot;: 885.5599536, &quot;30018269&quot;: 282.09600000000006}"/>
  </r>
  <r>
    <s v="黑龙江阔嘉贸易有限公司"/>
    <n v="30007828"/>
    <s v="东北|BU_NE"/>
    <s v="哈尔滨市|Region_Harbin"/>
    <s v="HKOW"/>
    <n v="12"/>
    <n v="19679.415019999899"/>
    <n v="0"/>
    <n v="0"/>
    <n v="0"/>
    <n v="39"/>
    <n v="0"/>
    <n v="196.67102000000099"/>
    <n v="202410"/>
    <n v="0"/>
    <m/>
  </r>
  <r>
    <s v="黑龙江阔嘉贸易有限公司"/>
    <n v="30007828"/>
    <s v="东北|BU_NE"/>
    <s v="哈尔滨市|Region_Harbin"/>
    <s v="ISP"/>
    <n v="12"/>
    <n v="80687.3495999999"/>
    <n v="0"/>
    <n v="0"/>
    <n v="0"/>
    <n v="47"/>
    <n v="0"/>
    <n v="2631.2150000000001"/>
    <n v="202410"/>
    <n v="204.27"/>
    <s v="{&quot;30008293&quot;: 12.776000000000003, &quot;30008316&quot;: 6.804000000000001, &quot;30017474&quot;: 139.89600000000002, &quot;30017781&quot;: 43.416, &quot;30018269&quot;: 1.3780000000000143}"/>
  </r>
  <r>
    <s v="黔西南州金鼎泰商贸有限公司"/>
    <n v="30017531"/>
    <s v="西区|BU_W"/>
    <s v="贵州|Region_Guizhou"/>
    <s v="BUD"/>
    <n v="12"/>
    <n v="17456.716399999899"/>
    <n v="0"/>
    <n v="0"/>
    <n v="0"/>
    <n v="41"/>
    <n v="0"/>
    <n v="1380.5119999999899"/>
    <n v="202410"/>
    <n v="0"/>
    <m/>
  </r>
  <r>
    <s v="黔西南州金鼎泰商贸有限公司"/>
    <n v="30017531"/>
    <s v="西区|BU_W"/>
    <s v="贵州|Region_Guizhou"/>
    <s v="HBI"/>
    <n v="12"/>
    <n v="1601.35"/>
    <n v="86.4"/>
    <n v="5.3954475910950102E-2"/>
    <n v="5"/>
    <n v="27"/>
    <n v="0.18518518518518501"/>
    <n v="91.759199999999893"/>
    <n v="202410"/>
    <n v="0"/>
    <m/>
  </r>
  <r>
    <s v="黔西南州金鼎泰商贸有限公司"/>
    <n v="30017531"/>
    <s v="西区|BU_W"/>
    <s v="贵州|Region_Guizhou"/>
    <s v="HBO"/>
    <n v="12"/>
    <n v="10689.4776"/>
    <n v="0"/>
    <n v="0"/>
    <n v="0"/>
    <n v="40"/>
    <n v="0"/>
    <n v="1981.9"/>
    <n v="202410"/>
    <n v="0"/>
    <m/>
  </r>
  <r>
    <s v="黔西南州金鼎泰商贸有限公司"/>
    <n v="30017531"/>
    <s v="西区|BU_W"/>
    <s v="贵州|Region_Guizhou"/>
    <s v="HKOW"/>
    <n v="12"/>
    <n v="317.83679999999998"/>
    <n v="89.901600000000002"/>
    <n v="0.282854597076235"/>
    <n v="2"/>
    <n v="6"/>
    <n v="0.33333333333333298"/>
    <n v="12.6"/>
    <n v="202410"/>
    <n v="0"/>
    <m/>
  </r>
  <r>
    <s v="黔西南州金鼎泰商贸有限公司"/>
    <n v="30017531"/>
    <s v="西区|BU_W"/>
    <s v="贵州|Region_Guizhou"/>
    <s v="ISP"/>
    <n v="12"/>
    <n v="3647.6460000000002"/>
    <n v="0"/>
    <n v="0"/>
    <n v="0"/>
    <n v="40"/>
    <n v="0"/>
    <n v="0"/>
    <n v="202410"/>
    <n v="0"/>
    <m/>
  </r>
  <r>
    <s v="齐货通(广州)贸易有限责任公司"/>
    <n v="30017078"/>
    <s v="南区|BU_S"/>
    <s v="广东大广州|Region_Guangdong_Greater Guan"/>
    <s v="BUD"/>
    <n v="12"/>
    <n v="139242.21359999999"/>
    <n v="0"/>
    <n v="0"/>
    <n v="0"/>
    <n v="47"/>
    <n v="0"/>
    <n v="9936.0220800000006"/>
    <n v="202410"/>
    <n v="0"/>
    <m/>
  </r>
  <r>
    <s v="齐货通(广州)贸易有限责任公司"/>
    <n v="30017078"/>
    <s v="南区|BU_S"/>
    <s v="广东大广州|Region_Guangdong_Greater Guan"/>
    <s v="HBI"/>
    <n v="12"/>
    <n v="166982.01879999999"/>
    <n v="0"/>
    <n v="0"/>
    <n v="0"/>
    <n v="47"/>
    <n v="0"/>
    <n v="11307.6916"/>
    <n v="202410"/>
    <n v="0"/>
    <m/>
  </r>
  <r>
    <s v="齐货通(广州)贸易有限责任公司"/>
    <n v="30017078"/>
    <s v="南区|BU_S"/>
    <s v="广东大广州|Region_Guangdong_Greater Guan"/>
    <s v="HBO"/>
    <n v="12"/>
    <n v="6124.5259999999998"/>
    <n v="0"/>
    <n v="0"/>
    <n v="0"/>
    <n v="32"/>
    <n v="0"/>
    <n v="0"/>
    <n v="202410"/>
    <n v="0"/>
    <m/>
  </r>
  <r>
    <s v="齐货通(广州)贸易有限责任公司"/>
    <n v="30017078"/>
    <s v="南区|BU_S"/>
    <s v="广东大广州|Region_Guangdong_Greater Guan"/>
    <s v="HKOW"/>
    <n v="12"/>
    <n v="132026.48799999899"/>
    <n v="10662.0756"/>
    <n v="8.0757094742988297E-2"/>
    <n v="11"/>
    <n v="46"/>
    <n v="0.23913043478260801"/>
    <n v="15376.6419999999"/>
    <n v="202410"/>
    <n v="0"/>
    <m/>
  </r>
  <r>
    <s v="齐货通(广州)贸易有限责任公司"/>
    <n v="30017078"/>
    <s v="南区|BU_S"/>
    <s v="广东大广州|Region_Guangdong_Greater Guan"/>
    <s v="ISP"/>
    <n v="12"/>
    <n v="5415.4519999999902"/>
    <n v="880.78808000000004"/>
    <n v="0.16264350233369201"/>
    <n v="4"/>
    <n v="46"/>
    <n v="8.6956521739130405E-2"/>
    <n v="0"/>
    <n v="202410"/>
    <n v="0"/>
    <m/>
  </r>
  <r>
    <s v="齐货通(江门)贸易有限公司"/>
    <n v="30019694"/>
    <s v="南区|BU_S"/>
    <s v="广东中区|Region_Guangdong_Central"/>
    <s v="BUD"/>
    <n v="12"/>
    <n v="27868.299999999901"/>
    <n v="0"/>
    <n v="0"/>
    <n v="0"/>
    <n v="34"/>
    <n v="0"/>
    <n v="910.17136000000096"/>
    <n v="202410"/>
    <n v="0"/>
    <m/>
  </r>
  <r>
    <s v="齐货通(江门)贸易有限公司"/>
    <n v="30019694"/>
    <s v="南区|BU_S"/>
    <s v="广东中区|Region_Guangdong_Central"/>
    <s v="HBI"/>
    <n v="12"/>
    <n v="64292.01"/>
    <n v="0"/>
    <n v="0"/>
    <n v="0"/>
    <n v="34"/>
    <n v="0"/>
    <n v="2223.5940000000001"/>
    <n v="202410"/>
    <n v="0"/>
    <m/>
  </r>
  <r>
    <s v="齐货通(江门)贸易有限公司"/>
    <n v="30019694"/>
    <s v="南区|BU_S"/>
    <s v="广东中区|Region_Guangdong_Central"/>
    <s v="HBO"/>
    <n v="12"/>
    <n v="12381.029999999901"/>
    <n v="0"/>
    <n v="0"/>
    <n v="0"/>
    <n v="30"/>
    <n v="0"/>
    <n v="86.334000000000302"/>
    <n v="202410"/>
    <n v="0"/>
    <m/>
  </r>
  <r>
    <s v="齐货通(江门)贸易有限公司"/>
    <n v="30019694"/>
    <s v="南区|BU_S"/>
    <s v="广东中区|Region_Guangdong_Central"/>
    <s v="HKOW"/>
    <n v="12"/>
    <n v="45543.8999999999"/>
    <n v="0"/>
    <n v="0"/>
    <n v="0"/>
    <n v="33"/>
    <n v="0"/>
    <n v="960.78240000000301"/>
    <n v="202410"/>
    <n v="0"/>
    <m/>
  </r>
  <r>
    <s v="齐货通(江门)贸易有限公司"/>
    <n v="30019694"/>
    <s v="南区|BU_S"/>
    <s v="广东中区|Region_Guangdong_Central"/>
    <s v="ISP"/>
    <n v="12"/>
    <n v="2533.13"/>
    <n v="0"/>
    <n v="0"/>
    <n v="0"/>
    <n v="34"/>
    <n v="0"/>
    <n v="13.868"/>
    <n v="202410"/>
    <n v="0"/>
    <m/>
  </r>
  <r>
    <s v="齐齐哈尔好上好经贸有限公司"/>
    <n v="30018354"/>
    <s v="东北|BU_NE"/>
    <s v="黑龙江南区|Region_Heilongjiang_South"/>
    <s v="BUD"/>
    <n v="12"/>
    <n v="9241.2399999999907"/>
    <n v="0"/>
    <n v="0"/>
    <n v="0"/>
    <n v="36"/>
    <n v="0"/>
    <n v="843.69"/>
    <n v="202410"/>
    <n v="0"/>
    <m/>
  </r>
  <r>
    <s v="齐齐哈尔好上好经贸有限公司"/>
    <n v="30018354"/>
    <s v="东北|BU_NE"/>
    <s v="黑龙江南区|Region_Heilongjiang_South"/>
    <s v="HBO"/>
    <n v="12"/>
    <n v="12.68"/>
    <n v="8.0000000000008901E-3"/>
    <n v="6.3091482649849301E-4"/>
    <n v="1"/>
    <n v="2"/>
    <n v="0.5"/>
    <n v="0"/>
    <n v="202410"/>
    <n v="0"/>
    <m/>
  </r>
  <r>
    <s v="齐齐哈尔市弘吉经贸有限公司"/>
    <n v="30008766"/>
    <s v="东北|BU_NE"/>
    <s v="黑龙江南区|Region_Heilongjiang_South"/>
    <s v="HBO"/>
    <n v="12"/>
    <n v="2408.7336"/>
    <n v="825"/>
    <n v="0.34250362929300199"/>
    <n v="2"/>
    <n v="3"/>
    <n v="0.66666666666666596"/>
    <n v="0"/>
    <n v="202410"/>
    <n v="0"/>
    <m/>
  </r>
  <r>
    <s v="齐齐哈尔市铁锋区大天地名烟名酒商行"/>
    <n v="30008758"/>
    <s v="东北|BU_NE"/>
    <s v="黑龙江南区|Region_Heilongjiang_South"/>
    <s v="BUD"/>
    <n v="12"/>
    <n v="828.77112"/>
    <n v="735.59352000000001"/>
    <n v="0.88757137193680202"/>
    <n v="1"/>
    <n v="1"/>
    <n v="1"/>
    <n v="0"/>
    <n v="202410"/>
    <n v="0"/>
    <m/>
  </r>
  <r>
    <s v="齐齐哈尔潘达经贸有限公司"/>
    <n v="30018882"/>
    <s v="东北|BU_NE"/>
    <s v="黑龙江南区|Region_Heilongjiang_South"/>
    <s v="BUD"/>
    <n v="12"/>
    <n v="117671.005199999"/>
    <n v="0"/>
    <n v="0"/>
    <n v="0"/>
    <n v="47"/>
    <n v="0"/>
    <n v="14141.529119999999"/>
    <n v="202410"/>
    <n v="16.891200000000001"/>
    <s v="{&quot;30008765&quot;: 13.441200000000002, &quot;30016275&quot;: 2.0976000000000568, &quot;30018359&quot;: 1.3524000000000171}"/>
  </r>
  <r>
    <s v="齐齐哈尔潘达经贸有限公司"/>
    <n v="30018882"/>
    <s v="东北|BU_NE"/>
    <s v="黑龙江南区|Region_Heilongjiang_South"/>
    <s v="HBI"/>
    <n v="12"/>
    <n v="10535.82"/>
    <n v="0"/>
    <n v="0"/>
    <n v="0"/>
    <n v="31"/>
    <n v="0"/>
    <n v="537.17999999999995"/>
    <n v="202410"/>
    <n v="0"/>
    <m/>
  </r>
  <r>
    <s v="齐齐哈尔潘达经贸有限公司"/>
    <n v="30018882"/>
    <s v="东北|BU_NE"/>
    <s v="黑龙江南区|Region_Heilongjiang_South"/>
    <s v="HBO"/>
    <n v="12"/>
    <n v="4875.3235999999897"/>
    <n v="0"/>
    <n v="0"/>
    <n v="0"/>
    <n v="44"/>
    <n v="0"/>
    <n v="0"/>
    <n v="202410"/>
    <n v="1719.0119999999899"/>
    <s v="{&quot;30016129&quot;: 1719.0119999999997}"/>
  </r>
  <r>
    <s v="齐齐哈尔潘达经贸有限公司"/>
    <n v="30018882"/>
    <s v="东北|BU_NE"/>
    <s v="黑龙江南区|Region_Heilongjiang_South"/>
    <s v="HKOW"/>
    <n v="12"/>
    <n v="50.4"/>
    <n v="50.4"/>
    <n v="1"/>
    <n v="4"/>
    <n v="4"/>
    <n v="1"/>
    <n v="0"/>
    <n v="202410"/>
    <n v="0"/>
    <m/>
  </r>
  <r>
    <s v="齐齐哈尔潘达经贸有限公司"/>
    <n v="30018882"/>
    <s v="东北|BU_NE"/>
    <s v="黑龙江南区|Region_Heilongjiang_South"/>
    <s v="ISP"/>
    <n v="12"/>
    <n v="7088.6930400000001"/>
    <n v="0"/>
    <n v="0"/>
    <n v="0"/>
    <n v="44"/>
    <n v="0"/>
    <n v="669.44147999999905"/>
    <n v="202410"/>
    <n v="0.94499999999999995"/>
    <s v="{&quot;30016275&quot;: 0.9450000000000001}"/>
  </r>
  <r>
    <s v="龙井市信诚商贸有限公司"/>
    <n v="30021041"/>
    <s v="东北|BU_NE"/>
    <s v="吉林东区|Region_Jilin_East"/>
    <s v="BUD"/>
    <n v="12"/>
    <n v="1657.15"/>
    <n v="0"/>
    <n v="0"/>
    <n v="0"/>
    <n v="2"/>
    <n v="0"/>
    <n v="1657.15"/>
    <n v="202410"/>
    <n v="0"/>
    <m/>
  </r>
  <r>
    <s v="龙井市信诚商贸有限公司"/>
    <n v="30021041"/>
    <s v="东北|BU_NE"/>
    <s v="吉林东区|Region_Jilin_East"/>
    <s v="HBI"/>
    <n v="12"/>
    <n v="0"/>
    <n v="0"/>
    <s v="null"/>
    <n v="0"/>
    <n v="0"/>
    <s v="null"/>
    <n v="0"/>
    <n v="202410"/>
    <n v="0"/>
    <m/>
  </r>
  <r>
    <s v="龙井市信诚商贸有限公司"/>
    <n v="30021041"/>
    <s v="东北|BU_NE"/>
    <s v="吉林东区|Region_Jilin_East"/>
    <s v="HBO"/>
    <n v="12"/>
    <n v="733.32"/>
    <n v="0"/>
    <n v="0"/>
    <n v="0"/>
    <n v="2"/>
    <n v="0"/>
    <n v="670.32"/>
    <n v="202410"/>
    <n v="0"/>
    <m/>
  </r>
  <r>
    <s v="龙井市信诚商贸有限公司"/>
    <n v="30021041"/>
    <s v="东北|BU_NE"/>
    <s v="吉林东区|Region_Jilin_East"/>
    <s v="HKOW"/>
    <n v="12"/>
    <n v="0"/>
    <n v="0"/>
    <s v="null"/>
    <n v="0"/>
    <n v="0"/>
    <s v="null"/>
    <n v="0"/>
    <n v="202410"/>
    <n v="0"/>
    <m/>
  </r>
  <r>
    <s v="龙兴批发部"/>
    <n v="30007988"/>
    <s v="东北|BU_NE"/>
    <s v="黑龙江东区|Region_Heilongjiang_East"/>
    <s v="BUD"/>
    <n v="12"/>
    <n v="1602.0784000000001"/>
    <n v="0"/>
    <n v="0"/>
    <n v="0"/>
    <n v="2"/>
    <n v="0"/>
    <n v="0"/>
    <n v="202410"/>
    <n v="0"/>
    <m/>
  </r>
  <r>
    <s v="龙兴批发部"/>
    <n v="30007988"/>
    <s v="东北|BU_NE"/>
    <s v="黑龙江东区|Region_Heilongjiang_East"/>
    <s v="HBI"/>
    <n v="12"/>
    <n v="28.74"/>
    <n v="0"/>
    <n v="0"/>
    <n v="0"/>
    <n v="1"/>
    <n v="0"/>
    <n v="0"/>
    <n v="202410"/>
    <n v="0"/>
    <m/>
  </r>
  <r>
    <s v="龙兴批发部"/>
    <n v="30007988"/>
    <s v="东北|BU_NE"/>
    <s v="黑龙江东区|Region_Heilongjiang_East"/>
    <s v="HBO"/>
    <n v="12"/>
    <n v="583.99199999999996"/>
    <n v="7.1054273576010003E-15"/>
    <n v="1.2166994338280299E-17"/>
    <n v="1"/>
    <n v="2"/>
    <n v="0.5"/>
    <n v="0"/>
    <n v="202410"/>
    <n v="0"/>
    <m/>
  </r>
  <r>
    <s v="龙兴批发部"/>
    <n v="30007988"/>
    <s v="东北|BU_NE"/>
    <s v="黑龙江东区|Region_Heilongjiang_East"/>
    <s v="HKOW"/>
    <n v="12"/>
    <n v="25.92"/>
    <n v="4.4408920985006199E-15"/>
    <n v="1.7133071367672099E-16"/>
    <n v="1"/>
    <n v="1"/>
    <n v="1"/>
    <n v="0"/>
    <n v="202410"/>
    <n v="0"/>
    <m/>
  </r>
  <r>
    <s v="龙口市黄城炜诺酒水批发部"/>
    <n v="30011403"/>
    <s v="中区|BU_C"/>
    <s v="山东|Region_Shandong"/>
    <s v="HBO"/>
    <n v="12"/>
    <n v="3487.25"/>
    <n v="2533.8319999999999"/>
    <n v="0.72659889597820604"/>
    <n v="19"/>
    <n v="25"/>
    <n v="0.76"/>
    <n v="583.77"/>
    <n v="202410"/>
    <n v="0"/>
    <m/>
  </r>
  <r>
    <s v="龙口市黄城炜诺酒水批发部"/>
    <n v="30011403"/>
    <s v="中区|BU_C"/>
    <s v="山东|Region_Shandong"/>
    <s v="HKOW"/>
    <n v="12"/>
    <n v="1650.62"/>
    <n v="1237.6279999999999"/>
    <n v="0.74979583429256802"/>
    <n v="14"/>
    <n v="20"/>
    <n v="0.7"/>
    <n v="190.32"/>
    <n v="202410"/>
    <n v="0"/>
    <m/>
  </r>
  <r>
    <s v="龙城区盛河商贸中心"/>
    <n v="30018692"/>
    <s v="东北|BU_NE"/>
    <s v="辽西南区|Region_Liaoning_Southwest"/>
    <s v="BUD"/>
    <n v="12"/>
    <n v="454.30471039999998"/>
    <n v="0.105190399999958"/>
    <n v="2.31541512980004E-4"/>
    <n v="1"/>
    <n v="6"/>
    <n v="0.16666666666666599"/>
    <n v="0"/>
    <n v="202410"/>
    <n v="0"/>
    <m/>
  </r>
  <r>
    <s v="龙城区盛河商贸中心"/>
    <n v="30018692"/>
    <s v="东北|BU_NE"/>
    <s v="辽西南区|Region_Liaoning_Southwest"/>
    <s v="HBI"/>
    <n v="12"/>
    <n v="384.17499999999899"/>
    <n v="4.9000000000038499E-2"/>
    <n v="1.2754604021614701E-4"/>
    <n v="1"/>
    <n v="6"/>
    <n v="0.16666666666666599"/>
    <n v="0"/>
    <n v="202410"/>
    <n v="0"/>
    <m/>
  </r>
  <r>
    <s v="龙城区盛河商贸中心"/>
    <n v="30018692"/>
    <s v="东北|BU_NE"/>
    <s v="辽西南区|Region_Liaoning_Southwest"/>
    <s v="HBO"/>
    <n v="12"/>
    <n v="3201.7877367999999"/>
    <n v="6.7736800000147895E-2"/>
    <n v="2.11559308637514E-5"/>
    <n v="1"/>
    <n v="7"/>
    <n v="0.14285714285714199"/>
    <n v="0"/>
    <n v="202410"/>
    <n v="0"/>
    <m/>
  </r>
  <r>
    <s v="龙城区盛河商贸中心"/>
    <n v="30018692"/>
    <s v="东北|BU_NE"/>
    <s v="辽西南区|Region_Liaoning_Southwest"/>
    <s v="HKOW"/>
    <n v="12"/>
    <n v="12.35"/>
    <n v="2.0000000000004398E-3"/>
    <n v="1.61943319838092E-4"/>
    <n v="1"/>
    <n v="2"/>
    <n v="0.5"/>
    <n v="0"/>
    <n v="202410"/>
    <n v="0"/>
    <m/>
  </r>
  <r>
    <s v="龙城区盛河商贸中心"/>
    <n v="30018692"/>
    <s v="东北|BU_NE"/>
    <s v="辽西南区|Region_Liaoning_Southwest"/>
    <s v="ISP"/>
    <n v="12"/>
    <n v="31.827000000000002"/>
    <n v="0"/>
    <n v="0"/>
    <n v="0"/>
    <n v="4"/>
    <n v="0"/>
    <n v="0"/>
    <n v="202410"/>
    <n v="0"/>
    <m/>
  </r>
  <r>
    <s v="龙城区霁宁酒水商店"/>
    <n v="30019588"/>
    <s v="东北|BU_NE"/>
    <s v="辽西南区|Region_Liaoning_Southwest"/>
    <s v="HBI"/>
    <n v="12"/>
    <n v="194.4"/>
    <n v="9.7699626167013697E-15"/>
    <n v="5.0257009345171602E-17"/>
    <n v="1"/>
    <n v="4"/>
    <n v="0.25"/>
    <n v="0"/>
    <n v="202410"/>
    <n v="0"/>
    <m/>
  </r>
  <r>
    <s v="龙城区霁宁酒水商店"/>
    <n v="30019588"/>
    <s v="东北|BU_NE"/>
    <s v="辽西南区|Region_Liaoning_Southwest"/>
    <s v="HBO"/>
    <n v="12"/>
    <n v="4890.6000000000004"/>
    <n v="0"/>
    <n v="0"/>
    <n v="0"/>
    <n v="19"/>
    <n v="0"/>
    <n v="6.3948846218409004E-14"/>
    <n v="202410"/>
    <n v="0"/>
    <m/>
  </r>
  <r>
    <s v="龙川县川澄商贸有限公司"/>
    <n v="30018769"/>
    <s v="南区|BU_S"/>
    <s v="广东莞惠河|Region_GD_GHH"/>
    <s v="BUD"/>
    <n v="12"/>
    <n v="37717.129999999997"/>
    <n v="0"/>
    <n v="0"/>
    <n v="0"/>
    <n v="34"/>
    <n v="0"/>
    <n v="1175.16811999999"/>
    <n v="202410"/>
    <n v="0"/>
    <m/>
  </r>
  <r>
    <s v="龙川县川澄商贸有限公司"/>
    <n v="30018769"/>
    <s v="南区|BU_S"/>
    <s v="广东莞惠河|Region_GD_GHH"/>
    <s v="HBI"/>
    <n v="12"/>
    <n v="43274.840400000001"/>
    <n v="0"/>
    <n v="0"/>
    <n v="0"/>
    <n v="46"/>
    <n v="0"/>
    <n v="3247.4484000000002"/>
    <n v="202410"/>
    <n v="0"/>
    <m/>
  </r>
  <r>
    <s v="龙川县川澄商贸有限公司"/>
    <n v="30018769"/>
    <s v="南区|BU_S"/>
    <s v="广东莞惠河|Region_GD_GHH"/>
    <s v="HBO"/>
    <n v="12"/>
    <n v="11207.5539999999"/>
    <n v="1302.9208000000001"/>
    <n v="0.116253805245997"/>
    <n v="10"/>
    <n v="44"/>
    <n v="0.22727272727272699"/>
    <n v="293.13720000000001"/>
    <n v="202410"/>
    <n v="0"/>
    <m/>
  </r>
  <r>
    <s v="龙川县川澄商贸有限公司"/>
    <n v="30018769"/>
    <s v="南区|BU_S"/>
    <s v="广东莞惠河|Region_GD_GHH"/>
    <s v="ISP"/>
    <n v="12"/>
    <n v="683.48"/>
    <n v="0"/>
    <n v="0"/>
    <n v="0"/>
    <n v="25"/>
    <n v="0"/>
    <n v="26.631920000000001"/>
    <n v="202410"/>
    <n v="0"/>
    <m/>
  </r>
  <r>
    <s v="龙江县品久酒行(个体工商户)"/>
    <n v="30021098"/>
    <s v="东北|BU_NE"/>
    <s v="黑龙江南区|Region_Heilongjiang_South"/>
    <s v="BUD"/>
    <n v="12"/>
    <n v="0"/>
    <n v="0"/>
    <s v="null"/>
    <n v="0"/>
    <n v="0"/>
    <s v="null"/>
    <n v="0"/>
    <n v="202410"/>
    <n v="0"/>
    <m/>
  </r>
  <r>
    <s v="龙江县品久酒行(个体工商户)"/>
    <n v="30021098"/>
    <s v="东北|BU_NE"/>
    <s v="黑龙江南区|Region_Heilongjiang_South"/>
    <s v="HBI"/>
    <n v="12"/>
    <n v="0"/>
    <n v="0"/>
    <s v="null"/>
    <n v="0"/>
    <n v="0"/>
    <s v="null"/>
    <n v="0"/>
    <n v="202410"/>
    <n v="0"/>
    <m/>
  </r>
  <r>
    <s v="龙江县品久酒行(个体工商户)"/>
    <n v="30021098"/>
    <s v="东北|BU_NE"/>
    <s v="黑龙江南区|Region_Heilongjiang_South"/>
    <s v="HBO"/>
    <n v="12"/>
    <n v="0"/>
    <n v="0"/>
    <s v="null"/>
    <n v="0"/>
    <n v="0"/>
    <s v="null"/>
    <n v="0"/>
    <n v="202410"/>
    <n v="0"/>
    <m/>
  </r>
  <r>
    <s v="龙江县品久酒行(个体工商户)"/>
    <n v="30021098"/>
    <s v="东北|BU_NE"/>
    <s v="黑龙江南区|Region_Heilongjiang_South"/>
    <s v="HKOW"/>
    <n v="12"/>
    <n v="0"/>
    <n v="0"/>
    <s v="null"/>
    <n v="0"/>
    <n v="0"/>
    <s v="null"/>
    <n v="0"/>
    <n v="202410"/>
    <n v="0"/>
    <m/>
  </r>
  <r>
    <s v="龙泉市慧玲食品有限公司"/>
    <n v="30019172"/>
    <s v="东区|BU_E"/>
    <s v="衢丽金|Region_Quzhou_Lishui_jinhua"/>
    <s v="HBO"/>
    <n v="12"/>
    <n v="19.399999999999999"/>
    <n v="6.68"/>
    <n v="0.34432989690721599"/>
    <n v="1"/>
    <n v="4"/>
    <n v="0.25"/>
    <n v="6.0000000000000497E-2"/>
    <n v="202410"/>
    <n v="0"/>
    <m/>
  </r>
  <r>
    <s v="龙泉市昌源食品商行"/>
    <n v="30018711"/>
    <s v="东区|BU_E"/>
    <s v="衢丽金|Region_Quzhou_Lishui_jinhua"/>
    <s v="HBI"/>
    <n v="12"/>
    <n v="24.02"/>
    <n v="24.02"/>
    <n v="1"/>
    <n v="1"/>
    <n v="1"/>
    <n v="1"/>
    <n v="0"/>
    <n v="202410"/>
    <n v="0"/>
    <m/>
  </r>
  <r>
    <s v="龙泉市昌源食品商行"/>
    <n v="30018711"/>
    <s v="东区|BU_E"/>
    <s v="衢丽金|Region_Quzhou_Lishui_jinhua"/>
    <s v="HBO"/>
    <n v="12"/>
    <n v="1906.94999999999"/>
    <n v="380.11840000000001"/>
    <n v="0.19933317601405301"/>
    <n v="4"/>
    <n v="20"/>
    <n v="0.2"/>
    <n v="0"/>
    <n v="202410"/>
    <n v="0"/>
    <m/>
  </r>
  <r>
    <s v="龙泉市昌源食品商行"/>
    <n v="30018711"/>
    <s v="东区|BU_E"/>
    <s v="衢丽金|Region_Quzhou_Lishui_jinhua"/>
    <s v="HKOW"/>
    <n v="12"/>
    <n v="63"/>
    <n v="25.2"/>
    <n v="0.39999999999999902"/>
    <n v="2"/>
    <n v="4"/>
    <n v="0.5"/>
    <n v="0"/>
    <n v="202410"/>
    <n v="0"/>
    <m/>
  </r>
  <r>
    <s v="龙泉市温和食品商行"/>
    <n v="30018751"/>
    <s v="东区|BU_E"/>
    <s v="衢丽金|Region_Quzhou_Lishui_jinhua"/>
    <s v="BUD"/>
    <n v="12"/>
    <n v="27228.366079999902"/>
    <n v="0"/>
    <n v="0"/>
    <n v="0"/>
    <n v="46"/>
    <n v="0"/>
    <n v="1025.2664"/>
    <n v="202410"/>
    <n v="0"/>
    <m/>
  </r>
  <r>
    <s v="龙泉市温和食品商行"/>
    <n v="30018751"/>
    <s v="东区|BU_E"/>
    <s v="衢丽金|Region_Quzhou_Lishui_jinhua"/>
    <s v="HBI"/>
    <n v="12"/>
    <n v="349.92"/>
    <n v="0"/>
    <n v="0"/>
    <n v="0"/>
    <n v="13"/>
    <n v="0"/>
    <n v="22.38"/>
    <n v="202410"/>
    <n v="0"/>
    <m/>
  </r>
  <r>
    <s v="龙泉市温和食品商行"/>
    <n v="30018751"/>
    <s v="东区|BU_E"/>
    <s v="衢丽金|Region_Quzhou_Lishui_jinhua"/>
    <s v="HBO"/>
    <n v="12"/>
    <n v="623.77039999999897"/>
    <n v="205.364"/>
    <n v="0.32923011415738801"/>
    <n v="8"/>
    <n v="15"/>
    <n v="0.53333333333333299"/>
    <n v="0"/>
    <n v="202410"/>
    <n v="0"/>
    <m/>
  </r>
  <r>
    <s v="龙泉市温和食品商行"/>
    <n v="30018751"/>
    <s v="东区|BU_E"/>
    <s v="衢丽金|Region_Quzhou_Lishui_jinhua"/>
    <s v="HKOW"/>
    <n v="12"/>
    <n v="1216.0999999999999"/>
    <n v="32.365600000000001"/>
    <n v="2.6614258695830999E-2"/>
    <n v="1"/>
    <n v="29"/>
    <n v="3.4482758620689599E-2"/>
    <n v="84.966399999999993"/>
    <n v="202410"/>
    <n v="0"/>
    <m/>
  </r>
  <r>
    <s v="龙泉市温和食品商行"/>
    <n v="30018751"/>
    <s v="东区|BU_E"/>
    <s v="衢丽金|Region_Quzhou_Lishui_jinhua"/>
    <s v="ISP"/>
    <n v="12"/>
    <n v="395.79"/>
    <n v="13.4055999999999"/>
    <n v="3.3870486874352498E-2"/>
    <n v="1"/>
    <n v="25"/>
    <n v="0.04"/>
    <n v="40.78472"/>
    <n v="202410"/>
    <n v="0"/>
    <m/>
  </r>
  <r>
    <s v="龙泉驿区十陵街办泽峰副食经营部"/>
    <n v="30017479"/>
    <s v="西区|BU_W"/>
    <s v="四川成都|Region_Sichuan_Chengdu"/>
    <s v="BUD"/>
    <n v="12"/>
    <n v="5484.38"/>
    <n v="0"/>
    <n v="0"/>
    <n v="0"/>
    <n v="39"/>
    <n v="0"/>
    <n v="185.4248"/>
    <n v="202410"/>
    <n v="0"/>
    <m/>
  </r>
  <r>
    <s v="龙泉驿区十陵街办泽峰副食经营部"/>
    <n v="30017479"/>
    <s v="西区|BU_W"/>
    <s v="四川成都|Region_Sichuan_Chengdu"/>
    <s v="HBI"/>
    <n v="12"/>
    <n v="28365.959999999901"/>
    <n v="0"/>
    <n v="0"/>
    <n v="0"/>
    <n v="44"/>
    <n v="0"/>
    <n v="6575.94"/>
    <n v="202410"/>
    <n v="0"/>
    <m/>
  </r>
  <r>
    <s v="龙泉驿区十陵街办泽峰副食经营部"/>
    <n v="30017479"/>
    <s v="西区|BU_W"/>
    <s v="四川成都|Region_Sichuan_Chengdu"/>
    <s v="HBO"/>
    <n v="12"/>
    <n v="9569.7839999999997"/>
    <n v="0"/>
    <n v="0"/>
    <n v="0"/>
    <n v="41"/>
    <n v="0"/>
    <n v="834.9"/>
    <n v="202410"/>
    <n v="0"/>
    <m/>
  </r>
  <r>
    <s v="龙泉驿区十陵街办泽峰副食经营部"/>
    <n v="30017479"/>
    <s v="西区|BU_W"/>
    <s v="四川成都|Region_Sichuan_Chengdu"/>
    <s v="HKOW"/>
    <n v="12"/>
    <n v="8307.0699999999906"/>
    <n v="0"/>
    <n v="0"/>
    <n v="0"/>
    <n v="37"/>
    <n v="0"/>
    <n v="81.956800000000698"/>
    <n v="202410"/>
    <n v="0"/>
    <m/>
  </r>
  <r>
    <s v="龙泉驿区十陵街办泽峰副食经营部"/>
    <n v="30017479"/>
    <s v="西区|BU_W"/>
    <s v="四川成都|Region_Sichuan_Chengdu"/>
    <s v="ISP"/>
    <n v="12"/>
    <n v="148.20999999999901"/>
    <n v="0.55799999999999705"/>
    <n v="3.76492814250049E-3"/>
    <n v="1"/>
    <n v="10"/>
    <n v="0.1"/>
    <n v="27.052"/>
    <n v="202410"/>
    <n v="0"/>
    <m/>
  </r>
  <r>
    <s v="龙港市港亿酒行"/>
    <n v="30020751"/>
    <s v="东区|BU_E"/>
    <s v="温台|Region_Wenzhou_Taizhou"/>
    <s v="HBO"/>
    <n v="12"/>
    <n v="1977.76"/>
    <n v="0"/>
    <n v="0"/>
    <n v="0"/>
    <n v="3"/>
    <n v="0"/>
    <n v="6.4000000002124502E-3"/>
    <n v="202410"/>
    <n v="0"/>
    <m/>
  </r>
  <r>
    <s v="龙港市港创贸易有限公司"/>
    <n v="30020909"/>
    <s v="东区|BU_E"/>
    <s v="温台|Region_Wenzhou_Taizhou"/>
    <s v="BUD"/>
    <n v="12"/>
    <n v="554.67999999999995"/>
    <n v="0"/>
    <n v="0"/>
    <n v="0"/>
    <n v="2"/>
    <n v="0"/>
    <n v="226.87119999999999"/>
    <n v="202410"/>
    <n v="0"/>
    <m/>
  </r>
  <r>
    <s v="龙港市港创贸易有限公司"/>
    <n v="30020909"/>
    <s v="东区|BU_E"/>
    <s v="温台|Region_Wenzhou_Taizhou"/>
    <s v="HBO"/>
    <n v="12"/>
    <n v="1343.01"/>
    <n v="0"/>
    <n v="0"/>
    <n v="0"/>
    <n v="4"/>
    <n v="0"/>
    <n v="39.262800000000098"/>
    <n v="202410"/>
    <n v="0"/>
    <m/>
  </r>
  <r>
    <s v="龙港市港大酒行"/>
    <n v="30017907"/>
    <s v="东区|BU_E"/>
    <s v="温台|Region_Wenzhou_Taizhou"/>
    <s v="HBO"/>
    <n v="12"/>
    <n v="18377.7"/>
    <n v="0"/>
    <n v="0"/>
    <n v="0"/>
    <n v="37"/>
    <n v="0"/>
    <n v="100.25879999999999"/>
    <n v="202410"/>
    <n v="0"/>
    <m/>
  </r>
  <r>
    <s v="龙港市玖威商贸有限公司"/>
    <n v="30019824"/>
    <s v="东区|BU_E"/>
    <s v="温台|Region_Wenzhou_Taizhou"/>
    <s v="BUD"/>
    <n v="12"/>
    <n v="163229.87"/>
    <n v="0"/>
    <n v="0"/>
    <n v="0"/>
    <n v="25"/>
    <n v="0"/>
    <n v="0"/>
    <n v="202410"/>
    <n v="0"/>
    <m/>
  </r>
  <r>
    <s v="龙港市玖威商贸有限公司"/>
    <n v="30019824"/>
    <s v="东区|BU_E"/>
    <s v="温台|Region_Wenzhou_Taizhou"/>
    <s v="HBI"/>
    <n v="12"/>
    <n v="9111.83"/>
    <n v="0"/>
    <n v="0"/>
    <n v="0"/>
    <n v="22"/>
    <n v="0"/>
    <n v="0"/>
    <n v="202410"/>
    <n v="0"/>
    <m/>
  </r>
  <r>
    <s v="龙港市玖威商贸有限公司"/>
    <n v="30019824"/>
    <s v="东区|BU_E"/>
    <s v="温台|Region_Wenzhou_Taizhou"/>
    <s v="HBO"/>
    <n v="12"/>
    <n v="74131.62"/>
    <n v="0"/>
    <n v="0"/>
    <n v="0"/>
    <n v="25"/>
    <n v="0"/>
    <n v="0"/>
    <n v="202410"/>
    <n v="0"/>
    <m/>
  </r>
  <r>
    <s v="龙港市玖威商贸有限公司"/>
    <n v="30019824"/>
    <s v="东区|BU_E"/>
    <s v="温台|Region_Wenzhou_Taizhou"/>
    <s v="HKOW"/>
    <n v="12"/>
    <n v="7999.61"/>
    <n v="0"/>
    <n v="0"/>
    <n v="0"/>
    <n v="23"/>
    <n v="0"/>
    <n v="0"/>
    <n v="202410"/>
    <n v="0"/>
    <m/>
  </r>
  <r>
    <s v="龙港市玖威商贸有限公司"/>
    <n v="30019824"/>
    <s v="东区|BU_E"/>
    <s v="温台|Region_Wenzhou_Taizhou"/>
    <s v="ISP"/>
    <n v="12"/>
    <n v="14187.09"/>
    <n v="0"/>
    <n v="0"/>
    <n v="0"/>
    <n v="25"/>
    <n v="0"/>
    <n v="0"/>
    <n v="202410"/>
    <n v="0"/>
    <m/>
  </r>
  <r>
    <s v="龙港市百信商贸有限公司"/>
    <n v="30008870"/>
    <s v="东区|BU_E"/>
    <s v="温台|Region_Wenzhou_Taizhou"/>
    <s v="BUD"/>
    <n v="12"/>
    <n v="92928.849919999993"/>
    <n v="0"/>
    <n v="0"/>
    <n v="0"/>
    <n v="16"/>
    <n v="0"/>
    <n v="0"/>
    <n v="202410"/>
    <n v="0"/>
    <m/>
  </r>
  <r>
    <s v="龙港市百信商贸有限公司"/>
    <n v="30008870"/>
    <s v="东区|BU_E"/>
    <s v="温台|Region_Wenzhou_Taizhou"/>
    <s v="HBI"/>
    <n v="12"/>
    <n v="5633.5"/>
    <n v="3.9999999999645302E-3"/>
    <n v="7.1003816454504795E-7"/>
    <n v="1"/>
    <n v="14"/>
    <n v="7.1428571428571397E-2"/>
    <n v="0"/>
    <n v="202410"/>
    <n v="0"/>
    <m/>
  </r>
  <r>
    <s v="龙港市百信商贸有限公司"/>
    <n v="30008870"/>
    <s v="东区|BU_E"/>
    <s v="温台|Region_Wenzhou_Taizhou"/>
    <s v="HBO"/>
    <n v="12"/>
    <n v="47124.753599999996"/>
    <n v="2.0463630789890801E-12"/>
    <n v="4.3424377268024301E-17"/>
    <n v="1"/>
    <n v="15"/>
    <n v="6.6666666666666596E-2"/>
    <n v="0"/>
    <n v="202410"/>
    <n v="0"/>
    <m/>
  </r>
  <r>
    <s v="龙港市百信商贸有限公司"/>
    <n v="30008870"/>
    <s v="东区|BU_E"/>
    <s v="温台|Region_Wenzhou_Taizhou"/>
    <s v="HKOW"/>
    <n v="12"/>
    <n v="12739.910400000001"/>
    <n v="1.0800000000813201E-2"/>
    <n v="8.4772966698519798E-7"/>
    <n v="1"/>
    <n v="14"/>
    <n v="7.1428571428571397E-2"/>
    <n v="0"/>
    <n v="202410"/>
    <n v="0"/>
    <m/>
  </r>
  <r>
    <s v="龙港市百信商贸有限公司"/>
    <n v="30008870"/>
    <s v="东区|BU_E"/>
    <s v="温台|Region_Wenzhou_Taizhou"/>
    <s v="ISP"/>
    <n v="12"/>
    <n v="9595.2351999999992"/>
    <n v="134.38551999999899"/>
    <n v="1.40054430348929E-2"/>
    <n v="1"/>
    <n v="16"/>
    <n v="6.25E-2"/>
    <n v="0"/>
    <n v="202410"/>
    <n v="0"/>
    <m/>
  </r>
  <r>
    <s v="龙里县旺盛达商贸行"/>
    <n v="30020345"/>
    <s v="西区|BU_W"/>
    <s v="贵州|Region_Guizhou"/>
    <s v="HBI"/>
    <n v="12"/>
    <n v="883.8"/>
    <n v="584.64"/>
    <n v="0.66150712830957203"/>
    <n v="4"/>
    <n v="5"/>
    <n v="0.8"/>
    <n v="180"/>
    <n v="202410"/>
    <n v="0"/>
    <m/>
  </r>
  <r>
    <s v="龙里县旺盛达商贸行"/>
    <n v="30020345"/>
    <s v="西区|BU_W"/>
    <s v="贵州|Region_Guizhou"/>
    <s v="HBO"/>
    <n v="12"/>
    <n v="11.09"/>
    <n v="2.0000000000006601E-3"/>
    <n v="1.8034265103703001E-4"/>
    <n v="1"/>
    <n v="1"/>
    <n v="1"/>
    <n v="0"/>
    <n v="202410"/>
    <n v="0"/>
    <m/>
  </r>
  <r>
    <s v="龙镇农场鑫迎新酒行"/>
    <n v="30008624"/>
    <s v="东北|BU_NE"/>
    <s v="黑龙江东区|Region_Heilongjiang_East"/>
    <s v="HBO"/>
    <n v="12"/>
    <n v="1293.8507999999999"/>
    <n v="150.87479999999999"/>
    <n v="0.116609117527306"/>
    <n v="1"/>
    <n v="7"/>
    <n v="0.14285714285714199"/>
    <n v="0"/>
    <n v="202410"/>
    <n v="0"/>
    <m/>
  </r>
  <r>
    <s v="龙门县百盛通商行"/>
    <n v="30016290"/>
    <s v="南区|BU_S"/>
    <s v="广东莞惠河|Region_GD_GHH"/>
    <s v="BUD"/>
    <n v="12"/>
    <n v="18902.549800000001"/>
    <n v="465.19863999999899"/>
    <n v="2.4610364470511702E-2"/>
    <n v="3"/>
    <n v="25"/>
    <n v="0.12"/>
    <n v="0"/>
    <n v="202410"/>
    <n v="0"/>
    <m/>
  </r>
  <r>
    <s v="龙门县百盛通商行"/>
    <n v="30016290"/>
    <s v="南区|BU_S"/>
    <s v="广东莞惠河|Region_GD_GHH"/>
    <s v="HBI"/>
    <n v="12"/>
    <n v="10621.797999999901"/>
    <n v="324.83800000000002"/>
    <n v="3.0582204632398399E-2"/>
    <n v="1"/>
    <n v="25"/>
    <n v="0.04"/>
    <n v="0"/>
    <n v="202410"/>
    <n v="0"/>
    <m/>
  </r>
  <r>
    <s v="龙门县百盛通商行"/>
    <n v="30016290"/>
    <s v="南区|BU_S"/>
    <s v="广东莞惠河|Region_GD_GHH"/>
    <s v="HBO"/>
    <n v="12"/>
    <n v="2628.3980000000001"/>
    <n v="6.5180000000001099"/>
    <n v="2.4798375284108801E-3"/>
    <n v="1"/>
    <n v="22"/>
    <n v="4.54545454545454E-2"/>
    <n v="0"/>
    <n v="202410"/>
    <n v="0"/>
    <m/>
  </r>
  <r>
    <s v="龙门县百盛通商行"/>
    <n v="30016290"/>
    <s v="南区|BU_S"/>
    <s v="广东莞惠河|Region_GD_GHH"/>
    <s v="HKOW"/>
    <n v="12"/>
    <n v="22.18"/>
    <n v="4.0000000000013297E-3"/>
    <n v="1.8034265103703001E-4"/>
    <n v="1"/>
    <n v="1"/>
    <n v="1"/>
    <n v="0"/>
    <n v="202410"/>
    <n v="0"/>
    <m/>
  </r>
  <r>
    <s v="龙门县百盛通商行"/>
    <n v="30016290"/>
    <s v="南区|BU_S"/>
    <s v="广东莞惠河|Region_GD_GHH"/>
    <s v="ISP"/>
    <n v="12"/>
    <n v="921.60199999999895"/>
    <n v="12.554"/>
    <n v="1.36219322440706E-2"/>
    <n v="1"/>
    <n v="22"/>
    <n v="4.54545454545454E-2"/>
    <n v="0"/>
    <n v="202410"/>
    <n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2">
  <r>
    <s v="Jebsen Beverage Co. Ltd"/>
    <n v="30012176"/>
    <s v="南区|BU_S"/>
    <s v="香港特别行政区|Region_Hongkong"/>
    <s v="BUD"/>
    <n v="12"/>
    <n v="13609.87"/>
    <n v="13609.87"/>
    <n v="1"/>
    <n v="7"/>
    <n v="7"/>
    <n v="1"/>
    <n v="0"/>
    <n v="202410"/>
    <n v="0"/>
    <m/>
  </r>
  <r>
    <s v="Jebsen Beverage Co. Ltd"/>
    <n v="30012176"/>
    <s v="南区|BU_S"/>
    <s v="香港特别行政区|Region_Hongkong"/>
    <s v="HBI"/>
    <n v="12"/>
    <n v="1623.8899999999901"/>
    <n v="1623.89"/>
    <n v="1"/>
    <n v="6"/>
    <n v="6"/>
    <n v="1"/>
    <n v="0"/>
    <n v="202410"/>
    <n v="0"/>
    <m/>
  </r>
  <r>
    <s v="Jebsen Beverage Co. Ltd"/>
    <n v="30012176"/>
    <s v="南区|BU_S"/>
    <s v="香港特别行政区|Region_Hongkong"/>
    <s v="ISP"/>
    <n v="12"/>
    <n v="29098.879999999899"/>
    <n v="29098.880000000001"/>
    <n v="1"/>
    <n v="8"/>
    <n v="8"/>
    <n v="1"/>
    <n v="0"/>
    <n v="202410"/>
    <n v="0"/>
    <m/>
  </r>
  <r>
    <s v="Jebsen Beverage Co. Ltd (ABI)"/>
    <n v="30020034"/>
    <s v="南区|BU_S"/>
    <s v="香港特别行政区|Region_Hongkong"/>
    <s v="BUD"/>
    <n v="12"/>
    <n v="61585.88"/>
    <n v="30903.16"/>
    <n v="0.50178969594978595"/>
    <n v="13"/>
    <n v="26"/>
    <n v="0.5"/>
    <n v="30682.720000000001"/>
    <n v="202410"/>
    <n v="0"/>
    <m/>
  </r>
  <r>
    <s v="Jebsen Beverage Co. Ltd (ABI)"/>
    <n v="30020034"/>
    <s v="南区|BU_S"/>
    <s v="香港特别行政区|Region_Hongkong"/>
    <s v="HBI"/>
    <n v="12"/>
    <n v="10517.4099999999"/>
    <n v="4903.2"/>
    <n v="0.46619842717931498"/>
    <n v="13"/>
    <n v="26"/>
    <n v="0.5"/>
    <n v="5614.21"/>
    <n v="202410"/>
    <n v="0"/>
    <m/>
  </r>
  <r>
    <s v="Jebsen Beverage Co. Ltd (ABI)"/>
    <n v="30020034"/>
    <s v="南区|BU_S"/>
    <s v="香港特别行政区|Region_Hongkong"/>
    <s v="ISP"/>
    <n v="12"/>
    <n v="148923.24999999901"/>
    <n v="74933.179999999993"/>
    <n v="0.50316642968777503"/>
    <n v="12"/>
    <n v="25"/>
    <n v="0.48"/>
    <n v="73990.069999999905"/>
    <n v="202410"/>
    <n v="0"/>
    <m/>
  </r>
  <r>
    <s v="七台河市新兴区建林食杂店"/>
    <n v="30012451"/>
    <s v="东北|BU_NE"/>
    <s v="黑龙江东区|Region_Heilongjiang_East"/>
    <s v="HBI"/>
    <n v="12"/>
    <n v="149.04"/>
    <n v="149.04"/>
    <n v="1"/>
    <n v="7"/>
    <n v="7"/>
    <n v="1"/>
    <n v="0"/>
    <n v="202410"/>
    <n v="0"/>
    <m/>
  </r>
  <r>
    <s v="七台河市新兴区建林食杂店"/>
    <n v="30012451"/>
    <s v="东北|BU_NE"/>
    <s v="黑龙江东区|Region_Heilongjiang_East"/>
    <s v="HBO"/>
    <n v="12"/>
    <n v="21964.666799999999"/>
    <n v="17016.2867999999"/>
    <n v="0.77471181124404698"/>
    <n v="33"/>
    <n v="46"/>
    <n v="0.71739130434782605"/>
    <n v="4948.38"/>
    <n v="202410"/>
    <n v="0"/>
    <m/>
  </r>
  <r>
    <s v="七台河市新兴区建林食杂店"/>
    <n v="30012451"/>
    <s v="东北|BU_NE"/>
    <s v="黑龙江东区|Region_Heilongjiang_East"/>
    <s v="HKOW"/>
    <n v="12"/>
    <n v="25.92"/>
    <n v="25.92"/>
    <n v="1"/>
    <n v="1"/>
    <n v="1"/>
    <n v="1"/>
    <n v="0"/>
    <n v="202410"/>
    <n v="0"/>
    <m/>
  </r>
  <r>
    <s v="七台河市新兴区鸿丽酒水经销处"/>
    <n v="30015510"/>
    <s v="东北|BU_NE"/>
    <s v="黑龙江东区|Region_Heilongjiang_East"/>
    <s v="HBO"/>
    <n v="12"/>
    <n v="29533.233999999899"/>
    <n v="29533.234"/>
    <n v="1"/>
    <n v="26"/>
    <n v="26"/>
    <n v="1"/>
    <n v="0"/>
    <n v="202410"/>
    <n v="0"/>
    <m/>
  </r>
  <r>
    <s v="七台河明鑫酒类经销"/>
    <n v="30012452"/>
    <s v="东北|BU_NE"/>
    <s v="黑龙江东区|Region_Heilongjiang_East"/>
    <s v="HBO"/>
    <n v="12"/>
    <n v="384.3612"/>
    <n v="384.3612"/>
    <n v="1"/>
    <n v="2"/>
    <n v="2"/>
    <n v="1"/>
    <n v="0"/>
    <n v="202410"/>
    <n v="0"/>
    <m/>
  </r>
  <r>
    <s v="万全区上营房村伟鹏酒类批发部"/>
    <n v="30012616"/>
    <s v="北区|BU_N"/>
    <s v="河北北区|Region_Hebei_North"/>
    <s v="BUD"/>
    <n v="12"/>
    <n v="7230.6707999999999"/>
    <n v="6793.4008000000003"/>
    <n v="0.93952566613874799"/>
    <n v="31"/>
    <n v="35"/>
    <n v="0.88571428571428501"/>
    <n v="437.27"/>
    <n v="202410"/>
    <n v="332.42975999999999"/>
    <s v="{&quot;30020398&quot;: 332.42976}"/>
  </r>
  <r>
    <s v="万全区上营房村伟鹏酒类批发部"/>
    <n v="30012616"/>
    <s v="北区|BU_N"/>
    <s v="河北北区|Region_Hebei_North"/>
    <s v="HBI"/>
    <n v="12"/>
    <n v="1920.84"/>
    <n v="1907.88"/>
    <n v="0.99325295183357198"/>
    <n v="29"/>
    <n v="30"/>
    <n v="0.96666666666666601"/>
    <n v="12.96"/>
    <n v="202410"/>
    <n v="0"/>
    <m/>
  </r>
  <r>
    <s v="万全区上营房村伟鹏酒类批发部"/>
    <n v="30012616"/>
    <s v="北区|BU_N"/>
    <s v="河北北区|Region_Hebei_North"/>
    <s v="HBO"/>
    <n v="12"/>
    <n v="5861.59"/>
    <n v="5476.7599999999902"/>
    <n v="0.93434716518896699"/>
    <n v="29"/>
    <n v="33"/>
    <n v="0.87878787878787801"/>
    <n v="384.83"/>
    <n v="202410"/>
    <n v="0"/>
    <m/>
  </r>
  <r>
    <s v="万全区上营房村伟鹏酒类批发部"/>
    <n v="30012616"/>
    <s v="北区|BU_N"/>
    <s v="河北北区|Region_Hebei_North"/>
    <s v="HKOW"/>
    <n v="12"/>
    <n v="65248.153200000001"/>
    <n v="63021.193200000002"/>
    <n v="0.96586937881331403"/>
    <n v="33"/>
    <n v="38"/>
    <n v="0.86842105263157898"/>
    <n v="2226.96"/>
    <n v="202410"/>
    <n v="0"/>
    <m/>
  </r>
  <r>
    <s v="万全区上营房村伟鹏酒类批发部"/>
    <n v="30012616"/>
    <s v="北区|BU_N"/>
    <s v="河北北区|Region_Hebei_North"/>
    <s v="ISP"/>
    <n v="12"/>
    <n v="82.885199999999998"/>
    <n v="82.885199999999998"/>
    <n v="1"/>
    <n v="10"/>
    <n v="10"/>
    <n v="1"/>
    <n v="0"/>
    <n v="202410"/>
    <n v="0"/>
    <m/>
  </r>
  <r>
    <s v="万源市嘉丰商贸"/>
    <n v="30006370"/>
    <s v="西区|BU_W"/>
    <s v="四川东北|Region_Sichuan_Northeast"/>
    <s v="BUD"/>
    <n v="12"/>
    <n v="1883.6179999999999"/>
    <n v="1418.4879999999901"/>
    <n v="0.75306564282142097"/>
    <n v="34"/>
    <n v="47"/>
    <n v="0.72340425531914898"/>
    <n v="465.12999999999897"/>
    <n v="202410"/>
    <n v="0"/>
    <m/>
  </r>
  <r>
    <s v="万源市嘉丰商贸"/>
    <n v="30006370"/>
    <s v="西区|BU_W"/>
    <s v="四川东北|Region_Sichuan_Northeast"/>
    <s v="HBI"/>
    <n v="12"/>
    <n v="5803.84"/>
    <n v="3974.2"/>
    <n v="0.68475354248221798"/>
    <n v="34"/>
    <n v="47"/>
    <n v="0.72340425531914898"/>
    <n v="1829.6399999999901"/>
    <n v="202410"/>
    <n v="0"/>
    <m/>
  </r>
  <r>
    <s v="万源市嘉丰商贸"/>
    <n v="30006370"/>
    <s v="西区|BU_W"/>
    <s v="四川东北|Region_Sichuan_Northeast"/>
    <s v="HBO"/>
    <n v="12"/>
    <n v="3287.49"/>
    <n v="2228.64"/>
    <n v="0.67791537008477498"/>
    <n v="33"/>
    <n v="46"/>
    <n v="0.71739130434782605"/>
    <n v="1058.8499999999999"/>
    <n v="202410"/>
    <n v="0"/>
    <m/>
  </r>
  <r>
    <s v="万源市嘉丰商贸"/>
    <n v="30006370"/>
    <s v="西区|BU_W"/>
    <s v="四川东北|Region_Sichuan_Northeast"/>
    <s v="HKOW"/>
    <n v="12"/>
    <n v="1163.0999999999999"/>
    <n v="1143.6599999999901"/>
    <n v="0.98328604591178703"/>
    <n v="26"/>
    <n v="28"/>
    <n v="0.92857142857142805"/>
    <n v="19.440000000000001"/>
    <n v="202410"/>
    <n v="0"/>
    <m/>
  </r>
  <r>
    <s v="万顺啤酒批发"/>
    <n v="30008519"/>
    <s v="东北|BU_NE"/>
    <s v="黑龙江东区|Region_Heilongjiang_East"/>
    <s v="HBI"/>
    <n v="12"/>
    <n v="35.67"/>
    <n v="35.67"/>
    <n v="1"/>
    <n v="2"/>
    <n v="2"/>
    <n v="1"/>
    <n v="0"/>
    <n v="202410"/>
    <n v="0"/>
    <m/>
  </r>
  <r>
    <s v="万顺啤酒批发"/>
    <n v="30008519"/>
    <s v="东北|BU_NE"/>
    <s v="黑龙江东区|Region_Heilongjiang_East"/>
    <s v="HBO"/>
    <n v="12"/>
    <n v="5171.3099999999904"/>
    <n v="5171.3099999999904"/>
    <n v="1"/>
    <n v="7"/>
    <n v="7"/>
    <n v="1"/>
    <n v="0"/>
    <n v="202410"/>
    <n v="0"/>
    <m/>
  </r>
  <r>
    <s v="三十里堡德强啤酒经销处"/>
    <n v="30007172"/>
    <s v="东北|BU_NE"/>
    <s v="辽西南区|Region_Liaoning_Southwest"/>
    <s v="BUD"/>
    <n v="12"/>
    <n v="987.39959999999996"/>
    <n v="987.39959999999996"/>
    <n v="1"/>
    <n v="7"/>
    <n v="7"/>
    <n v="1"/>
    <n v="0"/>
    <n v="202410"/>
    <n v="0"/>
    <m/>
  </r>
  <r>
    <s v="三十里堡德强啤酒经销处"/>
    <n v="30007172"/>
    <s v="东北|BU_NE"/>
    <s v="辽西南区|Region_Liaoning_Southwest"/>
    <s v="HBI"/>
    <n v="12"/>
    <n v="1021.37999999999"/>
    <n v="1021.37999999999"/>
    <n v="1"/>
    <n v="7"/>
    <n v="7"/>
    <n v="1"/>
    <n v="0"/>
    <n v="202410"/>
    <n v="0"/>
    <m/>
  </r>
  <r>
    <s v="三十里堡德强啤酒经销处"/>
    <n v="30007172"/>
    <s v="东北|BU_NE"/>
    <s v="辽西南区|Region_Liaoning_Southwest"/>
    <s v="HBO"/>
    <n v="12"/>
    <n v="6551.6579999999904"/>
    <n v="6551.6579999999904"/>
    <n v="1"/>
    <n v="7"/>
    <n v="7"/>
    <n v="1"/>
    <n v="0"/>
    <n v="202410"/>
    <n v="0"/>
    <m/>
  </r>
  <r>
    <s v="三盛(徐州)餐饮管理有限公司"/>
    <n v="30020818"/>
    <s v="东区|BU_E"/>
    <s v="江苏北部|Region_Jiangsu_North"/>
    <s v="ISP"/>
    <n v="12"/>
    <n v="32.799999999999997"/>
    <n v="0"/>
    <n v="0"/>
    <n v="0"/>
    <n v="3"/>
    <n v="0"/>
    <n v="32.799999999999997"/>
    <n v="202410"/>
    <n v="0"/>
    <m/>
  </r>
  <r>
    <s v="上海一点两点实业有限公司"/>
    <n v="30020570"/>
    <s v="东区|BU_E"/>
    <s v="宁绍舟|Region_NingShaoZhou"/>
    <s v="BUD"/>
    <n v="12"/>
    <n v="2165.4"/>
    <n v="0"/>
    <n v="0"/>
    <n v="0"/>
    <n v="5"/>
    <n v="0"/>
    <n v="2165.4"/>
    <n v="202410"/>
    <n v="0"/>
    <m/>
  </r>
  <r>
    <s v="上海一点两点实业有限公司"/>
    <n v="30020570"/>
    <s v="东区|BU_E"/>
    <s v="宁绍舟|Region_NingShaoZhou"/>
    <s v="HKOW"/>
    <n v="12"/>
    <n v="0.80999999999999905"/>
    <n v="0"/>
    <n v="0"/>
    <n v="0"/>
    <n v="4"/>
    <n v="0"/>
    <n v="0.81"/>
    <n v="202410"/>
    <n v="0"/>
    <m/>
  </r>
  <r>
    <s v="上海会星星在酒类销售有限公司"/>
    <n v="30021187"/>
    <s v="东区|BU_E"/>
    <s v="上海市|Region_Shanghai"/>
    <s v="BUD"/>
    <n v="12"/>
    <n v="0"/>
    <n v="0"/>
    <s v="null"/>
    <n v="0"/>
    <n v="0"/>
    <s v="null"/>
    <n v="0"/>
    <n v="202410"/>
    <n v="0"/>
    <m/>
  </r>
  <r>
    <s v="上海半川餐饮管理有限公司"/>
    <n v="30019706"/>
    <s v="东区|BU_E"/>
    <s v="上海市|Region_Shanghai"/>
    <s v="ISP"/>
    <n v="12"/>
    <n v="134.91999999999999"/>
    <n v="127.119999999999"/>
    <n v="0.942187963237474"/>
    <n v="9"/>
    <n v="12"/>
    <n v="0.75"/>
    <n v="7.8"/>
    <n v="202410"/>
    <n v="0"/>
    <m/>
  </r>
  <r>
    <s v="上海吟纹贸易有限公司"/>
    <n v="30019831"/>
    <s v="东区|BU_E"/>
    <s v="上海市|Region_Shanghai"/>
    <s v="BUD"/>
    <n v="12"/>
    <n v="5639.8"/>
    <n v="3656.92"/>
    <n v="0.64841306429306"/>
    <n v="20"/>
    <n v="33"/>
    <n v="0.60606060606060597"/>
    <n v="1982.88"/>
    <n v="202410"/>
    <n v="0"/>
    <m/>
  </r>
  <r>
    <s v="上海吟纹贸易有限公司"/>
    <n v="30019831"/>
    <s v="东区|BU_E"/>
    <s v="上海市|Region_Shanghai"/>
    <s v="HBI"/>
    <n v="12"/>
    <n v="551.64"/>
    <n v="382.31999999999903"/>
    <n v="0.69306069175549201"/>
    <n v="10"/>
    <n v="20"/>
    <n v="0.5"/>
    <n v="169.32"/>
    <n v="202410"/>
    <n v="0"/>
    <m/>
  </r>
  <r>
    <s v="上海吟纹贸易有限公司"/>
    <n v="30019831"/>
    <s v="东区|BU_E"/>
    <s v="上海市|Region_Shanghai"/>
    <s v="HBO"/>
    <n v="12"/>
    <n v="25.2"/>
    <n v="12.6"/>
    <n v="0.5"/>
    <n v="1"/>
    <n v="2"/>
    <n v="0.5"/>
    <n v="12.6"/>
    <n v="202410"/>
    <n v="0"/>
    <m/>
  </r>
  <r>
    <s v="上海吟纹贸易有限公司"/>
    <n v="30019831"/>
    <s v="东区|BU_E"/>
    <s v="上海市|Region_Shanghai"/>
    <s v="HKOW"/>
    <n v="12"/>
    <n v="6183.2"/>
    <n v="4228.41"/>
    <n v="0.68385463837495097"/>
    <n v="20"/>
    <n v="33"/>
    <n v="0.60606060606060597"/>
    <n v="1954.79"/>
    <n v="202410"/>
    <n v="0"/>
    <m/>
  </r>
  <r>
    <s v="上海吟纹贸易有限公司"/>
    <n v="30019831"/>
    <s v="东区|BU_E"/>
    <s v="上海市|Region_Shanghai"/>
    <s v="ISP"/>
    <n v="12"/>
    <n v="157.18"/>
    <n v="105.629999999999"/>
    <n v="0.67203206514823699"/>
    <n v="9"/>
    <n v="16"/>
    <n v="0.5625"/>
    <n v="51.55"/>
    <n v="202410"/>
    <n v="0"/>
    <m/>
  </r>
  <r>
    <s v="上海威雪商贸发展有限公司"/>
    <n v="30019140"/>
    <s v="东区|BU_E"/>
    <s v="上海市|Region_Shanghai"/>
    <s v="BUD"/>
    <n v="12"/>
    <n v="168.48"/>
    <n v="168.48"/>
    <n v="1"/>
    <n v="1"/>
    <n v="1"/>
    <n v="1"/>
    <n v="0"/>
    <n v="202410"/>
    <n v="0"/>
    <m/>
  </r>
  <r>
    <s v="上海威雪商贸发展有限公司"/>
    <n v="30019140"/>
    <s v="东区|BU_E"/>
    <s v="上海市|Region_Shanghai"/>
    <s v="HBI"/>
    <n v="12"/>
    <n v="32.4"/>
    <n v="32.4"/>
    <n v="1"/>
    <n v="1"/>
    <n v="1"/>
    <n v="1"/>
    <n v="0"/>
    <n v="202410"/>
    <n v="0"/>
    <m/>
  </r>
  <r>
    <s v="上海威雪商贸发展有限公司"/>
    <n v="30019140"/>
    <s v="东区|BU_E"/>
    <s v="上海市|Region_Shanghai"/>
    <s v="HKOW"/>
    <n v="12"/>
    <n v="52.65"/>
    <n v="52.65"/>
    <n v="1"/>
    <n v="1"/>
    <n v="1"/>
    <n v="1"/>
    <n v="0"/>
    <n v="202410"/>
    <n v="0"/>
    <m/>
  </r>
  <r>
    <s v="上海希牛商业管理有限公司百齐路店"/>
    <n v="30020018"/>
    <s v="东区|BU_E"/>
    <s v="东区_上海_新兴渠道|Region_BUE_SH_EmC"/>
    <s v="ISP"/>
    <n v="12"/>
    <n v="42.32"/>
    <n v="42.26"/>
    <n v="0.99858223062381801"/>
    <n v="1"/>
    <n v="2"/>
    <n v="0.5"/>
    <n v="0.06"/>
    <n v="202410"/>
    <n v="0"/>
    <m/>
  </r>
  <r>
    <s v="上海月义商贸有限公司"/>
    <n v="30020246"/>
    <s v="东区|BU_E"/>
    <s v="上海市|Region_Shanghai"/>
    <s v="BUD"/>
    <n v="12"/>
    <n v="326.69"/>
    <n v="326.69"/>
    <n v="1"/>
    <n v="4"/>
    <n v="4"/>
    <n v="1"/>
    <n v="0"/>
    <n v="202410"/>
    <n v="0"/>
    <m/>
  </r>
  <r>
    <s v="上海月义商贸有限公司"/>
    <n v="30020246"/>
    <s v="东区|BU_E"/>
    <s v="上海市|Region_Shanghai"/>
    <s v="HBO"/>
    <n v="12"/>
    <n v="176.39999999999901"/>
    <n v="176.39999999999901"/>
    <n v="1"/>
    <n v="4"/>
    <n v="4"/>
    <n v="1"/>
    <n v="0"/>
    <n v="202410"/>
    <n v="0"/>
    <m/>
  </r>
  <r>
    <s v="上海月义商贸有限公司"/>
    <n v="30020246"/>
    <s v="东区|BU_E"/>
    <s v="上海市|Region_Shanghai"/>
    <s v="HKOW"/>
    <n v="12"/>
    <n v="1984.43"/>
    <n v="1984.43"/>
    <n v="1"/>
    <n v="9"/>
    <n v="9"/>
    <n v="1"/>
    <n v="0"/>
    <n v="202410"/>
    <n v="0"/>
    <m/>
  </r>
  <r>
    <s v="上海跃猫餐饮有限公司"/>
    <n v="30018974"/>
    <s v="东区|BU_E"/>
    <s v="上海市|Region_Shanghai"/>
    <s v="ISP"/>
    <n v="12"/>
    <n v="856.98"/>
    <n v="655.57999999999902"/>
    <n v="0.76498868118275798"/>
    <n v="22"/>
    <n v="33"/>
    <n v="0.66666666666666596"/>
    <n v="201.4"/>
    <n v="202410"/>
    <n v="0"/>
    <m/>
  </r>
  <r>
    <s v="上海静松食品有限公司"/>
    <n v="30020659"/>
    <s v="东区|BU_E"/>
    <s v="上海市|Region_Shanghai"/>
    <s v="HBO"/>
    <n v="12"/>
    <n v="25.2"/>
    <n v="0"/>
    <n v="0"/>
    <n v="0"/>
    <n v="2"/>
    <n v="0"/>
    <n v="25.2"/>
    <n v="202410"/>
    <n v="0"/>
    <m/>
  </r>
  <r>
    <s v="上海静松食品有限公司"/>
    <n v="30020659"/>
    <s v="东区|BU_E"/>
    <s v="上海市|Region_Shanghai"/>
    <s v="HKOW"/>
    <n v="12"/>
    <n v="6.68"/>
    <n v="0"/>
    <n v="0"/>
    <n v="0"/>
    <n v="1"/>
    <n v="0"/>
    <n v="6.68"/>
    <n v="202410"/>
    <n v="0"/>
    <m/>
  </r>
  <r>
    <s v="上海高忻餐饮管理有限公司"/>
    <n v="30019597"/>
    <s v="东区|BU_E"/>
    <s v="上海市|Region_Shanghai"/>
    <s v="ISP"/>
    <n v="12"/>
    <n v="82.4"/>
    <n v="82.4"/>
    <n v="1"/>
    <n v="4"/>
    <n v="4"/>
    <n v="1"/>
    <n v="0"/>
    <n v="202410"/>
    <n v="0"/>
    <m/>
  </r>
  <r>
    <s v="上虞市驿亭镇盛茂超市(李潮圆)"/>
    <n v="30002459"/>
    <s v="东区|BU_E"/>
    <s v="宁绍舟|Region_NingShaoZhou"/>
    <s v="HBO"/>
    <n v="12"/>
    <n v="338.07719999999898"/>
    <n v="338.07719999999898"/>
    <n v="1"/>
    <n v="5"/>
    <n v="5"/>
    <n v="1"/>
    <n v="0"/>
    <n v="202410"/>
    <n v="0"/>
    <m/>
  </r>
  <r>
    <s v="上虞百官街道闽发酒类批发部"/>
    <n v="30002397"/>
    <s v="东区|BU_E"/>
    <s v="宁绍舟|Region_NingShaoZhou"/>
    <s v="HBO"/>
    <n v="12"/>
    <n v="1213.4495999999999"/>
    <n v="1213.4495999999999"/>
    <n v="1"/>
    <n v="5"/>
    <n v="5"/>
    <n v="1"/>
    <n v="0"/>
    <n v="202410"/>
    <n v="0"/>
    <m/>
  </r>
  <r>
    <s v="东丰九久名酒行"/>
    <n v="30013433"/>
    <s v="东北|BU_NE"/>
    <s v="吉林中区|Region_Jilin_Central"/>
    <s v="BUD"/>
    <n v="12"/>
    <n v="5295.8203999999996"/>
    <n v="4035.4404"/>
    <n v="0.76200476889284197"/>
    <n v="25"/>
    <n v="34"/>
    <n v="0.73529411764705799"/>
    <n v="1260.3800000000001"/>
    <n v="202410"/>
    <n v="134.41200000000001"/>
    <s v="{&quot;30020038&quot;: 134.412}"/>
  </r>
  <r>
    <s v="东丰县利世商贸有限公司"/>
    <n v="30020813"/>
    <s v="东北|BU_NE"/>
    <s v="吉林中区|Region_Jilin_Central"/>
    <s v="HBI"/>
    <n v="12"/>
    <n v="77.760000000000005"/>
    <n v="0"/>
    <n v="0"/>
    <n v="0"/>
    <n v="4"/>
    <n v="0"/>
    <n v="77.760000000000005"/>
    <n v="202410"/>
    <n v="0"/>
    <m/>
  </r>
  <r>
    <s v="东丰县利世商贸有限公司"/>
    <n v="30020813"/>
    <s v="东北|BU_NE"/>
    <s v="吉林中区|Region_Jilin_Central"/>
    <s v="HBO"/>
    <n v="12"/>
    <n v="8567.11"/>
    <n v="0"/>
    <n v="0"/>
    <n v="0"/>
    <n v="6"/>
    <n v="0"/>
    <n v="8567.11"/>
    <n v="202410"/>
    <n v="0"/>
    <m/>
  </r>
  <r>
    <s v="东丰县金鹏商贸有限公司"/>
    <n v="30020038"/>
    <s v="东北|BU_NE"/>
    <s v="吉林中区|Region_Jilin_Central"/>
    <s v="HBI"/>
    <n v="12"/>
    <n v="136.08000000000001"/>
    <n v="90.72"/>
    <n v="0.66666666666666596"/>
    <n v="8"/>
    <n v="11"/>
    <n v="0.72727272727272696"/>
    <n v="45.36"/>
    <n v="202410"/>
    <n v="0"/>
    <m/>
  </r>
  <r>
    <s v="东丰县金鹏商贸有限公司"/>
    <n v="30020038"/>
    <s v="东北|BU_NE"/>
    <s v="吉林中区|Region_Jilin_Central"/>
    <s v="HBO"/>
    <n v="12"/>
    <n v="26787.14"/>
    <n v="18121.249999999902"/>
    <n v="0.67649065932383901"/>
    <n v="12"/>
    <n v="19"/>
    <n v="0.63157894736842102"/>
    <n v="8665.89"/>
    <n v="202410"/>
    <n v="0"/>
    <m/>
  </r>
  <r>
    <s v="东丰镇瑞宇名酒经销处"/>
    <n v="30004583"/>
    <s v="东北|BU_NE"/>
    <s v="吉林中区|Region_Jilin_Central"/>
    <s v="HBI"/>
    <n v="12"/>
    <n v="828.23999999999899"/>
    <n v="828.24"/>
    <n v="1"/>
    <n v="13"/>
    <n v="13"/>
    <n v="1"/>
    <n v="0"/>
    <n v="202410"/>
    <n v="0"/>
    <m/>
  </r>
  <r>
    <s v="东丰镇瑞宇名酒经销处"/>
    <n v="30004583"/>
    <s v="东北|BU_NE"/>
    <s v="吉林中区|Region_Jilin_Central"/>
    <s v="HBO"/>
    <n v="12"/>
    <n v="46056.527999999998"/>
    <n v="46056.527999999998"/>
    <n v="1"/>
    <n v="22"/>
    <n v="22"/>
    <n v="1"/>
    <n v="0"/>
    <n v="202410"/>
    <n v="0"/>
    <m/>
  </r>
  <r>
    <s v="东坡区昊远酒水经营部"/>
    <n v="30018371"/>
    <s v="西区|BU_W"/>
    <s v="四川南区|Region_Sichuan_South"/>
    <s v="BUD"/>
    <n v="12"/>
    <n v="8894.0299999999897"/>
    <n v="6294.28"/>
    <n v="0.70769718564025497"/>
    <n v="32"/>
    <n v="45"/>
    <n v="0.71111111111111103"/>
    <n v="2599.75"/>
    <n v="202410"/>
    <n v="0"/>
    <m/>
  </r>
  <r>
    <s v="东坡区昊远酒水经营部"/>
    <n v="30018371"/>
    <s v="西区|BU_W"/>
    <s v="四川南区|Region_Sichuan_South"/>
    <s v="HBI"/>
    <n v="12"/>
    <n v="7896.03"/>
    <n v="5888.31"/>
    <n v="0.74573044935239596"/>
    <n v="32"/>
    <n v="43"/>
    <n v="0.74418604651162701"/>
    <n v="2007.71999999999"/>
    <n v="202410"/>
    <n v="0"/>
    <m/>
  </r>
  <r>
    <s v="东坡区昊远酒水经营部"/>
    <n v="30018371"/>
    <s v="西区|BU_W"/>
    <s v="四川南区|Region_Sichuan_South"/>
    <s v="HBO"/>
    <n v="12"/>
    <n v="4237.8599999999897"/>
    <n v="3473.8999999999901"/>
    <n v="0.81972976927033903"/>
    <n v="31"/>
    <n v="41"/>
    <n v="0.75609756097560898"/>
    <n v="763.95999999999901"/>
    <n v="202410"/>
    <n v="0"/>
    <m/>
  </r>
  <r>
    <s v="东坡区昊远酒水经营部"/>
    <n v="30018371"/>
    <s v="西区|BU_W"/>
    <s v="四川南区|Region_Sichuan_South"/>
    <s v="ISP"/>
    <n v="12"/>
    <n v="86.382400000000004"/>
    <n v="86.382400000000004"/>
    <n v="1"/>
    <n v="11"/>
    <n v="11"/>
    <n v="1"/>
    <n v="0"/>
    <n v="202410"/>
    <n v="0"/>
    <m/>
  </r>
  <r>
    <s v="东宁市邓伟啤酒经销处"/>
    <n v="30019326"/>
    <s v="东北|BU_NE"/>
    <s v="黑龙江南区|Region_Heilongjiang_South"/>
    <s v="HBI"/>
    <n v="12"/>
    <n v="677.09"/>
    <n v="617.10999999999899"/>
    <n v="0.91141502606743496"/>
    <n v="10"/>
    <n v="14"/>
    <n v="0.71428571428571397"/>
    <n v="59.98"/>
    <n v="202410"/>
    <n v="0"/>
    <m/>
  </r>
  <r>
    <s v="东宁市邓伟啤酒经销处"/>
    <n v="30019326"/>
    <s v="东北|BU_NE"/>
    <s v="黑龙江南区|Region_Heilongjiang_South"/>
    <s v="HBO"/>
    <n v="12"/>
    <n v="4127.76"/>
    <n v="3394.4399999999901"/>
    <n v="0.82234432234432198"/>
    <n v="21"/>
    <n v="26"/>
    <n v="0.80769230769230704"/>
    <n v="733.32"/>
    <n v="202410"/>
    <n v="0"/>
    <m/>
  </r>
  <r>
    <s v="东方世豪（北京）贸易有限公司"/>
    <n v="30021065"/>
    <s v="北区|BU_N"/>
    <s v="北京市|Region_Beijing"/>
    <s v="BUD"/>
    <n v="12"/>
    <n v="0"/>
    <n v="0"/>
    <s v="null"/>
    <n v="0"/>
    <n v="0"/>
    <s v="null"/>
    <n v="0"/>
    <n v="202410"/>
    <n v="0"/>
    <m/>
  </r>
  <r>
    <s v="东方世豪（北京）贸易有限公司"/>
    <n v="30021065"/>
    <s v="北区|BU_N"/>
    <s v="北京市|Region_Beijing"/>
    <s v="ISP"/>
    <n v="12"/>
    <n v="0"/>
    <n v="0"/>
    <s v="null"/>
    <n v="0"/>
    <n v="0"/>
    <s v="null"/>
    <n v="0"/>
    <n v="202410"/>
    <n v="0"/>
    <m/>
  </r>
  <r>
    <s v="东方啤酒批发"/>
    <n v="30008489"/>
    <s v="东北|BU_NE"/>
    <s v="黑龙江东区|Region_Heilongjiang_East"/>
    <s v="HBI"/>
    <n v="12"/>
    <n v="15.66"/>
    <n v="15.66"/>
    <n v="1"/>
    <n v="2"/>
    <n v="2"/>
    <n v="1"/>
    <n v="0"/>
    <n v="202410"/>
    <n v="0"/>
    <m/>
  </r>
  <r>
    <s v="东方啤酒批发"/>
    <n v="30008489"/>
    <s v="东北|BU_NE"/>
    <s v="黑龙江东区|Region_Heilongjiang_East"/>
    <s v="HBO"/>
    <n v="12"/>
    <n v="8326.7844000000005"/>
    <n v="8326.7844000000005"/>
    <n v="1"/>
    <n v="7"/>
    <n v="7"/>
    <n v="1"/>
    <n v="0"/>
    <n v="202410"/>
    <n v="0"/>
    <m/>
  </r>
  <r>
    <s v="东港市君昊商贸有限公司"/>
    <n v="30017664"/>
    <s v="东北|BU_NE"/>
    <s v="辽宁北区|Region_Liaoning_North"/>
    <s v="BUD"/>
    <n v="12"/>
    <n v="33116.909599999999"/>
    <n v="26154.099600000001"/>
    <n v="0.78975061127080504"/>
    <n v="32"/>
    <n v="44"/>
    <n v="0.72727272727272696"/>
    <n v="6962.8099999999904"/>
    <n v="202410"/>
    <n v="0"/>
    <m/>
  </r>
  <r>
    <s v="东港市君昊商贸有限公司"/>
    <n v="30017664"/>
    <s v="东北|BU_NE"/>
    <s v="辽宁北区|Region_Liaoning_North"/>
    <s v="HBI"/>
    <n v="12"/>
    <n v="1135.1400000000001"/>
    <n v="415.85999999999899"/>
    <n v="0.36635128706591202"/>
    <n v="6"/>
    <n v="9"/>
    <n v="0.66666666666666596"/>
    <n v="719.28"/>
    <n v="202410"/>
    <n v="0"/>
    <m/>
  </r>
  <r>
    <s v="东港市君昊商贸有限公司"/>
    <n v="30017664"/>
    <s v="东北|BU_NE"/>
    <s v="辽宁北区|Region_Liaoning_North"/>
    <s v="HBO"/>
    <n v="12"/>
    <n v="415.92"/>
    <n v="240.95999999999901"/>
    <n v="0.57934218118868996"/>
    <n v="7"/>
    <n v="12"/>
    <n v="0.58333333333333304"/>
    <n v="174.95999999999901"/>
    <n v="202410"/>
    <n v="0"/>
    <m/>
  </r>
  <r>
    <s v="东港市君昊商贸有限公司"/>
    <n v="30017664"/>
    <s v="东北|BU_NE"/>
    <s v="辽宁北区|Region_Liaoning_North"/>
    <s v="ISP"/>
    <n v="12"/>
    <n v="342.79999999999899"/>
    <n v="336.75"/>
    <n v="0.98235122520420004"/>
    <n v="6"/>
    <n v="7"/>
    <n v="0.85714285714285698"/>
    <n v="6.05"/>
    <n v="202410"/>
    <n v="0"/>
    <m/>
  </r>
  <r>
    <s v="东港市新城区庆泽商店"/>
    <n v="30017687"/>
    <s v="东北|BU_NE"/>
    <s v="辽宁北区|Region_Liaoning_North"/>
    <s v="BUD"/>
    <n v="12"/>
    <n v="5611.86599999999"/>
    <n v="5611.866"/>
    <n v="1"/>
    <n v="13"/>
    <n v="13"/>
    <n v="1"/>
    <n v="0"/>
    <n v="202410"/>
    <n v="0"/>
    <m/>
  </r>
  <r>
    <s v="东港市新城区庆泽商店"/>
    <n v="30017687"/>
    <s v="东北|BU_NE"/>
    <s v="辽宁北区|Region_Liaoning_North"/>
    <s v="HBI"/>
    <n v="12"/>
    <n v="26.04"/>
    <n v="26.04"/>
    <n v="0.999999999999999"/>
    <n v="4"/>
    <n v="4"/>
    <n v="1"/>
    <n v="0"/>
    <n v="202410"/>
    <n v="0"/>
    <m/>
  </r>
  <r>
    <s v="东港市新城区庆泽商店"/>
    <n v="30017687"/>
    <s v="东北|BU_NE"/>
    <s v="辽宁北区|Region_Liaoning_North"/>
    <s v="HBO"/>
    <n v="12"/>
    <n v="3485.692"/>
    <n v="3485.692"/>
    <n v="1"/>
    <n v="12"/>
    <n v="12"/>
    <n v="1"/>
    <n v="0"/>
    <n v="202410"/>
    <n v="0"/>
    <m/>
  </r>
  <r>
    <s v="东港市新城区庆泽商店"/>
    <n v="30017687"/>
    <s v="东北|BU_NE"/>
    <s v="辽宁北区|Region_Liaoning_North"/>
    <s v="HKOW"/>
    <n v="12"/>
    <n v="308.05560000000003"/>
    <n v="308.055599999999"/>
    <n v="0.999999999999999"/>
    <n v="8"/>
    <n v="8"/>
    <n v="1"/>
    <n v="0"/>
    <n v="202410"/>
    <n v="0"/>
    <m/>
  </r>
  <r>
    <s v="东港市新城区瀚德酒水行"/>
    <n v="30018479"/>
    <s v="东北|BU_NE"/>
    <s v="辽宁北区|Region_Liaoning_North"/>
    <s v="BUD"/>
    <n v="12"/>
    <n v="17131.949999999899"/>
    <n v="13010.17"/>
    <n v="0.75940975779172804"/>
    <n v="31"/>
    <n v="43"/>
    <n v="0.72093023255813904"/>
    <n v="4121.78"/>
    <n v="202410"/>
    <n v="4370.2871999999998"/>
    <s v="{&quot;30017687&quot;: 4370.287200000001}"/>
  </r>
  <r>
    <s v="东港市新城区瀚德酒水行"/>
    <n v="30018479"/>
    <s v="东北|BU_NE"/>
    <s v="辽宁北区|Region_Liaoning_North"/>
    <s v="HBI"/>
    <n v="12"/>
    <n v="6.48"/>
    <n v="6.48"/>
    <n v="1"/>
    <n v="1"/>
    <n v="1"/>
    <n v="1"/>
    <n v="0"/>
    <n v="202410"/>
    <n v="0"/>
    <m/>
  </r>
  <r>
    <s v="东港市新城区瀚德酒水行"/>
    <n v="30018479"/>
    <s v="东北|BU_NE"/>
    <s v="辽宁北区|Region_Liaoning_North"/>
    <s v="HBO"/>
    <n v="12"/>
    <n v="11311.5999999999"/>
    <n v="5899.36"/>
    <n v="0.52153187877930596"/>
    <n v="21"/>
    <n v="33"/>
    <n v="0.63636363636363602"/>
    <n v="5412.24"/>
    <n v="202410"/>
    <n v="0"/>
    <m/>
  </r>
  <r>
    <s v="东港市新城区瀚德酒水行"/>
    <n v="30018479"/>
    <s v="东北|BU_NE"/>
    <s v="辽宁北区|Region_Liaoning_North"/>
    <s v="HKOW"/>
    <n v="12"/>
    <n v="196.41079999999999"/>
    <n v="134.49080000000001"/>
    <n v="0.684742386874856"/>
    <n v="4"/>
    <n v="6"/>
    <n v="0.66666666666666596"/>
    <n v="61.92"/>
    <n v="202410"/>
    <n v="0"/>
    <m/>
  </r>
  <r>
    <s v="东港市新城区瀚德酒水行"/>
    <n v="30018479"/>
    <s v="东北|BU_NE"/>
    <s v="辽宁北区|Region_Liaoning_North"/>
    <s v="ISP"/>
    <n v="12"/>
    <n v="319.54000000000002"/>
    <n v="199.7"/>
    <n v="0.62496088126682003"/>
    <n v="9"/>
    <n v="15"/>
    <n v="0.6"/>
    <n v="119.84"/>
    <n v="202410"/>
    <n v="0"/>
    <m/>
  </r>
  <r>
    <s v="东莞市松枫贸易有限公司"/>
    <n v="30021048"/>
    <s v="南区|BU_S"/>
    <s v="广东莞惠河|Region_GD_GHH"/>
    <s v="BUD"/>
    <n v="12"/>
    <n v="1675.79"/>
    <n v="0"/>
    <n v="0"/>
    <n v="0"/>
    <n v="2"/>
    <n v="0"/>
    <n v="1675.79"/>
    <n v="202410"/>
    <n v="0"/>
    <m/>
  </r>
  <r>
    <s v="东莞市松枫贸易有限公司"/>
    <n v="30021048"/>
    <s v="南区|BU_S"/>
    <s v="广东莞惠河|Region_GD_GHH"/>
    <s v="HKOW"/>
    <n v="12"/>
    <n v="39332.85"/>
    <n v="0"/>
    <n v="0"/>
    <n v="0"/>
    <n v="2"/>
    <n v="0"/>
    <n v="39332.85"/>
    <n v="202410"/>
    <n v="0"/>
    <m/>
  </r>
  <r>
    <s v="东阳市亿威商贸有限公司"/>
    <n v="30018969"/>
    <s v="东区|BU_E"/>
    <s v="衢丽金|Region_Quzhou_Lishui_jinhua"/>
    <s v="BUD"/>
    <n v="12"/>
    <n v="14380.24"/>
    <n v="4371.62"/>
    <n v="0.30400188035804598"/>
    <n v="19"/>
    <n v="31"/>
    <n v="0.61290322580645096"/>
    <n v="10008.620000000001"/>
    <n v="202410"/>
    <n v="72.599400000000003"/>
    <s v="{&quot;30004171&quot;: 72.5994}"/>
  </r>
  <r>
    <s v="东阳市亿威商贸有限公司"/>
    <n v="30018969"/>
    <s v="东区|BU_E"/>
    <s v="衢丽金|Region_Quzhou_Lishui_jinhua"/>
    <s v="HBI"/>
    <n v="12"/>
    <n v="2245.6799999999998"/>
    <n v="469.79999999999899"/>
    <n v="0.20920166720102501"/>
    <n v="4"/>
    <n v="9"/>
    <n v="0.44444444444444398"/>
    <n v="1775.8799999999901"/>
    <n v="202410"/>
    <n v="0"/>
    <m/>
  </r>
  <r>
    <s v="东阳市亿威商贸有限公司"/>
    <n v="30018969"/>
    <s v="东区|BU_E"/>
    <s v="衢丽金|Region_Quzhou_Lishui_jinhua"/>
    <s v="HBO"/>
    <n v="12"/>
    <n v="21995.082399999999"/>
    <n v="11664.5224"/>
    <n v="0.530324105537335"/>
    <n v="25"/>
    <n v="35"/>
    <n v="0.71428571428571397"/>
    <n v="10330.56"/>
    <n v="202410"/>
    <n v="4008.6815999999999"/>
    <s v="{&quot;30004171&quot;: 4008.6816}"/>
  </r>
  <r>
    <s v="东阳市亿威商贸有限公司"/>
    <n v="30018969"/>
    <s v="东区|BU_E"/>
    <s v="衢丽金|Region_Quzhou_Lishui_jinhua"/>
    <s v="HKOW"/>
    <n v="12"/>
    <n v="1561.68"/>
    <n v="719.28"/>
    <n v="0.46058091286307001"/>
    <n v="6"/>
    <n v="10"/>
    <n v="0.6"/>
    <n v="842.4"/>
    <n v="202410"/>
    <n v="0"/>
    <m/>
  </r>
  <r>
    <s v="东阳市亿威商贸有限公司"/>
    <n v="30018969"/>
    <s v="东区|BU_E"/>
    <s v="衢丽金|Region_Quzhou_Lishui_jinhua"/>
    <s v="ISP"/>
    <n v="12"/>
    <n v="151.83000000000001"/>
    <n v="42.97"/>
    <n v="0.28301389712177999"/>
    <n v="3"/>
    <n v="5"/>
    <n v="0.6"/>
    <n v="108.86"/>
    <n v="202410"/>
    <n v="114.47568"/>
    <s v="{&quot;30004171&quot;: 114.47568000000001}"/>
  </r>
  <r>
    <s v="东阳市吴宁召丹副食店"/>
    <n v="30004171"/>
    <s v="东区|BU_E"/>
    <s v="衢丽金|Region_Quzhou_Lishui_jinhua"/>
    <s v="BUD"/>
    <n v="12"/>
    <n v="57189.789400000001"/>
    <n v="47562.5694"/>
    <n v="0.83166190851543798"/>
    <n v="34"/>
    <n v="45"/>
    <n v="0.75555555555555498"/>
    <n v="9627.2199999999993"/>
    <n v="202410"/>
    <n v="0"/>
    <m/>
  </r>
  <r>
    <s v="东阳市吴宁召丹副食店"/>
    <n v="30004171"/>
    <s v="东区|BU_E"/>
    <s v="衢丽金|Region_Quzhou_Lishui_jinhua"/>
    <s v="HBI"/>
    <n v="12"/>
    <n v="10490.4"/>
    <n v="7526.16"/>
    <n v="0.71743308167467401"/>
    <n v="32"/>
    <n v="39"/>
    <n v="0.82051282051282004"/>
    <n v="2964.24"/>
    <n v="202410"/>
    <n v="0"/>
    <m/>
  </r>
  <r>
    <s v="东阳市吴宁召丹副食店"/>
    <n v="30004171"/>
    <s v="东区|BU_E"/>
    <s v="衢丽金|Region_Quzhou_Lishui_jinhua"/>
    <s v="HBO"/>
    <n v="12"/>
    <n v="150860.941599999"/>
    <n v="143125.98159999901"/>
    <n v="0.94872788199540103"/>
    <n v="34"/>
    <n v="42"/>
    <n v="0.80952380952380898"/>
    <n v="7734.96"/>
    <n v="202410"/>
    <n v="93.542399999999901"/>
    <s v="{&quot;30018969&quot;: 93.54239999999999}"/>
  </r>
  <r>
    <s v="东阳市吴宁召丹副食店"/>
    <n v="30004171"/>
    <s v="东区|BU_E"/>
    <s v="衢丽金|Region_Quzhou_Lishui_jinhua"/>
    <s v="HKOW"/>
    <n v="12"/>
    <n v="17685.36"/>
    <n v="16363.44"/>
    <n v="0.92525342995562398"/>
    <n v="31"/>
    <n v="36"/>
    <n v="0.86111111111111105"/>
    <n v="1321.92"/>
    <n v="202410"/>
    <n v="0"/>
    <m/>
  </r>
  <r>
    <s v="东阳市吴宁召丹副食店"/>
    <n v="30004171"/>
    <s v="东区|BU_E"/>
    <s v="衢丽金|Region_Quzhou_Lishui_jinhua"/>
    <s v="ISP"/>
    <n v="12"/>
    <n v="2340.5256799999902"/>
    <n v="1754.72567999999"/>
    <n v="0.74971434622328004"/>
    <n v="31"/>
    <n v="37"/>
    <n v="0.83783783783783705"/>
    <n v="585.79999999999995"/>
    <n v="202410"/>
    <n v="0"/>
    <m/>
  </r>
  <r>
    <s v="东阳市百烁酒业有限公司"/>
    <n v="30020653"/>
    <s v="东区|BU_E"/>
    <s v="衢丽金|Region_Quzhou_Lishui_jinhua"/>
    <s v="BUD"/>
    <n v="12"/>
    <n v="9919.9599999999991"/>
    <n v="0"/>
    <n v="0"/>
    <n v="0"/>
    <n v="10"/>
    <n v="0"/>
    <n v="9919.9599999999991"/>
    <n v="202410"/>
    <n v="0"/>
    <m/>
  </r>
  <r>
    <s v="东阳市百烁酒业有限公司"/>
    <n v="30020653"/>
    <s v="东区|BU_E"/>
    <s v="衢丽金|Region_Quzhou_Lishui_jinhua"/>
    <s v="HBI"/>
    <n v="12"/>
    <n v="666.67"/>
    <n v="0"/>
    <n v="0"/>
    <n v="0"/>
    <n v="5"/>
    <n v="0"/>
    <n v="666.67"/>
    <n v="202410"/>
    <n v="0"/>
    <m/>
  </r>
  <r>
    <s v="东阳市百烁酒业有限公司"/>
    <n v="30020653"/>
    <s v="东区|BU_E"/>
    <s v="衢丽金|Region_Quzhou_Lishui_jinhua"/>
    <s v="ISP"/>
    <n v="12"/>
    <n v="538.45999999999901"/>
    <n v="0"/>
    <n v="0"/>
    <n v="0"/>
    <n v="8"/>
    <n v="0"/>
    <n v="538.45999999999901"/>
    <n v="202410"/>
    <n v="0"/>
    <m/>
  </r>
  <r>
    <s v="中卫市来家商贸有限公司"/>
    <n v="30018214"/>
    <s v="北区|BU_N"/>
    <s v="宁夏|Region_Ningxia"/>
    <s v="BUD"/>
    <n v="12"/>
    <n v="2301.2599999999902"/>
    <n v="0"/>
    <n v="0"/>
    <n v="0"/>
    <n v="9"/>
    <n v="0"/>
    <n v="2301.2599999999902"/>
    <n v="202410"/>
    <n v="0"/>
    <m/>
  </r>
  <r>
    <s v="中卫市来家商贸有限公司"/>
    <n v="30018214"/>
    <s v="北区|BU_N"/>
    <s v="宁夏|Region_Ningxia"/>
    <s v="HBI"/>
    <n v="12"/>
    <n v="2324.46"/>
    <n v="2032.86"/>
    <n v="0.87455150873751197"/>
    <n v="24"/>
    <n v="33"/>
    <n v="0.72727272727272696"/>
    <n v="291.60000000000002"/>
    <n v="202410"/>
    <n v="0"/>
    <m/>
  </r>
  <r>
    <s v="中卫市来家商贸有限公司"/>
    <n v="30018214"/>
    <s v="北区|BU_N"/>
    <s v="宁夏|Region_Ningxia"/>
    <s v="HBO"/>
    <n v="12"/>
    <n v="2183.7912000000001"/>
    <n v="1387.4412"/>
    <n v="0.63533601564105502"/>
    <n v="12"/>
    <n v="21"/>
    <n v="0.57142857142857095"/>
    <n v="796.349999999999"/>
    <n v="202410"/>
    <n v="0"/>
    <m/>
  </r>
  <r>
    <s v="中卫市来家商贸有限公司"/>
    <n v="30018214"/>
    <s v="北区|BU_N"/>
    <s v="宁夏|Region_Ningxia"/>
    <s v="HKOW"/>
    <n v="12"/>
    <n v="2425.6460000000002"/>
    <n v="2237.7260000000001"/>
    <n v="0.92252785443547802"/>
    <n v="24"/>
    <n v="33"/>
    <n v="0.72727272727272696"/>
    <n v="187.92"/>
    <n v="202410"/>
    <n v="0"/>
    <m/>
  </r>
  <r>
    <s v="中江鑫鑫盛世商贸有限公司"/>
    <n v="30016111"/>
    <s v="西区|BU_W"/>
    <s v="四川东北|Region_Sichuan_Northeast"/>
    <s v="BUD"/>
    <n v="12"/>
    <n v="10993.98"/>
    <n v="7604.58"/>
    <n v="0.691704005282891"/>
    <n v="33"/>
    <n v="46"/>
    <n v="0.71739130434782605"/>
    <n v="3389.3999999999901"/>
    <n v="202410"/>
    <n v="0"/>
    <m/>
  </r>
  <r>
    <s v="中江鑫鑫盛世商贸有限公司"/>
    <n v="30016111"/>
    <s v="西区|BU_W"/>
    <s v="四川东北|Region_Sichuan_Northeast"/>
    <s v="HBI"/>
    <n v="12"/>
    <n v="22925.806799999998"/>
    <n v="16009.6968"/>
    <n v="0.69832642923606902"/>
    <n v="34"/>
    <n v="47"/>
    <n v="0.72340425531914898"/>
    <n v="6916.11"/>
    <n v="202410"/>
    <n v="0"/>
    <m/>
  </r>
  <r>
    <s v="中江鑫鑫盛世商贸有限公司"/>
    <n v="30016111"/>
    <s v="西区|BU_W"/>
    <s v="四川东北|Region_Sichuan_Northeast"/>
    <s v="HBO"/>
    <n v="12"/>
    <n v="4872.2772000000004"/>
    <n v="3808.1071999999999"/>
    <n v="0.78158672909661198"/>
    <n v="27"/>
    <n v="39"/>
    <n v="0.69230769230769196"/>
    <n v="1064.17"/>
    <n v="202410"/>
    <n v="0"/>
    <m/>
  </r>
  <r>
    <s v="中江鑫鑫盛世商贸有限公司"/>
    <n v="30016111"/>
    <s v="西区|BU_W"/>
    <s v="四川东北|Region_Sichuan_Northeast"/>
    <s v="HKOW"/>
    <n v="12"/>
    <n v="4097.5599999999904"/>
    <n v="3430.8399999999901"/>
    <n v="0.83728853268774595"/>
    <n v="27"/>
    <n v="37"/>
    <n v="0.72972972972972905"/>
    <n v="666.719999999999"/>
    <n v="202410"/>
    <n v="0"/>
    <m/>
  </r>
  <r>
    <s v="丰宁满族自治县年祥商店"/>
    <n v="30019435"/>
    <s v="北区|BU_N"/>
    <s v="河北北区|Region_Hebei_North"/>
    <s v="BUD"/>
    <n v="12"/>
    <n v="1380.61"/>
    <n v="1380.61"/>
    <n v="1"/>
    <n v="19"/>
    <n v="19"/>
    <n v="1"/>
    <n v="0"/>
    <n v="202410"/>
    <n v="111.39360000000001"/>
    <s v="{&quot;30019147&quot;: 111.39360000000002}"/>
  </r>
  <r>
    <s v="丰宁满族自治县年祥商店"/>
    <n v="30019435"/>
    <s v="北区|BU_N"/>
    <s v="河北北区|Region_Hebei_North"/>
    <s v="HBI"/>
    <n v="12"/>
    <n v="32.4"/>
    <n v="0"/>
    <n v="0"/>
    <n v="0"/>
    <n v="2"/>
    <n v="0"/>
    <n v="32.4"/>
    <n v="202410"/>
    <n v="0"/>
    <m/>
  </r>
  <r>
    <s v="丰宁满族自治县年祥商店"/>
    <n v="30019435"/>
    <s v="北区|BU_N"/>
    <s v="河北北区|Region_Hebei_North"/>
    <s v="HBO"/>
    <n v="12"/>
    <n v="844.79"/>
    <n v="722.03"/>
    <n v="0.85468577989796202"/>
    <n v="17"/>
    <n v="22"/>
    <n v="0.77272727272727204"/>
    <n v="122.759999999999"/>
    <n v="202410"/>
    <n v="0"/>
    <m/>
  </r>
  <r>
    <s v="丰宁满族自治县年祥商店"/>
    <n v="30019435"/>
    <s v="北区|BU_N"/>
    <s v="河北北区|Region_Hebei_North"/>
    <s v="HKOW"/>
    <n v="12"/>
    <n v="10670.99"/>
    <n v="8131.91"/>
    <n v="0.76205769099211895"/>
    <n v="27"/>
    <n v="37"/>
    <n v="0.72972972972972905"/>
    <n v="2539.08"/>
    <n v="202410"/>
    <n v="0"/>
    <m/>
  </r>
  <r>
    <s v="丰宁金利发商贸有限责任公司"/>
    <n v="30012058"/>
    <s v="北区|BU_N"/>
    <s v="河北北区|Region_Hebei_North"/>
    <s v="BUD"/>
    <n v="12"/>
    <n v="428.15719999999999"/>
    <n v="428.15719999999999"/>
    <n v="1"/>
    <n v="6"/>
    <n v="6"/>
    <n v="1"/>
    <n v="0"/>
    <n v="202410"/>
    <n v="0"/>
    <m/>
  </r>
  <r>
    <s v="丰宁金利发商贸有限责任公司"/>
    <n v="30012058"/>
    <s v="北区|BU_N"/>
    <s v="河北北区|Region_Hebei_North"/>
    <s v="HBI"/>
    <n v="12"/>
    <n v="38.879999999999903"/>
    <n v="38.879999999999903"/>
    <n v="1"/>
    <n v="2"/>
    <n v="2"/>
    <n v="1"/>
    <n v="0"/>
    <n v="202410"/>
    <n v="0"/>
    <m/>
  </r>
  <r>
    <s v="丰宁金利发商贸有限责任公司"/>
    <n v="30012058"/>
    <s v="北区|BU_N"/>
    <s v="河北北区|Region_Hebei_North"/>
    <s v="HBO"/>
    <n v="12"/>
    <n v="229.69279999999901"/>
    <n v="229.69280000000001"/>
    <n v="1"/>
    <n v="6"/>
    <n v="6"/>
    <n v="1"/>
    <n v="0"/>
    <n v="202410"/>
    <n v="0"/>
    <m/>
  </r>
  <r>
    <s v="丰宁金利发商贸有限责任公司"/>
    <n v="30012058"/>
    <s v="北区|BU_N"/>
    <s v="河北北区|Region_Hebei_North"/>
    <s v="HKOW"/>
    <n v="12"/>
    <n v="1281.384"/>
    <n v="1281.384"/>
    <n v="1"/>
    <n v="6"/>
    <n v="6"/>
    <n v="1"/>
    <n v="0"/>
    <n v="202410"/>
    <n v="0"/>
    <m/>
  </r>
  <r>
    <s v="临夏市金色唐汪商贸有限公司"/>
    <n v="30018660"/>
    <s v="北区|BU_N"/>
    <s v="甘肃|Region_Gansu"/>
    <s v="BUD"/>
    <n v="12"/>
    <n v="1252.2175999999999"/>
    <n v="1119.7375999999999"/>
    <n v="0.894203691115665"/>
    <n v="4"/>
    <n v="10"/>
    <n v="0.4"/>
    <n v="132.47999999999999"/>
    <n v="202410"/>
    <n v="0"/>
    <m/>
  </r>
  <r>
    <s v="临夏市金色唐汪商贸有限公司"/>
    <n v="30018660"/>
    <s v="北区|BU_N"/>
    <s v="甘肃|Region_Gansu"/>
    <s v="HBI"/>
    <n v="12"/>
    <n v="2014.5719999999901"/>
    <n v="840.43200000000002"/>
    <n v="0.41717645236804601"/>
    <n v="7"/>
    <n v="15"/>
    <n v="0.46666666666666601"/>
    <n v="1174.1399999999901"/>
    <n v="202410"/>
    <n v="0"/>
    <m/>
  </r>
  <r>
    <s v="临夏市金色唐汪商贸有限公司"/>
    <n v="30018660"/>
    <s v="北区|BU_N"/>
    <s v="甘肃|Region_Gansu"/>
    <s v="HBO"/>
    <n v="12"/>
    <n v="541.65480000000002"/>
    <n v="541.65480000000002"/>
    <n v="1"/>
    <n v="8"/>
    <n v="8"/>
    <n v="1"/>
    <n v="0"/>
    <n v="202410"/>
    <n v="0"/>
    <m/>
  </r>
  <r>
    <s v="临夏市金色唐汪商贸有限公司"/>
    <n v="30018660"/>
    <s v="北区|BU_N"/>
    <s v="甘肃|Region_Gansu"/>
    <s v="HKOW"/>
    <n v="12"/>
    <n v="2045.1"/>
    <n v="1889.58"/>
    <n v="0.92395481883526398"/>
    <n v="24"/>
    <n v="26"/>
    <n v="0.92307692307692302"/>
    <n v="155.52000000000001"/>
    <n v="202410"/>
    <n v="0"/>
    <m/>
  </r>
  <r>
    <s v="临江市宝源商贸有限公司"/>
    <n v="30009293"/>
    <s v="东北|BU_NE"/>
    <s v="吉林东区|Region_Jilin_East"/>
    <s v="BUD"/>
    <n v="12"/>
    <n v="5326.1628000000001"/>
    <n v="3139.7928000000002"/>
    <n v="0.58950372301800402"/>
    <n v="29"/>
    <n v="42"/>
    <n v="0.69047619047619002"/>
    <n v="2186.37"/>
    <n v="202410"/>
    <n v="706.11839999999995"/>
    <s v="{&quot;30013453&quot;: 187.79040000000003, &quot;30018721&quot;: 518.328}"/>
  </r>
  <r>
    <s v="临江市宝源商贸有限公司"/>
    <n v="30009293"/>
    <s v="东北|BU_NE"/>
    <s v="吉林东区|Region_Jilin_East"/>
    <s v="HBI"/>
    <n v="12"/>
    <n v="1635.06"/>
    <n v="1243.53"/>
    <n v="0.76054089758174004"/>
    <n v="23"/>
    <n v="33"/>
    <n v="0.69696969696969702"/>
    <n v="391.53"/>
    <n v="202410"/>
    <n v="0"/>
    <m/>
  </r>
  <r>
    <s v="临江市宝源商贸有限公司"/>
    <n v="30009293"/>
    <s v="东北|BU_NE"/>
    <s v="吉林东区|Region_Jilin_East"/>
    <s v="HBO"/>
    <n v="12"/>
    <n v="25417.6528"/>
    <n v="17825.712800000001"/>
    <n v="0.70131231000212502"/>
    <n v="34"/>
    <n v="47"/>
    <n v="0.72340425531914898"/>
    <n v="7591.94"/>
    <n v="202410"/>
    <n v="6.24"/>
    <s v="{&quot;30018721&quot;: 6.24}"/>
  </r>
  <r>
    <s v="临江市宝源商贸有限公司"/>
    <n v="30009293"/>
    <s v="东北|BU_NE"/>
    <s v="吉林东区|Region_Jilin_East"/>
    <s v="HKOW"/>
    <n v="12"/>
    <n v="267.62"/>
    <n v="190"/>
    <n v="0.70996188625663204"/>
    <n v="4"/>
    <n v="5"/>
    <n v="0.8"/>
    <n v="77.62"/>
    <n v="202410"/>
    <n v="0"/>
    <m/>
  </r>
  <r>
    <s v="临汾市尧都区银润糖酒营销部"/>
    <n v="30017022"/>
    <s v="北区|BU_N"/>
    <s v="山西|Region_Shanxi"/>
    <s v="HBO"/>
    <n v="12"/>
    <n v="4373.8539999999903"/>
    <n v="3833.3139999999999"/>
    <n v="0.87641562795648897"/>
    <n v="21"/>
    <n v="24"/>
    <n v="0.875"/>
    <n v="540.54"/>
    <n v="202410"/>
    <n v="0"/>
    <m/>
  </r>
  <r>
    <s v="临汾市尧都区银润糖酒营销部"/>
    <n v="30017022"/>
    <s v="北区|BU_N"/>
    <s v="山西|Region_Shanxi"/>
    <s v="ISP"/>
    <n v="12"/>
    <n v="3337.7556"/>
    <n v="2583.7256000000002"/>
    <n v="0.77409070933773505"/>
    <n v="25"/>
    <n v="34"/>
    <n v="0.73529411764705799"/>
    <n v="754.03"/>
    <n v="202410"/>
    <n v="0"/>
    <m/>
  </r>
  <r>
    <s v="临沂市兰山区效宇酒水商行"/>
    <n v="30003186"/>
    <s v="中区|BU_C"/>
    <s v="山东|Region_Shandong"/>
    <s v="BUD"/>
    <n v="12"/>
    <n v="8632.2927999999993"/>
    <n v="8632.2927999999993"/>
    <n v="1"/>
    <n v="28"/>
    <n v="28"/>
    <n v="1"/>
    <n v="0"/>
    <n v="202410"/>
    <n v="0"/>
    <m/>
  </r>
  <r>
    <s v="临沂市兰山区效宇酒水商行"/>
    <n v="30003186"/>
    <s v="中区|BU_C"/>
    <s v="山东|Region_Shandong"/>
    <s v="HBI"/>
    <n v="12"/>
    <n v="51.290799999999997"/>
    <n v="51.290799999999997"/>
    <n v="1"/>
    <n v="2"/>
    <n v="2"/>
    <n v="1"/>
    <n v="0"/>
    <n v="202410"/>
    <n v="0"/>
    <m/>
  </r>
  <r>
    <s v="临沂市兰山区效宇酒水商行"/>
    <n v="30003186"/>
    <s v="中区|BU_C"/>
    <s v="山东|Region_Shandong"/>
    <s v="HBO"/>
    <n v="12"/>
    <n v="388.73759999999999"/>
    <n v="388.73759999999999"/>
    <n v="0.999999999999999"/>
    <n v="9"/>
    <n v="9"/>
    <n v="1"/>
    <n v="0"/>
    <n v="202410"/>
    <n v="0"/>
    <m/>
  </r>
  <r>
    <s v="临沂市兰山区效宇酒水商行"/>
    <n v="30003186"/>
    <s v="中区|BU_C"/>
    <s v="山东|Region_Shandong"/>
    <s v="HKOW"/>
    <n v="12"/>
    <n v="230.012"/>
    <n v="230.012"/>
    <n v="1"/>
    <n v="11"/>
    <n v="11"/>
    <n v="1"/>
    <n v="0"/>
    <n v="202410"/>
    <n v="0"/>
    <m/>
  </r>
  <r>
    <s v="临沂市兰山区效宇酒水商行"/>
    <n v="30003186"/>
    <s v="中区|BU_C"/>
    <s v="山东|Region_Shandong"/>
    <s v="ISP"/>
    <n v="12"/>
    <n v="119.2"/>
    <n v="119.2"/>
    <n v="1"/>
    <n v="1"/>
    <n v="1"/>
    <n v="1"/>
    <n v="0"/>
    <n v="202410"/>
    <n v="0"/>
    <m/>
  </r>
  <r>
    <s v="临沂市姝婷酒业有限公司"/>
    <n v="30017609"/>
    <s v="中区|BU_C"/>
    <s v="山东|Region_Shandong"/>
    <s v="HBO"/>
    <n v="12"/>
    <n v="684.25800000000004"/>
    <n v="684.25800000000004"/>
    <n v="1"/>
    <n v="4"/>
    <n v="4"/>
    <n v="1"/>
    <n v="0"/>
    <n v="202410"/>
    <n v="0"/>
    <m/>
  </r>
  <r>
    <s v="临沂市姝婷酒业有限公司"/>
    <n v="30017609"/>
    <s v="中区|BU_C"/>
    <s v="山东|Region_Shandong"/>
    <s v="HKOW"/>
    <n v="12"/>
    <n v="520.42399999999998"/>
    <n v="520.42399999999998"/>
    <n v="1"/>
    <n v="6"/>
    <n v="6"/>
    <n v="1"/>
    <n v="0"/>
    <n v="202410"/>
    <n v="0"/>
    <m/>
  </r>
  <r>
    <s v="临沂金讯酒水营销有限公司"/>
    <n v="30010342"/>
    <s v="中区|BU_C"/>
    <s v="山东|Region_Shandong"/>
    <s v="BUD"/>
    <n v="12"/>
    <n v="39823.899839999998"/>
    <n v="24448.74984"/>
    <n v="0.61392153802684901"/>
    <n v="34"/>
    <n v="47"/>
    <n v="0.72340425531914898"/>
    <n v="15375.15"/>
    <n v="202410"/>
    <n v="0"/>
    <m/>
  </r>
  <r>
    <s v="临沂金讯酒水营销有限公司"/>
    <n v="30010342"/>
    <s v="中区|BU_C"/>
    <s v="山东|Region_Shandong"/>
    <s v="HBI"/>
    <n v="12"/>
    <n v="564.75839999999903"/>
    <n v="45.218400000000003"/>
    <n v="8.0066803787247801E-2"/>
    <n v="4"/>
    <n v="8"/>
    <n v="0.5"/>
    <n v="519.54"/>
    <n v="202410"/>
    <n v="0"/>
    <m/>
  </r>
  <r>
    <s v="临沂金讯酒水营销有限公司"/>
    <n v="30010342"/>
    <s v="中区|BU_C"/>
    <s v="山东|Region_Shandong"/>
    <s v="HBO"/>
    <n v="12"/>
    <n v="6081.7803999999996"/>
    <n v="2701.6003999999998"/>
    <n v="0.44421209289306102"/>
    <n v="28"/>
    <n v="40"/>
    <n v="0.7"/>
    <n v="3380.18"/>
    <n v="202410"/>
    <n v="0"/>
    <m/>
  </r>
  <r>
    <s v="临沂金讯酒水营销有限公司"/>
    <n v="30010342"/>
    <s v="中区|BU_C"/>
    <s v="山东|Region_Shandong"/>
    <s v="ISP"/>
    <n v="12"/>
    <n v="7058.9168"/>
    <n v="5621.5068000000001"/>
    <n v="0.79636960730292194"/>
    <n v="34"/>
    <n v="46"/>
    <n v="0.73913043478260798"/>
    <n v="1437.41"/>
    <n v="202410"/>
    <n v="465.92903999999999"/>
    <s v="{&quot;30003186&quot;: 138.996, &quot;30007466&quot;: 302.74104, &quot;30019762&quot;: 24.191999999999997}"/>
  </r>
  <r>
    <s v="临海市博威商贸有限公司"/>
    <n v="30004234"/>
    <s v="东区|BU_E"/>
    <s v="温台|Region_Wenzhou_Taizhou"/>
    <s v="BUD"/>
    <n v="12"/>
    <n v="26128.657360000001"/>
    <n v="26128.487359999999"/>
    <n v="0.99999349373380797"/>
    <n v="34"/>
    <n v="37"/>
    <n v="0.91891891891891897"/>
    <n v="0.16999999999999901"/>
    <n v="202410"/>
    <n v="73188.870479999998"/>
    <s v="{&quot;30019123&quot;: 73188.87048}"/>
  </r>
  <r>
    <s v="临海市博威商贸有限公司"/>
    <n v="30004234"/>
    <s v="东区|BU_E"/>
    <s v="温台|Region_Wenzhou_Taizhou"/>
    <s v="HBI"/>
    <n v="12"/>
    <n v="14101.1611999999"/>
    <n v="14101.1612"/>
    <n v="1"/>
    <n v="30"/>
    <n v="30"/>
    <n v="1"/>
    <n v="0"/>
    <n v="202410"/>
    <n v="66387.498000000007"/>
    <s v="{&quot;30019123&quot;: 66387.498}"/>
  </r>
  <r>
    <s v="临海市博威商贸有限公司"/>
    <n v="30004234"/>
    <s v="东区|BU_E"/>
    <s v="温台|Region_Wenzhou_Taizhou"/>
    <s v="HBO"/>
    <n v="12"/>
    <n v="20822.8603999999"/>
    <n v="20822.8603999999"/>
    <n v="1"/>
    <n v="18"/>
    <n v="18"/>
    <n v="1"/>
    <n v="0"/>
    <n v="202410"/>
    <n v="59094.962399999997"/>
    <s v="{&quot;30019123&quot;: 59094.9624}"/>
  </r>
  <r>
    <s v="临海市博威商贸有限公司"/>
    <n v="30004234"/>
    <s v="东区|BU_E"/>
    <s v="温台|Region_Wenzhou_Taizhou"/>
    <s v="HKOW"/>
    <n v="12"/>
    <n v="6195.3720000000003"/>
    <n v="6195.3720000000003"/>
    <n v="1"/>
    <n v="29"/>
    <n v="29"/>
    <n v="1"/>
    <n v="0"/>
    <n v="202410"/>
    <n v="32199.7464"/>
    <s v="{&quot;30019123&quot;: 32199.7464}"/>
  </r>
  <r>
    <s v="临海市博威商贸有限公司"/>
    <n v="30004234"/>
    <s v="东区|BU_E"/>
    <s v="温台|Region_Wenzhou_Taizhou"/>
    <s v="ISP"/>
    <n v="12"/>
    <n v="787.0444"/>
    <n v="787.0444"/>
    <n v="0.999999999999999"/>
    <n v="21"/>
    <n v="21"/>
    <n v="1"/>
    <n v="0"/>
    <n v="202410"/>
    <n v="291.82560000000001"/>
    <s v="{&quot;30019123&quot;: 291.8256}"/>
  </r>
  <r>
    <s v="临海市天辰商贸有限公司"/>
    <n v="30010114"/>
    <s v="东区|BU_E"/>
    <s v="温台|Region_Wenzhou_Taizhou"/>
    <s v="HBO"/>
    <n v="12"/>
    <n v="1610.3935999999901"/>
    <n v="1610.3935999999901"/>
    <n v="1"/>
    <n v="2"/>
    <n v="2"/>
    <n v="1"/>
    <n v="0"/>
    <n v="202410"/>
    <n v="0"/>
    <m/>
  </r>
  <r>
    <s v="临海广聚威晟商贸有限公司"/>
    <n v="30019123"/>
    <s v="东区|BU_E"/>
    <s v="温台|Region_Wenzhou_Taizhou"/>
    <s v="BUD"/>
    <n v="12"/>
    <n v="128488.9"/>
    <n v="88004.02"/>
    <n v="0.68491535066453202"/>
    <n v="32"/>
    <n v="45"/>
    <n v="0.71111111111111103"/>
    <n v="40484.879999999997"/>
    <n v="202410"/>
    <n v="0"/>
    <m/>
  </r>
  <r>
    <s v="临海广聚威晟商贸有限公司"/>
    <n v="30019123"/>
    <s v="东区|BU_E"/>
    <s v="温台|Region_Wenzhou_Taizhou"/>
    <s v="HBI"/>
    <n v="12"/>
    <n v="135051.26999999999"/>
    <n v="98696.89"/>
    <n v="0.73081052847559203"/>
    <n v="32"/>
    <n v="45"/>
    <n v="0.71111111111111103"/>
    <n v="36354.379999999997"/>
    <n v="202410"/>
    <n v="0"/>
    <m/>
  </r>
  <r>
    <s v="临海广聚威晟商贸有限公司"/>
    <n v="30019123"/>
    <s v="东区|BU_E"/>
    <s v="温台|Region_Wenzhou_Taizhou"/>
    <s v="HBO"/>
    <n v="12"/>
    <n v="73036.36"/>
    <n v="59851.479999999901"/>
    <n v="0.81947512170650305"/>
    <n v="32"/>
    <n v="45"/>
    <n v="0.71111111111111103"/>
    <n v="13184.88"/>
    <n v="202410"/>
    <n v="0"/>
    <m/>
  </r>
  <r>
    <s v="临海广聚威晟商贸有限公司"/>
    <n v="30019123"/>
    <s v="东区|BU_E"/>
    <s v="温台|Region_Wenzhou_Taizhou"/>
    <s v="HKOW"/>
    <n v="12"/>
    <n v="52000.65"/>
    <n v="36078.61"/>
    <n v="0.69381075044254203"/>
    <n v="31"/>
    <n v="44"/>
    <n v="0.70454545454545403"/>
    <n v="15922.039999999901"/>
    <n v="202410"/>
    <n v="0"/>
    <m/>
  </r>
  <r>
    <s v="临海广聚威晟商贸有限公司"/>
    <n v="30019123"/>
    <s v="东区|BU_E"/>
    <s v="温台|Region_Wenzhou_Taizhou"/>
    <s v="ISP"/>
    <n v="12"/>
    <n v="4151.12"/>
    <n v="2553.13"/>
    <n v="0.61504605985854399"/>
    <n v="31"/>
    <n v="44"/>
    <n v="0.70454545454545403"/>
    <n v="1597.99"/>
    <n v="202410"/>
    <n v="0"/>
    <m/>
  </r>
  <r>
    <s v="临清市青年路名酒荟酒水门市部"/>
    <n v="30014626"/>
    <s v="中区|BU_C"/>
    <s v="山东|Region_Shandong"/>
    <s v="HBI"/>
    <n v="12"/>
    <n v="172.8"/>
    <n v="172.8"/>
    <n v="1"/>
    <n v="10"/>
    <n v="10"/>
    <n v="1"/>
    <n v="0"/>
    <n v="202410"/>
    <n v="0"/>
    <m/>
  </r>
  <r>
    <s v="临清市青年路名酒荟酒水门市部"/>
    <n v="30014626"/>
    <s v="中区|BU_C"/>
    <s v="山东|Region_Shandong"/>
    <s v="HBO"/>
    <n v="12"/>
    <n v="4110.6979999999903"/>
    <n v="4110.6980000000003"/>
    <n v="1"/>
    <n v="22"/>
    <n v="22"/>
    <n v="1"/>
    <n v="0"/>
    <n v="202410"/>
    <n v="0"/>
    <m/>
  </r>
  <r>
    <s v="临清市青年路名酒荟酒水门市部"/>
    <n v="30014626"/>
    <s v="中区|BU_C"/>
    <s v="山东|Region_Shandong"/>
    <s v="HKOW"/>
    <n v="12"/>
    <n v="202.42999999999901"/>
    <n v="202.43"/>
    <n v="1"/>
    <n v="9"/>
    <n v="9"/>
    <n v="1"/>
    <n v="0"/>
    <n v="202410"/>
    <n v="0"/>
    <m/>
  </r>
  <r>
    <s v="临猗县东城竞刚烟酒副食店"/>
    <n v="30015903"/>
    <s v="北区|BU_N"/>
    <s v="山西|Region_Shanxi"/>
    <s v="BUD"/>
    <n v="12"/>
    <n v="3250.78999999999"/>
    <n v="2372.3000000000002"/>
    <n v="0.72976107346214303"/>
    <n v="28"/>
    <n v="37"/>
    <n v="0.75675675675675602"/>
    <n v="878.48999999999899"/>
    <n v="202410"/>
    <n v="0"/>
    <m/>
  </r>
  <r>
    <s v="临猗县东城竞刚烟酒副食店"/>
    <n v="30015903"/>
    <s v="北区|BU_N"/>
    <s v="山西|Region_Shanxi"/>
    <s v="HBI"/>
    <n v="12"/>
    <n v="78.239999999999995"/>
    <n v="78.239999999999995"/>
    <n v="1"/>
    <n v="3"/>
    <n v="3"/>
    <n v="1"/>
    <n v="0"/>
    <n v="202410"/>
    <n v="0"/>
    <m/>
  </r>
  <r>
    <s v="临猗县东城竞刚烟酒副食店"/>
    <n v="30015903"/>
    <s v="北区|BU_N"/>
    <s v="山西|Region_Shanxi"/>
    <s v="HKOW"/>
    <n v="12"/>
    <n v="2431.44"/>
    <n v="2076.12"/>
    <n v="0.85386437666567905"/>
    <n v="24"/>
    <n v="27"/>
    <n v="0.88888888888888795"/>
    <n v="355.32"/>
    <n v="202410"/>
    <n v="0"/>
    <m/>
  </r>
  <r>
    <s v="临邑县城区老万酒水店"/>
    <n v="30010336"/>
    <s v="中区|BU_C"/>
    <s v="山东|Region_Shandong"/>
    <s v="HBO"/>
    <n v="12"/>
    <n v="120.6"/>
    <n v="120.6"/>
    <n v="1"/>
    <n v="4"/>
    <n v="4"/>
    <n v="1"/>
    <n v="0"/>
    <n v="202410"/>
    <n v="0"/>
    <m/>
  </r>
  <r>
    <s v="临邑县城区老万酒水店"/>
    <n v="30010336"/>
    <s v="中区|BU_C"/>
    <s v="山东|Region_Shandong"/>
    <s v="HKOW"/>
    <n v="12"/>
    <n v="277.74"/>
    <n v="277.74"/>
    <n v="1"/>
    <n v="4"/>
    <n v="4"/>
    <n v="1"/>
    <n v="0"/>
    <n v="202410"/>
    <n v="0"/>
    <m/>
  </r>
  <r>
    <s v="丹东菲雨商贸有限公司"/>
    <n v="30019040"/>
    <s v="东北|BU_NE"/>
    <s v="辽宁北区|Region_Liaoning_North"/>
    <s v="BUD"/>
    <n v="12"/>
    <n v="14909.7499999999"/>
    <n v="9639.44"/>
    <n v="0.64651922399771899"/>
    <n v="33"/>
    <n v="46"/>
    <n v="0.71739130434782605"/>
    <n v="5270.3099999999904"/>
    <n v="202410"/>
    <n v="0"/>
    <m/>
  </r>
  <r>
    <s v="丹东菲雨商贸有限公司"/>
    <n v="30019040"/>
    <s v="东北|BU_NE"/>
    <s v="辽宁北区|Region_Liaoning_North"/>
    <s v="HBI"/>
    <n v="12"/>
    <n v="521.94000000000005"/>
    <n v="379.38"/>
    <n v="0.72686515691458697"/>
    <n v="19"/>
    <n v="28"/>
    <n v="0.67857142857142805"/>
    <n v="142.56"/>
    <n v="202410"/>
    <n v="0"/>
    <m/>
  </r>
  <r>
    <s v="丹东菲雨商贸有限公司"/>
    <n v="30019040"/>
    <s v="东北|BU_NE"/>
    <s v="辽宁北区|Region_Liaoning_North"/>
    <s v="HBO"/>
    <n v="12"/>
    <n v="46571.872000000003"/>
    <n v="35928.021999999997"/>
    <n v="0.77145324972120499"/>
    <n v="33"/>
    <n v="46"/>
    <n v="0.71739130434782605"/>
    <n v="10643.8499999999"/>
    <n v="202410"/>
    <n v="0"/>
    <m/>
  </r>
  <r>
    <s v="丹东菲雨商贸有限公司"/>
    <n v="30019040"/>
    <s v="东北|BU_NE"/>
    <s v="辽宁北区|Region_Liaoning_North"/>
    <s v="HKOW"/>
    <n v="12"/>
    <n v="11757.913999999901"/>
    <n v="9803.6939999999995"/>
    <n v="0.83379534839257996"/>
    <n v="27"/>
    <n v="38"/>
    <n v="0.71052631578947301"/>
    <n v="1954.21999999999"/>
    <n v="202410"/>
    <n v="0"/>
    <m/>
  </r>
  <r>
    <s v="丹东菲雨商贸有限公司"/>
    <n v="30019040"/>
    <s v="东北|BU_NE"/>
    <s v="辽宁北区|Region_Liaoning_North"/>
    <s v="ISP"/>
    <n v="12"/>
    <n v="391.10999999999899"/>
    <n v="109.37"/>
    <n v="0.27963999897726899"/>
    <n v="7"/>
    <n v="18"/>
    <n v="0.38888888888888801"/>
    <n v="281.74"/>
    <n v="202410"/>
    <n v="0"/>
    <m/>
  </r>
  <r>
    <s v="丹东边境经济合作区久库酒水中心"/>
    <n v="30018319"/>
    <s v="东北|BU_NE"/>
    <s v="辽宁北区|Region_Liaoning_North"/>
    <s v="BUD"/>
    <n v="12"/>
    <n v="42"/>
    <n v="42"/>
    <n v="1"/>
    <n v="2"/>
    <n v="2"/>
    <n v="1"/>
    <n v="0"/>
    <n v="202410"/>
    <n v="127.518"/>
    <s v="{&quot;30019040&quot;: 127.518}"/>
  </r>
  <r>
    <s v="丹东边境经济合作区久库酒水中心"/>
    <n v="30018319"/>
    <s v="东北|BU_NE"/>
    <s v="辽宁北区|Region_Liaoning_North"/>
    <s v="ISP"/>
    <n v="12"/>
    <n v="6231.2948399999996"/>
    <n v="6076.06484"/>
    <n v="0.97508864465800105"/>
    <n v="29"/>
    <n v="30"/>
    <n v="0.96666666666666601"/>
    <n v="155.22999999999999"/>
    <n v="202410"/>
    <n v="2404.6060000000002"/>
    <s v="{&quot;30002933&quot;: 44.73360000000001, &quot;30009362&quot;: 23.652, &quot;30010183&quot;: 267.3, &quot;30011246&quot;: 27.216, &quot;30016221&quot;: 209.6208, &quot;30017664&quot;: 212.85, &quot;30017667&quot;: 78.84400000000001, &quot;30017687&quot;: 54.6696, &quot;30017693&quot;: 270.4896, &quot;30018195&quot;: 181.8396, &quot;30018200&quot;: 727.3367999999999, &quot;30019040&quot;: 306.05400000000003}"/>
  </r>
  <r>
    <s v="丽水市一号食品商行"/>
    <n v="30017241"/>
    <s v="东区|BU_E"/>
    <s v="衢丽金|Region_Quzhou_Lishui_jinhua"/>
    <s v="HBO"/>
    <n v="12"/>
    <n v="1099.7388000000001"/>
    <n v="1099.7388000000001"/>
    <n v="1"/>
    <n v="7"/>
    <n v="7"/>
    <n v="1"/>
    <n v="0"/>
    <n v="202410"/>
    <n v="0"/>
    <m/>
  </r>
  <r>
    <s v="丽水市一号食品商行"/>
    <n v="30017241"/>
    <s v="东区|BU_E"/>
    <s v="衢丽金|Region_Quzhou_Lishui_jinhua"/>
    <s v="HKOW"/>
    <n v="12"/>
    <n v="63.72"/>
    <n v="63.72"/>
    <n v="1"/>
    <n v="5"/>
    <n v="5"/>
    <n v="1"/>
    <n v="0"/>
    <n v="202410"/>
    <n v="0"/>
    <m/>
  </r>
  <r>
    <s v="丽水市金源商贸有限公司"/>
    <n v="30020480"/>
    <s v="东区|BU_E"/>
    <s v="衢丽金|Region_Quzhou_Lishui_jinhua"/>
    <s v="BUD"/>
    <n v="12"/>
    <n v="537.349999999999"/>
    <n v="0"/>
    <n v="0"/>
    <n v="0"/>
    <n v="12"/>
    <n v="0"/>
    <n v="537.349999999999"/>
    <n v="202410"/>
    <n v="0"/>
    <m/>
  </r>
  <r>
    <s v="丽水市金源商贸有限公司"/>
    <n v="30020480"/>
    <s v="东区|BU_E"/>
    <s v="衢丽金|Region_Quzhou_Lishui_jinhua"/>
    <s v="HBO"/>
    <n v="12"/>
    <n v="163.28"/>
    <n v="0"/>
    <n v="0"/>
    <n v="0"/>
    <n v="2"/>
    <n v="0"/>
    <n v="163.28"/>
    <n v="202410"/>
    <n v="0"/>
    <m/>
  </r>
  <r>
    <s v="义乌市宣辰酒业有限公司"/>
    <n v="30020658"/>
    <s v="东区|BU_E"/>
    <s v="衢丽金|Region_Quzhou_Lishui_jinhua"/>
    <s v="BUD"/>
    <n v="12"/>
    <n v="14783.73"/>
    <n v="0"/>
    <n v="0"/>
    <n v="0"/>
    <n v="10"/>
    <n v="0"/>
    <n v="14783.73"/>
    <n v="202410"/>
    <n v="0"/>
    <m/>
  </r>
  <r>
    <s v="义乌市宣辰酒业有限公司"/>
    <n v="30020658"/>
    <s v="东区|BU_E"/>
    <s v="衢丽金|Region_Quzhou_Lishui_jinhua"/>
    <s v="HBI"/>
    <n v="12"/>
    <n v="990.99"/>
    <n v="0"/>
    <n v="0"/>
    <n v="0"/>
    <n v="8"/>
    <n v="0"/>
    <n v="990.99"/>
    <n v="202410"/>
    <n v="0"/>
    <m/>
  </r>
  <r>
    <s v="义乌市宣辰酒业有限公司"/>
    <n v="30020658"/>
    <s v="东区|BU_E"/>
    <s v="衢丽金|Region_Quzhou_Lishui_jinhua"/>
    <s v="HKOW"/>
    <n v="12"/>
    <n v="1893.98"/>
    <n v="0"/>
    <n v="0"/>
    <n v="0"/>
    <n v="8"/>
    <n v="0"/>
    <n v="1893.98"/>
    <n v="202410"/>
    <n v="0"/>
    <m/>
  </r>
  <r>
    <s v="义乌市宣辰酒业有限公司"/>
    <n v="30020658"/>
    <s v="东区|BU_E"/>
    <s v="衢丽金|Region_Quzhou_Lishui_jinhua"/>
    <s v="ISP"/>
    <n v="12"/>
    <n v="1479.52"/>
    <n v="0"/>
    <n v="0"/>
    <n v="0"/>
    <n v="8"/>
    <n v="0"/>
    <n v="1479.52"/>
    <n v="202410"/>
    <n v="0"/>
    <m/>
  </r>
  <r>
    <s v="义乌市恒望酒行"/>
    <n v="30020256"/>
    <s v="东区|BU_E"/>
    <s v="衢丽金|Region_Quzhou_Lishui_jinhua"/>
    <s v="BUD"/>
    <n v="12"/>
    <n v="1204.6299999999901"/>
    <n v="1204.6299999999901"/>
    <n v="1"/>
    <n v="7"/>
    <n v="7"/>
    <n v="1"/>
    <n v="0"/>
    <n v="202410"/>
    <n v="0"/>
    <m/>
  </r>
  <r>
    <s v="义乌市恒望酒行"/>
    <n v="30020256"/>
    <s v="东区|BU_E"/>
    <s v="衢丽金|Region_Quzhou_Lishui_jinhua"/>
    <s v="HBO"/>
    <n v="12"/>
    <n v="6269.47"/>
    <n v="2645.71"/>
    <n v="0.421998988750245"/>
    <n v="7"/>
    <n v="19"/>
    <n v="0.36842105263157798"/>
    <n v="3623.7599999999902"/>
    <n v="202410"/>
    <n v="0"/>
    <m/>
  </r>
  <r>
    <s v="义乌市恒望酒行"/>
    <n v="30020256"/>
    <s v="东区|BU_E"/>
    <s v="衢丽金|Region_Quzhou_Lishui_jinhua"/>
    <s v="HKOW"/>
    <n v="12"/>
    <n v="311.39999999999998"/>
    <n v="261"/>
    <n v="0.83815028901734001"/>
    <n v="5"/>
    <n v="7"/>
    <n v="0.71428571428571397"/>
    <n v="50.4"/>
    <n v="202410"/>
    <n v="0"/>
    <m/>
  </r>
  <r>
    <s v="义乌市恒登酒业有限公司"/>
    <n v="30012655"/>
    <s v="东区|BU_E"/>
    <s v="衢丽金|Region_Quzhou_Lishui_jinhua"/>
    <s v="BUD"/>
    <n v="12"/>
    <n v="43965.36"/>
    <n v="16551.969999999899"/>
    <n v="0.37647752685295799"/>
    <n v="32"/>
    <n v="45"/>
    <n v="0.71111111111111103"/>
    <n v="27413.39"/>
    <n v="202410"/>
    <n v="594.81119999999999"/>
    <s v="{&quot;30004529&quot;: 594.8112000000001}"/>
  </r>
  <r>
    <s v="义乌市恒登酒业有限公司"/>
    <n v="30012655"/>
    <s v="东区|BU_E"/>
    <s v="衢丽金|Region_Quzhou_Lishui_jinhua"/>
    <s v="HBI"/>
    <n v="12"/>
    <n v="2151"/>
    <n v="12.6"/>
    <n v="5.8577405857740501E-3"/>
    <n v="1"/>
    <n v="7"/>
    <n v="0.14285714285714199"/>
    <n v="2138.4"/>
    <n v="202410"/>
    <n v="17.759999999999899"/>
    <s v="{&quot;30004529&quot;: 17.759999999999998}"/>
  </r>
  <r>
    <s v="义乌市恒登酒业有限公司"/>
    <n v="30012655"/>
    <s v="东区|BU_E"/>
    <s v="衢丽金|Region_Quzhou_Lishui_jinhua"/>
    <s v="HBO"/>
    <n v="12"/>
    <n v="13922.5676"/>
    <n v="401.18759999999997"/>
    <n v="2.8815633116408699E-2"/>
    <n v="8"/>
    <n v="13"/>
    <n v="0.61538461538461497"/>
    <n v="13521.38"/>
    <n v="202410"/>
    <n v="0"/>
    <m/>
  </r>
  <r>
    <s v="义乌市恒登酒业有限公司"/>
    <n v="30012655"/>
    <s v="东区|BU_E"/>
    <s v="衢丽金|Region_Quzhou_Lishui_jinhua"/>
    <s v="HKOW"/>
    <n v="12"/>
    <n v="2235.6"/>
    <n v="110.16"/>
    <n v="4.9275362318840499E-2"/>
    <n v="1"/>
    <n v="4"/>
    <n v="0.25"/>
    <n v="2125.44"/>
    <n v="202410"/>
    <n v="0"/>
    <m/>
  </r>
  <r>
    <s v="义乌市恒登酒业有限公司"/>
    <n v="30012655"/>
    <s v="东区|BU_E"/>
    <s v="衢丽金|Region_Quzhou_Lishui_jinhua"/>
    <s v="ISP"/>
    <n v="12"/>
    <n v="681.74680000000001"/>
    <n v="125.24679999999999"/>
    <n v="0.18371454035427801"/>
    <n v="7"/>
    <n v="11"/>
    <n v="0.63636363636363602"/>
    <n v="556.5"/>
    <n v="202410"/>
    <n v="21.114000000000001"/>
    <s v="{&quot;30004529&quot;: 21.114}"/>
  </r>
  <r>
    <s v="义乌市煌晟酒业有限公司"/>
    <n v="30020897"/>
    <s v="东区|BU_E"/>
    <s v="衢丽金|Region_Quzhou_Lishui_jinhua"/>
    <s v="BUD"/>
    <n v="12"/>
    <n v="6495.9"/>
    <n v="0"/>
    <n v="0"/>
    <n v="0"/>
    <n v="5"/>
    <n v="0"/>
    <n v="6495.9"/>
    <n v="202410"/>
    <n v="0"/>
    <m/>
  </r>
  <r>
    <s v="义乌市煌晟酒业有限公司"/>
    <n v="30020897"/>
    <s v="东区|BU_E"/>
    <s v="衢丽金|Region_Quzhou_Lishui_jinhua"/>
    <s v="HBI"/>
    <n v="12"/>
    <n v="90.089999999999904"/>
    <n v="0"/>
    <n v="0"/>
    <n v="0"/>
    <n v="4"/>
    <n v="0"/>
    <n v="90.089999999999904"/>
    <n v="202410"/>
    <n v="0"/>
    <m/>
  </r>
  <r>
    <s v="义乌市煌晟酒业有限公司"/>
    <n v="30020897"/>
    <s v="东区|BU_E"/>
    <s v="衢丽金|Region_Quzhou_Lishui_jinhua"/>
    <s v="ISP"/>
    <n v="12"/>
    <n v="956.6"/>
    <n v="0"/>
    <n v="0"/>
    <n v="0"/>
    <n v="5"/>
    <n v="0"/>
    <n v="956.6"/>
    <n v="202410"/>
    <n v="0"/>
    <m/>
  </r>
  <r>
    <s v="义乌市金瑞酒业有限公司"/>
    <n v="30017404"/>
    <s v="东区|BU_E"/>
    <s v="衢丽金|Region_Quzhou_Lishui_jinhua"/>
    <s v="BUD"/>
    <n v="12"/>
    <n v="70379.751479999904"/>
    <n v="58278.531479999998"/>
    <n v="0.82805821638289201"/>
    <n v="34"/>
    <n v="40"/>
    <n v="0.85"/>
    <n v="12101.22"/>
    <n v="202410"/>
    <n v="0"/>
    <m/>
  </r>
  <r>
    <s v="义乌市金瑞酒业有限公司"/>
    <n v="30017404"/>
    <s v="东区|BU_E"/>
    <s v="衢丽金|Region_Quzhou_Lishui_jinhua"/>
    <s v="HBI"/>
    <n v="12"/>
    <n v="4602.1143999999904"/>
    <n v="4181.6943999999903"/>
    <n v="0.90864633873508205"/>
    <n v="31"/>
    <n v="35"/>
    <n v="0.88571428571428501"/>
    <n v="420.41999999999899"/>
    <n v="202410"/>
    <n v="0"/>
    <m/>
  </r>
  <r>
    <s v="义乌市金瑞酒业有限公司"/>
    <n v="30017404"/>
    <s v="东区|BU_E"/>
    <s v="衢丽金|Region_Quzhou_Lishui_jinhua"/>
    <s v="HBO"/>
    <n v="12"/>
    <n v="3741.4911999999999"/>
    <n v="3741.4911999999999"/>
    <n v="1"/>
    <n v="8"/>
    <n v="8"/>
    <n v="1"/>
    <n v="0"/>
    <n v="202410"/>
    <n v="0"/>
    <m/>
  </r>
  <r>
    <s v="义乌市金瑞酒业有限公司"/>
    <n v="30017404"/>
    <s v="东区|BU_E"/>
    <s v="衢丽金|Region_Quzhou_Lishui_jinhua"/>
    <s v="HKOW"/>
    <n v="12"/>
    <n v="10781.3795999999"/>
    <n v="9693.0795999999991"/>
    <n v="0.89905744530134102"/>
    <n v="29"/>
    <n v="33"/>
    <n v="0.87878787878787801"/>
    <n v="1088.3"/>
    <n v="202410"/>
    <n v="0"/>
    <m/>
  </r>
  <r>
    <s v="义乌市金瑞酒业有限公司"/>
    <n v="30017404"/>
    <s v="东区|BU_E"/>
    <s v="衢丽金|Region_Quzhou_Lishui_jinhua"/>
    <s v="ISP"/>
    <n v="12"/>
    <n v="8302.5679999999902"/>
    <n v="7561.6979999999903"/>
    <n v="0.91076616295102897"/>
    <n v="34"/>
    <n v="39"/>
    <n v="0.87179487179487103"/>
    <n v="740.87"/>
    <n v="202410"/>
    <n v="0"/>
    <m/>
  </r>
  <r>
    <s v="义乌市雅拓酒行"/>
    <n v="30004529"/>
    <s v="东区|BU_E"/>
    <s v="衢丽金|Region_Quzhou_Lishui_jinhua"/>
    <s v="BUD"/>
    <n v="12"/>
    <n v="282850.58120000002"/>
    <n v="213453.46119999999"/>
    <n v="0.75465095491201994"/>
    <n v="34"/>
    <n v="45"/>
    <n v="0.75555555555555498"/>
    <n v="69397.119999999995"/>
    <n v="202410"/>
    <n v="110.58"/>
    <s v="{&quot;30012655&quot;: 110.58}"/>
  </r>
  <r>
    <s v="义乌市雅拓酒行"/>
    <n v="30004529"/>
    <s v="东区|BU_E"/>
    <s v="衢丽金|Region_Quzhou_Lishui_jinhua"/>
    <s v="HBI"/>
    <n v="12"/>
    <n v="28685.93"/>
    <n v="16629.89"/>
    <n v="0.57972288156597995"/>
    <n v="34"/>
    <n v="45"/>
    <n v="0.75555555555555498"/>
    <n v="12056.04"/>
    <n v="202410"/>
    <n v="0"/>
    <m/>
  </r>
  <r>
    <s v="义乌市雅拓酒行"/>
    <n v="30004529"/>
    <s v="东区|BU_E"/>
    <s v="衢丽金|Region_Quzhou_Lishui_jinhua"/>
    <s v="HBO"/>
    <n v="12"/>
    <n v="180597.1508"/>
    <n v="152019.38080000001"/>
    <n v="0.84175957442624205"/>
    <n v="34"/>
    <n v="46"/>
    <n v="0.73913043478260798"/>
    <n v="28577.77"/>
    <n v="202410"/>
    <n v="0"/>
    <m/>
  </r>
  <r>
    <s v="义乌市雅拓酒行"/>
    <n v="30004529"/>
    <s v="东区|BU_E"/>
    <s v="衢丽金|Region_Quzhou_Lishui_jinhua"/>
    <s v="HKOW"/>
    <n v="12"/>
    <n v="35331.449999999997"/>
    <n v="28676.4899999999"/>
    <n v="0.81164203563680504"/>
    <n v="34"/>
    <n v="45"/>
    <n v="0.75555555555555498"/>
    <n v="6654.96"/>
    <n v="202410"/>
    <n v="0"/>
    <m/>
  </r>
  <r>
    <s v="义乌市雅拓酒行"/>
    <n v="30004529"/>
    <s v="东区|BU_E"/>
    <s v="衢丽金|Region_Quzhou_Lishui_jinhua"/>
    <s v="ISP"/>
    <n v="12"/>
    <n v="7417.6639999999998"/>
    <n v="5975.0640000000003"/>
    <n v="0.80551828715886797"/>
    <n v="33"/>
    <n v="42"/>
    <n v="0.78571428571428503"/>
    <n v="1442.6"/>
    <n v="202410"/>
    <n v="1.63679999999999"/>
    <s v="{&quot;30012655&quot;: 1.6367999999999998}"/>
  </r>
  <r>
    <s v="义县七里河镇中兴商店"/>
    <n v="30009810"/>
    <s v="东北|BU_NE"/>
    <s v="辽西南区|Region_Liaoning_Southwest"/>
    <s v="HBI"/>
    <n v="12"/>
    <n v="89.46"/>
    <n v="57.54"/>
    <n v="0.64319248826290998"/>
    <n v="9"/>
    <n v="13"/>
    <n v="0.69230769230769196"/>
    <n v="31.92"/>
    <n v="202410"/>
    <n v="0"/>
    <m/>
  </r>
  <r>
    <s v="义县七里河镇中兴商店"/>
    <n v="30009810"/>
    <s v="东北|BU_NE"/>
    <s v="辽西南区|Region_Liaoning_Southwest"/>
    <s v="HBO"/>
    <n v="12"/>
    <n v="16020.432000000001"/>
    <n v="12220.772000000001"/>
    <n v="0.76282412359416996"/>
    <n v="34"/>
    <n v="47"/>
    <n v="0.72340425531914898"/>
    <n v="3799.6599999999899"/>
    <n v="202410"/>
    <n v="0"/>
    <m/>
  </r>
  <r>
    <s v="义县义州镇昕鑫啤酒商店"/>
    <n v="30009812"/>
    <s v="东北|BU_NE"/>
    <s v="辽西南区|Region_Liaoning_Southwest"/>
    <s v="BUD"/>
    <n v="12"/>
    <n v="757.11718159999998"/>
    <n v="757.11718159999998"/>
    <n v="1"/>
    <n v="7"/>
    <n v="7"/>
    <n v="1"/>
    <n v="0"/>
    <n v="202410"/>
    <n v="266.39519999999999"/>
    <s v="{&quot;30009809&quot;: 255.35520000000002, &quot;30009810&quot;: 11.040000000000001}"/>
  </r>
  <r>
    <s v="义县义州镇昕鑫啤酒商店"/>
    <n v="30009812"/>
    <s v="东北|BU_NE"/>
    <s v="辽西南区|Region_Liaoning_Southwest"/>
    <s v="HBI"/>
    <n v="12"/>
    <n v="363.72840000000002"/>
    <n v="363.728399999999"/>
    <n v="0.999999999999999"/>
    <n v="7"/>
    <n v="7"/>
    <n v="1"/>
    <n v="0"/>
    <n v="202410"/>
    <n v="0"/>
    <m/>
  </r>
  <r>
    <s v="义县义州镇昕鑫啤酒商店"/>
    <n v="30009812"/>
    <s v="东北|BU_NE"/>
    <s v="辽西南区|Region_Liaoning_Southwest"/>
    <s v="HBO"/>
    <n v="12"/>
    <n v="10886.204400000001"/>
    <n v="10886.204400000001"/>
    <n v="1"/>
    <n v="11"/>
    <n v="11"/>
    <n v="1"/>
    <n v="0"/>
    <n v="202410"/>
    <n v="0"/>
    <m/>
  </r>
  <r>
    <s v="义县义州镇昕鑫啤酒商店"/>
    <n v="30009812"/>
    <s v="东北|BU_NE"/>
    <s v="辽西南区|Region_Liaoning_Southwest"/>
    <s v="ISP"/>
    <n v="12"/>
    <n v="22.841999999999999"/>
    <n v="22.841999999999999"/>
    <n v="1"/>
    <n v="5"/>
    <n v="5"/>
    <n v="1"/>
    <n v="0"/>
    <n v="202410"/>
    <n v="0"/>
    <m/>
  </r>
  <r>
    <s v="义县城关乡胜东酒饮商店"/>
    <n v="30009809"/>
    <s v="东北|BU_NE"/>
    <s v="辽西南区|Region_Liaoning_Southwest"/>
    <s v="HBI"/>
    <n v="12"/>
    <n v="2857.88"/>
    <n v="1611.69"/>
    <n v="0.56394600193150102"/>
    <n v="22"/>
    <n v="31"/>
    <n v="0.70967741935483797"/>
    <n v="1246.19"/>
    <n v="202410"/>
    <n v="0"/>
    <m/>
  </r>
  <r>
    <s v="义县城关乡胜东酒饮商店"/>
    <n v="30009809"/>
    <s v="东北|BU_NE"/>
    <s v="辽西南区|Region_Liaoning_Southwest"/>
    <s v="HBO"/>
    <n v="12"/>
    <n v="165462.08559999999"/>
    <n v="122623.0156"/>
    <n v="0.74109434288431297"/>
    <n v="34"/>
    <n v="46"/>
    <n v="0.73913043478260798"/>
    <n v="42839.07"/>
    <n v="202410"/>
    <n v="0"/>
    <m/>
  </r>
  <r>
    <s v="义县城关乡胜东酒饮商店"/>
    <n v="30009809"/>
    <s v="东北|BU_NE"/>
    <s v="辽西南区|Region_Liaoning_Southwest"/>
    <s v="HKOW"/>
    <n v="12"/>
    <n v="399.17"/>
    <n v="299.38"/>
    <n v="0.75000626299571604"/>
    <n v="2"/>
    <n v="3"/>
    <n v="0.66666666666666596"/>
    <n v="99.79"/>
    <n v="202410"/>
    <n v="0"/>
    <m/>
  </r>
  <r>
    <s v="义县城关乡鼎丰酒饮商行"/>
    <n v="30021020"/>
    <s v="东北|BU_NE"/>
    <s v="辽西南区|Region_Liaoning_Southwest"/>
    <s v="HBI"/>
    <n v="12"/>
    <n v="0"/>
    <n v="0"/>
    <s v="null"/>
    <n v="0"/>
    <n v="0"/>
    <s v="null"/>
    <n v="0"/>
    <n v="202410"/>
    <n v="0"/>
    <m/>
  </r>
  <r>
    <s v="义县城关乡鼎丰酒饮商行"/>
    <n v="30021020"/>
    <s v="东北|BU_NE"/>
    <s v="辽西南区|Region_Liaoning_Southwest"/>
    <s v="HBO"/>
    <n v="12"/>
    <n v="1355.76"/>
    <n v="0"/>
    <n v="0"/>
    <n v="0"/>
    <n v="1"/>
    <n v="0"/>
    <n v="1355.76"/>
    <n v="202410"/>
    <n v="0"/>
    <m/>
  </r>
  <r>
    <s v="义县城关乡鼎丰酒饮商行"/>
    <n v="30021020"/>
    <s v="东北|BU_NE"/>
    <s v="辽西南区|Region_Liaoning_Southwest"/>
    <s v="HKOW"/>
    <n v="12"/>
    <n v="0"/>
    <n v="0"/>
    <s v="null"/>
    <n v="0"/>
    <n v="0"/>
    <s v="null"/>
    <n v="0"/>
    <n v="202410"/>
    <n v="0"/>
    <m/>
  </r>
  <r>
    <s v="乌伊岭区广聚酒类直供店"/>
    <n v="30019225"/>
    <s v="东北|BU_NE"/>
    <s v="黑龙江东区|Region_Heilongjiang_East"/>
    <s v="HBI"/>
    <n v="12"/>
    <n v="1704.24"/>
    <n v="1231.2"/>
    <n v="0.72243346007604503"/>
    <n v="19"/>
    <n v="26"/>
    <n v="0.73076923076922995"/>
    <n v="473.04"/>
    <n v="202410"/>
    <n v="0"/>
    <m/>
  </r>
  <r>
    <s v="乌伊岭区广聚酒类直供店"/>
    <n v="30019225"/>
    <s v="东北|BU_NE"/>
    <s v="黑龙江东区|Region_Heilongjiang_East"/>
    <s v="HBO"/>
    <n v="12"/>
    <n v="35264.249999999898"/>
    <n v="23742.37"/>
    <n v="0.67327023827247101"/>
    <n v="28"/>
    <n v="41"/>
    <n v="0.68292682926829196"/>
    <n v="11521.879999999899"/>
    <n v="202410"/>
    <n v="0"/>
    <m/>
  </r>
  <r>
    <s v="乌兰浩特市酒尚人间进口食品俱乐部"/>
    <n v="30020240"/>
    <s v="东北|BU_NE"/>
    <s v="吉林西区|Region_Jilin_West"/>
    <s v="HBI"/>
    <n v="12"/>
    <n v="10899"/>
    <n v="6590.16"/>
    <n v="0.60465730800990902"/>
    <n v="9"/>
    <n v="15"/>
    <n v="0.6"/>
    <n v="4308.84"/>
    <n v="202410"/>
    <n v="0"/>
    <m/>
  </r>
  <r>
    <s v="乌兰浩特市酒尚人间进口食品俱乐部"/>
    <n v="30020240"/>
    <s v="东北|BU_NE"/>
    <s v="吉林西区|Region_Jilin_West"/>
    <s v="HBO"/>
    <n v="12"/>
    <n v="552.66999999999996"/>
    <n v="311.39999999999998"/>
    <n v="0.56344654133569705"/>
    <n v="8"/>
    <n v="13"/>
    <n v="0.61538461538461497"/>
    <n v="241.27"/>
    <n v="202410"/>
    <n v="0"/>
    <m/>
  </r>
  <r>
    <s v="乐亭县三义烟酒商行"/>
    <n v="30014724"/>
    <s v="北区|BU_N"/>
    <s v="河北北区|Region_Hebei_North"/>
    <s v="HBO"/>
    <n v="12"/>
    <n v="7.21"/>
    <n v="7.21"/>
    <n v="1"/>
    <n v="1"/>
    <n v="1"/>
    <n v="1"/>
    <n v="0"/>
    <n v="202410"/>
    <n v="0"/>
    <m/>
  </r>
  <r>
    <s v="乐亭县三义烟酒商行"/>
    <n v="30014724"/>
    <s v="北区|BU_N"/>
    <s v="河北北区|Region_Hebei_North"/>
    <s v="HKOW"/>
    <n v="12"/>
    <n v="6.48"/>
    <n v="6.48"/>
    <n v="1"/>
    <n v="1"/>
    <n v="1"/>
    <n v="1"/>
    <n v="0"/>
    <n v="202410"/>
    <n v="0"/>
    <m/>
  </r>
  <r>
    <s v="乐亭县城关茂源综合商店"/>
    <n v="30001808"/>
    <s v="北区|BU_N"/>
    <s v="河北北区|Region_Hebei_North"/>
    <s v="HBO"/>
    <n v="12"/>
    <n v="100.9"/>
    <n v="100.9"/>
    <n v="1"/>
    <n v="4"/>
    <n v="4"/>
    <n v="1"/>
    <n v="0"/>
    <n v="202410"/>
    <n v="0"/>
    <m/>
  </r>
  <r>
    <s v="乐山市市中区荣欣食品经营部"/>
    <n v="30016339"/>
    <s v="西区|BU_W"/>
    <s v="四川南区|Region_Sichuan_South"/>
    <s v="BUD"/>
    <n v="12"/>
    <n v="14611.6967"/>
    <n v="14611.6967"/>
    <n v="1"/>
    <n v="28"/>
    <n v="28"/>
    <n v="1"/>
    <n v="0"/>
    <n v="202410"/>
    <n v="0"/>
    <m/>
  </r>
  <r>
    <s v="乐山市市中区荣欣食品经营部"/>
    <n v="30016339"/>
    <s v="西区|BU_W"/>
    <s v="四川南区|Region_Sichuan_South"/>
    <s v="HBI"/>
    <n v="12"/>
    <n v="13520.175999999999"/>
    <n v="13520.175999999999"/>
    <n v="0.999999999999999"/>
    <n v="28"/>
    <n v="28"/>
    <n v="1"/>
    <n v="0"/>
    <n v="202410"/>
    <n v="0"/>
    <m/>
  </r>
  <r>
    <s v="乐山市市中区荣欣食品经营部"/>
    <n v="30016339"/>
    <s v="西区|BU_W"/>
    <s v="四川南区|Region_Sichuan_South"/>
    <s v="HBO"/>
    <n v="12"/>
    <n v="7656.2359999999899"/>
    <n v="7656.2359999999999"/>
    <n v="1"/>
    <n v="28"/>
    <n v="28"/>
    <n v="1"/>
    <n v="0"/>
    <n v="202410"/>
    <n v="0"/>
    <m/>
  </r>
  <r>
    <s v="乐山市市中区荣欣食品经营部"/>
    <n v="30016339"/>
    <s v="西区|BU_W"/>
    <s v="四川南区|Region_Sichuan_South"/>
    <s v="HKOW"/>
    <n v="12"/>
    <n v="28659.019999999899"/>
    <n v="28659.019999999899"/>
    <n v="1"/>
    <n v="28"/>
    <n v="28"/>
    <n v="1"/>
    <n v="0"/>
    <n v="202410"/>
    <n v="0"/>
    <m/>
  </r>
  <r>
    <s v="乐山市市中区荣欣食品经营部"/>
    <n v="30016339"/>
    <s v="西区|BU_W"/>
    <s v="四川南区|Region_Sichuan_South"/>
    <s v="ISP"/>
    <n v="12"/>
    <n v="40.19"/>
    <n v="40.19"/>
    <n v="0.999999999999999"/>
    <n v="5"/>
    <n v="5"/>
    <n v="1"/>
    <n v="0"/>
    <n v="202410"/>
    <n v="0"/>
    <m/>
  </r>
  <r>
    <s v="乐山市茂卓商贸有限公司"/>
    <n v="30011367"/>
    <s v="西区|BU_W"/>
    <s v="四川南区|Region_Sichuan_South"/>
    <s v="BUD"/>
    <n v="12"/>
    <n v="2753.3636000000001"/>
    <n v="2753.3636000000001"/>
    <n v="0.999999999999999"/>
    <n v="24"/>
    <n v="24"/>
    <n v="1"/>
    <n v="0"/>
    <n v="202410"/>
    <n v="0"/>
    <m/>
  </r>
  <r>
    <s v="乐山市茂卓商贸有限公司"/>
    <n v="30011367"/>
    <s v="西区|BU_W"/>
    <s v="四川南区|Region_Sichuan_South"/>
    <s v="HBI"/>
    <n v="12"/>
    <n v="78.335999999999999"/>
    <n v="78.335999999999999"/>
    <n v="1"/>
    <n v="2"/>
    <n v="2"/>
    <n v="1"/>
    <n v="0"/>
    <n v="202410"/>
    <n v="0"/>
    <m/>
  </r>
  <r>
    <s v="乐山市茂卓商贸有限公司"/>
    <n v="30011367"/>
    <s v="西区|BU_W"/>
    <s v="四川南区|Region_Sichuan_South"/>
    <s v="HBO"/>
    <n v="12"/>
    <n v="163.44"/>
    <n v="163.44"/>
    <n v="1"/>
    <n v="2"/>
    <n v="2"/>
    <n v="1"/>
    <n v="0"/>
    <n v="202410"/>
    <n v="0"/>
    <m/>
  </r>
  <r>
    <s v="乐山市茂卓商贸有限公司"/>
    <n v="30011367"/>
    <s v="西区|BU_W"/>
    <s v="四川南区|Region_Sichuan_South"/>
    <s v="HKOW"/>
    <n v="12"/>
    <n v="6528.20999999999"/>
    <n v="6528.21"/>
    <n v="1"/>
    <n v="26"/>
    <n v="26"/>
    <n v="1"/>
    <n v="0"/>
    <n v="202410"/>
    <n v="0"/>
    <m/>
  </r>
  <r>
    <s v="乐山市茂卓商贸有限公司"/>
    <n v="30011367"/>
    <s v="西区|BU_W"/>
    <s v="四川南区|Region_Sichuan_South"/>
    <s v="ISP"/>
    <n v="12"/>
    <n v="56.169999999999902"/>
    <n v="56.17"/>
    <n v="1"/>
    <n v="5"/>
    <n v="5"/>
    <n v="1"/>
    <n v="0"/>
    <n v="202410"/>
    <n v="0"/>
    <m/>
  </r>
  <r>
    <s v="乐山玖聚格贸易有限公司"/>
    <n v="30020100"/>
    <s v="西区|BU_W"/>
    <s v="四川南区|Region_Sichuan_South"/>
    <s v="BUD"/>
    <n v="12"/>
    <n v="9056.35"/>
    <n v="3888.13"/>
    <n v="0.42932638424972502"/>
    <n v="7"/>
    <n v="20"/>
    <n v="0.35"/>
    <n v="5168.22"/>
    <n v="202410"/>
    <n v="460.431839999999"/>
    <s v="{&quot;30002840&quot;: 460.43183999999997}"/>
  </r>
  <r>
    <s v="乐山玖聚格贸易有限公司"/>
    <n v="30020100"/>
    <s v="西区|BU_W"/>
    <s v="四川南区|Region_Sichuan_South"/>
    <s v="HBI"/>
    <n v="12"/>
    <n v="14594.609999999901"/>
    <n v="4144.1499999999996"/>
    <n v="0.28395071879275902"/>
    <n v="9"/>
    <n v="22"/>
    <n v="0.40909090909090901"/>
    <n v="10450.459999999999"/>
    <n v="202410"/>
    <n v="0"/>
    <m/>
  </r>
  <r>
    <s v="乐山玖聚格贸易有限公司"/>
    <n v="30020100"/>
    <s v="西区|BU_W"/>
    <s v="四川南区|Region_Sichuan_South"/>
    <s v="HBO"/>
    <n v="12"/>
    <n v="4787.6099999999997"/>
    <n v="2316.4499999999998"/>
    <n v="0.48384266888906902"/>
    <n v="7"/>
    <n v="20"/>
    <n v="0.35"/>
    <n v="2471.16"/>
    <n v="202410"/>
    <n v="0"/>
    <m/>
  </r>
  <r>
    <s v="乐山玖聚格贸易有限公司"/>
    <n v="30020100"/>
    <s v="西区|BU_W"/>
    <s v="四川南区|Region_Sichuan_South"/>
    <s v="HKOW"/>
    <n v="12"/>
    <n v="11554.1499999999"/>
    <n v="5576.85"/>
    <n v="0.48267072869921201"/>
    <n v="8"/>
    <n v="21"/>
    <n v="0.38095238095237999"/>
    <n v="5977.2999999999902"/>
    <n v="202410"/>
    <n v="0"/>
    <m/>
  </r>
  <r>
    <s v="乐山玖聚格贸易有限公司"/>
    <n v="30020100"/>
    <s v="西区|BU_W"/>
    <s v="四川南区|Region_Sichuan_South"/>
    <s v="ISP"/>
    <n v="12"/>
    <n v="615.94999999999902"/>
    <n v="62.83"/>
    <n v="0.102005032876045"/>
    <n v="3"/>
    <n v="14"/>
    <n v="0.214285714285714"/>
    <n v="553.12"/>
    <n v="202410"/>
    <n v="0"/>
    <m/>
  </r>
  <r>
    <s v="乐陵市润东酒业商行"/>
    <n v="30019504"/>
    <s v="中区|BU_C"/>
    <s v="山东|Region_Shandong"/>
    <s v="HBO"/>
    <n v="12"/>
    <n v="44.64"/>
    <n v="44.64"/>
    <n v="1"/>
    <n v="1"/>
    <n v="1"/>
    <n v="1"/>
    <n v="0"/>
    <n v="202410"/>
    <n v="0"/>
    <m/>
  </r>
  <r>
    <s v="乐陵市润东酒业商行"/>
    <n v="30019504"/>
    <s v="中区|BU_C"/>
    <s v="山东|Region_Shandong"/>
    <s v="HKOW"/>
    <n v="12"/>
    <n v="116.28"/>
    <n v="116.28"/>
    <n v="1"/>
    <n v="7"/>
    <n v="7"/>
    <n v="1"/>
    <n v="0"/>
    <n v="202410"/>
    <n v="0"/>
    <m/>
  </r>
  <r>
    <s v="九台区卓越酒行"/>
    <n v="30018843"/>
    <s v="东北|BU_NE"/>
    <s v="吉林中区|Region_Jilin_Central"/>
    <s v="HBI"/>
    <n v="12"/>
    <n v="450.36"/>
    <n v="113.399999999999"/>
    <n v="0.25179856115107901"/>
    <n v="3"/>
    <n v="5"/>
    <n v="0.6"/>
    <n v="336.96"/>
    <n v="202410"/>
    <n v="0"/>
    <m/>
  </r>
  <r>
    <s v="九台区卓越酒行"/>
    <n v="30018843"/>
    <s v="东北|BU_NE"/>
    <s v="吉林中区|Region_Jilin_Central"/>
    <s v="HBO"/>
    <n v="12"/>
    <n v="641.70000000000005"/>
    <n v="210.78"/>
    <n v="0.32847124824684398"/>
    <n v="6"/>
    <n v="7"/>
    <n v="0.85714285714285698"/>
    <n v="430.92"/>
    <n v="202410"/>
    <n v="0"/>
    <m/>
  </r>
  <r>
    <s v="九台区南山光威烟酒行"/>
    <n v="30009595"/>
    <s v="东北|BU_NE"/>
    <s v="吉林中区|Region_Jilin_Central"/>
    <s v="HBI"/>
    <n v="12"/>
    <n v="2172.06"/>
    <n v="1714.14"/>
    <n v="0.78917709455539897"/>
    <n v="23"/>
    <n v="34"/>
    <n v="0.67647058823529405"/>
    <n v="457.92"/>
    <n v="202410"/>
    <n v="0"/>
    <m/>
  </r>
  <r>
    <s v="九台区南山光威烟酒行"/>
    <n v="30009595"/>
    <s v="东北|BU_NE"/>
    <s v="吉林中区|Region_Jilin_Central"/>
    <s v="HBO"/>
    <n v="12"/>
    <n v="1043.94"/>
    <n v="499.62"/>
    <n v="0.47859072360480398"/>
    <n v="9"/>
    <n v="10"/>
    <n v="0.9"/>
    <n v="544.32000000000005"/>
    <n v="202410"/>
    <n v="0"/>
    <m/>
  </r>
  <r>
    <s v="九台区城西大兴啤酒批发部"/>
    <n v="30019443"/>
    <s v="东北|BU_NE"/>
    <s v="吉林中区|Region_Jilin_Central"/>
    <s v="HBI"/>
    <n v="12"/>
    <n v="51.84"/>
    <n v="0"/>
    <n v="0"/>
    <n v="0"/>
    <n v="1"/>
    <n v="0"/>
    <n v="51.84"/>
    <n v="202410"/>
    <n v="0"/>
    <m/>
  </r>
  <r>
    <s v="九台区城西大兴啤酒批发部"/>
    <n v="30019443"/>
    <s v="东北|BU_NE"/>
    <s v="吉林中区|Region_Jilin_Central"/>
    <s v="HBO"/>
    <n v="12"/>
    <n v="567"/>
    <n v="226.8"/>
    <n v="0.4"/>
    <n v="3"/>
    <n v="6"/>
    <n v="0.5"/>
    <n v="340.2"/>
    <n v="202410"/>
    <n v="0"/>
    <m/>
  </r>
  <r>
    <s v="九台区营城卓越辉煌酒行(个体工商户)"/>
    <n v="30020905"/>
    <s v="东北|BU_NE"/>
    <s v="吉林中区|Region_Jilin_Central"/>
    <s v="HBI"/>
    <n v="12"/>
    <n v="168.48"/>
    <n v="0"/>
    <n v="0"/>
    <n v="0"/>
    <n v="1"/>
    <n v="0"/>
    <n v="168.48"/>
    <n v="202410"/>
    <n v="0"/>
    <m/>
  </r>
  <r>
    <s v="九台区营城金源酒行"/>
    <n v="30019431"/>
    <s v="东北|BU_NE"/>
    <s v="吉林中区|Region_Jilin_Central"/>
    <s v="HBI"/>
    <n v="12"/>
    <n v="63"/>
    <n v="50.4"/>
    <n v="0.79999999999999905"/>
    <n v="2"/>
    <n v="3"/>
    <n v="0.66666666666666596"/>
    <n v="12.6"/>
    <n v="202410"/>
    <n v="0"/>
    <m/>
  </r>
  <r>
    <s v="九台区营城金源酒行"/>
    <n v="30019431"/>
    <s v="东北|BU_NE"/>
    <s v="吉林中区|Region_Jilin_Central"/>
    <s v="HBO"/>
    <n v="12"/>
    <n v="215.46"/>
    <n v="34.020000000000003"/>
    <n v="0.157894736842105"/>
    <n v="1"/>
    <n v="2"/>
    <n v="0.5"/>
    <n v="181.44"/>
    <n v="202410"/>
    <n v="0"/>
    <m/>
  </r>
  <r>
    <s v="乳山市容大酒水批发部"/>
    <n v="30020336"/>
    <s v="中区|BU_C"/>
    <s v="山东|Region_Shandong"/>
    <s v="BUD"/>
    <n v="12"/>
    <n v="2390.5"/>
    <n v="1675.6399999999901"/>
    <n v="0.70095795858606902"/>
    <n v="7"/>
    <n v="14"/>
    <n v="0.5"/>
    <n v="714.86"/>
    <n v="202410"/>
    <n v="35.003999999999998"/>
    <s v="{&quot;30014649&quot;: 35.004}"/>
  </r>
  <r>
    <s v="乳山市容大酒水批发部"/>
    <n v="30020336"/>
    <s v="中区|BU_C"/>
    <s v="山东|Region_Shandong"/>
    <s v="HBI"/>
    <n v="12"/>
    <n v="84.24"/>
    <n v="71.28"/>
    <n v="0.84615384615384603"/>
    <n v="4"/>
    <n v="5"/>
    <n v="0.8"/>
    <n v="12.96"/>
    <n v="202410"/>
    <n v="0"/>
    <m/>
  </r>
  <r>
    <s v="乳山市容大酒水批发部"/>
    <n v="30020336"/>
    <s v="中区|BU_C"/>
    <s v="山东|Region_Shandong"/>
    <s v="HBO"/>
    <n v="12"/>
    <n v="2050.2399999999998"/>
    <n v="958.35"/>
    <n v="0.46743308100515002"/>
    <n v="5"/>
    <n v="12"/>
    <n v="0.41666666666666602"/>
    <n v="1091.8899999999901"/>
    <n v="202410"/>
    <n v="0"/>
    <m/>
  </r>
  <r>
    <s v="乳山市容大酒水批发部"/>
    <n v="30020336"/>
    <s v="中区|BU_C"/>
    <s v="山东|Region_Shandong"/>
    <s v="HKOW"/>
    <n v="12"/>
    <n v="4964.3999999999996"/>
    <n v="2436.48"/>
    <n v="0.49079042784626498"/>
    <n v="7"/>
    <n v="16"/>
    <n v="0.4375"/>
    <n v="2527.92"/>
    <n v="202410"/>
    <n v="0"/>
    <m/>
  </r>
  <r>
    <s v="乳山市斐拉慕斯酒庄"/>
    <n v="30011341"/>
    <s v="中区|BU_C"/>
    <s v="山东|Region_Shandong"/>
    <s v="HBI"/>
    <n v="12"/>
    <n v="228.23999999999899"/>
    <n v="228.24"/>
    <n v="1"/>
    <n v="15"/>
    <n v="15"/>
    <n v="1"/>
    <n v="0"/>
    <n v="202410"/>
    <n v="52.56"/>
    <s v="{&quot;30020336&quot;: 52.56}"/>
  </r>
  <r>
    <s v="乳山市斐拉慕斯酒庄"/>
    <n v="30011341"/>
    <s v="中区|BU_C"/>
    <s v="山东|Region_Shandong"/>
    <s v="HBO"/>
    <n v="12"/>
    <n v="1864.8696"/>
    <n v="1864.86959999999"/>
    <n v="0.999999999999999"/>
    <n v="13"/>
    <n v="13"/>
    <n v="1"/>
    <n v="0"/>
    <n v="202410"/>
    <n v="0"/>
    <m/>
  </r>
  <r>
    <s v="乳山市斐拉慕斯酒庄"/>
    <n v="30011341"/>
    <s v="中区|BU_C"/>
    <s v="山东|Region_Shandong"/>
    <s v="HKOW"/>
    <n v="12"/>
    <n v="8281.3080000000009"/>
    <n v="8281.3080000000009"/>
    <n v="1"/>
    <n v="27"/>
    <n v="27"/>
    <n v="1"/>
    <n v="0"/>
    <n v="202410"/>
    <n v="712.19999999999902"/>
    <s v="{&quot;30020336&quot;: 712.1999999999999}"/>
  </r>
  <r>
    <s v="乾安县华正综合商店"/>
    <n v="30009548"/>
    <s v="东北|BU_NE"/>
    <s v="吉林西区|Region_Jilin_West"/>
    <s v="HBI"/>
    <n v="12"/>
    <n v="212.77599999999899"/>
    <n v="201.696"/>
    <n v="0.94792645787118801"/>
    <n v="13"/>
    <n v="15"/>
    <n v="0.86666666666666603"/>
    <n v="11.08"/>
    <n v="202410"/>
    <n v="0"/>
    <m/>
  </r>
  <r>
    <s v="乾安县华正综合商店"/>
    <n v="30009548"/>
    <s v="东北|BU_NE"/>
    <s v="吉林西区|Region_Jilin_West"/>
    <s v="HBO"/>
    <n v="12"/>
    <n v="18972.857599999901"/>
    <n v="10303.6276"/>
    <n v="0.54307199354091995"/>
    <n v="34"/>
    <n v="45"/>
    <n v="0.75555555555555498"/>
    <n v="8669.23"/>
    <n v="202410"/>
    <n v="0"/>
    <m/>
  </r>
  <r>
    <s v="二道区宏飞酒类经销处"/>
    <n v="30009703"/>
    <s v="东北|BU_NE"/>
    <s v="吉林中区|Region_Jilin_Central"/>
    <s v="HBI"/>
    <n v="12"/>
    <n v="751.79999999999905"/>
    <n v="625.79999999999995"/>
    <n v="0.83240223463687102"/>
    <n v="3"/>
    <n v="6"/>
    <n v="0.5"/>
    <n v="125.99999999999901"/>
    <n v="202410"/>
    <n v="0"/>
    <m/>
  </r>
  <r>
    <s v="二道区宏飞酒类经销处"/>
    <n v="30009703"/>
    <s v="东北|BU_NE"/>
    <s v="吉林中区|Region_Jilin_Central"/>
    <s v="HBO"/>
    <n v="12"/>
    <n v="6748.14"/>
    <n v="4541.88"/>
    <n v="0.67305657558971799"/>
    <n v="13"/>
    <n v="20"/>
    <n v="0.65"/>
    <n v="2206.2600000000002"/>
    <n v="202410"/>
    <n v="0"/>
    <m/>
  </r>
  <r>
    <s v="二道区澳野远达食品超市 (个体工商户)"/>
    <n v="30020947"/>
    <s v="东北|BU_NE"/>
    <s v="吉林中区|Region_Jilin_Central"/>
    <s v="HBO"/>
    <n v="12"/>
    <n v="252"/>
    <n v="0"/>
    <n v="0"/>
    <n v="0"/>
    <n v="1"/>
    <n v="0"/>
    <n v="252"/>
    <n v="202410"/>
    <n v="0"/>
    <m/>
  </r>
  <r>
    <s v="云南丰彩酒业有限公司"/>
    <n v="30018755"/>
    <s v="西区|BU_W"/>
    <s v="云南|Region_Yunnan"/>
    <s v="BUD"/>
    <n v="12"/>
    <n v="25153.9398"/>
    <n v="18553.479800000001"/>
    <n v="0.73759736834545497"/>
    <n v="34"/>
    <n v="47"/>
    <n v="0.72340425531914898"/>
    <n v="6600.46"/>
    <n v="202410"/>
    <n v="0"/>
    <m/>
  </r>
  <r>
    <s v="云南丰彩酒业有限公司"/>
    <n v="30018755"/>
    <s v="西区|BU_W"/>
    <s v="云南|Region_Yunnan"/>
    <s v="HBI"/>
    <n v="12"/>
    <n v="14603.1728"/>
    <n v="10482.952799999999"/>
    <n v="0.71785446516115903"/>
    <n v="34"/>
    <n v="47"/>
    <n v="0.72340425531914898"/>
    <n v="4120.22"/>
    <n v="202410"/>
    <n v="0"/>
    <m/>
  </r>
  <r>
    <s v="云南丰彩酒业有限公司"/>
    <n v="30018755"/>
    <s v="西区|BU_W"/>
    <s v="云南|Region_Yunnan"/>
    <s v="HBO"/>
    <n v="12"/>
    <n v="13344.0135999999"/>
    <n v="11369.6836"/>
    <n v="0.85204376590263597"/>
    <n v="34"/>
    <n v="46"/>
    <n v="0.73913043478260798"/>
    <n v="1974.3299999999899"/>
    <n v="202410"/>
    <n v="0"/>
    <m/>
  </r>
  <r>
    <s v="云南丰彩酒业有限公司"/>
    <n v="30018755"/>
    <s v="西区|BU_W"/>
    <s v="云南|Region_Yunnan"/>
    <s v="HKOW"/>
    <n v="12"/>
    <n v="11154.4799999999"/>
    <n v="10039.92"/>
    <n v="0.90007960926910102"/>
    <n v="34"/>
    <n v="47"/>
    <n v="0.72340425531914898"/>
    <n v="1114.56"/>
    <n v="202410"/>
    <n v="0"/>
    <m/>
  </r>
  <r>
    <s v="云南丰彩酒业有限公司"/>
    <n v="30018755"/>
    <s v="西区|BU_W"/>
    <s v="云南|Region_Yunnan"/>
    <s v="ISP"/>
    <n v="12"/>
    <n v="3189.7408"/>
    <n v="2586.2107999999998"/>
    <n v="0.81079026860113501"/>
    <n v="34"/>
    <n v="47"/>
    <n v="0.72340425531914898"/>
    <n v="603.53"/>
    <n v="202410"/>
    <n v="0"/>
    <m/>
  </r>
  <r>
    <s v="云和县云辰酒行"/>
    <n v="30019893"/>
    <s v="东区|BU_E"/>
    <s v="衢丽金|Region_Quzhou_Lishui_jinhua"/>
    <s v="BUD"/>
    <n v="12"/>
    <n v="10270.66"/>
    <n v="5299.99"/>
    <n v="0.51603207583543798"/>
    <n v="9"/>
    <n v="21"/>
    <n v="0.42857142857142799"/>
    <n v="4970.67"/>
    <n v="202410"/>
    <n v="0"/>
    <m/>
  </r>
  <r>
    <s v="云和县云辰酒行"/>
    <n v="30019893"/>
    <s v="东区|BU_E"/>
    <s v="衢丽金|Region_Quzhou_Lishui_jinhua"/>
    <s v="HBI"/>
    <n v="12"/>
    <n v="483"/>
    <n v="98.47"/>
    <n v="0.20387163561076599"/>
    <n v="6"/>
    <n v="15"/>
    <n v="0.4"/>
    <n v="384.53"/>
    <n v="202410"/>
    <n v="0"/>
    <m/>
  </r>
  <r>
    <s v="云和县云辰酒行"/>
    <n v="30019893"/>
    <s v="东区|BU_E"/>
    <s v="衢丽金|Region_Quzhou_Lishui_jinhua"/>
    <s v="HBO"/>
    <n v="12"/>
    <n v="526.72"/>
    <n v="309.60000000000002"/>
    <n v="0.58778857837180998"/>
    <n v="7"/>
    <n v="14"/>
    <n v="0.5"/>
    <n v="217.12"/>
    <n v="202410"/>
    <n v="0"/>
    <m/>
  </r>
  <r>
    <s v="云和县云辰酒行"/>
    <n v="30019893"/>
    <s v="东区|BU_E"/>
    <s v="衢丽金|Region_Quzhou_Lishui_jinhua"/>
    <s v="HKOW"/>
    <n v="12"/>
    <n v="181.07999999999899"/>
    <n v="90.36"/>
    <n v="0.499005964214711"/>
    <n v="7"/>
    <n v="12"/>
    <n v="0.58333333333333304"/>
    <n v="90.72"/>
    <n v="202410"/>
    <n v="0"/>
    <m/>
  </r>
  <r>
    <s v="云和县云辰酒行"/>
    <n v="30019893"/>
    <s v="东区|BU_E"/>
    <s v="衢丽金|Region_Quzhou_Lishui_jinhua"/>
    <s v="ISP"/>
    <n v="12"/>
    <n v="218.89"/>
    <n v="105.229999999999"/>
    <n v="0.48074375256978302"/>
    <n v="8"/>
    <n v="16"/>
    <n v="0.5"/>
    <n v="113.66"/>
    <n v="202410"/>
    <n v="0"/>
    <m/>
  </r>
  <r>
    <s v="五大连池市沾河金强酒业"/>
    <n v="30014806"/>
    <s v="东北|BU_NE"/>
    <s v="黑龙江东区|Region_Heilongjiang_East"/>
    <s v="HBI"/>
    <n v="12"/>
    <n v="324.24"/>
    <n v="324.24"/>
    <n v="1"/>
    <n v="12"/>
    <n v="12"/>
    <n v="1"/>
    <n v="0"/>
    <n v="202410"/>
    <n v="0"/>
    <m/>
  </r>
  <r>
    <s v="五大连池市沾河金强酒业"/>
    <n v="30014806"/>
    <s v="东北|BU_NE"/>
    <s v="黑龙江东区|Region_Heilongjiang_East"/>
    <s v="HBO"/>
    <n v="12"/>
    <n v="4144.6531999999997"/>
    <n v="4144.6531999999997"/>
    <n v="1"/>
    <n v="18"/>
    <n v="18"/>
    <n v="1"/>
    <n v="0"/>
    <n v="202410"/>
    <n v="0"/>
    <m/>
  </r>
  <r>
    <s v="五大连池市鑫威啤酒销售部"/>
    <n v="30020394"/>
    <s v="东北|BU_NE"/>
    <s v="黑龙江东区|Region_Heilongjiang_East"/>
    <s v="HBI"/>
    <n v="12"/>
    <n v="453.599999999999"/>
    <n v="168.48"/>
    <n v="0.371428571428571"/>
    <n v="5"/>
    <n v="15"/>
    <n v="0.33333333333333298"/>
    <n v="285.12"/>
    <n v="202410"/>
    <n v="0"/>
    <m/>
  </r>
  <r>
    <s v="五大连池市鑫威啤酒销售部"/>
    <n v="30020394"/>
    <s v="东北|BU_NE"/>
    <s v="黑龙江东区|Region_Heilongjiang_East"/>
    <s v="HBO"/>
    <n v="12"/>
    <n v="12132.88"/>
    <n v="5349.26"/>
    <n v="0.44088954971944"/>
    <n v="5"/>
    <n v="18"/>
    <n v="0.27777777777777701"/>
    <n v="6783.62"/>
    <n v="202410"/>
    <n v="0"/>
    <m/>
  </r>
  <r>
    <s v="五大连池市鑫威啤酒销售部"/>
    <n v="30020394"/>
    <s v="东北|BU_NE"/>
    <s v="黑龙江东区|Region_Heilongjiang_East"/>
    <s v="HKOW"/>
    <n v="12"/>
    <n v="78.62"/>
    <n v="45.36"/>
    <n v="0.57695242940727498"/>
    <n v="2"/>
    <n v="3"/>
    <n v="0.66666666666666596"/>
    <n v="33.26"/>
    <n v="202410"/>
    <n v="0"/>
    <m/>
  </r>
  <r>
    <s v="五常市吉鸿酒行"/>
    <n v="30007794"/>
    <s v="东北|BU_NE"/>
    <s v="黑龙江南区|Region_Heilongjiang_South"/>
    <s v="BUD"/>
    <n v="12"/>
    <n v="23613.3416"/>
    <n v="20466.631599999899"/>
    <n v="0.86674016522930297"/>
    <n v="34"/>
    <n v="47"/>
    <n v="0.72340425531914898"/>
    <n v="3146.71"/>
    <n v="202410"/>
    <n v="1946.9184"/>
    <s v="{&quot;30011285&quot;: 164.5104, &quot;30017545&quot;: 33.120000000000005, &quot;30019195&quot;: 1749.2880000000002}"/>
  </r>
  <r>
    <s v="五常市吉鸿酒行"/>
    <n v="30007794"/>
    <s v="东北|BU_NE"/>
    <s v="黑龙江南区|Region_Heilongjiang_South"/>
    <s v="HBI"/>
    <n v="12"/>
    <n v="149.04"/>
    <n v="12.96"/>
    <n v="8.6956521739130405E-2"/>
    <n v="1"/>
    <n v="9"/>
    <n v="0.11111111111111099"/>
    <n v="136.08000000000001"/>
    <n v="202410"/>
    <n v="0"/>
    <m/>
  </r>
  <r>
    <s v="五常市吉鸿酒行"/>
    <n v="30007794"/>
    <s v="东北|BU_NE"/>
    <s v="黑龙江南区|Region_Heilongjiang_South"/>
    <s v="HBO"/>
    <n v="12"/>
    <n v="12725.15"/>
    <n v="1667.26"/>
    <n v="0.131020852406454"/>
    <n v="3"/>
    <n v="16"/>
    <n v="0.1875"/>
    <n v="11057.89"/>
    <n v="202410"/>
    <n v="0"/>
    <m/>
  </r>
  <r>
    <s v="五常市吉鸿酒行"/>
    <n v="30007794"/>
    <s v="东北|BU_NE"/>
    <s v="黑龙江南区|Region_Heilongjiang_South"/>
    <s v="HKOW"/>
    <n v="12"/>
    <n v="60.7"/>
    <n v="32.04"/>
    <n v="0.52784184514003296"/>
    <n v="1"/>
    <n v="3"/>
    <n v="0.33333333333333298"/>
    <n v="28.66"/>
    <n v="202410"/>
    <n v="0"/>
    <m/>
  </r>
  <r>
    <s v="五常市尚品酒行"/>
    <n v="30019195"/>
    <s v="东北|BU_NE"/>
    <s v="黑龙江南区|Region_Heilongjiang_South"/>
    <s v="BUD"/>
    <n v="12"/>
    <n v="3460.25"/>
    <n v="184.63"/>
    <n v="5.3357416371649397E-2"/>
    <n v="1"/>
    <n v="13"/>
    <n v="7.69230769230769E-2"/>
    <n v="3275.62"/>
    <n v="202410"/>
    <n v="0"/>
    <m/>
  </r>
  <r>
    <s v="五常市尚品酒行"/>
    <n v="30019195"/>
    <s v="东北|BU_NE"/>
    <s v="黑龙江南区|Region_Heilongjiang_South"/>
    <s v="HBI"/>
    <n v="12"/>
    <n v="841.82"/>
    <n v="789.98"/>
    <n v="0.93841913948349898"/>
    <n v="17"/>
    <n v="20"/>
    <n v="0.85"/>
    <n v="51.84"/>
    <n v="202410"/>
    <n v="0"/>
    <m/>
  </r>
  <r>
    <s v="五常市尚品酒行"/>
    <n v="30019195"/>
    <s v="东北|BU_NE"/>
    <s v="黑龙江南区|Region_Heilongjiang_South"/>
    <s v="HBO"/>
    <n v="12"/>
    <n v="45419.97"/>
    <n v="36114.019999999997"/>
    <n v="0.79511325084538798"/>
    <n v="28"/>
    <n v="41"/>
    <n v="0.68292682926829196"/>
    <n v="9305.9500000000007"/>
    <n v="202410"/>
    <n v="248.82"/>
    <s v="{&quot;30017545&quot;: 248.82}"/>
  </r>
  <r>
    <s v="五常市尚品酒行"/>
    <n v="30019195"/>
    <s v="东北|BU_NE"/>
    <s v="黑龙江南区|Region_Heilongjiang_South"/>
    <s v="HKOW"/>
    <n v="12"/>
    <n v="386.93"/>
    <n v="303.7"/>
    <n v="0.78489649290569297"/>
    <n v="13"/>
    <n v="16"/>
    <n v="0.8125"/>
    <n v="83.23"/>
    <n v="202410"/>
    <n v="0"/>
    <m/>
  </r>
  <r>
    <s v="五常市苏酒专卖店"/>
    <n v="30011285"/>
    <s v="东北|BU_NE"/>
    <s v="黑龙江南区|Region_Heilongjiang_South"/>
    <s v="HBI"/>
    <n v="12"/>
    <n v="697.336399999999"/>
    <n v="697.33640000000003"/>
    <n v="1"/>
    <n v="6"/>
    <n v="6"/>
    <n v="1"/>
    <n v="0"/>
    <n v="202410"/>
    <n v="0"/>
    <m/>
  </r>
  <r>
    <s v="五常市苏酒专卖店"/>
    <n v="30011285"/>
    <s v="东北|BU_NE"/>
    <s v="黑龙江南区|Region_Heilongjiang_South"/>
    <s v="HBO"/>
    <n v="12"/>
    <n v="8577.7672000000002"/>
    <n v="8577.7672000000002"/>
    <n v="1"/>
    <n v="6"/>
    <n v="6"/>
    <n v="1"/>
    <n v="0"/>
    <n v="202410"/>
    <n v="0"/>
    <m/>
  </r>
  <r>
    <s v="五常市苏酒专卖店"/>
    <n v="30011285"/>
    <s v="东北|BU_NE"/>
    <s v="黑龙江南区|Region_Heilongjiang_South"/>
    <s v="HKOW"/>
    <n v="12"/>
    <n v="63.739999999999903"/>
    <n v="63.739999999999903"/>
    <n v="1"/>
    <n v="4"/>
    <n v="4"/>
    <n v="1"/>
    <n v="0"/>
    <n v="202410"/>
    <n v="0"/>
    <m/>
  </r>
  <r>
    <s v="五常市顺旺兴啤酒销售部"/>
    <n v="30017545"/>
    <s v="东北|BU_NE"/>
    <s v="黑龙江南区|Region_Heilongjiang_South"/>
    <s v="HBI"/>
    <n v="12"/>
    <n v="3559.38"/>
    <n v="3274.2599999999902"/>
    <n v="0.91989616169108002"/>
    <n v="29"/>
    <n v="32"/>
    <n v="0.90625"/>
    <n v="285.12"/>
    <n v="202410"/>
    <n v="0"/>
    <m/>
  </r>
  <r>
    <s v="五常市顺旺兴啤酒销售部"/>
    <n v="30017545"/>
    <s v="东北|BU_NE"/>
    <s v="黑龙江南区|Region_Heilongjiang_South"/>
    <s v="HBO"/>
    <n v="12"/>
    <n v="9109.77"/>
    <n v="8510.94"/>
    <n v="0.93426508023803001"/>
    <n v="34"/>
    <n v="38"/>
    <n v="0.89473684210526305"/>
    <n v="598.83000000000004"/>
    <n v="202410"/>
    <n v="0"/>
    <m/>
  </r>
  <r>
    <s v="五常市顺旺兴啤酒销售部"/>
    <n v="30017545"/>
    <s v="东北|BU_NE"/>
    <s v="黑龙江南区|Region_Heilongjiang_South"/>
    <s v="HKOW"/>
    <n v="12"/>
    <n v="32.4"/>
    <n v="32.4"/>
    <n v="1"/>
    <n v="4"/>
    <n v="4"/>
    <n v="1"/>
    <n v="0"/>
    <n v="202410"/>
    <n v="0"/>
    <m/>
  </r>
  <r>
    <s v="井研县福艳商贸有限公司"/>
    <n v="30008905"/>
    <s v="西区|BU_W"/>
    <s v="四川南区|Region_Sichuan_South"/>
    <s v="BUD"/>
    <n v="12"/>
    <n v="10348.332399999899"/>
    <n v="6603.6023999999998"/>
    <n v="0.63813203371781901"/>
    <n v="32"/>
    <n v="45"/>
    <n v="0.71111111111111103"/>
    <n v="3744.73"/>
    <n v="202410"/>
    <n v="0"/>
    <m/>
  </r>
  <r>
    <s v="井研县福艳商贸有限公司"/>
    <n v="30008905"/>
    <s v="西区|BU_W"/>
    <s v="四川南区|Region_Sichuan_South"/>
    <s v="HBI"/>
    <n v="12"/>
    <n v="48353.819999999898"/>
    <n v="32024.219999999899"/>
    <n v="0.66228934963152797"/>
    <n v="34"/>
    <n v="47"/>
    <n v="0.72340425531914898"/>
    <n v="16329.6"/>
    <n v="202410"/>
    <n v="0"/>
    <m/>
  </r>
  <r>
    <s v="井研县福艳商贸有限公司"/>
    <n v="30008905"/>
    <s v="西区|BU_W"/>
    <s v="四川南区|Region_Sichuan_South"/>
    <s v="HBO"/>
    <n v="12"/>
    <n v="500.57"/>
    <n v="500.56999999999903"/>
    <n v="0.999999999999999"/>
    <n v="13"/>
    <n v="13"/>
    <n v="1"/>
    <n v="0"/>
    <n v="202410"/>
    <n v="0"/>
    <m/>
  </r>
  <r>
    <s v="井研县福艳商贸有限公司"/>
    <n v="30008905"/>
    <s v="西区|BU_W"/>
    <s v="四川南区|Region_Sichuan_South"/>
    <s v="HKOW"/>
    <n v="12"/>
    <n v="3711.76999999999"/>
    <n v="3279.34"/>
    <n v="0.883497630510511"/>
    <n v="26"/>
    <n v="33"/>
    <n v="0.78787878787878696"/>
    <n v="432.42999999999898"/>
    <n v="202410"/>
    <n v="0"/>
    <m/>
  </r>
  <r>
    <s v="井研县福艳商贸有限公司"/>
    <n v="30008905"/>
    <s v="西区|BU_W"/>
    <s v="四川南区|Region_Sichuan_South"/>
    <s v="ISP"/>
    <n v="12"/>
    <n v="56.07"/>
    <n v="56.07"/>
    <n v="1"/>
    <n v="7"/>
    <n v="7"/>
    <n v="1"/>
    <n v="0"/>
    <n v="202410"/>
    <n v="0"/>
    <m/>
  </r>
  <r>
    <s v="京口区凯恒酒类商行"/>
    <n v="30005691"/>
    <s v="东区|BU_E"/>
    <s v="江苏中部|Region_Jiangsu_Central"/>
    <s v="BUD"/>
    <n v="12"/>
    <n v="311.04000000000002"/>
    <n v="311.039999999999"/>
    <n v="0.999999999999999"/>
    <n v="3"/>
    <n v="3"/>
    <n v="1"/>
    <n v="0"/>
    <n v="202410"/>
    <n v="0"/>
    <m/>
  </r>
  <r>
    <s v="伊春仙和酒类经销有限公司"/>
    <n v="30008478"/>
    <s v="东北|BU_NE"/>
    <s v="黑龙江东区|Region_Heilongjiang_East"/>
    <s v="BUD"/>
    <n v="12"/>
    <n v="16465.59548"/>
    <n v="11846.35548"/>
    <n v="0.71946110266034502"/>
    <n v="34"/>
    <n v="47"/>
    <n v="0.72340425531914898"/>
    <n v="4619.24"/>
    <n v="202410"/>
    <n v="1298.2671816"/>
    <s v="{&quot;30008383&quot;: 87.98880000000003, &quot;30008388&quot;: 26.523600000000002, &quot;30008391&quot;: 113.8224, &quot;30008407&quot;: 100.1328, &quot;30008426&quot;: 173.1807816, &quot;30008433&quot;: 6.1824, &quot;30008475&quot;: 539.5799999999999, &quot;30019216&quot;: 21.528000000000006, &quot;30019218&quot;: 56.4972, &quot;30019224&quot;: 138.22080000000003, &quot;30019225&quot;: 27.048000000000002, &quot;30019232&quot;: 7.562400000000001}"/>
  </r>
  <r>
    <s v="伊春仙和酒类经销有限公司"/>
    <n v="30008478"/>
    <s v="东北|BU_NE"/>
    <s v="黑龙江东区|Region_Heilongjiang_East"/>
    <s v="HBI"/>
    <n v="12"/>
    <n v="20728.518"/>
    <n v="18861.437999999998"/>
    <n v="0.90992699043896896"/>
    <n v="34"/>
    <n v="47"/>
    <n v="0.72340425531914898"/>
    <n v="1867.08"/>
    <n v="202410"/>
    <n v="1253.45999999999"/>
    <s v="{&quot;30008475&quot;: 1252.8599999999997, &quot;30019225&quot;: 0.6}"/>
  </r>
  <r>
    <s v="伊春仙和酒类经销有限公司"/>
    <n v="30008478"/>
    <s v="东北|BU_NE"/>
    <s v="黑龙江东区|Region_Heilongjiang_East"/>
    <s v="HBO"/>
    <n v="12"/>
    <n v="78015.499599999894"/>
    <n v="61643.929599999901"/>
    <n v="0.79014977685280297"/>
    <n v="34"/>
    <n v="47"/>
    <n v="0.72340425531914898"/>
    <n v="16371.57"/>
    <n v="202410"/>
    <n v="4465.5864000000001"/>
    <s v="{&quot;30008475&quot;: 4312.5864, &quot;30019224&quot;: 153.0}"/>
  </r>
  <r>
    <s v="伊春仙和酒类经销有限公司"/>
    <n v="30008478"/>
    <s v="东北|BU_NE"/>
    <s v="黑龙江东区|Region_Heilongjiang_East"/>
    <s v="HKOW"/>
    <n v="12"/>
    <n v="3290.0207999999898"/>
    <n v="2515.8807999999999"/>
    <n v="0.76470057575319905"/>
    <n v="19"/>
    <n v="29"/>
    <n v="0.65517241379310298"/>
    <n v="774.13999999999896"/>
    <n v="202410"/>
    <n v="0"/>
    <m/>
  </r>
  <r>
    <s v="伊春仙和酒类经销有限公司"/>
    <n v="30008478"/>
    <s v="东北|BU_NE"/>
    <s v="黑龙江东区|Region_Heilongjiang_East"/>
    <s v="ISP"/>
    <n v="12"/>
    <n v="504.95"/>
    <n v="260.27999999999997"/>
    <n v="0.51545697593821105"/>
    <n v="18"/>
    <n v="30"/>
    <n v="0.6"/>
    <n v="244.67"/>
    <n v="202410"/>
    <n v="0"/>
    <m/>
  </r>
  <r>
    <s v="伊春市伊盛源商贸有限责任公司"/>
    <n v="30021129"/>
    <s v="东北|BU_NE"/>
    <s v="黑龙江东区|Region_Heilongjiang_East"/>
    <s v="BUD"/>
    <n v="12"/>
    <n v="0"/>
    <n v="0"/>
    <s v="null"/>
    <n v="0"/>
    <n v="0"/>
    <s v="null"/>
    <n v="0"/>
    <n v="202410"/>
    <n v="0"/>
    <m/>
  </r>
  <r>
    <s v="伊春市伊盛源商贸有限责任公司"/>
    <n v="30021129"/>
    <s v="东北|BU_NE"/>
    <s v="黑龙江东区|Region_Heilongjiang_East"/>
    <s v="HBI"/>
    <n v="12"/>
    <n v="0"/>
    <n v="0"/>
    <s v="null"/>
    <n v="0"/>
    <n v="0"/>
    <s v="null"/>
    <n v="0"/>
    <n v="202410"/>
    <n v="0"/>
    <m/>
  </r>
  <r>
    <s v="伊春市伊盛源商贸有限责任公司"/>
    <n v="30021129"/>
    <s v="东北|BU_NE"/>
    <s v="黑龙江东区|Region_Heilongjiang_East"/>
    <s v="HBO"/>
    <n v="12"/>
    <n v="0"/>
    <n v="0"/>
    <s v="null"/>
    <n v="0"/>
    <n v="0"/>
    <s v="null"/>
    <n v="0"/>
    <n v="202410"/>
    <n v="0"/>
    <m/>
  </r>
  <r>
    <s v="伊春市伊盛源商贸有限责任公司"/>
    <n v="30021129"/>
    <s v="东北|BU_NE"/>
    <s v="黑龙江东区|Region_Heilongjiang_East"/>
    <s v="HKOW"/>
    <n v="12"/>
    <n v="0"/>
    <n v="0"/>
    <s v="null"/>
    <n v="0"/>
    <n v="0"/>
    <s v="null"/>
    <n v="0"/>
    <n v="202410"/>
    <n v="0"/>
    <m/>
  </r>
  <r>
    <s v="伊春市伊盛源商贸有限责任公司"/>
    <n v="30021129"/>
    <s v="东北|BU_NE"/>
    <s v="黑龙江东区|Region_Heilongjiang_East"/>
    <s v="ISP"/>
    <n v="12"/>
    <n v="0"/>
    <n v="0"/>
    <s v="null"/>
    <n v="0"/>
    <n v="0"/>
    <s v="null"/>
    <n v="0"/>
    <n v="202410"/>
    <n v="0"/>
    <m/>
  </r>
  <r>
    <s v="伊春市南岔区吉成啤酒批发部"/>
    <n v="30008475"/>
    <s v="东北|BU_NE"/>
    <s v="黑龙江东区|Region_Heilongjiang_East"/>
    <s v="HBI"/>
    <n v="12"/>
    <n v="6526.14"/>
    <n v="5789.94"/>
    <n v="0.88719212275556403"/>
    <n v="32"/>
    <n v="43"/>
    <n v="0.74418604651162701"/>
    <n v="736.2"/>
    <n v="202410"/>
    <n v="0"/>
    <m/>
  </r>
  <r>
    <s v="伊春市南岔区吉成啤酒批发部"/>
    <n v="30008475"/>
    <s v="东北|BU_NE"/>
    <s v="黑龙江东区|Region_Heilongjiang_East"/>
    <s v="HBO"/>
    <n v="12"/>
    <n v="52729.856399999997"/>
    <n v="42338.216399999998"/>
    <n v="0.80292682913507796"/>
    <n v="34"/>
    <n v="46"/>
    <n v="0.73913043478260798"/>
    <n v="10391.64"/>
    <n v="202410"/>
    <n v="0"/>
    <m/>
  </r>
  <r>
    <s v="伊春市南岔区吉成啤酒批发部"/>
    <n v="30008475"/>
    <s v="东北|BU_NE"/>
    <s v="黑龙江东区|Region_Heilongjiang_East"/>
    <s v="HKOW"/>
    <n v="12"/>
    <n v="607.83000000000004"/>
    <n v="386.07"/>
    <n v="0.63516114703124205"/>
    <n v="6"/>
    <n v="8"/>
    <n v="0.75"/>
    <n v="221.76"/>
    <n v="202410"/>
    <n v="0"/>
    <m/>
  </r>
  <r>
    <s v="伊春市友好区金昌隆食杂店"/>
    <n v="30019232"/>
    <s v="东北|BU_NE"/>
    <s v="黑龙江东区|Region_Heilongjiang_East"/>
    <s v="HBI"/>
    <n v="12"/>
    <n v="975.6"/>
    <n v="975.599999999999"/>
    <n v="0.999999999999999"/>
    <n v="8"/>
    <n v="8"/>
    <n v="1"/>
    <n v="0"/>
    <n v="202410"/>
    <n v="0"/>
    <m/>
  </r>
  <r>
    <s v="伊春市友好区金昌隆食杂店"/>
    <n v="30019232"/>
    <s v="东北|BU_NE"/>
    <s v="黑龙江东区|Region_Heilongjiang_East"/>
    <s v="HBO"/>
    <n v="12"/>
    <n v="5412.03"/>
    <n v="5412.03"/>
    <n v="1"/>
    <n v="16"/>
    <n v="16"/>
    <n v="1"/>
    <n v="0"/>
    <n v="202410"/>
    <n v="0"/>
    <m/>
  </r>
  <r>
    <s v="伊春市友好区金昌隆食杂店"/>
    <n v="30019232"/>
    <s v="东北|BU_NE"/>
    <s v="黑龙江东区|Region_Heilongjiang_East"/>
    <s v="HKOW"/>
    <n v="12"/>
    <n v="88.71"/>
    <n v="88.71"/>
    <n v="1"/>
    <n v="3"/>
    <n v="3"/>
    <n v="1"/>
    <n v="0"/>
    <n v="202410"/>
    <n v="0"/>
    <m/>
  </r>
  <r>
    <s v="伊春市翠峦区源泉酒水行"/>
    <n v="30019216"/>
    <s v="东北|BU_NE"/>
    <s v="黑龙江东区|Region_Heilongjiang_East"/>
    <s v="HBI"/>
    <n v="12"/>
    <n v="353.16"/>
    <n v="353.159999999999"/>
    <n v="0.999999999999999"/>
    <n v="10"/>
    <n v="10"/>
    <n v="1"/>
    <n v="0"/>
    <n v="202410"/>
    <n v="0"/>
    <m/>
  </r>
  <r>
    <s v="伊春市翠峦区源泉酒水行"/>
    <n v="30019216"/>
    <s v="东北|BU_NE"/>
    <s v="黑龙江东区|Region_Heilongjiang_East"/>
    <s v="HBO"/>
    <n v="12"/>
    <n v="5886.8399999999901"/>
    <n v="4781.3999999999996"/>
    <n v="0.81221843977413999"/>
    <n v="20"/>
    <n v="32"/>
    <n v="0.625"/>
    <n v="1105.44"/>
    <n v="202410"/>
    <n v="0"/>
    <m/>
  </r>
  <r>
    <s v="伊春市翠峦区源泉酒水行"/>
    <n v="30019216"/>
    <s v="东北|BU_NE"/>
    <s v="黑龙江东区|Region_Heilongjiang_East"/>
    <s v="HKOW"/>
    <n v="12"/>
    <n v="443.52999999999901"/>
    <n v="321.56"/>
    <n v="0.72500169097918898"/>
    <n v="6"/>
    <n v="9"/>
    <n v="0.66666666666666596"/>
    <n v="121.97"/>
    <n v="202410"/>
    <n v="0"/>
    <m/>
  </r>
  <r>
    <s v="伊春市西林区荣兴酒水批发行"/>
    <n v="30008391"/>
    <s v="东北|BU_NE"/>
    <s v="黑龙江东区|Region_Heilongjiang_East"/>
    <s v="HBI"/>
    <n v="12"/>
    <n v="3148.83"/>
    <n v="2838.51"/>
    <n v="0.90144910966930503"/>
    <n v="28"/>
    <n v="36"/>
    <n v="0.77777777777777701"/>
    <n v="310.32"/>
    <n v="202410"/>
    <n v="0"/>
    <m/>
  </r>
  <r>
    <s v="伊春市西林区荣兴酒水批发行"/>
    <n v="30008391"/>
    <s v="东北|BU_NE"/>
    <s v="黑龙江东区|Region_Heilongjiang_East"/>
    <s v="HBO"/>
    <n v="12"/>
    <n v="14490.949999999901"/>
    <n v="12398.91"/>
    <n v="0.85563127331196398"/>
    <n v="31"/>
    <n v="42"/>
    <n v="0.73809523809523803"/>
    <n v="2092.04"/>
    <n v="202410"/>
    <n v="0"/>
    <m/>
  </r>
  <r>
    <s v="伊春市西林区荣兴酒水批发行"/>
    <n v="30008391"/>
    <s v="东北|BU_NE"/>
    <s v="黑龙江东区|Region_Heilongjiang_East"/>
    <s v="HKOW"/>
    <n v="12"/>
    <n v="118.404"/>
    <n v="74.054000000000002"/>
    <n v="0.62543495152190798"/>
    <n v="3"/>
    <n v="4"/>
    <n v="0.75"/>
    <n v="44.35"/>
    <n v="202410"/>
    <n v="0"/>
    <m/>
  </r>
  <r>
    <s v="伊春市金山屯区鑫焱商店"/>
    <n v="30019224"/>
    <s v="东北|BU_NE"/>
    <s v="黑龙江东区|Region_Heilongjiang_East"/>
    <s v="HBI"/>
    <n v="12"/>
    <n v="277.92"/>
    <n v="277.92"/>
    <n v="1"/>
    <n v="8"/>
    <n v="8"/>
    <n v="1"/>
    <n v="0"/>
    <n v="202410"/>
    <n v="0"/>
    <m/>
  </r>
  <r>
    <s v="伊春市金山屯区鑫焱商店"/>
    <n v="30019224"/>
    <s v="东北|BU_NE"/>
    <s v="黑龙江东区|Region_Heilongjiang_East"/>
    <s v="HBO"/>
    <n v="12"/>
    <n v="13585.49"/>
    <n v="10497.23"/>
    <n v="0.77267952793752703"/>
    <n v="24"/>
    <n v="37"/>
    <n v="0.64864864864864802"/>
    <n v="3088.2599999999902"/>
    <n v="202410"/>
    <n v="0"/>
    <m/>
  </r>
  <r>
    <s v="伊春市金山屯区鑫焱商店"/>
    <n v="30019224"/>
    <s v="东北|BU_NE"/>
    <s v="黑龙江东区|Region_Heilongjiang_East"/>
    <s v="HKOW"/>
    <n v="12"/>
    <n v="243.93"/>
    <n v="166.31"/>
    <n v="0.68179395728282699"/>
    <n v="4"/>
    <n v="5"/>
    <n v="0.8"/>
    <n v="77.62"/>
    <n v="202410"/>
    <n v="0"/>
    <m/>
  </r>
  <r>
    <s v="伊通满族自治县伊通镇五运啤酒饮料经销处"/>
    <n v="30013517"/>
    <s v="东北|BU_NE"/>
    <s v="吉林中区|Region_Jilin_Central"/>
    <s v="HBO"/>
    <n v="12"/>
    <n v="503.64"/>
    <n v="443.16"/>
    <n v="0.87991422444603296"/>
    <n v="9"/>
    <n v="11"/>
    <n v="0.81818181818181801"/>
    <n v="60.48"/>
    <n v="202410"/>
    <n v="0"/>
    <m/>
  </r>
  <r>
    <s v="伊通满族自治县长隆商贸有限公司"/>
    <n v="30020957"/>
    <s v="东北|BU_NE"/>
    <s v="吉林中区|Region_Jilin_Central"/>
    <s v="HBO"/>
    <n v="12"/>
    <n v="0"/>
    <n v="0"/>
    <s v="null"/>
    <n v="0"/>
    <n v="0"/>
    <s v="null"/>
    <n v="0"/>
    <n v="202410"/>
    <n v="0"/>
    <m/>
  </r>
  <r>
    <s v="余姚市百姓食品有限公司"/>
    <n v="30015887"/>
    <s v="东区|BU_E"/>
    <s v="宁绍舟|Region_NingShaoZhou"/>
    <s v="BUD"/>
    <n v="12"/>
    <n v="264215.88199999998"/>
    <n v="195558.992"/>
    <n v="0.74014851234415902"/>
    <n v="34"/>
    <n v="47"/>
    <n v="0.72340425531914898"/>
    <n v="68656.89"/>
    <n v="202410"/>
    <n v="0"/>
    <m/>
  </r>
  <r>
    <s v="余姚市百姓食品有限公司"/>
    <n v="30015887"/>
    <s v="东区|BU_E"/>
    <s v="宁绍舟|Region_NingShaoZhou"/>
    <s v="HBI"/>
    <n v="12"/>
    <n v="31432.7671999999"/>
    <n v="22599.807199999999"/>
    <n v="0.71898878823497203"/>
    <n v="34"/>
    <n v="47"/>
    <n v="0.72340425531914898"/>
    <n v="8832.9599999999991"/>
    <n v="202410"/>
    <n v="0"/>
    <m/>
  </r>
  <r>
    <s v="余姚市百姓食品有限公司"/>
    <n v="30015887"/>
    <s v="东区|BU_E"/>
    <s v="宁绍舟|Region_NingShaoZhou"/>
    <s v="HBO"/>
    <n v="12"/>
    <n v="101500.837199999"/>
    <n v="83848.677199999904"/>
    <n v="0.82608852806585498"/>
    <n v="34"/>
    <n v="47"/>
    <n v="0.72340425531914898"/>
    <n v="17652.16"/>
    <n v="202410"/>
    <n v="0"/>
    <m/>
  </r>
  <r>
    <s v="余姚市百姓食品有限公司"/>
    <n v="30015887"/>
    <s v="东区|BU_E"/>
    <s v="宁绍舟|Region_NingShaoZhou"/>
    <s v="HKOW"/>
    <n v="12"/>
    <n v="91029.348399999901"/>
    <n v="68042.618400000007"/>
    <n v="0.74748001162227296"/>
    <n v="34"/>
    <n v="47"/>
    <n v="0.72340425531914898"/>
    <n v="22986.73"/>
    <n v="202410"/>
    <n v="0"/>
    <m/>
  </r>
  <r>
    <s v="余姚市百姓食品有限公司"/>
    <n v="30015887"/>
    <s v="东区|BU_E"/>
    <s v="宁绍舟|Region_NingShaoZhou"/>
    <s v="ISP"/>
    <n v="12"/>
    <n v="23939.966639999999"/>
    <n v="18887.316639999899"/>
    <n v="0.78894498576460803"/>
    <n v="34"/>
    <n v="47"/>
    <n v="0.72340425531914898"/>
    <n v="5052.6499999999996"/>
    <n v="202410"/>
    <n v="0"/>
    <m/>
  </r>
  <r>
    <s v="佛山市千鸿盛贸易有限公司"/>
    <n v="30018923"/>
    <s v="南区|BU_S"/>
    <s v="广东大广州|Region_Guangdong_Greater Guan"/>
    <s v="HKOW"/>
    <n v="12"/>
    <n v="347.44"/>
    <n v="347.44"/>
    <n v="1"/>
    <n v="1"/>
    <n v="1"/>
    <n v="1"/>
    <n v="0"/>
    <n v="202410"/>
    <n v="0"/>
    <m/>
  </r>
  <r>
    <s v="佛山市捷杰贸易有限公司"/>
    <n v="30014772"/>
    <s v="南区|BU_S"/>
    <s v="广东大广州|Region_Guangdong_Greater Guan"/>
    <s v="ISP"/>
    <n v="12"/>
    <n v="254870.18"/>
    <n v="196840.16"/>
    <n v="0.77231538032420999"/>
    <n v="31"/>
    <n v="42"/>
    <n v="0.73809523809523803"/>
    <n v="58030.02"/>
    <n v="202410"/>
    <n v="0"/>
    <m/>
  </r>
  <r>
    <s v="佳木斯为诚饮品有限公司"/>
    <n v="30019128"/>
    <s v="东北|BU_NE"/>
    <s v="黑龙江东区|Region_Heilongjiang_East"/>
    <s v="BUD"/>
    <n v="12"/>
    <n v="23903.63"/>
    <n v="15269.0799999999"/>
    <n v="0.63877662095673304"/>
    <n v="28"/>
    <n v="41"/>
    <n v="0.68292682926829196"/>
    <n v="8634.5499999999993"/>
    <n v="202410"/>
    <n v="0"/>
    <m/>
  </r>
  <r>
    <s v="佳木斯为诚饮品有限公司"/>
    <n v="30019128"/>
    <s v="东北|BU_NE"/>
    <s v="黑龙江东区|Region_Heilongjiang_East"/>
    <s v="HBI"/>
    <n v="12"/>
    <n v="2186.2199999999998"/>
    <n v="1721.82"/>
    <n v="0.78757856025468598"/>
    <n v="15"/>
    <n v="19"/>
    <n v="0.78947368421052599"/>
    <n v="464.4"/>
    <n v="202410"/>
    <n v="0"/>
    <m/>
  </r>
  <r>
    <s v="佳木斯为诚饮品有限公司"/>
    <n v="30019128"/>
    <s v="东北|BU_NE"/>
    <s v="黑龙江东区|Region_Heilongjiang_East"/>
    <s v="HBO"/>
    <n v="12"/>
    <n v="4030.5"/>
    <n v="3019.62"/>
    <n v="0.74919240788983998"/>
    <n v="27"/>
    <n v="40"/>
    <n v="0.67500000000000004"/>
    <n v="1010.88"/>
    <n v="202410"/>
    <n v="0"/>
    <m/>
  </r>
  <r>
    <s v="佳木斯为诚饮品有限公司"/>
    <n v="30019128"/>
    <s v="东北|BU_NE"/>
    <s v="黑龙江东区|Region_Heilongjiang_East"/>
    <s v="ISP"/>
    <n v="12"/>
    <n v="547.06999999999903"/>
    <n v="142.37"/>
    <n v="0.26024091980916497"/>
    <n v="1"/>
    <n v="5"/>
    <n v="0.2"/>
    <n v="404.7"/>
    <n v="202410"/>
    <n v="0"/>
    <m/>
  </r>
  <r>
    <s v="依兰县兴达饮品有限公司"/>
    <n v="30008602"/>
    <s v="东北|BU_NE"/>
    <s v="黑龙江东区|Region_Heilongjiang_East"/>
    <s v="BUD"/>
    <n v="12"/>
    <n v="9993.5133815999998"/>
    <n v="6954.4433815999901"/>
    <n v="0.69589573917061798"/>
    <n v="33"/>
    <n v="45"/>
    <n v="0.73333333333333295"/>
    <n v="3039.07"/>
    <n v="202410"/>
    <n v="4.3608000000000002"/>
    <s v="{&quot;30010129&quot;: 4.3608}"/>
  </r>
  <r>
    <s v="依兰县兴达饮品有限公司"/>
    <n v="30008602"/>
    <s v="东北|BU_NE"/>
    <s v="黑龙江东区|Region_Heilongjiang_East"/>
    <s v="HBI"/>
    <n v="12"/>
    <n v="6532.2150000000001"/>
    <n v="5095.165"/>
    <n v="0.78000571016110098"/>
    <n v="30"/>
    <n v="40"/>
    <n v="0.75"/>
    <n v="1437.05"/>
    <n v="202410"/>
    <n v="0"/>
    <m/>
  </r>
  <r>
    <s v="依兰县兴达饮品有限公司"/>
    <n v="30008602"/>
    <s v="东北|BU_NE"/>
    <s v="黑龙江东区|Region_Heilongjiang_East"/>
    <s v="HBO"/>
    <n v="12"/>
    <n v="277839.12817999901"/>
    <n v="208645.88818000001"/>
    <n v="0.750959339480893"/>
    <n v="34"/>
    <n v="47"/>
    <n v="0.72340425531914898"/>
    <n v="69193.240000000005"/>
    <n v="202410"/>
    <n v="0"/>
    <m/>
  </r>
  <r>
    <s v="依兰县兴达饮品有限公司"/>
    <n v="30008602"/>
    <s v="东北|BU_NE"/>
    <s v="黑龙江东区|Region_Heilongjiang_East"/>
    <s v="HKOW"/>
    <n v="12"/>
    <n v="2725.05419999999"/>
    <n v="2184.2541999999999"/>
    <n v="0.80154523165080505"/>
    <n v="24"/>
    <n v="31"/>
    <n v="0.77419354838709598"/>
    <n v="540.79999999999995"/>
    <n v="202410"/>
    <n v="0"/>
    <m/>
  </r>
  <r>
    <s v="依兰县兴达饮品有限公司"/>
    <n v="30008602"/>
    <s v="东北|BU_NE"/>
    <s v="黑龙江东区|Region_Heilongjiang_East"/>
    <s v="ISP"/>
    <n v="12"/>
    <n v="231.25399999999999"/>
    <n v="149.60399999999899"/>
    <n v="0.64692502616170899"/>
    <n v="14"/>
    <n v="23"/>
    <n v="0.60869565217391297"/>
    <n v="81.649999999999906"/>
    <n v="202410"/>
    <n v="0.431999999999999"/>
    <s v="{&quot;30018560&quot;: 0.43199999999999994}"/>
  </r>
  <r>
    <s v="依兰敏杰啤酒批发部"/>
    <n v="30010129"/>
    <s v="东北|BU_NE"/>
    <s v="黑龙江东区|Region_Heilongjiang_East"/>
    <s v="HBO"/>
    <n v="12"/>
    <n v="9587.0447999999997"/>
    <n v="8874.2448000000004"/>
    <n v="0.92564966422186701"/>
    <n v="34"/>
    <n v="37"/>
    <n v="0.91891891891891897"/>
    <n v="712.8"/>
    <n v="202410"/>
    <n v="0"/>
    <m/>
  </r>
  <r>
    <s v="依安县合依源酒水经销处"/>
    <n v="30018980"/>
    <s v="东北|BU_NE"/>
    <s v="黑龙江东区|Region_Heilongjiang_East"/>
    <s v="BUD"/>
    <n v="12"/>
    <n v="10152.27"/>
    <n v="7289.26"/>
    <n v="0.71799311878033201"/>
    <n v="32"/>
    <n v="43"/>
    <n v="0.74418604651162701"/>
    <n v="2863.0099999999902"/>
    <n v="202410"/>
    <n v="0"/>
    <m/>
  </r>
  <r>
    <s v="依安县合依源酒水经销处"/>
    <n v="30018980"/>
    <s v="东北|BU_NE"/>
    <s v="黑龙江东区|Region_Heilongjiang_East"/>
    <s v="HBI"/>
    <n v="12"/>
    <n v="3975.3899999999899"/>
    <n v="3009.87"/>
    <n v="0.75712571596749001"/>
    <n v="26"/>
    <n v="29"/>
    <n v="0.89655172413793105"/>
    <n v="965.52"/>
    <n v="202410"/>
    <n v="0"/>
    <m/>
  </r>
  <r>
    <s v="依安县合依源酒水经销处"/>
    <n v="30018980"/>
    <s v="东北|BU_NE"/>
    <s v="黑龙江东区|Region_Heilongjiang_East"/>
    <s v="HBO"/>
    <n v="12"/>
    <n v="45292.28"/>
    <n v="33710.050000000003"/>
    <n v="0.74427805356674404"/>
    <n v="34"/>
    <n v="46"/>
    <n v="0.73913043478260798"/>
    <n v="11582.23"/>
    <n v="202410"/>
    <n v="0"/>
    <m/>
  </r>
  <r>
    <s v="依安县合依源酒水经销处"/>
    <n v="30018980"/>
    <s v="东北|BU_NE"/>
    <s v="黑龙江东区|Region_Heilongjiang_East"/>
    <s v="HKOW"/>
    <n v="12"/>
    <n v="5291.29"/>
    <n v="3931.63"/>
    <n v="0.74303808712053199"/>
    <n v="27"/>
    <n v="36"/>
    <n v="0.75"/>
    <n v="1359.6599999999901"/>
    <n v="202410"/>
    <n v="0"/>
    <m/>
  </r>
  <r>
    <s v="依安县合依源酒水经销处"/>
    <n v="30018980"/>
    <s v="东北|BU_NE"/>
    <s v="黑龙江东区|Region_Heilongjiang_East"/>
    <s v="ISP"/>
    <n v="12"/>
    <n v="6.01"/>
    <n v="0"/>
    <n v="0"/>
    <n v="0"/>
    <n v="1"/>
    <n v="0"/>
    <n v="6.01"/>
    <n v="202410"/>
    <n v="0"/>
    <m/>
  </r>
  <r>
    <s v="侯马鑫昌达商贸有限公司"/>
    <n v="30017133"/>
    <s v="北区|BU_N"/>
    <s v="山西|Region_Shanxi"/>
    <s v="BUD"/>
    <n v="12"/>
    <n v="11719.9864"/>
    <n v="8932.0763999999999"/>
    <n v="0.76212344410229005"/>
    <n v="32"/>
    <n v="44"/>
    <n v="0.72727272727272696"/>
    <n v="2787.91"/>
    <n v="202410"/>
    <n v="0"/>
    <m/>
  </r>
  <r>
    <s v="侯马鑫昌达商贸有限公司"/>
    <n v="30017133"/>
    <s v="北区|BU_N"/>
    <s v="山西|Region_Shanxi"/>
    <s v="HBI"/>
    <n v="12"/>
    <n v="827.04"/>
    <n v="704.52"/>
    <n v="0.85185722576900702"/>
    <n v="5"/>
    <n v="8"/>
    <n v="0.625"/>
    <n v="122.519999999999"/>
    <n v="202410"/>
    <n v="0"/>
    <m/>
  </r>
  <r>
    <s v="侯马鑫昌达商贸有限公司"/>
    <n v="30017133"/>
    <s v="北区|BU_N"/>
    <s v="山西|Region_Shanxi"/>
    <s v="HBO"/>
    <n v="12"/>
    <n v="126"/>
    <n v="0"/>
    <n v="0"/>
    <n v="0"/>
    <n v="4"/>
    <n v="0"/>
    <n v="126"/>
    <n v="202410"/>
    <n v="0"/>
    <m/>
  </r>
  <r>
    <s v="侯马鑫昌达商贸有限公司"/>
    <n v="30017133"/>
    <s v="北区|BU_N"/>
    <s v="山西|Region_Shanxi"/>
    <s v="HKOW"/>
    <n v="12"/>
    <n v="42557.59"/>
    <n v="33176.85"/>
    <n v="0.77957539418937905"/>
    <n v="29"/>
    <n v="40"/>
    <n v="0.72499999999999998"/>
    <n v="9380.74"/>
    <n v="202410"/>
    <n v="0"/>
    <m/>
  </r>
  <r>
    <s v="侯马鑫昌达商贸有限公司"/>
    <n v="30017133"/>
    <s v="北区|BU_N"/>
    <s v="山西|Region_Shanxi"/>
    <s v="ISP"/>
    <n v="12"/>
    <n v="18.649999999999999"/>
    <n v="18.649999999999999"/>
    <n v="1"/>
    <n v="2"/>
    <n v="2"/>
    <n v="1"/>
    <n v="0"/>
    <n v="202410"/>
    <n v="0"/>
    <m/>
  </r>
  <r>
    <s v="保定卫民商贸(市区)"/>
    <n v="30002062"/>
    <s v="北区|BU_N"/>
    <s v="河北南区|Region_Hebei_south"/>
    <s v="BUD"/>
    <n v="12"/>
    <n v="1955.09"/>
    <n v="1955.09"/>
    <n v="1"/>
    <n v="8"/>
    <n v="8"/>
    <n v="1"/>
    <n v="0"/>
    <n v="202410"/>
    <n v="548.30640000000005"/>
    <s v="{&quot;30019324&quot;: 548.3064}"/>
  </r>
  <r>
    <s v="保定卫民商贸(市区)"/>
    <n v="30002062"/>
    <s v="北区|BU_N"/>
    <s v="河北南区|Region_Hebei_south"/>
    <s v="HBI"/>
    <n v="12"/>
    <n v="142.56"/>
    <n v="142.56"/>
    <n v="1"/>
    <n v="2"/>
    <n v="2"/>
    <n v="1"/>
    <n v="0"/>
    <n v="202410"/>
    <n v="0"/>
    <m/>
  </r>
  <r>
    <s v="保定卫民商贸(市区)"/>
    <n v="30002062"/>
    <s v="北区|BU_N"/>
    <s v="河北南区|Region_Hebei_south"/>
    <s v="HBO"/>
    <n v="12"/>
    <n v="1197.48"/>
    <n v="1197.48"/>
    <n v="1"/>
    <n v="6"/>
    <n v="6"/>
    <n v="1"/>
    <n v="0"/>
    <n v="202410"/>
    <n v="0"/>
    <m/>
  </r>
  <r>
    <s v="保定卫民商贸(市区)"/>
    <n v="30002062"/>
    <s v="北区|BU_N"/>
    <s v="河北南区|Region_Hebei_south"/>
    <s v="HKOW"/>
    <n v="12"/>
    <n v="769.31"/>
    <n v="769.31"/>
    <n v="1"/>
    <n v="6"/>
    <n v="6"/>
    <n v="1"/>
    <n v="0"/>
    <n v="202410"/>
    <n v="865.8"/>
    <s v="{&quot;30019324&quot;: 865.8}"/>
  </r>
  <r>
    <s v="保定卫民商贸有限公司"/>
    <n v="30019324"/>
    <s v="北区|BU_N"/>
    <s v="河北南区|Region_Hebei_south"/>
    <s v="BUD"/>
    <n v="12"/>
    <n v="4317.51"/>
    <n v="3525.49"/>
    <n v="0.81655630212784602"/>
    <n v="21"/>
    <n v="29"/>
    <n v="0.72413793103448199"/>
    <n v="792.02"/>
    <n v="202410"/>
    <n v="139.69200000000001"/>
    <s v="{&quot;30002062&quot;: 139.692}"/>
  </r>
  <r>
    <s v="保定卫民商贸有限公司"/>
    <n v="30019324"/>
    <s v="北区|BU_N"/>
    <s v="河北南区|Region_Hebei_south"/>
    <s v="HBI"/>
    <n v="12"/>
    <n v="176.04"/>
    <n v="52.92"/>
    <n v="0.30061349693251499"/>
    <n v="4"/>
    <n v="6"/>
    <n v="0.66666666666666596"/>
    <n v="123.12"/>
    <n v="202410"/>
    <n v="19.559999999999999"/>
    <s v="{&quot;30002062&quot;: 19.56}"/>
  </r>
  <r>
    <s v="保定卫民商贸有限公司"/>
    <n v="30019324"/>
    <s v="北区|BU_N"/>
    <s v="河北南区|Region_Hebei_south"/>
    <s v="HBO"/>
    <n v="12"/>
    <n v="7346.52"/>
    <n v="5935.32"/>
    <n v="0.80790905081589603"/>
    <n v="14"/>
    <n v="19"/>
    <n v="0.73684210526315697"/>
    <n v="1411.2"/>
    <n v="202410"/>
    <n v="0"/>
    <m/>
  </r>
  <r>
    <s v="保定卫民商贸有限公司"/>
    <n v="30019324"/>
    <s v="北区|BU_N"/>
    <s v="河北南区|Region_Hebei_south"/>
    <s v="HKOW"/>
    <n v="12"/>
    <n v="2143.66"/>
    <n v="1829.3799999999901"/>
    <n v="0.85339092953173501"/>
    <n v="12"/>
    <n v="17"/>
    <n v="0.70588235294117596"/>
    <n v="314.27999999999997"/>
    <n v="202410"/>
    <n v="0"/>
    <m/>
  </r>
  <r>
    <s v="保定市利德行商贸中心"/>
    <n v="30020740"/>
    <s v="北区|BU_N"/>
    <s v="河北南区|Region_Hebei_south"/>
    <s v="BUD"/>
    <n v="12"/>
    <n v="2218.08"/>
    <n v="0"/>
    <n v="0"/>
    <n v="0"/>
    <n v="7"/>
    <n v="0"/>
    <n v="2218.08"/>
    <n v="202410"/>
    <n v="0"/>
    <m/>
  </r>
  <r>
    <s v="保定市利德行商贸中心"/>
    <n v="30020740"/>
    <s v="北区|BU_N"/>
    <s v="河北南区|Region_Hebei_south"/>
    <s v="HBI"/>
    <n v="12"/>
    <n v="168.48"/>
    <n v="0"/>
    <n v="0"/>
    <n v="0"/>
    <n v="2"/>
    <n v="0"/>
    <n v="168.48"/>
    <n v="202410"/>
    <n v="0"/>
    <m/>
  </r>
  <r>
    <s v="保定市利德行商贸中心"/>
    <n v="30020740"/>
    <s v="北区|BU_N"/>
    <s v="河北南区|Region_Hebei_south"/>
    <s v="HBO"/>
    <n v="12"/>
    <n v="8778.9599999999991"/>
    <n v="0"/>
    <n v="0"/>
    <n v="0"/>
    <n v="8"/>
    <n v="0"/>
    <n v="8778.9599999999991"/>
    <n v="202410"/>
    <n v="0"/>
    <m/>
  </r>
  <r>
    <s v="保定市利德行商贸中心"/>
    <n v="30020740"/>
    <s v="北区|BU_N"/>
    <s v="河北南区|Region_Hebei_south"/>
    <s v="HKOW"/>
    <n v="12"/>
    <n v="526.67999999999995"/>
    <n v="0"/>
    <n v="0"/>
    <n v="0"/>
    <n v="6"/>
    <n v="0"/>
    <n v="526.67999999999995"/>
    <n v="202410"/>
    <n v="0"/>
    <m/>
  </r>
  <r>
    <s v="保定市利德行商贸中心"/>
    <n v="30020740"/>
    <s v="北区|BU_N"/>
    <s v="河北南区|Region_Hebei_south"/>
    <s v="ISP"/>
    <n v="12"/>
    <n v="49.899999999999899"/>
    <n v="0"/>
    <n v="0"/>
    <n v="0"/>
    <n v="5"/>
    <n v="0"/>
    <n v="49.899999999999899"/>
    <n v="202410"/>
    <n v="0"/>
    <m/>
  </r>
  <r>
    <s v="保定市华美通力供应链管理有限公司"/>
    <n v="30014854"/>
    <s v="北区|BU_N"/>
    <s v="河北南区|Region_Hebei_south"/>
    <s v="BUD"/>
    <n v="12"/>
    <n v="57105.965199999999"/>
    <n v="36751.925199999998"/>
    <n v="0.64357418828812596"/>
    <n v="34"/>
    <n v="47"/>
    <n v="0.72340425531914898"/>
    <n v="20354.04"/>
    <n v="202410"/>
    <n v="0"/>
    <m/>
  </r>
  <r>
    <s v="保定市华美通力供应链管理有限公司"/>
    <n v="30014854"/>
    <s v="北区|BU_N"/>
    <s v="河北南区|Region_Hebei_south"/>
    <s v="HBI"/>
    <n v="12"/>
    <n v="2134.1407999999901"/>
    <n v="1644.04079999999"/>
    <n v="0.77035254656112595"/>
    <n v="18"/>
    <n v="26"/>
    <n v="0.69230769230769196"/>
    <n v="490.099999999999"/>
    <n v="202410"/>
    <n v="0"/>
    <m/>
  </r>
  <r>
    <s v="保定市华美通力供应链管理有限公司"/>
    <n v="30014854"/>
    <s v="北区|BU_N"/>
    <s v="河北南区|Region_Hebei_south"/>
    <s v="HBO"/>
    <n v="12"/>
    <n v="9570.7764000000006"/>
    <n v="6176.1963999999998"/>
    <n v="0.64531822099615599"/>
    <n v="31"/>
    <n v="44"/>
    <n v="0.70454545454545403"/>
    <n v="3394.58"/>
    <n v="202410"/>
    <n v="0"/>
    <m/>
  </r>
  <r>
    <s v="保定市华美通力供应链管理有限公司"/>
    <n v="30014854"/>
    <s v="北区|BU_N"/>
    <s v="河北南区|Region_Hebei_south"/>
    <s v="HKOW"/>
    <n v="12"/>
    <n v="12.96"/>
    <n v="12.96"/>
    <n v="1"/>
    <n v="2"/>
    <n v="2"/>
    <n v="1"/>
    <n v="0"/>
    <n v="202410"/>
    <n v="0"/>
    <m/>
  </r>
  <r>
    <s v="保定市华美通力供应链管理有限公司"/>
    <n v="30014854"/>
    <s v="北区|BU_N"/>
    <s v="河北南区|Region_Hebei_south"/>
    <s v="ISP"/>
    <n v="12"/>
    <n v="4522.9319999999998"/>
    <n v="2845.7819999999901"/>
    <n v="0.62918964954591305"/>
    <n v="33"/>
    <n v="46"/>
    <n v="0.71739130434782605"/>
    <n v="1677.15"/>
    <n v="202410"/>
    <n v="0"/>
    <m/>
  </r>
  <r>
    <s v="保定市清苑区春会饮品经销处"/>
    <n v="30019627"/>
    <s v="北区|BU_N"/>
    <s v="河北南区|Region_Hebei_south"/>
    <s v="HBI"/>
    <n v="12"/>
    <n v="6.48"/>
    <n v="0"/>
    <n v="0"/>
    <n v="0"/>
    <n v="1"/>
    <n v="0"/>
    <n v="6.48"/>
    <n v="202410"/>
    <n v="0"/>
    <m/>
  </r>
  <r>
    <s v="保定市清苑区春会饮品经销处"/>
    <n v="30019627"/>
    <s v="北区|BU_N"/>
    <s v="河北南区|Region_Hebei_south"/>
    <s v="HBO"/>
    <n v="12"/>
    <n v="1171.8"/>
    <n v="713.16"/>
    <n v="0.608602150537634"/>
    <n v="11"/>
    <n v="16"/>
    <n v="0.6875"/>
    <n v="458.64"/>
    <n v="202410"/>
    <n v="0"/>
    <m/>
  </r>
  <r>
    <s v="保定市清苑区春会饮品经销处"/>
    <n v="30019627"/>
    <s v="北区|BU_N"/>
    <s v="河北南区|Region_Hebei_south"/>
    <s v="HKOW"/>
    <n v="12"/>
    <n v="4599.72"/>
    <n v="3012.12"/>
    <n v="0.65484855599906"/>
    <n v="11"/>
    <n v="16"/>
    <n v="0.6875"/>
    <n v="1587.6"/>
    <n v="202410"/>
    <n v="0"/>
    <m/>
  </r>
  <r>
    <s v="保定市莲池区云昀酒批发部"/>
    <n v="30018221"/>
    <s v="北区|BU_N"/>
    <s v="河北南区|Region_Hebei_south"/>
    <s v="BUD"/>
    <n v="12"/>
    <n v="155.00280000000001"/>
    <n v="155.00280000000001"/>
    <n v="1"/>
    <n v="4"/>
    <n v="4"/>
    <n v="1"/>
    <n v="0"/>
    <n v="202410"/>
    <n v="0"/>
    <m/>
  </r>
  <r>
    <s v="保定市莲池区云昀酒批发部"/>
    <n v="30018221"/>
    <s v="北区|BU_N"/>
    <s v="河北南区|Region_Hebei_south"/>
    <s v="HBI"/>
    <n v="12"/>
    <n v="75.599999999999994"/>
    <n v="52.92"/>
    <n v="0.69999999999999896"/>
    <n v="8"/>
    <n v="10"/>
    <n v="0.8"/>
    <n v="22.68"/>
    <n v="202410"/>
    <n v="0"/>
    <m/>
  </r>
  <r>
    <s v="保定市莲池区云昀酒批发部"/>
    <n v="30018221"/>
    <s v="北区|BU_N"/>
    <s v="河北南区|Region_Hebei_south"/>
    <s v="HBO"/>
    <n v="12"/>
    <n v="3023.4"/>
    <n v="2025.47999999999"/>
    <n v="0.66993451081563704"/>
    <n v="27"/>
    <n v="35"/>
    <n v="0.77142857142857102"/>
    <n v="997.92"/>
    <n v="202410"/>
    <n v="0"/>
    <m/>
  </r>
  <r>
    <s v="保定市莲池区云昀酒批发部"/>
    <n v="30018221"/>
    <s v="北区|BU_N"/>
    <s v="河北南区|Region_Hebei_south"/>
    <s v="HKOW"/>
    <n v="12"/>
    <n v="6573.95999999999"/>
    <n v="5054.3999999999996"/>
    <n v="0.76885165105963504"/>
    <n v="29"/>
    <n v="34"/>
    <n v="0.85294117647058798"/>
    <n v="1519.56"/>
    <n v="202410"/>
    <n v="0"/>
    <m/>
  </r>
  <r>
    <s v="保定市蓝河商贸有限公司"/>
    <n v="30011905"/>
    <s v="北区|BU_N"/>
    <s v="河北南区|Region_Hebei_south"/>
    <s v="BUD"/>
    <n v="12"/>
    <n v="6147.0976000000001"/>
    <n v="5992.1675999999998"/>
    <n v="0.97479623554374595"/>
    <n v="32"/>
    <n v="34"/>
    <n v="0.94117647058823495"/>
    <n v="154.93"/>
    <n v="202410"/>
    <n v="202.6944"/>
    <s v="{&quot;30018221&quot;: 202.69440000000003}"/>
  </r>
  <r>
    <s v="保定市蓝河商贸有限公司"/>
    <n v="30011905"/>
    <s v="北区|BU_N"/>
    <s v="河北南区|Region_Hebei_south"/>
    <s v="HBI"/>
    <n v="12"/>
    <n v="125.46"/>
    <n v="125.46"/>
    <n v="0.999999999999999"/>
    <n v="14"/>
    <n v="14"/>
    <n v="1"/>
    <n v="0"/>
    <n v="202410"/>
    <n v="0"/>
    <m/>
  </r>
  <r>
    <s v="保定市蓝河商贸有限公司"/>
    <n v="30011905"/>
    <s v="北区|BU_N"/>
    <s v="河北南区|Region_Hebei_south"/>
    <s v="HBO"/>
    <n v="12"/>
    <n v="69612.470600000001"/>
    <n v="69537.590599999996"/>
    <n v="0.99892433066439601"/>
    <n v="33"/>
    <n v="35"/>
    <n v="0.94285714285714195"/>
    <n v="74.88"/>
    <n v="202410"/>
    <n v="4051.4868000000001"/>
    <s v="{&quot;30016318&quot;: 1344.7667999999999, &quot;30017547&quot;: 2706.7200000000003}"/>
  </r>
  <r>
    <s v="保定市蓝河商贸有限公司"/>
    <n v="30011905"/>
    <s v="北区|BU_N"/>
    <s v="河北南区|Region_Hebei_south"/>
    <s v="HKOW"/>
    <n v="12"/>
    <n v="12686.581200000001"/>
    <n v="12656.341199999901"/>
    <n v="0.99761637910771395"/>
    <n v="33"/>
    <n v="35"/>
    <n v="0.94285714285714195"/>
    <n v="30.24"/>
    <n v="202410"/>
    <n v="2972.2799999999902"/>
    <s v="{&quot;30017547&quot;: 2972.2799999999997}"/>
  </r>
  <r>
    <s v="保定市雪飞商贸有限公司"/>
    <n v="30016318"/>
    <s v="北区|BU_N"/>
    <s v="河北南区|Region_Hebei_south"/>
    <s v="BUD"/>
    <n v="12"/>
    <n v="9326.1551999999992"/>
    <n v="3787.7151999999901"/>
    <n v="0.40613898426223899"/>
    <n v="32"/>
    <n v="45"/>
    <n v="0.71111111111111103"/>
    <n v="5538.44"/>
    <n v="202410"/>
    <n v="0"/>
    <m/>
  </r>
  <r>
    <s v="保定市雪飞商贸有限公司"/>
    <n v="30016318"/>
    <s v="北区|BU_N"/>
    <s v="河北南区|Region_Hebei_south"/>
    <s v="HBI"/>
    <n v="12"/>
    <n v="611.43999999999903"/>
    <n v="598.77"/>
    <n v="0.97927842470234205"/>
    <n v="17"/>
    <n v="20"/>
    <n v="0.85"/>
    <n v="12.67"/>
    <n v="202410"/>
    <n v="0"/>
    <m/>
  </r>
  <r>
    <s v="保定市雪飞商贸有限公司"/>
    <n v="30016318"/>
    <s v="北区|BU_N"/>
    <s v="河北南区|Region_Hebei_south"/>
    <s v="HBO"/>
    <n v="12"/>
    <n v="11166.5547999999"/>
    <n v="8564.6147999999994"/>
    <n v="0.76698811346898099"/>
    <n v="30"/>
    <n v="41"/>
    <n v="0.73170731707317005"/>
    <n v="2601.9399999999901"/>
    <n v="202410"/>
    <n v="0"/>
    <m/>
  </r>
  <r>
    <s v="保定市雪飞商贸有限公司"/>
    <n v="30016318"/>
    <s v="北区|BU_N"/>
    <s v="河北南区|Region_Hebei_south"/>
    <s v="HKOW"/>
    <n v="12"/>
    <n v="2262.4639999999999"/>
    <n v="1692.5840000000001"/>
    <n v="0.74811532912788803"/>
    <n v="28"/>
    <n v="38"/>
    <n v="0.73684210526315697"/>
    <n v="569.88"/>
    <n v="202410"/>
    <n v="19.439999999999898"/>
    <s v="{&quot;30016346&quot;: 19.439999999999998}"/>
  </r>
  <r>
    <s v="保定市雪飞商贸有限公司"/>
    <n v="30016318"/>
    <s v="北区|BU_N"/>
    <s v="河北南区|Region_Hebei_south"/>
    <s v="ISP"/>
    <n v="12"/>
    <n v="887.61999999999898"/>
    <n v="613.48"/>
    <n v="0.69115161893603105"/>
    <n v="26"/>
    <n v="37"/>
    <n v="0.70270270270270196"/>
    <n v="274.14"/>
    <n v="202410"/>
    <n v="276.12"/>
    <s v="{&quot;30017547&quot;: 276.12}"/>
  </r>
  <r>
    <s v="保定庚庚商贸有限公司"/>
    <n v="30017547"/>
    <s v="北区|BU_N"/>
    <s v="河北南区|Region_Hebei_south"/>
    <s v="BUD"/>
    <n v="12"/>
    <n v="22143.093199999901"/>
    <n v="18024.7232"/>
    <n v="0.81401107953607799"/>
    <n v="34"/>
    <n v="41"/>
    <n v="0.82926829268292601"/>
    <n v="4118.37"/>
    <n v="202410"/>
    <n v="3726.6959999999999"/>
    <s v="{&quot;30011905&quot;: 3726.696000000001}"/>
  </r>
  <r>
    <s v="保定庚庚商贸有限公司"/>
    <n v="30017547"/>
    <s v="北区|BU_N"/>
    <s v="河北南区|Region_Hebei_south"/>
    <s v="HBI"/>
    <n v="12"/>
    <n v="1185.4099999999901"/>
    <n v="876.53"/>
    <n v="0.73943192650643996"/>
    <n v="21"/>
    <n v="25"/>
    <n v="0.84"/>
    <n v="308.88"/>
    <n v="202410"/>
    <n v="0"/>
    <m/>
  </r>
  <r>
    <s v="保定庚庚商贸有限公司"/>
    <n v="30017547"/>
    <s v="北区|BU_N"/>
    <s v="河北南区|Region_Hebei_south"/>
    <s v="HBO"/>
    <n v="12"/>
    <n v="13902.29"/>
    <n v="10864.119999999901"/>
    <n v="0.78146262234495101"/>
    <n v="31"/>
    <n v="37"/>
    <n v="0.83783783783783705"/>
    <n v="3038.17"/>
    <n v="202410"/>
    <n v="0"/>
    <m/>
  </r>
  <r>
    <s v="保定庚庚商贸有限公司"/>
    <n v="30017547"/>
    <s v="北区|BU_N"/>
    <s v="河北南区|Region_Hebei_south"/>
    <s v="HKOW"/>
    <n v="12"/>
    <n v="17847.05"/>
    <n v="16629.89"/>
    <n v="0.93180049363900397"/>
    <n v="32"/>
    <n v="35"/>
    <n v="0.91428571428571404"/>
    <n v="1217.1599999999901"/>
    <n v="202410"/>
    <n v="18.717599999999901"/>
    <s v="{&quot;30017916&quot;: 18.717599999999997}"/>
  </r>
  <r>
    <s v="保定庚庚商贸有限公司"/>
    <n v="30017547"/>
    <s v="北区|BU_N"/>
    <s v="河北南区|Region_Hebei_south"/>
    <s v="ISP"/>
    <n v="12"/>
    <n v="4127.0907999999899"/>
    <n v="3545.9807999999898"/>
    <n v="0.85919621637595101"/>
    <n v="33"/>
    <n v="39"/>
    <n v="0.84615384615384603"/>
    <n v="581.11"/>
    <n v="202410"/>
    <n v="0"/>
    <m/>
  </r>
  <r>
    <s v="保定恒源商店"/>
    <n v="30001647"/>
    <s v="北区|BU_N"/>
    <s v="河北南区|Region_Hebei_south"/>
    <s v="BUD"/>
    <n v="12"/>
    <n v="3064.5126"/>
    <n v="3064.5126"/>
    <n v="1"/>
    <n v="8"/>
    <n v="8"/>
    <n v="1"/>
    <n v="0"/>
    <n v="202410"/>
    <n v="22543.9656"/>
    <s v="{&quot;30003848&quot;: 675.1212, &quot;30014854&quot;: 21719.4732, &quot;30019084&quot;: 149.37120000000002}"/>
  </r>
  <r>
    <s v="保定恒源商店"/>
    <n v="30001647"/>
    <s v="北区|BU_N"/>
    <s v="河北南区|Region_Hebei_south"/>
    <s v="HBI"/>
    <n v="12"/>
    <n v="735.11999999999898"/>
    <n v="735.11999999999898"/>
    <n v="1"/>
    <n v="6"/>
    <n v="6"/>
    <n v="1"/>
    <n v="0"/>
    <n v="202410"/>
    <n v="919.26"/>
    <s v="{&quot;30003848&quot;: 919.26}"/>
  </r>
  <r>
    <s v="保定恒源商店"/>
    <n v="30001647"/>
    <s v="北区|BU_N"/>
    <s v="河北南区|Region_Hebei_south"/>
    <s v="HBO"/>
    <n v="12"/>
    <n v="5585.6093999999903"/>
    <n v="5585.6094000000003"/>
    <n v="1"/>
    <n v="8"/>
    <n v="8"/>
    <n v="1"/>
    <n v="0"/>
    <n v="202410"/>
    <n v="306.77879999999999"/>
    <s v="{&quot;30016318&quot;: 306.7788}"/>
  </r>
  <r>
    <s v="保定恒源商店"/>
    <n v="30001647"/>
    <s v="北区|BU_N"/>
    <s v="河北南区|Region_Hebei_south"/>
    <s v="HKOW"/>
    <n v="12"/>
    <n v="5206.8860000000004"/>
    <n v="5206.8860000000004"/>
    <n v="1"/>
    <n v="7"/>
    <n v="7"/>
    <n v="1"/>
    <n v="0"/>
    <n v="202410"/>
    <n v="0"/>
    <m/>
  </r>
  <r>
    <s v="保定恒源商店"/>
    <n v="30001647"/>
    <s v="北区|BU_N"/>
    <s v="河北南区|Region_Hebei_south"/>
    <s v="ISP"/>
    <n v="12"/>
    <n v="538.49760000000003"/>
    <n v="538.49759999999901"/>
    <n v="0.999999999999999"/>
    <n v="8"/>
    <n v="8"/>
    <n v="1"/>
    <n v="0"/>
    <n v="202410"/>
    <n v="167.16239999999999"/>
    <s v="{&quot;30003848&quot;: 167.1624}"/>
  </r>
  <r>
    <s v="保定白沟永兴达超市"/>
    <n v="30019342"/>
    <s v="北区|BU_N"/>
    <s v="河北南区|Region_Hebei_south"/>
    <s v="BUD"/>
    <n v="12"/>
    <n v="11866.389999999899"/>
    <n v="8729.3299999999908"/>
    <n v="0.73563484766639198"/>
    <n v="25"/>
    <n v="38"/>
    <n v="0.65789473684210498"/>
    <n v="3137.06"/>
    <n v="202410"/>
    <n v="502.91039999999998"/>
    <s v="{&quot;30016318&quot;: 108.17519999999999, &quot;30017627&quot;: 255.7872, &quot;30017916&quot;: 138.948}"/>
  </r>
  <r>
    <s v="保定白沟永兴达超市"/>
    <n v="30019342"/>
    <s v="北区|BU_N"/>
    <s v="河北南区|Region_Hebei_south"/>
    <s v="HBI"/>
    <n v="12"/>
    <n v="246.24"/>
    <n v="0"/>
    <n v="0"/>
    <n v="0"/>
    <n v="4"/>
    <n v="0"/>
    <n v="246.24"/>
    <n v="202410"/>
    <n v="0"/>
    <m/>
  </r>
  <r>
    <s v="保定白沟永兴达超市"/>
    <n v="30019342"/>
    <s v="北区|BU_N"/>
    <s v="河北南区|Region_Hebei_south"/>
    <s v="HBO"/>
    <n v="12"/>
    <n v="2916.54"/>
    <n v="1952.46"/>
    <n v="0.66944393013639403"/>
    <n v="19"/>
    <n v="27"/>
    <n v="0.70370370370370305"/>
    <n v="964.07999999999902"/>
    <n v="202410"/>
    <n v="0"/>
    <m/>
  </r>
  <r>
    <s v="保定白沟永兴达超市"/>
    <n v="30019342"/>
    <s v="北区|BU_N"/>
    <s v="河北南区|Region_Hebei_south"/>
    <s v="HKOW"/>
    <n v="12"/>
    <n v="2207.5299999999902"/>
    <n v="1062.3699999999999"/>
    <n v="0.48124827295665301"/>
    <n v="22"/>
    <n v="31"/>
    <n v="0.70967741935483797"/>
    <n v="1145.1600000000001"/>
    <n v="202410"/>
    <n v="6976.7376000000004"/>
    <s v="{&quot;30017916&quot;: 6976.7376}"/>
  </r>
  <r>
    <s v="保定白沟永兴达超市"/>
    <n v="30019342"/>
    <s v="北区|BU_N"/>
    <s v="河北南区|Region_Hebei_south"/>
    <s v="ISP"/>
    <n v="12"/>
    <n v="1673.52"/>
    <n v="1078.06"/>
    <n v="0.64418710263396906"/>
    <n v="24"/>
    <n v="36"/>
    <n v="0.66666666666666596"/>
    <n v="595.46"/>
    <n v="202410"/>
    <n v="10.872"/>
    <s v="{&quot;30017916&quot;: 10.872}"/>
  </r>
  <r>
    <s v="保山玉隆顺贸易有限责任公司"/>
    <n v="30021122"/>
    <s v="西区|BU_W"/>
    <s v="云南|Region_Yunnan"/>
    <s v="BUD"/>
    <n v="12"/>
    <n v="0"/>
    <n v="0"/>
    <s v="null"/>
    <n v="0"/>
    <n v="0"/>
    <s v="null"/>
    <n v="0"/>
    <n v="202410"/>
    <n v="0"/>
    <m/>
  </r>
  <r>
    <s v="保山玉隆顺贸易有限责任公司"/>
    <n v="30021122"/>
    <s v="西区|BU_W"/>
    <s v="云南|Region_Yunnan"/>
    <s v="HBI"/>
    <n v="12"/>
    <n v="0"/>
    <n v="0"/>
    <s v="null"/>
    <n v="0"/>
    <n v="0"/>
    <s v="null"/>
    <n v="0"/>
    <n v="202410"/>
    <n v="0"/>
    <m/>
  </r>
  <r>
    <s v="保山玉隆顺贸易有限责任公司"/>
    <n v="30021122"/>
    <s v="西区|BU_W"/>
    <s v="云南|Region_Yunnan"/>
    <s v="HBO"/>
    <n v="12"/>
    <n v="0"/>
    <n v="0"/>
    <s v="null"/>
    <n v="0"/>
    <n v="0"/>
    <s v="null"/>
    <n v="0"/>
    <n v="202410"/>
    <n v="0"/>
    <m/>
  </r>
  <r>
    <s v="保山玉隆顺贸易有限责任公司"/>
    <n v="30021122"/>
    <s v="西区|BU_W"/>
    <s v="云南|Region_Yunnan"/>
    <s v="ISP"/>
    <n v="12"/>
    <n v="0"/>
    <n v="0"/>
    <s v="null"/>
    <n v="0"/>
    <n v="0"/>
    <s v="null"/>
    <n v="0"/>
    <n v="202410"/>
    <n v="0"/>
    <m/>
  </r>
  <r>
    <s v="克东县松柏商行"/>
    <n v="30019907"/>
    <s v="东北|BU_NE"/>
    <s v="黑龙江东区|Region_Heilongjiang_East"/>
    <s v="HBI"/>
    <n v="12"/>
    <n v="378.72"/>
    <n v="216.72"/>
    <n v="0.57224334600760396"/>
    <n v="9"/>
    <n v="13"/>
    <n v="0.69230769230769196"/>
    <n v="162"/>
    <n v="202410"/>
    <n v="0"/>
    <m/>
  </r>
  <r>
    <s v="克东县松柏商行"/>
    <n v="30019907"/>
    <s v="东北|BU_NE"/>
    <s v="黑龙江东区|Region_Heilongjiang_East"/>
    <s v="HBO"/>
    <n v="12"/>
    <n v="31066.76"/>
    <n v="20985.43"/>
    <n v="0.67549464443669005"/>
    <n v="17"/>
    <n v="30"/>
    <n v="0.56666666666666599"/>
    <n v="10081.33"/>
    <n v="202410"/>
    <n v="0"/>
    <m/>
  </r>
  <r>
    <s v="克东县松柏商行"/>
    <n v="30019907"/>
    <s v="东北|BU_NE"/>
    <s v="黑龙江东区|Region_Heilongjiang_East"/>
    <s v="HKOW"/>
    <n v="12"/>
    <n v="4248.59"/>
    <n v="3097.17"/>
    <n v="0.72898773475435297"/>
    <n v="13"/>
    <n v="21"/>
    <n v="0.61904761904761896"/>
    <n v="1151.42"/>
    <n v="202410"/>
    <n v="0"/>
    <m/>
  </r>
  <r>
    <s v="克东县飞腾副食品批发部"/>
    <n v="30010366"/>
    <s v="东北|BU_NE"/>
    <s v="黑龙江东区|Region_Heilongjiang_East"/>
    <s v="HBI"/>
    <n v="12"/>
    <n v="498.24"/>
    <n v="498.24"/>
    <n v="1"/>
    <n v="10"/>
    <n v="10"/>
    <n v="1"/>
    <n v="0"/>
    <n v="202410"/>
    <n v="0"/>
    <m/>
  </r>
  <r>
    <s v="克东县飞腾副食品批发部"/>
    <n v="30010366"/>
    <s v="东北|BU_NE"/>
    <s v="黑龙江东区|Region_Heilongjiang_East"/>
    <s v="HBO"/>
    <n v="12"/>
    <n v="21485.869153600001"/>
    <n v="21485.869153599899"/>
    <n v="0.999999999999999"/>
    <n v="15"/>
    <n v="15"/>
    <n v="1"/>
    <n v="0"/>
    <n v="202410"/>
    <n v="0"/>
    <m/>
  </r>
  <r>
    <s v="克东县飞腾副食品批发部"/>
    <n v="30010366"/>
    <s v="东北|BU_NE"/>
    <s v="黑龙江东区|Region_Heilongjiang_East"/>
    <s v="HKOW"/>
    <n v="12"/>
    <n v="4611.1400000000003"/>
    <n v="4611.1400000000003"/>
    <n v="1"/>
    <n v="14"/>
    <n v="14"/>
    <n v="1"/>
    <n v="0"/>
    <n v="202410"/>
    <n v="0"/>
    <m/>
  </r>
  <r>
    <s v="克山县博威酒行"/>
    <n v="30008643"/>
    <s v="东北|BU_NE"/>
    <s v="黑龙江东区|Region_Heilongjiang_East"/>
    <s v="BUD"/>
    <n v="12"/>
    <n v="15519.368"/>
    <n v="11669.217999999901"/>
    <n v="0.751913222239462"/>
    <n v="33"/>
    <n v="45"/>
    <n v="0.73333333333333295"/>
    <n v="3850.1499999999901"/>
    <n v="202410"/>
    <n v="0"/>
    <m/>
  </r>
  <r>
    <s v="克山县博威酒行"/>
    <n v="30008643"/>
    <s v="东北|BU_NE"/>
    <s v="黑龙江东区|Region_Heilongjiang_East"/>
    <s v="HBI"/>
    <n v="12"/>
    <n v="9470.15"/>
    <n v="8628.76"/>
    <n v="0.91115346641816597"/>
    <n v="29"/>
    <n v="37"/>
    <n v="0.78378378378378299"/>
    <n v="841.38999999999896"/>
    <n v="202410"/>
    <n v="0"/>
    <m/>
  </r>
  <r>
    <s v="克山县博威酒行"/>
    <n v="30008643"/>
    <s v="东北|BU_NE"/>
    <s v="黑龙江东区|Region_Heilongjiang_East"/>
    <s v="HBO"/>
    <n v="12"/>
    <n v="56866.215199999897"/>
    <n v="47354.455199999997"/>
    <n v="0.83273442822690202"/>
    <n v="34"/>
    <n v="45"/>
    <n v="0.75555555555555498"/>
    <n v="9511.76"/>
    <n v="202410"/>
    <n v="0"/>
    <m/>
  </r>
  <r>
    <s v="克山县博威酒行"/>
    <n v="30008643"/>
    <s v="东北|BU_NE"/>
    <s v="黑龙江东区|Region_Heilongjiang_East"/>
    <s v="HKOW"/>
    <n v="12"/>
    <n v="5035.2079999999996"/>
    <n v="3988.1879999999901"/>
    <n v="0.79206022869363002"/>
    <n v="19"/>
    <n v="25"/>
    <n v="0.76"/>
    <n v="1047.02"/>
    <n v="202410"/>
    <n v="0"/>
    <m/>
  </r>
  <r>
    <s v="公主岭市十屋镇茂源啤酒经销部"/>
    <n v="30013038"/>
    <s v="东北|BU_NE"/>
    <s v="吉林中区|Region_Jilin_Central"/>
    <s v="HBI"/>
    <n v="12"/>
    <n v="71.28"/>
    <n v="0"/>
    <n v="0"/>
    <n v="0"/>
    <n v="2"/>
    <n v="0"/>
    <n v="71.28"/>
    <n v="202410"/>
    <n v="0"/>
    <m/>
  </r>
  <r>
    <s v="公主岭市十屋镇茂源啤酒经销部"/>
    <n v="30013038"/>
    <s v="东北|BU_NE"/>
    <s v="吉林中区|Region_Jilin_Central"/>
    <s v="HBO"/>
    <n v="12"/>
    <n v="44.28"/>
    <n v="44.28"/>
    <n v="1"/>
    <n v="2"/>
    <n v="2"/>
    <n v="1"/>
    <n v="0"/>
    <n v="202410"/>
    <n v="0"/>
    <m/>
  </r>
  <r>
    <s v="公主岭市大岭镇北商店"/>
    <n v="30013321"/>
    <s v="东北|BU_NE"/>
    <s v="吉林中区|Region_Jilin_Central"/>
    <s v="HBI"/>
    <n v="12"/>
    <n v="71.28"/>
    <n v="0"/>
    <n v="0"/>
    <n v="0"/>
    <n v="2"/>
    <n v="0"/>
    <n v="71.28"/>
    <n v="202410"/>
    <n v="0"/>
    <m/>
  </r>
  <r>
    <s v="公主岭市大岭镇北商店"/>
    <n v="30013321"/>
    <s v="东北|BU_NE"/>
    <s v="吉林中区|Region_Jilin_Central"/>
    <s v="HBO"/>
    <n v="12"/>
    <n v="567.23999999999899"/>
    <n v="455.28"/>
    <n v="0.80262322826316901"/>
    <n v="15"/>
    <n v="20"/>
    <n v="0.75"/>
    <n v="111.96"/>
    <n v="202410"/>
    <n v="0"/>
    <m/>
  </r>
  <r>
    <s v="公主岭市玻璃城子镇鑫磊副食调料商店"/>
    <n v="30013322"/>
    <s v="东北|BU_NE"/>
    <s v="吉林中区|Region_Jilin_Central"/>
    <s v="HBI"/>
    <n v="12"/>
    <n v="173.52"/>
    <n v="50.4"/>
    <n v="0.29045643153526901"/>
    <n v="1"/>
    <n v="4"/>
    <n v="0.25"/>
    <n v="123.12"/>
    <n v="202410"/>
    <n v="0"/>
    <m/>
  </r>
  <r>
    <s v="公主岭市玻璃城子镇鑫磊副食调料商店"/>
    <n v="30013322"/>
    <s v="东北|BU_NE"/>
    <s v="吉林中区|Region_Jilin_Central"/>
    <s v="HBO"/>
    <n v="12"/>
    <n v="1869.33"/>
    <n v="1440.28"/>
    <n v="0.77047926262350597"/>
    <n v="7"/>
    <n v="14"/>
    <n v="0.5"/>
    <n v="429.05"/>
    <n v="202410"/>
    <n v="0"/>
    <m/>
  </r>
  <r>
    <s v="公主岭市瑞河商贸有限公司"/>
    <n v="30020607"/>
    <s v="东北|BU_NE"/>
    <s v="吉林中区|Region_Jilin_Central"/>
    <s v="HBI"/>
    <n v="12"/>
    <n v="90.72"/>
    <n v="0"/>
    <n v="0"/>
    <n v="0"/>
    <n v="3"/>
    <n v="0"/>
    <n v="90.72"/>
    <n v="202410"/>
    <n v="0"/>
    <m/>
  </r>
  <r>
    <s v="公主岭市瑞河商贸有限公司"/>
    <n v="30020607"/>
    <s v="东北|BU_NE"/>
    <s v="吉林中区|Region_Jilin_Central"/>
    <s v="HBO"/>
    <n v="12"/>
    <n v="488.63"/>
    <n v="0"/>
    <n v="0"/>
    <n v="0"/>
    <n v="7"/>
    <n v="0"/>
    <n v="488.63"/>
    <n v="202410"/>
    <n v="0"/>
    <m/>
  </r>
  <r>
    <s v="公主岭市秦家屯万发恒超市"/>
    <n v="30013513"/>
    <s v="东北|BU_NE"/>
    <s v="吉林中区|Region_Jilin_Central"/>
    <s v="HBO"/>
    <n v="12"/>
    <n v="294.83999999999997"/>
    <n v="294.83999999999997"/>
    <n v="1"/>
    <n v="1"/>
    <n v="1"/>
    <n v="1"/>
    <n v="0"/>
    <n v="202410"/>
    <n v="0"/>
    <m/>
  </r>
  <r>
    <s v="公主岭市蕴泽商贸有限公司"/>
    <n v="30020285"/>
    <s v="东北|BU_NE"/>
    <s v="吉林中区|Region_Jilin_Central"/>
    <s v="HBI"/>
    <n v="12"/>
    <n v="719.28"/>
    <n v="0"/>
    <n v="0"/>
    <n v="0"/>
    <n v="6"/>
    <n v="0"/>
    <n v="719.28"/>
    <n v="202410"/>
    <n v="0"/>
    <m/>
  </r>
  <r>
    <s v="公主岭市蕴泽商贸有限公司"/>
    <n v="30020285"/>
    <s v="东北|BU_NE"/>
    <s v="吉林中区|Region_Jilin_Central"/>
    <s v="HBO"/>
    <n v="12"/>
    <n v="20269.919999999998"/>
    <n v="8647.31"/>
    <n v="0.426607998452879"/>
    <n v="7"/>
    <n v="20"/>
    <n v="0.35"/>
    <n v="11622.609999999901"/>
    <n v="202410"/>
    <n v="0"/>
    <m/>
  </r>
  <r>
    <s v="公主岭市黑林子彦林金士百经销处"/>
    <n v="30013318"/>
    <s v="东北|BU_NE"/>
    <s v="吉林中区|Region_Jilin_Central"/>
    <s v="HBI"/>
    <n v="12"/>
    <n v="32.4"/>
    <n v="0"/>
    <n v="0"/>
    <n v="0"/>
    <n v="1"/>
    <n v="0"/>
    <n v="32.4"/>
    <n v="202410"/>
    <n v="0"/>
    <m/>
  </r>
  <r>
    <s v="公主岭市黑林子彦林金士百经销处"/>
    <n v="30013318"/>
    <s v="东北|BU_NE"/>
    <s v="吉林中区|Region_Jilin_Central"/>
    <s v="HBO"/>
    <n v="12"/>
    <n v="754.74"/>
    <n v="545.58000000000004"/>
    <n v="0.72287145242070105"/>
    <n v="13"/>
    <n v="19"/>
    <n v="0.68421052631578905"/>
    <n v="209.159999999999"/>
    <n v="202410"/>
    <n v="0"/>
    <m/>
  </r>
  <r>
    <s v="兰西县毅华酒类经销处"/>
    <n v="30016132"/>
    <s v="东北|BU_NE"/>
    <s v="黑龙江东区|Region_Heilongjiang_East"/>
    <s v="BUD"/>
    <n v="12"/>
    <n v="15255.006799999999"/>
    <n v="12460.1968"/>
    <n v="0.81679391975098903"/>
    <n v="33"/>
    <n v="46"/>
    <n v="0.71739130434782605"/>
    <n v="2794.81"/>
    <n v="202410"/>
    <n v="0"/>
    <m/>
  </r>
  <r>
    <s v="兰西县毅华酒类经销处"/>
    <n v="30016132"/>
    <s v="东北|BU_NE"/>
    <s v="黑龙江东区|Region_Heilongjiang_East"/>
    <s v="HBI"/>
    <n v="12"/>
    <n v="2015.28"/>
    <n v="1995.84"/>
    <n v="0.99035369774919602"/>
    <n v="24"/>
    <n v="27"/>
    <n v="0.88888888888888795"/>
    <n v="19.440000000000001"/>
    <n v="202410"/>
    <n v="0"/>
    <m/>
  </r>
  <r>
    <s v="兰西县毅华酒类经销处"/>
    <n v="30016132"/>
    <s v="东北|BU_NE"/>
    <s v="黑龙江东区|Region_Heilongjiang_East"/>
    <s v="HBO"/>
    <n v="12"/>
    <n v="28687.24"/>
    <n v="23723.3"/>
    <n v="0.82696348620501603"/>
    <n v="30"/>
    <n v="42"/>
    <n v="0.71428571428571397"/>
    <n v="4963.9399999999996"/>
    <n v="202410"/>
    <n v="0"/>
    <m/>
  </r>
  <r>
    <s v="兰西县毅华酒类经销处"/>
    <n v="30016132"/>
    <s v="东北|BU_NE"/>
    <s v="黑龙江东区|Region_Heilongjiang_East"/>
    <s v="HKOW"/>
    <n v="12"/>
    <n v="3264.02"/>
    <n v="2872.92"/>
    <n v="0.88017843027922604"/>
    <n v="23"/>
    <n v="30"/>
    <n v="0.76666666666666605"/>
    <n v="391.1"/>
    <n v="202410"/>
    <n v="0"/>
    <m/>
  </r>
  <r>
    <s v="兰陵县巨多商贸有限公司"/>
    <n v="30020227"/>
    <s v="中区|BU_C"/>
    <s v="山东|Region_Shandong"/>
    <s v="HBO"/>
    <n v="12"/>
    <n v="950.4"/>
    <n v="545.76"/>
    <n v="0.574242424242424"/>
    <n v="5"/>
    <n v="8"/>
    <n v="0.625"/>
    <n v="404.64"/>
    <n v="202410"/>
    <n v="0"/>
    <m/>
  </r>
  <r>
    <s v="兰陵县巨多商贸有限公司"/>
    <n v="30020227"/>
    <s v="中区|BU_C"/>
    <s v="山东|Region_Shandong"/>
    <s v="HKOW"/>
    <n v="12"/>
    <n v="372.719999999999"/>
    <n v="324.36"/>
    <n v="0.87025112685125505"/>
    <n v="7"/>
    <n v="12"/>
    <n v="0.58333333333333304"/>
    <n v="48.3599999999999"/>
    <n v="202410"/>
    <n v="0"/>
    <m/>
  </r>
  <r>
    <s v="兴化市任氏酒业贸易有限公司"/>
    <n v="30014972"/>
    <s v="东区|BU_E"/>
    <s v="江苏东部|Region_Jiangsu_East"/>
    <s v="HBO"/>
    <n v="12"/>
    <n v="1042.3399999999999"/>
    <n v="1042.3399999999999"/>
    <n v="1"/>
    <n v="9"/>
    <n v="9"/>
    <n v="1"/>
    <n v="0"/>
    <n v="202410"/>
    <n v="0"/>
    <m/>
  </r>
  <r>
    <s v="兴化市任氏酒业贸易有限公司"/>
    <n v="30014972"/>
    <s v="东区|BU_E"/>
    <s v="江苏东部|Region_Jiangsu_East"/>
    <s v="HKOW"/>
    <n v="12"/>
    <n v="784.08"/>
    <n v="784.08"/>
    <n v="1"/>
    <n v="9"/>
    <n v="9"/>
    <n v="1"/>
    <n v="0"/>
    <n v="202410"/>
    <n v="0"/>
    <m/>
  </r>
  <r>
    <s v="兴化市戴南镇宏伟糖酒批发部"/>
    <n v="30021044"/>
    <s v="东区|BU_E"/>
    <s v="江苏东部|Region_Jiangsu_East"/>
    <s v="HBO"/>
    <n v="12"/>
    <n v="12.6"/>
    <n v="0"/>
    <n v="0"/>
    <n v="0"/>
    <n v="1"/>
    <n v="0"/>
    <n v="12.6"/>
    <n v="202410"/>
    <n v="0"/>
    <m/>
  </r>
  <r>
    <s v="兴化市福伟酒业经营部"/>
    <n v="30017909"/>
    <s v="东区|BU_E"/>
    <s v="江苏东部|Region_Jiangsu_East"/>
    <s v="BUD"/>
    <n v="12"/>
    <n v="4408.6000000000004"/>
    <n v="4408.6000000000004"/>
    <n v="1"/>
    <n v="15"/>
    <n v="15"/>
    <n v="1"/>
    <n v="0"/>
    <n v="202410"/>
    <n v="0"/>
    <m/>
  </r>
  <r>
    <s v="兴化市福伟酒业经营部"/>
    <n v="30017909"/>
    <s v="东区|BU_E"/>
    <s v="江苏东部|Region_Jiangsu_East"/>
    <s v="HBI"/>
    <n v="12"/>
    <n v="3352.68"/>
    <n v="3352.68"/>
    <n v="1"/>
    <n v="12"/>
    <n v="12"/>
    <n v="1"/>
    <n v="0"/>
    <n v="202410"/>
    <n v="0"/>
    <m/>
  </r>
  <r>
    <s v="兴化市福伟酒业经营部"/>
    <n v="30017909"/>
    <s v="东区|BU_E"/>
    <s v="江苏东部|Region_Jiangsu_East"/>
    <s v="HBO"/>
    <n v="12"/>
    <n v="1947.34"/>
    <n v="1947.34"/>
    <n v="0.999999999999999"/>
    <n v="12"/>
    <n v="12"/>
    <n v="1"/>
    <n v="0"/>
    <n v="202410"/>
    <n v="0"/>
    <m/>
  </r>
  <r>
    <s v="兴化市福伟酒业经营部"/>
    <n v="30017909"/>
    <s v="东区|BU_E"/>
    <s v="江苏东部|Region_Jiangsu_East"/>
    <s v="HKOW"/>
    <n v="12"/>
    <n v="388.8"/>
    <n v="388.8"/>
    <n v="1"/>
    <n v="3"/>
    <n v="3"/>
    <n v="1"/>
    <n v="0"/>
    <n v="202410"/>
    <n v="0"/>
    <m/>
  </r>
  <r>
    <s v="兴化市福伟酒业经营部"/>
    <n v="30017909"/>
    <s v="东区|BU_E"/>
    <s v="江苏东部|Region_Jiangsu_East"/>
    <s v="ISP"/>
    <n v="12"/>
    <n v="177.08"/>
    <n v="177.08"/>
    <n v="0.999999999999999"/>
    <n v="12"/>
    <n v="12"/>
    <n v="1"/>
    <n v="0"/>
    <n v="202410"/>
    <n v="0"/>
    <m/>
  </r>
  <r>
    <s v="兴城市佳森商贸有限公司"/>
    <n v="30009876"/>
    <s v="东北|BU_NE"/>
    <s v="辽西南区|Region_Liaoning_Southwest"/>
    <s v="BUD"/>
    <n v="12"/>
    <n v="8941.5420123999993"/>
    <n v="6587.7720123999998"/>
    <n v="0.73676016991970406"/>
    <n v="33"/>
    <n v="46"/>
    <n v="0.71739130434782605"/>
    <n v="2353.76999999999"/>
    <n v="202410"/>
    <n v="81.585599999999999"/>
    <s v="{&quot;30009860&quot;: 3.9192, &quot;30009877&quot;: 77.66640000000001}"/>
  </r>
  <r>
    <s v="兴城市佳森商贸有限公司"/>
    <n v="30009876"/>
    <s v="东北|BU_NE"/>
    <s v="辽西南区|Region_Liaoning_Southwest"/>
    <s v="HBI"/>
    <n v="12"/>
    <n v="23628.70018"/>
    <n v="19447.5301799999"/>
    <n v="0.82304697388563597"/>
    <n v="34"/>
    <n v="47"/>
    <n v="0.72340425531914898"/>
    <n v="4181.17"/>
    <n v="202410"/>
    <n v="87.3"/>
    <s v="{&quot;30009860&quot;: 73.83, &quot;30009877&quot;: 13.469999999999999}"/>
  </r>
  <r>
    <s v="兴城市佳森商贸有限公司"/>
    <n v="30009876"/>
    <s v="东北|BU_NE"/>
    <s v="辽西南区|Region_Liaoning_Southwest"/>
    <s v="HBO"/>
    <n v="12"/>
    <n v="135035.76033680001"/>
    <n v="106527.1803368"/>
    <n v="0.78888125686932598"/>
    <n v="33"/>
    <n v="46"/>
    <n v="0.71739130434782605"/>
    <n v="28508.58"/>
    <n v="202410"/>
    <n v="0"/>
    <m/>
  </r>
  <r>
    <s v="兴城市佳森商贸有限公司"/>
    <n v="30009876"/>
    <s v="东北|BU_NE"/>
    <s v="辽西南区|Region_Liaoning_Southwest"/>
    <s v="HKOW"/>
    <n v="12"/>
    <n v="9468.1311999999998"/>
    <n v="8193.0211999999992"/>
    <n v="0.86532611630899203"/>
    <n v="21"/>
    <n v="24"/>
    <n v="0.875"/>
    <n v="1275.1099999999999"/>
    <n v="202410"/>
    <n v="0"/>
    <m/>
  </r>
  <r>
    <s v="兴城市佳森商贸有限公司"/>
    <n v="30009876"/>
    <s v="东北|BU_NE"/>
    <s v="辽西南区|Region_Liaoning_Southwest"/>
    <s v="ISP"/>
    <n v="12"/>
    <n v="2091.0164"/>
    <n v="1522.2764"/>
    <n v="0.72800787215250895"/>
    <n v="27"/>
    <n v="37"/>
    <n v="0.72972972972972905"/>
    <n v="568.74"/>
    <n v="202410"/>
    <n v="0"/>
    <m/>
  </r>
  <r>
    <s v="兴城市全安酒业有限公司"/>
    <n v="30009877"/>
    <s v="东北|BU_NE"/>
    <s v="辽西南区|Region_Liaoning_Southwest"/>
    <s v="HBI"/>
    <n v="12"/>
    <n v="1518.03"/>
    <n v="1255.95"/>
    <n v="0.82735519060888096"/>
    <n v="29"/>
    <n v="37"/>
    <n v="0.78378378378378299"/>
    <n v="262.08"/>
    <n v="202410"/>
    <n v="0"/>
    <m/>
  </r>
  <r>
    <s v="兴城市全安酒业有限公司"/>
    <n v="30009877"/>
    <s v="东北|BU_NE"/>
    <s v="辽西南区|Region_Liaoning_Southwest"/>
    <s v="HBO"/>
    <n v="12"/>
    <n v="88118.752800000002"/>
    <n v="66702.522800000006"/>
    <n v="0.75696172131932304"/>
    <n v="33"/>
    <n v="46"/>
    <n v="0.71739130434782605"/>
    <n v="21416.23"/>
    <n v="202410"/>
    <n v="0"/>
    <m/>
  </r>
  <r>
    <s v="兴城市顺和酒水经销处"/>
    <n v="30009860"/>
    <s v="东北|BU_NE"/>
    <s v="辽西南区|Region_Liaoning_Southwest"/>
    <s v="HBI"/>
    <n v="12"/>
    <n v="1137.6300000000001"/>
    <n v="921.38999999999896"/>
    <n v="0.80992062445610502"/>
    <n v="30"/>
    <n v="43"/>
    <n v="0.69767441860465096"/>
    <n v="216.23999999999899"/>
    <n v="202410"/>
    <n v="0"/>
    <m/>
  </r>
  <r>
    <s v="兴城市顺和酒水经销处"/>
    <n v="30009860"/>
    <s v="东北|BU_NE"/>
    <s v="辽西南区|Region_Liaoning_Southwest"/>
    <s v="HBO"/>
    <n v="12"/>
    <n v="36818.839379999998"/>
    <n v="27552.399379999999"/>
    <n v="0.74832340844959999"/>
    <n v="33"/>
    <n v="46"/>
    <n v="0.71739130434782605"/>
    <n v="9266.44"/>
    <n v="202410"/>
    <n v="0"/>
    <m/>
  </r>
  <r>
    <s v="兴文县瑞祥商贸有限责任公司"/>
    <n v="30017692"/>
    <s v="西区|BU_W"/>
    <s v="四川南区|Region_Sichuan_South"/>
    <s v="BUD"/>
    <n v="12"/>
    <n v="2736.5187999999998"/>
    <n v="2736.5187999999998"/>
    <n v="0.999999999999999"/>
    <n v="25"/>
    <n v="25"/>
    <n v="1"/>
    <n v="0"/>
    <n v="202410"/>
    <n v="0"/>
    <m/>
  </r>
  <r>
    <s v="兴文县瑞祥商贸有限责任公司"/>
    <n v="30017692"/>
    <s v="西区|BU_W"/>
    <s v="四川南区|Region_Sichuan_South"/>
    <s v="HBI"/>
    <n v="12"/>
    <n v="1025.4743999999901"/>
    <n v="1018.99439999999"/>
    <n v="0.99368097341093997"/>
    <n v="24"/>
    <n v="25"/>
    <n v="0.96"/>
    <n v="6.48"/>
    <n v="202410"/>
    <n v="0"/>
    <m/>
  </r>
  <r>
    <s v="兴文县瑞祥商贸有限责任公司"/>
    <n v="30017692"/>
    <s v="西区|BU_W"/>
    <s v="四川南区|Region_Sichuan_South"/>
    <s v="HBO"/>
    <n v="12"/>
    <n v="6209.8371999999999"/>
    <n v="5837.2471999999998"/>
    <n v="0.94000003736007698"/>
    <n v="30"/>
    <n v="31"/>
    <n v="0.967741935483871"/>
    <n v="372.59"/>
    <n v="202410"/>
    <n v="0"/>
    <m/>
  </r>
  <r>
    <s v="兴文县瑞祥商贸有限责任公司"/>
    <n v="30017692"/>
    <s v="西区|BU_W"/>
    <s v="四川南区|Region_Sichuan_South"/>
    <s v="HKOW"/>
    <n v="12"/>
    <n v="946.06037000000003"/>
    <n v="920.14036999999996"/>
    <n v="0.97260217125467296"/>
    <n v="15"/>
    <n v="16"/>
    <n v="0.9375"/>
    <n v="25.92"/>
    <n v="202410"/>
    <n v="0"/>
    <m/>
  </r>
  <r>
    <s v="兴隆县江兰商店"/>
    <n v="30015839"/>
    <s v="北区|BU_N"/>
    <s v="河北北区|Region_Hebei_North"/>
    <s v="HBI"/>
    <n v="12"/>
    <n v="6.48"/>
    <n v="0"/>
    <n v="0"/>
    <n v="0"/>
    <n v="1"/>
    <n v="0"/>
    <n v="6.48"/>
    <n v="202410"/>
    <n v="0"/>
    <m/>
  </r>
  <r>
    <s v="兴隆县江兰商店"/>
    <n v="30015839"/>
    <s v="北区|BU_N"/>
    <s v="河北北区|Region_Hebei_North"/>
    <s v="HBO"/>
    <n v="12"/>
    <n v="26129.139200000001"/>
    <n v="17618.859199999999"/>
    <n v="0.674299258966785"/>
    <n v="34"/>
    <n v="47"/>
    <n v="0.72340425531914898"/>
    <n v="8510.2800000000007"/>
    <n v="202410"/>
    <n v="0"/>
    <m/>
  </r>
  <r>
    <s v="兴隆县江兰商店"/>
    <n v="30015839"/>
    <s v="北区|BU_N"/>
    <s v="河北北区|Region_Hebei_North"/>
    <s v="HKOW"/>
    <n v="12"/>
    <n v="883.04"/>
    <n v="845.24"/>
    <n v="0.95719333212538504"/>
    <n v="21"/>
    <n v="24"/>
    <n v="0.875"/>
    <n v="37.799999999999997"/>
    <n v="202410"/>
    <n v="0"/>
    <m/>
  </r>
  <r>
    <s v="内江市久盛酒业有限公司"/>
    <n v="30014610"/>
    <s v="西区|BU_W"/>
    <s v="四川东北|Region_Sichuan_Northeast"/>
    <s v="BUD"/>
    <n v="12"/>
    <n v="35484.96160232"/>
    <n v="25626.071602319898"/>
    <n v="0.72216709403581703"/>
    <n v="34"/>
    <n v="47"/>
    <n v="0.72340425531914898"/>
    <n v="9858.89"/>
    <n v="202410"/>
    <n v="1305.40092"/>
    <s v="{&quot;30004938&quot;: 1305.40092}"/>
  </r>
  <r>
    <s v="内江市久盛酒业有限公司"/>
    <n v="30014610"/>
    <s v="西区|BU_W"/>
    <s v="四川东北|Region_Sichuan_Northeast"/>
    <s v="HBI"/>
    <n v="12"/>
    <n v="12596.3320863999"/>
    <n v="8327.1920864000003"/>
    <n v="0.66108070423061405"/>
    <n v="33"/>
    <n v="46"/>
    <n v="0.71739130434782605"/>
    <n v="4269.1400000000003"/>
    <n v="202410"/>
    <n v="2506.5665999999901"/>
    <s v="{&quot;30004938&quot;: 2506.5665999999997}"/>
  </r>
  <r>
    <s v="内江市久盛酒业有限公司"/>
    <n v="30014610"/>
    <s v="西区|BU_W"/>
    <s v="四川东北|Region_Sichuan_Northeast"/>
    <s v="HBO"/>
    <n v="12"/>
    <n v="8736.5257471999994"/>
    <n v="6134.2957471999998"/>
    <n v="0.70214361231248001"/>
    <n v="22"/>
    <n v="35"/>
    <n v="0.628571428571428"/>
    <n v="2602.23"/>
    <n v="202410"/>
    <n v="0"/>
    <m/>
  </r>
  <r>
    <s v="内江市久盛酒业有限公司"/>
    <n v="30014610"/>
    <s v="西区|BU_W"/>
    <s v="四川东北|Region_Sichuan_Northeast"/>
    <s v="HKOW"/>
    <n v="12"/>
    <n v="66.539999999999907"/>
    <n v="66.539999999999907"/>
    <n v="1"/>
    <n v="3"/>
    <n v="3"/>
    <n v="1"/>
    <n v="0"/>
    <n v="202410"/>
    <n v="0"/>
    <m/>
  </r>
  <r>
    <s v="内江市久盛酒业有限公司"/>
    <n v="30014610"/>
    <s v="西区|BU_W"/>
    <s v="四川东北|Region_Sichuan_Northeast"/>
    <s v="ISP"/>
    <n v="12"/>
    <n v="1479.6320000000001"/>
    <n v="887.54200000000003"/>
    <n v="0.59983968986883196"/>
    <n v="24"/>
    <n v="36"/>
    <n v="0.66666666666666596"/>
    <n v="592.09"/>
    <n v="202410"/>
    <n v="6.7679999999999998"/>
    <s v="{&quot;30004938&quot;: 6.768000000000001}"/>
  </r>
  <r>
    <s v="内江市皓元商贸有限公司"/>
    <n v="30018802"/>
    <s v="西区|BU_W"/>
    <s v="四川东北|Region_Sichuan_Northeast"/>
    <s v="BUD"/>
    <n v="12"/>
    <n v="254.4"/>
    <n v="254.4"/>
    <n v="1"/>
    <n v="13"/>
    <n v="13"/>
    <n v="1"/>
    <n v="0"/>
    <n v="202410"/>
    <n v="0"/>
    <m/>
  </r>
  <r>
    <s v="内江市皓元商贸有限公司"/>
    <n v="30018802"/>
    <s v="西区|BU_W"/>
    <s v="四川东北|Region_Sichuan_Northeast"/>
    <s v="HBI"/>
    <n v="12"/>
    <n v="943.53498000000002"/>
    <n v="943.53498000000002"/>
    <n v="1"/>
    <n v="12"/>
    <n v="12"/>
    <n v="1"/>
    <n v="0"/>
    <n v="202410"/>
    <n v="0"/>
    <m/>
  </r>
  <r>
    <s v="农安县农安镇华达食品经销处"/>
    <n v="30020902"/>
    <s v="东北|BU_NE"/>
    <s v="吉林中区|Region_Jilin_Central"/>
    <s v="BUD"/>
    <n v="12"/>
    <n v="281.05072000000001"/>
    <n v="-5.7292800000000002"/>
    <n v="-2.0385217301702601E-2"/>
    <n v="0"/>
    <n v="4"/>
    <n v="0"/>
    <n v="286.77999999999997"/>
    <n v="202410"/>
    <n v="0"/>
    <m/>
  </r>
  <r>
    <s v="农安县农安镇华达食品经销处"/>
    <n v="30020902"/>
    <s v="东北|BU_NE"/>
    <s v="吉林中区|Region_Jilin_Central"/>
    <s v="HBI"/>
    <n v="12"/>
    <n v="81.06"/>
    <n v="-3.1799999999999899"/>
    <n v="-3.9230199851961502E-2"/>
    <n v="0"/>
    <n v="1"/>
    <n v="0"/>
    <n v="84.24"/>
    <n v="202410"/>
    <n v="0"/>
    <m/>
  </r>
  <r>
    <s v="农安县农安镇金运啤酒经销处"/>
    <n v="30013798"/>
    <s v="东北|BU_NE"/>
    <s v="吉林中区|Region_Jilin_Central"/>
    <s v="BUD"/>
    <n v="12"/>
    <n v="6658.2846"/>
    <n v="5430.0545999999904"/>
    <n v="0.81553356851102399"/>
    <n v="28"/>
    <n v="35"/>
    <n v="0.8"/>
    <n v="1228.23"/>
    <n v="202410"/>
    <n v="60.554400000000001"/>
    <s v="{&quot;30019360&quot;: 60.55440000000001}"/>
  </r>
  <r>
    <s v="农安县农安镇金运啤酒经销处"/>
    <n v="30013798"/>
    <s v="东北|BU_NE"/>
    <s v="吉林中区|Region_Jilin_Central"/>
    <s v="HBI"/>
    <n v="12"/>
    <n v="305.039999999999"/>
    <n v="144.23999999999899"/>
    <n v="0.47285601888276901"/>
    <n v="6"/>
    <n v="9"/>
    <n v="0.66666666666666596"/>
    <n v="160.79999999999899"/>
    <n v="202410"/>
    <n v="0"/>
    <m/>
  </r>
  <r>
    <s v="农安县农安镇金运啤酒经销处"/>
    <n v="30013798"/>
    <s v="东北|BU_NE"/>
    <s v="吉林中区|Region_Jilin_Central"/>
    <s v="HBO"/>
    <n v="12"/>
    <n v="2185.27"/>
    <n v="2034.79"/>
    <n v="0.931138943929125"/>
    <n v="21"/>
    <n v="25"/>
    <n v="0.84"/>
    <n v="150.47999999999999"/>
    <n v="202410"/>
    <n v="0"/>
    <m/>
  </r>
  <r>
    <s v="净月经济开发区立军饮料批发部"/>
    <n v="30012969"/>
    <s v="东北|BU_NE"/>
    <s v="吉林中区|Region_Jilin_Central"/>
    <s v="HBI"/>
    <n v="12"/>
    <n v="25.2"/>
    <n v="12.6"/>
    <n v="0.5"/>
    <n v="1"/>
    <n v="2"/>
    <n v="0.5"/>
    <n v="12.6"/>
    <n v="202410"/>
    <n v="0"/>
    <m/>
  </r>
  <r>
    <s v="净月经济开发区立军饮料批发部"/>
    <n v="30012969"/>
    <s v="东北|BU_NE"/>
    <s v="吉林中区|Region_Jilin_Central"/>
    <s v="HBO"/>
    <n v="12"/>
    <n v="714.42"/>
    <n v="476.28"/>
    <n v="0.66666666666666596"/>
    <n v="3"/>
    <n v="4"/>
    <n v="0.75"/>
    <n v="238.14"/>
    <n v="202410"/>
    <n v="0"/>
    <m/>
  </r>
  <r>
    <s v="净月高新技术产业开发区嵘强酒类经销处"/>
    <n v="30019896"/>
    <s v="东北|BU_NE"/>
    <s v="吉林中区|Region_Jilin_Central"/>
    <s v="HBI"/>
    <n v="12"/>
    <n v="966.6"/>
    <n v="604.79999999999995"/>
    <n v="0.62569832402234604"/>
    <n v="9"/>
    <n v="18"/>
    <n v="0.5"/>
    <n v="361.79999999999899"/>
    <n v="202410"/>
    <n v="0"/>
    <m/>
  </r>
  <r>
    <s v="净月高新技术产业开发区嵘强酒类经销处"/>
    <n v="30019896"/>
    <s v="东北|BU_NE"/>
    <s v="吉林中区|Region_Jilin_Central"/>
    <s v="HBO"/>
    <n v="12"/>
    <n v="2493"/>
    <n v="1978.9199999999901"/>
    <n v="0.79379061371841098"/>
    <n v="7"/>
    <n v="10"/>
    <n v="0.7"/>
    <n v="514.08000000000004"/>
    <n v="202410"/>
    <n v="0"/>
    <m/>
  </r>
  <r>
    <s v="凉山宇顺民商贸有限公司"/>
    <n v="30019972"/>
    <s v="西区|BU_W"/>
    <s v="四川南区|Region_Sichuan_South"/>
    <s v="BUD"/>
    <n v="12"/>
    <n v="7470.67"/>
    <n v="1007.31999999999"/>
    <n v="0.13483663446518099"/>
    <n v="11"/>
    <n v="24"/>
    <n v="0.45833333333333298"/>
    <n v="6463.35"/>
    <n v="202410"/>
    <n v="0"/>
    <m/>
  </r>
  <r>
    <s v="凉山宇顺民商贸有限公司"/>
    <n v="30019972"/>
    <s v="西区|BU_W"/>
    <s v="四川南区|Region_Sichuan_South"/>
    <s v="HBI"/>
    <n v="12"/>
    <n v="6878.51"/>
    <n v="1490"/>
    <n v="0.216616680065886"/>
    <n v="11"/>
    <n v="24"/>
    <n v="0.45833333333333298"/>
    <n v="5388.51"/>
    <n v="202410"/>
    <n v="0"/>
    <m/>
  </r>
  <r>
    <s v="凉山宇顺民商贸有限公司"/>
    <n v="30019972"/>
    <s v="西区|BU_W"/>
    <s v="四川南区|Region_Sichuan_South"/>
    <s v="HBO"/>
    <n v="12"/>
    <n v="2241.12"/>
    <n v="618.95000000000005"/>
    <n v="0.27617887484829001"/>
    <n v="9"/>
    <n v="22"/>
    <n v="0.40909090909090901"/>
    <n v="1622.17"/>
    <n v="202410"/>
    <n v="0"/>
    <m/>
  </r>
  <r>
    <s v="凉山宇顺民商贸有限公司"/>
    <n v="30019972"/>
    <s v="西区|BU_W"/>
    <s v="四川南区|Region_Sichuan_South"/>
    <s v="ISP"/>
    <n v="12"/>
    <n v="1565.95"/>
    <n v="396.57"/>
    <n v="0.25324563364092001"/>
    <n v="8"/>
    <n v="19"/>
    <n v="0.42105263157894701"/>
    <n v="1169.3800000000001"/>
    <n v="202410"/>
    <n v="0"/>
    <m/>
  </r>
  <r>
    <s v="凌河区晶冬酒水经销处"/>
    <n v="30009760"/>
    <s v="东北|BU_NE"/>
    <s v="辽西南区|Region_Liaoning_Southwest"/>
    <s v="HBI"/>
    <n v="12"/>
    <n v="3511.30959999999"/>
    <n v="3303.8195999999998"/>
    <n v="0.94090808739850196"/>
    <n v="26"/>
    <n v="27"/>
    <n v="0.96296296296296202"/>
    <n v="207.49"/>
    <n v="202410"/>
    <n v="0"/>
    <m/>
  </r>
  <r>
    <s v="凌河区晶冬酒水经销处"/>
    <n v="30009760"/>
    <s v="东北|BU_NE"/>
    <s v="辽西南区|Region_Liaoning_Southwest"/>
    <s v="HBO"/>
    <n v="12"/>
    <n v="13714.418"/>
    <n v="13385.147999999999"/>
    <n v="0.97599096075385705"/>
    <n v="33"/>
    <n v="36"/>
    <n v="0.91666666666666596"/>
    <n v="329.27"/>
    <n v="202410"/>
    <n v="0"/>
    <m/>
  </r>
  <r>
    <s v="凌海市九隆商贸有限公司"/>
    <n v="30018773"/>
    <s v="东北|BU_NE"/>
    <s v="辽西南区|Region_Liaoning_Southwest"/>
    <s v="BUD"/>
    <n v="12"/>
    <n v="9144.5624000000007"/>
    <n v="5716.0824000000002"/>
    <n v="0.62507992728006301"/>
    <n v="33"/>
    <n v="46"/>
    <n v="0.71739130434782605"/>
    <n v="3428.48"/>
    <n v="202410"/>
    <n v="1793.4370799999999"/>
    <s v="{&quot;30009809&quot;: 1320.21708, &quot;30009810&quot;: 5.796000000000001, &quot;30009815&quot;: 20.7024, &quot;30009817&quot;: 74.52000000000001, &quot;30009820&quot;: 306.0672, &quot;30009822&quot;: 13.068000000000001, &quot;30019311&quot;: 20.8104, &quot;30019318&quot;: 32.256}"/>
  </r>
  <r>
    <s v="凌海市九隆商贸有限公司"/>
    <n v="30018773"/>
    <s v="东北|BU_NE"/>
    <s v="辽西南区|Region_Liaoning_Southwest"/>
    <s v="HBI"/>
    <n v="12"/>
    <n v="22220.7723999999"/>
    <n v="18589.022400000002"/>
    <n v="0.83656058688580903"/>
    <n v="32"/>
    <n v="44"/>
    <n v="0.72727272727272696"/>
    <n v="3631.75"/>
    <n v="202410"/>
    <n v="125.28"/>
    <s v="{&quot;30009820&quot;: 125.28000000000002}"/>
  </r>
  <r>
    <s v="凌海市九隆商贸有限公司"/>
    <n v="30018773"/>
    <s v="东北|BU_NE"/>
    <s v="辽西南区|Region_Liaoning_Southwest"/>
    <s v="HBO"/>
    <n v="12"/>
    <n v="86167.613199999905"/>
    <n v="66690.973199999993"/>
    <n v="0.77396797617228197"/>
    <n v="34"/>
    <n v="47"/>
    <n v="0.72340425531914898"/>
    <n v="19476.64"/>
    <n v="202410"/>
    <n v="0"/>
    <m/>
  </r>
  <r>
    <s v="凌海市九隆商贸有限公司"/>
    <n v="30018773"/>
    <s v="东北|BU_NE"/>
    <s v="辽西南区|Region_Liaoning_Southwest"/>
    <s v="HKOW"/>
    <n v="12"/>
    <n v="2623.3999999999901"/>
    <n v="2135.5300000000002"/>
    <n v="0.81403140962110199"/>
    <n v="14"/>
    <n v="16"/>
    <n v="0.875"/>
    <n v="487.87"/>
    <n v="202410"/>
    <n v="0"/>
    <m/>
  </r>
  <r>
    <s v="凌海市九隆商贸有限公司"/>
    <n v="30018773"/>
    <s v="东北|BU_NE"/>
    <s v="辽西南区|Region_Liaoning_Southwest"/>
    <s v="ISP"/>
    <n v="12"/>
    <n v="1193.3879999999899"/>
    <n v="968.85799999999995"/>
    <n v="0.81185498764860997"/>
    <n v="21"/>
    <n v="27"/>
    <n v="0.77777777777777701"/>
    <n v="224.53"/>
    <n v="202410"/>
    <n v="0"/>
    <m/>
  </r>
  <r>
    <s v="凌海市余积镇召双啤酒批发部"/>
    <n v="30019318"/>
    <s v="东北|BU_NE"/>
    <s v="辽西南区|Region_Liaoning_Southwest"/>
    <s v="HBI"/>
    <n v="12"/>
    <n v="681.12"/>
    <n v="622.79999999999995"/>
    <n v="0.91437632135306501"/>
    <n v="20"/>
    <n v="24"/>
    <n v="0.83333333333333304"/>
    <n v="58.32"/>
    <n v="202410"/>
    <n v="0"/>
    <m/>
  </r>
  <r>
    <s v="凌海市余积镇召双啤酒批发部"/>
    <n v="30019318"/>
    <s v="东北|BU_NE"/>
    <s v="辽西南区|Region_Liaoning_Southwest"/>
    <s v="HBO"/>
    <n v="12"/>
    <n v="19144.169999999998"/>
    <n v="14685.59"/>
    <n v="0.76710507689808405"/>
    <n v="27"/>
    <n v="40"/>
    <n v="0.67500000000000004"/>
    <n v="4458.58"/>
    <n v="202410"/>
    <n v="0"/>
    <m/>
  </r>
  <r>
    <s v="凌海市余积镇召双啤酒批发部"/>
    <n v="30019318"/>
    <s v="东北|BU_NE"/>
    <s v="辽西南区|Region_Liaoning_Southwest"/>
    <s v="HKOW"/>
    <n v="12"/>
    <n v="55.44"/>
    <n v="55.44"/>
    <n v="1"/>
    <n v="2"/>
    <n v="2"/>
    <n v="1"/>
    <n v="0"/>
    <n v="202410"/>
    <n v="0"/>
    <m/>
  </r>
  <r>
    <s v="凌海市召双流动售货车"/>
    <n v="30009815"/>
    <s v="东北|BU_NE"/>
    <s v="辽西南区|Region_Liaoning_Southwest"/>
    <s v="HBI"/>
    <n v="12"/>
    <n v="492.24"/>
    <n v="492.24"/>
    <n v="1"/>
    <n v="6"/>
    <n v="6"/>
    <n v="1"/>
    <n v="0"/>
    <n v="202410"/>
    <n v="0"/>
    <m/>
  </r>
  <r>
    <s v="凌海市召双流动售货车"/>
    <n v="30009815"/>
    <s v="东北|BU_NE"/>
    <s v="辽西南区|Region_Liaoning_Southwest"/>
    <s v="HBO"/>
    <n v="12"/>
    <n v="3776.97"/>
    <n v="3776.97"/>
    <n v="1"/>
    <n v="7"/>
    <n v="7"/>
    <n v="1"/>
    <n v="0"/>
    <n v="202410"/>
    <n v="0"/>
    <m/>
  </r>
  <r>
    <s v="凌海市召双流动售货车"/>
    <n v="30009815"/>
    <s v="东北|BU_NE"/>
    <s v="辽西南区|Region_Liaoning_Southwest"/>
    <s v="HKOW"/>
    <n v="12"/>
    <n v="23.76"/>
    <n v="23.76"/>
    <n v="1"/>
    <n v="1"/>
    <n v="1"/>
    <n v="1"/>
    <n v="0"/>
    <n v="202410"/>
    <n v="0"/>
    <m/>
  </r>
  <r>
    <s v="凌海市石山镇合丰批零商店"/>
    <n v="30009817"/>
    <s v="东北|BU_NE"/>
    <s v="辽西南区|Region_Liaoning_Southwest"/>
    <s v="HBI"/>
    <n v="12"/>
    <n v="726.5"/>
    <n v="622.82000000000005"/>
    <n v="0.85728836889194704"/>
    <n v="24"/>
    <n v="29"/>
    <n v="0.82758620689655105"/>
    <n v="103.68"/>
    <n v="202410"/>
    <n v="0"/>
    <m/>
  </r>
  <r>
    <s v="凌海市石山镇合丰批零商店"/>
    <n v="30009817"/>
    <s v="东北|BU_NE"/>
    <s v="辽西南区|Region_Liaoning_Southwest"/>
    <s v="HBO"/>
    <n v="12"/>
    <n v="27019.63"/>
    <n v="17460.919999999998"/>
    <n v="0.64623090693691898"/>
    <n v="30"/>
    <n v="47"/>
    <n v="0.63829787234042501"/>
    <n v="6794.9499999999898"/>
    <n v="202410"/>
    <n v="0"/>
    <m/>
  </r>
  <r>
    <s v="凌海市石山镇合丰批零商店"/>
    <n v="30009817"/>
    <s v="东北|BU_NE"/>
    <s v="辽西南区|Region_Liaoning_Southwest"/>
    <s v="HKOW"/>
    <n v="12"/>
    <n v="175.83"/>
    <n v="153.65"/>
    <n v="0.87385542853892895"/>
    <n v="3"/>
    <n v="4"/>
    <n v="0.75"/>
    <n v="22.18"/>
    <n v="202410"/>
    <n v="0"/>
    <m/>
  </r>
  <r>
    <s v="凌海市金城镇参水源批发商店"/>
    <n v="30009822"/>
    <s v="东北|BU_NE"/>
    <s v="辽西南区|Region_Liaoning_Southwest"/>
    <s v="HBI"/>
    <n v="12"/>
    <n v="43.2"/>
    <n v="43.2"/>
    <n v="1"/>
    <n v="4"/>
    <n v="4"/>
    <n v="1"/>
    <n v="0"/>
    <n v="202410"/>
    <n v="0"/>
    <m/>
  </r>
  <r>
    <s v="凌海市金城镇参水源批发商店"/>
    <n v="30009822"/>
    <s v="东北|BU_NE"/>
    <s v="辽西南区|Region_Liaoning_Southwest"/>
    <s v="HBO"/>
    <n v="12"/>
    <n v="1201.7408"/>
    <n v="1201.7408"/>
    <n v="1"/>
    <n v="7"/>
    <n v="7"/>
    <n v="1"/>
    <n v="0"/>
    <n v="202410"/>
    <n v="0"/>
    <m/>
  </r>
  <r>
    <s v="凌海市金城镇参水源批发商店"/>
    <n v="30009822"/>
    <s v="东北|BU_NE"/>
    <s v="辽西南区|Region_Liaoning_Southwest"/>
    <s v="HKOW"/>
    <n v="12"/>
    <n v="106.38"/>
    <n v="106.38"/>
    <n v="1"/>
    <n v="4"/>
    <n v="4"/>
    <n v="1"/>
    <n v="0"/>
    <n v="202410"/>
    <n v="0"/>
    <m/>
  </r>
  <r>
    <s v="凌海市金城镇合润批发商店"/>
    <n v="30019311"/>
    <s v="东北|BU_NE"/>
    <s v="辽西南区|Region_Liaoning_Southwest"/>
    <s v="HBI"/>
    <n v="12"/>
    <n v="242.93"/>
    <n v="187.49"/>
    <n v="0.77178611122545504"/>
    <n v="14"/>
    <n v="19"/>
    <n v="0.73684210526315697"/>
    <n v="55.44"/>
    <n v="202410"/>
    <n v="0"/>
    <m/>
  </r>
  <r>
    <s v="凌海市金城镇合润批发商店"/>
    <n v="30019311"/>
    <s v="东北|BU_NE"/>
    <s v="辽西南区|Region_Liaoning_Southwest"/>
    <s v="HBO"/>
    <n v="12"/>
    <n v="6845.11"/>
    <n v="4889.43"/>
    <n v="0.71429531446536298"/>
    <n v="27"/>
    <n v="39"/>
    <n v="0.69230769230769196"/>
    <n v="1955.68"/>
    <n v="202410"/>
    <n v="0"/>
    <m/>
  </r>
  <r>
    <s v="凌海市金城镇合润批发商店"/>
    <n v="30019311"/>
    <s v="东北|BU_NE"/>
    <s v="辽西南区|Region_Liaoning_Southwest"/>
    <s v="HKOW"/>
    <n v="12"/>
    <n v="157.11000000000001"/>
    <n v="112.75"/>
    <n v="0.71765005410222105"/>
    <n v="4"/>
    <n v="6"/>
    <n v="0.66666666666666596"/>
    <n v="44.36"/>
    <n v="202410"/>
    <n v="0"/>
    <m/>
  </r>
  <r>
    <s v="凌源盟益商贸有限公司"/>
    <n v="30015875"/>
    <s v="东北|BU_NE"/>
    <s v="辽西南区|Region_Liaoning_Southwest"/>
    <s v="BUD"/>
    <n v="12"/>
    <n v="1668.9112"/>
    <n v="1486.7411999999999"/>
    <n v="0.89084500121995702"/>
    <n v="29"/>
    <n v="34"/>
    <n v="0.85294117647058798"/>
    <n v="182.17"/>
    <n v="202410"/>
    <n v="0"/>
    <m/>
  </r>
  <r>
    <s v="凌源盟益商贸有限公司"/>
    <n v="30015875"/>
    <s v="东北|BU_NE"/>
    <s v="辽西南区|Region_Liaoning_Southwest"/>
    <s v="HBI"/>
    <n v="12"/>
    <n v="149.04"/>
    <n v="149.04"/>
    <n v="1"/>
    <n v="9"/>
    <n v="9"/>
    <n v="1"/>
    <n v="0"/>
    <n v="202410"/>
    <n v="0"/>
    <m/>
  </r>
  <r>
    <s v="凌源盟益商贸有限公司"/>
    <n v="30015875"/>
    <s v="东北|BU_NE"/>
    <s v="辽西南区|Region_Liaoning_Southwest"/>
    <s v="HBO"/>
    <n v="12"/>
    <n v="654.54"/>
    <n v="596.22"/>
    <n v="0.91089925749381195"/>
    <n v="14"/>
    <n v="16"/>
    <n v="0.875"/>
    <n v="58.32"/>
    <n v="202410"/>
    <n v="0"/>
    <m/>
  </r>
  <r>
    <s v="凌源盟益商贸有限公司"/>
    <n v="30015875"/>
    <s v="东北|BU_NE"/>
    <s v="辽西南区|Region_Liaoning_Southwest"/>
    <s v="HKOW"/>
    <n v="12"/>
    <n v="51.84"/>
    <n v="51.84"/>
    <n v="1"/>
    <n v="1"/>
    <n v="1"/>
    <n v="1"/>
    <n v="0"/>
    <n v="202410"/>
    <n v="0"/>
    <m/>
  </r>
  <r>
    <s v="凌源盟益商贸有限公司"/>
    <n v="30015875"/>
    <s v="东北|BU_NE"/>
    <s v="辽西南区|Region_Liaoning_Southwest"/>
    <s v="ISP"/>
    <n v="12"/>
    <n v="10.742000000000001"/>
    <n v="10.742000000000001"/>
    <n v="1"/>
    <n v="2"/>
    <n v="2"/>
    <n v="1"/>
    <n v="0"/>
    <n v="202410"/>
    <n v="0"/>
    <m/>
  </r>
  <r>
    <s v="凤城市金叶商贸有限公司"/>
    <n v="30017693"/>
    <s v="东北|BU_NE"/>
    <s v="辽宁北区|Region_Liaoning_North"/>
    <s v="BUD"/>
    <n v="12"/>
    <n v="49234.402000000002"/>
    <n v="34819.582000000002"/>
    <n v="0.70722057312689601"/>
    <n v="34"/>
    <n v="47"/>
    <n v="0.72340425531914898"/>
    <n v="14414.82"/>
    <n v="202410"/>
    <n v="1059.2292"/>
    <s v="{&quot;30018909&quot;: 1059.2292000000002}"/>
  </r>
  <r>
    <s v="凤城市金叶商贸有限公司"/>
    <n v="30017693"/>
    <s v="东北|BU_NE"/>
    <s v="辽宁北区|Region_Liaoning_North"/>
    <s v="HBI"/>
    <n v="12"/>
    <n v="5311.4160000000002"/>
    <n v="3668.2060000000001"/>
    <n v="0.69062675565235299"/>
    <n v="33"/>
    <n v="45"/>
    <n v="0.73333333333333295"/>
    <n v="1643.20999999999"/>
    <n v="202410"/>
    <n v="0"/>
    <m/>
  </r>
  <r>
    <s v="凤城市金叶商贸有限公司"/>
    <n v="30017693"/>
    <s v="东北|BU_NE"/>
    <s v="辽宁北区|Region_Liaoning_North"/>
    <s v="HBO"/>
    <n v="12"/>
    <n v="27860.5808"/>
    <n v="19404.370800000001"/>
    <n v="0.69648120185635098"/>
    <n v="34"/>
    <n v="47"/>
    <n v="0.72340425531914898"/>
    <n v="8456.2099999999991"/>
    <n v="202410"/>
    <n v="0"/>
    <m/>
  </r>
  <r>
    <s v="凤城市金叶商贸有限公司"/>
    <n v="30017693"/>
    <s v="东北|BU_NE"/>
    <s v="辽宁北区|Region_Liaoning_North"/>
    <s v="HKOW"/>
    <n v="12"/>
    <n v="5449.1220000000003"/>
    <n v="4230.3019999999997"/>
    <n v="0.77632726887010395"/>
    <n v="27"/>
    <n v="37"/>
    <n v="0.72972972972972905"/>
    <n v="1218.82"/>
    <n v="202410"/>
    <n v="0"/>
    <m/>
  </r>
  <r>
    <s v="凤城市金叶商贸有限公司"/>
    <n v="30017693"/>
    <s v="东北|BU_NE"/>
    <s v="辽宁北区|Region_Liaoning_North"/>
    <s v="ISP"/>
    <n v="12"/>
    <n v="692.51"/>
    <n v="475.29999999999899"/>
    <n v="0.68634387951076503"/>
    <n v="12"/>
    <n v="19"/>
    <n v="0.63157894736842102"/>
    <n v="217.21"/>
    <n v="202410"/>
    <n v="0"/>
    <m/>
  </r>
  <r>
    <s v="利生商店"/>
    <n v="30008398"/>
    <s v="东北|BU_NE"/>
    <s v="黑龙江东区|Region_Heilongjiang_East"/>
    <s v="HBI"/>
    <n v="12"/>
    <n v="106.68"/>
    <n v="106.679999999999"/>
    <n v="0.999999999999999"/>
    <n v="4"/>
    <n v="4"/>
    <n v="1"/>
    <n v="0"/>
    <n v="202410"/>
    <n v="0"/>
    <m/>
  </r>
  <r>
    <s v="利生商店"/>
    <n v="30008398"/>
    <s v="东北|BU_NE"/>
    <s v="黑龙江东区|Region_Heilongjiang_East"/>
    <s v="HBO"/>
    <n v="12"/>
    <n v="3822.2599999999902"/>
    <n v="3822.26"/>
    <n v="1"/>
    <n v="7"/>
    <n v="7"/>
    <n v="1"/>
    <n v="0"/>
    <n v="202410"/>
    <n v="0"/>
    <m/>
  </r>
  <r>
    <s v="利生商店"/>
    <n v="30008398"/>
    <s v="东北|BU_NE"/>
    <s v="黑龙江东区|Region_Heilongjiang_East"/>
    <s v="HKOW"/>
    <n v="12"/>
    <n v="11.09"/>
    <n v="11.09"/>
    <n v="1"/>
    <n v="1"/>
    <n v="1"/>
    <n v="1"/>
    <n v="0"/>
    <n v="202410"/>
    <n v="0"/>
    <m/>
  </r>
  <r>
    <s v="利辛县前王商贸有限责任公司"/>
    <n v="30009239"/>
    <s v="新创增长区域|NGE"/>
    <s v="安徽|Region_Anhui"/>
    <s v="BUD"/>
    <n v="12"/>
    <n v="9951.28999999999"/>
    <n v="9522.74"/>
    <n v="0.95693523151269799"/>
    <n v="33"/>
    <n v="35"/>
    <n v="0.94285714285714195"/>
    <n v="428.55"/>
    <n v="202410"/>
    <n v="0"/>
    <m/>
  </r>
  <r>
    <s v="利辛县前王商贸有限责任公司"/>
    <n v="30009239"/>
    <s v="新创增长区域|NGE"/>
    <s v="安徽|Region_Anhui"/>
    <s v="HBI"/>
    <n v="12"/>
    <n v="14426.88"/>
    <n v="13851.5999999999"/>
    <n v="0.96012443438913997"/>
    <n v="33"/>
    <n v="35"/>
    <n v="0.94285714285714195"/>
    <n v="575.28"/>
    <n v="202410"/>
    <n v="0"/>
    <m/>
  </r>
  <r>
    <s v="利辛县前王商贸有限责任公司"/>
    <n v="30009239"/>
    <s v="新创增长区域|NGE"/>
    <s v="安徽|Region_Anhui"/>
    <s v="HBO"/>
    <n v="12"/>
    <n v="39293.316399999901"/>
    <n v="38378.046399999999"/>
    <n v="0.97670672562522598"/>
    <n v="33"/>
    <n v="35"/>
    <n v="0.94285714285714195"/>
    <n v="915.27"/>
    <n v="202410"/>
    <n v="0"/>
    <m/>
  </r>
  <r>
    <s v="利辛县前王商贸有限责任公司"/>
    <n v="30009239"/>
    <s v="新创增长区域|NGE"/>
    <s v="安徽|Region_Anhui"/>
    <s v="HKOW"/>
    <n v="12"/>
    <n v="220.32"/>
    <n v="220.32"/>
    <n v="0.999999999999999"/>
    <n v="6"/>
    <n v="6"/>
    <n v="1"/>
    <n v="0"/>
    <n v="202410"/>
    <n v="0"/>
    <m/>
  </r>
  <r>
    <s v="加格达奇区众泰商店"/>
    <n v="30019540"/>
    <s v="东北|BU_NE"/>
    <s v="黑龙江东区|Region_Heilongjiang_East"/>
    <s v="BUD"/>
    <n v="12"/>
    <n v="0.62"/>
    <n v="0.62"/>
    <n v="1"/>
    <n v="1"/>
    <n v="1"/>
    <n v="1"/>
    <n v="0"/>
    <n v="202410"/>
    <n v="0"/>
    <m/>
  </r>
  <r>
    <s v="加格达奇区众泰商店"/>
    <n v="30019540"/>
    <s v="东北|BU_NE"/>
    <s v="黑龙江东区|Region_Heilongjiang_East"/>
    <s v="HBI"/>
    <n v="12"/>
    <n v="447.12"/>
    <n v="265.68"/>
    <n v="0.59420289855072395"/>
    <n v="5"/>
    <n v="11"/>
    <n v="0.45454545454545398"/>
    <n v="181.44"/>
    <n v="202410"/>
    <n v="0"/>
    <m/>
  </r>
  <r>
    <s v="加格达奇区众泰商店"/>
    <n v="30019540"/>
    <s v="东北|BU_NE"/>
    <s v="黑龙江东区|Region_Heilongjiang_East"/>
    <s v="HBO"/>
    <n v="12"/>
    <n v="13224.2"/>
    <n v="9389.6"/>
    <n v="0.71003160871735105"/>
    <n v="25"/>
    <n v="37"/>
    <n v="0.67567567567567499"/>
    <n v="3834.6"/>
    <n v="202410"/>
    <n v="0"/>
    <m/>
  </r>
  <r>
    <s v="加格达奇区众泰商店"/>
    <n v="30019540"/>
    <s v="东北|BU_NE"/>
    <s v="黑龙江东区|Region_Heilongjiang_East"/>
    <s v="HKOW"/>
    <n v="12"/>
    <n v="9191.26"/>
    <n v="6952.65"/>
    <n v="0.75644144546014302"/>
    <n v="16"/>
    <n v="21"/>
    <n v="0.76190476190476097"/>
    <n v="2238.61"/>
    <n v="202410"/>
    <n v="0"/>
    <m/>
  </r>
  <r>
    <s v="加格达奇区众生副食商店"/>
    <n v="30008710"/>
    <s v="东北|BU_NE"/>
    <s v="黑龙江东区|Region_Heilongjiang_East"/>
    <s v="HBO"/>
    <n v="12"/>
    <n v="1942.85"/>
    <n v="1942.85"/>
    <n v="0.999999999999999"/>
    <n v="6"/>
    <n v="6"/>
    <n v="1"/>
    <n v="0"/>
    <n v="202410"/>
    <n v="0"/>
    <m/>
  </r>
  <r>
    <s v="加格达奇区众生副食商店"/>
    <n v="30008710"/>
    <s v="东北|BU_NE"/>
    <s v="黑龙江东区|Region_Heilongjiang_East"/>
    <s v="HKOW"/>
    <n v="12"/>
    <n v="2763.2891999999902"/>
    <n v="2763.2892000000002"/>
    <n v="1"/>
    <n v="4"/>
    <n v="4"/>
    <n v="1"/>
    <n v="0"/>
    <n v="202410"/>
    <n v="0"/>
    <m/>
  </r>
  <r>
    <s v="勃利县昌顺啤酒销售有限公司"/>
    <n v="30017246"/>
    <s v="东北|BU_NE"/>
    <s v="黑龙江东区|Region_Heilongjiang_East"/>
    <s v="BUD"/>
    <n v="12"/>
    <n v="8855.3112799999999"/>
    <n v="5519.8412799999896"/>
    <n v="0.62333678686899796"/>
    <n v="33"/>
    <n v="46"/>
    <n v="0.71739130434782605"/>
    <n v="3335.47"/>
    <n v="202410"/>
    <n v="0.1104"/>
    <s v="{&quot;30012451&quot;: 0.11040000000000001}"/>
  </r>
  <r>
    <s v="勃利县昌顺啤酒销售有限公司"/>
    <n v="30017246"/>
    <s v="东北|BU_NE"/>
    <s v="黑龙江东区|Region_Heilongjiang_East"/>
    <s v="HBI"/>
    <n v="12"/>
    <n v="11662.99"/>
    <n v="7962.76"/>
    <n v="0.68273744554355198"/>
    <n v="30"/>
    <n v="41"/>
    <n v="0.73170731707317005"/>
    <n v="3700.23"/>
    <n v="202410"/>
    <n v="0"/>
    <m/>
  </r>
  <r>
    <s v="勃利县昌顺啤酒销售有限公司"/>
    <n v="30017246"/>
    <s v="东北|BU_NE"/>
    <s v="黑龙江东区|Region_Heilongjiang_East"/>
    <s v="HBO"/>
    <n v="12"/>
    <n v="111985.093599999"/>
    <n v="84771.833599999998"/>
    <n v="0.75699212167287899"/>
    <n v="34"/>
    <n v="47"/>
    <n v="0.72340425531914898"/>
    <n v="27213.2599999999"/>
    <n v="202410"/>
    <n v="10074.4703999999"/>
    <s v="{&quot;30012447&quot;: 4683.386399999999, &quot;30012448&quot;: 1665.1248, &quot;30012450&quot;: 1013.4624, &quot;30012451&quot;: 2712.4968}"/>
  </r>
  <r>
    <s v="勃利县昌顺啤酒销售有限公司"/>
    <n v="30017246"/>
    <s v="东北|BU_NE"/>
    <s v="黑龙江东区|Region_Heilongjiang_East"/>
    <s v="HKOW"/>
    <n v="12"/>
    <n v="662.33"/>
    <n v="538.849999999999"/>
    <n v="0.81356725499373395"/>
    <n v="12"/>
    <n v="14"/>
    <n v="0.85714285714285698"/>
    <n v="123.479999999999"/>
    <n v="202410"/>
    <n v="0"/>
    <m/>
  </r>
  <r>
    <s v="勃利县碧源食杂店"/>
    <n v="30012447"/>
    <s v="东北|BU_NE"/>
    <s v="黑龙江东区|Region_Heilongjiang_East"/>
    <s v="HBI"/>
    <n v="12"/>
    <n v="488.0736"/>
    <n v="442.71359999999999"/>
    <n v="0.90706319702602201"/>
    <n v="14"/>
    <n v="16"/>
    <n v="0.875"/>
    <n v="45.36"/>
    <n v="202410"/>
    <n v="0"/>
    <m/>
  </r>
  <r>
    <s v="勃利县碧源食杂店"/>
    <n v="30012447"/>
    <s v="东北|BU_NE"/>
    <s v="黑龙江东区|Region_Heilongjiang_East"/>
    <s v="HBO"/>
    <n v="12"/>
    <n v="34345.756399999998"/>
    <n v="25116.776399999901"/>
    <n v="0.73129198575460597"/>
    <n v="33"/>
    <n v="46"/>
    <n v="0.71739130434782605"/>
    <n v="9228.98"/>
    <n v="202410"/>
    <n v="0"/>
    <m/>
  </r>
  <r>
    <s v="勃利县福金啤酒销售部"/>
    <n v="30012450"/>
    <s v="东北|BU_NE"/>
    <s v="黑龙江东区|Region_Heilongjiang_East"/>
    <s v="HBI"/>
    <n v="12"/>
    <n v="738.72"/>
    <n v="382.32"/>
    <n v="0.51754385964912197"/>
    <n v="17"/>
    <n v="25"/>
    <n v="0.68"/>
    <n v="356.4"/>
    <n v="202410"/>
    <n v="0"/>
    <m/>
  </r>
  <r>
    <s v="勃利县福金啤酒销售部"/>
    <n v="30012450"/>
    <s v="东北|BU_NE"/>
    <s v="黑龙江东区|Region_Heilongjiang_East"/>
    <s v="HBO"/>
    <n v="12"/>
    <n v="33045.842400000001"/>
    <n v="23191.002399999899"/>
    <n v="0.70178275739764395"/>
    <n v="32"/>
    <n v="45"/>
    <n v="0.71111111111111103"/>
    <n v="9854.8399999999892"/>
    <n v="202410"/>
    <n v="0"/>
    <m/>
  </r>
  <r>
    <s v="勃利县龙山综合商店"/>
    <n v="30012448"/>
    <s v="东北|BU_NE"/>
    <s v="黑龙江东区|Region_Heilongjiang_East"/>
    <s v="HBI"/>
    <n v="12"/>
    <n v="125.496"/>
    <n v="112.536"/>
    <n v="0.896729776247848"/>
    <n v="8"/>
    <n v="10"/>
    <n v="0.8"/>
    <n v="12.96"/>
    <n v="202410"/>
    <n v="0"/>
    <m/>
  </r>
  <r>
    <s v="勃利县龙山综合商店"/>
    <n v="30012448"/>
    <s v="东北|BU_NE"/>
    <s v="黑龙江东区|Region_Heilongjiang_East"/>
    <s v="HBO"/>
    <n v="12"/>
    <n v="16697.864799999999"/>
    <n v="12472.2148"/>
    <n v="0.74693470987979205"/>
    <n v="33"/>
    <n v="46"/>
    <n v="0.71739130434782605"/>
    <n v="4225.6499999999996"/>
    <n v="202410"/>
    <n v="0"/>
    <m/>
  </r>
  <r>
    <s v="勉县鼎峰商贸有限责任公司"/>
    <n v="30016258"/>
    <s v="中区|BU_C"/>
    <s v="陕西|Region_Shaanxi"/>
    <s v="HKOW"/>
    <n v="12"/>
    <n v="131.76"/>
    <n v="131.76"/>
    <n v="1"/>
    <n v="4"/>
    <n v="4"/>
    <n v="1"/>
    <n v="0"/>
    <n v="202410"/>
    <n v="0"/>
    <m/>
  </r>
  <r>
    <s v="北京万多吉商贸有限公司"/>
    <n v="30010050"/>
    <s v="北区|BU_N"/>
    <s v="北京市|Region_Beijing"/>
    <s v="ISP"/>
    <n v="12"/>
    <n v="424.26"/>
    <n v="0"/>
    <n v="0"/>
    <n v="0"/>
    <n v="2"/>
    <n v="0"/>
    <n v="424.26"/>
    <n v="202410"/>
    <n v="0"/>
    <m/>
  </r>
  <r>
    <s v="北京思铭恒通贸易有限公司"/>
    <n v="30017720"/>
    <s v="北区|BU_N"/>
    <s v="北京市|Region_Beijing"/>
    <s v="BUD"/>
    <n v="12"/>
    <n v="58.3292"/>
    <n v="58.3292"/>
    <n v="1"/>
    <n v="2"/>
    <n v="2"/>
    <n v="1"/>
    <n v="0"/>
    <n v="202410"/>
    <n v="0"/>
    <m/>
  </r>
  <r>
    <s v="北京思铭恒通贸易有限公司"/>
    <n v="30017720"/>
    <s v="北区|BU_N"/>
    <s v="北京市|Region_Beijing"/>
    <s v="HKOW"/>
    <n v="12"/>
    <n v="405.54"/>
    <n v="405.54"/>
    <n v="1"/>
    <n v="2"/>
    <n v="2"/>
    <n v="1"/>
    <n v="0"/>
    <n v="202410"/>
    <n v="0"/>
    <m/>
  </r>
  <r>
    <s v="北京思铭恒通贸易有限公司"/>
    <n v="30017720"/>
    <s v="北区|BU_N"/>
    <s v="北京市|Region_Beijing"/>
    <s v="ISP"/>
    <n v="12"/>
    <n v="19.440000000000001"/>
    <n v="19.440000000000001"/>
    <n v="1"/>
    <n v="1"/>
    <n v="1"/>
    <n v="1"/>
    <n v="0"/>
    <n v="202410"/>
    <n v="0"/>
    <m/>
  </r>
  <r>
    <s v="北京瑞雪盛世餐饮管理有限公司"/>
    <n v="30020130"/>
    <s v="北区|BU_N"/>
    <s v="北区_新兴渠道|Region_BUN_EmC"/>
    <s v="ISP"/>
    <n v="12"/>
    <n v="646.79999999999995"/>
    <n v="230.79999999999899"/>
    <n v="0.35683364254792799"/>
    <n v="9"/>
    <n v="22"/>
    <n v="0.40909090909090901"/>
    <n v="416"/>
    <n v="202410"/>
    <n v="0"/>
    <m/>
  </r>
  <r>
    <s v="北京荣旭峰源商贸有限公司"/>
    <n v="30019950"/>
    <s v="北区|BU_N"/>
    <s v="北京市|Region_Beijing"/>
    <s v="BUD"/>
    <n v="12"/>
    <n v="2702.03"/>
    <n v="1822.91"/>
    <n v="0.67464461904567996"/>
    <n v="6"/>
    <n v="10"/>
    <n v="0.6"/>
    <n v="879.12"/>
    <n v="202410"/>
    <n v="0"/>
    <m/>
  </r>
  <r>
    <s v="北京荣旭峰源商贸有限公司"/>
    <n v="30019950"/>
    <s v="北区|BU_N"/>
    <s v="北京市|Region_Beijing"/>
    <s v="HBI"/>
    <n v="12"/>
    <n v="151.19999999999999"/>
    <n v="151.19999999999999"/>
    <n v="1"/>
    <n v="3"/>
    <n v="3"/>
    <n v="1"/>
    <n v="0"/>
    <n v="202410"/>
    <n v="0"/>
    <m/>
  </r>
  <r>
    <s v="北京荣旭峰源商贸有限公司"/>
    <n v="30019950"/>
    <s v="北区|BU_N"/>
    <s v="北京市|Region_Beijing"/>
    <s v="HBO"/>
    <n v="12"/>
    <n v="11.09"/>
    <n v="11.09"/>
    <n v="1"/>
    <n v="1"/>
    <n v="1"/>
    <n v="1"/>
    <n v="0"/>
    <n v="202410"/>
    <n v="0"/>
    <m/>
  </r>
  <r>
    <s v="北京荣旭峰源商贸有限公司"/>
    <n v="30019950"/>
    <s v="北区|BU_N"/>
    <s v="北京市|Region_Beijing"/>
    <s v="HKOW"/>
    <n v="12"/>
    <n v="2321.5"/>
    <n v="2089.3000000000002"/>
    <n v="0.89997846220116295"/>
    <n v="5"/>
    <n v="7"/>
    <n v="0.71428571428571397"/>
    <n v="232.2"/>
    <n v="202410"/>
    <n v="0"/>
    <m/>
  </r>
  <r>
    <s v="北京荣旭峰源商贸有限公司"/>
    <n v="30019950"/>
    <s v="北区|BU_N"/>
    <s v="北京市|Region_Beijing"/>
    <s v="ISP"/>
    <n v="12"/>
    <n v="464.14"/>
    <n v="399.99"/>
    <n v="0.86178739173525198"/>
    <n v="7"/>
    <n v="10"/>
    <n v="0.7"/>
    <n v="64.150000000000006"/>
    <n v="202410"/>
    <n v="0"/>
    <m/>
  </r>
  <r>
    <s v="北安市振北酒业"/>
    <n v="30011721"/>
    <s v="东北|BU_NE"/>
    <s v="黑龙江东区|Region_Heilongjiang_East"/>
    <s v="BUD"/>
    <n v="12"/>
    <n v="8816.7571999999891"/>
    <n v="7811.2172"/>
    <n v="0.88595126561951798"/>
    <n v="32"/>
    <n v="37"/>
    <n v="0.86486486486486402"/>
    <n v="1005.54"/>
    <n v="202410"/>
    <n v="274.45440000000002"/>
    <s v="{&quot;30020394&quot;: 274.4544}"/>
  </r>
  <r>
    <s v="北安市振北酒业"/>
    <n v="30011721"/>
    <s v="东北|BU_NE"/>
    <s v="黑龙江东区|Region_Heilongjiang_East"/>
    <s v="HBI"/>
    <n v="12"/>
    <n v="9754.4"/>
    <n v="9676.64"/>
    <n v="0.99202821290904597"/>
    <n v="29"/>
    <n v="30"/>
    <n v="0.96666666666666601"/>
    <n v="77.760000000000005"/>
    <n v="202410"/>
    <n v="0"/>
    <m/>
  </r>
  <r>
    <s v="北安市振北酒业"/>
    <n v="30011721"/>
    <s v="东北|BU_NE"/>
    <s v="黑龙江东区|Region_Heilongjiang_East"/>
    <s v="HBO"/>
    <n v="12"/>
    <n v="37081.079599999997"/>
    <n v="35066.089599999999"/>
    <n v="0.94565988850011795"/>
    <n v="34"/>
    <n v="38"/>
    <n v="0.89473684210526305"/>
    <n v="2014.99"/>
    <n v="202410"/>
    <n v="90"/>
    <s v="{&quot;30020394&quot;: 90.0}"/>
  </r>
  <r>
    <s v="北安市振北酒业"/>
    <n v="30011721"/>
    <s v="东北|BU_NE"/>
    <s v="黑龙江东区|Region_Heilongjiang_East"/>
    <s v="HKOW"/>
    <n v="12"/>
    <n v="11067.593999999999"/>
    <n v="10912.574000000001"/>
    <n v="0.98599334236510605"/>
    <n v="34"/>
    <n v="36"/>
    <n v="0.94444444444444398"/>
    <n v="155.01999999999899"/>
    <n v="202410"/>
    <n v="0"/>
    <m/>
  </r>
  <r>
    <s v="北安市通北林业佰秀酒类批发店"/>
    <n v="30019594"/>
    <s v="东北|BU_NE"/>
    <s v="黑龙江东区|Region_Heilongjiang_East"/>
    <s v="HBI"/>
    <n v="12"/>
    <n v="824.65"/>
    <n v="600.66999999999996"/>
    <n v="0.72839386406354201"/>
    <n v="16"/>
    <n v="24"/>
    <n v="0.66666666666666596"/>
    <n v="223.98"/>
    <n v="202410"/>
    <n v="0"/>
    <m/>
  </r>
  <r>
    <s v="北安市通北林业佰秀酒类批发店"/>
    <n v="30019594"/>
    <s v="东北|BU_NE"/>
    <s v="黑龙江东区|Region_Heilongjiang_East"/>
    <s v="HBO"/>
    <n v="12"/>
    <n v="24378.2"/>
    <n v="18614.5799999999"/>
    <n v="0.76357483325265996"/>
    <n v="26"/>
    <n v="39"/>
    <n v="0.66666666666666596"/>
    <n v="5763.62"/>
    <n v="202410"/>
    <n v="0"/>
    <m/>
  </r>
  <r>
    <s v="北安市通北林业佰秀酒类批发店"/>
    <n v="30019594"/>
    <s v="东北|BU_NE"/>
    <s v="黑龙江东区|Region_Heilongjiang_East"/>
    <s v="HKOW"/>
    <n v="12"/>
    <n v="1373.34"/>
    <n v="1236.54"/>
    <n v="0.90038883306391604"/>
    <n v="12"/>
    <n v="17"/>
    <n v="0.70588235294117596"/>
    <n v="136.79999999999899"/>
    <n v="202410"/>
    <n v="0"/>
    <m/>
  </r>
  <r>
    <s v="北安市通北镇佰秀酒类批发店"/>
    <n v="30008670"/>
    <s v="东北|BU_NE"/>
    <s v="黑龙江东区|Region_Heilongjiang_East"/>
    <s v="HBI"/>
    <n v="12"/>
    <n v="555.15"/>
    <n v="555.15"/>
    <n v="1"/>
    <n v="8"/>
    <n v="8"/>
    <n v="1"/>
    <n v="0"/>
    <n v="202410"/>
    <n v="0"/>
    <m/>
  </r>
  <r>
    <s v="北安市通北镇佰秀酒类批发店"/>
    <n v="30008670"/>
    <s v="东北|BU_NE"/>
    <s v="黑龙江东区|Region_Heilongjiang_East"/>
    <s v="HBO"/>
    <n v="12"/>
    <n v="5694.88759999999"/>
    <n v="5694.8876"/>
    <n v="1"/>
    <n v="8"/>
    <n v="8"/>
    <n v="1"/>
    <n v="0"/>
    <n v="202410"/>
    <n v="0"/>
    <m/>
  </r>
  <r>
    <s v="北安市通北镇佰秀酒类批发店"/>
    <n v="30008670"/>
    <s v="东北|BU_NE"/>
    <s v="黑龙江东区|Region_Heilongjiang_East"/>
    <s v="HKOW"/>
    <n v="12"/>
    <n v="303.57999999999902"/>
    <n v="303.58"/>
    <n v="1"/>
    <n v="5"/>
    <n v="5"/>
    <n v="1"/>
    <n v="0"/>
    <n v="202410"/>
    <n v="0"/>
    <m/>
  </r>
  <r>
    <s v="北戴河润宝超市"/>
    <n v="30016082"/>
    <s v="北区|BU_N"/>
    <s v="河北北区|Region_Hebei_North"/>
    <s v="HBI"/>
    <n v="12"/>
    <n v="51.84"/>
    <n v="51.84"/>
    <n v="1"/>
    <n v="3"/>
    <n v="3"/>
    <n v="1"/>
    <n v="0"/>
    <n v="202410"/>
    <n v="0"/>
    <m/>
  </r>
  <r>
    <s v="北戴河润宝超市"/>
    <n v="30016082"/>
    <s v="北区|BU_N"/>
    <s v="河北北区|Region_Hebei_North"/>
    <s v="HBO"/>
    <n v="12"/>
    <n v="90.72"/>
    <n v="90.72"/>
    <n v="1"/>
    <n v="3"/>
    <n v="3"/>
    <n v="1"/>
    <n v="0"/>
    <n v="202410"/>
    <n v="0"/>
    <m/>
  </r>
  <r>
    <s v="北戴河润宝超市"/>
    <n v="30016082"/>
    <s v="北区|BU_N"/>
    <s v="河北北区|Region_Hebei_North"/>
    <s v="HKOW"/>
    <n v="12"/>
    <n v="434.7"/>
    <n v="434.7"/>
    <n v="1"/>
    <n v="5"/>
    <n v="5"/>
    <n v="1"/>
    <n v="0"/>
    <n v="202410"/>
    <n v="0"/>
    <m/>
  </r>
  <r>
    <s v="北票市龙潭镇长青华成超市加盟店"/>
    <n v="30019469"/>
    <s v="东北|BU_NE"/>
    <s v="辽西南区|Region_Liaoning_Southwest"/>
    <s v="BUD"/>
    <n v="12"/>
    <n v="682.05999999999904"/>
    <n v="671.46"/>
    <n v="0.98445884526287997"/>
    <n v="12"/>
    <n v="13"/>
    <n v="0.92307692307692302"/>
    <n v="10.6"/>
    <n v="202410"/>
    <n v="0"/>
    <m/>
  </r>
  <r>
    <s v="北票市龙潭镇长青华成超市加盟店"/>
    <n v="30019469"/>
    <s v="东北|BU_NE"/>
    <s v="辽西南区|Region_Liaoning_Southwest"/>
    <s v="HBI"/>
    <n v="12"/>
    <n v="277.92"/>
    <n v="271.44"/>
    <n v="0.976683937823834"/>
    <n v="14"/>
    <n v="15"/>
    <n v="0.93333333333333302"/>
    <n v="6.48"/>
    <n v="202410"/>
    <n v="0"/>
    <m/>
  </r>
  <r>
    <s v="北票市龙潭镇长青华成超市加盟店"/>
    <n v="30019469"/>
    <s v="东北|BU_NE"/>
    <s v="辽西南区|Region_Liaoning_Southwest"/>
    <s v="HBO"/>
    <n v="12"/>
    <n v="4766.1899999999996"/>
    <n v="4689.0099999999902"/>
    <n v="0.98380677228561997"/>
    <n v="25"/>
    <n v="26"/>
    <n v="0.96153846153846101"/>
    <n v="77.180000000000007"/>
    <n v="202410"/>
    <n v="0"/>
    <m/>
  </r>
  <r>
    <s v="北票市龙潭镇长青华成超市加盟店"/>
    <n v="30019469"/>
    <s v="东北|BU_NE"/>
    <s v="辽西南区|Region_Liaoning_Southwest"/>
    <s v="HKOW"/>
    <n v="12"/>
    <n v="1681.7"/>
    <n v="1670.84"/>
    <n v="0.99354224891478804"/>
    <n v="20"/>
    <n v="21"/>
    <n v="0.952380952380952"/>
    <n v="10.86"/>
    <n v="202410"/>
    <n v="0"/>
    <m/>
  </r>
  <r>
    <s v="北票市龙潭镇长青华成超市加盟店"/>
    <n v="30019469"/>
    <s v="东北|BU_NE"/>
    <s v="辽西南区|Region_Liaoning_Southwest"/>
    <s v="ISP"/>
    <n v="12"/>
    <n v="251.42"/>
    <n v="251.42"/>
    <n v="1"/>
    <n v="11"/>
    <n v="11"/>
    <n v="1"/>
    <n v="0"/>
    <n v="202410"/>
    <n v="0"/>
    <m/>
  </r>
  <r>
    <s v="北票鑫红顶商贸有限公司"/>
    <n v="30016181"/>
    <s v="东北|BU_NE"/>
    <s v="辽西南区|Region_Liaoning_Southwest"/>
    <s v="BUD"/>
    <n v="12"/>
    <n v="779.52769999999998"/>
    <n v="779.52769999999998"/>
    <n v="1"/>
    <n v="10"/>
    <n v="10"/>
    <n v="1"/>
    <n v="0"/>
    <n v="202410"/>
    <n v="355.8288"/>
    <s v="{&quot;30018213&quot;: 355.8288}"/>
  </r>
  <r>
    <s v="北票鑫红顶商贸有限公司"/>
    <n v="30016181"/>
    <s v="东北|BU_NE"/>
    <s v="辽西南区|Region_Liaoning_Southwest"/>
    <s v="HBI"/>
    <n v="12"/>
    <n v="409.979999999999"/>
    <n v="409.98"/>
    <n v="1"/>
    <n v="11"/>
    <n v="11"/>
    <n v="1"/>
    <n v="0"/>
    <n v="202410"/>
    <n v="0"/>
    <m/>
  </r>
  <r>
    <s v="北票鑫红顶商贸有限公司"/>
    <n v="30016181"/>
    <s v="东北|BU_NE"/>
    <s v="辽西南区|Region_Liaoning_Southwest"/>
    <s v="HBO"/>
    <n v="12"/>
    <n v="1585.97"/>
    <n v="1585.97"/>
    <n v="1"/>
    <n v="9"/>
    <n v="9"/>
    <n v="1"/>
    <n v="0"/>
    <n v="202410"/>
    <n v="0"/>
    <m/>
  </r>
  <r>
    <s v="北票鑫红顶商贸有限公司"/>
    <n v="30016181"/>
    <s v="东北|BU_NE"/>
    <s v="辽西南区|Region_Liaoning_Southwest"/>
    <s v="HKOW"/>
    <n v="12"/>
    <n v="482.93999999999897"/>
    <n v="482.94"/>
    <n v="1"/>
    <n v="9"/>
    <n v="9"/>
    <n v="1"/>
    <n v="0"/>
    <n v="202410"/>
    <n v="0"/>
    <m/>
  </r>
  <r>
    <s v="北票鑫红顶商贸有限公司"/>
    <n v="30016181"/>
    <s v="东北|BU_NE"/>
    <s v="辽西南区|Region_Liaoning_Southwest"/>
    <s v="ISP"/>
    <n v="12"/>
    <n v="77.099999999999994"/>
    <n v="77.099999999999994"/>
    <n v="0.999999999999999"/>
    <n v="5"/>
    <n v="5"/>
    <n v="1"/>
    <n v="0"/>
    <n v="202410"/>
    <n v="0"/>
    <m/>
  </r>
  <r>
    <s v="北镇市沟帮子家赫酒类商行(个体工商户)"/>
    <n v="30020936"/>
    <s v="东北|BU_NE"/>
    <s v="辽西南区|Region_Liaoning_Southwest"/>
    <s v="HBI"/>
    <n v="12"/>
    <n v="26.4"/>
    <n v="-6"/>
    <n v="-0.22727272727272699"/>
    <n v="0"/>
    <n v="2"/>
    <n v="0"/>
    <n v="32.4"/>
    <n v="202410"/>
    <n v="0"/>
    <m/>
  </r>
  <r>
    <s v="北镇市沟帮子家赫酒类商行(个体工商户)"/>
    <n v="30020936"/>
    <s v="东北|BU_NE"/>
    <s v="辽西南区|Region_Liaoning_Southwest"/>
    <s v="HBO"/>
    <n v="12"/>
    <n v="2531.52"/>
    <n v="0"/>
    <n v="0"/>
    <n v="0"/>
    <n v="3"/>
    <n v="0"/>
    <n v="2531.52"/>
    <n v="202410"/>
    <n v="0"/>
    <m/>
  </r>
  <r>
    <s v="北镇市沟帮子家赫酒类商行(个体工商户)"/>
    <n v="30020936"/>
    <s v="东北|BU_NE"/>
    <s v="辽西南区|Region_Liaoning_Southwest"/>
    <s v="HKOW"/>
    <n v="12"/>
    <n v="0"/>
    <n v="0"/>
    <s v="null"/>
    <n v="0"/>
    <n v="0"/>
    <s v="null"/>
    <n v="0"/>
    <n v="202410"/>
    <n v="0"/>
    <m/>
  </r>
  <r>
    <s v="北镇市沟帮子隆驰酒类批发部"/>
    <n v="30009826"/>
    <s v="东北|BU_NE"/>
    <s v="辽西南区|Region_Liaoning_Southwest"/>
    <s v="HBI"/>
    <n v="12"/>
    <n v="3056.5816"/>
    <n v="2826.0716000000002"/>
    <n v="0.92458568748827097"/>
    <n v="33"/>
    <n v="39"/>
    <n v="0.84615384615384603"/>
    <n v="230.51"/>
    <n v="202410"/>
    <n v="0"/>
    <m/>
  </r>
  <r>
    <s v="北镇市沟帮子隆驰酒类批发部"/>
    <n v="30009826"/>
    <s v="东北|BU_NE"/>
    <s v="辽西南区|Region_Liaoning_Southwest"/>
    <s v="HBO"/>
    <n v="12"/>
    <n v="62551.495600000002"/>
    <n v="50174.195599999999"/>
    <n v="0.80212623405282701"/>
    <n v="34"/>
    <n v="45"/>
    <n v="0.75555555555555498"/>
    <n v="12377.3"/>
    <n v="202410"/>
    <n v="0"/>
    <m/>
  </r>
  <r>
    <s v="北镇市沟帮子隆驰酒类批发部"/>
    <n v="30009826"/>
    <s v="东北|BU_NE"/>
    <s v="辽西南区|Region_Liaoning_Southwest"/>
    <s v="HKOW"/>
    <n v="12"/>
    <n v="133.24760000000001"/>
    <n v="122.1576"/>
    <n v="0.91677148406425302"/>
    <n v="6"/>
    <n v="7"/>
    <n v="0.85714285714285698"/>
    <n v="11.09"/>
    <n v="202410"/>
    <n v="0"/>
    <m/>
  </r>
  <r>
    <s v="北镇市沟帮子隆驰酒类批发部"/>
    <n v="30009826"/>
    <s v="东北|BU_NE"/>
    <s v="辽西南区|Region_Liaoning_Southwest"/>
    <s v="ISP"/>
    <n v="12"/>
    <n v="15.9759999999999"/>
    <n v="15.9759999999999"/>
    <n v="1"/>
    <n v="2"/>
    <n v="2"/>
    <n v="1"/>
    <n v="0"/>
    <n v="202410"/>
    <n v="0"/>
    <m/>
  </r>
  <r>
    <s v="北镇市联众同创快消品仓配中心"/>
    <n v="30018838"/>
    <s v="东北|BU_NE"/>
    <s v="辽西南区|Region_Liaoning_Southwest"/>
    <s v="BUD"/>
    <n v="12"/>
    <n v="6639.5926600000003"/>
    <n v="4492.0026600000001"/>
    <n v="0.67654792846885203"/>
    <n v="34"/>
    <n v="46"/>
    <n v="0.73913043478260798"/>
    <n v="2147.5899999999901"/>
    <n v="202410"/>
    <n v="1792.2304200000001"/>
    <s v="{&quot;30009824&quot;: 54.35322000000001, &quot;30009826&quot;: 1578.7632, &quot;30019296&quot;: 159.11400000000003}"/>
  </r>
  <r>
    <s v="北镇市联众同创快消品仓配中心"/>
    <n v="30018838"/>
    <s v="东北|BU_NE"/>
    <s v="辽西南区|Region_Liaoning_Southwest"/>
    <s v="HBI"/>
    <n v="12"/>
    <n v="3833.75"/>
    <n v="3585.5"/>
    <n v="0.93524616889468504"/>
    <n v="34"/>
    <n v="44"/>
    <n v="0.77272727272727204"/>
    <n v="248.25"/>
    <n v="202410"/>
    <n v="515.27159999999901"/>
    <s v="{&quot;30009826&quot;: 515.2715999999999}"/>
  </r>
  <r>
    <s v="北镇市联众同创快消品仓配中心"/>
    <n v="30018838"/>
    <s v="东北|BU_NE"/>
    <s v="辽西南区|Region_Liaoning_Southwest"/>
    <s v="HBO"/>
    <n v="12"/>
    <n v="82264.289999999994"/>
    <n v="63709.5799999999"/>
    <n v="0.77445000740904701"/>
    <n v="34"/>
    <n v="47"/>
    <n v="0.72340425531914898"/>
    <n v="18554.71"/>
    <n v="202410"/>
    <n v="2119.3847999999998"/>
    <s v="{&quot;30009826&quot;: 2119.3848000000003}"/>
  </r>
  <r>
    <s v="北镇市联众同创快消品仓配中心"/>
    <n v="30018838"/>
    <s v="东北|BU_NE"/>
    <s v="辽西南区|Region_Liaoning_Southwest"/>
    <s v="HKOW"/>
    <n v="12"/>
    <n v="196.75280000000001"/>
    <n v="185.6628"/>
    <n v="0.94363485551412696"/>
    <n v="9"/>
    <n v="10"/>
    <n v="0.9"/>
    <n v="11.09"/>
    <n v="202410"/>
    <n v="0"/>
    <m/>
  </r>
  <r>
    <s v="北镇市联众同创快消品仓配中心"/>
    <n v="30018838"/>
    <s v="东北|BU_NE"/>
    <s v="辽西南区|Region_Liaoning_Southwest"/>
    <s v="ISP"/>
    <n v="12"/>
    <n v="147.9194"/>
    <n v="147.9194"/>
    <n v="1"/>
    <n v="10"/>
    <n v="10"/>
    <n v="1"/>
    <n v="0"/>
    <n v="202410"/>
    <n v="0"/>
    <m/>
  </r>
  <r>
    <s v="北镇市青堆子海波批发"/>
    <n v="30009824"/>
    <s v="东北|BU_NE"/>
    <s v="辽西南区|Region_Liaoning_Southwest"/>
    <s v="HBI"/>
    <n v="12"/>
    <n v="213.292"/>
    <n v="213.292"/>
    <n v="1"/>
    <n v="3"/>
    <n v="3"/>
    <n v="1"/>
    <n v="0"/>
    <n v="202410"/>
    <n v="0"/>
    <m/>
  </r>
  <r>
    <s v="北镇市青堆子海波批发"/>
    <n v="30009824"/>
    <s v="东北|BU_NE"/>
    <s v="辽西南区|Region_Liaoning_Southwest"/>
    <s v="HBO"/>
    <n v="12"/>
    <n v="9839.2332000000006"/>
    <n v="9839.2332000000006"/>
    <n v="1"/>
    <n v="7"/>
    <n v="7"/>
    <n v="1"/>
    <n v="0"/>
    <n v="202410"/>
    <n v="0"/>
    <m/>
  </r>
  <r>
    <s v="北镇市青堆子海波批发"/>
    <n v="30009824"/>
    <s v="东北|BU_NE"/>
    <s v="辽西南区|Region_Liaoning_Southwest"/>
    <s v="HKOW"/>
    <n v="12"/>
    <n v="17.755579999999998"/>
    <n v="17.755579999999998"/>
    <n v="1"/>
    <n v="2"/>
    <n v="2"/>
    <n v="1"/>
    <n v="0"/>
    <n v="202410"/>
    <n v="0"/>
    <m/>
  </r>
  <r>
    <s v="北镇市青堆子镇峰杰商贸行"/>
    <n v="30020652"/>
    <s v="东北|BU_NE"/>
    <s v="辽西南区|Region_Liaoning_Southwest"/>
    <s v="HBI"/>
    <n v="12"/>
    <n v="32.4"/>
    <n v="0"/>
    <n v="0"/>
    <n v="0"/>
    <n v="2"/>
    <n v="0"/>
    <n v="32.4"/>
    <n v="202410"/>
    <n v="0"/>
    <m/>
  </r>
  <r>
    <s v="北镇市青堆子镇峰杰商贸行"/>
    <n v="30020652"/>
    <s v="东北|BU_NE"/>
    <s v="辽西南区|Region_Liaoning_Southwest"/>
    <s v="HBO"/>
    <n v="12"/>
    <n v="9684"/>
    <n v="0"/>
    <n v="0"/>
    <n v="0"/>
    <n v="10"/>
    <n v="0"/>
    <n v="9684"/>
    <n v="202410"/>
    <n v="0"/>
    <m/>
  </r>
  <r>
    <s v="北镇市青堆子镇李海波副食商店"/>
    <n v="30019296"/>
    <s v="东北|BU_NE"/>
    <s v="辽西南区|Region_Liaoning_Southwest"/>
    <s v="HBI"/>
    <n v="12"/>
    <n v="272.64"/>
    <n v="272.64"/>
    <n v="1"/>
    <n v="13"/>
    <n v="13"/>
    <n v="1"/>
    <n v="0"/>
    <n v="202410"/>
    <n v="0"/>
    <m/>
  </r>
  <r>
    <s v="北镇市青堆子镇李海波副食商店"/>
    <n v="30019296"/>
    <s v="东北|BU_NE"/>
    <s v="辽西南区|Region_Liaoning_Southwest"/>
    <s v="HBO"/>
    <n v="12"/>
    <n v="32650.03"/>
    <n v="29746.9899999999"/>
    <n v="0.91108614601579196"/>
    <n v="26"/>
    <n v="29"/>
    <n v="0.89655172413793105"/>
    <n v="2903.04"/>
    <n v="202410"/>
    <n v="0"/>
    <m/>
  </r>
  <r>
    <s v="北镇市青堆子镇李海波副食商店"/>
    <n v="30019296"/>
    <s v="东北|BU_NE"/>
    <s v="辽西南区|Region_Liaoning_Southwest"/>
    <s v="HKOW"/>
    <n v="12"/>
    <n v="22.18"/>
    <n v="22.18"/>
    <n v="1"/>
    <n v="1"/>
    <n v="1"/>
    <n v="1"/>
    <n v="0"/>
    <n v="202410"/>
    <n v="0"/>
    <m/>
  </r>
  <r>
    <s v="华阴市罗夫光明超市"/>
    <n v="30012693"/>
    <s v="中区|BU_C"/>
    <s v="陕西|Region_Shaanxi"/>
    <s v="HBO"/>
    <n v="12"/>
    <n v="100.295999999999"/>
    <n v="100.295999999999"/>
    <n v="1"/>
    <n v="2"/>
    <n v="2"/>
    <n v="1"/>
    <n v="0"/>
    <n v="202410"/>
    <n v="0"/>
    <m/>
  </r>
  <r>
    <s v="华阴市罗夫光明超市"/>
    <n v="30012693"/>
    <s v="中区|BU_C"/>
    <s v="陕西|Region_Shaanxi"/>
    <s v="HKOW"/>
    <n v="12"/>
    <n v="726.93560000000002"/>
    <n v="726.93560000000002"/>
    <n v="1"/>
    <n v="4"/>
    <n v="4"/>
    <n v="1"/>
    <n v="0"/>
    <n v="202410"/>
    <n v="0"/>
    <m/>
  </r>
  <r>
    <s v="南京喵喵猫餐饮有限公司"/>
    <n v="30020016"/>
    <s v="东区|BU_E"/>
    <s v="东区_江苏_新兴渠道|Region_BUE_JS_EmC"/>
    <s v="ISP"/>
    <n v="12"/>
    <n v="43.12"/>
    <n v="43.12"/>
    <n v="1"/>
    <n v="1"/>
    <n v="1"/>
    <n v="1"/>
    <n v="0"/>
    <n v="202410"/>
    <n v="0"/>
    <m/>
  </r>
  <r>
    <s v="南充市小雨福泽商贸有限公司"/>
    <n v="30019297"/>
    <s v="西区|BU_W"/>
    <s v="四川东北|Region_Sichuan_Northeast"/>
    <s v="BUD"/>
    <n v="12"/>
    <n v="8388.1"/>
    <n v="8388.1"/>
    <n v="1"/>
    <n v="23"/>
    <n v="23"/>
    <n v="1"/>
    <n v="0"/>
    <n v="202410"/>
    <n v="0"/>
    <m/>
  </r>
  <r>
    <s v="南充市小雨福泽商贸有限公司"/>
    <n v="30019297"/>
    <s v="西区|BU_W"/>
    <s v="四川东北|Region_Sichuan_Northeast"/>
    <s v="HBI"/>
    <n v="12"/>
    <n v="908.09"/>
    <n v="908.09"/>
    <n v="0.999999999999999"/>
    <n v="12"/>
    <n v="12"/>
    <n v="1"/>
    <n v="0"/>
    <n v="202410"/>
    <n v="0"/>
    <m/>
  </r>
  <r>
    <s v="南充轩泰商贸有限公司"/>
    <n v="30020388"/>
    <s v="西区|BU_W"/>
    <s v="四川东北|Region_Sichuan_Northeast"/>
    <s v="BUD"/>
    <n v="12"/>
    <n v="7266.5999999999904"/>
    <n v="2078.77"/>
    <n v="0.28607189056780302"/>
    <n v="4"/>
    <n v="17"/>
    <n v="0.23529411764705799"/>
    <n v="5187.83"/>
    <n v="202410"/>
    <n v="0"/>
    <m/>
  </r>
  <r>
    <s v="南充轩泰商贸有限公司"/>
    <n v="30020388"/>
    <s v="西区|BU_W"/>
    <s v="四川东北|Region_Sichuan_Northeast"/>
    <s v="HBI"/>
    <n v="12"/>
    <n v="1242.3999999999901"/>
    <n v="331.53"/>
    <n v="0.266846426271732"/>
    <n v="3"/>
    <n v="16"/>
    <n v="0.1875"/>
    <n v="910.87"/>
    <n v="202410"/>
    <n v="0"/>
    <m/>
  </r>
  <r>
    <s v="南岔县天泉啤酒销售部(个体工商户)"/>
    <n v="30021126"/>
    <s v="东北|BU_NE"/>
    <s v="黑龙江东区|Region_Heilongjiang_East"/>
    <s v="HBO"/>
    <n v="12"/>
    <n v="0"/>
    <n v="0"/>
    <s v="null"/>
    <n v="0"/>
    <n v="0"/>
    <s v="null"/>
    <n v="0"/>
    <n v="202410"/>
    <n v="0"/>
    <m/>
  </r>
  <r>
    <s v="南通市通州区汇厚商贸有限公司"/>
    <n v="30017069"/>
    <s v="东区|BU_E"/>
    <s v="江苏东部|Region_Jiangsu_East"/>
    <s v="HBI"/>
    <n v="12"/>
    <n v="504"/>
    <n v="478.8"/>
    <n v="0.95"/>
    <n v="7"/>
    <n v="9"/>
    <n v="0.77777777777777701"/>
    <n v="25.2"/>
    <n v="202410"/>
    <n v="0"/>
    <m/>
  </r>
  <r>
    <s v="南通市通州区汇厚商贸有限公司"/>
    <n v="30017069"/>
    <s v="东区|BU_E"/>
    <s v="江苏东部|Region_Jiangsu_East"/>
    <s v="HBO"/>
    <n v="12"/>
    <n v="2066.9299999999998"/>
    <n v="2041.73"/>
    <n v="0.987808005109026"/>
    <n v="14"/>
    <n v="15"/>
    <n v="0.93333333333333302"/>
    <n v="25.2"/>
    <n v="202410"/>
    <n v="0"/>
    <m/>
  </r>
  <r>
    <s v="南通市通州区汇厚商贸有限公司"/>
    <n v="30017069"/>
    <s v="东区|BU_E"/>
    <s v="江苏东部|Region_Jiangsu_East"/>
    <s v="HKOW"/>
    <n v="12"/>
    <n v="148.67999999999901"/>
    <n v="148.67999999999901"/>
    <n v="1"/>
    <n v="8"/>
    <n v="8"/>
    <n v="1"/>
    <n v="0"/>
    <n v="202410"/>
    <n v="0"/>
    <m/>
  </r>
  <r>
    <s v="南部县蜀北办事处杨坤商行"/>
    <n v="30020214"/>
    <s v="西区|BU_W"/>
    <s v="四川东北|Region_Sichuan_Northeast"/>
    <s v="HBI"/>
    <n v="12"/>
    <n v="804.36999999999898"/>
    <n v="194.39999999999901"/>
    <n v="0.241679823961609"/>
    <n v="4"/>
    <n v="12"/>
    <n v="0.33333333333333298"/>
    <n v="609.97"/>
    <n v="202410"/>
    <n v="0"/>
    <m/>
  </r>
  <r>
    <s v="南部县蜀北办事处杨坤商行"/>
    <n v="30020214"/>
    <s v="西区|BU_W"/>
    <s v="四川东北|Region_Sichuan_Northeast"/>
    <s v="HBO"/>
    <n v="12"/>
    <n v="371.52"/>
    <n v="235.44"/>
    <n v="0.63372093023255804"/>
    <n v="3"/>
    <n v="6"/>
    <n v="0.5"/>
    <n v="136.08000000000001"/>
    <n v="202410"/>
    <n v="0"/>
    <m/>
  </r>
  <r>
    <s v="博豪(大连)酒业有限公司"/>
    <n v="30018878"/>
    <s v="东北|BU_NE"/>
    <s v="辽西南区|Region_Liaoning_Southwest"/>
    <s v="BUD"/>
    <n v="12"/>
    <n v="5762.3224"/>
    <n v="3936.2023999999901"/>
    <n v="0.68309305289825395"/>
    <n v="33"/>
    <n v="44"/>
    <n v="0.75"/>
    <n v="1826.12"/>
    <n v="202410"/>
    <n v="448.03919999999999"/>
    <s v="{&quot;30018462&quot;: 448.03920000000005}"/>
  </r>
  <r>
    <s v="博豪(大连)酒业有限公司"/>
    <n v="30018878"/>
    <s v="东北|BU_NE"/>
    <s v="辽西南区|Region_Liaoning_Southwest"/>
    <s v="HBI"/>
    <n v="12"/>
    <n v="2878.56"/>
    <n v="2800.8"/>
    <n v="0.97298649324662201"/>
    <n v="27"/>
    <n v="30"/>
    <n v="0.9"/>
    <n v="77.760000000000005"/>
    <n v="202410"/>
    <n v="0"/>
    <m/>
  </r>
  <r>
    <s v="博豪(大连)酒业有限公司"/>
    <n v="30018878"/>
    <s v="东北|BU_NE"/>
    <s v="辽西南区|Region_Liaoning_Southwest"/>
    <s v="HBO"/>
    <n v="12"/>
    <n v="3368.8799999999901"/>
    <n v="1501.92"/>
    <n v="0.44582175678563801"/>
    <n v="18"/>
    <n v="29"/>
    <n v="0.62068965517241304"/>
    <n v="1866.95999999999"/>
    <n v="202410"/>
    <n v="0"/>
    <m/>
  </r>
  <r>
    <s v="卢龙县尚品烟酒超市"/>
    <n v="30002239"/>
    <s v="北区|BU_N"/>
    <s v="河北北区|Region_Hebei_North"/>
    <s v="HBI"/>
    <n v="12"/>
    <n v="1311.84"/>
    <n v="1311.84"/>
    <n v="1"/>
    <n v="8"/>
    <n v="8"/>
    <n v="1"/>
    <n v="0"/>
    <n v="202410"/>
    <n v="0"/>
    <m/>
  </r>
  <r>
    <s v="卢龙县尚品烟酒超市"/>
    <n v="30002239"/>
    <s v="北区|BU_N"/>
    <s v="河北北区|Region_Hebei_North"/>
    <s v="HBO"/>
    <n v="12"/>
    <n v="1642.54799999999"/>
    <n v="1642.548"/>
    <n v="1"/>
    <n v="8"/>
    <n v="8"/>
    <n v="1"/>
    <n v="0"/>
    <n v="202410"/>
    <n v="0"/>
    <m/>
  </r>
  <r>
    <s v="卢龙县尚品烟酒超市"/>
    <n v="30002239"/>
    <s v="北区|BU_N"/>
    <s v="河北北区|Region_Hebei_North"/>
    <s v="HKOW"/>
    <n v="12"/>
    <n v="626.68999999999903"/>
    <n v="626.69000000000005"/>
    <n v="1"/>
    <n v="6"/>
    <n v="6"/>
    <n v="1"/>
    <n v="0"/>
    <n v="202410"/>
    <n v="0"/>
    <m/>
  </r>
  <r>
    <s v="卫辉市宏杰商贸有限公司"/>
    <n v="30021131"/>
    <s v="中区|BU_C"/>
    <s v="河南北区|Region_Henan_North"/>
    <s v="HBO"/>
    <n v="12"/>
    <n v="0"/>
    <n v="0"/>
    <s v="null"/>
    <n v="0"/>
    <n v="0"/>
    <s v="null"/>
    <n v="0"/>
    <n v="202410"/>
    <n v="0"/>
    <m/>
  </r>
  <r>
    <s v="卫辉市扬钒商贸有限公司"/>
    <n v="30021140"/>
    <s v="中区|BU_C"/>
    <s v="河南北区|Region_Henan_North"/>
    <s v="HBI"/>
    <n v="12"/>
    <n v="0"/>
    <n v="0"/>
    <s v="null"/>
    <n v="0"/>
    <n v="0"/>
    <s v="null"/>
    <n v="0"/>
    <n v="202410"/>
    <n v="0"/>
    <m/>
  </r>
  <r>
    <s v="卫辉市扬钒商贸有限公司"/>
    <n v="30021140"/>
    <s v="中区|BU_C"/>
    <s v="河南北区|Region_Henan_North"/>
    <s v="HKOW"/>
    <n v="12"/>
    <n v="0"/>
    <n v="0"/>
    <s v="null"/>
    <n v="0"/>
    <n v="0"/>
    <s v="null"/>
    <n v="0"/>
    <n v="202410"/>
    <n v="0"/>
    <m/>
  </r>
  <r>
    <s v="双城玖玖"/>
    <n v="30007999"/>
    <s v="东北|BU_NE"/>
    <s v="黑龙江南区|Region_Heilongjiang_South"/>
    <s v="HBO"/>
    <n v="12"/>
    <n v="12"/>
    <n v="12"/>
    <n v="1"/>
    <n v="1"/>
    <n v="1"/>
    <n v="1"/>
    <n v="0"/>
    <n v="202410"/>
    <n v="0"/>
    <m/>
  </r>
  <r>
    <s v="双塔区祥醇酒行"/>
    <n v="30019015"/>
    <s v="东北|BU_NE"/>
    <s v="辽西南区|Region_Liaoning_Southwest"/>
    <s v="HBI"/>
    <n v="12"/>
    <n v="1457.04"/>
    <n v="1457.04"/>
    <n v="0.999999999999999"/>
    <n v="14"/>
    <n v="14"/>
    <n v="1"/>
    <n v="0"/>
    <n v="202410"/>
    <n v="0"/>
    <m/>
  </r>
  <r>
    <s v="双塔区祥醇酒行"/>
    <n v="30019015"/>
    <s v="东北|BU_NE"/>
    <s v="辽西南区|Region_Liaoning_Southwest"/>
    <s v="HBO"/>
    <n v="12"/>
    <n v="6856.20999999999"/>
    <n v="6856.21"/>
    <n v="1"/>
    <n v="21"/>
    <n v="21"/>
    <n v="1"/>
    <n v="0"/>
    <n v="202410"/>
    <n v="0"/>
    <m/>
  </r>
  <r>
    <s v="双塔区祥醇酒行"/>
    <n v="30019015"/>
    <s v="东北|BU_NE"/>
    <s v="辽西南区|Region_Liaoning_Southwest"/>
    <s v="HKOW"/>
    <n v="12"/>
    <n v="422.35"/>
    <n v="422.35"/>
    <n v="1"/>
    <n v="5"/>
    <n v="5"/>
    <n v="1"/>
    <n v="0"/>
    <n v="202410"/>
    <n v="0"/>
    <m/>
  </r>
  <r>
    <s v="双流区鑫瑞升食品商贸部"/>
    <n v="30019129"/>
    <s v="西区|BU_W"/>
    <s v="四川成都|Region_Sichuan_Chengdu"/>
    <s v="BUD"/>
    <n v="12"/>
    <n v="21739.4199999999"/>
    <n v="13598.73"/>
    <n v="0.62553324789713804"/>
    <n v="28"/>
    <n v="41"/>
    <n v="0.68292682926829196"/>
    <n v="8140.69"/>
    <n v="202410"/>
    <n v="0"/>
    <m/>
  </r>
  <r>
    <s v="双流区鑫瑞升食品商贸部"/>
    <n v="30019129"/>
    <s v="西区|BU_W"/>
    <s v="四川成都|Region_Sichuan_Chengdu"/>
    <s v="HBO"/>
    <n v="12"/>
    <n v="3149.53"/>
    <n v="1708.0899999999899"/>
    <n v="0.54233171298574601"/>
    <n v="25"/>
    <n v="37"/>
    <n v="0.67567567567567499"/>
    <n v="1441.44"/>
    <n v="202410"/>
    <n v="0"/>
    <m/>
  </r>
  <r>
    <s v="双流区鑫瑞升食品商贸部"/>
    <n v="30019129"/>
    <s v="西区|BU_W"/>
    <s v="四川成都|Region_Sichuan_Chengdu"/>
    <s v="ISP"/>
    <n v="12"/>
    <n v="8168.47"/>
    <n v="5920.51"/>
    <n v="0.72480036041021101"/>
    <n v="29"/>
    <n v="42"/>
    <n v="0.69047619047619002"/>
    <n v="2247.96"/>
    <n v="202410"/>
    <n v="0"/>
    <m/>
  </r>
  <r>
    <s v="双辽市信达饮品批发部"/>
    <n v="30013502"/>
    <s v="东北|BU_NE"/>
    <s v="吉林中区|Region_Jilin_Central"/>
    <s v="BUD"/>
    <n v="12"/>
    <n v="5532.7304000000004"/>
    <n v="4320.4603999999999"/>
    <n v="0.78089118529975698"/>
    <n v="29"/>
    <n v="41"/>
    <n v="0.707317073170731"/>
    <n v="1212.27"/>
    <n v="202410"/>
    <n v="32.423999999999999"/>
    <s v="{&quot;30012938&quot;: 32.424}"/>
  </r>
  <r>
    <s v="双辽市信达饮品批发部"/>
    <n v="30013502"/>
    <s v="东北|BU_NE"/>
    <s v="吉林中区|Region_Jilin_Central"/>
    <s v="HBI"/>
    <n v="12"/>
    <n v="105.12"/>
    <n v="7.92"/>
    <n v="7.5342465753424598E-2"/>
    <n v="1"/>
    <n v="4"/>
    <n v="0.25"/>
    <n v="97.199999999999903"/>
    <n v="202410"/>
    <n v="0"/>
    <m/>
  </r>
  <r>
    <s v="双鸭山唐成贸易有限公司"/>
    <n v="30008605"/>
    <s v="东北|BU_NE"/>
    <s v="黑龙江东区|Region_Heilongjiang_East"/>
    <s v="BUD"/>
    <n v="12"/>
    <n v="11503.0125799999"/>
    <n v="9015.6925799999899"/>
    <n v="0.78376794924795201"/>
    <n v="34"/>
    <n v="42"/>
    <n v="0.80952380952380898"/>
    <n v="2487.3199999999902"/>
    <n v="202410"/>
    <n v="0"/>
    <m/>
  </r>
  <r>
    <s v="双鸭山唐成贸易有限公司"/>
    <n v="30008605"/>
    <s v="东北|BU_NE"/>
    <s v="黑龙江东区|Region_Heilongjiang_East"/>
    <s v="HBI"/>
    <n v="12"/>
    <n v="4993.43"/>
    <n v="4793.49"/>
    <n v="0.95995938663403602"/>
    <n v="30"/>
    <n v="35"/>
    <n v="0.85714285714285698"/>
    <n v="199.94"/>
    <n v="202410"/>
    <n v="0"/>
    <m/>
  </r>
  <r>
    <s v="双鸭山唐成贸易有限公司"/>
    <n v="30008605"/>
    <s v="东北|BU_NE"/>
    <s v="黑龙江东区|Region_Heilongjiang_East"/>
    <s v="HBO"/>
    <n v="12"/>
    <n v="118310.21417999901"/>
    <n v="102060.664179999"/>
    <n v="0.86265302524702103"/>
    <n v="34"/>
    <n v="42"/>
    <n v="0.80952380952380898"/>
    <n v="16249.55"/>
    <n v="202410"/>
    <n v="0"/>
    <m/>
  </r>
  <r>
    <s v="双鸭山唐成贸易有限公司"/>
    <n v="30008605"/>
    <s v="东北|BU_NE"/>
    <s v="黑龙江东区|Region_Heilongjiang_East"/>
    <s v="HKOW"/>
    <n v="12"/>
    <n v="1191.8332"/>
    <n v="952.93320000000006"/>
    <n v="0.79955248771388399"/>
    <n v="16"/>
    <n v="19"/>
    <n v="0.84210526315789402"/>
    <n v="238.9"/>
    <n v="202410"/>
    <n v="0"/>
    <m/>
  </r>
  <r>
    <s v="双鸭山唐成贸易有限公司"/>
    <n v="30008605"/>
    <s v="东北|BU_NE"/>
    <s v="黑龙江东区|Region_Heilongjiang_East"/>
    <s v="ISP"/>
    <n v="12"/>
    <n v="813.73999999999899"/>
    <n v="504.81"/>
    <n v="0.62035785385995501"/>
    <n v="14"/>
    <n v="22"/>
    <n v="0.63636363636363602"/>
    <n v="308.93"/>
    <n v="202410"/>
    <n v="25.164000000000001"/>
    <s v="{&quot;30008590&quot;: 25.164000000000005}"/>
  </r>
  <r>
    <s v="古交市庆合浩商贸有限公司"/>
    <n v="30012552"/>
    <s v="北区|BU_N"/>
    <s v="山西|Region_Shanxi"/>
    <s v="HBI"/>
    <n v="12"/>
    <n v="3822.2619999999902"/>
    <n v="3140.7819999999901"/>
    <n v="0.82170766943762596"/>
    <n v="32"/>
    <n v="42"/>
    <n v="0.76190476190476097"/>
    <n v="681.48"/>
    <n v="202410"/>
    <n v="0"/>
    <m/>
  </r>
  <r>
    <s v="古交市庆合浩商贸有限公司"/>
    <n v="30012552"/>
    <s v="北区|BU_N"/>
    <s v="山西|Region_Shanxi"/>
    <s v="HBO"/>
    <n v="12"/>
    <n v="195.30999999999901"/>
    <n v="195.31"/>
    <n v="1"/>
    <n v="6"/>
    <n v="6"/>
    <n v="1"/>
    <n v="0"/>
    <n v="202410"/>
    <n v="0"/>
    <m/>
  </r>
  <r>
    <s v="古交市庆合浩商贸有限公司"/>
    <n v="30012552"/>
    <s v="北区|BU_N"/>
    <s v="山西|Region_Shanxi"/>
    <s v="HKOW"/>
    <n v="12"/>
    <n v="5307.8919999999998"/>
    <n v="4146.8220000000001"/>
    <n v="0.78125591100949299"/>
    <n v="31"/>
    <n v="41"/>
    <n v="0.75609756097560898"/>
    <n v="1161.07"/>
    <n v="202410"/>
    <n v="0"/>
    <m/>
  </r>
  <r>
    <s v="古塔区晟源啤酒经销店"/>
    <n v="30009843"/>
    <s v="东北|BU_NE"/>
    <s v="辽西南区|Region_Liaoning_Southwest"/>
    <s v="HBI"/>
    <n v="12"/>
    <n v="490.35079999999999"/>
    <n v="490.35079999999903"/>
    <n v="0.999999999999999"/>
    <n v="7"/>
    <n v="7"/>
    <n v="1"/>
    <n v="0"/>
    <n v="202410"/>
    <n v="0"/>
    <m/>
  </r>
  <r>
    <s v="古塔区晟源啤酒经销店"/>
    <n v="30009843"/>
    <s v="东北|BU_NE"/>
    <s v="辽西南区|Region_Liaoning_Southwest"/>
    <s v="HBO"/>
    <n v="12"/>
    <n v="11102.672200000001"/>
    <n v="11102.672200000001"/>
    <n v="1"/>
    <n v="7"/>
    <n v="7"/>
    <n v="1"/>
    <n v="0"/>
    <n v="202410"/>
    <n v="0"/>
    <m/>
  </r>
  <r>
    <s v="古塔区晟源啤酒经销店"/>
    <n v="30009843"/>
    <s v="东北|BU_NE"/>
    <s v="辽西南区|Region_Liaoning_Southwest"/>
    <s v="HKOW"/>
    <n v="12"/>
    <n v="174.88120000000001"/>
    <n v="174.88120000000001"/>
    <n v="1"/>
    <n v="6"/>
    <n v="6"/>
    <n v="1"/>
    <n v="0"/>
    <n v="202410"/>
    <n v="0"/>
    <m/>
  </r>
  <r>
    <s v="古塔区源鹏酒水批发部(个体工商户)"/>
    <n v="30020935"/>
    <s v="东北|BU_NE"/>
    <s v="辽西南区|Region_Liaoning_Southwest"/>
    <s v="HBI"/>
    <n v="12"/>
    <n v="429.54"/>
    <n v="0"/>
    <n v="0"/>
    <n v="0"/>
    <n v="4"/>
    <n v="0"/>
    <n v="429.54"/>
    <n v="202410"/>
    <n v="0"/>
    <m/>
  </r>
  <r>
    <s v="古塔区源鹏酒水批发部(个体工商户)"/>
    <n v="30020935"/>
    <s v="东北|BU_NE"/>
    <s v="辽西南区|Region_Liaoning_Southwest"/>
    <s v="HBO"/>
    <n v="12"/>
    <n v="7464.82"/>
    <n v="0"/>
    <n v="0"/>
    <n v="0"/>
    <n v="4"/>
    <n v="0"/>
    <n v="7464.82"/>
    <n v="202410"/>
    <n v="0"/>
    <m/>
  </r>
  <r>
    <s v="古塔区源鹏酒水批发部(个体工商户)"/>
    <n v="30020935"/>
    <s v="东北|BU_NE"/>
    <s v="辽西南区|Region_Liaoning_Southwest"/>
    <s v="HKOW"/>
    <n v="12"/>
    <n v="0"/>
    <n v="0"/>
    <s v="null"/>
    <n v="0"/>
    <n v="0"/>
    <s v="null"/>
    <n v="0"/>
    <n v="202410"/>
    <n v="0"/>
    <m/>
  </r>
  <r>
    <s v="古塔区碧海酒类经销处"/>
    <n v="30019373"/>
    <s v="东北|BU_NE"/>
    <s v="辽西南区|Region_Liaoning_Southwest"/>
    <s v="HBI"/>
    <n v="12"/>
    <n v="3045"/>
    <n v="2273.88"/>
    <n v="0.74675862068965404"/>
    <n v="24"/>
    <n v="35"/>
    <n v="0.68571428571428505"/>
    <n v="771.12"/>
    <n v="202410"/>
    <n v="0"/>
    <m/>
  </r>
  <r>
    <s v="古塔区碧海酒类经销处"/>
    <n v="30019373"/>
    <s v="东北|BU_NE"/>
    <s v="辽西南区|Region_Liaoning_Southwest"/>
    <s v="HBO"/>
    <n v="12"/>
    <n v="37035.839999999997"/>
    <n v="28271.279999999999"/>
    <n v="0.76334923144716005"/>
    <n v="27"/>
    <n v="39"/>
    <n v="0.69230769230769196"/>
    <n v="8764.56"/>
    <n v="202410"/>
    <n v="0"/>
    <m/>
  </r>
  <r>
    <s v="古塔区碧海酒类经销处"/>
    <n v="30019373"/>
    <s v="东北|BU_NE"/>
    <s v="辽西南区|Region_Liaoning_Southwest"/>
    <s v="HKOW"/>
    <n v="12"/>
    <n v="99.8"/>
    <n v="77.62"/>
    <n v="0.77775551102204399"/>
    <n v="3"/>
    <n v="4"/>
    <n v="0.75"/>
    <n v="22.18"/>
    <n v="202410"/>
    <n v="0"/>
    <m/>
  </r>
  <r>
    <s v="古塔区豪旺啤酒经营部"/>
    <n v="30019793"/>
    <s v="东北|BU_NE"/>
    <s v="辽西南区|Region_Liaoning_Southwest"/>
    <s v="HBI"/>
    <n v="12"/>
    <n v="2112.9499999999998"/>
    <n v="1634.39"/>
    <n v="0.77351096807780495"/>
    <n v="18"/>
    <n v="25"/>
    <n v="0.72"/>
    <n v="478.55999999999898"/>
    <n v="202410"/>
    <n v="0"/>
    <m/>
  </r>
  <r>
    <s v="古塔区豪旺啤酒经营部"/>
    <n v="30019793"/>
    <s v="东北|BU_NE"/>
    <s v="辽西南区|Region_Liaoning_Southwest"/>
    <s v="HBO"/>
    <n v="12"/>
    <n v="38923.64"/>
    <n v="30704.27"/>
    <n v="0.78883346983992197"/>
    <n v="21"/>
    <n v="29"/>
    <n v="0.72413793103448199"/>
    <n v="8219.3700000000008"/>
    <n v="202410"/>
    <n v="0"/>
    <m/>
  </r>
  <r>
    <s v="古塔区豪旺啤酒经营部"/>
    <n v="30019793"/>
    <s v="东北|BU_NE"/>
    <s v="辽西南区|Region_Liaoning_Southwest"/>
    <s v="HKOW"/>
    <n v="12"/>
    <n v="221.76"/>
    <n v="88.7"/>
    <n v="0.39998196248196199"/>
    <n v="2"/>
    <n v="3"/>
    <n v="0.66666666666666596"/>
    <n v="133.06"/>
    <n v="202410"/>
    <n v="0"/>
    <m/>
  </r>
  <r>
    <s v="古塔区鑫季华酒水食品经营处"/>
    <n v="30019376"/>
    <s v="东北|BU_NE"/>
    <s v="辽西南区|Region_Liaoning_Southwest"/>
    <s v="HBI"/>
    <n v="12"/>
    <n v="856.14999999999895"/>
    <n v="511.61999999999898"/>
    <n v="0.59758219938094903"/>
    <n v="20"/>
    <n v="27"/>
    <n v="0.74074074074074003"/>
    <n v="344.53"/>
    <n v="202410"/>
    <n v="0"/>
    <m/>
  </r>
  <r>
    <s v="古塔区鑫季华酒水食品经营处"/>
    <n v="30019376"/>
    <s v="东北|BU_NE"/>
    <s v="辽西南区|Region_Liaoning_Southwest"/>
    <s v="HBO"/>
    <n v="12"/>
    <n v="54017.8299999999"/>
    <n v="44318.95"/>
    <n v="0.82045039573044598"/>
    <n v="27"/>
    <n v="40"/>
    <n v="0.67500000000000004"/>
    <n v="9698.8799999999992"/>
    <n v="202410"/>
    <n v="0"/>
    <m/>
  </r>
  <r>
    <s v="古塔区鑫季华酒水食品经营处"/>
    <n v="30019376"/>
    <s v="东北|BU_NE"/>
    <s v="辽西南区|Region_Liaoning_Southwest"/>
    <s v="HKOW"/>
    <n v="12"/>
    <n v="384.789999999999"/>
    <n v="373.7"/>
    <n v="0.97117908469554803"/>
    <n v="6"/>
    <n v="7"/>
    <n v="0.85714285714285698"/>
    <n v="11.09"/>
    <n v="202410"/>
    <n v="0"/>
    <m/>
  </r>
  <r>
    <s v="台安县百伦批发部"/>
    <n v="30010183"/>
    <s v="东北|BU_NE"/>
    <s v="辽宁北区|Region_Liaoning_North"/>
    <s v="BUD"/>
    <n v="12"/>
    <n v="4702.3972000000003"/>
    <n v="4073.2572"/>
    <n v="0.86620866480611203"/>
    <n v="33"/>
    <n v="36"/>
    <n v="0.91666666666666596"/>
    <n v="629.14"/>
    <n v="202410"/>
    <n v="0"/>
    <m/>
  </r>
  <r>
    <s v="台安县百伦批发部"/>
    <n v="30010183"/>
    <s v="东北|BU_NE"/>
    <s v="辽宁北区|Region_Liaoning_North"/>
    <s v="HBO"/>
    <n v="12"/>
    <n v="1464.84"/>
    <n v="1389.24"/>
    <n v="0.94839026787908498"/>
    <n v="23"/>
    <n v="24"/>
    <n v="0.95833333333333304"/>
    <n v="75.599999999999994"/>
    <n v="202410"/>
    <n v="0"/>
    <m/>
  </r>
  <r>
    <s v="台州市森威酒业有限公司"/>
    <n v="30016329"/>
    <s v="东区|BU_E"/>
    <s v="温台|Region_Wenzhou_Taizhou"/>
    <s v="BUD"/>
    <n v="12"/>
    <n v="189913.867839999"/>
    <n v="128591.947839999"/>
    <n v="0.67710667631885102"/>
    <n v="34"/>
    <n v="47"/>
    <n v="0.72340425531914898"/>
    <n v="61321.919999999998"/>
    <n v="202410"/>
    <n v="0"/>
    <m/>
  </r>
  <r>
    <s v="台州市森威酒业有限公司"/>
    <n v="30016329"/>
    <s v="东区|BU_E"/>
    <s v="温台|Region_Wenzhou_Taizhou"/>
    <s v="HBI"/>
    <n v="12"/>
    <n v="83260.077999999994"/>
    <n v="63745.097999999998"/>
    <n v="0.76561419988100399"/>
    <n v="34"/>
    <n v="47"/>
    <n v="0.72340425531914898"/>
    <n v="19514.98"/>
    <n v="202410"/>
    <n v="0"/>
    <m/>
  </r>
  <r>
    <s v="台州市森威酒业有限公司"/>
    <n v="30016329"/>
    <s v="东区|BU_E"/>
    <s v="温台|Region_Wenzhou_Taizhou"/>
    <s v="HBO"/>
    <n v="12"/>
    <n v="5491.7611999999999"/>
    <n v="4694.7212"/>
    <n v="0.85486623125564798"/>
    <n v="32"/>
    <n v="43"/>
    <n v="0.74418604651162701"/>
    <n v="797.04"/>
    <n v="202410"/>
    <n v="0"/>
    <m/>
  </r>
  <r>
    <s v="台州市森威酒业有限公司"/>
    <n v="30016329"/>
    <s v="东区|BU_E"/>
    <s v="温台|Region_Wenzhou_Taizhou"/>
    <s v="HKOW"/>
    <n v="12"/>
    <n v="21928.6071999999"/>
    <n v="16202.1672"/>
    <n v="0.73885983967098501"/>
    <n v="34"/>
    <n v="47"/>
    <n v="0.72340425531914898"/>
    <n v="5726.44"/>
    <n v="202410"/>
    <n v="0"/>
    <m/>
  </r>
  <r>
    <s v="台州市森威酒业有限公司"/>
    <n v="30016329"/>
    <s v="东区|BU_E"/>
    <s v="温台|Region_Wenzhou_Taizhou"/>
    <s v="ISP"/>
    <n v="12"/>
    <n v="12455.64"/>
    <n v="10170.76"/>
    <n v="0.81655860317093298"/>
    <n v="33"/>
    <n v="40"/>
    <n v="0.82499999999999996"/>
    <n v="2284.88"/>
    <n v="202410"/>
    <n v="0"/>
    <m/>
  </r>
  <r>
    <s v="台州市路桥鼎威酒业有限公司"/>
    <n v="30015964"/>
    <s v="东区|BU_E"/>
    <s v="温台|Region_Wenzhou_Taizhou"/>
    <s v="BUD"/>
    <n v="12"/>
    <n v="171840.33757999999"/>
    <n v="127388.34758"/>
    <n v="0.74131807103029301"/>
    <n v="34"/>
    <n v="47"/>
    <n v="0.72340425531914898"/>
    <n v="44451.99"/>
    <n v="202410"/>
    <n v="0"/>
    <m/>
  </r>
  <r>
    <s v="台州市路桥鼎威酒业有限公司"/>
    <n v="30015964"/>
    <s v="东区|BU_E"/>
    <s v="温台|Region_Wenzhou_Taizhou"/>
    <s v="HBI"/>
    <n v="12"/>
    <n v="41585.847600000001"/>
    <n v="32614.727599999998"/>
    <n v="0.78427468675665502"/>
    <n v="34"/>
    <n v="47"/>
    <n v="0.72340425531914898"/>
    <n v="8971.1199999999899"/>
    <n v="202410"/>
    <n v="0"/>
    <m/>
  </r>
  <r>
    <s v="台州市路桥鼎威酒业有限公司"/>
    <n v="30015964"/>
    <s v="东区|BU_E"/>
    <s v="温台|Region_Wenzhou_Taizhou"/>
    <s v="HBO"/>
    <n v="12"/>
    <n v="12658.294399999901"/>
    <n v="10033.5944"/>
    <n v="0.79264979016446302"/>
    <n v="33"/>
    <n v="45"/>
    <n v="0.73333333333333295"/>
    <n v="2624.7"/>
    <n v="202410"/>
    <n v="0"/>
    <m/>
  </r>
  <r>
    <s v="台州市路桥鼎威酒业有限公司"/>
    <n v="30015964"/>
    <s v="东区|BU_E"/>
    <s v="温台|Region_Wenzhou_Taizhou"/>
    <s v="HKOW"/>
    <n v="12"/>
    <n v="25937.519999999899"/>
    <n v="22295.759999999998"/>
    <n v="0.85959490344489398"/>
    <n v="32"/>
    <n v="45"/>
    <n v="0.71111111111111103"/>
    <n v="3641.7599999999902"/>
    <n v="202410"/>
    <n v="0"/>
    <m/>
  </r>
  <r>
    <s v="台州市路桥鼎威酒业有限公司"/>
    <n v="30015964"/>
    <s v="东区|BU_E"/>
    <s v="温台|Region_Wenzhou_Taizhou"/>
    <s v="ISP"/>
    <n v="12"/>
    <n v="10273.37176"/>
    <n v="7666.6117599999998"/>
    <n v="0.74626052080101002"/>
    <n v="31"/>
    <n v="39"/>
    <n v="0.79487179487179405"/>
    <n v="2606.7600000000002"/>
    <n v="202410"/>
    <n v="0"/>
    <m/>
  </r>
  <r>
    <s v="台州市黄岩百昌酒业有限公司"/>
    <n v="30016008"/>
    <s v="东区|BU_E"/>
    <s v="温台|Region_Wenzhou_Taizhou"/>
    <s v="BUD"/>
    <n v="12"/>
    <n v="162180.06359999999"/>
    <n v="112846.17359999999"/>
    <n v="0.69580792543233405"/>
    <n v="34"/>
    <n v="47"/>
    <n v="0.72340425531914898"/>
    <n v="49333.89"/>
    <n v="202410"/>
    <n v="0"/>
    <m/>
  </r>
  <r>
    <s v="台州市黄岩百昌酒业有限公司"/>
    <n v="30016008"/>
    <s v="东区|BU_E"/>
    <s v="温台|Region_Wenzhou_Taizhou"/>
    <s v="HBI"/>
    <n v="12"/>
    <n v="15616.1151999999"/>
    <n v="11988.4352"/>
    <n v="0.76769638584633404"/>
    <n v="34"/>
    <n v="47"/>
    <n v="0.72340425531914898"/>
    <n v="3627.68"/>
    <n v="202410"/>
    <n v="0"/>
    <m/>
  </r>
  <r>
    <s v="台州市黄岩百昌酒业有限公司"/>
    <n v="30016008"/>
    <s v="东区|BU_E"/>
    <s v="温台|Region_Wenzhou_Taizhou"/>
    <s v="HBO"/>
    <n v="12"/>
    <n v="49490.713199999896"/>
    <n v="39571.243199999903"/>
    <n v="0.79956906339349298"/>
    <n v="34"/>
    <n v="47"/>
    <n v="0.72340425531914898"/>
    <n v="9919.4699999999993"/>
    <n v="202410"/>
    <n v="0"/>
    <m/>
  </r>
  <r>
    <s v="台州市黄岩百昌酒业有限公司"/>
    <n v="30016008"/>
    <s v="东区|BU_E"/>
    <s v="温台|Region_Wenzhou_Taizhou"/>
    <s v="HKOW"/>
    <n v="12"/>
    <n v="54740.213199999998"/>
    <n v="42525.413200000003"/>
    <n v="0.77685874266927302"/>
    <n v="34"/>
    <n v="46"/>
    <n v="0.73913043478260798"/>
    <n v="12214.8"/>
    <n v="202410"/>
    <n v="0"/>
    <m/>
  </r>
  <r>
    <s v="台州市黄岩百昌酒业有限公司"/>
    <n v="30016008"/>
    <s v="东区|BU_E"/>
    <s v="温台|Region_Wenzhou_Taizhou"/>
    <s v="ISP"/>
    <n v="12"/>
    <n v="12200.94008"/>
    <n v="10279.33008"/>
    <n v="0.84250311964485902"/>
    <n v="32"/>
    <n v="45"/>
    <n v="0.71111111111111103"/>
    <n v="1921.6099999999899"/>
    <n v="202410"/>
    <n v="0"/>
    <m/>
  </r>
  <r>
    <s v="叶县聪奇酒业经营有限责任公司"/>
    <n v="30019987"/>
    <s v="中区|BU_C"/>
    <s v="河南南区|Region_Henan_South"/>
    <s v="HBI"/>
    <n v="12"/>
    <n v="563.76"/>
    <n v="369.36"/>
    <n v="0.65517241379310298"/>
    <n v="7"/>
    <n v="13"/>
    <n v="0.53846153846153799"/>
    <n v="194.4"/>
    <n v="202410"/>
    <n v="0"/>
    <m/>
  </r>
  <r>
    <s v="叶县聪奇酒业经营有限责任公司"/>
    <n v="30019987"/>
    <s v="中区|BU_C"/>
    <s v="河南南区|Region_Henan_South"/>
    <s v="HBO"/>
    <n v="12"/>
    <n v="1380.24"/>
    <n v="1347.84"/>
    <n v="0.97652582159624401"/>
    <n v="9"/>
    <n v="10"/>
    <n v="0.9"/>
    <n v="32.4"/>
    <n v="202410"/>
    <n v="0"/>
    <m/>
  </r>
  <r>
    <s v="叶县聪奇酒业经营有限责任公司"/>
    <n v="30019987"/>
    <s v="中区|BU_C"/>
    <s v="河南南区|Region_Henan_South"/>
    <s v="HKOW"/>
    <n v="12"/>
    <n v="50.4"/>
    <n v="50.4"/>
    <n v="1"/>
    <n v="1"/>
    <n v="1"/>
    <n v="1"/>
    <n v="0"/>
    <n v="202410"/>
    <n v="0"/>
    <m/>
  </r>
  <r>
    <s v="合作市羚盛超市"/>
    <n v="30018955"/>
    <s v="北区|BU_N"/>
    <s v="甘肃|Region_Gansu"/>
    <s v="HBO"/>
    <n v="12"/>
    <n v="286.07799999999997"/>
    <n v="286.07799999999997"/>
    <n v="1"/>
    <n v="2"/>
    <n v="2"/>
    <n v="1"/>
    <n v="0"/>
    <n v="202410"/>
    <n v="0"/>
    <m/>
  </r>
  <r>
    <s v="合作市羚盛超市"/>
    <n v="30018955"/>
    <s v="北区|BU_N"/>
    <s v="甘肃|Region_Gansu"/>
    <s v="HKOW"/>
    <n v="12"/>
    <n v="92.796400000000006"/>
    <n v="92.796400000000006"/>
    <n v="1"/>
    <n v="2"/>
    <n v="2"/>
    <n v="1"/>
    <n v="0"/>
    <n v="202410"/>
    <n v="0"/>
    <m/>
  </r>
  <r>
    <s v="吉林市仕弘工贸有限公司"/>
    <n v="30009718"/>
    <s v="东北|BU_NE"/>
    <s v="吉林东区|Region_Jilin_East"/>
    <s v="HBI"/>
    <n v="12"/>
    <n v="25.92"/>
    <n v="25.92"/>
    <n v="1"/>
    <n v="3"/>
    <n v="3"/>
    <n v="1"/>
    <n v="0"/>
    <n v="202410"/>
    <n v="0"/>
    <m/>
  </r>
  <r>
    <s v="吉林市仕弘工贸有限公司"/>
    <n v="30009718"/>
    <s v="东北|BU_NE"/>
    <s v="吉林东区|Region_Jilin_East"/>
    <s v="HBO"/>
    <n v="12"/>
    <n v="895.44"/>
    <n v="895.44"/>
    <n v="1"/>
    <n v="7"/>
    <n v="7"/>
    <n v="1"/>
    <n v="0"/>
    <n v="202410"/>
    <n v="0"/>
    <m/>
  </r>
  <r>
    <s v="吉林市天道商贸有限公司"/>
    <n v="30015691"/>
    <s v="东北|BU_NE"/>
    <s v="吉林东区|Region_Jilin_East"/>
    <s v="BUD"/>
    <n v="12"/>
    <n v="17304.5952"/>
    <n v="8977.7252000000008"/>
    <n v="0.51880584874935398"/>
    <n v="24"/>
    <n v="37"/>
    <n v="0.64864864864864802"/>
    <n v="8326.8700000000008"/>
    <n v="202410"/>
    <n v="465.24720000000002"/>
    <s v="{&quot;30013109&quot;: 158.976, &quot;30013111&quot;: 57.204, &quot;30014912&quot;: 110.07360000000001, &quot;30019133&quot;: 138.99360000000001}"/>
  </r>
  <r>
    <s v="吉林市天道商贸有限公司"/>
    <n v="30015691"/>
    <s v="东北|BU_NE"/>
    <s v="吉林东区|Region_Jilin_East"/>
    <s v="HBI"/>
    <n v="12"/>
    <n v="1293.50999999999"/>
    <n v="765.39"/>
    <n v="0.59171556462648101"/>
    <n v="26"/>
    <n v="35"/>
    <n v="0.74285714285714199"/>
    <n v="528.12"/>
    <n v="202410"/>
    <n v="0"/>
    <m/>
  </r>
  <r>
    <s v="吉林市天道商贸有限公司"/>
    <n v="30015691"/>
    <s v="东北|BU_NE"/>
    <s v="吉林东区|Region_Jilin_East"/>
    <s v="HBO"/>
    <n v="12"/>
    <n v="12775.24"/>
    <n v="8919.0199999999895"/>
    <n v="0.69814891931580103"/>
    <n v="30"/>
    <n v="41"/>
    <n v="0.73170731707317005"/>
    <n v="3856.22"/>
    <n v="202410"/>
    <n v="0"/>
    <m/>
  </r>
  <r>
    <s v="吉林市天道商贸有限公司"/>
    <n v="30015691"/>
    <s v="东北|BU_NE"/>
    <s v="吉林东区|Region_Jilin_East"/>
    <s v="HKOW"/>
    <n v="12"/>
    <n v="263.02999999999997"/>
    <n v="149.69"/>
    <n v="0.56909858191080798"/>
    <n v="10"/>
    <n v="19"/>
    <n v="0.52631578947368396"/>
    <n v="113.33999999999899"/>
    <n v="202410"/>
    <n v="0"/>
    <m/>
  </r>
  <r>
    <s v="吉林市天道商贸有限公司"/>
    <n v="30015691"/>
    <s v="东北|BU_NE"/>
    <s v="吉林东区|Region_Jilin_East"/>
    <s v="ISP"/>
    <n v="12"/>
    <n v="5475.6310000000003"/>
    <n v="3900.511"/>
    <n v="0.71234000245816398"/>
    <n v="26"/>
    <n v="39"/>
    <n v="0.66666666666666596"/>
    <n v="1575.12"/>
    <n v="202410"/>
    <n v="165.15899999999999"/>
    <s v="{&quot;30009724&quot;: 8.694, &quot;30011929&quot;: 24.048, &quot;30013109&quot;: 19.799999999999997, &quot;30013111&quot;: 30.726000000000003, &quot;30013115&quot;: 19.44, &quot;30014912&quot;: 29.619000000000003, &quot;30019061&quot;: 32.832}"/>
  </r>
  <r>
    <s v="吉林市昌邑区淳源啤酒批发部"/>
    <n v="30013109"/>
    <s v="东北|BU_NE"/>
    <s v="吉林东区|Region_Jilin_East"/>
    <s v="HBI"/>
    <n v="12"/>
    <n v="123.12"/>
    <n v="0"/>
    <n v="0"/>
    <n v="0"/>
    <n v="2"/>
    <n v="0"/>
    <n v="123.12"/>
    <n v="202410"/>
    <n v="0"/>
    <m/>
  </r>
  <r>
    <s v="吉林市昌邑区淳源啤酒批发部"/>
    <n v="30013109"/>
    <s v="东北|BU_NE"/>
    <s v="吉林东区|Region_Jilin_East"/>
    <s v="HBO"/>
    <n v="12"/>
    <n v="20024.939999999999"/>
    <n v="17696.82"/>
    <n v="0.88373897749506303"/>
    <n v="31"/>
    <n v="38"/>
    <n v="0.81578947368420995"/>
    <n v="2328.12"/>
    <n v="202410"/>
    <n v="0"/>
    <m/>
  </r>
  <r>
    <s v="吉林市昌邑区鑫洋酒水经销部"/>
    <n v="30013122"/>
    <s v="东北|BU_NE"/>
    <s v="吉林东区|Region_Jilin_East"/>
    <s v="HBO"/>
    <n v="12"/>
    <n v="250.32"/>
    <n v="179.76"/>
    <n v="0.71812080536912704"/>
    <n v="7"/>
    <n v="10"/>
    <n v="0.7"/>
    <n v="70.56"/>
    <n v="202410"/>
    <n v="0"/>
    <m/>
  </r>
  <r>
    <s v="吉林市昌邑区香霖酒类经销处"/>
    <n v="30011929"/>
    <s v="东北|BU_NE"/>
    <s v="吉林东区|Region_Jilin_East"/>
    <s v="BUD"/>
    <n v="12"/>
    <n v="16489.488399999998"/>
    <n v="14200.4184"/>
    <n v="0.86118004728394104"/>
    <n v="32"/>
    <n v="44"/>
    <n v="0.72727272727272696"/>
    <n v="2289.0700000000002"/>
    <n v="202410"/>
    <n v="6915.3516"/>
    <s v="{&quot;30009724&quot;: 207.0132, &quot;30013109&quot;: 1271.9256, &quot;30013111&quot;: 549.192, &quot;30014912&quot;: 1501.4592000000002, &quot;30015691&quot;: 16.836, &quot;30019061&quot;: 3368.9256}"/>
  </r>
  <r>
    <s v="吉林市昌邑区香霖酒类经销处"/>
    <n v="30011929"/>
    <s v="东北|BU_NE"/>
    <s v="吉林东区|Region_Jilin_East"/>
    <s v="HBI"/>
    <n v="12"/>
    <n v="335.88"/>
    <n v="37.799999999999997"/>
    <n v="0.112540192926045"/>
    <n v="1"/>
    <n v="4"/>
    <n v="0.25"/>
    <n v="298.08"/>
    <n v="202410"/>
    <n v="0"/>
    <m/>
  </r>
  <r>
    <s v="吉林市昌邑区香霖酒类经销处"/>
    <n v="30011929"/>
    <s v="东北|BU_NE"/>
    <s v="吉林东区|Region_Jilin_East"/>
    <s v="HBO"/>
    <n v="12"/>
    <n v="2970.18"/>
    <n v="2970.18"/>
    <n v="0.999999999999999"/>
    <n v="19"/>
    <n v="19"/>
    <n v="1"/>
    <n v="0"/>
    <n v="202410"/>
    <n v="0"/>
    <m/>
  </r>
  <r>
    <s v="吉林市船营区佰川商贸有限公司"/>
    <n v="30019133"/>
    <s v="东北|BU_NE"/>
    <s v="吉林东区|Region_Jilin_East"/>
    <s v="BUD"/>
    <n v="12"/>
    <n v="7130.1"/>
    <n v="5268.46"/>
    <n v="0.73890408269168695"/>
    <n v="22"/>
    <n v="34"/>
    <n v="0.64705882352941102"/>
    <n v="1861.64"/>
    <n v="202410"/>
    <n v="650.78039999999999"/>
    <s v="{&quot;30009609&quot;: 650.7804000000001}"/>
  </r>
  <r>
    <s v="吉林市船营区佰川商贸有限公司"/>
    <n v="30019133"/>
    <s v="东北|BU_NE"/>
    <s v="吉林东区|Region_Jilin_East"/>
    <s v="HBI"/>
    <n v="12"/>
    <n v="2357.6"/>
    <n v="1250.94999999999"/>
    <n v="0.53060315575161099"/>
    <n v="21"/>
    <n v="34"/>
    <n v="0.61764705882352899"/>
    <n v="1106.6500000000001"/>
    <n v="202410"/>
    <n v="0"/>
    <m/>
  </r>
  <r>
    <s v="吉林市船营区佰川商贸有限公司"/>
    <n v="30019133"/>
    <s v="东北|BU_NE"/>
    <s v="吉林东区|Region_Jilin_East"/>
    <s v="HBO"/>
    <n v="12"/>
    <n v="17883.749999999902"/>
    <n v="14791.539999999901"/>
    <n v="0.827093870133501"/>
    <n v="29"/>
    <n v="41"/>
    <n v="0.707317073170731"/>
    <n v="3092.21"/>
    <n v="202410"/>
    <n v="0"/>
    <m/>
  </r>
  <r>
    <s v="吉林市船营区佰鸿源食品经销处"/>
    <n v="30009628"/>
    <s v="东北|BU_NE"/>
    <s v="吉林东区|Region_Jilin_East"/>
    <s v="HBI"/>
    <n v="12"/>
    <n v="162.95999999999901"/>
    <n v="162.96"/>
    <n v="1"/>
    <n v="4"/>
    <n v="4"/>
    <n v="1"/>
    <n v="0"/>
    <n v="202410"/>
    <n v="0"/>
    <m/>
  </r>
  <r>
    <s v="吉林市船营区佰鸿源食品经销处"/>
    <n v="30009628"/>
    <s v="东北|BU_NE"/>
    <s v="吉林东区|Region_Jilin_East"/>
    <s v="HBO"/>
    <n v="12"/>
    <n v="2367.4499999999998"/>
    <n v="2367.4499999999998"/>
    <n v="1"/>
    <n v="4"/>
    <n v="4"/>
    <n v="1"/>
    <n v="0"/>
    <n v="202410"/>
    <n v="0"/>
    <m/>
  </r>
  <r>
    <s v="吉林市船营区杭泽饮品经销处(个体工商户)"/>
    <n v="30021148"/>
    <s v="东北|BU_NE"/>
    <s v="吉林东区|Region_Jilin_East"/>
    <s v="HBO"/>
    <n v="12"/>
    <n v="0"/>
    <n v="0"/>
    <s v="null"/>
    <n v="0"/>
    <n v="0"/>
    <s v="null"/>
    <n v="0"/>
    <n v="202410"/>
    <n v="0"/>
    <m/>
  </r>
  <r>
    <s v="吉林市茂源商贸有限公司"/>
    <n v="30019061"/>
    <s v="东北|BU_NE"/>
    <s v="吉林东区|Region_Jilin_East"/>
    <s v="HBO"/>
    <n v="12"/>
    <n v="5485.68"/>
    <n v="5485.68"/>
    <n v="1"/>
    <n v="12"/>
    <n v="12"/>
    <n v="1"/>
    <n v="0"/>
    <n v="202410"/>
    <n v="0"/>
    <m/>
  </r>
  <r>
    <s v="吉林市辉峰吉商贸有限公司"/>
    <n v="30009724"/>
    <s v="东北|BU_NE"/>
    <s v="吉林东区|Region_Jilin_East"/>
    <s v="HBO"/>
    <n v="12"/>
    <n v="11499.779999999901"/>
    <n v="9377.9399999999896"/>
    <n v="0.81548864413058297"/>
    <n v="19"/>
    <n v="26"/>
    <n v="0.73076923076922995"/>
    <n v="2121.8399999999901"/>
    <n v="202410"/>
    <n v="0"/>
    <m/>
  </r>
  <r>
    <s v="吉林市龙潭区和祥饮品批发部"/>
    <n v="30013111"/>
    <s v="东北|BU_NE"/>
    <s v="吉林东区|Region_Jilin_East"/>
    <s v="HBO"/>
    <n v="12"/>
    <n v="2478.7799999999902"/>
    <n v="2478.7800000000002"/>
    <n v="1"/>
    <n v="18"/>
    <n v="18"/>
    <n v="1"/>
    <n v="0"/>
    <n v="202410"/>
    <n v="0"/>
    <m/>
  </r>
  <r>
    <s v="吉林省宇天商贸有限公司"/>
    <n v="30019850"/>
    <s v="东北|BU_NE"/>
    <s v="吉林中区|Region_Jilin_Central"/>
    <s v="BUD"/>
    <n v="12"/>
    <n v="3376.67"/>
    <n v="0"/>
    <n v="0"/>
    <n v="0"/>
    <n v="6"/>
    <n v="0"/>
    <n v="3376.67"/>
    <n v="202410"/>
    <n v="0"/>
    <m/>
  </r>
  <r>
    <s v="吉林省宇天商贸有限公司"/>
    <n v="30019850"/>
    <s v="东北|BU_NE"/>
    <s v="吉林中区|Region_Jilin_Central"/>
    <s v="HBI"/>
    <n v="12"/>
    <n v="1384.56"/>
    <n v="609.12"/>
    <n v="0.43993759750389999"/>
    <n v="14"/>
    <n v="21"/>
    <n v="0.66666666666666596"/>
    <n v="775.43999999999903"/>
    <n v="202410"/>
    <n v="0"/>
    <m/>
  </r>
  <r>
    <s v="吉林省宏图贸易有限公司"/>
    <n v="30019360"/>
    <s v="东北|BU_NE"/>
    <s v="吉林中区|Region_Jilin_Central"/>
    <s v="HBI"/>
    <n v="12"/>
    <n v="51.48"/>
    <n v="0"/>
    <n v="0"/>
    <n v="0"/>
    <n v="2"/>
    <n v="0"/>
    <n v="51.48"/>
    <n v="202410"/>
    <n v="0"/>
    <m/>
  </r>
  <r>
    <s v="吉林省至臻品商贸有限公司"/>
    <n v="30020028"/>
    <s v="东北|BU_NE"/>
    <s v="吉林中区|Region_Jilin_Central"/>
    <s v="BUD"/>
    <n v="12"/>
    <n v="18241.27"/>
    <n v="5547.03"/>
    <n v="0.30409231374789097"/>
    <n v="5"/>
    <n v="17"/>
    <n v="0.29411764705882298"/>
    <n v="12694.24"/>
    <n v="202410"/>
    <n v="0"/>
    <m/>
  </r>
  <r>
    <s v="吉林省至臻品商贸有限公司"/>
    <n v="30020028"/>
    <s v="东北|BU_NE"/>
    <s v="吉林中区|Region_Jilin_Central"/>
    <s v="HBI"/>
    <n v="12"/>
    <n v="960.84"/>
    <n v="159.47999999999999"/>
    <n v="0.16597976770325901"/>
    <n v="4"/>
    <n v="10"/>
    <n v="0.4"/>
    <n v="801.36"/>
    <n v="202410"/>
    <n v="0"/>
    <m/>
  </r>
  <r>
    <s v="吉林省至臻品商贸有限公司"/>
    <n v="30020028"/>
    <s v="东北|BU_NE"/>
    <s v="吉林中区|Region_Jilin_Central"/>
    <s v="HBO"/>
    <n v="12"/>
    <n v="9736.0199999999895"/>
    <n v="3572.1"/>
    <n v="0.36689530218713601"/>
    <n v="4"/>
    <n v="14"/>
    <n v="0.28571428571428498"/>
    <n v="6163.92"/>
    <n v="202410"/>
    <n v="0"/>
    <m/>
  </r>
  <r>
    <s v="吉林省至臻品商贸有限公司"/>
    <n v="30020028"/>
    <s v="东北|BU_NE"/>
    <s v="吉林中区|Region_Jilin_Central"/>
    <s v="ISP"/>
    <n v="12"/>
    <n v="1619.55"/>
    <n v="368.3"/>
    <n v="0.22740884813682799"/>
    <n v="4"/>
    <n v="15"/>
    <n v="0.266666666666666"/>
    <n v="1251.25"/>
    <n v="202410"/>
    <n v="0"/>
    <m/>
  </r>
  <r>
    <s v="吉林省苏氏通利商贸有限公司"/>
    <n v="30020170"/>
    <s v="东北|BU_NE"/>
    <s v="吉林中区|Region_Jilin_Central"/>
    <s v="HBI"/>
    <n v="12"/>
    <n v="708.479999999999"/>
    <n v="86.4"/>
    <n v="0.12195121951219499"/>
    <n v="5"/>
    <n v="12"/>
    <n v="0.41666666666666602"/>
    <n v="622.08000000000004"/>
    <n v="202410"/>
    <n v="0"/>
    <m/>
  </r>
  <r>
    <s v="吉林省苏氏通利商贸有限公司"/>
    <n v="30020170"/>
    <s v="东北|BU_NE"/>
    <s v="吉林中区|Region_Jilin_Central"/>
    <s v="HBO"/>
    <n v="12"/>
    <n v="314.82"/>
    <n v="65.34"/>
    <n v="0.20754716981131999"/>
    <n v="2"/>
    <n v="4"/>
    <n v="0.5"/>
    <n v="249.48"/>
    <n v="202410"/>
    <n v="0"/>
    <m/>
  </r>
  <r>
    <s v="同江市森威商贸有限公司"/>
    <n v="30008520"/>
    <s v="东北|BU_NE"/>
    <s v="黑龙江东区|Region_Heilongjiang_East"/>
    <s v="BUD"/>
    <n v="12"/>
    <n v="9393.7119999999904"/>
    <n v="7297.192"/>
    <n v="0.77681666203945798"/>
    <n v="34"/>
    <n v="44"/>
    <n v="0.77272727272727204"/>
    <n v="2096.52"/>
    <n v="202410"/>
    <n v="1604.4431999999999"/>
    <s v="{&quot;30008519&quot;: 0.44160000000000005, &quot;30008591&quot;: 1603.8912, &quot;30019248&quot;: 0.11040000000000001}"/>
  </r>
  <r>
    <s v="同江市森威商贸有限公司"/>
    <n v="30008520"/>
    <s v="东北|BU_NE"/>
    <s v="黑龙江东区|Region_Heilongjiang_East"/>
    <s v="HBI"/>
    <n v="12"/>
    <n v="5323.1335999999901"/>
    <n v="4534.6235999999999"/>
    <n v="0.85187108585814897"/>
    <n v="32"/>
    <n v="42"/>
    <n v="0.76190476190476097"/>
    <n v="788.51"/>
    <n v="202410"/>
    <n v="0"/>
    <m/>
  </r>
  <r>
    <s v="同江市森威商贸有限公司"/>
    <n v="30008520"/>
    <s v="东北|BU_NE"/>
    <s v="黑龙江东区|Region_Heilongjiang_East"/>
    <s v="HBO"/>
    <n v="12"/>
    <n v="153632.6404"/>
    <n v="122829.5004"/>
    <n v="0.79950133044774496"/>
    <n v="34"/>
    <n v="44"/>
    <n v="0.77272727272727204"/>
    <n v="30803.14"/>
    <n v="202410"/>
    <n v="54.921599999999998"/>
    <s v="{&quot;30008591&quot;: 54.9216}"/>
  </r>
  <r>
    <s v="同江市森威商贸有限公司"/>
    <n v="30008520"/>
    <s v="东北|BU_NE"/>
    <s v="黑龙江东区|Region_Heilongjiang_East"/>
    <s v="HKOW"/>
    <n v="12"/>
    <n v="134.44039999999899"/>
    <n v="134.44040000000001"/>
    <n v="1"/>
    <n v="8"/>
    <n v="8"/>
    <n v="1"/>
    <n v="0"/>
    <n v="202410"/>
    <n v="83.963999999999999"/>
    <s v="{&quot;30008519&quot;: 83.964}"/>
  </r>
  <r>
    <s v="同江市森威商贸有限公司"/>
    <n v="30008520"/>
    <s v="东北|BU_NE"/>
    <s v="黑龙江东区|Region_Heilongjiang_East"/>
    <s v="ISP"/>
    <n v="12"/>
    <n v="428.84"/>
    <n v="216.91"/>
    <n v="0.50580636134688906"/>
    <n v="17"/>
    <n v="23"/>
    <n v="0.73913043478260798"/>
    <n v="211.92999999999901"/>
    <n v="202410"/>
    <n v="148.92301800000001"/>
    <s v="{&quot;30008518&quot;: 39.780018000000005, &quot;30008525&quot;: 15.119999999999997, &quot;30011295&quot;: 94.023}"/>
  </r>
  <r>
    <s v="吕梁市天茂利达商贸有限公司"/>
    <n v="30016355"/>
    <s v="北区|BU_N"/>
    <s v="山西|Region_Shanxi"/>
    <s v="BUD"/>
    <n v="12"/>
    <n v="14115.727199999999"/>
    <n v="10569.6872"/>
    <n v="0.74878800434737702"/>
    <n v="33"/>
    <n v="44"/>
    <n v="0.75"/>
    <n v="3546.04"/>
    <n v="202410"/>
    <n v="0"/>
    <m/>
  </r>
  <r>
    <s v="吕梁市天茂利达商贸有限公司"/>
    <n v="30016355"/>
    <s v="北区|BU_N"/>
    <s v="山西|Region_Shanxi"/>
    <s v="HBI"/>
    <n v="12"/>
    <n v="7950.75"/>
    <n v="6616.33"/>
    <n v="0.83216426123321696"/>
    <n v="31"/>
    <n v="40"/>
    <n v="0.77500000000000002"/>
    <n v="1334.42"/>
    <n v="202410"/>
    <n v="0"/>
    <m/>
  </r>
  <r>
    <s v="吕梁市天茂利达商贸有限公司"/>
    <n v="30016355"/>
    <s v="北区|BU_N"/>
    <s v="山西|Region_Shanxi"/>
    <s v="HBO"/>
    <n v="12"/>
    <n v="5462.4228000000003"/>
    <n v="3937.4427999999998"/>
    <n v="0.72082351443026305"/>
    <n v="30"/>
    <n v="40"/>
    <n v="0.75"/>
    <n v="1524.98"/>
    <n v="202410"/>
    <n v="0"/>
    <m/>
  </r>
  <r>
    <s v="吕梁市天茂利达商贸有限公司"/>
    <n v="30016355"/>
    <s v="北区|BU_N"/>
    <s v="山西|Region_Shanxi"/>
    <s v="HKOW"/>
    <n v="12"/>
    <n v="35573.409999999902"/>
    <n v="29579.8299999999"/>
    <n v="0.83151516821131199"/>
    <n v="34"/>
    <n v="45"/>
    <n v="0.75555555555555498"/>
    <n v="5993.58"/>
    <n v="202410"/>
    <n v="0"/>
    <m/>
  </r>
  <r>
    <s v="吕梁市天茂利达商贸有限公司"/>
    <n v="30016355"/>
    <s v="北区|BU_N"/>
    <s v="山西|Region_Shanxi"/>
    <s v="ISP"/>
    <n v="12"/>
    <n v="608.72199999999998"/>
    <n v="527.572"/>
    <n v="0.86668791336603501"/>
    <n v="19"/>
    <n v="22"/>
    <n v="0.86363636363636298"/>
    <n v="81.150000000000006"/>
    <n v="202410"/>
    <n v="44.783999999999899"/>
    <s v="{&quot;30003107&quot;: 44.78399999999999}"/>
  </r>
  <r>
    <s v="吴江区震泽镇众耀酒业商行(个体工商户)"/>
    <n v="30021028"/>
    <s v="东区|BU_E"/>
    <s v="江苏南部|Region_Jiangsu_South"/>
    <s v="BUD"/>
    <n v="12"/>
    <n v="0.6"/>
    <n v="0"/>
    <n v="0"/>
    <n v="0"/>
    <n v="1"/>
    <n v="0"/>
    <n v="0.6"/>
    <n v="202410"/>
    <n v="0"/>
    <m/>
  </r>
  <r>
    <s v="周清才"/>
    <n v="30000429"/>
    <s v="东区|BU_E"/>
    <s v="衢丽金|Region_Quzhou_Lishui_jinhua"/>
    <s v="HBI"/>
    <n v="12"/>
    <n v="738.3"/>
    <n v="738.3"/>
    <n v="1"/>
    <n v="7"/>
    <n v="7"/>
    <n v="1"/>
    <n v="0"/>
    <n v="202410"/>
    <n v="1288.68"/>
    <s v="{&quot;30016248&quot;: 93.72, &quot;30018966&quot;: 1194.96}"/>
  </r>
  <r>
    <s v="周清才"/>
    <n v="30000429"/>
    <s v="东区|BU_E"/>
    <s v="衢丽金|Region_Quzhou_Lishui_jinhua"/>
    <s v="HBO"/>
    <n v="12"/>
    <n v="38655.036399999997"/>
    <n v="38655.036399999997"/>
    <n v="1"/>
    <n v="7"/>
    <n v="7"/>
    <n v="1"/>
    <n v="0"/>
    <n v="202410"/>
    <n v="6.9599999999999995E-2"/>
    <s v="{&quot;30018966&quot;: 0.0696}"/>
  </r>
  <r>
    <s v="周清才"/>
    <n v="30000429"/>
    <s v="东区|BU_E"/>
    <s v="衢丽金|Region_Quzhou_Lishui_jinhua"/>
    <s v="HKOW"/>
    <n v="12"/>
    <n v="3817.98"/>
    <n v="3817.97999999999"/>
    <n v="0.999999999999999"/>
    <n v="7"/>
    <n v="7"/>
    <n v="1"/>
    <n v="0"/>
    <n v="202410"/>
    <n v="1293.3"/>
    <s v="{&quot;30016248&quot;: 308.82, &quot;30018966&quot;: 984.48}"/>
  </r>
  <r>
    <s v="呼中区新大禄酒行"/>
    <n v="30019545"/>
    <s v="东北|BU_NE"/>
    <s v="黑龙江东区|Region_Heilongjiang_East"/>
    <s v="HBI"/>
    <n v="12"/>
    <n v="161.28"/>
    <n v="161.28"/>
    <n v="1"/>
    <n v="13"/>
    <n v="13"/>
    <n v="1"/>
    <n v="0"/>
    <n v="202410"/>
    <n v="0"/>
    <m/>
  </r>
  <r>
    <s v="呼中区新大禄酒行"/>
    <n v="30019545"/>
    <s v="东北|BU_NE"/>
    <s v="黑龙江东区|Region_Heilongjiang_East"/>
    <s v="HBO"/>
    <n v="12"/>
    <n v="2428.7199999999998"/>
    <n v="2428.7199999999998"/>
    <n v="1"/>
    <n v="14"/>
    <n v="14"/>
    <n v="1"/>
    <n v="0"/>
    <n v="202410"/>
    <n v="0"/>
    <m/>
  </r>
  <r>
    <s v="呼中区新大禄酒行"/>
    <n v="30019545"/>
    <s v="东北|BU_NE"/>
    <s v="黑龙江东区|Region_Heilongjiang_East"/>
    <s v="HKOW"/>
    <n v="12"/>
    <n v="354.81"/>
    <n v="354.80999999999898"/>
    <n v="0.999999999999999"/>
    <n v="6"/>
    <n v="6"/>
    <n v="1"/>
    <n v="0"/>
    <n v="202410"/>
    <n v="0"/>
    <m/>
  </r>
  <r>
    <s v="呼伦贝尔市信诚商贸有限责任公司"/>
    <n v="30012018"/>
    <s v="东北|BU_NE"/>
    <s v="吉林西区|Region_Jilin_West"/>
    <s v="BUD"/>
    <n v="12"/>
    <n v="106554.62724"/>
    <n v="81487.527239999996"/>
    <n v="0.764748836823954"/>
    <n v="34"/>
    <n v="47"/>
    <n v="0.72340425531914898"/>
    <n v="25067.1"/>
    <n v="202410"/>
    <n v="4845.77628"/>
    <s v="{&quot;30008739&quot;: 9.0372, &quot;30010219&quot;: 302.148, &quot;30011965&quot;: 13.830000000000002, &quot;30012642&quot;: 3937.6786800000004, &quot;30019602&quot;: 583.0824}"/>
  </r>
  <r>
    <s v="呼伦贝尔市信诚商贸有限责任公司"/>
    <n v="30012018"/>
    <s v="东北|BU_NE"/>
    <s v="吉林西区|Region_Jilin_West"/>
    <s v="HBI"/>
    <n v="12"/>
    <n v="1295.22"/>
    <n v="1152.6599999999901"/>
    <n v="0.88993375642747896"/>
    <n v="24"/>
    <n v="31"/>
    <n v="0.77419354838709598"/>
    <n v="142.56"/>
    <n v="202410"/>
    <n v="0"/>
    <m/>
  </r>
  <r>
    <s v="呼伦贝尔市信诚商贸有限责任公司"/>
    <n v="30012018"/>
    <s v="东北|BU_NE"/>
    <s v="吉林西区|Region_Jilin_West"/>
    <s v="HBO"/>
    <n v="12"/>
    <n v="4095.4099999999899"/>
    <n v="3199.37"/>
    <n v="0.78120871902935196"/>
    <n v="31"/>
    <n v="40"/>
    <n v="0.77500000000000002"/>
    <n v="896.04"/>
    <n v="202410"/>
    <n v="0"/>
    <m/>
  </r>
  <r>
    <s v="呼伦贝尔市信诚商贸有限责任公司"/>
    <n v="30012018"/>
    <s v="东北|BU_NE"/>
    <s v="吉林西区|Region_Jilin_West"/>
    <s v="HKOW"/>
    <n v="12"/>
    <n v="11.09"/>
    <n v="11.09"/>
    <n v="1"/>
    <n v="1"/>
    <n v="1"/>
    <n v="1"/>
    <n v="0"/>
    <n v="202410"/>
    <n v="0"/>
    <m/>
  </r>
  <r>
    <s v="呼伦贝尔市信诚商贸有限责任公司"/>
    <n v="30012018"/>
    <s v="东北|BU_NE"/>
    <s v="吉林西区|Region_Jilin_West"/>
    <s v="ISP"/>
    <n v="12"/>
    <n v="2065.2696799999999"/>
    <n v="1528.91968"/>
    <n v="0.74030025947991396"/>
    <n v="29"/>
    <n v="39"/>
    <n v="0.74358974358974295"/>
    <n v="536.35"/>
    <n v="202410"/>
    <n v="353.677199999999"/>
    <s v="{&quot;30008779&quot;: 30.859199999999994, &quot;30008797&quot;: 150.66000000000003, &quot;30012642&quot;: 110.895, &quot;30019534&quot;: 61.263}"/>
  </r>
  <r>
    <s v="呼玛县常兴商店"/>
    <n v="30008717"/>
    <s v="东北|BU_NE"/>
    <s v="黑龙江东区|Region_Heilongjiang_East"/>
    <s v="HBI"/>
    <n v="12"/>
    <n v="728.7"/>
    <n v="728.7"/>
    <n v="1"/>
    <n v="6"/>
    <n v="6"/>
    <n v="1"/>
    <n v="0"/>
    <n v="202410"/>
    <n v="0"/>
    <m/>
  </r>
  <r>
    <s v="呼玛县常兴商店"/>
    <n v="30008717"/>
    <s v="东北|BU_NE"/>
    <s v="黑龙江东区|Region_Heilongjiang_East"/>
    <s v="HBO"/>
    <n v="12"/>
    <n v="1031.3096"/>
    <n v="1031.3096"/>
    <n v="1"/>
    <n v="7"/>
    <n v="7"/>
    <n v="1"/>
    <n v="0"/>
    <n v="202410"/>
    <n v="0"/>
    <m/>
  </r>
  <r>
    <s v="呼玛县常兴商店"/>
    <n v="30008717"/>
    <s v="东北|BU_NE"/>
    <s v="黑龙江东区|Region_Heilongjiang_East"/>
    <s v="HKOW"/>
    <n v="12"/>
    <n v="383.54399999999998"/>
    <n v="383.54399999999998"/>
    <n v="1"/>
    <n v="4"/>
    <n v="4"/>
    <n v="1"/>
    <n v="0"/>
    <n v="202410"/>
    <n v="0"/>
    <m/>
  </r>
  <r>
    <s v="呼玛县韩家园福顺超市"/>
    <n v="30008677"/>
    <s v="东北|BU_NE"/>
    <s v="黑龙江东区|Region_Heilongjiang_East"/>
    <s v="HBI"/>
    <n v="12"/>
    <n v="119.94"/>
    <n v="119.94"/>
    <n v="1"/>
    <n v="3"/>
    <n v="3"/>
    <n v="1"/>
    <n v="0"/>
    <n v="202410"/>
    <n v="0"/>
    <m/>
  </r>
  <r>
    <s v="呼玛县韩家园福顺超市"/>
    <n v="30008677"/>
    <s v="东北|BU_NE"/>
    <s v="黑龙江东区|Region_Heilongjiang_East"/>
    <s v="HBO"/>
    <n v="12"/>
    <n v="354.18"/>
    <n v="354.17999999999898"/>
    <n v="0.999999999999999"/>
    <n v="6"/>
    <n v="6"/>
    <n v="1"/>
    <n v="0"/>
    <n v="202410"/>
    <n v="0"/>
    <m/>
  </r>
  <r>
    <s v="呼玛县韩家园福顺超市"/>
    <n v="30008677"/>
    <s v="东北|BU_NE"/>
    <s v="黑龙江东区|Region_Heilongjiang_East"/>
    <s v="HKOW"/>
    <n v="12"/>
    <n v="204.34"/>
    <n v="204.34"/>
    <n v="1"/>
    <n v="3"/>
    <n v="3"/>
    <n v="1"/>
    <n v="0"/>
    <n v="202410"/>
    <n v="0"/>
    <m/>
  </r>
  <r>
    <s v="呼玛县麒瑞麟名烟名酒商行"/>
    <n v="30019516"/>
    <s v="东北|BU_NE"/>
    <s v="黑龙江东区|Region_Heilongjiang_East"/>
    <s v="HBI"/>
    <n v="12"/>
    <n v="3023.82"/>
    <n v="2129.58"/>
    <n v="0.70426811119709498"/>
    <n v="22"/>
    <n v="32"/>
    <n v="0.6875"/>
    <n v="894.23999999999899"/>
    <n v="202410"/>
    <n v="0"/>
    <m/>
  </r>
  <r>
    <s v="呼玛县麒瑞麟名烟名酒商行"/>
    <n v="30019516"/>
    <s v="东北|BU_NE"/>
    <s v="黑龙江东区|Region_Heilongjiang_East"/>
    <s v="HBO"/>
    <n v="12"/>
    <n v="4029.19"/>
    <n v="3248.39"/>
    <n v="0.80621415222414405"/>
    <n v="23"/>
    <n v="34"/>
    <n v="0.67647058823529405"/>
    <n v="780.8"/>
    <n v="202410"/>
    <n v="0"/>
    <m/>
  </r>
  <r>
    <s v="呼玛县麒瑞麟名烟名酒商行"/>
    <n v="30019516"/>
    <s v="东北|BU_NE"/>
    <s v="黑龙江东区|Region_Heilongjiang_East"/>
    <s v="HKOW"/>
    <n v="12"/>
    <n v="2304.7199999999998"/>
    <n v="1995.12"/>
    <n v="0.865666979069041"/>
    <n v="16"/>
    <n v="21"/>
    <n v="0.76190476190476097"/>
    <n v="309.599999999999"/>
    <n v="202410"/>
    <n v="0"/>
    <m/>
  </r>
  <r>
    <s v="和平区哈惠行啤酒批发部"/>
    <n v="30019415"/>
    <s v="东北|BU_NE"/>
    <s v="辽宁北区|Region_Liaoning_North"/>
    <s v="HBO"/>
    <n v="12"/>
    <n v="1686.78"/>
    <n v="1686.78"/>
    <n v="1"/>
    <n v="16"/>
    <n v="16"/>
    <n v="1"/>
    <n v="0"/>
    <n v="202410"/>
    <n v="0"/>
    <m/>
  </r>
  <r>
    <s v="和政县宁盛源商贸有限公司"/>
    <n v="30017226"/>
    <s v="北区|BU_N"/>
    <s v="甘肃|Region_Gansu"/>
    <s v="HBI"/>
    <n v="12"/>
    <n v="151.97"/>
    <n v="0.96"/>
    <n v="6.3170362571560099E-3"/>
    <n v="1"/>
    <n v="2"/>
    <n v="0.5"/>
    <n v="151.01"/>
    <n v="202410"/>
    <n v="0"/>
    <m/>
  </r>
  <r>
    <s v="和政县宁盛源商贸有限公司"/>
    <n v="30017226"/>
    <s v="北区|BU_N"/>
    <s v="甘肃|Region_Gansu"/>
    <s v="HBO"/>
    <n v="12"/>
    <n v="7929.04"/>
    <n v="5211.91"/>
    <n v="0.65731917104718796"/>
    <n v="23"/>
    <n v="34"/>
    <n v="0.67647058823529405"/>
    <n v="2717.1299999999901"/>
    <n v="202410"/>
    <n v="0"/>
    <m/>
  </r>
  <r>
    <s v="和政县宁盛源商贸有限公司"/>
    <n v="30017226"/>
    <s v="北区|BU_N"/>
    <s v="甘肃|Region_Gansu"/>
    <s v="HKOW"/>
    <n v="12"/>
    <n v="497.58"/>
    <n v="471.66"/>
    <n v="0.94790787411069499"/>
    <n v="11"/>
    <n v="12"/>
    <n v="0.91666666666666596"/>
    <n v="25.92"/>
    <n v="202410"/>
    <n v="0"/>
    <m/>
  </r>
  <r>
    <s v="和龙市品尊酒类食品批发商店"/>
    <n v="30005305"/>
    <s v="东北|BU_NE"/>
    <s v="吉林东区|Region_Jilin_East"/>
    <s v="HBO"/>
    <n v="12"/>
    <n v="1921.6799999999901"/>
    <n v="1921.6799999999901"/>
    <n v="1"/>
    <n v="2"/>
    <n v="2"/>
    <n v="1"/>
    <n v="0"/>
    <n v="202410"/>
    <n v="0"/>
    <m/>
  </r>
  <r>
    <s v="和龙市嘉盛商贸有限公司"/>
    <n v="30019054"/>
    <s v="东北|BU_NE"/>
    <s v="吉林东区|Region_Jilin_East"/>
    <s v="BUD"/>
    <n v="12"/>
    <n v="82408.78"/>
    <n v="61812.06"/>
    <n v="0.75006643709565901"/>
    <n v="33"/>
    <n v="46"/>
    <n v="0.71739130434782605"/>
    <n v="20596.72"/>
    <n v="202410"/>
    <n v="18969.626759999999"/>
    <s v="{&quot;30009266&quot;: 3393.0995999999996, &quot;30009270&quot;: 448.2744, &quot;30009271&quot;: 119.20320000000001, &quot;30009274&quot;: 119.328, &quot;30009275&quot;: 712.038, &quot;30009278&quot;: 1173.0215999999998, &quot;30009279&quot;: 524.1, &quot;30009300&quot;: 2225.7724799999996, &quot;30009318&quot;: 1723.032, &quot;30009328&quot;: 493.56719999999996, &quot;30009329&quot;: 458.376, &quot;30012520&quot;: 124.4832, &quot;30018437&quot;: 594.7944, &quot;30018840&quot;: 2246.6980799999997, &quot;30019053&quot;: 1264.6008, &quot;30019056&quot;: 2196.4644, &quot;30019259&quot;: 108.54, &quot;30020103&quot;: 101.0346, &quot;30020108&quot;: 67.3092, &quot;30020110&quot;: 875.8895999999999}"/>
  </r>
  <r>
    <s v="和龙市嘉盛商贸有限公司"/>
    <n v="30019054"/>
    <s v="东北|BU_NE"/>
    <s v="吉林东区|Region_Jilin_East"/>
    <s v="HBI"/>
    <n v="12"/>
    <n v="1003.32"/>
    <n v="751.32"/>
    <n v="0.74883387154646497"/>
    <n v="21"/>
    <n v="28"/>
    <n v="0.75"/>
    <n v="251.99999999999901"/>
    <n v="202410"/>
    <n v="832.16879999999901"/>
    <s v="{&quot;30009318&quot;: 832.1687999999999}"/>
  </r>
  <r>
    <s v="和龙市嘉盛商贸有限公司"/>
    <n v="30019054"/>
    <s v="东北|BU_NE"/>
    <s v="吉林东区|Region_Jilin_East"/>
    <s v="HBO"/>
    <n v="12"/>
    <n v="53537.5799999999"/>
    <n v="42095.7"/>
    <n v="0.78628320518036099"/>
    <n v="31"/>
    <n v="44"/>
    <n v="0.70454545454545403"/>
    <n v="11441.88"/>
    <n v="202410"/>
    <n v="556.14"/>
    <s v="{&quot;30009300&quot;: 556.14}"/>
  </r>
  <r>
    <s v="和龙市嘉盛商贸有限公司"/>
    <n v="30019054"/>
    <s v="东北|BU_NE"/>
    <s v="吉林东区|Region_Jilin_East"/>
    <s v="HKOW"/>
    <n v="12"/>
    <n v="873.28"/>
    <n v="723.58999999999901"/>
    <n v="0.82858876877977194"/>
    <n v="13"/>
    <n v="18"/>
    <n v="0.72222222222222199"/>
    <n v="149.69"/>
    <n v="202410"/>
    <n v="0"/>
    <m/>
  </r>
  <r>
    <s v="和龙市嘉盛商贸有限公司"/>
    <n v="30019054"/>
    <s v="东北|BU_NE"/>
    <s v="吉林东区|Region_Jilin_East"/>
    <s v="ISP"/>
    <n v="12"/>
    <n v="5458.4399999999896"/>
    <n v="5109.29"/>
    <n v="0.93603483779248298"/>
    <n v="29"/>
    <n v="40"/>
    <n v="0.72499999999999998"/>
    <n v="349.15"/>
    <n v="202410"/>
    <n v="4742.1312799999996"/>
    <s v="{&quot;30009266&quot;: 1335.42296, &quot;30009270&quot;: 17.64, &quot;30009274&quot;: 7.775999999999999, &quot;30009275&quot;: 128.71800000000002, &quot;30009278&quot;: 190.2298, &quot;30009300&quot;: 246.258, &quot;30009318&quot;: 362.39027999999996, &quot;30018437&quot;: 670.6619999999999, &quot;30018840&quot;: 304.476, &quot;30019053&quot;: 464.58, &quot;30019056&quot;: 343.82104000000004, &quot;30019215&quot;: 0.7020000000000001, &quot;30019259&quot;: 145.062, &quot;30019456&quot;: 0.54, &quot;30020103&quot;: 73.35520000000001, &quot;30020108&quot;: 47.84, &quot;30020110&quot;: 402.658}"/>
  </r>
  <r>
    <s v="哈尔滨北周商贸有限公司"/>
    <n v="30010287"/>
    <s v="东北|BU_NE"/>
    <s v="哈尔滨市|Region_Harbin"/>
    <s v="BUD"/>
    <n v="12"/>
    <n v="3621.0367999999999"/>
    <n v="1259.9367999999999"/>
    <n v="0.34794918405689701"/>
    <n v="2"/>
    <n v="9"/>
    <n v="0.22222222222222199"/>
    <n v="2361.1"/>
    <n v="202410"/>
    <n v="0"/>
    <m/>
  </r>
  <r>
    <s v="哈尔滨北周商贸有限公司"/>
    <n v="30010287"/>
    <s v="东北|BU_NE"/>
    <s v="哈尔滨市|Region_Harbin"/>
    <s v="HBI"/>
    <n v="12"/>
    <n v="3389.64"/>
    <n v="2417.64"/>
    <n v="0.71324388430629704"/>
    <n v="33"/>
    <n v="40"/>
    <n v="0.82499999999999996"/>
    <n v="971.99999999999898"/>
    <n v="202410"/>
    <n v="0"/>
    <m/>
  </r>
  <r>
    <s v="哈尔滨北周商贸有限公司"/>
    <n v="30010287"/>
    <s v="东北|BU_NE"/>
    <s v="哈尔滨市|Region_Harbin"/>
    <s v="HBO"/>
    <n v="12"/>
    <n v="98707.119953600006"/>
    <n v="74347.039953600004"/>
    <n v="0.75320848170374"/>
    <n v="34"/>
    <n v="47"/>
    <n v="0.72340425531914898"/>
    <n v="24360.080000000002"/>
    <n v="202410"/>
    <n v="0"/>
    <m/>
  </r>
  <r>
    <s v="哈尔滨北周商贸有限公司"/>
    <n v="30010287"/>
    <s v="东北|BU_NE"/>
    <s v="哈尔滨市|Region_Harbin"/>
    <s v="HKOW"/>
    <n v="12"/>
    <n v="2334.11"/>
    <n v="1777.69"/>
    <n v="0.76161363431886198"/>
    <n v="32"/>
    <n v="43"/>
    <n v="0.74418604651162701"/>
    <n v="556.41999999999996"/>
    <n v="202410"/>
    <n v="0"/>
    <m/>
  </r>
  <r>
    <s v="哈尔滨北周商贸有限公司"/>
    <n v="30010287"/>
    <s v="东北|BU_NE"/>
    <s v="哈尔滨市|Region_Harbin"/>
    <s v="ISP"/>
    <n v="12"/>
    <n v="101.67440000000001"/>
    <n v="39.304400000000001"/>
    <n v="0.38657125097369599"/>
    <n v="1"/>
    <n v="4"/>
    <n v="0.25"/>
    <n v="62.37"/>
    <n v="202410"/>
    <n v="0"/>
    <m/>
  </r>
  <r>
    <s v="哈尔滨市南岗区庆山啤酒批发部"/>
    <n v="30018441"/>
    <s v="东北|BU_NE"/>
    <s v="哈尔滨市|Region_Harbin"/>
    <s v="HBI"/>
    <n v="12"/>
    <n v="906.96"/>
    <n v="906.96"/>
    <n v="1"/>
    <n v="7"/>
    <n v="7"/>
    <n v="1"/>
    <n v="0"/>
    <n v="202410"/>
    <n v="0"/>
    <m/>
  </r>
  <r>
    <s v="哈尔滨市南岗区庆山啤酒批发部"/>
    <n v="30018441"/>
    <s v="东北|BU_NE"/>
    <s v="哈尔滨市|Region_Harbin"/>
    <s v="HBO"/>
    <n v="12"/>
    <n v="35337.24"/>
    <n v="35337.24"/>
    <n v="0.999999999999999"/>
    <n v="8"/>
    <n v="8"/>
    <n v="1"/>
    <n v="0"/>
    <n v="202410"/>
    <n v="0"/>
    <m/>
  </r>
  <r>
    <s v="哈尔滨市南岗区庆山啤酒批发部"/>
    <n v="30018441"/>
    <s v="东北|BU_NE"/>
    <s v="哈尔滨市|Region_Harbin"/>
    <s v="HKOW"/>
    <n v="12"/>
    <n v="1151.28"/>
    <n v="1151.28"/>
    <n v="1"/>
    <n v="8"/>
    <n v="8"/>
    <n v="1"/>
    <n v="0"/>
    <n v="202410"/>
    <n v="0"/>
    <m/>
  </r>
  <r>
    <s v="哈尔滨市南岗区庆山啤酒批发部"/>
    <n v="30018441"/>
    <s v="东北|BU_NE"/>
    <s v="哈尔滨市|Region_Harbin"/>
    <s v="ISP"/>
    <n v="12"/>
    <n v="56.69"/>
    <n v="56.69"/>
    <n v="1"/>
    <n v="4"/>
    <n v="4"/>
    <n v="1"/>
    <n v="0"/>
    <n v="202410"/>
    <n v="0"/>
    <m/>
  </r>
  <r>
    <s v="哈尔滨市双城区方书酒水批发部"/>
    <n v="30018663"/>
    <s v="东北|BU_NE"/>
    <s v="黑龙江南区|Region_Heilongjiang_South"/>
    <s v="HBI"/>
    <n v="12"/>
    <n v="75.599999999999994"/>
    <n v="75.599999999999994"/>
    <n v="1"/>
    <n v="9"/>
    <n v="9"/>
    <n v="1"/>
    <n v="0"/>
    <n v="202410"/>
    <n v="0"/>
    <m/>
  </r>
  <r>
    <s v="哈尔滨市双城区方书酒水批发部"/>
    <n v="30018663"/>
    <s v="东北|BU_NE"/>
    <s v="黑龙江南区|Region_Heilongjiang_South"/>
    <s v="HBO"/>
    <n v="12"/>
    <n v="22369.779999999901"/>
    <n v="22369.78"/>
    <n v="1"/>
    <n v="25"/>
    <n v="25"/>
    <n v="1"/>
    <n v="0"/>
    <n v="202410"/>
    <n v="0"/>
    <m/>
  </r>
  <r>
    <s v="哈尔滨市双城区方书酒水批发部"/>
    <n v="30018663"/>
    <s v="东北|BU_NE"/>
    <s v="黑龙江南区|Region_Heilongjiang_South"/>
    <s v="HKOW"/>
    <n v="12"/>
    <n v="655.20000000000005"/>
    <n v="655.20000000000005"/>
    <n v="1"/>
    <n v="11"/>
    <n v="11"/>
    <n v="1"/>
    <n v="0"/>
    <n v="202410"/>
    <n v="0"/>
    <m/>
  </r>
  <r>
    <s v="哈尔滨市双城区焱慧酒行"/>
    <n v="30008041"/>
    <s v="东北|BU_NE"/>
    <s v="黑龙江南区|Region_Heilongjiang_South"/>
    <s v="HBI"/>
    <n v="12"/>
    <n v="1654.1"/>
    <n v="1654.1"/>
    <n v="0.999999999999999"/>
    <n v="14"/>
    <n v="14"/>
    <n v="1"/>
    <n v="0"/>
    <n v="202410"/>
    <n v="0"/>
    <m/>
  </r>
  <r>
    <s v="哈尔滨市双城区焱慧酒行"/>
    <n v="30008041"/>
    <s v="东北|BU_NE"/>
    <s v="黑龙江南区|Region_Heilongjiang_South"/>
    <s v="HBO"/>
    <n v="12"/>
    <n v="48653.186800000003"/>
    <n v="48653.186799999901"/>
    <n v="0.999999999999999"/>
    <n v="16"/>
    <n v="16"/>
    <n v="1"/>
    <n v="0"/>
    <n v="202410"/>
    <n v="0"/>
    <m/>
  </r>
  <r>
    <s v="哈尔滨市双城区焱慧酒行"/>
    <n v="30008041"/>
    <s v="东北|BU_NE"/>
    <s v="黑龙江南区|Region_Heilongjiang_South"/>
    <s v="HKOW"/>
    <n v="12"/>
    <n v="4665.5467999999901"/>
    <n v="4665.5468000000001"/>
    <n v="1"/>
    <n v="13"/>
    <n v="13"/>
    <n v="1"/>
    <n v="0"/>
    <n v="202410"/>
    <n v="0"/>
    <m/>
  </r>
  <r>
    <s v="哈尔滨市双城区燚迈酒行"/>
    <n v="30019892"/>
    <s v="东北|BU_NE"/>
    <s v="黑龙江南区|Region_Heilongjiang_South"/>
    <s v="BUD"/>
    <n v="12"/>
    <n v="6692.0299999999897"/>
    <n v="5356.91"/>
    <n v="0.80049103186925297"/>
    <n v="17"/>
    <n v="21"/>
    <n v="0.80952380952380898"/>
    <n v="1335.12"/>
    <n v="202410"/>
    <n v="35.741999999999997"/>
    <s v="{&quot;30019875&quot;: 35.742000000000004}"/>
  </r>
  <r>
    <s v="哈尔滨市双城区燚迈酒行"/>
    <n v="30019892"/>
    <s v="东北|BU_NE"/>
    <s v="黑龙江南区|Region_Heilongjiang_South"/>
    <s v="HBO"/>
    <n v="12"/>
    <n v="2874.8699999999899"/>
    <n v="2164.49999999999"/>
    <n v="0.75290360955451896"/>
    <n v="9"/>
    <n v="13"/>
    <n v="0.69230769230769196"/>
    <n v="710.37"/>
    <n v="202410"/>
    <n v="0"/>
    <m/>
  </r>
  <r>
    <s v="哈尔滨市双城区翱翱酒行"/>
    <n v="30019875"/>
    <s v="东北|BU_NE"/>
    <s v="黑龙江南区|Region_Heilongjiang_South"/>
    <s v="HBI"/>
    <n v="12"/>
    <n v="981.65"/>
    <n v="912.24"/>
    <n v="0.92929251769979104"/>
    <n v="12"/>
    <n v="15"/>
    <n v="0.8"/>
    <n v="69.41"/>
    <n v="202410"/>
    <n v="0"/>
    <m/>
  </r>
  <r>
    <s v="哈尔滨市双城区翱翱酒行"/>
    <n v="30019875"/>
    <s v="东北|BU_NE"/>
    <s v="黑龙江南区|Region_Heilongjiang_South"/>
    <s v="HBO"/>
    <n v="12"/>
    <n v="48571.359999999899"/>
    <n v="42402.359999999899"/>
    <n v="0.87299099716376005"/>
    <n v="18"/>
    <n v="22"/>
    <n v="0.81818181818181801"/>
    <n v="6169"/>
    <n v="202410"/>
    <n v="0"/>
    <m/>
  </r>
  <r>
    <s v="哈尔滨市双城区翱翱酒行"/>
    <n v="30019875"/>
    <s v="东北|BU_NE"/>
    <s v="黑龙江南区|Region_Heilongjiang_South"/>
    <s v="HKOW"/>
    <n v="12"/>
    <n v="2598.5499999999902"/>
    <n v="2384.70999999999"/>
    <n v="0.91770795251197701"/>
    <n v="16"/>
    <n v="20"/>
    <n v="0.8"/>
    <n v="213.83999999999901"/>
    <n v="202410"/>
    <n v="0"/>
    <m/>
  </r>
  <r>
    <s v="哈尔滨市双城区骏客酒水批发部"/>
    <n v="30018662"/>
    <s v="东北|BU_NE"/>
    <s v="黑龙江南区|Region_Heilongjiang_South"/>
    <s v="HBI"/>
    <n v="12"/>
    <n v="6937.2"/>
    <n v="5569.92"/>
    <n v="0.80290607161390704"/>
    <n v="31"/>
    <n v="43"/>
    <n v="0.72093023255813904"/>
    <n v="1367.28"/>
    <n v="202410"/>
    <n v="0"/>
    <m/>
  </r>
  <r>
    <s v="哈尔滨市双城区骏客酒水批发部"/>
    <n v="30018662"/>
    <s v="东北|BU_NE"/>
    <s v="黑龙江南区|Region_Heilongjiang_South"/>
    <s v="HBO"/>
    <n v="12"/>
    <n v="52318.275999999903"/>
    <n v="29748.036"/>
    <n v="0.56859740561787597"/>
    <n v="33"/>
    <n v="46"/>
    <n v="0.71739130434782605"/>
    <n v="22570.2399999999"/>
    <n v="202410"/>
    <n v="0"/>
    <m/>
  </r>
  <r>
    <s v="哈尔滨市双城区骏客酒水批发部"/>
    <n v="30018662"/>
    <s v="东北|BU_NE"/>
    <s v="黑龙江南区|Region_Heilongjiang_South"/>
    <s v="HKOW"/>
    <n v="12"/>
    <n v="1576.95"/>
    <n v="747"/>
    <n v="0.47369922952534899"/>
    <n v="14"/>
    <n v="21"/>
    <n v="0.66666666666666596"/>
    <n v="829.95"/>
    <n v="202410"/>
    <n v="0"/>
    <m/>
  </r>
  <r>
    <s v="哈尔滨市呼兰区金润啤酒经销处"/>
    <n v="30016085"/>
    <s v="东北|BU_NE"/>
    <s v="哈尔滨市|Region_Harbin"/>
    <s v="BUD"/>
    <n v="12"/>
    <n v="25402.856599999999"/>
    <n v="24418.4866"/>
    <n v="0.96124963363372196"/>
    <n v="32"/>
    <n v="35"/>
    <n v="0.91428571428571404"/>
    <n v="984.37"/>
    <n v="202410"/>
    <n v="0"/>
    <m/>
  </r>
  <r>
    <s v="哈尔滨市呼兰区金润啤酒经销处"/>
    <n v="30016085"/>
    <s v="东北|BU_NE"/>
    <s v="哈尔滨市|Region_Harbin"/>
    <s v="HBI"/>
    <n v="12"/>
    <n v="5401.0479999999998"/>
    <n v="5113.1880000000001"/>
    <n v="0.94670293617090595"/>
    <n v="30"/>
    <n v="33"/>
    <n v="0.90909090909090895"/>
    <n v="287.86"/>
    <n v="202410"/>
    <n v="0"/>
    <m/>
  </r>
  <r>
    <s v="哈尔滨市呼兰区金润啤酒经销处"/>
    <n v="30016085"/>
    <s v="东北|BU_NE"/>
    <s v="哈尔滨市|Region_Harbin"/>
    <s v="HBO"/>
    <n v="12"/>
    <n v="90899.207999999999"/>
    <n v="87812.308000000005"/>
    <n v="0.96604040818485404"/>
    <n v="34"/>
    <n v="37"/>
    <n v="0.91891891891891897"/>
    <n v="3086.9"/>
    <n v="202410"/>
    <n v="0"/>
    <m/>
  </r>
  <r>
    <s v="哈尔滨市呼兰区金润啤酒经销处"/>
    <n v="30016085"/>
    <s v="东北|BU_NE"/>
    <s v="哈尔滨市|Region_Harbin"/>
    <s v="HKOW"/>
    <n v="12"/>
    <n v="2374.13"/>
    <n v="2296.73"/>
    <n v="0.96739858390231304"/>
    <n v="27"/>
    <n v="30"/>
    <n v="0.9"/>
    <n v="77.400000000000006"/>
    <n v="202410"/>
    <n v="0"/>
    <m/>
  </r>
  <r>
    <s v="哈尔滨市呼兰区顺吉啤酒经营部"/>
    <n v="30019264"/>
    <s v="东北|BU_NE"/>
    <s v="哈尔滨市|Region_Harbin"/>
    <s v="BUD"/>
    <n v="12"/>
    <n v="11609.6799999999"/>
    <n v="11609.68"/>
    <n v="1"/>
    <n v="18"/>
    <n v="18"/>
    <n v="1"/>
    <n v="0"/>
    <n v="202410"/>
    <n v="0"/>
    <m/>
  </r>
  <r>
    <s v="哈尔滨市呼兰区顺吉啤酒经营部"/>
    <n v="30019264"/>
    <s v="东北|BU_NE"/>
    <s v="哈尔滨市|Region_Harbin"/>
    <s v="HBI"/>
    <n v="12"/>
    <n v="4419.18"/>
    <n v="4419.18"/>
    <n v="1"/>
    <n v="17"/>
    <n v="17"/>
    <n v="1"/>
    <n v="0"/>
    <n v="202410"/>
    <n v="0"/>
    <m/>
  </r>
  <r>
    <s v="哈尔滨市呼兰区顺吉啤酒经营部"/>
    <n v="30019264"/>
    <s v="东北|BU_NE"/>
    <s v="哈尔滨市|Region_Harbin"/>
    <s v="HBO"/>
    <n v="12"/>
    <n v="17459.23"/>
    <n v="17459.23"/>
    <n v="1"/>
    <n v="20"/>
    <n v="20"/>
    <n v="1"/>
    <n v="0"/>
    <n v="202410"/>
    <n v="0"/>
    <m/>
  </r>
  <r>
    <s v="哈尔滨市呼兰区顺吉啤酒经营部"/>
    <n v="30019264"/>
    <s v="东北|BU_NE"/>
    <s v="哈尔滨市|Region_Harbin"/>
    <s v="HKOW"/>
    <n v="12"/>
    <n v="2169.5100000000002"/>
    <n v="2169.5099999999902"/>
    <n v="0.999999999999999"/>
    <n v="16"/>
    <n v="16"/>
    <n v="1"/>
    <n v="0"/>
    <n v="202410"/>
    <n v="0"/>
    <m/>
  </r>
  <r>
    <s v="哈尔滨市平房区博昌啤酒经销部"/>
    <n v="30017934"/>
    <s v="东北|BU_NE"/>
    <s v="哈尔滨市|Region_Harbin"/>
    <s v="HBI"/>
    <n v="12"/>
    <n v="685.979999999999"/>
    <n v="685.98"/>
    <n v="1"/>
    <n v="16"/>
    <n v="16"/>
    <n v="1"/>
    <n v="0"/>
    <n v="202410"/>
    <n v="0"/>
    <m/>
  </r>
  <r>
    <s v="哈尔滨市平房区博昌啤酒经销部"/>
    <n v="30017934"/>
    <s v="东北|BU_NE"/>
    <s v="哈尔滨市|Region_Harbin"/>
    <s v="HBO"/>
    <n v="12"/>
    <n v="18216.517999999902"/>
    <n v="18216.517999999902"/>
    <n v="1"/>
    <n v="20"/>
    <n v="20"/>
    <n v="1"/>
    <n v="0"/>
    <n v="202410"/>
    <n v="0"/>
    <m/>
  </r>
  <r>
    <s v="哈尔滨市平房区博昌啤酒经销部"/>
    <n v="30017934"/>
    <s v="东北|BU_NE"/>
    <s v="哈尔滨市|Region_Harbin"/>
    <s v="HKOW"/>
    <n v="12"/>
    <n v="505.43999999999897"/>
    <n v="505.44"/>
    <n v="1"/>
    <n v="10"/>
    <n v="10"/>
    <n v="1"/>
    <n v="0"/>
    <n v="202410"/>
    <n v="0"/>
    <m/>
  </r>
  <r>
    <s v="哈尔滨市平房区哲兴啤酒经销部"/>
    <n v="30017933"/>
    <s v="东北|BU_NE"/>
    <s v="哈尔滨市|Region_Harbin"/>
    <s v="BUD"/>
    <n v="12"/>
    <n v="9361.6003999999994"/>
    <n v="9361.6003999999994"/>
    <n v="0.999999999999999"/>
    <n v="30"/>
    <n v="30"/>
    <n v="1"/>
    <n v="0"/>
    <n v="202410"/>
    <n v="503.93040000000002"/>
    <s v="{&quot;30017934&quot;: 503.9304000000001}"/>
  </r>
  <r>
    <s v="哈尔滨市平房区哲兴啤酒经销部"/>
    <n v="30017933"/>
    <s v="东北|BU_NE"/>
    <s v="哈尔滨市|Region_Harbin"/>
    <s v="HBI"/>
    <n v="12"/>
    <n v="452.16"/>
    <n v="452.159999999999"/>
    <n v="0.999999999999999"/>
    <n v="7"/>
    <n v="7"/>
    <n v="1"/>
    <n v="0"/>
    <n v="202410"/>
    <n v="0"/>
    <m/>
  </r>
  <r>
    <s v="哈尔滨市平房区哲兴啤酒经销部"/>
    <n v="30017933"/>
    <s v="东北|BU_NE"/>
    <s v="哈尔滨市|Region_Harbin"/>
    <s v="HBO"/>
    <n v="12"/>
    <n v="14831.56"/>
    <n v="14831.56"/>
    <n v="1"/>
    <n v="12"/>
    <n v="12"/>
    <n v="1"/>
    <n v="0"/>
    <n v="202410"/>
    <n v="0"/>
    <m/>
  </r>
  <r>
    <s v="哈尔滨市平房区哲兴啤酒经销部"/>
    <n v="30017933"/>
    <s v="东北|BU_NE"/>
    <s v="哈尔滨市|Region_Harbin"/>
    <s v="HKOW"/>
    <n v="12"/>
    <n v="356.979999999999"/>
    <n v="356.98"/>
    <n v="1"/>
    <n v="11"/>
    <n v="11"/>
    <n v="1"/>
    <n v="0"/>
    <n v="202410"/>
    <n v="0"/>
    <m/>
  </r>
  <r>
    <s v="哈尔滨市平房区建国啤酒经销部"/>
    <n v="30008316"/>
    <s v="东北|BU_NE"/>
    <s v="哈尔滨市|Region_Harbin"/>
    <s v="BUD"/>
    <n v="12"/>
    <n v="20441.665440000001"/>
    <n v="16224.435439999999"/>
    <n v="0.79369440262201996"/>
    <n v="32"/>
    <n v="45"/>
    <n v="0.71111111111111103"/>
    <n v="4217.2299999999996"/>
    <n v="202410"/>
    <n v="1528.626"/>
    <s v="{&quot;30008320&quot;: 53.54400000000001, &quot;30019183&quot;: 1475.082}"/>
  </r>
  <r>
    <s v="哈尔滨市平房区建国啤酒经销部"/>
    <n v="30008316"/>
    <s v="东北|BU_NE"/>
    <s v="哈尔滨市|Region_Harbin"/>
    <s v="ISP"/>
    <n v="12"/>
    <n v="105.084"/>
    <n v="98.534000000000006"/>
    <n v="0.93766891248905604"/>
    <n v="4"/>
    <n v="5"/>
    <n v="0.8"/>
    <n v="6.55"/>
    <n v="202410"/>
    <n v="0"/>
    <m/>
  </r>
  <r>
    <s v="哈尔滨市木莱雨商贸有限公司"/>
    <n v="30019183"/>
    <s v="东北|BU_NE"/>
    <s v="哈尔滨市|Region_Harbin"/>
    <s v="HBI"/>
    <n v="12"/>
    <n v="1553.4"/>
    <n v="1378.8"/>
    <n v="0.88760139049826103"/>
    <n v="20"/>
    <n v="25"/>
    <n v="0.8"/>
    <n v="174.6"/>
    <n v="202410"/>
    <n v="0"/>
    <m/>
  </r>
  <r>
    <s v="哈尔滨市木莱雨商贸有限公司"/>
    <n v="30019183"/>
    <s v="东北|BU_NE"/>
    <s v="哈尔滨市|Region_Harbin"/>
    <s v="HBO"/>
    <n v="12"/>
    <n v="55215.26"/>
    <n v="33070.120000000003"/>
    <n v="0.59893080282516098"/>
    <n v="27"/>
    <n v="40"/>
    <n v="0.67500000000000004"/>
    <n v="22145.14"/>
    <n v="202410"/>
    <n v="0"/>
    <m/>
  </r>
  <r>
    <s v="哈尔滨市木莱雨商贸有限公司"/>
    <n v="30019183"/>
    <s v="东北|BU_NE"/>
    <s v="哈尔滨市|Region_Harbin"/>
    <s v="HKOW"/>
    <n v="12"/>
    <n v="4820.04"/>
    <n v="2403.14"/>
    <n v="0.49857262595331098"/>
    <n v="22"/>
    <n v="32"/>
    <n v="0.6875"/>
    <n v="2416.9"/>
    <n v="202410"/>
    <n v="0"/>
    <m/>
  </r>
  <r>
    <s v="哈尔滨市阿城区兴达啤酒批发部"/>
    <n v="30018819"/>
    <s v="东北|BU_NE"/>
    <s v="黑龙江南区|Region_Heilongjiang_South"/>
    <s v="HBI"/>
    <n v="12"/>
    <n v="894.23999999999899"/>
    <n v="712.8"/>
    <n v="0.79710144927536197"/>
    <n v="15"/>
    <n v="22"/>
    <n v="0.68181818181818099"/>
    <n v="181.44"/>
    <n v="202410"/>
    <n v="0"/>
    <m/>
  </r>
  <r>
    <s v="哈尔滨市阿城区兴达啤酒批发部"/>
    <n v="30018819"/>
    <s v="东北|BU_NE"/>
    <s v="黑龙江南区|Region_Heilongjiang_South"/>
    <s v="HBO"/>
    <n v="12"/>
    <n v="28853.7399999999"/>
    <n v="21789.62"/>
    <n v="0.75517489240562896"/>
    <n v="32"/>
    <n v="45"/>
    <n v="0.71111111111111103"/>
    <n v="7064.12"/>
    <n v="202410"/>
    <n v="0"/>
    <m/>
  </r>
  <r>
    <s v="哈尔滨市阿城区永江啤酒批发部"/>
    <n v="30007757"/>
    <s v="东北|BU_NE"/>
    <s v="黑龙江南区|Region_Heilongjiang_South"/>
    <s v="HBI"/>
    <n v="12"/>
    <n v="745.2"/>
    <n v="583.20000000000005"/>
    <n v="0.78260869565217295"/>
    <n v="24"/>
    <n v="33"/>
    <n v="0.72727272727272696"/>
    <n v="162"/>
    <n v="202410"/>
    <n v="0"/>
    <m/>
  </r>
  <r>
    <s v="哈尔滨市阿城区永江啤酒批发部"/>
    <n v="30007757"/>
    <s v="东北|BU_NE"/>
    <s v="黑龙江南区|Region_Heilongjiang_South"/>
    <s v="HBO"/>
    <n v="12"/>
    <n v="36659.94"/>
    <n v="29469.17"/>
    <n v="0.80385210668648099"/>
    <n v="34"/>
    <n v="47"/>
    <n v="0.72340425531914898"/>
    <n v="7190.7699999999904"/>
    <n v="202410"/>
    <n v="0"/>
    <m/>
  </r>
  <r>
    <s v="哈尔滨市阿城区永江啤酒批发部"/>
    <n v="30007757"/>
    <s v="东北|BU_NE"/>
    <s v="黑龙江南区|Region_Heilongjiang_South"/>
    <s v="HKOW"/>
    <n v="12"/>
    <n v="129.6"/>
    <n v="116.64"/>
    <n v="0.89999999999999902"/>
    <n v="13"/>
    <n v="14"/>
    <n v="0.92857142857142805"/>
    <n v="12.96"/>
    <n v="202410"/>
    <n v="0"/>
    <m/>
  </r>
  <r>
    <s v="哈尔滨市阿城区海龙批发部"/>
    <n v="30007761"/>
    <s v="东北|BU_NE"/>
    <s v="黑龙江南区|Region_Heilongjiang_South"/>
    <s v="HBO"/>
    <n v="12"/>
    <n v="176359.987599999"/>
    <n v="172363.6476"/>
    <n v="0.97733987139382195"/>
    <n v="34"/>
    <n v="36"/>
    <n v="0.94444444444444398"/>
    <n v="3996.34"/>
    <n v="202410"/>
    <n v="0"/>
    <m/>
  </r>
  <r>
    <s v="哈尔滨市页泽经贸有限公司"/>
    <n v="30019212"/>
    <s v="东北|BU_NE"/>
    <s v="黑龙江南区|Region_Heilongjiang_South"/>
    <s v="BUD"/>
    <n v="12"/>
    <n v="19071.580000000002"/>
    <n v="14075.98"/>
    <n v="0.73806050678548896"/>
    <n v="28"/>
    <n v="41"/>
    <n v="0.68292682926829196"/>
    <n v="4995.6000000000004"/>
    <n v="202410"/>
    <n v="167.67"/>
    <s v="{&quot;30007757&quot;: 92.736, &quot;30018819&quot;: 74.93400000000001}"/>
  </r>
  <r>
    <s v="哈尔滨市页泽经贸有限公司"/>
    <n v="30019212"/>
    <s v="东北|BU_NE"/>
    <s v="黑龙江南区|Region_Heilongjiang_South"/>
    <s v="HBI"/>
    <n v="12"/>
    <n v="14348.28"/>
    <n v="11399.88"/>
    <n v="0.79451195543995501"/>
    <n v="27"/>
    <n v="36"/>
    <n v="0.75"/>
    <n v="2948.3999999999901"/>
    <n v="202410"/>
    <n v="0"/>
    <m/>
  </r>
  <r>
    <s v="哈尔滨市页泽经贸有限公司"/>
    <n v="30019212"/>
    <s v="东北|BU_NE"/>
    <s v="黑龙江南区|Region_Heilongjiang_South"/>
    <s v="HBO"/>
    <n v="12"/>
    <n v="59207.67"/>
    <n v="10543.6599999999"/>
    <n v="0.178079292767305"/>
    <n v="27"/>
    <n v="40"/>
    <n v="0.67500000000000004"/>
    <n v="48664.01"/>
    <n v="202410"/>
    <n v="4245.7175999999999"/>
    <s v="{&quot;30007761&quot;: 4245.7176}"/>
  </r>
  <r>
    <s v="哈尔滨市页泽经贸有限公司"/>
    <n v="30019212"/>
    <s v="东北|BU_NE"/>
    <s v="黑龙江南区|Region_Heilongjiang_South"/>
    <s v="HKOW"/>
    <n v="12"/>
    <n v="4005.09"/>
    <n v="2921.83"/>
    <n v="0.729529174125924"/>
    <n v="23"/>
    <n v="34"/>
    <n v="0.67647058823529405"/>
    <n v="1083.26"/>
    <n v="202410"/>
    <n v="0"/>
    <m/>
  </r>
  <r>
    <s v="哈尔滨市页泽经贸有限公司"/>
    <n v="30019212"/>
    <s v="东北|BU_NE"/>
    <s v="黑龙江南区|Region_Heilongjiang_South"/>
    <s v="ISP"/>
    <n v="12"/>
    <n v="207.04"/>
    <n v="91.63"/>
    <n v="0.442571483771251"/>
    <n v="9"/>
    <n v="14"/>
    <n v="0.64285714285714202"/>
    <n v="115.41"/>
    <n v="202410"/>
    <n v="13.608000000000001"/>
    <s v="{&quot;30008316&quot;: 13.608000000000004}"/>
  </r>
  <r>
    <s v="哈尔滨市香坊区宏大啤酒经销部"/>
    <n v="30019167"/>
    <s v="东北|BU_NE"/>
    <s v="哈尔滨市|Region_Harbin"/>
    <s v="HBI"/>
    <n v="12"/>
    <n v="509.81999999999903"/>
    <n v="509.82"/>
    <n v="1"/>
    <n v="20"/>
    <n v="20"/>
    <n v="1"/>
    <n v="0"/>
    <n v="202410"/>
    <n v="0"/>
    <m/>
  </r>
  <r>
    <s v="哈尔滨市香坊区宏大啤酒经销部"/>
    <n v="30019167"/>
    <s v="东北|BU_NE"/>
    <s v="哈尔滨市|Region_Harbin"/>
    <s v="HBO"/>
    <n v="12"/>
    <n v="70632.099999999904"/>
    <n v="67123.429999999993"/>
    <n v="0.95032471071934699"/>
    <n v="30"/>
    <n v="33"/>
    <n v="0.90909090909090895"/>
    <n v="3508.67"/>
    <n v="202410"/>
    <n v="0"/>
    <m/>
  </r>
  <r>
    <s v="哈尔滨市香坊区宏大啤酒经销部"/>
    <n v="30019167"/>
    <s v="东北|BU_NE"/>
    <s v="哈尔滨市|Region_Harbin"/>
    <s v="HKOW"/>
    <n v="12"/>
    <n v="2916.17"/>
    <n v="2867.2799999999902"/>
    <n v="0.98323485942177502"/>
    <n v="28"/>
    <n v="29"/>
    <n v="0.96551724137931005"/>
    <n v="48.89"/>
    <n v="202410"/>
    <n v="0"/>
    <m/>
  </r>
  <r>
    <s v="哈尔滨市香坊区宏大啤酒经销部"/>
    <n v="30019167"/>
    <s v="东北|BU_NE"/>
    <s v="哈尔滨市|Region_Harbin"/>
    <s v="ISP"/>
    <n v="12"/>
    <n v="398.04"/>
    <n v="364.02"/>
    <n v="0.91453120289418099"/>
    <n v="18"/>
    <n v="21"/>
    <n v="0.85714285714285698"/>
    <n v="34.019999999999897"/>
    <n v="202410"/>
    <n v="0"/>
    <m/>
  </r>
  <r>
    <s v="哈尔滨市香坊区巨鹏啤酒批发部"/>
    <n v="30019171"/>
    <s v="东北|BU_NE"/>
    <s v="哈尔滨市|Region_Harbin"/>
    <s v="BUD"/>
    <n v="12"/>
    <n v="11396.49"/>
    <n v="0"/>
    <n v="0"/>
    <n v="0"/>
    <n v="10"/>
    <n v="0"/>
    <n v="11396.49"/>
    <n v="202410"/>
    <n v="0"/>
    <m/>
  </r>
  <r>
    <s v="哈尔滨市香坊区巨鹏啤酒批发部"/>
    <n v="30019171"/>
    <s v="东北|BU_NE"/>
    <s v="哈尔滨市|Region_Harbin"/>
    <s v="HBI"/>
    <n v="12"/>
    <n v="990.09"/>
    <n v="789.51"/>
    <n v="0.79741235645244302"/>
    <n v="13"/>
    <n v="17"/>
    <n v="0.76470588235294101"/>
    <n v="200.58"/>
    <n v="202410"/>
    <n v="0"/>
    <m/>
  </r>
  <r>
    <s v="哈尔滨市香坊区巨鹏啤酒批发部"/>
    <n v="30019171"/>
    <s v="东北|BU_NE"/>
    <s v="哈尔滨市|Region_Harbin"/>
    <s v="HBO"/>
    <n v="12"/>
    <n v="174366.54"/>
    <n v="121295.599999999"/>
    <n v="0.69563575672259104"/>
    <n v="30"/>
    <n v="43"/>
    <n v="0.69767441860465096"/>
    <n v="53070.94"/>
    <n v="202410"/>
    <n v="0"/>
    <m/>
  </r>
  <r>
    <s v="哈尔滨市香坊区巨鹏啤酒批发部"/>
    <n v="30019171"/>
    <s v="东北|BU_NE"/>
    <s v="哈尔滨市|Region_Harbin"/>
    <s v="HKOW"/>
    <n v="12"/>
    <n v="4991.2700000000004"/>
    <n v="3208.04"/>
    <n v="0.64273020694131899"/>
    <n v="28"/>
    <n v="40"/>
    <n v="0.7"/>
    <n v="1783.23"/>
    <n v="202410"/>
    <n v="0"/>
    <m/>
  </r>
  <r>
    <s v="哈尔滨市香坊区巨鹏啤酒批发部"/>
    <n v="30019171"/>
    <s v="东北|BU_NE"/>
    <s v="哈尔滨市|Region_Harbin"/>
    <s v="ISP"/>
    <n v="12"/>
    <n v="815.02"/>
    <n v="506.14"/>
    <n v="0.62101543520404401"/>
    <n v="17"/>
    <n v="29"/>
    <n v="0.58620689655172398"/>
    <n v="308.88"/>
    <n v="202410"/>
    <n v="0"/>
    <m/>
  </r>
  <r>
    <s v="哈尔滨市香坊区迎宾啤酒批发部"/>
    <n v="30008293"/>
    <s v="东北|BU_NE"/>
    <s v="哈尔滨市|Region_Harbin"/>
    <s v="BUD"/>
    <n v="12"/>
    <n v="46851.1772461"/>
    <n v="46851.1772461"/>
    <n v="1"/>
    <n v="13"/>
    <n v="13"/>
    <n v="1"/>
    <n v="0"/>
    <n v="202410"/>
    <n v="16210.090829999999"/>
    <s v="{&quot;30008277&quot;: 4189.707630000001, &quot;30018441&quot;: 12020.3832}"/>
  </r>
  <r>
    <s v="哈尔滨市香坊区迎宾啤酒批发部"/>
    <n v="30008293"/>
    <s v="东北|BU_NE"/>
    <s v="哈尔滨市|Region_Harbin"/>
    <s v="HBI"/>
    <n v="12"/>
    <n v="1995.96504"/>
    <n v="1995.96503999999"/>
    <n v="0.999999999999999"/>
    <n v="12"/>
    <n v="12"/>
    <n v="1"/>
    <n v="0"/>
    <n v="202410"/>
    <n v="0"/>
    <m/>
  </r>
  <r>
    <s v="哈尔滨市香坊区迎宾啤酒批发部"/>
    <n v="30008293"/>
    <s v="东北|BU_NE"/>
    <s v="哈尔滨市|Region_Harbin"/>
    <s v="HBO"/>
    <n v="12"/>
    <n v="54458.812552800002"/>
    <n v="54458.812552800002"/>
    <n v="0.999999999999999"/>
    <n v="13"/>
    <n v="13"/>
    <n v="1"/>
    <n v="0"/>
    <n v="202410"/>
    <n v="559.95414719999997"/>
    <s v="{&quot;30008277&quot;: 559.9541472000001}"/>
  </r>
  <r>
    <s v="哈尔滨市香坊区迎宾啤酒批发部"/>
    <n v="30008293"/>
    <s v="东北|BU_NE"/>
    <s v="哈尔滨市|Region_Harbin"/>
    <s v="HKOW"/>
    <n v="12"/>
    <n v="2040.7410935999901"/>
    <n v="2040.7410936000001"/>
    <n v="1"/>
    <n v="12"/>
    <n v="12"/>
    <n v="1"/>
    <n v="0"/>
    <n v="202410"/>
    <n v="0"/>
    <m/>
  </r>
  <r>
    <s v="哈尔滨市香坊区迎宾啤酒批发部"/>
    <n v="30008293"/>
    <s v="东北|BU_NE"/>
    <s v="哈尔滨市|Region_Harbin"/>
    <s v="ISP"/>
    <n v="12"/>
    <n v="353.67599999999999"/>
    <n v="353.67599999999999"/>
    <n v="1"/>
    <n v="10"/>
    <n v="10"/>
    <n v="1"/>
    <n v="0"/>
    <n v="202410"/>
    <n v="0"/>
    <m/>
  </r>
  <r>
    <s v="哈尔滨市香坊区金城啤酒经销部"/>
    <n v="30008131"/>
    <s v="东北|BU_NE"/>
    <s v="哈尔滨市|Region_Harbin"/>
    <s v="BUD"/>
    <n v="12"/>
    <n v="3833.4756000000002"/>
    <n v="289.66559999999998"/>
    <n v="7.5562134789640995E-2"/>
    <n v="1"/>
    <n v="11"/>
    <n v="9.0909090909090898E-2"/>
    <n v="3543.81"/>
    <n v="202410"/>
    <n v="0"/>
    <m/>
  </r>
  <r>
    <s v="哈尔滨市香坊区金城啤酒经销部"/>
    <n v="30008131"/>
    <s v="东北|BU_NE"/>
    <s v="哈尔滨市|Region_Harbin"/>
    <s v="HBI"/>
    <n v="12"/>
    <n v="840.42"/>
    <n v="763.56"/>
    <n v="0.908545727136431"/>
    <n v="25"/>
    <n v="29"/>
    <n v="0.86206896551724099"/>
    <n v="76.86"/>
    <n v="202410"/>
    <n v="0"/>
    <m/>
  </r>
  <r>
    <s v="哈尔滨市香坊区金城啤酒经销部"/>
    <n v="30008131"/>
    <s v="东北|BU_NE"/>
    <s v="哈尔滨市|Region_Harbin"/>
    <s v="HBO"/>
    <n v="12"/>
    <n v="87986.232399999994"/>
    <n v="66543.252399999998"/>
    <n v="0.75629164455506304"/>
    <n v="34"/>
    <n v="47"/>
    <n v="0.72340425531914898"/>
    <n v="21442.98"/>
    <n v="202410"/>
    <n v="0"/>
    <m/>
  </r>
  <r>
    <s v="哈尔滨市香坊区金城啤酒经销部"/>
    <n v="30008131"/>
    <s v="东北|BU_NE"/>
    <s v="哈尔滨市|Region_Harbin"/>
    <s v="HKOW"/>
    <n v="12"/>
    <n v="2081.7199999999898"/>
    <n v="1680.3"/>
    <n v="0.80716907172914698"/>
    <n v="27"/>
    <n v="38"/>
    <n v="0.71052631578947301"/>
    <n v="401.41999999999899"/>
    <n v="202410"/>
    <n v="0"/>
    <m/>
  </r>
  <r>
    <s v="哈尔滨市香坊区金城啤酒经销部"/>
    <n v="30008131"/>
    <s v="东北|BU_NE"/>
    <s v="哈尔滨市|Region_Harbin"/>
    <s v="ISP"/>
    <n v="12"/>
    <n v="505"/>
    <n v="309.33"/>
    <n v="0.61253465346534597"/>
    <n v="16"/>
    <n v="27"/>
    <n v="0.592592592592592"/>
    <n v="195.67"/>
    <n v="202410"/>
    <n v="0"/>
    <m/>
  </r>
  <r>
    <s v="哈尔滨彩金商贸有限责任公司"/>
    <n v="30021120"/>
    <s v="东北|BU_NE"/>
    <s v="哈尔滨市|Region_Harbin"/>
    <s v="BUD"/>
    <n v="12"/>
    <n v="0"/>
    <n v="0"/>
    <s v="null"/>
    <n v="0"/>
    <n v="0"/>
    <s v="null"/>
    <n v="0"/>
    <n v="202410"/>
    <n v="0"/>
    <m/>
  </r>
  <r>
    <s v="哈尔滨彩金商贸有限责任公司"/>
    <n v="30021120"/>
    <s v="东北|BU_NE"/>
    <s v="哈尔滨市|Region_Harbin"/>
    <s v="HBI"/>
    <n v="12"/>
    <n v="0"/>
    <n v="0"/>
    <s v="null"/>
    <n v="0"/>
    <n v="0"/>
    <s v="null"/>
    <n v="0"/>
    <n v="202410"/>
    <n v="0"/>
    <m/>
  </r>
  <r>
    <s v="哈尔滨彩金商贸有限责任公司"/>
    <n v="30021120"/>
    <s v="东北|BU_NE"/>
    <s v="哈尔滨市|Region_Harbin"/>
    <s v="HBO"/>
    <n v="12"/>
    <n v="0"/>
    <n v="0"/>
    <s v="null"/>
    <n v="0"/>
    <n v="0"/>
    <s v="null"/>
    <n v="0"/>
    <n v="202410"/>
    <n v="0"/>
    <m/>
  </r>
  <r>
    <s v="哈尔滨彩金商贸有限责任公司"/>
    <n v="30021120"/>
    <s v="东北|BU_NE"/>
    <s v="哈尔滨市|Region_Harbin"/>
    <s v="HKOW"/>
    <n v="12"/>
    <n v="0"/>
    <n v="0"/>
    <s v="null"/>
    <n v="0"/>
    <n v="0"/>
    <s v="null"/>
    <n v="0"/>
    <n v="202410"/>
    <n v="0"/>
    <m/>
  </r>
  <r>
    <s v="哈尔滨彩金商贸有限责任公司"/>
    <n v="30021120"/>
    <s v="东北|BU_NE"/>
    <s v="哈尔滨市|Region_Harbin"/>
    <s v="ISP"/>
    <n v="12"/>
    <n v="0"/>
    <n v="0"/>
    <s v="null"/>
    <n v="0"/>
    <n v="0"/>
    <s v="null"/>
    <n v="0"/>
    <n v="202410"/>
    <n v="0"/>
    <m/>
  </r>
  <r>
    <s v="哈尔滨旺酌商贸有限公司"/>
    <n v="30019253"/>
    <s v="东北|BU_NE"/>
    <s v="黑龙江南区|Region_Heilongjiang_South"/>
    <s v="BUD"/>
    <n v="12"/>
    <n v="18148.66"/>
    <n v="11929.63"/>
    <n v="0.65732841983926005"/>
    <n v="27"/>
    <n v="40"/>
    <n v="0.67500000000000004"/>
    <n v="6219.0299999999897"/>
    <n v="202410"/>
    <n v="263.02800000000002"/>
    <s v="{&quot;30018662&quot;: 193.476, &quot;30018663&quot;: 69.552}"/>
  </r>
  <r>
    <s v="哈尔滨旺酌商贸有限公司"/>
    <n v="30019253"/>
    <s v="东北|BU_NE"/>
    <s v="黑龙江南区|Region_Heilongjiang_South"/>
    <s v="HBO"/>
    <n v="12"/>
    <n v="10362.2399999999"/>
    <n v="3847.08"/>
    <n v="0.37125949601630498"/>
    <n v="9"/>
    <n v="22"/>
    <n v="0.40909090909090901"/>
    <n v="6515.16"/>
    <n v="202410"/>
    <n v="0"/>
    <m/>
  </r>
  <r>
    <s v="哈尔滨曜达商贸有限公司"/>
    <n v="30011928"/>
    <s v="东北|BU_NE"/>
    <s v="哈尔滨市|Region_Harbin"/>
    <s v="BUD"/>
    <n v="12"/>
    <n v="69401.114000000001"/>
    <n v="65049.383999999998"/>
    <n v="0.93729596328957998"/>
    <n v="34"/>
    <n v="39"/>
    <n v="0.87179487179487103"/>
    <n v="4351.7299999999996"/>
    <n v="202410"/>
    <n v="0"/>
    <m/>
  </r>
  <r>
    <s v="哈尔滨曜达商贸有限公司"/>
    <n v="30011928"/>
    <s v="东北|BU_NE"/>
    <s v="哈尔滨市|Region_Harbin"/>
    <s v="HBI"/>
    <n v="12"/>
    <n v="3032.1"/>
    <n v="2954.34"/>
    <n v="0.97435440783615301"/>
    <n v="28"/>
    <n v="31"/>
    <n v="0.90322580645161199"/>
    <n v="77.760000000000005"/>
    <n v="202410"/>
    <n v="0"/>
    <m/>
  </r>
  <r>
    <s v="哈尔滨曜达商贸有限公司"/>
    <n v="30011928"/>
    <s v="东北|BU_NE"/>
    <s v="哈尔滨市|Region_Harbin"/>
    <s v="HBO"/>
    <n v="12"/>
    <n v="115761.899999999"/>
    <n v="107475.859999999"/>
    <n v="0.92842170005848201"/>
    <n v="34"/>
    <n v="39"/>
    <n v="0.87179487179487103"/>
    <n v="8286.03999999999"/>
    <n v="202410"/>
    <n v="0"/>
    <m/>
  </r>
  <r>
    <s v="哈尔滨曜达商贸有限公司"/>
    <n v="30011928"/>
    <s v="东北|BU_NE"/>
    <s v="哈尔滨市|Region_Harbin"/>
    <s v="HKOW"/>
    <n v="12"/>
    <n v="3753.95"/>
    <n v="3479.4"/>
    <n v="0.92686370356557701"/>
    <n v="27"/>
    <n v="32"/>
    <n v="0.84375"/>
    <n v="274.55"/>
    <n v="202410"/>
    <n v="0"/>
    <m/>
  </r>
  <r>
    <s v="哈尔滨曜达商贸有限公司"/>
    <n v="30011928"/>
    <s v="东北|BU_NE"/>
    <s v="哈尔滨市|Region_Harbin"/>
    <s v="ISP"/>
    <n v="12"/>
    <n v="1545.56"/>
    <n v="1356.06"/>
    <n v="0.87739071922151102"/>
    <n v="26"/>
    <n v="31"/>
    <n v="0.83870967741935398"/>
    <n v="189.5"/>
    <n v="202410"/>
    <n v="2.0880000000000001"/>
    <s v="{&quot;30016085&quot;: 2.088}"/>
  </r>
  <r>
    <s v="哈尔滨桂冰商贸有限公司"/>
    <n v="30019192"/>
    <s v="东北|BU_NE"/>
    <s v="黑龙江南区|Region_Heilongjiang_South"/>
    <s v="HBO"/>
    <n v="12"/>
    <n v="25.2"/>
    <n v="25.2"/>
    <n v="1"/>
    <n v="1"/>
    <n v="1"/>
    <n v="1"/>
    <n v="0"/>
    <n v="202410"/>
    <n v="0"/>
    <m/>
  </r>
  <r>
    <s v="哈尔滨江博商贸有限公司"/>
    <n v="30017781"/>
    <s v="东北|BU_NE"/>
    <s v="哈尔滨市|Region_Harbin"/>
    <s v="BUD"/>
    <n v="12"/>
    <n v="71063.746799999994"/>
    <n v="71063.746799999994"/>
    <n v="0.999999999999999"/>
    <n v="21"/>
    <n v="21"/>
    <n v="1"/>
    <n v="0"/>
    <n v="202410"/>
    <n v="0"/>
    <m/>
  </r>
  <r>
    <s v="哈尔滨江博商贸有限公司"/>
    <n v="30017781"/>
    <s v="东北|BU_NE"/>
    <s v="哈尔滨市|Region_Harbin"/>
    <s v="HBI"/>
    <n v="12"/>
    <n v="4593.16"/>
    <n v="4593.16"/>
    <n v="1"/>
    <n v="20"/>
    <n v="20"/>
    <n v="1"/>
    <n v="0"/>
    <n v="202410"/>
    <n v="0"/>
    <m/>
  </r>
  <r>
    <s v="哈尔滨江博商贸有限公司"/>
    <n v="30017781"/>
    <s v="东北|BU_NE"/>
    <s v="哈尔滨市|Region_Harbin"/>
    <s v="HBO"/>
    <n v="12"/>
    <n v="80713.929999999993"/>
    <n v="80713.929999999993"/>
    <n v="1"/>
    <n v="21"/>
    <n v="21"/>
    <n v="1"/>
    <n v="0"/>
    <n v="202410"/>
    <n v="0"/>
    <m/>
  </r>
  <r>
    <s v="哈尔滨江博商贸有限公司"/>
    <n v="30017781"/>
    <s v="东北|BU_NE"/>
    <s v="哈尔滨市|Region_Harbin"/>
    <s v="HKOW"/>
    <n v="12"/>
    <n v="2025.162"/>
    <n v="2025.16199999999"/>
    <n v="0.999999999999999"/>
    <n v="17"/>
    <n v="17"/>
    <n v="1"/>
    <n v="0"/>
    <n v="202410"/>
    <n v="0"/>
    <m/>
  </r>
  <r>
    <s v="哈尔滨江博商贸有限公司"/>
    <n v="30017781"/>
    <s v="东北|BU_NE"/>
    <s v="哈尔滨市|Region_Harbin"/>
    <s v="ISP"/>
    <n v="12"/>
    <n v="1922.2760000000001"/>
    <n v="1922.2760000000001"/>
    <n v="1"/>
    <n v="20"/>
    <n v="20"/>
    <n v="1"/>
    <n v="0"/>
    <n v="202410"/>
    <n v="0"/>
    <m/>
  </r>
  <r>
    <s v="哈尔滨海彬经贸有限公司"/>
    <n v="30021151"/>
    <s v="东北|BU_NE"/>
    <s v="哈尔滨市|Region_Harbin"/>
    <s v="HBI"/>
    <n v="12"/>
    <n v="0"/>
    <n v="0"/>
    <s v="null"/>
    <n v="0"/>
    <n v="0"/>
    <s v="null"/>
    <n v="0"/>
    <n v="202410"/>
    <n v="0"/>
    <m/>
  </r>
  <r>
    <s v="哈尔滨海彬经贸有限公司"/>
    <n v="30021151"/>
    <s v="东北|BU_NE"/>
    <s v="哈尔滨市|Region_Harbin"/>
    <s v="HBO"/>
    <n v="12"/>
    <n v="0"/>
    <n v="0"/>
    <s v="null"/>
    <n v="0"/>
    <n v="0"/>
    <s v="null"/>
    <n v="0"/>
    <n v="202410"/>
    <n v="0"/>
    <m/>
  </r>
  <r>
    <s v="哈尔滨简钜经贸有限公司"/>
    <n v="30019641"/>
    <s v="东北|BU_NE"/>
    <s v="哈尔滨市|Region_Harbin"/>
    <s v="HBO"/>
    <n v="12"/>
    <n v="3"/>
    <n v="3"/>
    <n v="1"/>
    <n v="1"/>
    <n v="1"/>
    <n v="1"/>
    <n v="0"/>
    <n v="202410"/>
    <n v="0"/>
    <m/>
  </r>
  <r>
    <s v="哈尔滨艺汇琳商贸有限公司"/>
    <n v="30017474"/>
    <s v="东北|BU_NE"/>
    <s v="哈尔滨市|Region_Harbin"/>
    <s v="BUD"/>
    <n v="12"/>
    <n v="123887.307058399"/>
    <n v="93623.767058400001"/>
    <n v="0.75571718589593795"/>
    <n v="34"/>
    <n v="47"/>
    <n v="0.72340425531914898"/>
    <n v="30263.54"/>
    <n v="202410"/>
    <n v="0"/>
    <m/>
  </r>
  <r>
    <s v="哈尔滨艺汇琳商贸有限公司"/>
    <n v="30017474"/>
    <s v="东北|BU_NE"/>
    <s v="哈尔滨市|Region_Harbin"/>
    <s v="HBI"/>
    <n v="12"/>
    <n v="4967.9950200000003"/>
    <n v="3723.9550199999999"/>
    <n v="0.74958912096494001"/>
    <n v="29"/>
    <n v="39"/>
    <n v="0.74358974358974295"/>
    <n v="1244.04"/>
    <n v="202410"/>
    <n v="0"/>
    <m/>
  </r>
  <r>
    <s v="哈尔滨艺汇琳商贸有限公司"/>
    <n v="30017474"/>
    <s v="东北|BU_NE"/>
    <s v="哈尔滨市|Region_Harbin"/>
    <s v="HBO"/>
    <n v="12"/>
    <n v="301993.47102"/>
    <n v="213952.27101999999"/>
    <n v="0.70846654497980999"/>
    <n v="34"/>
    <n v="47"/>
    <n v="0.72340425531914898"/>
    <n v="88041.2"/>
    <n v="202410"/>
    <n v="0"/>
    <m/>
  </r>
  <r>
    <s v="哈尔滨艺汇琳商贸有限公司"/>
    <n v="30017474"/>
    <s v="东北|BU_NE"/>
    <s v="哈尔滨市|Region_Harbin"/>
    <s v="HKOW"/>
    <n v="12"/>
    <n v="7140.6758"/>
    <n v="5567.4758000000002"/>
    <n v="0.779684718356769"/>
    <n v="34"/>
    <n v="47"/>
    <n v="0.72340425531914898"/>
    <n v="1573.19999999999"/>
    <n v="202410"/>
    <n v="0"/>
    <m/>
  </r>
  <r>
    <s v="哈尔滨艺汇琳商贸有限公司"/>
    <n v="30017474"/>
    <s v="东北|BU_NE"/>
    <s v="哈尔滨市|Region_Harbin"/>
    <s v="ISP"/>
    <n v="12"/>
    <n v="3552.0059999999999"/>
    <n v="1920.296"/>
    <n v="0.54062296065941295"/>
    <n v="29"/>
    <n v="42"/>
    <n v="0.69047619047619002"/>
    <n v="1631.70999999999"/>
    <n v="202410"/>
    <n v="0"/>
    <m/>
  </r>
  <r>
    <s v="哈尔滨都强商贸有限公司"/>
    <n v="30010273"/>
    <s v="东北|BU_NE"/>
    <s v="黑龙江东区|Region_Heilongjiang_East"/>
    <s v="HBI"/>
    <n v="12"/>
    <n v="700.92"/>
    <n v="700.92"/>
    <n v="0.999999999999999"/>
    <n v="7"/>
    <n v="7"/>
    <n v="1"/>
    <n v="0"/>
    <n v="202410"/>
    <n v="0"/>
    <m/>
  </r>
  <r>
    <s v="哈尔滨都强商贸有限公司"/>
    <n v="30010273"/>
    <s v="东北|BU_NE"/>
    <s v="黑龙江东区|Region_Heilongjiang_East"/>
    <s v="HBO"/>
    <n v="12"/>
    <n v="25876.006399999998"/>
    <n v="18085.556400000001"/>
    <n v="0.69893151672740295"/>
    <n v="33"/>
    <n v="46"/>
    <n v="0.71739130434782605"/>
    <n v="7790.4499999999898"/>
    <n v="202410"/>
    <n v="0"/>
    <m/>
  </r>
  <r>
    <s v="哈尔滨都强商贸有限公司"/>
    <n v="30010273"/>
    <s v="东北|BU_NE"/>
    <s v="黑龙江东区|Region_Heilongjiang_East"/>
    <s v="HKOW"/>
    <n v="12"/>
    <n v="37.01"/>
    <n v="37.01"/>
    <n v="1"/>
    <n v="2"/>
    <n v="2"/>
    <n v="1"/>
    <n v="0"/>
    <n v="202410"/>
    <n v="0"/>
    <m/>
  </r>
  <r>
    <s v="哈尔滨酒漾商贸有限公司"/>
    <n v="30021139"/>
    <s v="东北|BU_NE"/>
    <s v="哈尔滨市|Region_Harbin"/>
    <s v="BUD"/>
    <n v="12"/>
    <n v="0"/>
    <n v="0"/>
    <s v="null"/>
    <n v="0"/>
    <n v="0"/>
    <s v="null"/>
    <n v="0"/>
    <n v="202410"/>
    <n v="0"/>
    <m/>
  </r>
  <r>
    <s v="哈尔滨酒漾商贸有限公司"/>
    <n v="30021139"/>
    <s v="东北|BU_NE"/>
    <s v="哈尔滨市|Region_Harbin"/>
    <s v="HBI"/>
    <n v="12"/>
    <n v="0"/>
    <n v="0"/>
    <s v="null"/>
    <n v="0"/>
    <n v="0"/>
    <s v="null"/>
    <n v="0"/>
    <n v="202410"/>
    <n v="0"/>
    <m/>
  </r>
  <r>
    <s v="哈尔滨酒漾商贸有限公司"/>
    <n v="30021139"/>
    <s v="东北|BU_NE"/>
    <s v="哈尔滨市|Region_Harbin"/>
    <s v="HBO"/>
    <n v="12"/>
    <n v="0"/>
    <n v="0"/>
    <s v="null"/>
    <n v="0"/>
    <n v="0"/>
    <s v="null"/>
    <n v="0"/>
    <n v="202410"/>
    <n v="0"/>
    <m/>
  </r>
  <r>
    <s v="哈尔滨酒漾商贸有限公司"/>
    <n v="30021139"/>
    <s v="东北|BU_NE"/>
    <s v="哈尔滨市|Region_Harbin"/>
    <s v="HKOW"/>
    <n v="12"/>
    <n v="0"/>
    <n v="0"/>
    <s v="null"/>
    <n v="0"/>
    <n v="0"/>
    <s v="null"/>
    <n v="0"/>
    <n v="202410"/>
    <n v="0"/>
    <m/>
  </r>
  <r>
    <s v="哈尔滨酒漾商贸有限公司"/>
    <n v="30021139"/>
    <s v="东北|BU_NE"/>
    <s v="哈尔滨市|Region_Harbin"/>
    <s v="ISP"/>
    <n v="12"/>
    <n v="0"/>
    <n v="0"/>
    <s v="null"/>
    <n v="0"/>
    <n v="0"/>
    <s v="null"/>
    <n v="0"/>
    <n v="202410"/>
    <n v="0"/>
    <m/>
  </r>
  <r>
    <s v="哈尔滨铭昇经贸有限公司"/>
    <n v="30018401"/>
    <s v="东北|BU_NE"/>
    <s v="哈尔滨市|Region_Harbin"/>
    <s v="HBI"/>
    <n v="12"/>
    <n v="9244.8599999999897"/>
    <n v="5095.2599999999902"/>
    <n v="0.55114517688748099"/>
    <n v="29"/>
    <n v="42"/>
    <n v="0.69047619047619002"/>
    <n v="4149.6000000000004"/>
    <n v="202410"/>
    <n v="0"/>
    <m/>
  </r>
  <r>
    <s v="哈尔滨铭昇经贸有限公司"/>
    <n v="30018401"/>
    <s v="东北|BU_NE"/>
    <s v="哈尔滨市|Region_Harbin"/>
    <s v="HBO"/>
    <n v="12"/>
    <n v="117952.62"/>
    <n v="92660.11"/>
    <n v="0.78557059605797597"/>
    <n v="33"/>
    <n v="46"/>
    <n v="0.71739130434782605"/>
    <n v="25292.51"/>
    <n v="202410"/>
    <n v="0"/>
    <m/>
  </r>
  <r>
    <s v="哈尔滨铭昇经贸有限公司"/>
    <n v="30018401"/>
    <s v="东北|BU_NE"/>
    <s v="哈尔滨市|Region_Harbin"/>
    <s v="HKOW"/>
    <n v="12"/>
    <n v="8110.25"/>
    <n v="5815.11"/>
    <n v="0.71700749052125301"/>
    <n v="29"/>
    <n v="42"/>
    <n v="0.69047619047619002"/>
    <n v="2295.14"/>
    <n v="202410"/>
    <n v="0"/>
    <m/>
  </r>
  <r>
    <s v="哈尔滨铭昇经贸有限公司"/>
    <n v="30018401"/>
    <s v="东北|BU_NE"/>
    <s v="哈尔滨市|Region_Harbin"/>
    <s v="ISP"/>
    <n v="12"/>
    <n v="2594.6899999999901"/>
    <n v="0"/>
    <n v="0"/>
    <n v="0"/>
    <n v="9"/>
    <n v="0"/>
    <n v="2594.6899999999901"/>
    <n v="202410"/>
    <n v="0"/>
    <m/>
  </r>
  <r>
    <s v="哈尔滨雄霖商贸有限公司"/>
    <n v="30017632"/>
    <s v="东北|BU_NE"/>
    <s v="哈尔滨市|Region_Harbin"/>
    <s v="BUD"/>
    <n v="12"/>
    <n v="33393.277000000002"/>
    <n v="33393.277000000002"/>
    <n v="1"/>
    <n v="25"/>
    <n v="25"/>
    <n v="1"/>
    <n v="0"/>
    <n v="202410"/>
    <n v="0"/>
    <m/>
  </r>
  <r>
    <s v="哈尔滨雄霖商贸有限公司"/>
    <n v="30017632"/>
    <s v="东北|BU_NE"/>
    <s v="哈尔滨市|Region_Harbin"/>
    <s v="HBI"/>
    <n v="12"/>
    <n v="1509.52998"/>
    <n v="1509.52998"/>
    <n v="1"/>
    <n v="19"/>
    <n v="19"/>
    <n v="1"/>
    <n v="0"/>
    <n v="202410"/>
    <n v="0"/>
    <m/>
  </r>
  <r>
    <s v="哈尔滨雄霖商贸有限公司"/>
    <n v="30017632"/>
    <s v="东北|BU_NE"/>
    <s v="哈尔滨市|Region_Harbin"/>
    <s v="HBO"/>
    <n v="12"/>
    <n v="59743.733533600003"/>
    <n v="59743.733533599901"/>
    <n v="0.999999999999999"/>
    <n v="25"/>
    <n v="25"/>
    <n v="1"/>
    <n v="0"/>
    <n v="202410"/>
    <n v="0"/>
    <m/>
  </r>
  <r>
    <s v="哈尔滨雄霖商贸有限公司"/>
    <n v="30017632"/>
    <s v="东北|BU_NE"/>
    <s v="哈尔滨市|Region_Harbin"/>
    <s v="HKOW"/>
    <n v="12"/>
    <n v="1368.5226"/>
    <n v="1368.5226"/>
    <n v="0.999999999999999"/>
    <n v="24"/>
    <n v="24"/>
    <n v="1"/>
    <n v="0"/>
    <n v="202410"/>
    <n v="0"/>
    <m/>
  </r>
  <r>
    <s v="哈尔滨雄霖商贸有限公司"/>
    <n v="30017632"/>
    <s v="东北|BU_NE"/>
    <s v="哈尔滨市|Region_Harbin"/>
    <s v="ISP"/>
    <n v="12"/>
    <n v="517.26499999999999"/>
    <n v="517.26499999999999"/>
    <n v="1"/>
    <n v="19"/>
    <n v="19"/>
    <n v="1"/>
    <n v="0"/>
    <n v="202410"/>
    <n v="0"/>
    <m/>
  </r>
  <r>
    <s v="响水县小尖镇亚华酒业商行"/>
    <n v="30018650"/>
    <s v="东区|BU_E"/>
    <s v="江苏东部|Region_Jiangsu_East"/>
    <s v="BUD"/>
    <n v="12"/>
    <n v="6924.71"/>
    <n v="4687.93"/>
    <n v="0.67698575102783998"/>
    <n v="32"/>
    <n v="44"/>
    <n v="0.72727272727272696"/>
    <n v="2236.7799999999902"/>
    <n v="202410"/>
    <n v="0"/>
    <m/>
  </r>
  <r>
    <s v="响水县小尖镇亚华酒业商行"/>
    <n v="30018650"/>
    <s v="东区|BU_E"/>
    <s v="江苏东部|Region_Jiangsu_East"/>
    <s v="HBI"/>
    <n v="12"/>
    <n v="1333.8"/>
    <n v="914.4"/>
    <n v="0.68556005398110598"/>
    <n v="23"/>
    <n v="31"/>
    <n v="0.74193548387096697"/>
    <n v="419.4"/>
    <n v="202410"/>
    <n v="0"/>
    <m/>
  </r>
  <r>
    <s v="响水县小尖镇亚华酒业商行"/>
    <n v="30018650"/>
    <s v="东区|BU_E"/>
    <s v="江苏东部|Region_Jiangsu_East"/>
    <s v="HBO"/>
    <n v="12"/>
    <n v="12029.3399999999"/>
    <n v="9960.31"/>
    <n v="0.82800136998372298"/>
    <n v="32"/>
    <n v="42"/>
    <n v="0.76190476190476097"/>
    <n v="2069.0300000000002"/>
    <n v="202410"/>
    <n v="0"/>
    <m/>
  </r>
  <r>
    <s v="响水县小尖镇亚华酒业商行"/>
    <n v="30018650"/>
    <s v="东区|BU_E"/>
    <s v="江苏东部|Region_Jiangsu_East"/>
    <s v="HKOW"/>
    <n v="12"/>
    <n v="712.08"/>
    <n v="679.68"/>
    <n v="0.95449949443882598"/>
    <n v="17"/>
    <n v="20"/>
    <n v="0.85"/>
    <n v="32.4"/>
    <n v="202410"/>
    <n v="0"/>
    <m/>
  </r>
  <r>
    <s v="唐山华若商贸有限公司"/>
    <n v="30002044"/>
    <s v="北区|BU_N"/>
    <s v="河北北区|Region_Hebei_North"/>
    <s v="HBO"/>
    <n v="12"/>
    <n v="646.3048"/>
    <n v="646.3048"/>
    <n v="0.999999999999999"/>
    <n v="17"/>
    <n v="17"/>
    <n v="1"/>
    <n v="0"/>
    <n v="202410"/>
    <n v="0"/>
    <m/>
  </r>
  <r>
    <s v="唐山华若商贸有限公司"/>
    <n v="30002044"/>
    <s v="北区|BU_N"/>
    <s v="河北北区|Region_Hebei_North"/>
    <s v="HKOW"/>
    <n v="12"/>
    <n v="13.62"/>
    <n v="13.62"/>
    <n v="1"/>
    <n v="2"/>
    <n v="2"/>
    <n v="1"/>
    <n v="0"/>
    <n v="202410"/>
    <n v="0"/>
    <m/>
  </r>
  <r>
    <s v="唐山博洲商贸有限公司"/>
    <n v="30020487"/>
    <s v="北区|BU_N"/>
    <s v="河北北区|Region_Hebei_North"/>
    <s v="BUD"/>
    <n v="12"/>
    <n v="3269.5999999999899"/>
    <n v="0"/>
    <n v="0"/>
    <n v="0"/>
    <n v="10"/>
    <n v="0"/>
    <n v="3269.6"/>
    <n v="202410"/>
    <n v="1.8768"/>
    <s v="{&quot;30001808&quot;: 1.2144000000000001, &quot;30001812&quot;: 0.6624000000000001}"/>
  </r>
  <r>
    <s v="唐山季上商贸有限公司"/>
    <n v="30020090"/>
    <s v="北区|BU_N"/>
    <s v="河北北区|Region_Hebei_North"/>
    <s v="BUD"/>
    <n v="12"/>
    <n v="11999"/>
    <n v="5517.36"/>
    <n v="0.45981831819318197"/>
    <n v="9"/>
    <n v="22"/>
    <n v="0.40909090909090901"/>
    <n v="6481.6399999999903"/>
    <n v="202410"/>
    <n v="3080.6762399999998"/>
    <s v="{&quot;30001665&quot;: 187.75799999999998, &quot;30001666&quot;: 189.92160000000004, &quot;30001667&quot;: 239.84400000000002, &quot;30001669&quot;: 292.61760000000004, &quot;30001679&quot;: 203.57280000000003, &quot;30001681&quot;: 327.71400000000006, &quot;30001683&quot;: 54.8784, &quot;30001787&quot;: 56.160000000000004, &quot;30002190&quot;: 302.34360000000004, &quot;30019673&quot;: 691.9116, &quot;30019733&quot;: 533.95464}"/>
  </r>
  <r>
    <s v="唐山市丰南区仁阔商贸有限公司"/>
    <n v="30001747"/>
    <s v="北区|BU_N"/>
    <s v="河北北区|Region_Hebei_North"/>
    <s v="BUD"/>
    <n v="12"/>
    <n v="9331.9475999999995"/>
    <n v="9331.9475999999995"/>
    <n v="1"/>
    <n v="25"/>
    <n v="25"/>
    <n v="1"/>
    <n v="0"/>
    <n v="202410"/>
    <n v="5122.8945599999997"/>
    <s v="{&quot;30001665&quot;: 64.0968, &quot;30001666&quot;: 307.25640000000004, &quot;30001667&quot;: 341.9928, &quot;30001669&quot;: 105.15480000000001, &quot;30001679&quot;: 411.62640000000005, &quot;30001681&quot;: 464.3688, &quot;30001683&quot;: 164.0244, &quot;30001684&quot;: 449.26800000000003, &quot;30001784&quot;: 33.616800000000005, &quot;30001785&quot;: 475.284, &quot;30001787&quot;: 244.40400000000002, &quot;30002189&quot;: 290.54256000000004, &quot;30002190&quot;: 355.06080000000003, &quot;30019300&quot;: 168.03840000000002, &quot;30019601&quot;: 37.08240000000001, &quot;30019673&quot;: 705.9000000000001, &quot;30019733&quot;: 505.1772000000001}"/>
  </r>
  <r>
    <s v="唐山市丰南区仁阔商贸有限公司"/>
    <n v="30001747"/>
    <s v="北区|BU_N"/>
    <s v="河北北区|Region_Hebei_North"/>
    <s v="HBO"/>
    <n v="12"/>
    <n v="414.95479999999998"/>
    <n v="414.95479999999998"/>
    <n v="0.999999999999999"/>
    <n v="7"/>
    <n v="7"/>
    <n v="1"/>
    <n v="0"/>
    <n v="202410"/>
    <n v="0"/>
    <m/>
  </r>
  <r>
    <s v="唐山市丰南区大新庄镇大臣副食批发部"/>
    <n v="30002190"/>
    <s v="北区|BU_N"/>
    <s v="河北北区|Region_Hebei_North"/>
    <s v="HBO"/>
    <n v="12"/>
    <n v="512.33000000000004"/>
    <n v="512.33000000000004"/>
    <n v="1"/>
    <n v="8"/>
    <n v="8"/>
    <n v="1"/>
    <n v="0"/>
    <n v="202410"/>
    <n v="0"/>
    <m/>
  </r>
  <r>
    <s v="唐山市丰南区小集镇嘉宇商店"/>
    <n v="30001665"/>
    <s v="北区|BU_N"/>
    <s v="河北北区|Region_Hebei_North"/>
    <s v="HBO"/>
    <n v="12"/>
    <n v="25.2"/>
    <n v="25.2"/>
    <n v="1"/>
    <n v="2"/>
    <n v="2"/>
    <n v="1"/>
    <n v="0"/>
    <n v="202410"/>
    <n v="0"/>
    <m/>
  </r>
  <r>
    <s v="唐山市丰南区尖字沽乡鑫泉商店"/>
    <n v="30001679"/>
    <s v="北区|BU_N"/>
    <s v="河北北区|Region_Hebei_North"/>
    <s v="HBO"/>
    <n v="12"/>
    <n v="1764.9"/>
    <n v="1764.9"/>
    <n v="1"/>
    <n v="19"/>
    <n v="19"/>
    <n v="1"/>
    <n v="0"/>
    <n v="202410"/>
    <n v="0"/>
    <m/>
  </r>
  <r>
    <s v="唐山市丰南区柳树圈镇鑫洋商行"/>
    <n v="30001669"/>
    <s v="北区|BU_N"/>
    <s v="河北北区|Region_Hebei_North"/>
    <s v="HBO"/>
    <n v="12"/>
    <n v="1155.96"/>
    <n v="1155.96"/>
    <n v="1"/>
    <n v="18"/>
    <n v="18"/>
    <n v="1"/>
    <n v="0"/>
    <n v="202410"/>
    <n v="0"/>
    <m/>
  </r>
  <r>
    <s v="唐山市丰南区王兰庄镇德宇烟酒商行"/>
    <n v="30001667"/>
    <s v="北区|BU_N"/>
    <s v="河北北区|Region_Hebei_North"/>
    <s v="HBI"/>
    <n v="12"/>
    <n v="7.56"/>
    <n v="7.56"/>
    <n v="1"/>
    <n v="2"/>
    <n v="2"/>
    <n v="1"/>
    <n v="0"/>
    <n v="202410"/>
    <n v="0"/>
    <m/>
  </r>
  <r>
    <s v="唐山市丰南区王兰庄镇德宇烟酒商行"/>
    <n v="30001667"/>
    <s v="北区|BU_N"/>
    <s v="河北北区|Region_Hebei_North"/>
    <s v="HBO"/>
    <n v="12"/>
    <n v="19.440000000000001"/>
    <n v="19.440000000000001"/>
    <n v="1"/>
    <n v="2"/>
    <n v="2"/>
    <n v="1"/>
    <n v="0"/>
    <n v="202410"/>
    <n v="0"/>
    <m/>
  </r>
  <r>
    <s v="唐山市丰南区钱营镇爱锁商店"/>
    <n v="30001666"/>
    <s v="北区|BU_N"/>
    <s v="河北北区|Region_Hebei_North"/>
    <s v="HBO"/>
    <n v="12"/>
    <n v="234.35999999999899"/>
    <n v="234.35999999999899"/>
    <n v="1"/>
    <n v="14"/>
    <n v="14"/>
    <n v="1"/>
    <n v="0"/>
    <n v="202410"/>
    <n v="0"/>
    <m/>
  </r>
  <r>
    <s v="唐山市丰润区丰登坞洪良食品经销部"/>
    <n v="30001998"/>
    <s v="北区|BU_N"/>
    <s v="河北北区|Region_Hebei_North"/>
    <s v="HBO"/>
    <n v="12"/>
    <n v="49.14"/>
    <n v="49.14"/>
    <n v="1"/>
    <n v="4"/>
    <n v="4"/>
    <n v="1"/>
    <n v="0"/>
    <n v="202410"/>
    <n v="0"/>
    <m/>
  </r>
  <r>
    <s v="唐山市丰润区利泉商店"/>
    <n v="30019269"/>
    <s v="北区|BU_N"/>
    <s v="河北北区|Region_Hebei_North"/>
    <s v="BUD"/>
    <n v="12"/>
    <n v="8068.57"/>
    <n v="7676.51"/>
    <n v="0.95140898573105204"/>
    <n v="28"/>
    <n v="31"/>
    <n v="0.90322580645161199"/>
    <n v="392.06"/>
    <n v="202410"/>
    <n v="0"/>
    <m/>
  </r>
  <r>
    <s v="唐山市丰润区利泉商店"/>
    <n v="30019269"/>
    <s v="北区|BU_N"/>
    <s v="河北北区|Region_Hebei_North"/>
    <s v="HBO"/>
    <n v="12"/>
    <n v="425.38"/>
    <n v="425.38"/>
    <n v="1"/>
    <n v="8"/>
    <n v="8"/>
    <n v="1"/>
    <n v="0"/>
    <n v="202410"/>
    <n v="0"/>
    <m/>
  </r>
  <r>
    <s v="唐山市丰润区嘉盛商店"/>
    <n v="30001888"/>
    <s v="北区|BU_N"/>
    <s v="河北北区|Region_Hebei_North"/>
    <s v="HKOW"/>
    <n v="12"/>
    <n v="6.48"/>
    <n v="6.48"/>
    <n v="1"/>
    <n v="1"/>
    <n v="1"/>
    <n v="1"/>
    <n v="0"/>
    <n v="202410"/>
    <n v="0"/>
    <m/>
  </r>
  <r>
    <s v="唐山市丰润区树申商店"/>
    <n v="30001890"/>
    <s v="北区|BU_N"/>
    <s v="河北北区|Region_Hebei_North"/>
    <s v="HBI"/>
    <n v="12"/>
    <n v="6.48"/>
    <n v="6.48"/>
    <n v="1"/>
    <n v="1"/>
    <n v="1"/>
    <n v="1"/>
    <n v="0"/>
    <n v="202410"/>
    <n v="0"/>
    <m/>
  </r>
  <r>
    <s v="唐山市丰润区永兴超市"/>
    <n v="30002005"/>
    <s v="北区|BU_N"/>
    <s v="河北北区|Region_Hebei_North"/>
    <s v="HBO"/>
    <n v="12"/>
    <n v="283.14"/>
    <n v="283.14"/>
    <n v="1"/>
    <n v="15"/>
    <n v="15"/>
    <n v="1"/>
    <n v="0"/>
    <n v="202410"/>
    <n v="0"/>
    <m/>
  </r>
  <r>
    <s v="唐山市丰润区沙流河燕超商店"/>
    <n v="30002006"/>
    <s v="北区|BU_N"/>
    <s v="河北北区|Region_Hebei_North"/>
    <s v="HBO"/>
    <n v="12"/>
    <n v="12.6"/>
    <n v="12.6"/>
    <n v="1"/>
    <n v="1"/>
    <n v="1"/>
    <n v="1"/>
    <n v="0"/>
    <n v="202410"/>
    <n v="0"/>
    <m/>
  </r>
  <r>
    <s v="唐山市丰润区长良商店"/>
    <n v="30001885"/>
    <s v="北区|BU_N"/>
    <s v="河北北区|Region_Hebei_North"/>
    <s v="HBO"/>
    <n v="12"/>
    <n v="25.2"/>
    <n v="25.2"/>
    <n v="1"/>
    <n v="1"/>
    <n v="1"/>
    <n v="1"/>
    <n v="0"/>
    <n v="202410"/>
    <n v="0"/>
    <m/>
  </r>
  <r>
    <s v="唐山市丰润区飞宇商店"/>
    <n v="30001883"/>
    <s v="北区|BU_N"/>
    <s v="河北北区|Region_Hebei_North"/>
    <s v="HBO"/>
    <n v="12"/>
    <n v="11.34"/>
    <n v="11.34"/>
    <n v="1"/>
    <n v="1"/>
    <n v="1"/>
    <n v="1"/>
    <n v="0"/>
    <n v="202410"/>
    <n v="0"/>
    <m/>
  </r>
  <r>
    <s v="唐山市北赢贸易有限公司"/>
    <n v="30001886"/>
    <s v="北区|BU_N"/>
    <s v="河北北区|Region_Hebei_North"/>
    <s v="BUD"/>
    <n v="12"/>
    <n v="16170.6735999999"/>
    <n v="15745.963599999999"/>
    <n v="0.97373578797607996"/>
    <n v="34"/>
    <n v="36"/>
    <n v="0.94444444444444398"/>
    <n v="424.71"/>
    <n v="202410"/>
    <n v="1000.4316"/>
    <s v="{&quot;30001789&quot;: 32.592000000000006, &quot;30001790&quot;: 26.854800000000004, &quot;30001794&quot;: 7.5072, &quot;30001806&quot;: 5.299200000000001, &quot;30002005&quot;: 210.9576, &quot;30002006&quot;: 184.2552, &quot;30002022&quot;: 152.21280000000002, &quot;30002202&quot;: 2.4288000000000003, &quot;30012749&quot;: 0.552, &quot;30019299&quot;: 215.48640000000003, &quot;30019357&quot;: 162.28560000000002}"/>
  </r>
  <r>
    <s v="唐山市北赢贸易有限公司"/>
    <n v="30001886"/>
    <s v="北区|BU_N"/>
    <s v="河北北区|Region_Hebei_North"/>
    <s v="HBI"/>
    <n v="12"/>
    <n v="8.1"/>
    <n v="8.1"/>
    <n v="1"/>
    <n v="2"/>
    <n v="2"/>
    <n v="1"/>
    <n v="0"/>
    <n v="202410"/>
    <n v="0"/>
    <m/>
  </r>
  <r>
    <s v="唐山市北赢贸易有限公司"/>
    <n v="30001886"/>
    <s v="北区|BU_N"/>
    <s v="河北北区|Region_Hebei_North"/>
    <s v="HBO"/>
    <n v="12"/>
    <n v="1292.7944"/>
    <n v="1292.7944"/>
    <n v="1"/>
    <n v="15"/>
    <n v="15"/>
    <n v="1"/>
    <n v="0"/>
    <n v="202410"/>
    <n v="0"/>
    <m/>
  </r>
  <r>
    <s v="唐山市北赢贸易有限公司"/>
    <n v="30001886"/>
    <s v="北区|BU_N"/>
    <s v="河北北区|Region_Hebei_North"/>
    <s v="ISP"/>
    <n v="12"/>
    <n v="462.153919999999"/>
    <n v="462.153919999999"/>
    <n v="1"/>
    <n v="10"/>
    <n v="10"/>
    <n v="1"/>
    <n v="0"/>
    <n v="202410"/>
    <n v="11.901599999999901"/>
    <s v="{&quot;30001789&quot;: 11.901599999999998}"/>
  </r>
  <r>
    <s v="唐山市南堡开发区鸿聚食品超市"/>
    <n v="30001664"/>
    <s v="北区|BU_N"/>
    <s v="河北北区|Region_Hebei_North"/>
    <s v="HBO"/>
    <n v="12"/>
    <n v="33.269999999999897"/>
    <n v="33.269999999999897"/>
    <n v="1"/>
    <n v="3"/>
    <n v="3"/>
    <n v="1"/>
    <n v="0"/>
    <n v="202410"/>
    <n v="0"/>
    <m/>
  </r>
  <r>
    <s v="唐山市古冶区卑家店健全商店"/>
    <n v="30001775"/>
    <s v="北区|BU_N"/>
    <s v="河北北区|Region_Hebei_North"/>
    <s v="HBO"/>
    <n v="12"/>
    <n v="693.58"/>
    <n v="693.57999999999902"/>
    <n v="0.999999999999999"/>
    <n v="20"/>
    <n v="20"/>
    <n v="1"/>
    <n v="0"/>
    <n v="202410"/>
    <n v="0"/>
    <m/>
  </r>
  <r>
    <s v="唐山市古冶区古冶天佑商店"/>
    <n v="30002073"/>
    <s v="北区|BU_N"/>
    <s v="河北北区|Region_Hebei_North"/>
    <s v="BUD"/>
    <n v="12"/>
    <n v="11517.481599999999"/>
    <n v="8073.6516000000001"/>
    <n v="0.70099105693383501"/>
    <n v="34"/>
    <n v="47"/>
    <n v="0.72340425531914898"/>
    <n v="3443.83"/>
    <n v="202410"/>
    <n v="3714.18"/>
    <s v="{&quot;30001787&quot;: 133.35120000000003, &quot;30001789&quot;: 1393.4378399999998, &quot;30001790&quot;: 980.5485600000002, &quot;30001794&quot;: 25.612800000000004, &quot;30001806&quot;: 52.3296, &quot;30001807&quot;: 5.952, &quot;30002202&quot;: 73.4076, &quot;30012749&quot;: 48.1704, &quot;30019293&quot;: 623.83536, &quot;30019322&quot;: 15.244800000000001, &quot;30019447&quot;: 174.8736, &quot;30019448&quot;: 187.41624000000002}"/>
  </r>
  <r>
    <s v="唐山市古冶区古冶天佑商店"/>
    <n v="30002073"/>
    <s v="北区|BU_N"/>
    <s v="河北北区|Region_Hebei_North"/>
    <s v="HBI"/>
    <n v="12"/>
    <n v="89.745999999999896"/>
    <n v="89.745999999999995"/>
    <n v="1"/>
    <n v="6"/>
    <n v="6"/>
    <n v="1"/>
    <n v="0"/>
    <n v="202410"/>
    <n v="0"/>
    <m/>
  </r>
  <r>
    <s v="唐山市古冶区古冶天佑商店"/>
    <n v="30002073"/>
    <s v="北区|BU_N"/>
    <s v="河北北区|Region_Hebei_North"/>
    <s v="HBO"/>
    <n v="12"/>
    <n v="362.84399999999903"/>
    <n v="220.28399999999999"/>
    <n v="0.60710387935311005"/>
    <n v="6"/>
    <n v="12"/>
    <n v="0.5"/>
    <n v="142.56"/>
    <n v="202410"/>
    <n v="0"/>
    <m/>
  </r>
  <r>
    <s v="唐山市古冶区赵各庄振荣商店"/>
    <n v="30001780"/>
    <s v="北区|BU_N"/>
    <s v="河北北区|Region_Hebei_North"/>
    <s v="BUD"/>
    <n v="12"/>
    <n v="4915.01439999999"/>
    <n v="3603.5844000000002"/>
    <n v="0.73317880818416303"/>
    <n v="34"/>
    <n v="46"/>
    <n v="0.73913043478260798"/>
    <n v="1311.4299999999901"/>
    <n v="202410"/>
    <n v="933.73080000000004"/>
    <s v="{&quot;30001775&quot;: 933.7308}"/>
  </r>
  <r>
    <s v="唐山市古冶区赵各庄振荣商店"/>
    <n v="30001780"/>
    <s v="北区|BU_N"/>
    <s v="河北北区|Region_Hebei_North"/>
    <s v="HBO"/>
    <n v="12"/>
    <n v="112.835999999999"/>
    <n v="112.835999999999"/>
    <n v="1"/>
    <n v="9"/>
    <n v="9"/>
    <n v="1"/>
    <n v="0"/>
    <n v="202410"/>
    <n v="0"/>
    <m/>
  </r>
  <r>
    <s v="唐山市启泉商贸有限公司"/>
    <n v="30020700"/>
    <s v="北区|BU_N"/>
    <s v="河北北区|Region_Hebei_North"/>
    <s v="BUD"/>
    <n v="12"/>
    <n v="2886.19"/>
    <n v="0"/>
    <n v="0"/>
    <n v="0"/>
    <n v="10"/>
    <n v="0"/>
    <n v="2886.19"/>
    <n v="202410"/>
    <n v="3.2016"/>
    <s v="{&quot;30002210&quot;: 3.2016000000000004}"/>
  </r>
  <r>
    <s v="唐山市开平区久丰源商贸有限公司"/>
    <n v="30001789"/>
    <s v="北区|BU_N"/>
    <s v="河北北区|Region_Hebei_North"/>
    <s v="HBI"/>
    <n v="12"/>
    <n v="135.91640000000001"/>
    <n v="135.91640000000001"/>
    <n v="1"/>
    <n v="7"/>
    <n v="7"/>
    <n v="1"/>
    <n v="0"/>
    <n v="202410"/>
    <n v="0"/>
    <m/>
  </r>
  <r>
    <s v="唐山市开平区久丰源商贸有限公司"/>
    <n v="30001789"/>
    <s v="北区|BU_N"/>
    <s v="河北北区|Region_Hebei_North"/>
    <s v="HBO"/>
    <n v="12"/>
    <n v="81.061999999999998"/>
    <n v="81.061999999999998"/>
    <n v="1"/>
    <n v="3"/>
    <n v="3"/>
    <n v="1"/>
    <n v="0"/>
    <n v="202410"/>
    <n v="0"/>
    <m/>
  </r>
  <r>
    <s v="唐山市开平区彦东商行"/>
    <n v="30001790"/>
    <s v="北区|BU_N"/>
    <s v="河北北区|Region_Hebei_North"/>
    <s v="HBO"/>
    <n v="12"/>
    <n v="84.17"/>
    <n v="84.17"/>
    <n v="1"/>
    <n v="4"/>
    <n v="4"/>
    <n v="1"/>
    <n v="0"/>
    <n v="202410"/>
    <n v="0"/>
    <m/>
  </r>
  <r>
    <s v="唐山市开平区贵华商店"/>
    <n v="30019447"/>
    <s v="北区|BU_N"/>
    <s v="河北北区|Region_Hebei_North"/>
    <s v="HBO"/>
    <n v="12"/>
    <n v="12.6"/>
    <n v="12.6"/>
    <n v="1"/>
    <n v="1"/>
    <n v="1"/>
    <n v="1"/>
    <n v="0"/>
    <n v="202410"/>
    <n v="0"/>
    <m/>
  </r>
  <r>
    <s v="唐山市泊如贸易有限公司"/>
    <n v="30020538"/>
    <s v="北区|BU_N"/>
    <s v="河北北区|Region_Hebei_North"/>
    <s v="BUD"/>
    <n v="12"/>
    <n v="8798.24"/>
    <n v="0"/>
    <n v="0"/>
    <n v="0"/>
    <n v="12"/>
    <n v="0"/>
    <n v="8798.24"/>
    <n v="202410"/>
    <n v="3.2016"/>
    <s v="{&quot;30002210&quot;: 3.2016000000000004}"/>
  </r>
  <r>
    <s v="唐山市盛熙商贸有限公司"/>
    <n v="30004613"/>
    <s v="北区|BU_N"/>
    <s v="河北北区|Region_Hebei_North"/>
    <s v="BUD"/>
    <n v="12"/>
    <n v="7929.8560799999996"/>
    <n v="5626.0960799999903"/>
    <n v="0.70948274763644803"/>
    <n v="33"/>
    <n v="46"/>
    <n v="0.71739130434782605"/>
    <n v="2303.7600000000002"/>
    <n v="202410"/>
    <n v="54.009599999999999"/>
    <s v="{&quot;30001800&quot;: 54.009600000000006}"/>
  </r>
  <r>
    <s v="唐山市盛熙商贸有限公司"/>
    <n v="30004613"/>
    <s v="北区|BU_N"/>
    <s v="河北北区|Region_Hebei_North"/>
    <s v="HBO"/>
    <n v="12"/>
    <n v="81.047199999999904"/>
    <n v="81.047200000000004"/>
    <n v="1"/>
    <n v="8"/>
    <n v="8"/>
    <n v="1"/>
    <n v="0"/>
    <n v="202410"/>
    <n v="0"/>
    <m/>
  </r>
  <r>
    <s v="唐山市盛熙商贸有限公司"/>
    <n v="30004613"/>
    <s v="北区|BU_N"/>
    <s v="河北北区|Region_Hebei_North"/>
    <s v="HKOW"/>
    <n v="12"/>
    <n v="97.2"/>
    <n v="97.2"/>
    <n v="1"/>
    <n v="2"/>
    <n v="2"/>
    <n v="1"/>
    <n v="0"/>
    <n v="202410"/>
    <n v="0"/>
    <m/>
  </r>
  <r>
    <s v="唐山市盛熙商贸有限公司"/>
    <n v="30004613"/>
    <s v="北区|BU_N"/>
    <s v="河北北区|Region_Hebei_North"/>
    <s v="ISP"/>
    <n v="12"/>
    <n v="347.44567999999998"/>
    <n v="347.44567999999998"/>
    <n v="0.999999999999999"/>
    <n v="9"/>
    <n v="9"/>
    <n v="1"/>
    <n v="0"/>
    <n v="202410"/>
    <n v="0"/>
    <m/>
  </r>
  <r>
    <s v="唐山市路北区富唐烟酒经销处"/>
    <n v="30001874"/>
    <s v="北区|BU_N"/>
    <s v="河北北区|Region_Hebei_North"/>
    <s v="BUD"/>
    <n v="12"/>
    <n v="8640.41"/>
    <n v="8640.41"/>
    <n v="0.999999999999999"/>
    <n v="31"/>
    <n v="31"/>
    <n v="1"/>
    <n v="0"/>
    <n v="202410"/>
    <n v="3127.8216000000002"/>
    <s v="{&quot;30001800&quot;: 597.2832000000001, &quot;30019408&quot;: 2530.5384000000004}"/>
  </r>
  <r>
    <s v="唐山市路北区富唐烟酒经销处"/>
    <n v="30001874"/>
    <s v="北区|BU_N"/>
    <s v="河北北区|Region_Hebei_North"/>
    <s v="HBO"/>
    <n v="12"/>
    <n v="577.87"/>
    <n v="577.87"/>
    <n v="0.999999999999999"/>
    <n v="25"/>
    <n v="25"/>
    <n v="1"/>
    <n v="0"/>
    <n v="202410"/>
    <n v="0"/>
    <m/>
  </r>
  <r>
    <s v="唐山市路北区富唐烟酒经销处"/>
    <n v="30001874"/>
    <s v="北区|BU_N"/>
    <s v="河北北区|Region_Hebei_North"/>
    <s v="HKOW"/>
    <n v="12"/>
    <n v="15.42"/>
    <n v="15.42"/>
    <n v="1"/>
    <n v="2"/>
    <n v="2"/>
    <n v="1"/>
    <n v="0"/>
    <n v="202410"/>
    <n v="0"/>
    <m/>
  </r>
  <r>
    <s v="唐山拓事佳商贸有限公司"/>
    <n v="30020575"/>
    <s v="北区|BU_N"/>
    <s v="河北北区|Region_Hebei_North"/>
    <s v="BUD"/>
    <n v="12"/>
    <n v="3632.72999999999"/>
    <n v="0"/>
    <n v="0"/>
    <n v="0"/>
    <n v="11"/>
    <n v="0"/>
    <n v="3632.72999999999"/>
    <n v="202410"/>
    <n v="0"/>
    <m/>
  </r>
  <r>
    <s v="唐山洹川商贸有限公司"/>
    <n v="30001681"/>
    <s v="北区|BU_N"/>
    <s v="河北北区|Region_Hebei_North"/>
    <s v="HBO"/>
    <n v="12"/>
    <n v="162"/>
    <n v="162"/>
    <n v="1"/>
    <n v="3"/>
    <n v="3"/>
    <n v="1"/>
    <n v="0"/>
    <n v="202410"/>
    <n v="0"/>
    <m/>
  </r>
  <r>
    <s v="唐山海港鑫源超市"/>
    <n v="30001811"/>
    <s v="北区|BU_N"/>
    <s v="河北北区|Region_Hebei_North"/>
    <s v="BUD"/>
    <n v="12"/>
    <n v="8696.2779999999893"/>
    <n v="8213.0679999999993"/>
    <n v="0.94443484902391495"/>
    <n v="34"/>
    <n v="37"/>
    <n v="0.91891891891891897"/>
    <n v="483.21"/>
    <n v="202410"/>
    <n v="2507.3464800000002"/>
    <s v="{&quot;30001716&quot;: 174.02976000000004, &quot;30001771&quot;: 145.3764, &quot;30001808&quot;: 611.3880000000001, &quot;30001812&quot;: 1053.2625600000001, &quot;30002207&quot;: 110.20080000000002, &quot;30014724&quot;: 116.23440000000001, &quot;30019424&quot;: 84.6072, &quot;30019486&quot;: 93.26400000000002, &quot;30019533&quot;: 118.98336}"/>
  </r>
  <r>
    <s v="唐山海港鑫源超市"/>
    <n v="30001811"/>
    <s v="北区|BU_N"/>
    <s v="河北北区|Region_Hebei_North"/>
    <s v="HBO"/>
    <n v="12"/>
    <n v="3821.1443999999901"/>
    <n v="3821.1444000000001"/>
    <n v="1"/>
    <n v="23"/>
    <n v="23"/>
    <n v="1"/>
    <n v="0"/>
    <n v="202410"/>
    <n v="0"/>
    <m/>
  </r>
  <r>
    <s v="唐山海港鑫源超市"/>
    <n v="30001811"/>
    <s v="北区|BU_N"/>
    <s v="河北北区|Region_Hebei_North"/>
    <s v="ISP"/>
    <n v="12"/>
    <n v="482.66831999999999"/>
    <n v="482.66831999999999"/>
    <n v="1"/>
    <n v="8"/>
    <n v="8"/>
    <n v="1"/>
    <n v="0"/>
    <n v="202410"/>
    <n v="0"/>
    <m/>
  </r>
  <r>
    <s v="唐山源特贸易有限公司"/>
    <n v="30001684"/>
    <s v="北区|BU_N"/>
    <s v="河北北区|Region_Hebei_North"/>
    <s v="HBO"/>
    <n v="12"/>
    <n v="191.0284"/>
    <n v="191.0284"/>
    <n v="1"/>
    <n v="8"/>
    <n v="8"/>
    <n v="1"/>
    <n v="0"/>
    <n v="202410"/>
    <n v="0"/>
    <m/>
  </r>
  <r>
    <s v="唐山百策商贸有限公司"/>
    <n v="30002210"/>
    <s v="北区|BU_N"/>
    <s v="河北北区|Region_Hebei_North"/>
    <s v="HBI"/>
    <n v="12"/>
    <n v="6.84"/>
    <n v="6.84"/>
    <n v="1"/>
    <n v="2"/>
    <n v="2"/>
    <n v="1"/>
    <n v="0"/>
    <n v="202410"/>
    <n v="0"/>
    <m/>
  </r>
  <r>
    <s v="唐山百策商贸有限公司"/>
    <n v="30002210"/>
    <s v="北区|BU_N"/>
    <s v="河北北区|Region_Hebei_North"/>
    <s v="HBO"/>
    <n v="12"/>
    <n v="113.759999999999"/>
    <n v="113.759999999999"/>
    <n v="1"/>
    <n v="3"/>
    <n v="3"/>
    <n v="1"/>
    <n v="0"/>
    <n v="202410"/>
    <n v="0"/>
    <m/>
  </r>
  <r>
    <s v="唐山翊程商贸有限公司"/>
    <n v="30020563"/>
    <s v="北区|BU_N"/>
    <s v="河北北区|Region_Hebei_North"/>
    <s v="BUD"/>
    <n v="12"/>
    <n v="5560.29"/>
    <n v="0"/>
    <n v="0"/>
    <n v="0"/>
    <n v="12"/>
    <n v="0"/>
    <n v="5560.29"/>
    <n v="202410"/>
    <n v="0"/>
    <m/>
  </r>
  <r>
    <s v="唐山翊程商贸有限公司"/>
    <n v="30020563"/>
    <s v="北区|BU_N"/>
    <s v="河北北区|Region_Hebei_North"/>
    <s v="HBI"/>
    <n v="12"/>
    <n v="0"/>
    <n v="0"/>
    <s v="null"/>
    <n v="0"/>
    <n v="0"/>
    <s v="null"/>
    <n v="0"/>
    <n v="202410"/>
    <n v="0"/>
    <m/>
  </r>
  <r>
    <s v="唐山翊程商贸有限公司"/>
    <n v="30020563"/>
    <s v="北区|BU_N"/>
    <s v="河北北区|Region_Hebei_North"/>
    <s v="HBO"/>
    <n v="12"/>
    <n v="2068.4699999999998"/>
    <n v="0"/>
    <n v="0"/>
    <n v="0"/>
    <n v="8"/>
    <n v="0"/>
    <n v="2068.4699999999998"/>
    <n v="202410"/>
    <n v="0"/>
    <m/>
  </r>
  <r>
    <s v="唐山翊程商贸有限公司"/>
    <n v="30020563"/>
    <s v="北区|BU_N"/>
    <s v="河北北区|Region_Hebei_North"/>
    <s v="HKOW"/>
    <n v="12"/>
    <n v="0"/>
    <n v="0"/>
    <s v="null"/>
    <n v="0"/>
    <n v="0"/>
    <s v="null"/>
    <n v="0"/>
    <n v="202410"/>
    <n v="0"/>
    <m/>
  </r>
  <r>
    <s v="唐山辰润涞科技有限公司"/>
    <n v="30020420"/>
    <s v="北区|BU_N"/>
    <s v="河北北区|Region_Hebei_North"/>
    <s v="BUD"/>
    <n v="12"/>
    <n v="5372.9606400000002"/>
    <n v="1067.3506400000001"/>
    <n v="0.19865223505527099"/>
    <n v="3"/>
    <n v="16"/>
    <n v="0.1875"/>
    <n v="4305.6099999999997"/>
    <n v="202410"/>
    <n v="298.93608"/>
    <s v="{&quot;30019408&quot;: 298.93608}"/>
  </r>
  <r>
    <s v="唐海县天和祥"/>
    <n v="30001741"/>
    <s v="北区|BU_N"/>
    <s v="河北北区|Region_Hebei_North"/>
    <s v="HBI"/>
    <n v="12"/>
    <n v="32.4"/>
    <n v="32.4"/>
    <n v="1"/>
    <n v="2"/>
    <n v="2"/>
    <n v="1"/>
    <n v="0"/>
    <n v="202410"/>
    <n v="0"/>
    <m/>
  </r>
  <r>
    <s v="唐海县天和祥"/>
    <n v="30001741"/>
    <s v="北区|BU_N"/>
    <s v="河北北区|Region_Hebei_North"/>
    <s v="HBO"/>
    <n v="12"/>
    <n v="230.62439999999901"/>
    <n v="230.62439999999901"/>
    <n v="1"/>
    <n v="7"/>
    <n v="7"/>
    <n v="1"/>
    <n v="0"/>
    <n v="202410"/>
    <n v="0"/>
    <m/>
  </r>
  <r>
    <s v="商丘市腾诚商贸有限公司"/>
    <n v="30015545"/>
    <s v="中区|BU_C"/>
    <s v="河南中区|Region_Henan_Central"/>
    <s v="BUD"/>
    <n v="12"/>
    <n v="67439.334000000003"/>
    <n v="47118.724000000002"/>
    <n v="0.69868311570218"/>
    <n v="33"/>
    <n v="46"/>
    <n v="0.71739130434782605"/>
    <n v="20320.609999999899"/>
    <n v="202410"/>
    <n v="0"/>
    <m/>
  </r>
  <r>
    <s v="商丘市腾诚商贸有限公司"/>
    <n v="30015545"/>
    <s v="中区|BU_C"/>
    <s v="河南中区|Region_Henan_Central"/>
    <s v="HBI"/>
    <n v="12"/>
    <n v="9482.64"/>
    <n v="7687.6799999999903"/>
    <n v="0.81071094125686505"/>
    <n v="24"/>
    <n v="31"/>
    <n v="0.77419354838709598"/>
    <n v="1794.96"/>
    <n v="202410"/>
    <n v="0"/>
    <m/>
  </r>
  <r>
    <s v="商丘市腾诚商贸有限公司"/>
    <n v="30015545"/>
    <s v="中区|BU_C"/>
    <s v="河南中区|Region_Henan_Central"/>
    <s v="HBO"/>
    <n v="12"/>
    <n v="11383.2191999999"/>
    <n v="10361.539199999999"/>
    <n v="0.91024683070321599"/>
    <n v="24"/>
    <n v="29"/>
    <n v="0.82758620689655105"/>
    <n v="1021.68"/>
    <n v="202410"/>
    <n v="0"/>
    <m/>
  </r>
  <r>
    <s v="商丘市腾诚商贸有限公司"/>
    <n v="30015545"/>
    <s v="中区|BU_C"/>
    <s v="河南中区|Region_Henan_Central"/>
    <s v="HKOW"/>
    <n v="12"/>
    <n v="4703.6299999999901"/>
    <n v="4042.8799999999901"/>
    <n v="0.85952338938224304"/>
    <n v="20"/>
    <n v="25"/>
    <n v="0.8"/>
    <n v="660.75"/>
    <n v="202410"/>
    <n v="0"/>
    <m/>
  </r>
  <r>
    <s v="商丘市腾诚商贸有限公司"/>
    <n v="30015545"/>
    <s v="中区|BU_C"/>
    <s v="河南中区|Region_Henan_Central"/>
    <s v="ISP"/>
    <n v="12"/>
    <n v="1027.48"/>
    <n v="632.02"/>
    <n v="0.61511659594347301"/>
    <n v="14"/>
    <n v="23"/>
    <n v="0.60869565217391297"/>
    <n v="395.46"/>
    <n v="202410"/>
    <n v="0"/>
    <m/>
  </r>
  <r>
    <s v="商洛斑马漫步商贸有限公司"/>
    <n v="30020310"/>
    <s v="中区|BU_C"/>
    <s v="陕西|Region_Shaanxi"/>
    <s v="HKOW"/>
    <n v="12"/>
    <n v="65.09"/>
    <n v="65.09"/>
    <n v="1"/>
    <n v="1"/>
    <n v="1"/>
    <n v="1"/>
    <n v="0"/>
    <n v="202410"/>
    <n v="0"/>
    <m/>
  </r>
  <r>
    <s v="喀左县大城子镇崔强三千茶农茶茶庄"/>
    <n v="30018213"/>
    <s v="东北|BU_NE"/>
    <s v="辽西南区|Region_Liaoning_Southwest"/>
    <s v="BUD"/>
    <n v="12"/>
    <n v="857.20079999999905"/>
    <n v="700.2808"/>
    <n v="0.81693904158745501"/>
    <n v="26"/>
    <n v="32"/>
    <n v="0.8125"/>
    <n v="156.91999999999999"/>
    <n v="202410"/>
    <n v="0"/>
    <m/>
  </r>
  <r>
    <s v="喀左县大城子镇崔强三千茶农茶茶庄"/>
    <n v="30018213"/>
    <s v="东北|BU_NE"/>
    <s v="辽西南区|Region_Liaoning_Southwest"/>
    <s v="HBI"/>
    <n v="12"/>
    <n v="646.91039999999998"/>
    <n v="640.43039999999996"/>
    <n v="0.98998315686376204"/>
    <n v="19"/>
    <n v="20"/>
    <n v="0.95"/>
    <n v="6.48"/>
    <n v="202410"/>
    <n v="0"/>
    <m/>
  </r>
  <r>
    <s v="喀左县大城子镇崔强三千茶农茶茶庄"/>
    <n v="30018213"/>
    <s v="东北|BU_NE"/>
    <s v="辽西南区|Region_Liaoning_Southwest"/>
    <s v="HBO"/>
    <n v="12"/>
    <n v="14425.825999999999"/>
    <n v="11476.335999999999"/>
    <n v="0.79554099709784298"/>
    <n v="31"/>
    <n v="39"/>
    <n v="0.79487179487179405"/>
    <n v="2949.49"/>
    <n v="202410"/>
    <n v="0"/>
    <m/>
  </r>
  <r>
    <s v="喀左县大城子镇崔强三千茶农茶茶庄"/>
    <n v="30018213"/>
    <s v="东北|BU_NE"/>
    <s v="辽西南区|Region_Liaoning_Southwest"/>
    <s v="HKOW"/>
    <n v="12"/>
    <n v="181.87"/>
    <n v="181.87"/>
    <n v="0.999999999999999"/>
    <n v="7"/>
    <n v="7"/>
    <n v="1"/>
    <n v="0"/>
    <n v="202410"/>
    <n v="0"/>
    <m/>
  </r>
  <r>
    <s v="喀左县大城子镇崔强三千茶农茶茶庄"/>
    <n v="30018213"/>
    <s v="东北|BU_NE"/>
    <s v="辽西南区|Region_Liaoning_Southwest"/>
    <s v="ISP"/>
    <n v="12"/>
    <n v="19.431999999999999"/>
    <n v="19.431999999999999"/>
    <n v="1"/>
    <n v="3"/>
    <n v="3"/>
    <n v="1"/>
    <n v="0"/>
    <n v="202410"/>
    <n v="0"/>
    <m/>
  </r>
  <r>
    <s v="喀左县大江仓储服务有限公司"/>
    <n v="30020933"/>
    <s v="东北|BU_NE"/>
    <s v="辽西南区|Region_Liaoning_Southwest"/>
    <s v="HBO"/>
    <n v="12"/>
    <n v="922.85"/>
    <n v="0"/>
    <n v="0"/>
    <n v="0"/>
    <n v="3"/>
    <n v="0"/>
    <n v="922.85"/>
    <n v="202410"/>
    <n v="0"/>
    <m/>
  </r>
  <r>
    <s v="喀左县大江仓储服务有限公司"/>
    <n v="30020933"/>
    <s v="东北|BU_NE"/>
    <s v="辽西南区|Region_Liaoning_Southwest"/>
    <s v="HKOW"/>
    <n v="12"/>
    <n v="0"/>
    <n v="0"/>
    <s v="null"/>
    <n v="0"/>
    <n v="0"/>
    <s v="null"/>
    <n v="0"/>
    <n v="202410"/>
    <n v="0"/>
    <m/>
  </r>
  <r>
    <s v="嘉兴市海盛食品贸易有限公司"/>
    <n v="30018765"/>
    <s v="东区|BU_E"/>
    <s v="杭嘉湖|Region_hangzhou_jiaxing_huzhou"/>
    <s v="BUD"/>
    <n v="12"/>
    <n v="18926.046426399898"/>
    <n v="14558.7164264"/>
    <n v="0.76924234984925299"/>
    <n v="34"/>
    <n v="46"/>
    <n v="0.73913043478260798"/>
    <n v="4367.3299999999899"/>
    <n v="202410"/>
    <n v="0"/>
    <m/>
  </r>
  <r>
    <s v="嘉兴市海盛食品贸易有限公司"/>
    <n v="30018765"/>
    <s v="东区|BU_E"/>
    <s v="杭嘉湖|Region_hangzhou_jiaxing_huzhou"/>
    <s v="ISP"/>
    <n v="12"/>
    <n v="16.872399999999999"/>
    <n v="16.872399999999999"/>
    <n v="1"/>
    <n v="2"/>
    <n v="2"/>
    <n v="1"/>
    <n v="0"/>
    <n v="202410"/>
    <n v="0"/>
    <m/>
  </r>
  <r>
    <s v="嘉峪关鑫春源商贸有限公司"/>
    <n v="30018655"/>
    <s v="北区|BU_N"/>
    <s v="甘肃|Region_Gansu"/>
    <s v="HBO"/>
    <n v="12"/>
    <n v="108"/>
    <n v="108"/>
    <n v="1"/>
    <n v="5"/>
    <n v="5"/>
    <n v="1"/>
    <n v="0"/>
    <n v="202410"/>
    <n v="0"/>
    <m/>
  </r>
  <r>
    <s v="嘉峪关鑫春源商贸有限公司"/>
    <n v="30018655"/>
    <s v="北区|BU_N"/>
    <s v="甘肃|Region_Gansu"/>
    <s v="HKOW"/>
    <n v="12"/>
    <n v="643.09799999999996"/>
    <n v="643.09799999999996"/>
    <n v="1"/>
    <n v="16"/>
    <n v="16"/>
    <n v="1"/>
    <n v="0"/>
    <n v="202410"/>
    <n v="0"/>
    <m/>
  </r>
  <r>
    <s v="嘉荫县琼江酒水批发部"/>
    <n v="30019218"/>
    <s v="东北|BU_NE"/>
    <s v="黑龙江东区|Region_Heilongjiang_East"/>
    <s v="HBI"/>
    <n v="12"/>
    <n v="817.2"/>
    <n v="545.04"/>
    <n v="0.66696035242290697"/>
    <n v="17"/>
    <n v="24"/>
    <n v="0.70833333333333304"/>
    <n v="272.16000000000003"/>
    <n v="202410"/>
    <n v="0"/>
    <m/>
  </r>
  <r>
    <s v="嘉荫县琼江酒水批发部"/>
    <n v="30019218"/>
    <s v="东北|BU_NE"/>
    <s v="黑龙江东区|Region_Heilongjiang_East"/>
    <s v="HBO"/>
    <n v="12"/>
    <n v="56423.51"/>
    <n v="38581.589999999997"/>
    <n v="0.68378571272861199"/>
    <n v="28"/>
    <n v="41"/>
    <n v="0.68292682926829196"/>
    <n v="17841.919999999998"/>
    <n v="202410"/>
    <n v="0"/>
    <m/>
  </r>
  <r>
    <s v="嘉荫县琼江酒水批发部"/>
    <n v="30019218"/>
    <s v="东北|BU_NE"/>
    <s v="黑龙江东区|Region_Heilongjiang_East"/>
    <s v="HKOW"/>
    <n v="12"/>
    <n v="513.06999999999903"/>
    <n v="380.01"/>
    <n v="0.74065916931412801"/>
    <n v="9"/>
    <n v="15"/>
    <n v="0.6"/>
    <n v="133.06"/>
    <n v="202410"/>
    <n v="0"/>
    <m/>
  </r>
  <r>
    <s v="四川云端里商贸有限公司"/>
    <n v="30018217"/>
    <s v="西区|BU_W"/>
    <s v="四川东北|Region_Sichuan_Northeast"/>
    <s v="BUD"/>
    <n v="12"/>
    <n v="6713.674"/>
    <n v="4724.5140000000001"/>
    <n v="0.70371513421712095"/>
    <n v="31"/>
    <n v="44"/>
    <n v="0.70454545454545403"/>
    <n v="1989.1599999999901"/>
    <n v="202410"/>
    <n v="0"/>
    <m/>
  </r>
  <r>
    <s v="四川云端里商贸有限公司"/>
    <n v="30018217"/>
    <s v="西区|BU_W"/>
    <s v="四川东北|Region_Sichuan_Northeast"/>
    <s v="HBI"/>
    <n v="12"/>
    <n v="4154.16"/>
    <n v="2277.34"/>
    <n v="0.54820709842663695"/>
    <n v="28"/>
    <n v="41"/>
    <n v="0.68292682926829196"/>
    <n v="1876.82"/>
    <n v="202410"/>
    <n v="0"/>
    <m/>
  </r>
  <r>
    <s v="四川云端里商贸有限公司"/>
    <n v="30018217"/>
    <s v="西区|BU_W"/>
    <s v="四川东北|Region_Sichuan_Northeast"/>
    <s v="HBO"/>
    <n v="12"/>
    <n v="12715.144979999999"/>
    <n v="10224.554979999901"/>
    <n v="0.80412413669545102"/>
    <n v="34"/>
    <n v="47"/>
    <n v="0.72340425531914898"/>
    <n v="2490.5899999999901"/>
    <n v="202410"/>
    <n v="0"/>
    <m/>
  </r>
  <r>
    <s v="四川云端里商贸有限公司"/>
    <n v="30018217"/>
    <s v="西区|BU_W"/>
    <s v="四川东北|Region_Sichuan_Northeast"/>
    <s v="HKOW"/>
    <n v="12"/>
    <n v="2938.45"/>
    <n v="2804.24"/>
    <n v="0.95432626044343005"/>
    <n v="30"/>
    <n v="38"/>
    <n v="0.78947368421052599"/>
    <n v="134.21"/>
    <n v="202410"/>
    <n v="0"/>
    <m/>
  </r>
  <r>
    <s v="四川云端里商贸有限公司"/>
    <n v="30018217"/>
    <s v="西区|BU_W"/>
    <s v="四川东北|Region_Sichuan_Northeast"/>
    <s v="ISP"/>
    <n v="12"/>
    <n v="11306.585999999999"/>
    <n v="8193.6859999999997"/>
    <n v="0.72468258765289495"/>
    <n v="34"/>
    <n v="47"/>
    <n v="0.72340425531914898"/>
    <n v="3112.9"/>
    <n v="202410"/>
    <n v="0"/>
    <m/>
  </r>
  <r>
    <s v="四川佰威荟商贸有限公司"/>
    <n v="30020459"/>
    <s v="西区|BU_W"/>
    <s v="四川东北|Region_Sichuan_Northeast"/>
    <s v="BUD"/>
    <n v="12"/>
    <n v="6566.24"/>
    <n v="1376.4299999999901"/>
    <n v="0.20962224956748399"/>
    <n v="3"/>
    <n v="16"/>
    <n v="0.1875"/>
    <n v="5189.8100000000004"/>
    <n v="202410"/>
    <n v="0"/>
    <m/>
  </r>
  <r>
    <s v="四川佰威荟商贸有限公司"/>
    <n v="30020459"/>
    <s v="西区|BU_W"/>
    <s v="四川东北|Region_Sichuan_Northeast"/>
    <s v="HBI"/>
    <n v="12"/>
    <n v="5778.84"/>
    <n v="1022.70999999999"/>
    <n v="0.176974963833572"/>
    <n v="3"/>
    <n v="16"/>
    <n v="0.1875"/>
    <n v="4756.13"/>
    <n v="202410"/>
    <n v="0"/>
    <m/>
  </r>
  <r>
    <s v="四川佰威荟商贸有限公司"/>
    <n v="30020459"/>
    <s v="西区|BU_W"/>
    <s v="四川东北|Region_Sichuan_Northeast"/>
    <s v="HBO"/>
    <n v="12"/>
    <n v="1142.79"/>
    <n v="66.959999999999994"/>
    <n v="5.8593442364738901E-2"/>
    <n v="3"/>
    <n v="14"/>
    <n v="0.214285714285714"/>
    <n v="1075.83"/>
    <n v="202410"/>
    <n v="0"/>
    <m/>
  </r>
  <r>
    <s v="四川佰威荟商贸有限公司"/>
    <n v="30020459"/>
    <s v="西区|BU_W"/>
    <s v="四川东北|Region_Sichuan_Northeast"/>
    <s v="HKOW"/>
    <n v="12"/>
    <n v="359.3"/>
    <n v="111.03"/>
    <n v="0.30901753409407101"/>
    <n v="3"/>
    <n v="13"/>
    <n v="0.23076923076923"/>
    <n v="248.27"/>
    <n v="202410"/>
    <n v="0"/>
    <m/>
  </r>
  <r>
    <s v="四川合毅商贸有限公司"/>
    <n v="30019657"/>
    <s v="西区|BU_W"/>
    <s v="四川东北|Region_Sichuan_Northeast"/>
    <s v="BUD"/>
    <n v="12"/>
    <n v="22712.959999999999"/>
    <n v="14556.8"/>
    <n v="0.64090281495674695"/>
    <n v="24"/>
    <n v="37"/>
    <n v="0.64864864864864802"/>
    <n v="8156.16"/>
    <n v="202410"/>
    <n v="0"/>
    <m/>
  </r>
  <r>
    <s v="四川合毅商贸有限公司"/>
    <n v="30019657"/>
    <s v="西区|BU_W"/>
    <s v="四川东北|Region_Sichuan_Northeast"/>
    <s v="HBI"/>
    <n v="12"/>
    <n v="5972.3999999999896"/>
    <n v="4576.6099999999997"/>
    <n v="0.76629328243252304"/>
    <n v="23"/>
    <n v="34"/>
    <n v="0.67647058823529405"/>
    <n v="1395.79"/>
    <n v="202410"/>
    <n v="0"/>
    <m/>
  </r>
  <r>
    <s v="四川合毅商贸有限公司"/>
    <n v="30019657"/>
    <s v="西区|BU_W"/>
    <s v="四川东北|Region_Sichuan_Northeast"/>
    <s v="HBO"/>
    <n v="12"/>
    <n v="3827.04"/>
    <n v="2688.3"/>
    <n v="0.70244889000376198"/>
    <n v="22"/>
    <n v="29"/>
    <n v="0.75862068965517204"/>
    <n v="1138.74"/>
    <n v="202410"/>
    <n v="0"/>
    <m/>
  </r>
  <r>
    <s v="四川合毅商贸有限公司"/>
    <n v="30019657"/>
    <s v="西区|BU_W"/>
    <s v="四川东北|Region_Sichuan_Northeast"/>
    <s v="ISP"/>
    <n v="12"/>
    <n v="1537.44999999999"/>
    <n v="995.04"/>
    <n v="0.64720153500926803"/>
    <n v="24"/>
    <n v="37"/>
    <n v="0.64864864864864802"/>
    <n v="542.41"/>
    <n v="202410"/>
    <n v="0"/>
    <m/>
  </r>
  <r>
    <s v="四川昊宸盛邑商贸有限公司"/>
    <n v="30020912"/>
    <s v="西区|BU_W"/>
    <s v="四川东北|Region_Sichuan_Northeast"/>
    <s v="BUD"/>
    <n v="12"/>
    <n v="560.28"/>
    <n v="0"/>
    <n v="0"/>
    <n v="0"/>
    <n v="4"/>
    <n v="0"/>
    <n v="560.28"/>
    <n v="202410"/>
    <n v="0"/>
    <m/>
  </r>
  <r>
    <s v="四川昊宸盛邑商贸有限公司"/>
    <n v="30020912"/>
    <s v="西区|BU_W"/>
    <s v="四川东北|Region_Sichuan_Northeast"/>
    <s v="HBI"/>
    <n v="12"/>
    <n v="4313.12"/>
    <n v="0"/>
    <n v="0"/>
    <n v="0"/>
    <n v="4"/>
    <n v="0"/>
    <n v="4313.12"/>
    <n v="202410"/>
    <n v="0"/>
    <m/>
  </r>
  <r>
    <s v="四川昊宸盛邑商贸有限公司"/>
    <n v="30020912"/>
    <s v="西区|BU_W"/>
    <s v="四川东北|Region_Sichuan_Northeast"/>
    <s v="HBO"/>
    <n v="12"/>
    <n v="357.91999999999899"/>
    <n v="0"/>
    <n v="0"/>
    <n v="0"/>
    <n v="4"/>
    <n v="0"/>
    <n v="357.91999999999899"/>
    <n v="202410"/>
    <n v="0"/>
    <m/>
  </r>
  <r>
    <s v="四川明鑫酒业有限公司"/>
    <n v="30019923"/>
    <s v="西区|BU_W"/>
    <s v="四川成都|Region_Sichuan_Chengdu"/>
    <s v="BUD"/>
    <n v="12"/>
    <n v="6759.7999999999902"/>
    <n v="4982.95"/>
    <n v="0.73714459007662902"/>
    <n v="17"/>
    <n v="26"/>
    <n v="0.65384615384615297"/>
    <n v="1776.85"/>
    <n v="202410"/>
    <n v="0"/>
    <m/>
  </r>
  <r>
    <s v="四川明鑫酒业有限公司"/>
    <n v="30019923"/>
    <s v="西区|BU_W"/>
    <s v="四川成都|Region_Sichuan_Chengdu"/>
    <s v="HBI"/>
    <n v="12"/>
    <n v="3214.08"/>
    <n v="2436.47999999999"/>
    <n v="0.75806451612903203"/>
    <n v="17"/>
    <n v="25"/>
    <n v="0.68"/>
    <n v="777.6"/>
    <n v="202410"/>
    <n v="0"/>
    <m/>
  </r>
  <r>
    <s v="四川明鑫酒业有限公司"/>
    <n v="30019923"/>
    <s v="西区|BU_W"/>
    <s v="四川成都|Region_Sichuan_Chengdu"/>
    <s v="HBO"/>
    <n v="12"/>
    <n v="3006.72"/>
    <n v="2378.16"/>
    <n v="0.79094827586206795"/>
    <n v="16"/>
    <n v="21"/>
    <n v="0.76190476190476097"/>
    <n v="628.55999999999995"/>
    <n v="202410"/>
    <n v="0"/>
    <m/>
  </r>
  <r>
    <s v="四川明鑫酒业有限公司"/>
    <n v="30019923"/>
    <s v="西区|BU_W"/>
    <s v="四川成都|Region_Sichuan_Chengdu"/>
    <s v="HKOW"/>
    <n v="12"/>
    <n v="220.32"/>
    <n v="168.48"/>
    <n v="0.76470588235294101"/>
    <n v="15"/>
    <n v="21"/>
    <n v="0.71428571428571397"/>
    <n v="51.84"/>
    <n v="202410"/>
    <n v="0"/>
    <m/>
  </r>
  <r>
    <s v="四川明鑫酒业有限公司"/>
    <n v="30019923"/>
    <s v="西区|BU_W"/>
    <s v="四川成都|Region_Sichuan_Chengdu"/>
    <s v="ISP"/>
    <n v="12"/>
    <n v="2862.66"/>
    <n v="1874.14"/>
    <n v="0.65468480364416304"/>
    <n v="15"/>
    <n v="24"/>
    <n v="0.625"/>
    <n v="988.52"/>
    <n v="202410"/>
    <n v="0"/>
    <m/>
  </r>
  <r>
    <s v="四川省佰强鸿业商贸有限公司"/>
    <n v="30018829"/>
    <s v="西区|BU_W"/>
    <s v="四川成都|Region_Sichuan_Chengdu"/>
    <s v="BUD"/>
    <n v="12"/>
    <n v="201562.74550639899"/>
    <n v="152867.28550639999"/>
    <n v="0.75841041519027197"/>
    <n v="34"/>
    <n v="47"/>
    <n v="0.72340425531914898"/>
    <n v="48695.46"/>
    <n v="202410"/>
    <n v="425.228399999999"/>
    <s v="{&quot;30018666&quot;: 425.22839999999997}"/>
  </r>
  <r>
    <s v="四川省佰强鸿业商贸有限公司"/>
    <n v="30018829"/>
    <s v="西区|BU_W"/>
    <s v="四川成都|Region_Sichuan_Chengdu"/>
    <s v="HBI"/>
    <n v="12"/>
    <n v="10451.3687999999"/>
    <n v="9468.7387999999992"/>
    <n v="0.905980736226627"/>
    <n v="34"/>
    <n v="46"/>
    <n v="0.73913043478260798"/>
    <n v="982.63"/>
    <n v="202410"/>
    <n v="0"/>
    <m/>
  </r>
  <r>
    <s v="四川省佰强鸿业商贸有限公司"/>
    <n v="30018829"/>
    <s v="西区|BU_W"/>
    <s v="四川成都|Region_Sichuan_Chengdu"/>
    <s v="HBO"/>
    <n v="12"/>
    <n v="17597.125599999901"/>
    <n v="16183.4756"/>
    <n v="0.919665857246595"/>
    <n v="29"/>
    <n v="32"/>
    <n v="0.90625"/>
    <n v="1413.65"/>
    <n v="202410"/>
    <n v="0"/>
    <m/>
  </r>
  <r>
    <s v="四川省佰强鸿业商贸有限公司"/>
    <n v="30018829"/>
    <s v="西区|BU_W"/>
    <s v="四川成都|Region_Sichuan_Chengdu"/>
    <s v="HKOW"/>
    <n v="12"/>
    <n v="23873.4189999999"/>
    <n v="20285.688999999998"/>
    <n v="0.84971863477116505"/>
    <n v="34"/>
    <n v="47"/>
    <n v="0.72340425531914898"/>
    <n v="3587.72999999999"/>
    <n v="202410"/>
    <n v="0"/>
    <m/>
  </r>
  <r>
    <s v="四川省佰强鸿业商贸有限公司"/>
    <n v="30018829"/>
    <s v="西区|BU_W"/>
    <s v="四川成都|Region_Sichuan_Chengdu"/>
    <s v="ISP"/>
    <n v="12"/>
    <n v="23760.0243999999"/>
    <n v="14388.1744"/>
    <n v="0.60556227374918004"/>
    <n v="34"/>
    <n v="47"/>
    <n v="0.72340425531914898"/>
    <n v="9371.85"/>
    <n v="202410"/>
    <n v="0"/>
    <m/>
  </r>
  <r>
    <s v="四川省佰瑞合欣商贸有限公司"/>
    <n v="30018861"/>
    <s v="西区|BU_W"/>
    <s v="四川东北|Region_Sichuan_Northeast"/>
    <s v="BUD"/>
    <n v="12"/>
    <n v="15904.0068399999"/>
    <n v="15904.0068399999"/>
    <n v="1"/>
    <n v="31"/>
    <n v="31"/>
    <n v="1"/>
    <n v="0"/>
    <n v="202410"/>
    <n v="0"/>
    <m/>
  </r>
  <r>
    <s v="四川省佰瑞合欣商贸有限公司"/>
    <n v="30018861"/>
    <s v="西区|BU_W"/>
    <s v="四川东北|Region_Sichuan_Northeast"/>
    <s v="HBI"/>
    <n v="12"/>
    <n v="8796.4948000000004"/>
    <n v="8796.4948000000004"/>
    <n v="0.999999999999999"/>
    <n v="32"/>
    <n v="32"/>
    <n v="1"/>
    <n v="0"/>
    <n v="202410"/>
    <n v="0"/>
    <m/>
  </r>
  <r>
    <s v="四川省佰瑞合欣商贸有限公司"/>
    <n v="30018861"/>
    <s v="西区|BU_W"/>
    <s v="四川东北|Region_Sichuan_Northeast"/>
    <s v="HBO"/>
    <n v="12"/>
    <n v="1078.73"/>
    <n v="1078.73"/>
    <n v="0.999999999999999"/>
    <n v="26"/>
    <n v="26"/>
    <n v="1"/>
    <n v="0"/>
    <n v="202410"/>
    <n v="0"/>
    <m/>
  </r>
  <r>
    <s v="四川省佰瑞合欣商贸有限公司"/>
    <n v="30018861"/>
    <s v="西区|BU_W"/>
    <s v="四川东北|Region_Sichuan_Northeast"/>
    <s v="HKOW"/>
    <n v="12"/>
    <n v="1199.0239999999999"/>
    <n v="1199.0239999999999"/>
    <n v="0.999999999999999"/>
    <n v="23"/>
    <n v="23"/>
    <n v="1"/>
    <n v="0"/>
    <n v="202410"/>
    <n v="0"/>
    <m/>
  </r>
  <r>
    <s v="四川省南方博纹酒业有限公司"/>
    <n v="30019722"/>
    <s v="西区|BU_W"/>
    <s v="四川东北|Region_Sichuan_Northeast"/>
    <s v="BUD"/>
    <n v="12"/>
    <n v="3501.3399999999901"/>
    <n v="2372.6699999999901"/>
    <n v="0.67764627256993004"/>
    <n v="21"/>
    <n v="34"/>
    <n v="0.61764705882352899"/>
    <n v="1128.67"/>
    <n v="202410"/>
    <n v="0"/>
    <m/>
  </r>
  <r>
    <s v="四川省南方博纹酒业有限公司"/>
    <n v="30019722"/>
    <s v="西区|BU_W"/>
    <s v="四川东北|Region_Sichuan_Northeast"/>
    <s v="HBI"/>
    <n v="12"/>
    <n v="20078.1899999999"/>
    <n v="12287.2699999999"/>
    <n v="0.61197099937793198"/>
    <n v="21"/>
    <n v="34"/>
    <n v="0.61764705882352899"/>
    <n v="7790.9199999999901"/>
    <n v="202410"/>
    <n v="0"/>
    <m/>
  </r>
  <r>
    <s v="四川省南方博纹酒业有限公司"/>
    <n v="30019722"/>
    <s v="西区|BU_W"/>
    <s v="四川东北|Region_Sichuan_Northeast"/>
    <s v="HBO"/>
    <n v="12"/>
    <n v="4864.32"/>
    <n v="3741.12"/>
    <n v="0.76909413854351605"/>
    <n v="21"/>
    <n v="33"/>
    <n v="0.63636363636363602"/>
    <n v="1123.19999999999"/>
    <n v="202410"/>
    <n v="0"/>
    <m/>
  </r>
  <r>
    <s v="四川省南方博纹酒业有限公司"/>
    <n v="30019722"/>
    <s v="西区|BU_W"/>
    <s v="四川东北|Region_Sichuan_Northeast"/>
    <s v="HKOW"/>
    <n v="12"/>
    <n v="239.76"/>
    <n v="220.32"/>
    <n v="0.91891891891891897"/>
    <n v="11"/>
    <n v="14"/>
    <n v="0.78571428571428503"/>
    <n v="19.440000000000001"/>
    <n v="202410"/>
    <n v="0"/>
    <m/>
  </r>
  <r>
    <s v="四川省天瑞安商贸有限公司"/>
    <n v="30018609"/>
    <s v="西区|BU_W"/>
    <s v="四川藏区|Region_Sichuan_Tibetan Area"/>
    <s v="BUD"/>
    <n v="12"/>
    <n v="464.7"/>
    <n v="464.7"/>
    <n v="0.999999999999999"/>
    <n v="19"/>
    <n v="19"/>
    <n v="1"/>
    <n v="0"/>
    <n v="202410"/>
    <n v="0"/>
    <m/>
  </r>
  <r>
    <s v="四川省天瑞安商贸有限公司"/>
    <n v="30018609"/>
    <s v="西区|BU_W"/>
    <s v="四川藏区|Region_Sichuan_Tibetan Area"/>
    <s v="HBI"/>
    <n v="12"/>
    <n v="2019.17"/>
    <n v="1174.79"/>
    <n v="0.581818271864181"/>
    <n v="19"/>
    <n v="32"/>
    <n v="0.59375"/>
    <n v="844.38"/>
    <n v="202410"/>
    <n v="0"/>
    <m/>
  </r>
  <r>
    <s v="四川省瑞利饮品有限责任公司"/>
    <n v="30004682"/>
    <s v="西区|BU_W"/>
    <s v="四川南区|Region_Sichuan_South"/>
    <s v="BUD"/>
    <n v="12"/>
    <n v="7723.5229799999897"/>
    <n v="5427.0129800000004"/>
    <n v="0.70266030075306396"/>
    <n v="33"/>
    <n v="46"/>
    <n v="0.71739130434782605"/>
    <n v="2296.5099999999902"/>
    <n v="202410"/>
    <n v="0"/>
    <m/>
  </r>
  <r>
    <s v="四川省瑞利饮品有限责任公司"/>
    <n v="30004682"/>
    <s v="西区|BU_W"/>
    <s v="四川南区|Region_Sichuan_South"/>
    <s v="HBI"/>
    <n v="12"/>
    <n v="64087.319999999898"/>
    <n v="41198.279999999897"/>
    <n v="0.64284604193153905"/>
    <n v="34"/>
    <n v="47"/>
    <n v="0.72340425531914898"/>
    <n v="22889.039999999899"/>
    <n v="202410"/>
    <n v="0"/>
    <m/>
  </r>
  <r>
    <s v="四川省瑞利饮品有限责任公司"/>
    <n v="30004682"/>
    <s v="西区|BU_W"/>
    <s v="四川南区|Region_Sichuan_South"/>
    <s v="HBO"/>
    <n v="12"/>
    <n v="2956.13419999999"/>
    <n v="2169.8941999999902"/>
    <n v="0.73403101929540204"/>
    <n v="28"/>
    <n v="41"/>
    <n v="0.68292682926829196"/>
    <n v="786.23999999999899"/>
    <n v="202410"/>
    <n v="0"/>
    <m/>
  </r>
  <r>
    <s v="四川省瑞利饮品有限责任公司"/>
    <n v="30004682"/>
    <s v="西区|BU_W"/>
    <s v="四川南区|Region_Sichuan_South"/>
    <s v="HKOW"/>
    <n v="12"/>
    <n v="1424.14893599999"/>
    <n v="1213.448936"/>
    <n v="0.85205199071960003"/>
    <n v="26"/>
    <n v="36"/>
    <n v="0.72222222222222199"/>
    <n v="210.7"/>
    <n v="202410"/>
    <n v="0"/>
    <m/>
  </r>
  <r>
    <s v="四川省瑞利饮品有限责任公司"/>
    <n v="30004682"/>
    <s v="西区|BU_W"/>
    <s v="四川南区|Region_Sichuan_South"/>
    <s v="ISP"/>
    <n v="12"/>
    <n v="323.31"/>
    <n v="209.64"/>
    <n v="0.64841792706690105"/>
    <n v="16"/>
    <n v="27"/>
    <n v="0.592592592592592"/>
    <n v="113.66999999999901"/>
    <n v="202410"/>
    <n v="0"/>
    <m/>
  </r>
  <r>
    <s v="四川都好聚商贸有限公司"/>
    <n v="30016450"/>
    <s v="西区|BU_W"/>
    <s v="四川东北|Region_Sichuan_Northeast"/>
    <s v="BUD"/>
    <n v="12"/>
    <n v="8511.4096000000009"/>
    <n v="6138.0295999999998"/>
    <n v="0.72115312133491905"/>
    <n v="32"/>
    <n v="44"/>
    <n v="0.72727272727272696"/>
    <n v="2373.38"/>
    <n v="202410"/>
    <n v="0"/>
    <m/>
  </r>
  <r>
    <s v="四川都好聚商贸有限公司"/>
    <n v="30016450"/>
    <s v="西区|BU_W"/>
    <s v="四川东北|Region_Sichuan_Northeast"/>
    <s v="HBI"/>
    <n v="12"/>
    <n v="3098.32"/>
    <n v="1963.99"/>
    <n v="0.63388868806320797"/>
    <n v="32"/>
    <n v="44"/>
    <n v="0.72727272727272696"/>
    <n v="1134.33"/>
    <n v="202410"/>
    <n v="0"/>
    <m/>
  </r>
  <r>
    <s v="四川都好聚商贸有限公司"/>
    <n v="30016450"/>
    <s v="西区|BU_W"/>
    <s v="四川东北|Region_Sichuan_Northeast"/>
    <s v="HBO"/>
    <n v="12"/>
    <n v="6224.94"/>
    <n v="5145.08"/>
    <n v="0.82652684202578597"/>
    <n v="30"/>
    <n v="40"/>
    <n v="0.75"/>
    <n v="1079.8599999999999"/>
    <n v="202410"/>
    <n v="0"/>
    <m/>
  </r>
  <r>
    <s v="四川都好聚商贸有限公司"/>
    <n v="30016450"/>
    <s v="西区|BU_W"/>
    <s v="四川东北|Region_Sichuan_Northeast"/>
    <s v="HKOW"/>
    <n v="12"/>
    <n v="12049.18"/>
    <n v="10573.68"/>
    <n v="0.87754353408281704"/>
    <n v="29"/>
    <n v="36"/>
    <n v="0.80555555555555503"/>
    <n v="1475.5"/>
    <n v="202410"/>
    <n v="0"/>
    <m/>
  </r>
  <r>
    <s v="四川都好聚商贸有限公司"/>
    <n v="30016450"/>
    <s v="西区|BU_W"/>
    <s v="四川东北|Region_Sichuan_Northeast"/>
    <s v="ISP"/>
    <n v="12"/>
    <n v="81.63"/>
    <n v="34"/>
    <n v="0.41651353668994201"/>
    <n v="5"/>
    <n v="8"/>
    <n v="0.625"/>
    <n v="47.629999999999903"/>
    <n v="202410"/>
    <n v="0"/>
    <m/>
  </r>
  <r>
    <s v="四川镁麒晨贸易有限公司"/>
    <n v="30019039"/>
    <s v="西区|BU_W"/>
    <s v="四川成都|Region_Sichuan_Chengdu"/>
    <s v="BUD"/>
    <n v="12"/>
    <n v="65545.557999999903"/>
    <n v="47339.398000000001"/>
    <n v="0.72223655491650496"/>
    <n v="31"/>
    <n v="44"/>
    <n v="0.70454545454545403"/>
    <n v="18206.16"/>
    <n v="202410"/>
    <n v="409.36200000000002"/>
    <s v="{&quot;30017900&quot;: 322.872, &quot;30018666&quot;: 86.49}"/>
  </r>
  <r>
    <s v="四川镁麒晨贸易有限公司"/>
    <n v="30019039"/>
    <s v="西区|BU_W"/>
    <s v="四川成都|Region_Sichuan_Chengdu"/>
    <s v="HBI"/>
    <n v="12"/>
    <n v="452.349999999999"/>
    <n v="129.74"/>
    <n v="0.28681330827898699"/>
    <n v="9"/>
    <n v="11"/>
    <n v="0.81818181818181801"/>
    <n v="322.61"/>
    <n v="202410"/>
    <n v="0"/>
    <m/>
  </r>
  <r>
    <s v="四川镁麒晨贸易有限公司"/>
    <n v="30019039"/>
    <s v="西区|BU_W"/>
    <s v="四川成都|Region_Sichuan_Chengdu"/>
    <s v="ISP"/>
    <n v="12"/>
    <n v="6919.61"/>
    <n v="5166.5200000000004"/>
    <n v="0.74664901634629599"/>
    <n v="31"/>
    <n v="44"/>
    <n v="0.70454545454545403"/>
    <n v="1753.09"/>
    <n v="202410"/>
    <n v="0"/>
    <m/>
  </r>
  <r>
    <s v="围场满族蒙古族自治县三阳商贸有限公司"/>
    <n v="30012676"/>
    <s v="北区|BU_N"/>
    <s v="河北北区|Region_Hebei_North"/>
    <s v="BUD"/>
    <n v="12"/>
    <n v="1135.8440000000001"/>
    <n v="1135.8440000000001"/>
    <n v="1"/>
    <n v="24"/>
    <n v="24"/>
    <n v="1"/>
    <n v="0"/>
    <n v="202410"/>
    <n v="0"/>
    <m/>
  </r>
  <r>
    <s v="围场满族蒙古族自治县三阳商贸有限公司"/>
    <n v="30012676"/>
    <s v="北区|BU_N"/>
    <s v="河北北区|Region_Hebei_North"/>
    <s v="HBI"/>
    <n v="12"/>
    <n v="81.12"/>
    <n v="73.56"/>
    <n v="0.90680473372781001"/>
    <n v="10"/>
    <n v="11"/>
    <n v="0.90909090909090895"/>
    <n v="7.56"/>
    <n v="202410"/>
    <n v="0"/>
    <m/>
  </r>
  <r>
    <s v="围场满族蒙古族自治县三阳商贸有限公司"/>
    <n v="30012676"/>
    <s v="北区|BU_N"/>
    <s v="河北北区|Region_Hebei_North"/>
    <s v="HBO"/>
    <n v="12"/>
    <n v="2629.3888000000002"/>
    <n v="2311.3987999999999"/>
    <n v="0.87906314958061704"/>
    <n v="29"/>
    <n v="32"/>
    <n v="0.90625"/>
    <n v="317.99"/>
    <n v="202410"/>
    <n v="0"/>
    <m/>
  </r>
  <r>
    <s v="围场满族蒙古族自治县三阳商贸有限公司"/>
    <n v="30012676"/>
    <s v="北区|BU_N"/>
    <s v="河北北区|Region_Hebei_North"/>
    <s v="HKOW"/>
    <n v="12"/>
    <n v="3408.27"/>
    <n v="3075.63"/>
    <n v="0.90240209842529995"/>
    <n v="28"/>
    <n v="31"/>
    <n v="0.90322580645161199"/>
    <n v="332.64"/>
    <n v="202410"/>
    <n v="0"/>
    <m/>
  </r>
  <r>
    <s v="图们市南园啤酒经销处"/>
    <n v="30009297"/>
    <s v="东北|BU_NE"/>
    <s v="吉林东区|Region_Jilin_East"/>
    <s v="BUD"/>
    <n v="12"/>
    <n v="11783.8613999999"/>
    <n v="11783.8614"/>
    <n v="1"/>
    <n v="28"/>
    <n v="28"/>
    <n v="1"/>
    <n v="0"/>
    <n v="202410"/>
    <n v="0"/>
    <m/>
  </r>
  <r>
    <s v="图们市南园啤酒经销处"/>
    <n v="30009297"/>
    <s v="东北|BU_NE"/>
    <s v="吉林东区|Region_Jilin_East"/>
    <s v="HBI"/>
    <n v="12"/>
    <n v="1389.1320000000001"/>
    <n v="1389.1320000000001"/>
    <n v="1"/>
    <n v="15"/>
    <n v="15"/>
    <n v="1"/>
    <n v="0"/>
    <n v="202410"/>
    <n v="0"/>
    <m/>
  </r>
  <r>
    <s v="图们市南园啤酒经销处"/>
    <n v="30009297"/>
    <s v="东北|BU_NE"/>
    <s v="吉林东区|Region_Jilin_East"/>
    <s v="HBO"/>
    <n v="12"/>
    <n v="23641.5"/>
    <n v="23641.5"/>
    <n v="1"/>
    <n v="30"/>
    <n v="30"/>
    <n v="1"/>
    <n v="0"/>
    <n v="202410"/>
    <n v="0"/>
    <m/>
  </r>
  <r>
    <s v="图们市南园啤酒经销处"/>
    <n v="30009297"/>
    <s v="东北|BU_NE"/>
    <s v="吉林东区|Region_Jilin_East"/>
    <s v="HKOW"/>
    <n v="12"/>
    <n v="1602.8232"/>
    <n v="1602.82319999999"/>
    <n v="0.999999999999999"/>
    <n v="19"/>
    <n v="19"/>
    <n v="1"/>
    <n v="0"/>
    <n v="202410"/>
    <n v="0"/>
    <m/>
  </r>
  <r>
    <s v="图们市天泉商贸有限公司"/>
    <n v="30020471"/>
    <s v="东北|BU_NE"/>
    <s v="吉林东区|Region_Jilin_East"/>
    <s v="BUD"/>
    <n v="12"/>
    <n v="12075.96"/>
    <n v="2098.63"/>
    <n v="0.17378576941294899"/>
    <n v="3"/>
    <n v="16"/>
    <n v="0.1875"/>
    <n v="9977.33"/>
    <n v="202410"/>
    <n v="0"/>
    <m/>
  </r>
  <r>
    <s v="图们市天泉商贸有限公司"/>
    <n v="30020471"/>
    <s v="东北|BU_NE"/>
    <s v="吉林东区|Region_Jilin_East"/>
    <s v="HBI"/>
    <n v="12"/>
    <n v="630"/>
    <n v="113.4"/>
    <n v="0.17999999999999899"/>
    <n v="1"/>
    <n v="8"/>
    <n v="0.125"/>
    <n v="516.6"/>
    <n v="202410"/>
    <n v="0"/>
    <m/>
  </r>
  <r>
    <s v="图们市天泉商贸有限公司"/>
    <n v="30020471"/>
    <s v="东北|BU_NE"/>
    <s v="吉林东区|Region_Jilin_East"/>
    <s v="HBO"/>
    <n v="12"/>
    <n v="10294.200000000001"/>
    <n v="1841.4"/>
    <n v="0.17887742612344801"/>
    <n v="3"/>
    <n v="15"/>
    <n v="0.2"/>
    <n v="8452.7999999999993"/>
    <n v="202410"/>
    <n v="0"/>
    <m/>
  </r>
  <r>
    <s v="图们市天泉商贸有限公司"/>
    <n v="30020471"/>
    <s v="东北|BU_NE"/>
    <s v="吉林东区|Region_Jilin_East"/>
    <s v="HKOW"/>
    <n v="12"/>
    <n v="442.14"/>
    <n v="109.49"/>
    <n v="0.24763649522775499"/>
    <n v="3"/>
    <n v="9"/>
    <n v="0.33333333333333298"/>
    <n v="332.65"/>
    <n v="202410"/>
    <n v="0"/>
    <m/>
  </r>
  <r>
    <s v="塔河县泓源酒行"/>
    <n v="30018995"/>
    <s v="东北|BU_NE"/>
    <s v="黑龙江东区|Region_Heilongjiang_East"/>
    <s v="HBI"/>
    <n v="12"/>
    <n v="5073.8999999999996"/>
    <n v="4328.7"/>
    <n v="0.853130727842488"/>
    <n v="30"/>
    <n v="39"/>
    <n v="0.76923076923076905"/>
    <n v="745.2"/>
    <n v="202410"/>
    <n v="0"/>
    <m/>
  </r>
  <r>
    <s v="塔河县泓源酒行"/>
    <n v="30018995"/>
    <s v="东北|BU_NE"/>
    <s v="黑龙江东区|Region_Heilongjiang_East"/>
    <s v="HBO"/>
    <n v="12"/>
    <n v="7050.4359999999997"/>
    <n v="5653.6959999999999"/>
    <n v="0.80189310278116099"/>
    <n v="33"/>
    <n v="45"/>
    <n v="0.73333333333333295"/>
    <n v="1396.73999999999"/>
    <n v="202410"/>
    <n v="0"/>
    <m/>
  </r>
  <r>
    <s v="塔河县泓源酒行"/>
    <n v="30018995"/>
    <s v="东北|BU_NE"/>
    <s v="黑龙江东区|Region_Heilongjiang_East"/>
    <s v="HKOW"/>
    <n v="12"/>
    <n v="2825.7179999999998"/>
    <n v="2396.018"/>
    <n v="0.84793245468939205"/>
    <n v="21"/>
    <n v="28"/>
    <n v="0.75"/>
    <n v="429.7"/>
    <n v="202410"/>
    <n v="0"/>
    <m/>
  </r>
  <r>
    <s v="塔河县琦薇酒行"/>
    <n v="30019536"/>
    <s v="东北|BU_NE"/>
    <s v="黑龙江东区|Region_Heilongjiang_East"/>
    <s v="HBI"/>
    <n v="12"/>
    <n v="751.68"/>
    <n v="602.64"/>
    <n v="0.80172413793103403"/>
    <n v="17"/>
    <n v="22"/>
    <n v="0.77272727272727204"/>
    <n v="149.04"/>
    <n v="202410"/>
    <n v="0"/>
    <m/>
  </r>
  <r>
    <s v="塔河县琦薇酒行"/>
    <n v="30019536"/>
    <s v="东北|BU_NE"/>
    <s v="黑龙江东区|Region_Heilongjiang_East"/>
    <s v="HBO"/>
    <n v="12"/>
    <n v="2889.62"/>
    <n v="2109.86"/>
    <n v="0.73015136938420899"/>
    <n v="18"/>
    <n v="27"/>
    <n v="0.66666666666666596"/>
    <n v="779.76"/>
    <n v="202410"/>
    <n v="0"/>
    <m/>
  </r>
  <r>
    <s v="塔河县琦薇酒行"/>
    <n v="30019536"/>
    <s v="东北|BU_NE"/>
    <s v="黑龙江东区|Region_Heilongjiang_East"/>
    <s v="HKOW"/>
    <n v="12"/>
    <n v="871.37"/>
    <n v="682.86999999999898"/>
    <n v="0.78367398464486904"/>
    <n v="8"/>
    <n v="10"/>
    <n v="0.8"/>
    <n v="188.5"/>
    <n v="202410"/>
    <n v="0"/>
    <m/>
  </r>
  <r>
    <s v="塔河县邱洪发"/>
    <n v="30008718"/>
    <s v="东北|BU_NE"/>
    <s v="黑龙江东区|Region_Heilongjiang_East"/>
    <s v="HBI"/>
    <n v="12"/>
    <n v="158.76"/>
    <n v="158.76"/>
    <n v="1"/>
    <n v="5"/>
    <n v="5"/>
    <n v="1"/>
    <n v="0"/>
    <n v="202410"/>
    <n v="0"/>
    <m/>
  </r>
  <r>
    <s v="塔河县邱洪发"/>
    <n v="30008718"/>
    <s v="东北|BU_NE"/>
    <s v="黑龙江东区|Region_Heilongjiang_East"/>
    <s v="HBO"/>
    <n v="12"/>
    <n v="617.08359999999902"/>
    <n v="617.08359999999902"/>
    <n v="1"/>
    <n v="5"/>
    <n v="5"/>
    <n v="1"/>
    <n v="0"/>
    <n v="202410"/>
    <n v="0"/>
    <m/>
  </r>
  <r>
    <s v="塔河县邱洪发"/>
    <n v="30008718"/>
    <s v="东北|BU_NE"/>
    <s v="黑龙江东区|Region_Heilongjiang_East"/>
    <s v="HKOW"/>
    <n v="12"/>
    <n v="187.524"/>
    <n v="187.524"/>
    <n v="1"/>
    <n v="3"/>
    <n v="3"/>
    <n v="1"/>
    <n v="0"/>
    <n v="202410"/>
    <n v="0"/>
    <m/>
  </r>
  <r>
    <s v="夜酌餐饮管理(上海)有限公司"/>
    <n v="30020528"/>
    <s v="东区|BU_E"/>
    <s v="上海市|Region_Shanghai"/>
    <s v="ISP"/>
    <n v="12"/>
    <n v="235.6"/>
    <n v="0"/>
    <n v="0"/>
    <n v="0"/>
    <n v="13"/>
    <n v="0"/>
    <n v="235.6"/>
    <n v="202410"/>
    <n v="0"/>
    <m/>
  </r>
  <r>
    <s v="大兴安岭地区松岭区劲松镇兴隆商店"/>
    <n v="30008700"/>
    <s v="东北|BU_NE"/>
    <s v="黑龙江东区|Region_Heilongjiang_East"/>
    <s v="HBI"/>
    <n v="12"/>
    <n v="38.58"/>
    <n v="38.58"/>
    <n v="1"/>
    <n v="5"/>
    <n v="5"/>
    <n v="1"/>
    <n v="0"/>
    <n v="202410"/>
    <n v="0"/>
    <m/>
  </r>
  <r>
    <s v="大兴安岭地区松岭区劲松镇兴隆商店"/>
    <n v="30008700"/>
    <s v="东北|BU_NE"/>
    <s v="黑龙江东区|Region_Heilongjiang_East"/>
    <s v="HBO"/>
    <n v="12"/>
    <n v="549.654"/>
    <n v="549.654"/>
    <n v="1"/>
    <n v="5"/>
    <n v="5"/>
    <n v="1"/>
    <n v="0"/>
    <n v="202410"/>
    <n v="0"/>
    <m/>
  </r>
  <r>
    <s v="大兴安岭地区松岭区劲松镇兴隆商店"/>
    <n v="30008700"/>
    <s v="东北|BU_NE"/>
    <s v="黑龙江东区|Region_Heilongjiang_East"/>
    <s v="HKOW"/>
    <n v="12"/>
    <n v="689.36199999999997"/>
    <n v="689.36199999999997"/>
    <n v="1"/>
    <n v="5"/>
    <n v="5"/>
    <n v="1"/>
    <n v="0"/>
    <n v="202410"/>
    <n v="0"/>
    <m/>
  </r>
  <r>
    <s v="大同市云冈区红利烟酒批发部"/>
    <n v="30020023"/>
    <s v="北区|BU_N"/>
    <s v="山西|Region_Shanxi"/>
    <s v="BUD"/>
    <n v="12"/>
    <n v="2244.7399999999998"/>
    <n v="0"/>
    <n v="0"/>
    <n v="0"/>
    <n v="10"/>
    <n v="0"/>
    <n v="2244.7399999999998"/>
    <n v="202410"/>
    <n v="0"/>
    <m/>
  </r>
  <r>
    <s v="大同市云冈区红利烟酒批发部"/>
    <n v="30020023"/>
    <s v="北区|BU_N"/>
    <s v="山西|Region_Shanxi"/>
    <s v="HBI"/>
    <n v="12"/>
    <n v="3367.65"/>
    <n v="1418.4"/>
    <n v="0.42118391162977098"/>
    <n v="9"/>
    <n v="15"/>
    <n v="0.6"/>
    <n v="1949.24999999999"/>
    <n v="202410"/>
    <n v="0"/>
    <m/>
  </r>
  <r>
    <s v="大同市云冈区红利烟酒批发部"/>
    <n v="30020023"/>
    <s v="北区|BU_N"/>
    <s v="山西|Region_Shanxi"/>
    <s v="HBO"/>
    <n v="12"/>
    <n v="3798.5799999999899"/>
    <n v="954.58"/>
    <n v="0.25129916968972599"/>
    <n v="6"/>
    <n v="14"/>
    <n v="0.42857142857142799"/>
    <n v="2843.99999999999"/>
    <n v="202410"/>
    <n v="0"/>
    <m/>
  </r>
  <r>
    <s v="大同市云冈区红利烟酒批发部"/>
    <n v="30020023"/>
    <s v="北区|BU_N"/>
    <s v="山西|Region_Shanxi"/>
    <s v="HKOW"/>
    <n v="12"/>
    <n v="5045.8799999999901"/>
    <n v="3466.08"/>
    <n v="0.68691288734571498"/>
    <n v="12"/>
    <n v="22"/>
    <n v="0.54545454545454497"/>
    <n v="1579.8"/>
    <n v="202410"/>
    <n v="0"/>
    <m/>
  </r>
  <r>
    <s v="大同市云冈区红利烟酒批发部"/>
    <n v="30020023"/>
    <s v="北区|BU_N"/>
    <s v="山西|Region_Shanxi"/>
    <s v="ISP"/>
    <n v="12"/>
    <n v="52.9299999999999"/>
    <n v="0"/>
    <n v="0"/>
    <n v="0"/>
    <n v="5"/>
    <n v="0"/>
    <n v="52.9299999999999"/>
    <n v="202410"/>
    <n v="0"/>
    <m/>
  </r>
  <r>
    <s v="大同市平城区吉膳堂商贸中心"/>
    <n v="30018775"/>
    <s v="北区|BU_N"/>
    <s v="山西|Region_Shanxi"/>
    <s v="BUD"/>
    <n v="12"/>
    <n v="5747.5094399999898"/>
    <n v="5747.5094399999998"/>
    <n v="1"/>
    <n v="24"/>
    <n v="24"/>
    <n v="1"/>
    <n v="0"/>
    <n v="202410"/>
    <n v="0"/>
    <m/>
  </r>
  <r>
    <s v="大同市百世汇博商贸有限责任公司"/>
    <n v="30007635"/>
    <s v="北区|BU_N"/>
    <s v="山西|Region_Shanxi"/>
    <s v="BUD"/>
    <n v="12"/>
    <n v="4391.8167999999996"/>
    <n v="4391.8167999999996"/>
    <n v="1"/>
    <n v="30"/>
    <n v="30"/>
    <n v="1"/>
    <n v="0"/>
    <n v="202410"/>
    <n v="148.80000000000001"/>
    <s v="{&quot;30020023&quot;: 148.8}"/>
  </r>
  <r>
    <s v="大同市百世汇博商贸有限责任公司"/>
    <n v="30007635"/>
    <s v="北区|BU_N"/>
    <s v="山西|Region_Shanxi"/>
    <s v="HBO"/>
    <n v="12"/>
    <n v="1050.54"/>
    <n v="1050.54"/>
    <n v="1"/>
    <n v="13"/>
    <n v="13"/>
    <n v="1"/>
    <n v="0"/>
    <n v="202410"/>
    <n v="0"/>
    <m/>
  </r>
  <r>
    <s v="大同市百世汇博商贸有限责任公司"/>
    <n v="30007635"/>
    <s v="北区|BU_N"/>
    <s v="山西|Region_Shanxi"/>
    <s v="HKOW"/>
    <n v="12"/>
    <n v="6853.2619999999997"/>
    <n v="6853.2619999999997"/>
    <n v="0.999999999999999"/>
    <n v="26"/>
    <n v="26"/>
    <n v="1"/>
    <n v="0"/>
    <n v="202410"/>
    <n v="79.451999999999998"/>
    <s v="{&quot;30014706&quot;: 79.452}"/>
  </r>
  <r>
    <s v="大同市皓轩商贸有限公司"/>
    <n v="30019917"/>
    <s v="北区|BU_N"/>
    <s v="山西|Region_Shanxi"/>
    <s v="HBI"/>
    <n v="12"/>
    <n v="352.79999999999899"/>
    <n v="352.8"/>
    <n v="1"/>
    <n v="5"/>
    <n v="5"/>
    <n v="1"/>
    <n v="0"/>
    <n v="202410"/>
    <n v="0"/>
    <m/>
  </r>
  <r>
    <s v="大同市皓轩商贸有限公司"/>
    <n v="30019917"/>
    <s v="北区|BU_N"/>
    <s v="山西|Region_Shanxi"/>
    <s v="HBO"/>
    <n v="12"/>
    <n v="340.79999999999899"/>
    <n v="340.8"/>
    <n v="1"/>
    <n v="8"/>
    <n v="8"/>
    <n v="1"/>
    <n v="0"/>
    <n v="202410"/>
    <n v="0"/>
    <m/>
  </r>
  <r>
    <s v="大同市皓轩商贸有限公司"/>
    <n v="30019917"/>
    <s v="北区|BU_N"/>
    <s v="山西|Region_Shanxi"/>
    <s v="HKOW"/>
    <n v="12"/>
    <n v="735.77"/>
    <n v="735.77"/>
    <n v="1"/>
    <n v="13"/>
    <n v="13"/>
    <n v="1"/>
    <n v="0"/>
    <n v="202410"/>
    <n v="0"/>
    <m/>
  </r>
  <r>
    <s v="大安市益德酒类经销处"/>
    <n v="30013101"/>
    <s v="东北|BU_NE"/>
    <s v="吉林西区|Region_Jilin_West"/>
    <s v="HBI"/>
    <n v="12"/>
    <n v="576.9"/>
    <n v="378.18"/>
    <n v="0.65553822152886099"/>
    <n v="16"/>
    <n v="22"/>
    <n v="0.72727272727272696"/>
    <n v="198.72"/>
    <n v="202410"/>
    <n v="0"/>
    <m/>
  </r>
  <r>
    <s v="大安市益德酒类经销处"/>
    <n v="30013101"/>
    <s v="东北|BU_NE"/>
    <s v="吉林西区|Region_Jilin_West"/>
    <s v="HBO"/>
    <n v="12"/>
    <n v="3578.98"/>
    <n v="2835.22"/>
    <n v="0.79218660065158197"/>
    <n v="23"/>
    <n v="31"/>
    <n v="0.74193548387096697"/>
    <n v="743.76"/>
    <n v="202410"/>
    <n v="0"/>
    <m/>
  </r>
  <r>
    <s v="大庆市品源经贸有限责任公司"/>
    <n v="30008822"/>
    <s v="东北|BU_NE"/>
    <s v="黑龙江南区|Region_Heilongjiang_South"/>
    <s v="HBI"/>
    <n v="12"/>
    <n v="52.667999999999999"/>
    <n v="27.4679999999999"/>
    <n v="0.52153110047846796"/>
    <n v="2"/>
    <n v="4"/>
    <n v="0.5"/>
    <n v="25.2"/>
    <n v="202410"/>
    <n v="0"/>
    <m/>
  </r>
  <r>
    <s v="大庆市品源经贸有限责任公司"/>
    <n v="30008822"/>
    <s v="东北|BU_NE"/>
    <s v="黑龙江南区|Region_Heilongjiang_South"/>
    <s v="HBO"/>
    <n v="12"/>
    <n v="2660.9520000000002"/>
    <n v="2230.4520000000002"/>
    <n v="0.838215796451796"/>
    <n v="17"/>
    <n v="27"/>
    <n v="0.62962962962962898"/>
    <n v="430.5"/>
    <n v="202410"/>
    <n v="0"/>
    <m/>
  </r>
  <r>
    <s v="大庆市品源经贸有限责任公司"/>
    <n v="30008822"/>
    <s v="东北|BU_NE"/>
    <s v="黑龙江南区|Region_Heilongjiang_South"/>
    <s v="HKOW"/>
    <n v="12"/>
    <n v="141.5"/>
    <n v="117.81"/>
    <n v="0.83257950530035296"/>
    <n v="4"/>
    <n v="6"/>
    <n v="0.66666666666666596"/>
    <n v="23.689999999999898"/>
    <n v="202410"/>
    <n v="0"/>
    <m/>
  </r>
  <r>
    <s v="大庆市大同区高伟商店"/>
    <n v="30008814"/>
    <s v="东北|BU_NE"/>
    <s v="黑龙江南区|Region_Heilongjiang_South"/>
    <s v="BUD"/>
    <n v="12"/>
    <n v="2879.864"/>
    <n v="2375.8339999999998"/>
    <n v="0.82498131856226498"/>
    <n v="31"/>
    <n v="40"/>
    <n v="0.77500000000000002"/>
    <n v="504.03"/>
    <n v="202410"/>
    <n v="0"/>
    <m/>
  </r>
  <r>
    <s v="大庆市大同区高伟商店"/>
    <n v="30008814"/>
    <s v="东北|BU_NE"/>
    <s v="黑龙江南区|Region_Heilongjiang_South"/>
    <s v="HBI"/>
    <n v="12"/>
    <n v="2976.9"/>
    <n v="2458.5"/>
    <n v="0.825859115186939"/>
    <n v="29"/>
    <n v="35"/>
    <n v="0.82857142857142796"/>
    <n v="518.4"/>
    <n v="202410"/>
    <n v="0"/>
    <m/>
  </r>
  <r>
    <s v="大庆市大同区高伟商店"/>
    <n v="30008814"/>
    <s v="东北|BU_NE"/>
    <s v="黑龙江南区|Region_Heilongjiang_South"/>
    <s v="HBO"/>
    <n v="12"/>
    <n v="53177.1008"/>
    <n v="40870.0007999999"/>
    <n v="0.76856391539118996"/>
    <n v="33"/>
    <n v="46"/>
    <n v="0.71739130434782605"/>
    <n v="12307.0999999999"/>
    <n v="202410"/>
    <n v="0"/>
    <m/>
  </r>
  <r>
    <s v="大庆市大同区高伟商店"/>
    <n v="30008814"/>
    <s v="东北|BU_NE"/>
    <s v="黑龙江南区|Region_Heilongjiang_South"/>
    <s v="HKOW"/>
    <n v="12"/>
    <n v="1850.8999999999901"/>
    <n v="1787.11"/>
    <n v="0.96553568534226597"/>
    <n v="15"/>
    <n v="17"/>
    <n v="0.88235294117647001"/>
    <n v="63.79"/>
    <n v="202410"/>
    <n v="0"/>
    <m/>
  </r>
  <r>
    <s v="大庆市萨尔图区乐荣酒水商行"/>
    <n v="30008818"/>
    <s v="东北|BU_NE"/>
    <s v="黑龙江南区|Region_Heilongjiang_South"/>
    <s v="BUD"/>
    <n v="12"/>
    <n v="4704.4887999999901"/>
    <n v="3631.9087999999902"/>
    <n v="0.77200923509478803"/>
    <n v="34"/>
    <n v="46"/>
    <n v="0.73913043478260798"/>
    <n v="1072.58"/>
    <n v="202410"/>
    <n v="445.7364"/>
    <s v="{&quot;30008814&quot;: 445.7364}"/>
  </r>
  <r>
    <s v="大庆市萨尔图区乐荣酒水商行"/>
    <n v="30008818"/>
    <s v="东北|BU_NE"/>
    <s v="黑龙江南区|Region_Heilongjiang_South"/>
    <s v="HBI"/>
    <n v="12"/>
    <n v="3973.41"/>
    <n v="3305.97"/>
    <n v="0.83202337538789095"/>
    <n v="33"/>
    <n v="43"/>
    <n v="0.76744186046511598"/>
    <n v="667.43999999999903"/>
    <n v="202410"/>
    <n v="0"/>
    <m/>
  </r>
  <r>
    <s v="大庆市萨尔图区乐荣酒水商行"/>
    <n v="30008818"/>
    <s v="东北|BU_NE"/>
    <s v="黑龙江南区|Region_Heilongjiang_South"/>
    <s v="HBO"/>
    <n v="12"/>
    <n v="35899.468399999903"/>
    <n v="28582.488399999998"/>
    <n v="0.79618138300900299"/>
    <n v="34"/>
    <n v="46"/>
    <n v="0.73913043478260798"/>
    <n v="7316.98"/>
    <n v="202410"/>
    <n v="0"/>
    <m/>
  </r>
  <r>
    <s v="大庆市萨尔图区乐荣酒水商行"/>
    <n v="30008818"/>
    <s v="东北|BU_NE"/>
    <s v="黑龙江南区|Region_Heilongjiang_South"/>
    <s v="HKOW"/>
    <n v="12"/>
    <n v="1013.11999999999"/>
    <n v="566.57000000000005"/>
    <n v="0.55923286481364498"/>
    <n v="13"/>
    <n v="18"/>
    <n v="0.72222222222222199"/>
    <n v="446.55"/>
    <n v="202410"/>
    <n v="0"/>
    <m/>
  </r>
  <r>
    <s v="大庆市萨尔图区乐荣酒水商行"/>
    <n v="30008818"/>
    <s v="东北|BU_NE"/>
    <s v="黑龙江南区|Region_Heilongjiang_South"/>
    <s v="ISP"/>
    <n v="12"/>
    <n v="17.916799999999999"/>
    <n v="17.916799999999999"/>
    <n v="1"/>
    <n v="2"/>
    <n v="2"/>
    <n v="1"/>
    <n v="0"/>
    <n v="202410"/>
    <n v="11.34"/>
    <s v="{&quot;30008801&quot;: 11.340000000000002}"/>
  </r>
  <r>
    <s v="大庆市萨尔图区兰之博酒水经销处"/>
    <n v="30002905"/>
    <s v="东北|BU_NE"/>
    <s v="黑龙江南区|Region_Heilongjiang_South"/>
    <s v="BUD"/>
    <n v="12"/>
    <n v="14942.0663999999"/>
    <n v="10437.6863999999"/>
    <n v="0.69854370343314698"/>
    <n v="33"/>
    <n v="46"/>
    <n v="0.71739130434782605"/>
    <n v="4504.38"/>
    <n v="202410"/>
    <n v="0"/>
    <m/>
  </r>
  <r>
    <s v="大庆市萨尔图区兰之博酒水经销处"/>
    <n v="30002905"/>
    <s v="东北|BU_NE"/>
    <s v="黑龙江南区|Region_Heilongjiang_South"/>
    <s v="HBI"/>
    <n v="12"/>
    <n v="1562.6792"/>
    <n v="1302.1192000000001"/>
    <n v="0.83326072299420095"/>
    <n v="25"/>
    <n v="38"/>
    <n v="0.65789473684210498"/>
    <n v="260.55999999999898"/>
    <n v="202410"/>
    <n v="0"/>
    <m/>
  </r>
  <r>
    <s v="大庆市萨尔图区兰之博酒水经销处"/>
    <n v="30002905"/>
    <s v="东北|BU_NE"/>
    <s v="黑龙江南区|Region_Heilongjiang_South"/>
    <s v="HBO"/>
    <n v="12"/>
    <n v="15738.256799999899"/>
    <n v="13100.006799999999"/>
    <n v="0.83236707638421503"/>
    <n v="31"/>
    <n v="44"/>
    <n v="0.70454545454545403"/>
    <n v="2638.25"/>
    <n v="202410"/>
    <n v="0"/>
    <m/>
  </r>
  <r>
    <s v="大庆市萨尔图区兰之博酒水经销处"/>
    <n v="30002905"/>
    <s v="东北|BU_NE"/>
    <s v="黑龙江南区|Region_Heilongjiang_South"/>
    <s v="ISP"/>
    <n v="12"/>
    <n v="2349.0403999999999"/>
    <n v="1414.0704000000001"/>
    <n v="0.60197789701701099"/>
    <n v="28"/>
    <n v="41"/>
    <n v="0.68292682926829196"/>
    <n v="934.969999999999"/>
    <n v="202410"/>
    <n v="205.55279999999999"/>
    <s v="{&quot;30008801&quot;: 59.516999999999996, &quot;30008818&quot;: 97.93980000000002, &quot;30019789&quot;: 48.096000000000004}"/>
  </r>
  <r>
    <s v="大庆市让胡路区凤桐林商行"/>
    <n v="30019096"/>
    <s v="东北|BU_NE"/>
    <s v="黑龙江南区|Region_Heilongjiang_South"/>
    <s v="HBO"/>
    <n v="12"/>
    <n v="1430.21"/>
    <n v="812.81"/>
    <n v="0.56831514253151605"/>
    <n v="6"/>
    <n v="11"/>
    <n v="0.54545454545454497"/>
    <n v="617.4"/>
    <n v="202410"/>
    <n v="0"/>
    <m/>
  </r>
  <r>
    <s v="大庆市让胡路区凤桐林商行"/>
    <n v="30019096"/>
    <s v="东北|BU_NE"/>
    <s v="黑龙江南区|Region_Heilongjiang_South"/>
    <s v="HKOW"/>
    <n v="12"/>
    <n v="37.799999999999997"/>
    <n v="37.799999999999997"/>
    <n v="1"/>
    <n v="2"/>
    <n v="2"/>
    <n v="1"/>
    <n v="0"/>
    <n v="202410"/>
    <n v="0"/>
    <m/>
  </r>
  <r>
    <s v="大庆市龙凤区金渤商行"/>
    <n v="30008801"/>
    <s v="东北|BU_NE"/>
    <s v="黑龙江南区|Region_Heilongjiang_South"/>
    <s v="BUD"/>
    <n v="12"/>
    <n v="26607.5959999999"/>
    <n v="19865.306"/>
    <n v="0.74660281221948799"/>
    <n v="33"/>
    <n v="44"/>
    <n v="0.75"/>
    <n v="6742.29"/>
    <n v="202410"/>
    <n v="179.02080000000001"/>
    <s v="{&quot;30008822&quot;: 179.0208}"/>
  </r>
  <r>
    <s v="大庆市龙凤区金渤商行"/>
    <n v="30008801"/>
    <s v="东北|BU_NE"/>
    <s v="黑龙江南区|Region_Heilongjiang_South"/>
    <s v="HBI"/>
    <n v="12"/>
    <n v="27099.449999999899"/>
    <n v="22581.269999999899"/>
    <n v="0.83327410703907201"/>
    <n v="33"/>
    <n v="44"/>
    <n v="0.75"/>
    <n v="4518.18"/>
    <n v="202410"/>
    <n v="0"/>
    <m/>
  </r>
  <r>
    <s v="大庆市龙凤区金渤商行"/>
    <n v="30008801"/>
    <s v="东北|BU_NE"/>
    <s v="黑龙江南区|Region_Heilongjiang_South"/>
    <s v="HBO"/>
    <n v="12"/>
    <n v="156132.43639999899"/>
    <n v="119513.576399999"/>
    <n v="0.76546282858108206"/>
    <n v="33"/>
    <n v="44"/>
    <n v="0.75"/>
    <n v="36618.86"/>
    <n v="202410"/>
    <n v="328.39199999999897"/>
    <s v="{&quot;30008822&quot;: 328.39199999999994}"/>
  </r>
  <r>
    <s v="大庆市龙凤区金渤商行"/>
    <n v="30008801"/>
    <s v="东北|BU_NE"/>
    <s v="黑龙江南区|Region_Heilongjiang_South"/>
    <s v="HKOW"/>
    <n v="12"/>
    <n v="16016.395999999901"/>
    <n v="13623.346"/>
    <n v="0.85058748547426"/>
    <n v="30"/>
    <n v="39"/>
    <n v="0.76923076923076905"/>
    <n v="2393.0499999999902"/>
    <n v="202410"/>
    <n v="61.1099999999999"/>
    <s v="{&quot;30008822&quot;: 61.10999999999999}"/>
  </r>
  <r>
    <s v="大庆市龙凤区金渤商行"/>
    <n v="30008801"/>
    <s v="东北|BU_NE"/>
    <s v="黑龙江南区|Region_Heilongjiang_South"/>
    <s v="ISP"/>
    <n v="12"/>
    <n v="779.39"/>
    <n v="379.9"/>
    <n v="0.48743247924659"/>
    <n v="11"/>
    <n v="22"/>
    <n v="0.5"/>
    <n v="399.49"/>
    <n v="202410"/>
    <n v="30.393000000000001"/>
    <s v="{&quot;30008822&quot;: 30.393000000000004}"/>
  </r>
  <r>
    <s v="大庆高新区海裕汇酒业经销部"/>
    <n v="30018795"/>
    <s v="东北|BU_NE"/>
    <s v="黑龙江南区|Region_Heilongjiang_South"/>
    <s v="BUD"/>
    <n v="12"/>
    <n v="29087.991399999901"/>
    <n v="21571.0514"/>
    <n v="0.74157926903127402"/>
    <n v="34"/>
    <n v="47"/>
    <n v="0.72340425531914898"/>
    <n v="7516.94"/>
    <n v="202410"/>
    <n v="0"/>
    <m/>
  </r>
  <r>
    <s v="大庆高新区海裕汇酒业经销部"/>
    <n v="30018795"/>
    <s v="东北|BU_NE"/>
    <s v="黑龙江南区|Region_Heilongjiang_South"/>
    <s v="HBI"/>
    <n v="12"/>
    <n v="16987.859999999899"/>
    <n v="14629.14"/>
    <n v="0.86115261133538901"/>
    <n v="31"/>
    <n v="42"/>
    <n v="0.73809523809523803"/>
    <n v="2358.7199999999998"/>
    <n v="202410"/>
    <n v="0"/>
    <m/>
  </r>
  <r>
    <s v="大庆高新区海裕汇酒业经销部"/>
    <n v="30018795"/>
    <s v="东北|BU_NE"/>
    <s v="黑龙江南区|Region_Heilongjiang_South"/>
    <s v="HBO"/>
    <n v="12"/>
    <n v="82924.490000000005"/>
    <n v="60708.04"/>
    <n v="0.73208819252310098"/>
    <n v="33"/>
    <n v="46"/>
    <n v="0.71739130434782605"/>
    <n v="22216.45"/>
    <n v="202410"/>
    <n v="0"/>
    <m/>
  </r>
  <r>
    <s v="大庆高新区海裕汇酒业经销部"/>
    <n v="30018795"/>
    <s v="东北|BU_NE"/>
    <s v="黑龙江南区|Region_Heilongjiang_South"/>
    <s v="HKOW"/>
    <n v="12"/>
    <n v="1296.94"/>
    <n v="771.26"/>
    <n v="0.59467670054127397"/>
    <n v="9"/>
    <n v="15"/>
    <n v="0.6"/>
    <n v="525.67999999999995"/>
    <n v="202410"/>
    <n v="0"/>
    <m/>
  </r>
  <r>
    <s v="大庆高新区海裕汇酒业经销部"/>
    <n v="30018795"/>
    <s v="东北|BU_NE"/>
    <s v="黑龙江南区|Region_Heilongjiang_South"/>
    <s v="ISP"/>
    <n v="12"/>
    <n v="586.60699999999997"/>
    <n v="586.60699999999997"/>
    <n v="1"/>
    <n v="4"/>
    <n v="4"/>
    <n v="1"/>
    <n v="0"/>
    <n v="202410"/>
    <n v="0"/>
    <m/>
  </r>
  <r>
    <s v="大连久海湶商贸有限公司"/>
    <n v="30016354"/>
    <s v="东北|BU_NE"/>
    <s v="辽西南区|Region_Liaoning_Southwest"/>
    <s v="BUD"/>
    <n v="12"/>
    <n v="4815.3628799999997"/>
    <n v="4815.3628799999997"/>
    <n v="1"/>
    <n v="17"/>
    <n v="17"/>
    <n v="1"/>
    <n v="0"/>
    <n v="202410"/>
    <n v="0"/>
    <m/>
  </r>
  <r>
    <s v="大连久海湶商贸有限公司"/>
    <n v="30016354"/>
    <s v="东北|BU_NE"/>
    <s v="辽西南区|Region_Liaoning_Southwest"/>
    <s v="HBI"/>
    <n v="12"/>
    <n v="1007.57999999999"/>
    <n v="1007.58"/>
    <n v="1"/>
    <n v="15"/>
    <n v="15"/>
    <n v="1"/>
    <n v="0"/>
    <n v="202410"/>
    <n v="0"/>
    <m/>
  </r>
  <r>
    <s v="大连久海湶商贸有限公司"/>
    <n v="30016354"/>
    <s v="东北|BU_NE"/>
    <s v="辽西南区|Region_Liaoning_Southwest"/>
    <s v="HBO"/>
    <n v="12"/>
    <n v="21424.459199999899"/>
    <n v="21424.459199999899"/>
    <n v="1"/>
    <n v="17"/>
    <n v="17"/>
    <n v="1"/>
    <n v="0"/>
    <n v="202410"/>
    <n v="0"/>
    <m/>
  </r>
  <r>
    <s v="大连久海湶商贸有限公司"/>
    <n v="30016354"/>
    <s v="东北|BU_NE"/>
    <s v="辽西南区|Region_Liaoning_Southwest"/>
    <s v="HKOW"/>
    <n v="12"/>
    <n v="390.45119999999997"/>
    <n v="390.45119999999997"/>
    <n v="1"/>
    <n v="8"/>
    <n v="8"/>
    <n v="1"/>
    <n v="0"/>
    <n v="202410"/>
    <n v="0"/>
    <m/>
  </r>
  <r>
    <s v="大连久海湶商贸有限公司"/>
    <n v="30016354"/>
    <s v="东北|BU_NE"/>
    <s v="辽西南区|Region_Liaoning_Southwest"/>
    <s v="ISP"/>
    <n v="12"/>
    <n v="2464.1899999999901"/>
    <n v="2464.1899999999901"/>
    <n v="1"/>
    <n v="12"/>
    <n v="12"/>
    <n v="1"/>
    <n v="0"/>
    <n v="202410"/>
    <n v="0"/>
    <m/>
  </r>
  <r>
    <s v="大连千喜商贸有限公司"/>
    <n v="30007142"/>
    <s v="东北|BU_NE"/>
    <s v="辽西南区|Region_Liaoning_Southwest"/>
    <s v="BUD"/>
    <n v="12"/>
    <n v="3170.4423999999999"/>
    <n v="2560.8523999999902"/>
    <n v="0.80772714874113405"/>
    <n v="26"/>
    <n v="30"/>
    <n v="0.86666666666666603"/>
    <n v="609.59"/>
    <n v="202410"/>
    <n v="0"/>
    <m/>
  </r>
  <r>
    <s v="大连千喜商贸有限公司"/>
    <n v="30007142"/>
    <s v="东北|BU_NE"/>
    <s v="辽西南区|Region_Liaoning_Southwest"/>
    <s v="HBI"/>
    <n v="12"/>
    <n v="238.92"/>
    <n v="225.95999999999901"/>
    <n v="0.94575590155700595"/>
    <n v="9"/>
    <n v="10"/>
    <n v="0.9"/>
    <n v="12.96"/>
    <n v="202410"/>
    <n v="0"/>
    <m/>
  </r>
  <r>
    <s v="大连千喜商贸有限公司"/>
    <n v="30007142"/>
    <s v="东北|BU_NE"/>
    <s v="辽西南区|Region_Liaoning_Southwest"/>
    <s v="HBO"/>
    <n v="12"/>
    <n v="1974.84"/>
    <n v="1974.84"/>
    <n v="0.999999999999999"/>
    <n v="14"/>
    <n v="14"/>
    <n v="1"/>
    <n v="0"/>
    <n v="202410"/>
    <n v="0"/>
    <m/>
  </r>
  <r>
    <s v="大连华中酒业有限公司"/>
    <n v="30020417"/>
    <s v="东北|BU_NE"/>
    <s v="辽西南区|Region_Liaoning_Southwest"/>
    <s v="HBI"/>
    <n v="12"/>
    <n v="123.12"/>
    <n v="32.4"/>
    <n v="0.26315789473684198"/>
    <n v="2"/>
    <n v="7"/>
    <n v="0.28571428571428498"/>
    <n v="90.72"/>
    <n v="202410"/>
    <n v="0"/>
    <m/>
  </r>
  <r>
    <s v="大连华中酒业有限公司"/>
    <n v="30020417"/>
    <s v="东北|BU_NE"/>
    <s v="辽西南区|Region_Liaoning_Southwest"/>
    <s v="HBO"/>
    <n v="12"/>
    <n v="8645.11"/>
    <n v="945.36"/>
    <n v="0.10935199205099699"/>
    <n v="3"/>
    <n v="16"/>
    <n v="0.1875"/>
    <n v="7699.75"/>
    <n v="202410"/>
    <n v="0"/>
    <m/>
  </r>
  <r>
    <s v="大连旅顺口悦益商贸有限公司"/>
    <n v="30020591"/>
    <s v="东北|BU_NE"/>
    <s v="辽西南区|Region_Liaoning_Southwest"/>
    <s v="BUD"/>
    <n v="12"/>
    <n v="1124.26"/>
    <n v="0"/>
    <n v="0"/>
    <n v="0"/>
    <n v="10"/>
    <n v="0"/>
    <n v="1124.26"/>
    <n v="202410"/>
    <n v="0"/>
    <m/>
  </r>
  <r>
    <s v="大连旅顺口悦益商贸有限公司"/>
    <n v="30020591"/>
    <s v="东北|BU_NE"/>
    <s v="辽西南区|Region_Liaoning_Southwest"/>
    <s v="HBI"/>
    <n v="12"/>
    <n v="64.8"/>
    <n v="0"/>
    <n v="0"/>
    <n v="0"/>
    <n v="6"/>
    <n v="0"/>
    <n v="64.8"/>
    <n v="202410"/>
    <n v="0"/>
    <m/>
  </r>
  <r>
    <s v="大连旅顺口悦益商贸有限公司"/>
    <n v="30020591"/>
    <s v="东北|BU_NE"/>
    <s v="辽西南区|Region_Liaoning_Southwest"/>
    <s v="HBO"/>
    <n v="12"/>
    <n v="11033.539999999901"/>
    <n v="0"/>
    <n v="0"/>
    <n v="0"/>
    <n v="11"/>
    <n v="0"/>
    <n v="11033.539999999901"/>
    <n v="202410"/>
    <n v="0"/>
    <m/>
  </r>
  <r>
    <s v="大连旅顺口悦益商贸有限公司"/>
    <n v="30020591"/>
    <s v="东北|BU_NE"/>
    <s v="辽西南区|Region_Liaoning_Southwest"/>
    <s v="HKOW"/>
    <n v="12"/>
    <n v="37.799999999999997"/>
    <n v="0"/>
    <n v="0"/>
    <n v="0"/>
    <n v="3"/>
    <n v="0"/>
    <n v="37.799999999999997"/>
    <n v="202410"/>
    <n v="0"/>
    <m/>
  </r>
  <r>
    <s v="大连旅顺口悦益商贸有限公司"/>
    <n v="30020591"/>
    <s v="东北|BU_NE"/>
    <s v="辽西南区|Region_Liaoning_Southwest"/>
    <s v="ISP"/>
    <n v="12"/>
    <n v="104.32"/>
    <n v="0"/>
    <n v="0"/>
    <n v="0"/>
    <n v="7"/>
    <n v="0"/>
    <n v="104.32"/>
    <n v="202410"/>
    <n v="0"/>
    <m/>
  </r>
  <r>
    <s v="大连福泰兄弟酒水商行"/>
    <n v="30011695"/>
    <s v="东北|BU_NE"/>
    <s v="辽西南区|Region_Liaoning_Southwest"/>
    <s v="BUD"/>
    <n v="12"/>
    <n v="9712.1887999999999"/>
    <n v="9241.2487999999994"/>
    <n v="0.95151041544826598"/>
    <n v="34"/>
    <n v="37"/>
    <n v="0.91891891891891897"/>
    <n v="470.94"/>
    <n v="202410"/>
    <n v="389.30399999999997"/>
    <s v="{&quot;30019523&quot;: 389.3040000000001}"/>
  </r>
  <r>
    <s v="大连福泰兄弟酒水商行"/>
    <n v="30011695"/>
    <s v="东北|BU_NE"/>
    <s v="辽西南区|Region_Liaoning_Southwest"/>
    <s v="HBI"/>
    <n v="12"/>
    <n v="15050.861199999899"/>
    <n v="14242.271199999999"/>
    <n v="0.94627616391811498"/>
    <n v="33"/>
    <n v="36"/>
    <n v="0.91666666666666596"/>
    <n v="808.58999999999901"/>
    <n v="202410"/>
    <n v="0"/>
    <m/>
  </r>
  <r>
    <s v="大连福泰兄弟酒水商行"/>
    <n v="30011695"/>
    <s v="东北|BU_NE"/>
    <s v="辽西南区|Region_Liaoning_Southwest"/>
    <s v="HBO"/>
    <n v="12"/>
    <n v="46383.799999999901"/>
    <n v="44252.959999999999"/>
    <n v="0.95406068498053198"/>
    <n v="34"/>
    <n v="37"/>
    <n v="0.91891891891891897"/>
    <n v="2130.84"/>
    <n v="202410"/>
    <n v="0"/>
    <m/>
  </r>
  <r>
    <s v="大连福泰兄弟酒水商行"/>
    <n v="30011695"/>
    <s v="东北|BU_NE"/>
    <s v="辽西南区|Region_Liaoning_Southwest"/>
    <s v="ISP"/>
    <n v="12"/>
    <n v="332.24"/>
    <n v="303.89"/>
    <n v="0.91467011798699704"/>
    <n v="12"/>
    <n v="14"/>
    <n v="0.85714285714285698"/>
    <n v="28.35"/>
    <n v="202410"/>
    <n v="10.016999999999999"/>
    <s v="{&quot;30018462&quot;: 3.537000000000001, &quot;30018878&quot;: 6.48}"/>
  </r>
  <r>
    <s v="大连金普新区琳昇源商贸有限公司"/>
    <n v="30020627"/>
    <s v="东北|BU_NE"/>
    <s v="辽西南区|Region_Liaoning_Southwest"/>
    <s v="BUD"/>
    <n v="12"/>
    <n v="846.3"/>
    <n v="0"/>
    <n v="0"/>
    <n v="0"/>
    <n v="8"/>
    <n v="0"/>
    <n v="846.3"/>
    <n v="202410"/>
    <n v="0"/>
    <m/>
  </r>
  <r>
    <s v="大连金普新区琳昇源商贸有限公司"/>
    <n v="30020627"/>
    <s v="东北|BU_NE"/>
    <s v="辽西南区|Region_Liaoning_Southwest"/>
    <s v="HBI"/>
    <n v="12"/>
    <n v="97.2"/>
    <n v="0"/>
    <n v="0"/>
    <n v="0"/>
    <n v="3"/>
    <n v="0"/>
    <n v="97.2"/>
    <n v="202410"/>
    <n v="0"/>
    <m/>
  </r>
  <r>
    <s v="大连金普新区琳昇源商贸有限公司"/>
    <n v="30020627"/>
    <s v="东北|BU_NE"/>
    <s v="辽西南区|Region_Liaoning_Southwest"/>
    <s v="HBO"/>
    <n v="12"/>
    <n v="6706.01"/>
    <n v="0"/>
    <n v="0"/>
    <n v="0"/>
    <n v="9"/>
    <n v="0"/>
    <n v="6706.01"/>
    <n v="202410"/>
    <n v="0"/>
    <m/>
  </r>
  <r>
    <s v="大连金普新区琳昇源商贸有限公司"/>
    <n v="30020627"/>
    <s v="东北|BU_NE"/>
    <s v="辽西南区|Region_Liaoning_Southwest"/>
    <s v="HKOW"/>
    <n v="12"/>
    <n v="49.97"/>
    <n v="0"/>
    <n v="0"/>
    <n v="0"/>
    <n v="6"/>
    <n v="0"/>
    <n v="49.97"/>
    <n v="202410"/>
    <n v="0"/>
    <m/>
  </r>
  <r>
    <s v="大连长兴岛经济区长兴岛办事处长岭村福华商行"/>
    <n v="30019490"/>
    <s v="东北|BU_NE"/>
    <s v="辽西南区|Region_Liaoning_Southwest"/>
    <s v="HBI"/>
    <n v="12"/>
    <n v="291.60000000000002"/>
    <n v="291.60000000000002"/>
    <n v="1"/>
    <n v="15"/>
    <n v="15"/>
    <n v="1"/>
    <n v="0"/>
    <n v="202410"/>
    <n v="0"/>
    <m/>
  </r>
  <r>
    <s v="大连长兴岛经济区长兴岛办事处长岭村福华商行"/>
    <n v="30019490"/>
    <s v="东北|BU_NE"/>
    <s v="辽西南区|Region_Liaoning_Southwest"/>
    <s v="HBO"/>
    <n v="12"/>
    <n v="16140.0999999999"/>
    <n v="16140.0999999999"/>
    <n v="1"/>
    <n v="25"/>
    <n v="25"/>
    <n v="1"/>
    <n v="0"/>
    <n v="202410"/>
    <n v="0"/>
    <m/>
  </r>
  <r>
    <s v="天府新区成都片区华阳嘉诚酒水经营部"/>
    <n v="30017719"/>
    <s v="西区|BU_W"/>
    <s v="四川成都|Region_Sichuan_Chengdu"/>
    <s v="BUD"/>
    <n v="12"/>
    <n v="2778.07"/>
    <n v="2778.07"/>
    <n v="1"/>
    <n v="5"/>
    <n v="5"/>
    <n v="1"/>
    <n v="0"/>
    <n v="202410"/>
    <n v="0"/>
    <m/>
  </r>
  <r>
    <s v="天府新区成都片区华阳嘉诚酒水经营部"/>
    <n v="30017719"/>
    <s v="西区|BU_W"/>
    <s v="四川成都|Region_Sichuan_Chengdu"/>
    <s v="HBI"/>
    <n v="12"/>
    <n v="53.302799999999898"/>
    <n v="53.302799999999898"/>
    <n v="1"/>
    <n v="2"/>
    <n v="2"/>
    <n v="1"/>
    <n v="0"/>
    <n v="202410"/>
    <n v="0"/>
    <m/>
  </r>
  <r>
    <s v="天府新区成都片区华阳嘉诚酒水经营部"/>
    <n v="30017719"/>
    <s v="西区|BU_W"/>
    <s v="四川成都|Region_Sichuan_Chengdu"/>
    <s v="ISP"/>
    <n v="12"/>
    <n v="337.68639999999999"/>
    <n v="337.68639999999999"/>
    <n v="1"/>
    <n v="3"/>
    <n v="3"/>
    <n v="1"/>
    <n v="0"/>
    <n v="202410"/>
    <n v="0"/>
    <m/>
  </r>
  <r>
    <s v="天津浚铭鑫晟商贸有限公司"/>
    <n v="30020280"/>
    <s v="北区|BU_N"/>
    <s v="天津市|Region_Tianjin"/>
    <s v="BUD"/>
    <n v="12"/>
    <n v="9423.5699999999906"/>
    <n v="2011.3"/>
    <n v="0.21343291342877399"/>
    <n v="8"/>
    <n v="21"/>
    <n v="0.38095238095237999"/>
    <n v="7412.2699999999904"/>
    <n v="202410"/>
    <n v="0"/>
    <m/>
  </r>
  <r>
    <s v="天津浚铭鑫晟商贸有限公司"/>
    <n v="30020280"/>
    <s v="北区|BU_N"/>
    <s v="天津市|Region_Tianjin"/>
    <s v="HBI"/>
    <n v="12"/>
    <n v="21235.27"/>
    <n v="6574.71"/>
    <n v="0.30961273390919902"/>
    <n v="8"/>
    <n v="21"/>
    <n v="0.38095238095237999"/>
    <n v="14660.56"/>
    <n v="202410"/>
    <n v="0"/>
    <m/>
  </r>
  <r>
    <s v="天津浚铭鑫晟商贸有限公司"/>
    <n v="30020280"/>
    <s v="北区|BU_N"/>
    <s v="天津市|Region_Tianjin"/>
    <s v="HBO"/>
    <n v="12"/>
    <n v="3455.5899999999901"/>
    <n v="1113.9100000000001"/>
    <n v="0.32235016306911402"/>
    <n v="4"/>
    <n v="13"/>
    <n v="0.30769230769230699"/>
    <n v="2341.6799999999998"/>
    <n v="202410"/>
    <n v="0"/>
    <m/>
  </r>
  <r>
    <s v="天津浚铭鑫晟商贸有限公司"/>
    <n v="30020280"/>
    <s v="北区|BU_N"/>
    <s v="天津市|Region_Tianjin"/>
    <s v="HKOW"/>
    <n v="12"/>
    <n v="1615.77"/>
    <n v="378.94"/>
    <n v="0.23452595357012401"/>
    <n v="4"/>
    <n v="15"/>
    <n v="0.266666666666666"/>
    <n v="1236.83"/>
    <n v="202410"/>
    <n v="0"/>
    <m/>
  </r>
  <r>
    <s v="天津浚铭鑫晟商贸有限公司"/>
    <n v="30020280"/>
    <s v="北区|BU_N"/>
    <s v="天津市|Region_Tianjin"/>
    <s v="ISP"/>
    <n v="12"/>
    <n v="3232.02"/>
    <n v="714.72"/>
    <n v="0.221137245437837"/>
    <n v="8"/>
    <n v="20"/>
    <n v="0.4"/>
    <n v="2517.3000000000002"/>
    <n v="202410"/>
    <n v="0"/>
    <m/>
  </r>
  <r>
    <s v="天津鸿皓食品商贸有限公司"/>
    <n v="30021096"/>
    <s v="北区|BU_N"/>
    <s v="天津市|Region_Tianjin"/>
    <s v="BUD"/>
    <n v="12"/>
    <n v="0"/>
    <n v="0"/>
    <s v="null"/>
    <n v="0"/>
    <n v="0"/>
    <s v="null"/>
    <n v="0"/>
    <n v="202410"/>
    <n v="0"/>
    <m/>
  </r>
  <r>
    <s v="天津鸿皓食品商贸有限公司"/>
    <n v="30021096"/>
    <s v="北区|BU_N"/>
    <s v="天津市|Region_Tianjin"/>
    <s v="HBI"/>
    <n v="12"/>
    <n v="0"/>
    <n v="0"/>
    <s v="null"/>
    <n v="0"/>
    <n v="0"/>
    <s v="null"/>
    <n v="0"/>
    <n v="202410"/>
    <n v="0"/>
    <m/>
  </r>
  <r>
    <s v="太和区奥晟酒水批发部"/>
    <n v="30009765"/>
    <s v="东北|BU_NE"/>
    <s v="辽西南区|Region_Liaoning_Southwest"/>
    <s v="HBI"/>
    <n v="12"/>
    <n v="7256.8419999999996"/>
    <n v="5451.8519999999999"/>
    <n v="0.75127059401320795"/>
    <n v="32"/>
    <n v="40"/>
    <n v="0.8"/>
    <n v="1804.99"/>
    <n v="202410"/>
    <n v="0"/>
    <m/>
  </r>
  <r>
    <s v="太和区奥晟酒水批发部"/>
    <n v="30009765"/>
    <s v="东北|BU_NE"/>
    <s v="辽西南区|Region_Liaoning_Southwest"/>
    <s v="HBO"/>
    <n v="12"/>
    <n v="140824.064799999"/>
    <n v="120699.544799999"/>
    <n v="0.85709459509934505"/>
    <n v="34"/>
    <n v="43"/>
    <n v="0.79069767441860395"/>
    <n v="20124.52"/>
    <n v="202410"/>
    <n v="0"/>
    <m/>
  </r>
  <r>
    <s v="太和区奥晟酒水批发部"/>
    <n v="30009765"/>
    <s v="东北|BU_NE"/>
    <s v="辽西南区|Region_Liaoning_Southwest"/>
    <s v="HKOW"/>
    <n v="12"/>
    <n v="787.144399999999"/>
    <n v="674.46439999999996"/>
    <n v="0.85684964537637498"/>
    <n v="12"/>
    <n v="14"/>
    <n v="0.85714285714285698"/>
    <n v="112.679999999999"/>
    <n v="202410"/>
    <n v="0"/>
    <m/>
  </r>
  <r>
    <s v="夸夫特(上海)供应链科技有限公司"/>
    <n v="30019619"/>
    <s v="东区|BU_E"/>
    <s v="上海市|Region_Shanghai"/>
    <s v="ISP"/>
    <n v="12"/>
    <n v="0"/>
    <n v="0"/>
    <s v="null"/>
    <n v="0"/>
    <n v="0"/>
    <s v="null"/>
    <n v="0"/>
    <n v="202410"/>
    <n v="0"/>
    <m/>
  </r>
  <r>
    <s v="奈曼旗大镇酒源烟酒行"/>
    <n v="30017874"/>
    <s v="北区|BU_N"/>
    <s v="内蒙古|Region_Inner Mongolia"/>
    <s v="BUD"/>
    <n v="12"/>
    <n v="23288.018800000002"/>
    <n v="15460.248799999899"/>
    <n v="0.66387136375894695"/>
    <n v="31"/>
    <n v="44"/>
    <n v="0.70454545454545403"/>
    <n v="7827.7699999999904"/>
    <n v="202410"/>
    <n v="0"/>
    <m/>
  </r>
  <r>
    <s v="威海华亿商贸有限公司"/>
    <n v="30020432"/>
    <s v="中区|BU_C"/>
    <s v="山东|Region_Shandong"/>
    <s v="BUD"/>
    <n v="12"/>
    <n v="8976.53999999999"/>
    <n v="2255.2799999999902"/>
    <n v="0.251241569691663"/>
    <n v="4"/>
    <n v="17"/>
    <n v="0.23529411764705799"/>
    <n v="6721.26"/>
    <n v="202410"/>
    <n v="0"/>
    <m/>
  </r>
  <r>
    <s v="威海华亿商贸有限公司"/>
    <n v="30020432"/>
    <s v="中区|BU_C"/>
    <s v="山东|Region_Shandong"/>
    <s v="HBI"/>
    <n v="12"/>
    <n v="531.36"/>
    <n v="220.32"/>
    <n v="0.41463414634146301"/>
    <n v="3"/>
    <n v="11"/>
    <n v="0.27272727272727199"/>
    <n v="311.039999999999"/>
    <n v="202410"/>
    <n v="0"/>
    <m/>
  </r>
  <r>
    <s v="威海华亿商贸有限公司"/>
    <n v="30020432"/>
    <s v="中区|BU_C"/>
    <s v="山东|Region_Shandong"/>
    <s v="HBO"/>
    <n v="12"/>
    <n v="6693.9299999999903"/>
    <n v="1466.29"/>
    <n v="0.219047704412803"/>
    <n v="4"/>
    <n v="15"/>
    <n v="0.266666666666666"/>
    <n v="5227.6400000000003"/>
    <n v="202410"/>
    <n v="0"/>
    <m/>
  </r>
  <r>
    <s v="威海华亿商贸有限公司"/>
    <n v="30020432"/>
    <s v="中区|BU_C"/>
    <s v="山东|Region_Shandong"/>
    <s v="HKOW"/>
    <n v="12"/>
    <n v="1019.88"/>
    <n v="322.92"/>
    <n v="0.31662548535121698"/>
    <n v="4"/>
    <n v="14"/>
    <n v="0.28571428571428498"/>
    <n v="696.96"/>
    <n v="202410"/>
    <n v="0"/>
    <m/>
  </r>
  <r>
    <s v="威海华亿商贸有限公司"/>
    <n v="30020432"/>
    <s v="中区|BU_C"/>
    <s v="山东|Region_Shandong"/>
    <s v="ISP"/>
    <n v="12"/>
    <n v="1304.78"/>
    <n v="494.23999999999899"/>
    <n v="0.37879182697466202"/>
    <n v="4"/>
    <n v="14"/>
    <n v="0.28571428571428498"/>
    <n v="810.54"/>
    <n v="202410"/>
    <n v="38.808"/>
    <s v="{&quot;30020336&quot;: 38.808}"/>
  </r>
  <r>
    <s v="威远县志诚酒业经营部"/>
    <n v="30007377"/>
    <s v="西区|BU_W"/>
    <s v="四川东北|Region_Sichuan_Northeast"/>
    <s v="BUD"/>
    <n v="12"/>
    <n v="14896.368199999901"/>
    <n v="10574.058199999999"/>
    <n v="0.70984135582792596"/>
    <n v="33"/>
    <n v="42"/>
    <n v="0.78571428571428503"/>
    <n v="4322.3099999999904"/>
    <n v="202410"/>
    <n v="1257.3032023200001"/>
    <s v="{&quot;30014610&quot;: 1257.30320232}"/>
  </r>
  <r>
    <s v="威远县志诚酒业经营部"/>
    <n v="30007377"/>
    <s v="西区|BU_W"/>
    <s v="四川东北|Region_Sichuan_Northeast"/>
    <s v="HBI"/>
    <n v="12"/>
    <n v="7296.9129999999896"/>
    <n v="5733.0730000000003"/>
    <n v="0.78568471352200597"/>
    <n v="31"/>
    <n v="40"/>
    <n v="0.77500000000000002"/>
    <n v="1563.84"/>
    <n v="202410"/>
    <n v="341.7300864"/>
    <s v="{&quot;30014610&quot;: 341.7300864}"/>
  </r>
  <r>
    <s v="威远县志诚酒业经营部"/>
    <n v="30007377"/>
    <s v="西区|BU_W"/>
    <s v="四川东北|Region_Sichuan_Northeast"/>
    <s v="HBO"/>
    <n v="12"/>
    <n v="5287.6175999999996"/>
    <n v="4917.9975999999997"/>
    <n v="0.93009706299487305"/>
    <n v="33"/>
    <n v="41"/>
    <n v="0.80487804878048697"/>
    <n v="369.62"/>
    <n v="202410"/>
    <n v="8230.5354599999991"/>
    <s v="{&quot;30004938&quot;: 1712.7121127999999, &quot;30014610&quot;: 6517.823347199999}"/>
  </r>
  <r>
    <s v="威远县志诚酒业经营部"/>
    <n v="30007377"/>
    <s v="西区|BU_W"/>
    <s v="四川东北|Region_Sichuan_Northeast"/>
    <s v="HKOW"/>
    <n v="12"/>
    <n v="462.32717999999898"/>
    <n v="462.32718"/>
    <n v="1"/>
    <n v="10"/>
    <n v="10"/>
    <n v="1"/>
    <n v="0"/>
    <n v="202410"/>
    <n v="0"/>
    <m/>
  </r>
  <r>
    <s v="嫩江县百威英博酒类经销处"/>
    <n v="30008685"/>
    <s v="东北|BU_NE"/>
    <s v="黑龙江东区|Region_Heilongjiang_East"/>
    <s v="BUD"/>
    <n v="12"/>
    <n v="17028.377199999999"/>
    <n v="13934.307199999999"/>
    <n v="0.81829918590245898"/>
    <n v="34"/>
    <n v="47"/>
    <n v="0.72340425531914898"/>
    <n v="3094.07"/>
    <n v="202410"/>
    <n v="109.71"/>
    <s v="{&quot;30008611&quot;: 109.71000000000001}"/>
  </r>
  <r>
    <s v="嫩江县百威英博酒类经销处"/>
    <n v="30008685"/>
    <s v="东北|BU_NE"/>
    <s v="黑龙江东区|Region_Heilongjiang_East"/>
    <s v="HBI"/>
    <n v="12"/>
    <n v="9232.26"/>
    <n v="7781.52"/>
    <n v="0.84286187780673305"/>
    <n v="34"/>
    <n v="46"/>
    <n v="0.73913043478260798"/>
    <n v="1450.74"/>
    <n v="202410"/>
    <n v="0"/>
    <m/>
  </r>
  <r>
    <s v="嫩江县百威英博酒类经销处"/>
    <n v="30008685"/>
    <s v="东北|BU_NE"/>
    <s v="黑龙江东区|Region_Heilongjiang_East"/>
    <s v="HBO"/>
    <n v="12"/>
    <n v="40017.715599999901"/>
    <n v="32696.775599999899"/>
    <n v="0.81705752339346405"/>
    <n v="34"/>
    <n v="47"/>
    <n v="0.72340425531914898"/>
    <n v="7320.9399999999896"/>
    <n v="202410"/>
    <n v="1912.85039999999"/>
    <s v="{&quot;30008611&quot;: 1445.8703999999998, &quot;30015706&quot;: 466.98}"/>
  </r>
  <r>
    <s v="嫩江县百威英博酒类经销处"/>
    <n v="30008685"/>
    <s v="东北|BU_NE"/>
    <s v="黑龙江东区|Region_Heilongjiang_East"/>
    <s v="HKOW"/>
    <n v="12"/>
    <n v="13151.17"/>
    <n v="10839.97"/>
    <n v="0.82425898228066397"/>
    <n v="33"/>
    <n v="45"/>
    <n v="0.73333333333333295"/>
    <n v="2311.1999999999998"/>
    <n v="202410"/>
    <n v="0"/>
    <m/>
  </r>
  <r>
    <s v="嫩江市国鸿酒行"/>
    <n v="30015706"/>
    <s v="东北|BU_NE"/>
    <s v="黑龙江东区|Region_Heilongjiang_East"/>
    <s v="HBO"/>
    <n v="12"/>
    <n v="3406.5799999999899"/>
    <n v="3381.38"/>
    <n v="0.992602551532622"/>
    <n v="31"/>
    <n v="33"/>
    <n v="0.939393939393939"/>
    <n v="25.2"/>
    <n v="202410"/>
    <n v="0"/>
    <m/>
  </r>
  <r>
    <s v="嫩江市弘钰汇商行"/>
    <n v="30019550"/>
    <s v="东北|BU_NE"/>
    <s v="黑龙江东区|Region_Heilongjiang_East"/>
    <s v="HBO"/>
    <n v="12"/>
    <n v="12.6"/>
    <n v="12.6"/>
    <n v="1"/>
    <n v="1"/>
    <n v="1"/>
    <n v="1"/>
    <n v="0"/>
    <n v="202410"/>
    <n v="0"/>
    <m/>
  </r>
  <r>
    <s v="孙吴县正博酒饮商行"/>
    <n v="30019518"/>
    <s v="东北|BU_NE"/>
    <s v="黑龙江东区|Region_Heilongjiang_East"/>
    <s v="HBI"/>
    <n v="12"/>
    <n v="725.04"/>
    <n v="563.04"/>
    <n v="0.77656405163853004"/>
    <n v="17"/>
    <n v="23"/>
    <n v="0.73913043478260798"/>
    <n v="162"/>
    <n v="202410"/>
    <n v="0"/>
    <m/>
  </r>
  <r>
    <s v="孙吴县正博酒饮商行"/>
    <n v="30019518"/>
    <s v="东北|BU_NE"/>
    <s v="黑龙江东区|Region_Heilongjiang_East"/>
    <s v="HBO"/>
    <n v="12"/>
    <n v="16137.9299999999"/>
    <n v="14310.57"/>
    <n v="0.88676614658757302"/>
    <n v="27"/>
    <n v="38"/>
    <n v="0.71052631578947301"/>
    <n v="1827.36"/>
    <n v="202410"/>
    <n v="0"/>
    <m/>
  </r>
  <r>
    <s v="孙吴县正博酒饮商行"/>
    <n v="30019518"/>
    <s v="东北|BU_NE"/>
    <s v="黑龙江东区|Region_Heilongjiang_East"/>
    <s v="HKOW"/>
    <n v="12"/>
    <n v="232.85"/>
    <n v="166.32"/>
    <n v="0.71427957912819395"/>
    <n v="2"/>
    <n v="3"/>
    <n v="0.66666666666666596"/>
    <n v="66.53"/>
    <n v="202410"/>
    <n v="0"/>
    <m/>
  </r>
  <r>
    <s v="孝感瑞格商贸有限公司"/>
    <n v="30021124"/>
    <s v="新创增长区域|NGE"/>
    <s v="湖北|Region_Hubei"/>
    <s v="BUD"/>
    <n v="12"/>
    <n v="0"/>
    <n v="0"/>
    <s v="null"/>
    <n v="0"/>
    <n v="0"/>
    <s v="null"/>
    <n v="0"/>
    <n v="202410"/>
    <n v="0"/>
    <m/>
  </r>
  <r>
    <s v="孝感瑞格商贸有限公司"/>
    <n v="30021124"/>
    <s v="新创增长区域|NGE"/>
    <s v="湖北|Region_Hubei"/>
    <s v="HBI"/>
    <n v="12"/>
    <n v="0"/>
    <n v="0"/>
    <s v="null"/>
    <n v="0"/>
    <n v="0"/>
    <s v="null"/>
    <n v="0"/>
    <n v="202410"/>
    <n v="0"/>
    <m/>
  </r>
  <r>
    <s v="孝感瑞格商贸有限公司"/>
    <n v="30021124"/>
    <s v="新创增长区域|NGE"/>
    <s v="湖北|Region_Hubei"/>
    <s v="ISP"/>
    <n v="12"/>
    <n v="0"/>
    <n v="0"/>
    <s v="null"/>
    <n v="0"/>
    <n v="0"/>
    <s v="null"/>
    <n v="0"/>
    <n v="202410"/>
    <n v="0"/>
    <m/>
  </r>
  <r>
    <s v="宁安市东京城镇百威英博啤酒经销处"/>
    <n v="30012397"/>
    <s v="东北|BU_NE"/>
    <s v="黑龙江南区|Region_Heilongjiang_South"/>
    <s v="BUD"/>
    <n v="12"/>
    <n v="2180.8876"/>
    <n v="1255.8576"/>
    <n v="0.57584700834650904"/>
    <n v="24"/>
    <n v="33"/>
    <n v="0.72727272727272696"/>
    <n v="925.03"/>
    <n v="202410"/>
    <n v="0"/>
    <m/>
  </r>
  <r>
    <s v="宁安市东京城镇百威英博啤酒经销处"/>
    <n v="30012397"/>
    <s v="东北|BU_NE"/>
    <s v="黑龙江南区|Region_Heilongjiang_South"/>
    <s v="HBI"/>
    <n v="12"/>
    <n v="1087.71999999999"/>
    <n v="1087.71999999999"/>
    <n v="1"/>
    <n v="17"/>
    <n v="17"/>
    <n v="1"/>
    <n v="0"/>
    <n v="202410"/>
    <n v="0"/>
    <m/>
  </r>
  <r>
    <s v="宁安市东京城镇百威英博啤酒经销处"/>
    <n v="30012397"/>
    <s v="东北|BU_NE"/>
    <s v="黑龙江南区|Region_Heilongjiang_South"/>
    <s v="HBO"/>
    <n v="12"/>
    <n v="2871.7199999999898"/>
    <n v="2757.24"/>
    <n v="0.96013538924407604"/>
    <n v="21"/>
    <n v="25"/>
    <n v="0.84"/>
    <n v="114.48"/>
    <n v="202410"/>
    <n v="0"/>
    <m/>
  </r>
  <r>
    <s v="宁安市东京城镇百威英博啤酒经销处"/>
    <n v="30012397"/>
    <s v="东北|BU_NE"/>
    <s v="黑龙江南区|Region_Heilongjiang_South"/>
    <s v="HKOW"/>
    <n v="12"/>
    <n v="12.6"/>
    <n v="12.6"/>
    <n v="1"/>
    <n v="1"/>
    <n v="1"/>
    <n v="1"/>
    <n v="0"/>
    <n v="202410"/>
    <n v="0"/>
    <m/>
  </r>
  <r>
    <s v="宁安市锦沣啤酒饮品有限公司"/>
    <n v="30021125"/>
    <s v="东北|BU_NE"/>
    <s v="黑龙江南区|Region_Heilongjiang_South"/>
    <s v="BUD"/>
    <n v="12"/>
    <n v="0"/>
    <n v="0"/>
    <s v="null"/>
    <n v="0"/>
    <n v="0"/>
    <s v="null"/>
    <n v="0"/>
    <n v="202410"/>
    <n v="0"/>
    <m/>
  </r>
  <r>
    <s v="宁安市锦沣啤酒饮品有限公司"/>
    <n v="30021125"/>
    <s v="东北|BU_NE"/>
    <s v="黑龙江南区|Region_Heilongjiang_South"/>
    <s v="HBO"/>
    <n v="12"/>
    <n v="0"/>
    <n v="0"/>
    <s v="null"/>
    <n v="0"/>
    <n v="0"/>
    <s v="null"/>
    <n v="0"/>
    <n v="202410"/>
    <n v="0"/>
    <m/>
  </r>
  <r>
    <s v="宁安明海糖酒批发"/>
    <n v="30012400"/>
    <s v="东北|BU_NE"/>
    <s v="黑龙江南区|Region_Heilongjiang_South"/>
    <s v="BUD"/>
    <n v="12"/>
    <n v="2213.6646799999999"/>
    <n v="2213.6646799999999"/>
    <n v="1"/>
    <n v="23"/>
    <n v="23"/>
    <n v="1"/>
    <n v="0"/>
    <n v="202410"/>
    <n v="1145.3951999999999"/>
    <s v="{&quot;30012397&quot;: 1145.3952000000004}"/>
  </r>
  <r>
    <s v="宁安明海糖酒批发"/>
    <n v="30012400"/>
    <s v="东北|BU_NE"/>
    <s v="黑龙江南区|Region_Heilongjiang_South"/>
    <s v="HBI"/>
    <n v="12"/>
    <n v="2222.6147999999998"/>
    <n v="2222.6147999999998"/>
    <n v="1"/>
    <n v="20"/>
    <n v="20"/>
    <n v="1"/>
    <n v="0"/>
    <n v="202410"/>
    <n v="0"/>
    <m/>
  </r>
  <r>
    <s v="宁安明海糖酒批发"/>
    <n v="30012400"/>
    <s v="东北|BU_NE"/>
    <s v="黑龙江南区|Region_Heilongjiang_South"/>
    <s v="HBO"/>
    <n v="12"/>
    <n v="10693.029999999901"/>
    <n v="10693.029999999901"/>
    <n v="1"/>
    <n v="17"/>
    <n v="17"/>
    <n v="1"/>
    <n v="0"/>
    <n v="202410"/>
    <n v="0"/>
    <m/>
  </r>
  <r>
    <s v="宁安明海糖酒批发"/>
    <n v="30012400"/>
    <s v="东北|BU_NE"/>
    <s v="黑龙江南区|Region_Heilongjiang_South"/>
    <s v="HKOW"/>
    <n v="12"/>
    <n v="427.94119999999998"/>
    <n v="427.94119999999998"/>
    <n v="0.999999999999999"/>
    <n v="8"/>
    <n v="8"/>
    <n v="1"/>
    <n v="0"/>
    <n v="202410"/>
    <n v="0"/>
    <m/>
  </r>
  <r>
    <s v="宁波东钱湖旅游度假区伟伟副食店"/>
    <n v="30005566"/>
    <s v="东区|BU_E"/>
    <s v="宁绍舟|Region_NingShaoZhou"/>
    <s v="HBO"/>
    <n v="12"/>
    <n v="119.5504"/>
    <n v="119.5504"/>
    <n v="1"/>
    <n v="4"/>
    <n v="4"/>
    <n v="1"/>
    <n v="0"/>
    <n v="202410"/>
    <n v="0"/>
    <m/>
  </r>
  <r>
    <s v="宁波乐加酒业有限公司"/>
    <n v="30017576"/>
    <s v="东区|BU_E"/>
    <s v="宁绍舟|Region_NingShaoZhou"/>
    <s v="BUD"/>
    <n v="12"/>
    <n v="181315.03795999999"/>
    <n v="124387.29796"/>
    <n v="0.68602857964512098"/>
    <n v="34"/>
    <n v="47"/>
    <n v="0.72340425531914898"/>
    <n v="56927.74"/>
    <n v="202410"/>
    <n v="4038.9935999999998"/>
    <s v="{&quot;30018965&quot;: 4038.9936000000002}"/>
  </r>
  <r>
    <s v="宁波乐加酒业有限公司"/>
    <n v="30017576"/>
    <s v="东区|BU_E"/>
    <s v="宁绍舟|Region_NingShaoZhou"/>
    <s v="HBI"/>
    <n v="12"/>
    <n v="16249.47"/>
    <n v="10742.289999999901"/>
    <n v="0.66108556155985299"/>
    <n v="34"/>
    <n v="47"/>
    <n v="0.72340425531914898"/>
    <n v="5507.18"/>
    <n v="202410"/>
    <n v="0"/>
    <m/>
  </r>
  <r>
    <s v="宁波乐加酒业有限公司"/>
    <n v="30017576"/>
    <s v="东区|BU_E"/>
    <s v="宁绍舟|Region_NingShaoZhou"/>
    <s v="HBO"/>
    <n v="12"/>
    <n v="18122.838"/>
    <n v="14879.5879999999"/>
    <n v="0.82104072220918101"/>
    <n v="33"/>
    <n v="46"/>
    <n v="0.71739130434782605"/>
    <n v="3243.25"/>
    <n v="202410"/>
    <n v="360.24"/>
    <s v="{&quot;30018965&quot;: 360.24}"/>
  </r>
  <r>
    <s v="宁波乐加酒业有限公司"/>
    <n v="30017576"/>
    <s v="东区|BU_E"/>
    <s v="宁绍舟|Region_NingShaoZhou"/>
    <s v="HKOW"/>
    <n v="12"/>
    <n v="88569.217599999902"/>
    <n v="56922.437599999997"/>
    <n v="0.64268872574979097"/>
    <n v="33"/>
    <n v="46"/>
    <n v="0.71739130434782605"/>
    <n v="31646.78"/>
    <n v="202410"/>
    <n v="0"/>
    <m/>
  </r>
  <r>
    <s v="宁波乐加酒业有限公司"/>
    <n v="30017576"/>
    <s v="东区|BU_E"/>
    <s v="宁绍舟|Region_NingShaoZhou"/>
    <s v="ISP"/>
    <n v="12"/>
    <n v="27080.99728"/>
    <n v="15637.807279999901"/>
    <n v="0.57744576827489602"/>
    <n v="34"/>
    <n v="47"/>
    <n v="0.72340425531914898"/>
    <n v="11443.19"/>
    <n v="202410"/>
    <n v="0"/>
    <m/>
  </r>
  <r>
    <s v="宁波亿合食品有限公司"/>
    <n v="30018541"/>
    <s v="东区|BU_E"/>
    <s v="宁绍舟|Region_NingShaoZhou"/>
    <s v="BUD"/>
    <n v="12"/>
    <n v="8832.9423999999908"/>
    <n v="8832.9423999999999"/>
    <n v="1"/>
    <n v="24"/>
    <n v="24"/>
    <n v="1"/>
    <n v="0"/>
    <n v="202410"/>
    <n v="1847.0616"/>
    <s v="{&quot;30020230&quot;: 1847.0616}"/>
  </r>
  <r>
    <s v="宁波亿合食品有限公司"/>
    <n v="30018541"/>
    <s v="东区|BU_E"/>
    <s v="宁绍舟|Region_NingShaoZhou"/>
    <s v="HBI"/>
    <n v="12"/>
    <n v="768.24"/>
    <n v="768.24"/>
    <n v="1"/>
    <n v="13"/>
    <n v="13"/>
    <n v="1"/>
    <n v="0"/>
    <n v="202410"/>
    <n v="70.92"/>
    <s v="{&quot;30020230&quot;: 70.92}"/>
  </r>
  <r>
    <s v="宁波亿合食品有限公司"/>
    <n v="30018541"/>
    <s v="东区|BU_E"/>
    <s v="宁绍舟|Region_NingShaoZhou"/>
    <s v="HBO"/>
    <n v="12"/>
    <n v="40822.1931999999"/>
    <n v="40822.1931999999"/>
    <n v="1"/>
    <n v="26"/>
    <n v="26"/>
    <n v="1"/>
    <n v="0"/>
    <n v="202410"/>
    <n v="21366.691200000001"/>
    <s v="{&quot;30020230&quot;: 21366.6912}"/>
  </r>
  <r>
    <s v="宁波亿合食品有限公司"/>
    <n v="30018541"/>
    <s v="东区|BU_E"/>
    <s v="宁绍舟|Region_NingShaoZhou"/>
    <s v="HKOW"/>
    <n v="12"/>
    <n v="643"/>
    <n v="643"/>
    <n v="1"/>
    <n v="3"/>
    <n v="3"/>
    <n v="1"/>
    <n v="0"/>
    <n v="202410"/>
    <n v="0.6"/>
    <s v="{&quot;30020230&quot;: 0.6}"/>
  </r>
  <r>
    <s v="宁波亿合食品有限公司"/>
    <n v="30018541"/>
    <s v="东区|BU_E"/>
    <s v="宁绍舟|Region_NingShaoZhou"/>
    <s v="ISP"/>
    <n v="12"/>
    <n v="563.66600000000005"/>
    <n v="563.66599999999903"/>
    <n v="0.999999999999999"/>
    <n v="15"/>
    <n v="15"/>
    <n v="1"/>
    <n v="0"/>
    <n v="202410"/>
    <n v="28.0487999999999"/>
    <s v="{&quot;30020230&quot;: 28.048799999999996}"/>
  </r>
  <r>
    <s v="宁波博源食品配送有限公司"/>
    <n v="30021091"/>
    <s v="东区|BU_E"/>
    <s v="宁绍舟|Region_NingShaoZhou"/>
    <s v="BUD"/>
    <n v="12"/>
    <n v="0"/>
    <n v="0"/>
    <s v="null"/>
    <n v="0"/>
    <n v="0"/>
    <s v="null"/>
    <n v="0"/>
    <n v="202410"/>
    <n v="0"/>
    <m/>
  </r>
  <r>
    <s v="宁波博源食品配送有限公司"/>
    <n v="30021091"/>
    <s v="东区|BU_E"/>
    <s v="宁绍舟|Region_NingShaoZhou"/>
    <s v="HBI"/>
    <n v="12"/>
    <n v="12.6"/>
    <n v="0"/>
    <n v="0"/>
    <n v="0"/>
    <n v="1"/>
    <n v="0"/>
    <n v="12.6"/>
    <n v="202410"/>
    <n v="0"/>
    <m/>
  </r>
  <r>
    <s v="宁波博源食品配送有限公司"/>
    <n v="30021091"/>
    <s v="东区|BU_E"/>
    <s v="宁绍舟|Region_NingShaoZhou"/>
    <s v="HBO"/>
    <n v="12"/>
    <n v="0"/>
    <n v="0"/>
    <s v="null"/>
    <n v="0"/>
    <n v="0"/>
    <s v="null"/>
    <n v="0"/>
    <n v="202410"/>
    <n v="0"/>
    <m/>
  </r>
  <r>
    <s v="宁波天畅食品有限公司"/>
    <n v="30020230"/>
    <s v="东区|BU_E"/>
    <s v="宁绍舟|Region_NingShaoZhou"/>
    <s v="BUD"/>
    <n v="12"/>
    <n v="11160.9399999999"/>
    <n v="4276.47"/>
    <n v="0.38316396289201399"/>
    <n v="8"/>
    <n v="20"/>
    <n v="0.4"/>
    <n v="6884.47"/>
    <n v="202410"/>
    <n v="0"/>
    <m/>
  </r>
  <r>
    <s v="宁波天畅食品有限公司"/>
    <n v="30020230"/>
    <s v="东区|BU_E"/>
    <s v="宁绍舟|Region_NingShaoZhou"/>
    <s v="HBI"/>
    <n v="12"/>
    <n v="2102.8199999999902"/>
    <n v="884.4"/>
    <n v="0.42057808086284099"/>
    <n v="5"/>
    <n v="17"/>
    <n v="0.29411764705882298"/>
    <n v="1218.4199999999901"/>
    <n v="202410"/>
    <n v="0"/>
    <m/>
  </r>
  <r>
    <s v="宁波天畅食品有限公司"/>
    <n v="30020230"/>
    <s v="东区|BU_E"/>
    <s v="宁绍舟|Region_NingShaoZhou"/>
    <s v="HBO"/>
    <n v="12"/>
    <n v="41387.65"/>
    <n v="22042.1"/>
    <n v="0.53257674692812895"/>
    <n v="8"/>
    <n v="21"/>
    <n v="0.38095238095237999"/>
    <n v="19345.55"/>
    <n v="202410"/>
    <n v="0"/>
    <m/>
  </r>
  <r>
    <s v="宁波天畅食品有限公司"/>
    <n v="30020230"/>
    <s v="东区|BU_E"/>
    <s v="宁绍舟|Region_NingShaoZhou"/>
    <s v="HKOW"/>
    <n v="12"/>
    <n v="327.599999999999"/>
    <n v="327.60000000000002"/>
    <n v="1"/>
    <n v="5"/>
    <n v="5"/>
    <n v="1"/>
    <n v="0"/>
    <n v="202410"/>
    <n v="0"/>
    <m/>
  </r>
  <r>
    <s v="宁波天畅食品有限公司"/>
    <n v="30020230"/>
    <s v="东区|BU_E"/>
    <s v="宁绍舟|Region_NingShaoZhou"/>
    <s v="ISP"/>
    <n v="12"/>
    <n v="249.53"/>
    <n v="189"/>
    <n v="0.75742395703923304"/>
    <n v="6"/>
    <n v="11"/>
    <n v="0.54545454545454497"/>
    <n v="60.53"/>
    <n v="202410"/>
    <n v="0"/>
    <m/>
  </r>
  <r>
    <s v="宁波市奉化区金麟食品商行"/>
    <n v="30020684"/>
    <s v="东区|BU_E"/>
    <s v="宁绍舟|Region_NingShaoZhou"/>
    <s v="BUD"/>
    <n v="12"/>
    <n v="1388.77"/>
    <n v="0"/>
    <n v="0"/>
    <n v="0"/>
    <n v="3"/>
    <n v="0"/>
    <n v="1388.77"/>
    <n v="202410"/>
    <n v="971.09040000000005"/>
    <s v="{&quot;30004874&quot;: 971.0904}"/>
  </r>
  <r>
    <s v="宁波市奉化区金麟食品商行"/>
    <n v="30020684"/>
    <s v="东区|BU_E"/>
    <s v="宁绍舟|Region_NingShaoZhou"/>
    <s v="HBI"/>
    <n v="12"/>
    <n v="528.82000000000005"/>
    <n v="0"/>
    <n v="0"/>
    <n v="0"/>
    <n v="4"/>
    <n v="0"/>
    <n v="528.81999999999903"/>
    <n v="202410"/>
    <n v="538.26480000000004"/>
    <s v="{&quot;30004874&quot;: 538.2648}"/>
  </r>
  <r>
    <s v="宁波市奉化区金麟食品商行"/>
    <n v="30020684"/>
    <s v="东区|BU_E"/>
    <s v="宁绍舟|Region_NingShaoZhou"/>
    <s v="HBO"/>
    <n v="12"/>
    <n v="944.93"/>
    <n v="0"/>
    <n v="0"/>
    <n v="0"/>
    <n v="2"/>
    <n v="0"/>
    <n v="944.93"/>
    <n v="202410"/>
    <n v="927.45479999999998"/>
    <s v="{&quot;30004874&quot;: 927.4548}"/>
  </r>
  <r>
    <s v="宁波市奉化区金麟食品商行"/>
    <n v="30020684"/>
    <s v="东区|BU_E"/>
    <s v="宁绍舟|Region_NingShaoZhou"/>
    <s v="HKOW"/>
    <n v="12"/>
    <n v="714.56999999999903"/>
    <n v="0"/>
    <n v="0"/>
    <n v="0"/>
    <n v="3"/>
    <n v="0"/>
    <n v="714.56999999999903"/>
    <n v="202410"/>
    <n v="349.39919999999898"/>
    <s v="{&quot;30004874&quot;: 349.39919999999995}"/>
  </r>
  <r>
    <s v="宁波市奉化区金麟食品商行"/>
    <n v="30020684"/>
    <s v="东区|BU_E"/>
    <s v="宁绍舟|Region_NingShaoZhou"/>
    <s v="ISP"/>
    <n v="12"/>
    <n v="103.59"/>
    <n v="0"/>
    <n v="0"/>
    <n v="0"/>
    <n v="3"/>
    <n v="0"/>
    <n v="103.59"/>
    <n v="202410"/>
    <n v="220.02936"/>
    <s v="{&quot;30004874&quot;: 220.02936}"/>
  </r>
  <r>
    <s v="宁波市江北志合酒业商行"/>
    <n v="30018027"/>
    <s v="东区|BU_E"/>
    <s v="宁绍舟|Region_NingShaoZhou"/>
    <s v="BUD"/>
    <n v="12"/>
    <n v="13347.8859999999"/>
    <n v="10826.876"/>
    <n v="0.81113039173394197"/>
    <n v="33"/>
    <n v="45"/>
    <n v="0.73333333333333295"/>
    <n v="2521.0100000000002"/>
    <n v="202410"/>
    <n v="0"/>
    <m/>
  </r>
  <r>
    <s v="宁波市江北志合酒业商行"/>
    <n v="30018027"/>
    <s v="东区|BU_E"/>
    <s v="宁绍舟|Region_NingShaoZhou"/>
    <s v="HBI"/>
    <n v="12"/>
    <n v="1610.16"/>
    <n v="1143.96"/>
    <n v="0.71046355641675296"/>
    <n v="24"/>
    <n v="34"/>
    <n v="0.70588235294117596"/>
    <n v="466.2"/>
    <n v="202410"/>
    <n v="0"/>
    <m/>
  </r>
  <r>
    <s v="宁波市江北志合酒业商行"/>
    <n v="30018027"/>
    <s v="东区|BU_E"/>
    <s v="宁绍舟|Region_NingShaoZhou"/>
    <s v="HBO"/>
    <n v="12"/>
    <n v="50741.001199999897"/>
    <n v="42371.081200000001"/>
    <n v="0.83504621899340803"/>
    <n v="34"/>
    <n v="47"/>
    <n v="0.72340425531914898"/>
    <n v="8369.92"/>
    <n v="202410"/>
    <n v="0"/>
    <m/>
  </r>
  <r>
    <s v="宁波市江北志合酒业商行"/>
    <n v="30018027"/>
    <s v="东区|BU_E"/>
    <s v="宁绍舟|Region_NingShaoZhou"/>
    <s v="HKOW"/>
    <n v="12"/>
    <n v="327.02999999999997"/>
    <n v="301.83"/>
    <n v="0.92294284927988202"/>
    <n v="19"/>
    <n v="22"/>
    <n v="0.86363636363636298"/>
    <n v="25.1999999999999"/>
    <n v="202410"/>
    <n v="0"/>
    <m/>
  </r>
  <r>
    <s v="宁波市江北志合酒业商行"/>
    <n v="30018027"/>
    <s v="东区|BU_E"/>
    <s v="宁绍舟|Region_NingShaoZhou"/>
    <s v="ISP"/>
    <n v="12"/>
    <n v="140.68719999999999"/>
    <n v="126.2872"/>
    <n v="0.89764527263318805"/>
    <n v="8"/>
    <n v="11"/>
    <n v="0.72727272727272696"/>
    <n v="14.399999999999901"/>
    <n v="202410"/>
    <n v="0"/>
    <m/>
  </r>
  <r>
    <s v="宁波市海曙古林谦杰酒类商行"/>
    <n v="30019223"/>
    <s v="东区|BU_E"/>
    <s v="宁绍舟|Region_NingShaoZhou"/>
    <s v="BUD"/>
    <n v="12"/>
    <n v="12100.11"/>
    <n v="9745.92"/>
    <n v="0.80544061169691805"/>
    <n v="27"/>
    <n v="38"/>
    <n v="0.71052631578947301"/>
    <n v="2354.1899999999901"/>
    <n v="202410"/>
    <n v="0"/>
    <m/>
  </r>
  <r>
    <s v="宁波市海曙古林谦杰酒类商行"/>
    <n v="30019223"/>
    <s v="东区|BU_E"/>
    <s v="宁绍舟|Region_NingShaoZhou"/>
    <s v="HBI"/>
    <n v="12"/>
    <n v="1181.8799999999901"/>
    <n v="766.07999999999902"/>
    <n v="0.64818763326226003"/>
    <n v="16"/>
    <n v="22"/>
    <n v="0.72727272727272696"/>
    <n v="415.79999999999899"/>
    <n v="202410"/>
    <n v="0"/>
    <m/>
  </r>
  <r>
    <s v="宁波市海曙古林谦杰酒类商行"/>
    <n v="30019223"/>
    <s v="东区|BU_E"/>
    <s v="宁绍舟|Region_NingShaoZhou"/>
    <s v="HBO"/>
    <n v="12"/>
    <n v="33105.5"/>
    <n v="26020.28"/>
    <n v="0.78598057724547199"/>
    <n v="27"/>
    <n v="38"/>
    <n v="0.71052631578947301"/>
    <n v="7085.22"/>
    <n v="202410"/>
    <n v="0"/>
    <m/>
  </r>
  <r>
    <s v="宁波市海曙古林谦杰酒类商行"/>
    <n v="30019223"/>
    <s v="东区|BU_E"/>
    <s v="宁绍舟|Region_NingShaoZhou"/>
    <s v="HKOW"/>
    <n v="12"/>
    <n v="100.799999999999"/>
    <n v="100.799999999999"/>
    <n v="1"/>
    <n v="4"/>
    <n v="4"/>
    <n v="1"/>
    <n v="0"/>
    <n v="202410"/>
    <n v="0"/>
    <m/>
  </r>
  <r>
    <s v="宁波市海曙古林谦杰酒类商行"/>
    <n v="30019223"/>
    <s v="东区|BU_E"/>
    <s v="宁绍舟|Region_NingShaoZhou"/>
    <s v="ISP"/>
    <n v="12"/>
    <n v="161.19999999999999"/>
    <n v="147.39999999999901"/>
    <n v="0.91439205955334901"/>
    <n v="6"/>
    <n v="8"/>
    <n v="0.75"/>
    <n v="13.799999999999899"/>
    <n v="202410"/>
    <n v="0"/>
    <m/>
  </r>
  <r>
    <s v="宁波市海曙高桥富清副食店"/>
    <n v="30005079"/>
    <s v="东区|BU_E"/>
    <s v="宁绍舟|Region_NingShaoZhou"/>
    <s v="BUD"/>
    <n v="12"/>
    <n v="1220.9567999999999"/>
    <n v="1220.9567999999999"/>
    <n v="0.999999999999999"/>
    <n v="16"/>
    <n v="16"/>
    <n v="1"/>
    <n v="0"/>
    <n v="202410"/>
    <n v="0"/>
    <m/>
  </r>
  <r>
    <s v="宁波市海曙高桥富清副食店"/>
    <n v="30005079"/>
    <s v="东区|BU_E"/>
    <s v="宁绍舟|Region_NingShaoZhou"/>
    <s v="HBI"/>
    <n v="12"/>
    <n v="146.27999999999901"/>
    <n v="146.27999999999901"/>
    <n v="1"/>
    <n v="10"/>
    <n v="10"/>
    <n v="1"/>
    <n v="0"/>
    <n v="202410"/>
    <n v="0"/>
    <m/>
  </r>
  <r>
    <s v="宁波市海曙高桥富清副食店"/>
    <n v="30005079"/>
    <s v="东区|BU_E"/>
    <s v="宁绍舟|Region_NingShaoZhou"/>
    <s v="HBO"/>
    <n v="12"/>
    <n v="5067.6849599999896"/>
    <n v="5067.6849599999996"/>
    <n v="1"/>
    <n v="24"/>
    <n v="24"/>
    <n v="1"/>
    <n v="0"/>
    <n v="202410"/>
    <n v="0"/>
    <m/>
  </r>
  <r>
    <s v="宁波市海曙高桥富清副食店"/>
    <n v="30005079"/>
    <s v="东区|BU_E"/>
    <s v="宁绍舟|Region_NingShaoZhou"/>
    <s v="ISP"/>
    <n v="12"/>
    <n v="11.1608"/>
    <n v="11.1608"/>
    <n v="1"/>
    <n v="2"/>
    <n v="2"/>
    <n v="1"/>
    <n v="0"/>
    <n v="202410"/>
    <n v="0"/>
    <m/>
  </r>
  <r>
    <s v="宁波市海曙龙观明杭副食店"/>
    <n v="30016409"/>
    <s v="东区|BU_E"/>
    <s v="宁绍舟|Region_NingShaoZhou"/>
    <s v="BUD"/>
    <n v="12"/>
    <n v="1491.3815999999999"/>
    <n v="1125.9816000000001"/>
    <n v="0.75499228366502502"/>
    <n v="25"/>
    <n v="35"/>
    <n v="0.71428571428571397"/>
    <n v="365.4"/>
    <n v="202410"/>
    <n v="0"/>
    <m/>
  </r>
  <r>
    <s v="宁波市海曙龙观明杭副食店"/>
    <n v="30016409"/>
    <s v="东区|BU_E"/>
    <s v="宁绍舟|Region_NingShaoZhou"/>
    <s v="HBI"/>
    <n v="12"/>
    <n v="178.07999999999899"/>
    <n v="115.08"/>
    <n v="0.64622641509433898"/>
    <n v="8"/>
    <n v="11"/>
    <n v="0.72727272727272696"/>
    <n v="63"/>
    <n v="202410"/>
    <n v="0"/>
    <m/>
  </r>
  <r>
    <s v="宁波市海曙龙观明杭副食店"/>
    <n v="30016409"/>
    <s v="东区|BU_E"/>
    <s v="宁绍舟|Region_NingShaoZhou"/>
    <s v="HBO"/>
    <n v="12"/>
    <n v="6156.5060000000003"/>
    <n v="4638.6660000000002"/>
    <n v="0.75345756180534795"/>
    <n v="33"/>
    <n v="44"/>
    <n v="0.75"/>
    <n v="1517.84"/>
    <n v="202410"/>
    <n v="0"/>
    <m/>
  </r>
  <r>
    <s v="宁波市海曙龙观明杭副食店"/>
    <n v="30016409"/>
    <s v="东区|BU_E"/>
    <s v="宁绍舟|Region_NingShaoZhou"/>
    <s v="HKOW"/>
    <n v="12"/>
    <n v="64.08"/>
    <n v="64.08"/>
    <n v="1"/>
    <n v="2"/>
    <n v="2"/>
    <n v="1"/>
    <n v="0"/>
    <n v="202410"/>
    <n v="0"/>
    <m/>
  </r>
  <r>
    <s v="宁波市海曙龙观明杭副食店"/>
    <n v="30016409"/>
    <s v="东区|BU_E"/>
    <s v="宁绍舟|Region_NingShaoZhou"/>
    <s v="ISP"/>
    <n v="12"/>
    <n v="98.220160000000007"/>
    <n v="98.220160000000007"/>
    <n v="1"/>
    <n v="8"/>
    <n v="8"/>
    <n v="1"/>
    <n v="0"/>
    <n v="202410"/>
    <n v="0"/>
    <m/>
  </r>
  <r>
    <s v="宁波市涌丰酒业有限公司"/>
    <n v="30020848"/>
    <s v="东区|BU_E"/>
    <s v="宁绍舟|Region_NingShaoZhou"/>
    <s v="BUD"/>
    <n v="12"/>
    <n v="7680.1599999999899"/>
    <n v="0"/>
    <n v="0"/>
    <n v="0"/>
    <n v="6"/>
    <n v="0"/>
    <n v="7680.1599999999899"/>
    <n v="202410"/>
    <n v="0"/>
    <m/>
  </r>
  <r>
    <s v="宁波市涌丰酒业有限公司"/>
    <n v="30020848"/>
    <s v="东区|BU_E"/>
    <s v="宁绍舟|Region_NingShaoZhou"/>
    <s v="HBI"/>
    <n v="12"/>
    <n v="2454.6"/>
    <n v="0"/>
    <n v="0"/>
    <n v="0"/>
    <n v="6"/>
    <n v="0"/>
    <n v="2454.6"/>
    <n v="202410"/>
    <n v="0"/>
    <m/>
  </r>
  <r>
    <s v="宁波市涌丰酒业有限公司"/>
    <n v="30020848"/>
    <s v="东区|BU_E"/>
    <s v="宁绍舟|Region_NingShaoZhou"/>
    <s v="HBO"/>
    <n v="12"/>
    <n v="7189.89"/>
    <n v="0"/>
    <n v="0"/>
    <n v="0"/>
    <n v="6"/>
    <n v="0"/>
    <n v="7189.89"/>
    <n v="202410"/>
    <n v="0"/>
    <m/>
  </r>
  <r>
    <s v="宁波市涌丰酒业有限公司"/>
    <n v="30020848"/>
    <s v="东区|BU_E"/>
    <s v="宁绍舟|Region_NingShaoZhou"/>
    <s v="HKOW"/>
    <n v="12"/>
    <n v="3024.17"/>
    <n v="0"/>
    <n v="0"/>
    <n v="0"/>
    <n v="6"/>
    <n v="0"/>
    <n v="3024.17"/>
    <n v="202410"/>
    <n v="0"/>
    <m/>
  </r>
  <r>
    <s v="宁波市涌丰酒业有限公司"/>
    <n v="30020848"/>
    <s v="东区|BU_E"/>
    <s v="宁绍舟|Region_NingShaoZhou"/>
    <s v="ISP"/>
    <n v="12"/>
    <n v="1280.26"/>
    <n v="0"/>
    <n v="0"/>
    <n v="0"/>
    <n v="6"/>
    <n v="0"/>
    <n v="1280.26"/>
    <n v="202410"/>
    <n v="0"/>
    <m/>
  </r>
  <r>
    <s v="宁波市鄞州下应梁逸食品商行"/>
    <n v="30019719"/>
    <s v="东区|BU_E"/>
    <s v="宁绍舟|Region_NingShaoZhou"/>
    <s v="BUD"/>
    <n v="12"/>
    <n v="2246.8399999999901"/>
    <n v="1618.35"/>
    <n v="0.72027825746381502"/>
    <n v="13"/>
    <n v="16"/>
    <n v="0.8125"/>
    <n v="628.49"/>
    <n v="202410"/>
    <n v="0"/>
    <m/>
  </r>
  <r>
    <s v="宁波市鄞州下应梁逸食品商行"/>
    <n v="30019719"/>
    <s v="东区|BU_E"/>
    <s v="宁绍舟|Region_NingShaoZhou"/>
    <s v="HBI"/>
    <n v="12"/>
    <n v="138.6"/>
    <n v="100.8"/>
    <n v="0.72727272727272696"/>
    <n v="4"/>
    <n v="6"/>
    <n v="0.66666666666666596"/>
    <n v="37.799999999999997"/>
    <n v="202410"/>
    <n v="0"/>
    <m/>
  </r>
  <r>
    <s v="宁波市鄞州下应梁逸食品商行"/>
    <n v="30019719"/>
    <s v="东区|BU_E"/>
    <s v="宁绍舟|Region_NingShaoZhou"/>
    <s v="HBO"/>
    <n v="12"/>
    <n v="8163.4399999999896"/>
    <n v="7835.48"/>
    <n v="0.95982575972874196"/>
    <n v="20"/>
    <n v="24"/>
    <n v="0.83333333333333304"/>
    <n v="327.96"/>
    <n v="202410"/>
    <n v="0"/>
    <m/>
  </r>
  <r>
    <s v="宁波市鄞州下应梁逸食品商行"/>
    <n v="30019719"/>
    <s v="东区|BU_E"/>
    <s v="宁绍舟|Region_NingShaoZhou"/>
    <s v="HKOW"/>
    <n v="12"/>
    <n v="12.6"/>
    <n v="12.6"/>
    <n v="1"/>
    <n v="1"/>
    <n v="1"/>
    <n v="1"/>
    <n v="0"/>
    <n v="202410"/>
    <n v="0"/>
    <m/>
  </r>
  <r>
    <s v="宁波市鄞州下应正水食品店"/>
    <n v="30019316"/>
    <s v="东区|BU_E"/>
    <s v="宁绍舟|Region_NingShaoZhou"/>
    <s v="HBO"/>
    <n v="12"/>
    <n v="431.51"/>
    <n v="412.07"/>
    <n v="0.95494890037310798"/>
    <n v="16"/>
    <n v="19"/>
    <n v="0.84210526315789402"/>
    <n v="19.440000000000001"/>
    <n v="202410"/>
    <n v="0"/>
    <m/>
  </r>
  <r>
    <s v="宁波市鄞州下应蔡秀定食品店"/>
    <n v="30011679"/>
    <s v="东区|BU_E"/>
    <s v="宁绍舟|Region_NingShaoZhou"/>
    <s v="HBO"/>
    <n v="12"/>
    <n v="169.2612"/>
    <n v="169.2612"/>
    <n v="1"/>
    <n v="4"/>
    <n v="4"/>
    <n v="1"/>
    <n v="0"/>
    <n v="202410"/>
    <n v="0"/>
    <m/>
  </r>
  <r>
    <s v="宁波市鄞州姜山平浩副杂店"/>
    <n v="30005104"/>
    <s v="东区|BU_E"/>
    <s v="宁绍舟|Region_NingShaoZhou"/>
    <s v="HBO"/>
    <n v="12"/>
    <n v="228.495599999999"/>
    <n v="228.495599999999"/>
    <n v="1"/>
    <n v="6"/>
    <n v="6"/>
    <n v="1"/>
    <n v="0"/>
    <n v="202410"/>
    <n v="0"/>
    <m/>
  </r>
  <r>
    <s v="宁波市鄞州姜山爱飞副食店"/>
    <n v="30019313"/>
    <s v="东区|BU_E"/>
    <s v="宁绍舟|Region_NingShaoZhou"/>
    <s v="HBO"/>
    <n v="12"/>
    <n v="721.78"/>
    <n v="721.78"/>
    <n v="0.999999999999999"/>
    <n v="17"/>
    <n v="17"/>
    <n v="1"/>
    <n v="0"/>
    <n v="202410"/>
    <n v="0"/>
    <m/>
  </r>
  <r>
    <s v="宁波市鄞州横溪晓君副食店"/>
    <n v="30011504"/>
    <s v="东区|BU_E"/>
    <s v="宁绍舟|Region_NingShaoZhou"/>
    <s v="BUD"/>
    <n v="12"/>
    <n v="361.58999999999901"/>
    <n v="361.58999999999901"/>
    <n v="1"/>
    <n v="10"/>
    <n v="10"/>
    <n v="1"/>
    <n v="0"/>
    <n v="202410"/>
    <n v="0"/>
    <m/>
  </r>
  <r>
    <s v="宁波市鄞州横溪晓君副食店"/>
    <n v="30011504"/>
    <s v="东区|BU_E"/>
    <s v="宁绍舟|Region_NingShaoZhou"/>
    <s v="HBI"/>
    <n v="12"/>
    <n v="181.44"/>
    <n v="181.44"/>
    <n v="1"/>
    <n v="7"/>
    <n v="7"/>
    <n v="1"/>
    <n v="0"/>
    <n v="202410"/>
    <n v="0"/>
    <m/>
  </r>
  <r>
    <s v="宁波市鄞州横溪晓君副食店"/>
    <n v="30011504"/>
    <s v="东区|BU_E"/>
    <s v="宁绍舟|Region_NingShaoZhou"/>
    <s v="HBO"/>
    <n v="12"/>
    <n v="2378.3919999999998"/>
    <n v="2378.3919999999998"/>
    <n v="1"/>
    <n v="20"/>
    <n v="20"/>
    <n v="1"/>
    <n v="0"/>
    <n v="202410"/>
    <n v="0"/>
    <m/>
  </r>
  <r>
    <s v="宁波市鄞州横溪晓君副食店"/>
    <n v="30011504"/>
    <s v="东区|BU_E"/>
    <s v="宁绍舟|Region_NingShaoZhou"/>
    <s v="ISP"/>
    <n v="12"/>
    <n v="20.68"/>
    <n v="20.68"/>
    <n v="1"/>
    <n v="4"/>
    <n v="4"/>
    <n v="1"/>
    <n v="0"/>
    <n v="202410"/>
    <n v="0"/>
    <m/>
  </r>
  <r>
    <s v="宁波市鄞州石矸柏兴冷饮批发店"/>
    <n v="30011502"/>
    <s v="东区|BU_E"/>
    <s v="宁绍舟|Region_NingShaoZhou"/>
    <s v="BUD"/>
    <n v="12"/>
    <n v="1416.99682799999"/>
    <n v="1416.99682799999"/>
    <n v="1"/>
    <n v="6"/>
    <n v="6"/>
    <n v="1"/>
    <n v="0"/>
    <n v="202410"/>
    <n v="5166.4295999999904"/>
    <s v="{&quot;30019223&quot;: 5166.4295999999995}"/>
  </r>
  <r>
    <s v="宁波市鄞州石矸柏兴冷饮批发店"/>
    <n v="30011502"/>
    <s v="东区|BU_E"/>
    <s v="宁绍舟|Region_NingShaoZhou"/>
    <s v="HBI"/>
    <n v="12"/>
    <n v="187.70496"/>
    <n v="187.70496"/>
    <n v="1"/>
    <n v="3"/>
    <n v="3"/>
    <n v="1"/>
    <n v="0"/>
    <n v="202410"/>
    <n v="64.38"/>
    <s v="{&quot;30019223&quot;: 64.38}"/>
  </r>
  <r>
    <s v="宁波市鄞州石矸柏兴冷饮批发店"/>
    <n v="30011502"/>
    <s v="东区|BU_E"/>
    <s v="宁绍舟|Region_NingShaoZhou"/>
    <s v="HBO"/>
    <n v="12"/>
    <n v="3508.5373832"/>
    <n v="3508.5373832"/>
    <n v="0.999999999999999"/>
    <n v="6"/>
    <n v="6"/>
    <n v="1"/>
    <n v="0"/>
    <n v="202410"/>
    <n v="21288.453600000001"/>
    <s v="{&quot;30019223&quot;: 21288.4536}"/>
  </r>
  <r>
    <s v="宁波市鄞州石矸柏兴冷饮批发店"/>
    <n v="30011502"/>
    <s v="东区|BU_E"/>
    <s v="宁绍舟|Region_NingShaoZhou"/>
    <s v="ISP"/>
    <n v="12"/>
    <n v="53.218600000000002"/>
    <n v="53.218600000000002"/>
    <n v="1"/>
    <n v="3"/>
    <n v="3"/>
    <n v="1"/>
    <n v="0"/>
    <n v="202410"/>
    <n v="61.231200000000001"/>
    <s v="{&quot;30019223&quot;: 61.2312}"/>
  </r>
  <r>
    <s v="宁波市鄞州邱隘祥辉副食品店"/>
    <n v="30017681"/>
    <s v="东区|BU_E"/>
    <s v="宁绍舟|Region_NingShaoZhou"/>
    <s v="BUD"/>
    <n v="12"/>
    <n v="534.31439999999998"/>
    <n v="489.014399999999"/>
    <n v="0.91521845565083004"/>
    <n v="17"/>
    <n v="20"/>
    <n v="0.85"/>
    <n v="45.3"/>
    <n v="202410"/>
    <n v="0"/>
    <m/>
  </r>
  <r>
    <s v="宁波市鄞州邱隘祥辉副食品店"/>
    <n v="30017681"/>
    <s v="东区|BU_E"/>
    <s v="宁绍舟|Region_NingShaoZhou"/>
    <s v="HBI"/>
    <n v="12"/>
    <n v="253.67999999999901"/>
    <n v="208.67999999999901"/>
    <n v="0.82261116367076603"/>
    <n v="13"/>
    <n v="15"/>
    <n v="0.86666666666666603"/>
    <n v="45"/>
    <n v="202410"/>
    <n v="0"/>
    <m/>
  </r>
  <r>
    <s v="宁波市鄞州邱隘祥辉副食品店"/>
    <n v="30017681"/>
    <s v="东区|BU_E"/>
    <s v="宁绍舟|Region_NingShaoZhou"/>
    <s v="HBO"/>
    <n v="12"/>
    <n v="7360.0299999999897"/>
    <n v="7185.83"/>
    <n v="0.976331618213512"/>
    <n v="34"/>
    <n v="38"/>
    <n v="0.89473684210526305"/>
    <n v="174.2"/>
    <n v="202410"/>
    <n v="0"/>
    <m/>
  </r>
  <r>
    <s v="宁波市鄞州邱隘祥辉副食品店"/>
    <n v="30017681"/>
    <s v="东区|BU_E"/>
    <s v="宁绍舟|Region_NingShaoZhou"/>
    <s v="HKOW"/>
    <n v="12"/>
    <n v="19.8"/>
    <n v="19.8"/>
    <n v="1"/>
    <n v="2"/>
    <n v="2"/>
    <n v="1"/>
    <n v="0"/>
    <n v="202410"/>
    <n v="0"/>
    <m/>
  </r>
  <r>
    <s v="宁波市金鑫食品配送有限公司"/>
    <n v="30004874"/>
    <s v="东区|BU_E"/>
    <s v="宁绍舟|Region_NingShaoZhou"/>
    <s v="BUD"/>
    <n v="12"/>
    <n v="68072.6204"/>
    <n v="49301.060400000002"/>
    <n v="0.72424214185237901"/>
    <n v="34"/>
    <n v="47"/>
    <n v="0.72340425531914898"/>
    <n v="18771.559999999899"/>
    <n v="202410"/>
    <n v="0"/>
    <m/>
  </r>
  <r>
    <s v="宁波市金鑫食品配送有限公司"/>
    <n v="30004874"/>
    <s v="东区|BU_E"/>
    <s v="宁绍舟|Region_NingShaoZhou"/>
    <s v="HBI"/>
    <n v="12"/>
    <n v="26251.444800000001"/>
    <n v="20279.774799999999"/>
    <n v="0.77252033000484599"/>
    <n v="34"/>
    <n v="47"/>
    <n v="0.72340425531914898"/>
    <n v="5971.67"/>
    <n v="202410"/>
    <n v="0"/>
    <m/>
  </r>
  <r>
    <s v="宁波市金鑫食品配送有限公司"/>
    <n v="30004874"/>
    <s v="东区|BU_E"/>
    <s v="宁绍舟|Region_NingShaoZhou"/>
    <s v="HBO"/>
    <n v="12"/>
    <n v="66243.354800000001"/>
    <n v="55123.924799999899"/>
    <n v="0.83214271026019904"/>
    <n v="34"/>
    <n v="47"/>
    <n v="0.72340425531914898"/>
    <n v="11119.43"/>
    <n v="202410"/>
    <n v="0"/>
    <m/>
  </r>
  <r>
    <s v="宁波市金鑫食品配送有限公司"/>
    <n v="30004874"/>
    <s v="东区|BU_E"/>
    <s v="宁绍舟|Region_NingShaoZhou"/>
    <s v="HKOW"/>
    <n v="12"/>
    <n v="49362.269199999901"/>
    <n v="40026.419199999997"/>
    <n v="0.81087072877111499"/>
    <n v="34"/>
    <n v="47"/>
    <n v="0.72340425531914898"/>
    <n v="9335.85"/>
    <n v="202410"/>
    <n v="0"/>
    <m/>
  </r>
  <r>
    <s v="宁波市金鑫食品配送有限公司"/>
    <n v="30004874"/>
    <s v="东区|BU_E"/>
    <s v="宁绍舟|Region_NingShaoZhou"/>
    <s v="ISP"/>
    <n v="12"/>
    <n v="13939.569359999899"/>
    <n v="12122.75936"/>
    <n v="0.86966527063501697"/>
    <n v="34"/>
    <n v="47"/>
    <n v="0.72340425531914898"/>
    <n v="1816.81"/>
    <n v="202410"/>
    <n v="0"/>
    <m/>
  </r>
  <r>
    <s v="宁波江东明楼凤娇烟杂店"/>
    <n v="30006245"/>
    <s v="东区|BU_E"/>
    <s v="宁绍舟|Region_NingShaoZhou"/>
    <s v="BUD"/>
    <n v="12"/>
    <n v="687.22199999999998"/>
    <n v="687.22199999999998"/>
    <n v="0.999999999999999"/>
    <n v="6"/>
    <n v="6"/>
    <n v="1"/>
    <n v="0"/>
    <n v="202410"/>
    <n v="0"/>
    <m/>
  </r>
  <r>
    <s v="宁波江东明楼凤娇烟杂店"/>
    <n v="30006245"/>
    <s v="东区|BU_E"/>
    <s v="宁绍舟|Region_NingShaoZhou"/>
    <s v="HBI"/>
    <n v="12"/>
    <n v="53.4"/>
    <n v="53.4"/>
    <n v="1"/>
    <n v="3"/>
    <n v="3"/>
    <n v="1"/>
    <n v="0"/>
    <n v="202410"/>
    <n v="0"/>
    <m/>
  </r>
  <r>
    <s v="宁波江东明楼凤娇烟杂店"/>
    <n v="30006245"/>
    <s v="东区|BU_E"/>
    <s v="宁绍舟|Region_NingShaoZhou"/>
    <s v="HBO"/>
    <n v="12"/>
    <n v="1701.6407999999999"/>
    <n v="1701.6407999999999"/>
    <n v="1"/>
    <n v="6"/>
    <n v="6"/>
    <n v="1"/>
    <n v="0"/>
    <n v="202410"/>
    <n v="0"/>
    <m/>
  </r>
  <r>
    <s v="宁波江东明楼凤娇烟杂店"/>
    <n v="30006245"/>
    <s v="东区|BU_E"/>
    <s v="宁绍舟|Region_NingShaoZhou"/>
    <s v="ISP"/>
    <n v="12"/>
    <n v="25.637360000000001"/>
    <n v="25.637360000000001"/>
    <n v="1"/>
    <n v="2"/>
    <n v="2"/>
    <n v="1"/>
    <n v="0"/>
    <n v="202410"/>
    <n v="0"/>
    <m/>
  </r>
  <r>
    <s v="宁波江北嘉孚食品商行"/>
    <n v="30019285"/>
    <s v="东区|BU_E"/>
    <s v="宁绍舟|Region_NingShaoZhou"/>
    <s v="BUD"/>
    <n v="12"/>
    <n v="942.56999999999903"/>
    <n v="942.56999999999903"/>
    <n v="1"/>
    <n v="6"/>
    <n v="6"/>
    <n v="1"/>
    <n v="0"/>
    <n v="202410"/>
    <n v="0"/>
    <m/>
  </r>
  <r>
    <s v="宁波江北嘉孚食品商行"/>
    <n v="30019285"/>
    <s v="东区|BU_E"/>
    <s v="宁绍舟|Region_NingShaoZhou"/>
    <s v="HBI"/>
    <n v="12"/>
    <n v="40.32"/>
    <n v="40.32"/>
    <n v="1"/>
    <n v="3"/>
    <n v="3"/>
    <n v="1"/>
    <n v="0"/>
    <n v="202410"/>
    <n v="0"/>
    <m/>
  </r>
  <r>
    <s v="宁波江北嘉孚食品商行"/>
    <n v="30019285"/>
    <s v="东区|BU_E"/>
    <s v="宁绍舟|Region_NingShaoZhou"/>
    <s v="HBO"/>
    <n v="12"/>
    <n v="2481.9199999999901"/>
    <n v="2481.92"/>
    <n v="1"/>
    <n v="7"/>
    <n v="7"/>
    <n v="1"/>
    <n v="0"/>
    <n v="202410"/>
    <n v="0"/>
    <m/>
  </r>
  <r>
    <s v="宁波海曙明州弘鑫经贸有限公司"/>
    <n v="30012893"/>
    <s v="东区|BU_E"/>
    <s v="宁绍舟|Region_NingShaoZhou"/>
    <s v="BUD"/>
    <n v="12"/>
    <n v="30216.949399999899"/>
    <n v="20283.779399999999"/>
    <n v="0.67127158110805196"/>
    <n v="34"/>
    <n v="47"/>
    <n v="0.72340425531914898"/>
    <n v="9933.17"/>
    <n v="202410"/>
    <n v="0"/>
    <m/>
  </r>
  <r>
    <s v="宁波海曙明州弘鑫经贸有限公司"/>
    <n v="30012893"/>
    <s v="东区|BU_E"/>
    <s v="宁绍舟|Region_NingShaoZhou"/>
    <s v="HBI"/>
    <n v="12"/>
    <n v="1805.1379999999999"/>
    <n v="1061.7379999999901"/>
    <n v="0.58817553007027701"/>
    <n v="28"/>
    <n v="39"/>
    <n v="0.71794871794871795"/>
    <n v="743.4"/>
    <n v="202410"/>
    <n v="1966.00799999999"/>
    <s v="{&quot;30017576&quot;: 1966.0079999999998}"/>
  </r>
  <r>
    <s v="宁波海曙明州弘鑫经贸有限公司"/>
    <n v="30012893"/>
    <s v="东区|BU_E"/>
    <s v="宁绍舟|Region_NingShaoZhou"/>
    <s v="HBO"/>
    <n v="12"/>
    <n v="30967.511779999899"/>
    <n v="22159.191780000001"/>
    <n v="0.71556255269792901"/>
    <n v="34"/>
    <n v="47"/>
    <n v="0.72340425531914898"/>
    <n v="8808.32"/>
    <n v="202410"/>
    <n v="0"/>
    <m/>
  </r>
  <r>
    <s v="宁波海曙明州弘鑫经贸有限公司"/>
    <n v="30012893"/>
    <s v="东区|BU_E"/>
    <s v="宁绍舟|Region_NingShaoZhou"/>
    <s v="HKOW"/>
    <n v="12"/>
    <n v="5267.7159999999903"/>
    <n v="3857.846"/>
    <n v="0.73235648998541303"/>
    <n v="34"/>
    <n v="47"/>
    <n v="0.72340425531914898"/>
    <n v="1409.87"/>
    <n v="202410"/>
    <n v="0"/>
    <m/>
  </r>
  <r>
    <s v="宁波海曙明州弘鑫经贸有限公司"/>
    <n v="30012893"/>
    <s v="东区|BU_E"/>
    <s v="宁绍舟|Region_NingShaoZhou"/>
    <s v="ISP"/>
    <n v="12"/>
    <n v="5960.6544799999901"/>
    <n v="4106.4344799999999"/>
    <n v="0.688923421711234"/>
    <n v="34"/>
    <n v="47"/>
    <n v="0.72340425531914898"/>
    <n v="1854.22"/>
    <n v="202410"/>
    <n v="0"/>
    <m/>
  </r>
  <r>
    <s v="宁波谦翊食品科技有限公司"/>
    <n v="30021056"/>
    <s v="东区|BU_E"/>
    <s v="宁绍舟|Region_NingShaoZhou"/>
    <s v="HBI"/>
    <n v="12"/>
    <n v="25.2"/>
    <n v="0"/>
    <n v="0"/>
    <n v="0"/>
    <n v="1"/>
    <n v="0"/>
    <n v="25.2"/>
    <n v="202410"/>
    <n v="0"/>
    <m/>
  </r>
  <r>
    <s v="宁波谦翊食品科技有限公司"/>
    <n v="30021056"/>
    <s v="东区|BU_E"/>
    <s v="宁绍舟|Region_NingShaoZhou"/>
    <s v="HBO"/>
    <n v="12"/>
    <n v="11.09"/>
    <n v="0"/>
    <n v="0"/>
    <n v="0"/>
    <n v="1"/>
    <n v="0"/>
    <n v="11.09"/>
    <n v="202410"/>
    <n v="0"/>
    <m/>
  </r>
  <r>
    <s v="宁波路易斯百盛贸易有限公司"/>
    <n v="30015768"/>
    <s v="东区|BU_E"/>
    <s v="宁绍舟|Region_NingShaoZhou"/>
    <s v="BUD"/>
    <n v="12"/>
    <n v="10741.770759999999"/>
    <n v="373.52076"/>
    <n v="3.47727361107825E-2"/>
    <n v="1"/>
    <n v="5"/>
    <n v="0.2"/>
    <n v="10368.25"/>
    <n v="202410"/>
    <n v="62.076000000000001"/>
    <s v="{&quot;30019055&quot;: 62.076}"/>
  </r>
  <r>
    <s v="宁波路易斯百盛贸易有限公司"/>
    <n v="30015768"/>
    <s v="东区|BU_E"/>
    <s v="宁绍舟|Region_NingShaoZhou"/>
    <s v="HBI"/>
    <n v="12"/>
    <n v="1714.55"/>
    <n v="116.039999999999"/>
    <n v="6.7679566066897998E-2"/>
    <n v="2"/>
    <n v="6"/>
    <n v="0.33333333333333298"/>
    <n v="1598.51"/>
    <n v="202410"/>
    <n v="36.479999999999997"/>
    <s v="{&quot;30019055&quot;: 36.48}"/>
  </r>
  <r>
    <s v="宁波路易斯百盛贸易有限公司"/>
    <n v="30015768"/>
    <s v="东区|BU_E"/>
    <s v="宁绍舟|Region_NingShaoZhou"/>
    <s v="HBO"/>
    <n v="12"/>
    <n v="2347.2615999999998"/>
    <n v="186.6216"/>
    <n v="7.9506093398366798E-2"/>
    <n v="1"/>
    <n v="5"/>
    <n v="0.2"/>
    <n v="2160.64"/>
    <n v="202410"/>
    <n v="0"/>
    <m/>
  </r>
  <r>
    <s v="宁波路易斯百盛贸易有限公司"/>
    <n v="30015768"/>
    <s v="东区|BU_E"/>
    <s v="宁绍舟|Region_NingShaoZhou"/>
    <s v="HKOW"/>
    <n v="12"/>
    <n v="8268.2011999999995"/>
    <n v="481.05119999999999"/>
    <n v="5.8180877359394603E-2"/>
    <n v="2"/>
    <n v="6"/>
    <n v="0.33333333333333298"/>
    <n v="7787.15"/>
    <n v="202410"/>
    <n v="90.72"/>
    <s v="{&quot;30019055&quot;: 90.72}"/>
  </r>
  <r>
    <s v="宁波路易斯百盛贸易有限公司"/>
    <n v="30015768"/>
    <s v="东区|BU_E"/>
    <s v="宁绍舟|Region_NingShaoZhou"/>
    <s v="ISP"/>
    <n v="12"/>
    <n v="917.25112000000001"/>
    <n v="56.00112"/>
    <n v="6.1053204274092297E-2"/>
    <n v="1"/>
    <n v="4"/>
    <n v="0.25"/>
    <n v="861.25"/>
    <n v="202410"/>
    <n v="0"/>
    <m/>
  </r>
  <r>
    <s v="宁波郑鹏食品有限公司"/>
    <n v="30017557"/>
    <s v="东区|BU_E"/>
    <s v="宁绍舟|Region_NingShaoZhou"/>
    <s v="HBO"/>
    <n v="12"/>
    <n v="1470.78"/>
    <n v="1470.78"/>
    <n v="1"/>
    <n v="22"/>
    <n v="22"/>
    <n v="1"/>
    <n v="0"/>
    <n v="202410"/>
    <n v="0"/>
    <m/>
  </r>
  <r>
    <s v="宁波鲁汶商贸有限公司"/>
    <n v="30018965"/>
    <s v="东区|BU_E"/>
    <s v="宁绍舟|Region_NingShaoZhou"/>
    <s v="BUD"/>
    <n v="12"/>
    <n v="9022.0235999999895"/>
    <n v="5380.4935999999998"/>
    <n v="0.59637325710387201"/>
    <n v="33"/>
    <n v="44"/>
    <n v="0.75"/>
    <n v="3641.5299999999902"/>
    <n v="202410"/>
    <n v="0"/>
    <m/>
  </r>
  <r>
    <s v="宁波鲁汶商贸有限公司"/>
    <n v="30018965"/>
    <s v="东区|BU_E"/>
    <s v="宁绍舟|Region_NingShaoZhou"/>
    <s v="HBI"/>
    <n v="12"/>
    <n v="607.79999999999995"/>
    <n v="363.599999999999"/>
    <n v="0.59822309970384902"/>
    <n v="13"/>
    <n v="21"/>
    <n v="0.61904761904761896"/>
    <n v="244.19999999999899"/>
    <n v="202410"/>
    <n v="0"/>
    <m/>
  </r>
  <r>
    <s v="宁波鲁汶商贸有限公司"/>
    <n v="30018965"/>
    <s v="东区|BU_E"/>
    <s v="宁绍舟|Region_NingShaoZhou"/>
    <s v="HBO"/>
    <n v="12"/>
    <n v="17235.949999999899"/>
    <n v="12905"/>
    <n v="0.74872577374615201"/>
    <n v="33"/>
    <n v="46"/>
    <n v="0.71739130434782605"/>
    <n v="4330.95"/>
    <n v="202410"/>
    <n v="0"/>
    <m/>
  </r>
  <r>
    <s v="宁波鲁汶商贸有限公司"/>
    <n v="30018965"/>
    <s v="东区|BU_E"/>
    <s v="宁绍舟|Region_NingShaoZhou"/>
    <s v="HKOW"/>
    <n v="12"/>
    <n v="50.22"/>
    <n v="50.22"/>
    <n v="1"/>
    <n v="2"/>
    <n v="2"/>
    <n v="1"/>
    <n v="0"/>
    <n v="202410"/>
    <n v="0"/>
    <m/>
  </r>
  <r>
    <s v="宁波鲁汶商贸有限公司"/>
    <n v="30018965"/>
    <s v="东区|BU_E"/>
    <s v="宁绍舟|Region_NingShaoZhou"/>
    <s v="ISP"/>
    <n v="12"/>
    <n v="112.878"/>
    <n v="112.878"/>
    <n v="1"/>
    <n v="6"/>
    <n v="6"/>
    <n v="1"/>
    <n v="0"/>
    <n v="202410"/>
    <n v="0"/>
    <m/>
  </r>
  <r>
    <s v="宁津县金旺酒业."/>
    <n v="30011560"/>
    <s v="中区|BU_C"/>
    <s v="山东|Region_Shandong"/>
    <s v="HBI"/>
    <n v="12"/>
    <n v="73.02"/>
    <n v="73.02"/>
    <n v="1"/>
    <n v="2"/>
    <n v="2"/>
    <n v="1"/>
    <n v="0"/>
    <n v="202410"/>
    <n v="0"/>
    <m/>
  </r>
  <r>
    <s v="宁津县金旺酒业."/>
    <n v="30011560"/>
    <s v="中区|BU_C"/>
    <s v="山东|Region_Shandong"/>
    <s v="HBO"/>
    <n v="12"/>
    <n v="208.98"/>
    <n v="208.98"/>
    <n v="0.999999999999999"/>
    <n v="4"/>
    <n v="4"/>
    <n v="1"/>
    <n v="0"/>
    <n v="202410"/>
    <n v="0"/>
    <m/>
  </r>
  <r>
    <s v="宁津县金旺酒业."/>
    <n v="30011560"/>
    <s v="中区|BU_C"/>
    <s v="山东|Region_Shandong"/>
    <s v="HKOW"/>
    <n v="12"/>
    <n v="56.7"/>
    <n v="56.7"/>
    <n v="1"/>
    <n v="2"/>
    <n v="2"/>
    <n v="1"/>
    <n v="0"/>
    <n v="202410"/>
    <n v="0"/>
    <m/>
  </r>
  <r>
    <s v="宁海县东池杨洋商贸有限公司"/>
    <n v="30020401"/>
    <s v="东区|BU_E"/>
    <s v="宁绍舟|Region_NingShaoZhou"/>
    <s v="BUD"/>
    <n v="12"/>
    <n v="26732.03"/>
    <n v="7939.01"/>
    <n v="0.29698492781879998"/>
    <n v="4"/>
    <n v="17"/>
    <n v="0.23529411764705799"/>
    <n v="18793.019999999899"/>
    <n v="202410"/>
    <n v="0"/>
    <m/>
  </r>
  <r>
    <s v="宁海县东池杨洋商贸有限公司"/>
    <n v="30020401"/>
    <s v="东区|BU_E"/>
    <s v="宁绍舟|Region_NingShaoZhou"/>
    <s v="HBI"/>
    <n v="12"/>
    <n v="4185.78"/>
    <n v="888.44999999999902"/>
    <n v="0.21225434686008299"/>
    <n v="4"/>
    <n v="16"/>
    <n v="0.25"/>
    <n v="3297.33"/>
    <n v="202410"/>
    <n v="0"/>
    <m/>
  </r>
  <r>
    <s v="宁海县东池杨洋商贸有限公司"/>
    <n v="30020401"/>
    <s v="东区|BU_E"/>
    <s v="宁绍舟|Region_NingShaoZhou"/>
    <s v="HBO"/>
    <n v="12"/>
    <n v="17409.64"/>
    <n v="5931.68"/>
    <n v="0.34071238693045902"/>
    <n v="4"/>
    <n v="17"/>
    <n v="0.23529411764705799"/>
    <n v="11477.96"/>
    <n v="202410"/>
    <n v="0"/>
    <m/>
  </r>
  <r>
    <s v="宁海县东池杨洋商贸有限公司"/>
    <n v="30020401"/>
    <s v="东区|BU_E"/>
    <s v="宁绍舟|Region_NingShaoZhou"/>
    <s v="HKOW"/>
    <n v="12"/>
    <n v="3245.31"/>
    <n v="1244.07"/>
    <n v="0.38334396405890298"/>
    <n v="4"/>
    <n v="17"/>
    <n v="0.23529411764705799"/>
    <n v="2001.24"/>
    <n v="202410"/>
    <n v="0"/>
    <m/>
  </r>
  <r>
    <s v="宁海县东池杨洋商贸有限公司"/>
    <n v="30020401"/>
    <s v="东区|BU_E"/>
    <s v="宁绍舟|Region_NingShaoZhou"/>
    <s v="ISP"/>
    <n v="12"/>
    <n v="3103.12"/>
    <n v="762.22"/>
    <n v="0.24563020443940201"/>
    <n v="4"/>
    <n v="17"/>
    <n v="0.23529411764705799"/>
    <n v="2340.8999999999901"/>
    <n v="202410"/>
    <n v="0"/>
    <m/>
  </r>
  <r>
    <s v="宁海县平康杨洋商贸有限公司"/>
    <n v="30016411"/>
    <s v="东区|BU_E"/>
    <s v="宁绍舟|Region_NingShaoZhou"/>
    <s v="BUD"/>
    <n v="12"/>
    <n v="40728.034480000002"/>
    <n v="40728.034480000002"/>
    <n v="1"/>
    <n v="30"/>
    <n v="30"/>
    <n v="1"/>
    <n v="0"/>
    <n v="202410"/>
    <n v="5373.1648800000003"/>
    <s v="{&quot;30020401&quot;: 5373.16488}"/>
  </r>
  <r>
    <s v="宁海县平康杨洋商贸有限公司"/>
    <n v="30016411"/>
    <s v="东区|BU_E"/>
    <s v="宁绍舟|Region_NingShaoZhou"/>
    <s v="HBI"/>
    <n v="12"/>
    <n v="5658.04"/>
    <n v="5658.04"/>
    <n v="1"/>
    <n v="29"/>
    <n v="29"/>
    <n v="1"/>
    <n v="0"/>
    <n v="202410"/>
    <n v="635.42399999999998"/>
    <s v="{&quot;30020401&quot;: 635.424}"/>
  </r>
  <r>
    <s v="宁海县平康杨洋商贸有限公司"/>
    <n v="30016411"/>
    <s v="东区|BU_E"/>
    <s v="宁绍舟|Region_NingShaoZhou"/>
    <s v="HBO"/>
    <n v="12"/>
    <n v="47211.683999999899"/>
    <n v="47211.684000000001"/>
    <n v="1"/>
    <n v="30"/>
    <n v="30"/>
    <n v="1"/>
    <n v="0"/>
    <n v="202410"/>
    <n v="6771.7271999999903"/>
    <s v="{&quot;30020401&quot;: 6771.727199999999}"/>
  </r>
  <r>
    <s v="宁海县平康杨洋商贸有限公司"/>
    <n v="30016411"/>
    <s v="东区|BU_E"/>
    <s v="宁绍舟|Region_NingShaoZhou"/>
    <s v="HKOW"/>
    <n v="12"/>
    <n v="11311.421619999999"/>
    <n v="11311.421619999999"/>
    <n v="1"/>
    <n v="28"/>
    <n v="28"/>
    <n v="1"/>
    <n v="0"/>
    <n v="202410"/>
    <n v="1562.0328"/>
    <s v="{&quot;30020401&quot;: 1562.0328}"/>
  </r>
  <r>
    <s v="宁海县平康杨洋商贸有限公司"/>
    <n v="30016411"/>
    <s v="东区|BU_E"/>
    <s v="宁绍舟|Region_NingShaoZhou"/>
    <s v="ISP"/>
    <n v="12"/>
    <n v="3258.32384"/>
    <n v="3258.32384"/>
    <n v="1"/>
    <n v="29"/>
    <n v="29"/>
    <n v="1"/>
    <n v="0"/>
    <n v="202410"/>
    <n v="773.05319999999995"/>
    <s v="{&quot;30020401&quot;: 773.0532000000001}"/>
  </r>
  <r>
    <s v="安国市溢鹏商贸有限公司"/>
    <n v="30019084"/>
    <s v="北区|BU_N"/>
    <s v="河北南区|Region_Hebei_south"/>
    <s v="HBI"/>
    <n v="12"/>
    <n v="116.64"/>
    <n v="116.64"/>
    <n v="1"/>
    <n v="7"/>
    <n v="7"/>
    <n v="1"/>
    <n v="0"/>
    <n v="202410"/>
    <n v="0"/>
    <m/>
  </r>
  <r>
    <s v="安国市溢鹏商贸有限公司"/>
    <n v="30019084"/>
    <s v="北区|BU_N"/>
    <s v="河北南区|Region_Hebei_south"/>
    <s v="HBO"/>
    <n v="12"/>
    <n v="1872.3599999999899"/>
    <n v="1872.36"/>
    <n v="1"/>
    <n v="15"/>
    <n v="15"/>
    <n v="1"/>
    <n v="0"/>
    <n v="202410"/>
    <n v="0"/>
    <m/>
  </r>
  <r>
    <s v="安国市溢鹏商贸有限公司"/>
    <n v="30019084"/>
    <s v="北区|BU_N"/>
    <s v="河北南区|Region_Hebei_south"/>
    <s v="HKOW"/>
    <n v="12"/>
    <n v="989.43999999999903"/>
    <n v="989.44"/>
    <n v="1"/>
    <n v="15"/>
    <n v="15"/>
    <n v="1"/>
    <n v="0"/>
    <n v="202410"/>
    <n v="0"/>
    <m/>
  </r>
  <r>
    <s v="安图县两江镇聚源超市"/>
    <n v="30009279"/>
    <s v="东北|BU_NE"/>
    <s v="吉林东区|Region_Jilin_East"/>
    <s v="HBI"/>
    <n v="12"/>
    <n v="75.599999999999994"/>
    <n v="75.599999999999994"/>
    <n v="1"/>
    <n v="4"/>
    <n v="4"/>
    <n v="1"/>
    <n v="0"/>
    <n v="202410"/>
    <n v="0"/>
    <m/>
  </r>
  <r>
    <s v="安图县两江镇聚源超市"/>
    <n v="30009279"/>
    <s v="东北|BU_NE"/>
    <s v="吉林东区|Region_Jilin_East"/>
    <s v="HBO"/>
    <n v="12"/>
    <n v="21361.574000000001"/>
    <n v="17987.434000000001"/>
    <n v="0.84204628366804701"/>
    <n v="34"/>
    <n v="46"/>
    <n v="0.73913043478260798"/>
    <n v="3374.14"/>
    <n v="202410"/>
    <n v="0"/>
    <m/>
  </r>
  <r>
    <s v="安图县两江镇聚源超市"/>
    <n v="30009279"/>
    <s v="东北|BU_NE"/>
    <s v="吉林东区|Region_Jilin_East"/>
    <s v="HKOW"/>
    <n v="12"/>
    <n v="121.83"/>
    <n v="96.63"/>
    <n v="0.79315439546909605"/>
    <n v="7"/>
    <n v="8"/>
    <n v="0.875"/>
    <n v="25.2"/>
    <n v="202410"/>
    <n v="0"/>
    <m/>
  </r>
  <r>
    <s v="安图县铭竣商贸有限公司"/>
    <n v="30019056"/>
    <s v="东北|BU_NE"/>
    <s v="吉林东区|Region_Jilin_East"/>
    <s v="BUD"/>
    <n v="12"/>
    <n v="52861.29"/>
    <n v="33960.839999999997"/>
    <n v="0.64245197194393"/>
    <n v="31"/>
    <n v="44"/>
    <n v="0.70454545454545403"/>
    <n v="18900.45"/>
    <n v="202410"/>
    <n v="15649.278"/>
    <s v="{&quot;30009278&quot;: 11249.942400000002, &quot;30009279&quot;: 4339.8288, &quot;30009318&quot;: 59.5068}"/>
  </r>
  <r>
    <s v="安图县铭竣商贸有限公司"/>
    <n v="30019056"/>
    <s v="东北|BU_NE"/>
    <s v="吉林东区|Region_Jilin_East"/>
    <s v="HBI"/>
    <n v="12"/>
    <n v="1391.03999999999"/>
    <n v="623.88"/>
    <n v="0.44849896480331197"/>
    <n v="16"/>
    <n v="25"/>
    <n v="0.64"/>
    <n v="767.15999999999894"/>
    <n v="202410"/>
    <n v="17.88"/>
    <s v="{&quot;30009278&quot;: 17.88}"/>
  </r>
  <r>
    <s v="安图县铭竣商贸有限公司"/>
    <n v="30019056"/>
    <s v="东北|BU_NE"/>
    <s v="吉林东区|Region_Jilin_East"/>
    <s v="HBO"/>
    <n v="12"/>
    <n v="22103.279999999999"/>
    <n v="15124.5"/>
    <n v="0.68426495977067603"/>
    <n v="32"/>
    <n v="45"/>
    <n v="0.71111111111111103"/>
    <n v="6978.78"/>
    <n v="202410"/>
    <n v="1211.2439999999999"/>
    <s v="{&quot;30009279&quot;: 1211.244}"/>
  </r>
  <r>
    <s v="安图县铭竣商贸有限公司"/>
    <n v="30019056"/>
    <s v="东北|BU_NE"/>
    <s v="吉林东区|Region_Jilin_East"/>
    <s v="HKOW"/>
    <n v="12"/>
    <n v="598.76"/>
    <n v="510.55999999999898"/>
    <n v="0.85269557084641501"/>
    <n v="13"/>
    <n v="16"/>
    <n v="0.8125"/>
    <n v="88.199999999999903"/>
    <n v="202410"/>
    <n v="0"/>
    <m/>
  </r>
  <r>
    <s v="安图县铭竣商贸有限公司"/>
    <n v="30019056"/>
    <s v="东北|BU_NE"/>
    <s v="吉林东区|Region_Jilin_East"/>
    <s v="ISP"/>
    <n v="12"/>
    <n v="414.099999999999"/>
    <n v="71.66"/>
    <n v="0.17304998792562101"/>
    <n v="3"/>
    <n v="12"/>
    <n v="0.25"/>
    <n v="342.43999999999897"/>
    <n v="202410"/>
    <n v="68.573040000000006"/>
    <s v="{&quot;30009278&quot;: 37.015800000000006, &quot;30009318&quot;: 31.55724}"/>
  </r>
  <r>
    <s v="安岳县周礼镇书怡副食店"/>
    <n v="30019947"/>
    <s v="西区|BU_W"/>
    <s v="四川南区|Region_Sichuan_South"/>
    <s v="HBI"/>
    <n v="12"/>
    <n v="10684.44"/>
    <n v="8478"/>
    <n v="0.79349034670979401"/>
    <n v="16"/>
    <n v="21"/>
    <n v="0.76190476190476097"/>
    <n v="2206.44"/>
    <n v="202410"/>
    <n v="0"/>
    <m/>
  </r>
  <r>
    <s v="安岳县周礼镇书怡副食店"/>
    <n v="30019947"/>
    <s v="西区|BU_W"/>
    <s v="四川南区|Region_Sichuan_South"/>
    <s v="HBO"/>
    <n v="12"/>
    <n v="2795.04"/>
    <n v="2365.1999999999998"/>
    <n v="0.84621329211746499"/>
    <n v="16"/>
    <n v="21"/>
    <n v="0.76190476190476097"/>
    <n v="429.84"/>
    <n v="202410"/>
    <n v="0"/>
    <m/>
  </r>
  <r>
    <s v="安康市旭腾商贸有限公司"/>
    <n v="30017371"/>
    <s v="中区|BU_C"/>
    <s v="陕西|Region_Shaanxi"/>
    <s v="BUD"/>
    <n v="12"/>
    <n v="4187.8411999999998"/>
    <n v="3387.2711999999901"/>
    <n v="0.80883468074195297"/>
    <n v="32"/>
    <n v="45"/>
    <n v="0.71111111111111103"/>
    <n v="800.57"/>
    <n v="202410"/>
    <n v="0"/>
    <m/>
  </r>
  <r>
    <s v="安康市旭腾商贸有限公司"/>
    <n v="30017371"/>
    <s v="中区|BU_C"/>
    <s v="陕西|Region_Shaanxi"/>
    <s v="HBI"/>
    <n v="12"/>
    <n v="201.599999999999"/>
    <n v="188.64"/>
    <n v="0.93571428571428505"/>
    <n v="14"/>
    <n v="16"/>
    <n v="0.875"/>
    <n v="12.96"/>
    <n v="202410"/>
    <n v="0"/>
    <m/>
  </r>
  <r>
    <s v="安康市旭腾商贸有限公司"/>
    <n v="30017371"/>
    <s v="中区|BU_C"/>
    <s v="陕西|Region_Shaanxi"/>
    <s v="HBO"/>
    <n v="12"/>
    <n v="2752.05"/>
    <n v="2079.9299999999998"/>
    <n v="0.75577478606856696"/>
    <n v="27"/>
    <n v="38"/>
    <n v="0.71052631578947301"/>
    <n v="672.12"/>
    <n v="202410"/>
    <n v="0"/>
    <m/>
  </r>
  <r>
    <s v="安康市旭腾商贸有限公司"/>
    <n v="30017371"/>
    <s v="中区|BU_C"/>
    <s v="陕西|Region_Shaanxi"/>
    <s v="HKOW"/>
    <n v="12"/>
    <n v="1827.36"/>
    <n v="1691.28"/>
    <n v="0.92553191489361597"/>
    <n v="25"/>
    <n v="31"/>
    <n v="0.80645161290322498"/>
    <n v="136.08000000000001"/>
    <n v="202410"/>
    <n v="0"/>
    <m/>
  </r>
  <r>
    <s v="安康永隆商贸有限公司"/>
    <n v="30003938"/>
    <s v="中区|BU_C"/>
    <s v="陕西|Region_Shaanxi"/>
    <s v="HBO"/>
    <n v="12"/>
    <n v="622.21600000000001"/>
    <n v="600.03599999999994"/>
    <n v="0.96435321496072002"/>
    <n v="21"/>
    <n v="23"/>
    <n v="0.91304347826086896"/>
    <n v="22.18"/>
    <n v="202410"/>
    <n v="0"/>
    <m/>
  </r>
  <r>
    <s v="安新县云锦商贸有限公司"/>
    <n v="30015896"/>
    <s v="北区|BU_N"/>
    <s v="河北南区|Region_Hebei_south"/>
    <s v="BUD"/>
    <n v="12"/>
    <n v="5806.1988000000001"/>
    <n v="5325.9687999999996"/>
    <n v="0.91729012103409102"/>
    <n v="31"/>
    <n v="37"/>
    <n v="0.83783783783783705"/>
    <n v="480.23"/>
    <n v="202410"/>
    <n v="0"/>
    <m/>
  </r>
  <r>
    <s v="安新县云锦商贸有限公司"/>
    <n v="30015896"/>
    <s v="北区|BU_N"/>
    <s v="河北南区|Region_Hebei_south"/>
    <s v="HBI"/>
    <n v="12"/>
    <n v="397.44"/>
    <n v="382.32"/>
    <n v="0.96195652173913004"/>
    <n v="12"/>
    <n v="13"/>
    <n v="0.92307692307692302"/>
    <n v="15.12"/>
    <n v="202410"/>
    <n v="0"/>
    <m/>
  </r>
  <r>
    <s v="安新县云锦商贸有限公司"/>
    <n v="30015896"/>
    <s v="北区|BU_N"/>
    <s v="河北南区|Region_Hebei_south"/>
    <s v="HBO"/>
    <n v="12"/>
    <n v="1646.70839999999"/>
    <n v="1384.6283999999901"/>
    <n v="0.84084613887923298"/>
    <n v="23"/>
    <n v="29"/>
    <n v="0.79310344827586199"/>
    <n v="262.08"/>
    <n v="202410"/>
    <n v="0"/>
    <m/>
  </r>
  <r>
    <s v="安新县云锦商贸有限公司"/>
    <n v="30015896"/>
    <s v="北区|BU_N"/>
    <s v="河北南区|Region_Hebei_south"/>
    <s v="HKOW"/>
    <n v="12"/>
    <n v="1989.0899999999899"/>
    <n v="1883.25"/>
    <n v="0.94678973802090405"/>
    <n v="22"/>
    <n v="26"/>
    <n v="0.84615384615384603"/>
    <n v="105.83999999999899"/>
    <n v="202410"/>
    <n v="0"/>
    <m/>
  </r>
  <r>
    <s v="安达市洪润达酒水商行"/>
    <n v="30019789"/>
    <s v="东北|BU_NE"/>
    <s v="黑龙江南区|Region_Heilongjiang_South"/>
    <s v="BUD"/>
    <n v="12"/>
    <n v="3236.15"/>
    <n v="1883.85"/>
    <n v="0.58212691006288297"/>
    <n v="12"/>
    <n v="23"/>
    <n v="0.52173913043478204"/>
    <n v="1352.3"/>
    <n v="202410"/>
    <n v="0"/>
    <m/>
  </r>
  <r>
    <s v="安达市洪润达酒水商行"/>
    <n v="30019789"/>
    <s v="东北|BU_NE"/>
    <s v="黑龙江南区|Region_Heilongjiang_South"/>
    <s v="HBI"/>
    <n v="12"/>
    <n v="1365.12"/>
    <n v="956.88"/>
    <n v="0.700949367088607"/>
    <n v="9"/>
    <n v="15"/>
    <n v="0.6"/>
    <n v="408.23999999999899"/>
    <n v="202410"/>
    <n v="0"/>
    <m/>
  </r>
  <r>
    <s v="安达市洪润达酒水商行"/>
    <n v="30019789"/>
    <s v="东北|BU_NE"/>
    <s v="黑龙江南区|Region_Heilongjiang_South"/>
    <s v="HBO"/>
    <n v="12"/>
    <n v="44078.63"/>
    <n v="20319.38"/>
    <n v="0.46098029816262398"/>
    <n v="11"/>
    <n v="27"/>
    <n v="0.407407407407407"/>
    <n v="20060.29"/>
    <n v="202410"/>
    <n v="0"/>
    <m/>
  </r>
  <r>
    <s v="安达市洪润达酒水商行"/>
    <n v="30019789"/>
    <s v="东北|BU_NE"/>
    <s v="黑龙江南区|Region_Heilongjiang_South"/>
    <s v="HKOW"/>
    <n v="12"/>
    <n v="1698.9099999999901"/>
    <n v="997.34"/>
    <n v="0.58704698895173901"/>
    <n v="8"/>
    <n v="11"/>
    <n v="0.72727272727272696"/>
    <n v="701.57"/>
    <n v="202410"/>
    <n v="0"/>
    <m/>
  </r>
  <r>
    <s v="安达市紫慕酒类经销有限公司"/>
    <n v="30012144"/>
    <s v="东北|BU_NE"/>
    <s v="黑龙江南区|Region_Heilongjiang_South"/>
    <s v="BUD"/>
    <n v="12"/>
    <n v="4454.9892"/>
    <n v="4454.9892"/>
    <n v="1"/>
    <n v="15"/>
    <n v="15"/>
    <n v="1"/>
    <n v="0"/>
    <n v="202410"/>
    <n v="0"/>
    <m/>
  </r>
  <r>
    <s v="安达市紫慕酒类经销有限公司"/>
    <n v="30012144"/>
    <s v="东北|BU_NE"/>
    <s v="黑龙江南区|Region_Heilongjiang_South"/>
    <s v="HBI"/>
    <n v="12"/>
    <n v="2275.5899999999901"/>
    <n v="2275.59"/>
    <n v="1"/>
    <n v="10"/>
    <n v="10"/>
    <n v="1"/>
    <n v="0"/>
    <n v="202410"/>
    <n v="0"/>
    <m/>
  </r>
  <r>
    <s v="安达市紫慕酒类经销有限公司"/>
    <n v="30012144"/>
    <s v="东北|BU_NE"/>
    <s v="黑龙江南区|Region_Heilongjiang_South"/>
    <s v="HBO"/>
    <n v="12"/>
    <n v="38890.71"/>
    <n v="38890.71"/>
    <n v="1"/>
    <n v="19"/>
    <n v="19"/>
    <n v="1"/>
    <n v="0"/>
    <n v="202410"/>
    <n v="0"/>
    <m/>
  </r>
  <r>
    <s v="安达市紫慕酒类经销有限公司"/>
    <n v="30012144"/>
    <s v="东北|BU_NE"/>
    <s v="黑龙江南区|Region_Heilongjiang_South"/>
    <s v="HKOW"/>
    <n v="12"/>
    <n v="952.52800000000002"/>
    <n v="952.527999999999"/>
    <n v="0.999999999999999"/>
    <n v="9"/>
    <n v="9"/>
    <n v="1"/>
    <n v="0"/>
    <n v="202410"/>
    <n v="0"/>
    <m/>
  </r>
  <r>
    <s v="宏大"/>
    <n v="30008130"/>
    <s v="东北|BU_NE"/>
    <s v="哈尔滨市|Region_Harbin"/>
    <s v="HBI"/>
    <n v="12"/>
    <n v="41.4"/>
    <n v="41.4"/>
    <n v="1"/>
    <n v="3"/>
    <n v="3"/>
    <n v="1"/>
    <n v="0"/>
    <n v="202410"/>
    <n v="0"/>
    <m/>
  </r>
  <r>
    <s v="宏大"/>
    <n v="30008130"/>
    <s v="东北|BU_NE"/>
    <s v="哈尔滨市|Region_Harbin"/>
    <s v="HBO"/>
    <n v="12"/>
    <n v="6430.8379999999997"/>
    <n v="6430.8379999999997"/>
    <n v="1"/>
    <n v="4"/>
    <n v="4"/>
    <n v="1"/>
    <n v="0"/>
    <n v="202410"/>
    <n v="0"/>
    <m/>
  </r>
  <r>
    <s v="宏大"/>
    <n v="30008130"/>
    <s v="东北|BU_NE"/>
    <s v="哈尔滨市|Region_Harbin"/>
    <s v="HKOW"/>
    <n v="12"/>
    <n v="562.70399999999995"/>
    <n v="562.70399999999995"/>
    <n v="1"/>
    <n v="3"/>
    <n v="3"/>
    <n v="1"/>
    <n v="0"/>
    <n v="202410"/>
    <n v="0"/>
    <m/>
  </r>
  <r>
    <s v="宏胜啤酒批发"/>
    <n v="30008561"/>
    <s v="东北|BU_NE"/>
    <s v="黑龙江东区|Region_Heilongjiang_East"/>
    <s v="BUD"/>
    <n v="12"/>
    <n v="1048.3530000000001"/>
    <n v="1048.3530000000001"/>
    <n v="1"/>
    <n v="6"/>
    <n v="6"/>
    <n v="1"/>
    <n v="0"/>
    <n v="202410"/>
    <n v="172.3896"/>
    <s v="{&quot;30011621&quot;: 172.3896}"/>
  </r>
  <r>
    <s v="宏胜啤酒批发"/>
    <n v="30008561"/>
    <s v="东北|BU_NE"/>
    <s v="黑龙江东区|Region_Heilongjiang_East"/>
    <s v="HBI"/>
    <n v="12"/>
    <n v="414.42239999999998"/>
    <n v="414.42239999999998"/>
    <n v="0.999999999999999"/>
    <n v="6"/>
    <n v="6"/>
    <n v="1"/>
    <n v="0"/>
    <n v="202410"/>
    <n v="0"/>
    <m/>
  </r>
  <r>
    <s v="宏胜啤酒批发"/>
    <n v="30008561"/>
    <s v="东北|BU_NE"/>
    <s v="黑龙江东区|Region_Heilongjiang_East"/>
    <s v="HBO"/>
    <n v="12"/>
    <n v="4896.1235999999999"/>
    <n v="4896.1235999999999"/>
    <n v="1"/>
    <n v="7"/>
    <n v="7"/>
    <n v="1"/>
    <n v="0"/>
    <n v="202410"/>
    <n v="0"/>
    <m/>
  </r>
  <r>
    <s v="宏胜啤酒批发"/>
    <n v="30008561"/>
    <s v="东北|BU_NE"/>
    <s v="黑龙江东区|Region_Heilongjiang_East"/>
    <s v="HKOW"/>
    <n v="12"/>
    <n v="44.35"/>
    <n v="44.35"/>
    <n v="1"/>
    <n v="1"/>
    <n v="1"/>
    <n v="1"/>
    <n v="0"/>
    <n v="202410"/>
    <n v="0"/>
    <m/>
  </r>
  <r>
    <s v="宕昌县羌友商贸有限公司"/>
    <n v="30016257"/>
    <s v="北区|BU_N"/>
    <s v="甘肃|Region_Gansu"/>
    <s v="HBO"/>
    <n v="12"/>
    <n v="133.06"/>
    <n v="133.06"/>
    <n v="1"/>
    <n v="1"/>
    <n v="1"/>
    <n v="1"/>
    <n v="0"/>
    <n v="202410"/>
    <n v="0"/>
    <m/>
  </r>
  <r>
    <s v="宕昌县羌友商贸有限公司"/>
    <n v="30016257"/>
    <s v="北区|BU_N"/>
    <s v="甘肃|Region_Gansu"/>
    <s v="HKOW"/>
    <n v="12"/>
    <n v="64.8"/>
    <n v="64.8"/>
    <n v="1"/>
    <n v="1"/>
    <n v="1"/>
    <n v="1"/>
    <n v="0"/>
    <n v="202410"/>
    <n v="0"/>
    <m/>
  </r>
  <r>
    <s v="官渡区天溯商行房(个体工商户)"/>
    <n v="30021159"/>
    <s v="西区|BU_W"/>
    <s v="云南|Region_Yunnan"/>
    <s v="BUD"/>
    <n v="12"/>
    <n v="0"/>
    <n v="0"/>
    <s v="null"/>
    <n v="0"/>
    <n v="0"/>
    <s v="null"/>
    <n v="0"/>
    <n v="202410"/>
    <n v="0"/>
    <m/>
  </r>
  <r>
    <s v="官渡区天溯商行房(个体工商户)"/>
    <n v="30021159"/>
    <s v="西区|BU_W"/>
    <s v="云南|Region_Yunnan"/>
    <s v="HBI"/>
    <n v="12"/>
    <n v="0"/>
    <n v="0"/>
    <s v="null"/>
    <n v="0"/>
    <n v="0"/>
    <s v="null"/>
    <n v="0"/>
    <n v="202410"/>
    <n v="0"/>
    <m/>
  </r>
  <r>
    <s v="官渡区天溯商行房(个体工商户)"/>
    <n v="30021159"/>
    <s v="西区|BU_W"/>
    <s v="云南|Region_Yunnan"/>
    <s v="HBO"/>
    <n v="12"/>
    <n v="0"/>
    <n v="0"/>
    <s v="null"/>
    <n v="0"/>
    <n v="0"/>
    <s v="null"/>
    <n v="0"/>
    <n v="202410"/>
    <n v="0"/>
    <m/>
  </r>
  <r>
    <s v="官渡区天溯商行房(个体工商户)"/>
    <n v="30021159"/>
    <s v="西区|BU_W"/>
    <s v="云南|Region_Yunnan"/>
    <s v="HKOW"/>
    <n v="12"/>
    <n v="0"/>
    <n v="0"/>
    <s v="null"/>
    <n v="0"/>
    <n v="0"/>
    <s v="null"/>
    <n v="0"/>
    <n v="202410"/>
    <n v="0"/>
    <m/>
  </r>
  <r>
    <s v="官渡区天溯商行房(个体工商户)"/>
    <n v="30021159"/>
    <s v="西区|BU_W"/>
    <s v="云南|Region_Yunnan"/>
    <s v="ISP"/>
    <n v="12"/>
    <n v="0"/>
    <n v="0"/>
    <s v="null"/>
    <n v="0"/>
    <n v="0"/>
    <s v="null"/>
    <n v="0"/>
    <n v="202410"/>
    <n v="0"/>
    <m/>
  </r>
  <r>
    <s v="定兴县京津副食店"/>
    <n v="30020614"/>
    <s v="北区|BU_N"/>
    <s v="河北南区|Region_Hebei_south"/>
    <s v="HBI"/>
    <n v="12"/>
    <n v="60.48"/>
    <n v="0"/>
    <n v="0"/>
    <n v="0"/>
    <n v="1"/>
    <n v="0"/>
    <n v="60.48"/>
    <n v="202410"/>
    <n v="0"/>
    <m/>
  </r>
  <r>
    <s v="定兴县京津副食店"/>
    <n v="30020614"/>
    <s v="北区|BU_N"/>
    <s v="河北南区|Region_Hebei_south"/>
    <s v="HBO"/>
    <n v="12"/>
    <n v="637.55999999999995"/>
    <n v="0"/>
    <n v="0"/>
    <n v="0"/>
    <n v="5"/>
    <n v="0"/>
    <n v="637.55999999999995"/>
    <n v="202410"/>
    <n v="0"/>
    <m/>
  </r>
  <r>
    <s v="定西天益成食品有限公司"/>
    <n v="30019992"/>
    <s v="北区|BU_N"/>
    <s v="甘肃|Region_Gansu"/>
    <s v="HKOW"/>
    <n v="12"/>
    <n v="77.040000000000006"/>
    <n v="77.040000000000006"/>
    <n v="1"/>
    <n v="2"/>
    <n v="2"/>
    <n v="1"/>
    <n v="0"/>
    <n v="202410"/>
    <n v="0"/>
    <m/>
  </r>
  <r>
    <s v="宜宾市凯泽商贸有限责任公司"/>
    <n v="30019105"/>
    <s v="西区|BU_W"/>
    <s v="四川南区|Region_Sichuan_South"/>
    <s v="BUD"/>
    <n v="12"/>
    <n v="34686.17"/>
    <n v="24422.969999999899"/>
    <n v="0.70411261894870403"/>
    <n v="33"/>
    <n v="46"/>
    <n v="0.71739130434782605"/>
    <n v="10263.200000000001"/>
    <n v="202410"/>
    <n v="460.431839999999"/>
    <s v="{&quot;30002840&quot;: 460.43183999999997}"/>
  </r>
  <r>
    <s v="宜宾市凯泽商贸有限责任公司"/>
    <n v="30019105"/>
    <s v="西区|BU_W"/>
    <s v="四川南区|Region_Sichuan_South"/>
    <s v="HBI"/>
    <n v="12"/>
    <n v="1340.5"/>
    <n v="648.62"/>
    <n v="0.48386422976501298"/>
    <n v="13"/>
    <n v="22"/>
    <n v="0.59090909090909005"/>
    <n v="691.88"/>
    <n v="202410"/>
    <n v="405.808799999999"/>
    <s v="{&quot;30009929&quot;: 204.59759999999997, &quot;30017692&quot;: 201.21119999999996}"/>
  </r>
  <r>
    <s v="宜宾市凯泽商贸有限责任公司"/>
    <n v="30019105"/>
    <s v="西区|BU_W"/>
    <s v="四川南区|Region_Sichuan_South"/>
    <s v="HBO"/>
    <n v="12"/>
    <n v="7942.3399999999901"/>
    <n v="6263.0599999999904"/>
    <n v="0.78856609009435497"/>
    <n v="26"/>
    <n v="36"/>
    <n v="0.72222222222222199"/>
    <n v="1679.28"/>
    <n v="202410"/>
    <n v="0"/>
    <m/>
  </r>
  <r>
    <s v="宜宾市凯泽商贸有限责任公司"/>
    <n v="30019105"/>
    <s v="西区|BU_W"/>
    <s v="四川南区|Region_Sichuan_South"/>
    <s v="ISP"/>
    <n v="12"/>
    <n v="2944.87"/>
    <n v="2085.8000000000002"/>
    <n v="0.70828253878779002"/>
    <n v="31"/>
    <n v="44"/>
    <n v="0.70454545454545403"/>
    <n v="859.07"/>
    <n v="202410"/>
    <n v="3.7223999999999999"/>
    <s v="{&quot;30002840&quot;: 3.7224}"/>
  </r>
  <r>
    <s v="宜昌可及商贸有限公司"/>
    <n v="30020335"/>
    <s v="新创增长区域|NGE"/>
    <s v="湖北|Region_Hubei"/>
    <s v="HBI"/>
    <n v="12"/>
    <n v="32.04"/>
    <n v="32.04"/>
    <n v="1"/>
    <n v="1"/>
    <n v="1"/>
    <n v="1"/>
    <n v="0"/>
    <n v="202410"/>
    <n v="0"/>
    <m/>
  </r>
  <r>
    <s v="宜昌可及商贸有限公司"/>
    <n v="30020335"/>
    <s v="新创增长区域|NGE"/>
    <s v="湖北|Region_Hubei"/>
    <s v="HBO"/>
    <n v="12"/>
    <n v="61.92"/>
    <n v="61.92"/>
    <n v="1"/>
    <n v="1"/>
    <n v="1"/>
    <n v="1"/>
    <n v="0"/>
    <n v="202410"/>
    <n v="0"/>
    <m/>
  </r>
  <r>
    <s v="宜昌欣源聚商贸有限公司"/>
    <n v="30021002"/>
    <s v="新创增长区域|NGE"/>
    <s v="湖北|Region_Hubei"/>
    <s v="HBI"/>
    <n v="12"/>
    <n v="0"/>
    <n v="0"/>
    <s v="null"/>
    <n v="0"/>
    <n v="0"/>
    <s v="null"/>
    <n v="0"/>
    <n v="202410"/>
    <n v="0"/>
    <m/>
  </r>
  <r>
    <s v="宝塔区文明烟酒茶行"/>
    <n v="30018708"/>
    <s v="中区|BU_C"/>
    <s v="陕西|Region_Shaanxi"/>
    <s v="BUD"/>
    <n v="12"/>
    <n v="5987.0119999999997"/>
    <n v="4425.3419999999996"/>
    <n v="0.73915702858120202"/>
    <n v="29"/>
    <n v="41"/>
    <n v="0.707317073170731"/>
    <n v="1561.6699999999901"/>
    <n v="202410"/>
    <n v="0"/>
    <m/>
  </r>
  <r>
    <s v="宝塔区文明烟酒茶行"/>
    <n v="30018708"/>
    <s v="中区|BU_C"/>
    <s v="陕西|Region_Shaanxi"/>
    <s v="HBI"/>
    <n v="12"/>
    <n v="932.52"/>
    <n v="809.4"/>
    <n v="0.86797066014669899"/>
    <n v="19"/>
    <n v="22"/>
    <n v="0.86363636363636298"/>
    <n v="123.12"/>
    <n v="202410"/>
    <n v="0"/>
    <m/>
  </r>
  <r>
    <s v="宝塔区文明烟酒茶行"/>
    <n v="30018708"/>
    <s v="中区|BU_C"/>
    <s v="陕西|Region_Shaanxi"/>
    <s v="HBO"/>
    <n v="12"/>
    <n v="1446.29"/>
    <n v="1266.1099999999999"/>
    <n v="0.87541917596056096"/>
    <n v="9"/>
    <n v="13"/>
    <n v="0.69230769230769196"/>
    <n v="180.18"/>
    <n v="202410"/>
    <n v="0"/>
    <m/>
  </r>
  <r>
    <s v="宝塔区文明烟酒茶行"/>
    <n v="30018708"/>
    <s v="中区|BU_C"/>
    <s v="陕西|Region_Shaanxi"/>
    <s v="HKOW"/>
    <n v="12"/>
    <n v="559.43999999999903"/>
    <n v="537.84"/>
    <n v="0.96138996138996102"/>
    <n v="11"/>
    <n v="13"/>
    <n v="0.84615384615384603"/>
    <n v="21.6"/>
    <n v="202410"/>
    <n v="0"/>
    <m/>
  </r>
  <r>
    <s v="宝清县百畅饮食品有限公司"/>
    <n v="30008590"/>
    <s v="东北|BU_NE"/>
    <s v="黑龙江东区|Region_Heilongjiang_East"/>
    <s v="BUD"/>
    <n v="12"/>
    <n v="53395.49"/>
    <n v="36171.49"/>
    <n v="0.67742593990615996"/>
    <n v="34"/>
    <n v="47"/>
    <n v="0.72340425531914898"/>
    <n v="17224"/>
    <n v="202410"/>
    <n v="0"/>
    <m/>
  </r>
  <r>
    <s v="宝清县百畅饮食品有限公司"/>
    <n v="30008590"/>
    <s v="东北|BU_NE"/>
    <s v="黑龙江东区|Region_Heilongjiang_East"/>
    <s v="HBI"/>
    <n v="12"/>
    <n v="5901.8567999999996"/>
    <n v="5607.6567999999997"/>
    <n v="0.95015128120356895"/>
    <n v="34"/>
    <n v="46"/>
    <n v="0.73913043478260798"/>
    <n v="294.2"/>
    <n v="202410"/>
    <n v="0"/>
    <m/>
  </r>
  <r>
    <s v="宝清县百畅饮食品有限公司"/>
    <n v="30008590"/>
    <s v="东北|BU_NE"/>
    <s v="黑龙江东区|Region_Heilongjiang_East"/>
    <s v="HBO"/>
    <n v="12"/>
    <n v="42998.413999999902"/>
    <n v="31804.723999999998"/>
    <n v="0.73967202604263504"/>
    <n v="34"/>
    <n v="47"/>
    <n v="0.72340425531914898"/>
    <n v="11193.69"/>
    <n v="202410"/>
    <n v="0"/>
    <m/>
  </r>
  <r>
    <s v="宝清县百畅饮食品有限公司"/>
    <n v="30008590"/>
    <s v="东北|BU_NE"/>
    <s v="黑龙江东区|Region_Heilongjiang_East"/>
    <s v="HKOW"/>
    <n v="12"/>
    <n v="99.789999999999907"/>
    <n v="33.26"/>
    <n v="0.33329992985269002"/>
    <n v="1"/>
    <n v="3"/>
    <n v="0.33333333333333298"/>
    <n v="66.53"/>
    <n v="202410"/>
    <n v="0"/>
    <m/>
  </r>
  <r>
    <s v="宝鸡市鑫至诚商贸有限公司"/>
    <n v="30017822"/>
    <s v="中区|BU_C"/>
    <s v="陕西|Region_Shaanxi"/>
    <s v="BUD"/>
    <n v="12"/>
    <n v="91.654799999999994"/>
    <n v="91.654799999999994"/>
    <n v="1"/>
    <n v="4"/>
    <n v="4"/>
    <n v="1"/>
    <n v="0"/>
    <n v="202410"/>
    <n v="0"/>
    <m/>
  </r>
  <r>
    <s v="宝鸡市鑫至诚商贸有限公司"/>
    <n v="30017822"/>
    <s v="中区|BU_C"/>
    <s v="陕西|Region_Shaanxi"/>
    <s v="HKOW"/>
    <n v="12"/>
    <n v="836.16"/>
    <n v="836.16"/>
    <n v="0.999999999999999"/>
    <n v="7"/>
    <n v="7"/>
    <n v="1"/>
    <n v="0"/>
    <n v="202410"/>
    <n v="0"/>
    <m/>
  </r>
  <r>
    <s v="宝鸡市鑫至诚商贸有限公司"/>
    <n v="30017822"/>
    <s v="中区|BU_C"/>
    <s v="陕西|Region_Shaanxi"/>
    <s v="ISP"/>
    <n v="12"/>
    <n v="100.40600000000001"/>
    <n v="100.40600000000001"/>
    <n v="1"/>
    <n v="3"/>
    <n v="3"/>
    <n v="1"/>
    <n v="0"/>
    <n v="202410"/>
    <n v="0"/>
    <m/>
  </r>
  <r>
    <s v="宝鸡市鼎齐商贸有限公司"/>
    <n v="30015009"/>
    <s v="中区|BU_C"/>
    <s v="陕西|Region_Shaanxi"/>
    <s v="HBO"/>
    <n v="12"/>
    <n v="825.43999999999903"/>
    <n v="825.44"/>
    <n v="1"/>
    <n v="11"/>
    <n v="11"/>
    <n v="1"/>
    <n v="0"/>
    <n v="202410"/>
    <n v="0"/>
    <m/>
  </r>
  <r>
    <s v="宝鸡市鼎齐商贸有限公司"/>
    <n v="30015009"/>
    <s v="中区|BU_C"/>
    <s v="陕西|Region_Shaanxi"/>
    <s v="HKOW"/>
    <n v="12"/>
    <n v="21.62"/>
    <n v="21.62"/>
    <n v="1"/>
    <n v="2"/>
    <n v="2"/>
    <n v="1"/>
    <n v="0"/>
    <n v="202410"/>
    <n v="0"/>
    <m/>
  </r>
  <r>
    <s v="宣化区圣仁酒业经销部"/>
    <n v="30012674"/>
    <s v="北区|BU_N"/>
    <s v="河北北区|Region_Hebei_North"/>
    <s v="BUD"/>
    <n v="12"/>
    <n v="16586.7696"/>
    <n v="13297.239599999901"/>
    <n v="0.801677476728198"/>
    <n v="30"/>
    <n v="43"/>
    <n v="0.69767441860465096"/>
    <n v="3289.53"/>
    <n v="202410"/>
    <n v="0"/>
    <m/>
  </r>
  <r>
    <s v="宣化区圣仁酒业经销部"/>
    <n v="30012674"/>
    <s v="北区|BU_N"/>
    <s v="河北北区|Region_Hebei_North"/>
    <s v="HBI"/>
    <n v="12"/>
    <n v="26734.199999999899"/>
    <n v="22569.72"/>
    <n v="0.84422649639787195"/>
    <n v="31"/>
    <n v="40"/>
    <n v="0.77500000000000002"/>
    <n v="4164.4799999999996"/>
    <n v="202410"/>
    <n v="0"/>
    <m/>
  </r>
  <r>
    <s v="宣化区圣仁酒业经销部"/>
    <n v="30012674"/>
    <s v="北区|BU_N"/>
    <s v="河北北区|Region_Hebei_North"/>
    <s v="HBO"/>
    <n v="12"/>
    <n v="4604.6279999999897"/>
    <n v="3217.9079999999999"/>
    <n v="0.69884212144824698"/>
    <n v="23"/>
    <n v="33"/>
    <n v="0.69696969696969702"/>
    <n v="1386.72"/>
    <n v="202410"/>
    <n v="0"/>
    <m/>
  </r>
  <r>
    <s v="宣化区圣仁酒业经销部"/>
    <n v="30012674"/>
    <s v="北区|BU_N"/>
    <s v="河北北区|Region_Hebei_North"/>
    <s v="HKOW"/>
    <n v="12"/>
    <n v="70234.629199999996"/>
    <n v="51395.109199999999"/>
    <n v="0.73176308874141505"/>
    <n v="32"/>
    <n v="45"/>
    <n v="0.71111111111111103"/>
    <n v="18839.52"/>
    <n v="202410"/>
    <n v="393.93119999999999"/>
    <s v="{&quot;30012616&quot;: 393.9312}"/>
  </r>
  <r>
    <s v="宣化区圣仁酒业经销部"/>
    <n v="30012674"/>
    <s v="北区|BU_N"/>
    <s v="河北北区|Region_Hebei_North"/>
    <s v="ISP"/>
    <n v="12"/>
    <n v="198.57159999999999"/>
    <n v="198.57159999999999"/>
    <n v="0.999999999999999"/>
    <n v="14"/>
    <n v="14"/>
    <n v="1"/>
    <n v="0"/>
    <n v="202410"/>
    <n v="0"/>
    <m/>
  </r>
  <r>
    <s v="宣汉县佳鑫酒业"/>
    <n v="30002906"/>
    <s v="西区|BU_W"/>
    <s v="四川东北|Region_Sichuan_Northeast"/>
    <s v="BUD"/>
    <n v="12"/>
    <n v="2483.0183999999999"/>
    <n v="1240.4099999999901"/>
    <n v="0.49955731298648398"/>
    <n v="29"/>
    <n v="44"/>
    <n v="0.65909090909090895"/>
    <n v="794.97839999999997"/>
    <n v="202410"/>
    <n v="0"/>
    <m/>
  </r>
  <r>
    <s v="宣汉县佳鑫酒业"/>
    <n v="30002906"/>
    <s v="西区|BU_W"/>
    <s v="四川东北|Region_Sichuan_Northeast"/>
    <s v="HBI"/>
    <n v="12"/>
    <n v="4689.7272000000003"/>
    <n v="3156.6671999999999"/>
    <n v="0.67310252076069499"/>
    <n v="32"/>
    <n v="43"/>
    <n v="0.74418604651162701"/>
    <n v="1533.06"/>
    <n v="202410"/>
    <n v="0"/>
    <m/>
  </r>
  <r>
    <s v="宣汉县佳鑫酒业"/>
    <n v="30002906"/>
    <s v="西区|BU_W"/>
    <s v="四川东北|Region_Sichuan_Northeast"/>
    <s v="HBO"/>
    <n v="12"/>
    <n v="3901.05"/>
    <n v="3105.73"/>
    <n v="0.79612668384152896"/>
    <n v="28"/>
    <n v="38"/>
    <n v="0.73684210526315697"/>
    <n v="795.31999999999903"/>
    <n v="202410"/>
    <n v="0"/>
    <m/>
  </r>
  <r>
    <s v="宣汉县佳鑫酒业"/>
    <n v="30002906"/>
    <s v="西区|BU_W"/>
    <s v="四川东北|Region_Sichuan_Northeast"/>
    <s v="HKOW"/>
    <n v="12"/>
    <n v="169.54"/>
    <n v="147.36000000000001"/>
    <n v="0.86917541583107205"/>
    <n v="7"/>
    <n v="8"/>
    <n v="0.875"/>
    <n v="22.18"/>
    <n v="202410"/>
    <n v="0"/>
    <m/>
  </r>
  <r>
    <s v="宽城区鑫麟瑞食品超市"/>
    <n v="30020850"/>
    <s v="东北|BU_NE"/>
    <s v="吉林中区|Region_Jilin_Central"/>
    <s v="HBI"/>
    <n v="12"/>
    <n v="0"/>
    <n v="0"/>
    <s v="null"/>
    <n v="0"/>
    <n v="0"/>
    <s v="null"/>
    <n v="0"/>
    <n v="202410"/>
    <n v="0"/>
    <m/>
  </r>
  <r>
    <s v="宽城群浩商贸有限公司"/>
    <n v="30007681"/>
    <s v="北区|BU_N"/>
    <s v="河北北区|Region_Hebei_North"/>
    <s v="HBI"/>
    <n v="12"/>
    <n v="97.2"/>
    <n v="97.2"/>
    <n v="0.999999999999999"/>
    <n v="10"/>
    <n v="10"/>
    <n v="1"/>
    <n v="0"/>
    <n v="202410"/>
    <n v="0"/>
    <m/>
  </r>
  <r>
    <s v="宽城群浩商贸有限公司"/>
    <n v="30007681"/>
    <s v="北区|BU_N"/>
    <s v="河北北区|Region_Hebei_North"/>
    <s v="HBO"/>
    <n v="12"/>
    <n v="1740.9448"/>
    <n v="1740.9448"/>
    <n v="1"/>
    <n v="19"/>
    <n v="19"/>
    <n v="1"/>
    <n v="0"/>
    <n v="202410"/>
    <n v="0"/>
    <m/>
  </r>
  <r>
    <s v="宽城群浩商贸有限公司"/>
    <n v="30007681"/>
    <s v="北区|BU_N"/>
    <s v="河北北区|Region_Hebei_North"/>
    <s v="HKOW"/>
    <n v="12"/>
    <n v="393.26999999999902"/>
    <n v="393.27"/>
    <n v="1"/>
    <n v="16"/>
    <n v="16"/>
    <n v="1"/>
    <n v="0"/>
    <n v="202410"/>
    <n v="0"/>
    <m/>
  </r>
  <r>
    <s v="宽甸满族自治县城镇利宏啤酒经销处"/>
    <n v="30006731"/>
    <s v="东北|BU_NE"/>
    <s v="辽宁北区|Region_Liaoning_North"/>
    <s v="HBI"/>
    <n v="12"/>
    <n v="494.66399999999999"/>
    <n v="300.26400000000001"/>
    <n v="0.60700596768715698"/>
    <n v="13"/>
    <n v="16"/>
    <n v="0.8125"/>
    <n v="194.4"/>
    <n v="202410"/>
    <n v="0"/>
    <m/>
  </r>
  <r>
    <s v="宽甸满族自治县城镇利宏啤酒经销处"/>
    <n v="30006731"/>
    <s v="东北|BU_NE"/>
    <s v="辽宁北区|Region_Liaoning_North"/>
    <s v="HBO"/>
    <n v="12"/>
    <n v="34592.639999999999"/>
    <n v="21909.69"/>
    <n v="0.633362761558528"/>
    <n v="33"/>
    <n v="46"/>
    <n v="0.71739130434782605"/>
    <n v="12682.95"/>
    <n v="202410"/>
    <n v="0"/>
    <m/>
  </r>
  <r>
    <s v="宽甸满族自治县城镇利宏啤酒经销处"/>
    <n v="30006731"/>
    <s v="东北|BU_NE"/>
    <s v="辽宁北区|Region_Liaoning_North"/>
    <s v="HKOW"/>
    <n v="12"/>
    <n v="288.32"/>
    <n v="210.689999999999"/>
    <n v="0.73075055493895602"/>
    <n v="12"/>
    <n v="16"/>
    <n v="0.75"/>
    <n v="77.63"/>
    <n v="202410"/>
    <n v="0"/>
    <m/>
  </r>
  <r>
    <s v="宽甸满族自治县城镇老郝糖酒商店"/>
    <n v="30002933"/>
    <s v="东北|BU_NE"/>
    <s v="辽宁北区|Region_Liaoning_North"/>
    <s v="BUD"/>
    <n v="12"/>
    <n v="14369.763199999999"/>
    <n v="11841.6932"/>
    <n v="0.82407016978540004"/>
    <n v="32"/>
    <n v="44"/>
    <n v="0.72727272727272696"/>
    <n v="2528.0700000000002"/>
    <n v="202410"/>
    <n v="0"/>
    <m/>
  </r>
  <r>
    <s v="宽甸满族自治县城镇老郝糖酒商店"/>
    <n v="30002933"/>
    <s v="东北|BU_NE"/>
    <s v="辽宁北区|Region_Liaoning_North"/>
    <s v="HBO"/>
    <n v="12"/>
    <n v="5113.04"/>
    <n v="5113.04"/>
    <n v="1"/>
    <n v="22"/>
    <n v="22"/>
    <n v="1"/>
    <n v="0"/>
    <n v="202410"/>
    <n v="0"/>
    <m/>
  </r>
  <r>
    <s v="宽甸满族自治县城镇老郝糖酒商店"/>
    <n v="30002933"/>
    <s v="东北|BU_NE"/>
    <s v="辽宁北区|Region_Liaoning_North"/>
    <s v="HKOW"/>
    <n v="12"/>
    <n v="22.177999999999901"/>
    <n v="22.177999999999901"/>
    <n v="1"/>
    <n v="2"/>
    <n v="2"/>
    <n v="1"/>
    <n v="0"/>
    <n v="202410"/>
    <n v="0"/>
    <m/>
  </r>
  <r>
    <s v="宾县宾隆饮品有限公司"/>
    <n v="30020533"/>
    <s v="东北|BU_NE"/>
    <s v="黑龙江东区|Region_Heilongjiang_East"/>
    <s v="HBI"/>
    <n v="12"/>
    <n v="2196.7199999999998"/>
    <n v="0"/>
    <n v="0"/>
    <n v="0"/>
    <n v="9"/>
    <n v="0"/>
    <n v="2196.7199999999998"/>
    <n v="202410"/>
    <n v="0"/>
    <m/>
  </r>
  <r>
    <s v="宾县宾隆饮品有限公司"/>
    <n v="30020533"/>
    <s v="东北|BU_NE"/>
    <s v="黑龙江东区|Region_Heilongjiang_East"/>
    <s v="HBO"/>
    <n v="12"/>
    <n v="41423.919999999998"/>
    <n v="0"/>
    <n v="0"/>
    <n v="0"/>
    <n v="11"/>
    <n v="0"/>
    <n v="41423.919999999998"/>
    <n v="202410"/>
    <n v="0"/>
    <m/>
  </r>
  <r>
    <s v="宾县宾隆饮品有限公司"/>
    <n v="30020533"/>
    <s v="东北|BU_NE"/>
    <s v="黑龙江东区|Region_Heilongjiang_East"/>
    <s v="HKOW"/>
    <n v="12"/>
    <n v="370.87"/>
    <n v="0"/>
    <n v="0"/>
    <n v="0"/>
    <n v="4"/>
    <n v="0"/>
    <n v="370.87"/>
    <n v="202410"/>
    <n v="0"/>
    <m/>
  </r>
  <r>
    <s v="宾县松柏酒行"/>
    <n v="30007994"/>
    <s v="东北|BU_NE"/>
    <s v="黑龙江东区|Region_Heilongjiang_East"/>
    <s v="BUD"/>
    <n v="12"/>
    <n v="50856.553399999902"/>
    <n v="43661.0334"/>
    <n v="0.85851341628667999"/>
    <n v="34"/>
    <n v="38"/>
    <n v="0.89473684210526305"/>
    <n v="7195.5199999999904"/>
    <n v="202410"/>
    <n v="4637.9495999999999"/>
    <s v="{&quot;30010061&quot;: 4637.9496}"/>
  </r>
  <r>
    <s v="宾县松柏酒行"/>
    <n v="30007994"/>
    <s v="东北|BU_NE"/>
    <s v="黑龙江东区|Region_Heilongjiang_East"/>
    <s v="HBI"/>
    <n v="12"/>
    <n v="489.9"/>
    <n v="489.9"/>
    <n v="1"/>
    <n v="3"/>
    <n v="3"/>
    <n v="1"/>
    <n v="0"/>
    <n v="202410"/>
    <n v="24.96"/>
    <s v="{&quot;30010061&quot;: 24.96}"/>
  </r>
  <r>
    <s v="宾县松柏酒行"/>
    <n v="30007994"/>
    <s v="东北|BU_NE"/>
    <s v="黑龙江东区|Region_Heilongjiang_East"/>
    <s v="HBO"/>
    <n v="12"/>
    <n v="1145.3371999999999"/>
    <n v="1145.3371999999999"/>
    <n v="1"/>
    <n v="4"/>
    <n v="4"/>
    <n v="1"/>
    <n v="0"/>
    <n v="202410"/>
    <n v="3774.8159999999898"/>
    <s v="{&quot;30010061&quot;: 3774.8159999999993}"/>
  </r>
  <r>
    <s v="宾县松柏酒行"/>
    <n v="30007994"/>
    <s v="东北|BU_NE"/>
    <s v="黑龙江东区|Region_Heilongjiang_East"/>
    <s v="HKOW"/>
    <n v="12"/>
    <n v="88.85"/>
    <n v="88.85"/>
    <n v="1"/>
    <n v="2"/>
    <n v="2"/>
    <n v="1"/>
    <n v="0"/>
    <n v="202410"/>
    <n v="0"/>
    <m/>
  </r>
  <r>
    <s v="宾县松柏酒行"/>
    <n v="30007994"/>
    <s v="东北|BU_NE"/>
    <s v="黑龙江东区|Region_Heilongjiang_East"/>
    <s v="ISP"/>
    <n v="12"/>
    <n v="44.65"/>
    <n v="20.84"/>
    <n v="0.46674132138857699"/>
    <n v="2"/>
    <n v="4"/>
    <n v="0.5"/>
    <n v="23.81"/>
    <n v="202410"/>
    <n v="8.7119999999999997"/>
    <s v="{&quot;30016085&quot;: 8.712}"/>
  </r>
  <r>
    <s v="宿迁市宇弈商贸有限公司"/>
    <n v="30007500"/>
    <s v="东区|BU_E"/>
    <s v="江苏北部|Region_Jiangsu_North"/>
    <s v="BUD"/>
    <n v="12"/>
    <n v="22467.815999999999"/>
    <n v="14694.085999999999"/>
    <n v="0.65400597904130897"/>
    <n v="33"/>
    <n v="46"/>
    <n v="0.71739130434782605"/>
    <n v="7773.7299999999896"/>
    <n v="202410"/>
    <n v="0"/>
    <m/>
  </r>
  <r>
    <s v="宿迁市宇弈商贸有限公司"/>
    <n v="30007500"/>
    <s v="东区|BU_E"/>
    <s v="江苏北部|Region_Jiangsu_North"/>
    <s v="HBI"/>
    <n v="12"/>
    <n v="6.01"/>
    <n v="0"/>
    <n v="0"/>
    <n v="0"/>
    <n v="1"/>
    <n v="0"/>
    <n v="6.01"/>
    <n v="202410"/>
    <n v="0"/>
    <m/>
  </r>
  <r>
    <s v="宿迁市宇弈商贸有限公司"/>
    <n v="30007500"/>
    <s v="东区|BU_E"/>
    <s v="江苏北部|Region_Jiangsu_North"/>
    <s v="HBO"/>
    <n v="12"/>
    <n v="3167.8364000000001"/>
    <n v="2079.5464000000002"/>
    <n v="0.65645637508300603"/>
    <n v="32"/>
    <n v="43"/>
    <n v="0.74418604651162701"/>
    <n v="1088.29"/>
    <n v="202410"/>
    <n v="0"/>
    <m/>
  </r>
  <r>
    <s v="宿迁市宇弈商贸有限公司"/>
    <n v="30007500"/>
    <s v="东区|BU_E"/>
    <s v="江苏北部|Region_Jiangsu_North"/>
    <s v="HKOW"/>
    <n v="12"/>
    <n v="79.27"/>
    <n v="64.86"/>
    <n v="0.81821622303519603"/>
    <n v="3"/>
    <n v="4"/>
    <n v="0.75"/>
    <n v="14.41"/>
    <n v="202410"/>
    <n v="0"/>
    <m/>
  </r>
  <r>
    <s v="宿迁市宇弈商贸有限公司"/>
    <n v="30007500"/>
    <s v="东区|BU_E"/>
    <s v="江苏北部|Region_Jiangsu_North"/>
    <s v="ISP"/>
    <n v="12"/>
    <n v="1646.2059999999899"/>
    <n v="1180.7860000000001"/>
    <n v="0.71727718159209697"/>
    <n v="32"/>
    <n v="45"/>
    <n v="0.71111111111111103"/>
    <n v="465.41999999999899"/>
    <n v="202410"/>
    <n v="0"/>
    <m/>
  </r>
  <r>
    <s v="宿迁黑马酒业有限公司"/>
    <n v="30009127"/>
    <s v="东区|BU_E"/>
    <s v="江苏北部|Region_Jiangsu_North"/>
    <s v="BUD"/>
    <n v="12"/>
    <n v="9712.82959999999"/>
    <n v="7383.1396000000004"/>
    <n v="0.76014301743747203"/>
    <n v="31"/>
    <n v="44"/>
    <n v="0.70454545454545403"/>
    <n v="2329.69"/>
    <n v="202410"/>
    <n v="0"/>
    <m/>
  </r>
  <r>
    <s v="宿迁黑马酒业有限公司"/>
    <n v="30009127"/>
    <s v="东区|BU_E"/>
    <s v="江苏北部|Region_Jiangsu_North"/>
    <s v="HBI"/>
    <n v="12"/>
    <n v="121.39"/>
    <n v="111.67"/>
    <n v="0.91992750638438003"/>
    <n v="10"/>
    <n v="11"/>
    <n v="0.90909090909090895"/>
    <n v="9.7200000000000006"/>
    <n v="202410"/>
    <n v="0"/>
    <m/>
  </r>
  <r>
    <s v="宿迁黑马酒业有限公司"/>
    <n v="30009127"/>
    <s v="东区|BU_E"/>
    <s v="江苏北部|Region_Jiangsu_North"/>
    <s v="HBO"/>
    <n v="12"/>
    <n v="1777.038"/>
    <n v="1468.2180000000001"/>
    <n v="0.82621643431372804"/>
    <n v="26"/>
    <n v="34"/>
    <n v="0.76470588235294101"/>
    <n v="308.82"/>
    <n v="202410"/>
    <n v="0"/>
    <m/>
  </r>
  <r>
    <s v="宿迁黑马酒业有限公司"/>
    <n v="30009127"/>
    <s v="东区|BU_E"/>
    <s v="江苏北部|Region_Jiangsu_North"/>
    <s v="HKOW"/>
    <n v="12"/>
    <n v="1621.31"/>
    <n v="1061.8900000000001"/>
    <n v="0.65495802776766898"/>
    <n v="24"/>
    <n v="34"/>
    <n v="0.70588235294117596"/>
    <n v="460.99"/>
    <n v="202410"/>
    <n v="0"/>
    <m/>
  </r>
  <r>
    <s v="宿迁黑马酒业有限公司"/>
    <n v="30009127"/>
    <s v="东区|BU_E"/>
    <s v="江苏北部|Region_Jiangsu_North"/>
    <s v="ISP"/>
    <n v="12"/>
    <n v="301.94920000000002"/>
    <n v="289.759199999999"/>
    <n v="0.95962897070103104"/>
    <n v="22"/>
    <n v="24"/>
    <n v="0.91666666666666596"/>
    <n v="12.19"/>
    <n v="202410"/>
    <n v="0"/>
    <m/>
  </r>
  <r>
    <s v="密山市东义啤酒销售有限公司"/>
    <n v="30019025"/>
    <s v="东北|BU_NE"/>
    <s v="黑龙江南区|Region_Heilongjiang_South"/>
    <s v="BUD"/>
    <n v="12"/>
    <n v="7601.7599999999902"/>
    <n v="5425.96"/>
    <n v="0.71377680958093903"/>
    <n v="30"/>
    <n v="42"/>
    <n v="0.71428571428571397"/>
    <n v="2175.8000000000002"/>
    <n v="202410"/>
    <n v="33.948"/>
    <s v="{&quot;30019479&quot;: 33.94800000000001}"/>
  </r>
  <r>
    <s v="密山市东义啤酒销售有限公司"/>
    <n v="30019025"/>
    <s v="东北|BU_NE"/>
    <s v="黑龙江南区|Region_Heilongjiang_South"/>
    <s v="HBI"/>
    <n v="12"/>
    <n v="15497.76"/>
    <n v="10585.7699999999"/>
    <n v="0.68305161520116398"/>
    <n v="31"/>
    <n v="41"/>
    <n v="0.75609756097560898"/>
    <n v="4911.99"/>
    <n v="202410"/>
    <n v="0"/>
    <m/>
  </r>
  <r>
    <s v="密山市东义啤酒销售有限公司"/>
    <n v="30019025"/>
    <s v="东北|BU_NE"/>
    <s v="黑龙江南区|Region_Heilongjiang_South"/>
    <s v="HBO"/>
    <n v="12"/>
    <n v="91539.18"/>
    <n v="68649.039999999994"/>
    <n v="0.74994160970198698"/>
    <n v="33"/>
    <n v="46"/>
    <n v="0.71739130434782605"/>
    <n v="22890.139999999901"/>
    <n v="202410"/>
    <n v="0"/>
    <m/>
  </r>
  <r>
    <s v="密山市东义啤酒销售有限公司"/>
    <n v="30019025"/>
    <s v="东北|BU_NE"/>
    <s v="黑龙江南区|Region_Heilongjiang_South"/>
    <s v="HKOW"/>
    <n v="12"/>
    <n v="115.41999999999901"/>
    <n v="115.41999999999901"/>
    <n v="1"/>
    <n v="6"/>
    <n v="6"/>
    <n v="1"/>
    <n v="0"/>
    <n v="202410"/>
    <n v="0"/>
    <m/>
  </r>
  <r>
    <s v="密山市天顺食品有限公司"/>
    <n v="30012435"/>
    <s v="东北|BU_NE"/>
    <s v="黑龙江南区|Region_Heilongjiang_South"/>
    <s v="HBO"/>
    <n v="12"/>
    <n v="18354.820253599999"/>
    <n v="18354.820253599999"/>
    <n v="1"/>
    <n v="7"/>
    <n v="7"/>
    <n v="1"/>
    <n v="0"/>
    <n v="202410"/>
    <n v="0"/>
    <m/>
  </r>
  <r>
    <s v="密山市密山镇长乐名酒坊"/>
    <n v="30019479"/>
    <s v="东北|BU_NE"/>
    <s v="黑龙江南区|Region_Heilongjiang_South"/>
    <s v="HBI"/>
    <n v="12"/>
    <n v="1124.28"/>
    <n v="703.08"/>
    <n v="0.62536023054754997"/>
    <n v="18"/>
    <n v="29"/>
    <n v="0.62068965517241304"/>
    <n v="421.2"/>
    <n v="202410"/>
    <n v="0"/>
    <m/>
  </r>
  <r>
    <s v="密山市密山镇长乐名酒坊"/>
    <n v="30019479"/>
    <s v="东北|BU_NE"/>
    <s v="黑龙江南区|Region_Heilongjiang_South"/>
    <s v="HBO"/>
    <n v="12"/>
    <n v="36373.78"/>
    <n v="27785.35"/>
    <n v="0.76388403954716799"/>
    <n v="27"/>
    <n v="40"/>
    <n v="0.67500000000000004"/>
    <n v="8588.4299999999894"/>
    <n v="202410"/>
    <n v="0"/>
    <m/>
  </r>
  <r>
    <s v="密山市知一镇杨家啤酒商店"/>
    <n v="30012462"/>
    <s v="东北|BU_NE"/>
    <s v="黑龙江南区|Region_Heilongjiang_South"/>
    <s v="HBO"/>
    <n v="12"/>
    <n v="411.969979999999"/>
    <n v="411.969979999999"/>
    <n v="1"/>
    <n v="2"/>
    <n v="2"/>
    <n v="1"/>
    <n v="0"/>
    <n v="202410"/>
    <n v="0"/>
    <m/>
  </r>
  <r>
    <s v="富拉尔基区子安酒类批发部"/>
    <n v="30019535"/>
    <s v="东北|BU_NE"/>
    <s v="黑龙江南区|Region_Heilongjiang_South"/>
    <s v="HBI"/>
    <n v="12"/>
    <n v="636.48"/>
    <n v="480.96"/>
    <n v="0.75565610859728505"/>
    <n v="11"/>
    <n v="16"/>
    <n v="0.6875"/>
    <n v="155.51999999999899"/>
    <n v="202410"/>
    <n v="0"/>
    <m/>
  </r>
  <r>
    <s v="富拉尔基区子安酒类批发部"/>
    <n v="30019535"/>
    <s v="东北|BU_NE"/>
    <s v="黑龙江南区|Region_Heilongjiang_South"/>
    <s v="HBO"/>
    <n v="12"/>
    <n v="13327.31"/>
    <n v="10080.89"/>
    <n v="0.75640845752068397"/>
    <n v="25"/>
    <n v="37"/>
    <n v="0.67567567567567499"/>
    <n v="3246.42"/>
    <n v="202410"/>
    <n v="0"/>
    <m/>
  </r>
  <r>
    <s v="富拉尔基区子安酒类批发部"/>
    <n v="30019535"/>
    <s v="东北|BU_NE"/>
    <s v="黑龙江南区|Region_Heilongjiang_South"/>
    <s v="HKOW"/>
    <n v="12"/>
    <n v="2066.04"/>
    <n v="1851.99"/>
    <n v="0.89639600394958396"/>
    <n v="15"/>
    <n v="19"/>
    <n v="0.78947368421052599"/>
    <n v="214.04999999999899"/>
    <n v="202410"/>
    <n v="0"/>
    <m/>
  </r>
  <r>
    <s v="富源酒水行"/>
    <n v="30008426"/>
    <s v="东北|BU_NE"/>
    <s v="黑龙江东区|Region_Heilongjiang_East"/>
    <s v="HBI"/>
    <n v="12"/>
    <n v="772.21499999999901"/>
    <n v="772.21500000000003"/>
    <n v="1"/>
    <n v="7"/>
    <n v="7"/>
    <n v="1"/>
    <n v="0"/>
    <n v="202410"/>
    <n v="0"/>
    <m/>
  </r>
  <r>
    <s v="富源酒水行"/>
    <n v="30008426"/>
    <s v="东北|BU_NE"/>
    <s v="黑龙江东区|Region_Heilongjiang_East"/>
    <s v="HBO"/>
    <n v="12"/>
    <n v="3584.1888463999999"/>
    <n v="3584.1888463999999"/>
    <n v="1"/>
    <n v="7"/>
    <n v="7"/>
    <n v="1"/>
    <n v="0"/>
    <n v="202410"/>
    <n v="0"/>
    <m/>
  </r>
  <r>
    <s v="富源酒水行"/>
    <n v="30008426"/>
    <s v="东北|BU_NE"/>
    <s v="黑龙江东区|Region_Heilongjiang_East"/>
    <s v="HKOW"/>
    <n v="12"/>
    <n v="110.93940000000001"/>
    <n v="110.93940000000001"/>
    <n v="1"/>
    <n v="3"/>
    <n v="3"/>
    <n v="1"/>
    <n v="0"/>
    <n v="202410"/>
    <n v="0"/>
    <m/>
  </r>
  <r>
    <s v="富百岳新文餐饮(上海)有限公司"/>
    <n v="30020853"/>
    <s v="东区|BU_E"/>
    <s v="上海市|Region_Shanghai"/>
    <s v="ISP"/>
    <n v="12"/>
    <n v="80"/>
    <n v="0"/>
    <n v="0"/>
    <n v="0"/>
    <n v="6"/>
    <n v="0"/>
    <n v="80"/>
    <n v="202410"/>
    <n v="0"/>
    <m/>
  </r>
  <r>
    <s v="富裕县云哲酒行"/>
    <n v="30020698"/>
    <s v="东北|BU_NE"/>
    <s v="黑龙江南区|Region_Heilongjiang_South"/>
    <s v="HBI"/>
    <n v="12"/>
    <n v="524.88"/>
    <n v="0"/>
    <n v="0"/>
    <n v="0"/>
    <n v="6"/>
    <n v="0"/>
    <n v="524.88"/>
    <n v="202410"/>
    <n v="0"/>
    <m/>
  </r>
  <r>
    <s v="富裕县云哲酒行"/>
    <n v="30020698"/>
    <s v="东北|BU_NE"/>
    <s v="黑龙江南区|Region_Heilongjiang_South"/>
    <s v="HBO"/>
    <n v="12"/>
    <n v="5892.36"/>
    <n v="0"/>
    <n v="0"/>
    <n v="0"/>
    <n v="10"/>
    <n v="0"/>
    <n v="5892.36"/>
    <n v="202410"/>
    <n v="0"/>
    <m/>
  </r>
  <r>
    <s v="富裕县云哲酒行"/>
    <n v="30020698"/>
    <s v="东北|BU_NE"/>
    <s v="黑龙江南区|Region_Heilongjiang_South"/>
    <s v="HKOW"/>
    <n v="12"/>
    <n v="336.96"/>
    <n v="0"/>
    <n v="0"/>
    <n v="0"/>
    <n v="5"/>
    <n v="0"/>
    <n v="336.96"/>
    <n v="202410"/>
    <n v="0"/>
    <m/>
  </r>
  <r>
    <s v="富裕县寒地金冠酒行"/>
    <n v="30016360"/>
    <s v="东北|BU_NE"/>
    <s v="黑龙江南区|Region_Heilongjiang_South"/>
    <s v="HBI"/>
    <n v="12"/>
    <n v="16239.51"/>
    <n v="15448.949999999901"/>
    <n v="0.95131872821285801"/>
    <n v="33"/>
    <n v="35"/>
    <n v="0.94285714285714195"/>
    <n v="790.56"/>
    <n v="202410"/>
    <n v="0"/>
    <m/>
  </r>
  <r>
    <s v="富裕县寒地金冠酒行"/>
    <n v="30016360"/>
    <s v="东北|BU_NE"/>
    <s v="黑龙江南区|Region_Heilongjiang_South"/>
    <s v="HBO"/>
    <n v="12"/>
    <n v="45039.965199999897"/>
    <n v="40823.625200000002"/>
    <n v="0.906386694987944"/>
    <n v="33"/>
    <n v="39"/>
    <n v="0.84615384615384603"/>
    <n v="4216.34"/>
    <n v="202410"/>
    <n v="0"/>
    <m/>
  </r>
  <r>
    <s v="富裕县寒地金冠酒行"/>
    <n v="30016360"/>
    <s v="东北|BU_NE"/>
    <s v="黑龙江南区|Region_Heilongjiang_South"/>
    <s v="HKOW"/>
    <n v="12"/>
    <n v="8964.6299999999992"/>
    <n v="8659.2099999999991"/>
    <n v="0.965930551511886"/>
    <n v="28"/>
    <n v="30"/>
    <n v="0.93333333333333302"/>
    <n v="305.42"/>
    <n v="202410"/>
    <n v="0"/>
    <m/>
  </r>
  <r>
    <s v="富锦市东宏商贸有限公司"/>
    <n v="30008486"/>
    <s v="东北|BU_NE"/>
    <s v="黑龙江东区|Region_Heilongjiang_East"/>
    <s v="BUD"/>
    <n v="12"/>
    <n v="7145.2238159600001"/>
    <n v="4809.5638159599903"/>
    <n v="0.67311590789039599"/>
    <n v="32"/>
    <n v="44"/>
    <n v="0.72727272727272696"/>
    <n v="2335.66"/>
    <n v="202410"/>
    <n v="218.26079999999999"/>
    <s v="{&quot;30008489&quot;: 38.64, &quot;30008531&quot;: 13.0272, &quot;30019243&quot;: 63.5352, &quot;30019247&quot;: 103.05840000000002}"/>
  </r>
  <r>
    <s v="富锦市东宏商贸有限公司"/>
    <n v="30008486"/>
    <s v="东北|BU_NE"/>
    <s v="黑龙江东区|Region_Heilongjiang_East"/>
    <s v="HBI"/>
    <n v="12"/>
    <n v="2523.6455999999998"/>
    <n v="2230.1756"/>
    <n v="0.88371188093922504"/>
    <n v="30"/>
    <n v="37"/>
    <n v="0.81081081081080997"/>
    <n v="293.469999999999"/>
    <n v="202410"/>
    <n v="0"/>
    <m/>
  </r>
  <r>
    <s v="富锦市东宏商贸有限公司"/>
    <n v="30008486"/>
    <s v="东北|BU_NE"/>
    <s v="黑龙江东区|Region_Heilongjiang_East"/>
    <s v="HBO"/>
    <n v="12"/>
    <n v="110290.909999999"/>
    <n v="80356.659999999902"/>
    <n v="0.72858823995558597"/>
    <n v="34"/>
    <n v="47"/>
    <n v="0.72340425531914898"/>
    <n v="29934.249999999902"/>
    <n v="202410"/>
    <n v="0"/>
    <m/>
  </r>
  <r>
    <s v="富锦市东宏商贸有限公司"/>
    <n v="30008486"/>
    <s v="东北|BU_NE"/>
    <s v="黑龙江东区|Region_Heilongjiang_East"/>
    <s v="HKOW"/>
    <n v="12"/>
    <n v="81.16"/>
    <n v="81.16"/>
    <n v="1"/>
    <n v="3"/>
    <n v="3"/>
    <n v="1"/>
    <n v="0"/>
    <n v="202410"/>
    <n v="0"/>
    <m/>
  </r>
  <r>
    <s v="富锦市东方双赢啤酒批发部"/>
    <n v="30019247"/>
    <s v="东北|BU_NE"/>
    <s v="黑龙江东区|Region_Heilongjiang_East"/>
    <s v="HBI"/>
    <n v="12"/>
    <n v="233.28"/>
    <n v="233.28"/>
    <n v="1"/>
    <n v="10"/>
    <n v="10"/>
    <n v="1"/>
    <n v="0"/>
    <n v="202410"/>
    <n v="0"/>
    <m/>
  </r>
  <r>
    <s v="富锦市东方双赢啤酒批发部"/>
    <n v="30019247"/>
    <s v="东北|BU_NE"/>
    <s v="黑龙江东区|Region_Heilongjiang_East"/>
    <s v="HBO"/>
    <n v="12"/>
    <n v="53982.44"/>
    <n v="36882.089999999997"/>
    <n v="0.683223840937905"/>
    <n v="28"/>
    <n v="41"/>
    <n v="0.68292682926829196"/>
    <n v="17100.349999999999"/>
    <n v="202410"/>
    <n v="0"/>
    <m/>
  </r>
  <r>
    <s v="富锦市东方双赢啤酒批发部"/>
    <n v="30019247"/>
    <s v="东北|BU_NE"/>
    <s v="黑龙江东区|Region_Heilongjiang_East"/>
    <s v="HKOW"/>
    <n v="12"/>
    <n v="11.09"/>
    <n v="0"/>
    <n v="0"/>
    <n v="0"/>
    <n v="1"/>
    <n v="0"/>
    <n v="11.09"/>
    <n v="202410"/>
    <n v="0"/>
    <m/>
  </r>
  <r>
    <s v="富锦市兴达商贸有限公司"/>
    <n v="30011295"/>
    <s v="东北|BU_NE"/>
    <s v="黑龙江东区|Region_Heilongjiang_East"/>
    <s v="BUD"/>
    <n v="12"/>
    <n v="10265.759189999901"/>
    <n v="7257.8491899999999"/>
    <n v="0.70699585443909096"/>
    <n v="34"/>
    <n v="47"/>
    <n v="0.72340425531914898"/>
    <n v="3007.91"/>
    <n v="202410"/>
    <n v="0.1104"/>
    <s v="{&quot;30019246&quot;: 0.11040000000000001}"/>
  </r>
  <r>
    <s v="富锦市兴达商贸有限公司"/>
    <n v="30011295"/>
    <s v="东北|BU_NE"/>
    <s v="黑龙江东区|Region_Heilongjiang_East"/>
    <s v="HBI"/>
    <n v="12"/>
    <n v="2213.5499999999902"/>
    <n v="2013.3899999999901"/>
    <n v="0.90957511689367698"/>
    <n v="25"/>
    <n v="29"/>
    <n v="0.86206896551724099"/>
    <n v="200.16"/>
    <n v="202410"/>
    <n v="0"/>
    <m/>
  </r>
  <r>
    <s v="富锦市兴达商贸有限公司"/>
    <n v="30011295"/>
    <s v="东北|BU_NE"/>
    <s v="黑龙江东区|Region_Heilongjiang_East"/>
    <s v="HBO"/>
    <n v="12"/>
    <n v="94331.364799999996"/>
    <n v="69583.694799999997"/>
    <n v="0.73765173383773597"/>
    <n v="34"/>
    <n v="47"/>
    <n v="0.72340425531914898"/>
    <n v="24747.67"/>
    <n v="202410"/>
    <n v="0"/>
    <m/>
  </r>
  <r>
    <s v="富锦市兴达商贸有限公司"/>
    <n v="30011295"/>
    <s v="东北|BU_NE"/>
    <s v="黑龙江东区|Region_Heilongjiang_East"/>
    <s v="HKOW"/>
    <n v="12"/>
    <n v="181.58839999999901"/>
    <n v="181.58839999999901"/>
    <n v="1"/>
    <n v="7"/>
    <n v="7"/>
    <n v="1"/>
    <n v="0"/>
    <n v="202410"/>
    <n v="0"/>
    <m/>
  </r>
  <r>
    <s v="富锦市兴达商贸有限公司"/>
    <n v="30011295"/>
    <s v="东北|BU_NE"/>
    <s v="黑龙江东区|Region_Heilongjiang_East"/>
    <s v="ISP"/>
    <n v="12"/>
    <n v="232.95999999999901"/>
    <n v="219.35"/>
    <n v="0.94157795329670302"/>
    <n v="14"/>
    <n v="15"/>
    <n v="0.93333333333333302"/>
    <n v="13.61"/>
    <n v="202410"/>
    <n v="0"/>
    <m/>
  </r>
  <r>
    <s v="富锦市头林锦鑫啤酒经销部"/>
    <n v="30019246"/>
    <s v="东北|BU_NE"/>
    <s v="黑龙江东区|Region_Heilongjiang_East"/>
    <s v="HBO"/>
    <n v="12"/>
    <n v="18224.95"/>
    <n v="13372.73"/>
    <n v="0.73375948905209598"/>
    <n v="26"/>
    <n v="38"/>
    <n v="0.68421052631578905"/>
    <n v="4852.2199999999903"/>
    <n v="202410"/>
    <n v="0"/>
    <m/>
  </r>
  <r>
    <s v="富锦市锦西"/>
    <n v="30008531"/>
    <s v="东北|BU_NE"/>
    <s v="黑龙江东区|Region_Heilongjiang_East"/>
    <s v="HBO"/>
    <n v="12"/>
    <n v="3819.9507999999901"/>
    <n v="3819.9507999999901"/>
    <n v="1"/>
    <n v="6"/>
    <n v="6"/>
    <n v="1"/>
    <n v="0"/>
    <n v="202410"/>
    <n v="0"/>
    <m/>
  </r>
  <r>
    <s v="富锦市锦西啤酒批发部"/>
    <n v="30019243"/>
    <s v="东北|BU_NE"/>
    <s v="黑龙江东区|Region_Heilongjiang_East"/>
    <s v="HBI"/>
    <n v="12"/>
    <n v="19.440000000000001"/>
    <n v="19.440000000000001"/>
    <n v="1"/>
    <n v="3"/>
    <n v="3"/>
    <n v="1"/>
    <n v="0"/>
    <n v="202410"/>
    <n v="0"/>
    <m/>
  </r>
  <r>
    <s v="富锦市锦西啤酒批发部"/>
    <n v="30019243"/>
    <s v="东北|BU_NE"/>
    <s v="黑龙江东区|Region_Heilongjiang_East"/>
    <s v="HBO"/>
    <n v="12"/>
    <n v="22770.49"/>
    <n v="16238.12"/>
    <n v="0.71312123718022702"/>
    <n v="28"/>
    <n v="41"/>
    <n v="0.68292682926829196"/>
    <n v="6532.3699999999899"/>
    <n v="202410"/>
    <n v="0"/>
    <m/>
  </r>
  <r>
    <s v="富顺县张洪鑫义酒业经营部"/>
    <n v="30019302"/>
    <s v="西区|BU_W"/>
    <s v="四川东北|Region_Sichuan_Northeast"/>
    <s v="BUD"/>
    <n v="12"/>
    <n v="6074.65"/>
    <n v="4404.66"/>
    <n v="0.72508868823718198"/>
    <n v="27"/>
    <n v="40"/>
    <n v="0.67500000000000004"/>
    <n v="1669.98999999999"/>
    <n v="202410"/>
    <n v="0"/>
    <m/>
  </r>
  <r>
    <s v="富顺县张洪鑫义酒业经营部"/>
    <n v="30019302"/>
    <s v="西区|BU_W"/>
    <s v="四川东北|Region_Sichuan_Northeast"/>
    <s v="HBI"/>
    <n v="12"/>
    <n v="12755.12"/>
    <n v="7874.51"/>
    <n v="0.61736071475611298"/>
    <n v="27"/>
    <n v="40"/>
    <n v="0.67500000000000004"/>
    <n v="4880.6099999999997"/>
    <n v="202410"/>
    <n v="0"/>
    <m/>
  </r>
  <r>
    <s v="富顺县张洪鑫义酒业经营部"/>
    <n v="30019302"/>
    <s v="西区|BU_W"/>
    <s v="四川东北|Region_Sichuan_Northeast"/>
    <s v="HBO"/>
    <n v="12"/>
    <n v="5691.43"/>
    <n v="4222.9699999999903"/>
    <n v="0.74198751456136602"/>
    <n v="25"/>
    <n v="37"/>
    <n v="0.67567567567567499"/>
    <n v="1468.45999999999"/>
    <n v="202410"/>
    <n v="0"/>
    <m/>
  </r>
  <r>
    <s v="富顺县张洪鑫义酒业经营部"/>
    <n v="30019302"/>
    <s v="西区|BU_W"/>
    <s v="四川东北|Region_Sichuan_Northeast"/>
    <s v="ISP"/>
    <n v="12"/>
    <n v="60.03"/>
    <n v="60.03"/>
    <n v="1"/>
    <n v="3"/>
    <n v="3"/>
    <n v="1"/>
    <n v="0"/>
    <n v="202410"/>
    <n v="0"/>
    <m/>
  </r>
  <r>
    <s v="富顺县板桥李林副食品经营部"/>
    <n v="30005408"/>
    <s v="西区|BU_W"/>
    <s v="四川东北|Region_Sichuan_Northeast"/>
    <s v="BUD"/>
    <n v="12"/>
    <n v="911.70068015999902"/>
    <n v="911.70068016000005"/>
    <n v="1"/>
    <n v="7"/>
    <n v="7"/>
    <n v="1"/>
    <n v="0"/>
    <n v="202410"/>
    <n v="0"/>
    <m/>
  </r>
  <r>
    <s v="富顺县板桥李林副食品经营部"/>
    <n v="30005408"/>
    <s v="西区|BU_W"/>
    <s v="四川东北|Region_Sichuan_Northeast"/>
    <s v="HBI"/>
    <n v="12"/>
    <n v="949.22994000000006"/>
    <n v="949.22993999999903"/>
    <n v="0.999999999999999"/>
    <n v="7"/>
    <n v="7"/>
    <n v="1"/>
    <n v="0"/>
    <n v="202410"/>
    <n v="0"/>
    <m/>
  </r>
  <r>
    <s v="富顺县板桥李林副食品经营部"/>
    <n v="30005408"/>
    <s v="西区|BU_W"/>
    <s v="四川东北|Region_Sichuan_Northeast"/>
    <s v="HBO"/>
    <n v="12"/>
    <n v="257.01"/>
    <n v="257.01"/>
    <n v="1"/>
    <n v="4"/>
    <n v="4"/>
    <n v="1"/>
    <n v="0"/>
    <n v="202410"/>
    <n v="0"/>
    <m/>
  </r>
  <r>
    <s v="射洪市天宇酒业经营部(个体工商户)"/>
    <n v="30002860"/>
    <s v="西区|BU_W"/>
    <s v="四川东北|Region_Sichuan_Northeast"/>
    <s v="BUD"/>
    <n v="12"/>
    <n v="9758.8915999999899"/>
    <n v="7405.7615999999998"/>
    <n v="0.75887323105423099"/>
    <n v="34"/>
    <n v="47"/>
    <n v="0.72340425531914898"/>
    <n v="2353.1299999999901"/>
    <n v="202410"/>
    <n v="0"/>
    <m/>
  </r>
  <r>
    <s v="射洪市天宇酒业经营部(个体工商户)"/>
    <n v="30002860"/>
    <s v="西区|BU_W"/>
    <s v="四川东北|Region_Sichuan_Northeast"/>
    <s v="HBI"/>
    <n v="12"/>
    <n v="20492.261200000001"/>
    <n v="14107.6412"/>
    <n v="0.68843750634995804"/>
    <n v="33"/>
    <n v="46"/>
    <n v="0.71739130434782605"/>
    <n v="6384.62"/>
    <n v="202410"/>
    <n v="0"/>
    <m/>
  </r>
  <r>
    <s v="射洪市天宇酒业经营部(个体工商户)"/>
    <n v="30002860"/>
    <s v="西区|BU_W"/>
    <s v="四川东北|Region_Sichuan_Northeast"/>
    <s v="HBO"/>
    <n v="12"/>
    <n v="5117.04"/>
    <n v="3544.56"/>
    <n v="0.69269734065006305"/>
    <n v="26"/>
    <n v="36"/>
    <n v="0.72222222222222199"/>
    <n v="1572.48"/>
    <n v="202410"/>
    <n v="0"/>
    <m/>
  </r>
  <r>
    <s v="射洪市天宇酒业经营部(个体工商户)"/>
    <n v="30002860"/>
    <s v="西区|BU_W"/>
    <s v="四川东北|Region_Sichuan_Northeast"/>
    <s v="HKOW"/>
    <n v="12"/>
    <n v="5543.4035999999996"/>
    <n v="4966.9636"/>
    <n v="0.896013344581296"/>
    <n v="31"/>
    <n v="42"/>
    <n v="0.73809523809523803"/>
    <n v="576.43999999999903"/>
    <n v="202410"/>
    <n v="0"/>
    <m/>
  </r>
  <r>
    <s v="射洪市天宇酒业经营部(个体工商户)"/>
    <n v="30002860"/>
    <s v="西区|BU_W"/>
    <s v="四川东北|Region_Sichuan_Northeast"/>
    <s v="ISP"/>
    <n v="12"/>
    <n v="10.84"/>
    <n v="10.84"/>
    <n v="1"/>
    <n v="2"/>
    <n v="2"/>
    <n v="1"/>
    <n v="0"/>
    <n v="202410"/>
    <n v="0"/>
    <m/>
  </r>
  <r>
    <s v="尚义县南壕堑镇宇宣酒行"/>
    <n v="30018853"/>
    <s v="北区|BU_N"/>
    <s v="河北北区|Region_Hebei_North"/>
    <s v="HBI"/>
    <n v="12"/>
    <n v="343.44"/>
    <n v="194.4"/>
    <n v="0.56603773584905603"/>
    <n v="8"/>
    <n v="13"/>
    <n v="0.61538461538461497"/>
    <n v="149.04"/>
    <n v="202410"/>
    <n v="0"/>
    <m/>
  </r>
  <r>
    <s v="尚义县南壕堑镇宇宣酒行"/>
    <n v="30018853"/>
    <s v="北区|BU_N"/>
    <s v="河北北区|Region_Hebei_North"/>
    <s v="HBO"/>
    <n v="12"/>
    <n v="1722.3047999999999"/>
    <n v="1165.6648"/>
    <n v="0.67680517408997498"/>
    <n v="30"/>
    <n v="40"/>
    <n v="0.75"/>
    <n v="556.64"/>
    <n v="202410"/>
    <n v="0"/>
    <m/>
  </r>
  <r>
    <s v="尚义县南壕堑镇宇宣酒行"/>
    <n v="30018853"/>
    <s v="北区|BU_N"/>
    <s v="河北北区|Region_Hebei_North"/>
    <s v="HKOW"/>
    <n v="12"/>
    <n v="17435.615600000001"/>
    <n v="13092.2156"/>
    <n v="0.75088920863797803"/>
    <n v="34"/>
    <n v="47"/>
    <n v="0.72340425531914898"/>
    <n v="4343.3999999999996"/>
    <n v="202410"/>
    <n v="0"/>
    <m/>
  </r>
  <r>
    <s v="山东元恒商贸有限公司"/>
    <n v="30020058"/>
    <s v="中区|BU_C"/>
    <s v="山东|Region_Shandong"/>
    <s v="BUD"/>
    <n v="12"/>
    <n v="14491.87"/>
    <n v="5162.1000000000004"/>
    <n v="0.35620661791749397"/>
    <n v="4"/>
    <n v="17"/>
    <n v="0.23529411764705799"/>
    <n v="9329.77"/>
    <n v="202410"/>
    <n v="80.071200000000005"/>
    <s v="{&quot;30011561&quot;: 80.0712}"/>
  </r>
  <r>
    <s v="山东元恒商贸有限公司"/>
    <n v="30020058"/>
    <s v="中区|BU_C"/>
    <s v="山东|Region_Shandong"/>
    <s v="HBI"/>
    <n v="12"/>
    <n v="1511.03999999999"/>
    <n v="294.599999999999"/>
    <n v="0.19496505717916099"/>
    <n v="4"/>
    <n v="16"/>
    <n v="0.25"/>
    <n v="1216.44"/>
    <n v="202410"/>
    <n v="0"/>
    <m/>
  </r>
  <r>
    <s v="山东元恒商贸有限公司"/>
    <n v="30020058"/>
    <s v="中区|BU_C"/>
    <s v="山东|Region_Shandong"/>
    <s v="HBO"/>
    <n v="12"/>
    <n v="21231.13"/>
    <n v="6843.24"/>
    <n v="0.32232104461703098"/>
    <n v="10"/>
    <n v="23"/>
    <n v="0.434782608695652"/>
    <n v="14387.89"/>
    <n v="202410"/>
    <n v="0"/>
    <m/>
  </r>
  <r>
    <s v="山东元恒商贸有限公司"/>
    <n v="30020058"/>
    <s v="中区|BU_C"/>
    <s v="山东|Region_Shandong"/>
    <s v="HKOW"/>
    <n v="12"/>
    <n v="5012.04"/>
    <n v="1179.48"/>
    <n v="0.23532932698063"/>
    <n v="11"/>
    <n v="24"/>
    <n v="0.45833333333333298"/>
    <n v="3832.5599999999899"/>
    <n v="202410"/>
    <n v="0"/>
    <m/>
  </r>
  <r>
    <s v="山东元恒商贸有限公司"/>
    <n v="30020058"/>
    <s v="中区|BU_C"/>
    <s v="山东|Region_Shandong"/>
    <s v="ISP"/>
    <n v="12"/>
    <n v="256.83"/>
    <n v="60.38"/>
    <n v="0.23509714597204301"/>
    <n v="3"/>
    <n v="13"/>
    <n v="0.23076923076923"/>
    <n v="196.45"/>
    <n v="202410"/>
    <n v="0"/>
    <m/>
  </r>
  <r>
    <s v="山东福拾正田贸易有限公司"/>
    <n v="30018814"/>
    <s v="中区|BU_C"/>
    <s v="山东|Region_Shandong"/>
    <s v="HBI"/>
    <n v="12"/>
    <n v="6.48"/>
    <n v="6.48"/>
    <n v="1"/>
    <n v="1"/>
    <n v="1"/>
    <n v="1"/>
    <n v="0"/>
    <n v="202410"/>
    <n v="0"/>
    <m/>
  </r>
  <r>
    <s v="山东福拾正田贸易有限公司"/>
    <n v="30018814"/>
    <s v="中区|BU_C"/>
    <s v="山东|Region_Shandong"/>
    <s v="HKOW"/>
    <n v="12"/>
    <n v="447.12"/>
    <n v="447.12"/>
    <n v="1"/>
    <n v="3"/>
    <n v="3"/>
    <n v="1"/>
    <n v="0"/>
    <n v="202410"/>
    <n v="0"/>
    <m/>
  </r>
  <r>
    <s v="山东达瑞安经贸有限公司"/>
    <n v="30018654"/>
    <s v="中区|BU_C"/>
    <s v="山东|Region_Shandong"/>
    <s v="HBO"/>
    <n v="12"/>
    <n v="451.68"/>
    <n v="451.68"/>
    <n v="1"/>
    <n v="3"/>
    <n v="3"/>
    <n v="1"/>
    <n v="0"/>
    <n v="202410"/>
    <n v="0"/>
    <m/>
  </r>
  <r>
    <s v="山东达瑞安经贸有限公司"/>
    <n v="30018654"/>
    <s v="中区|BU_C"/>
    <s v="山东|Region_Shandong"/>
    <s v="HKOW"/>
    <n v="12"/>
    <n v="38.880000000000003"/>
    <n v="38.880000000000003"/>
    <n v="1"/>
    <n v="1"/>
    <n v="1"/>
    <n v="1"/>
    <n v="0"/>
    <n v="202410"/>
    <n v="0"/>
    <m/>
  </r>
  <r>
    <s v="山南市三江经贸有限公司"/>
    <n v="30002911"/>
    <s v="西区|BU_W"/>
    <s v="西藏|Region_Tibet"/>
    <s v="HBI"/>
    <n v="12"/>
    <n v="296.36"/>
    <n v="296.36"/>
    <n v="1"/>
    <n v="5"/>
    <n v="5"/>
    <n v="1"/>
    <n v="0"/>
    <n v="202410"/>
    <n v="0"/>
    <m/>
  </r>
  <r>
    <s v="山海关区乐美诺食品批发部"/>
    <n v="30018375"/>
    <s v="北区|BU_N"/>
    <s v="河北北区|Region_Hebei_North"/>
    <s v="HBI"/>
    <n v="12"/>
    <n v="461.22"/>
    <n v="383.46"/>
    <n v="0.831403668531286"/>
    <n v="12"/>
    <n v="14"/>
    <n v="0.85714285714285698"/>
    <n v="77.759999999999906"/>
    <n v="202410"/>
    <n v="0"/>
    <m/>
  </r>
  <r>
    <s v="山海关区乐美诺食品批发部"/>
    <n v="30018375"/>
    <s v="北区|BU_N"/>
    <s v="河北北区|Region_Hebei_North"/>
    <s v="HBO"/>
    <n v="12"/>
    <n v="5087.80799999999"/>
    <n v="3327.768"/>
    <n v="0.65406713460885302"/>
    <n v="23"/>
    <n v="31"/>
    <n v="0.74193548387096697"/>
    <n v="1760.04"/>
    <n v="202410"/>
    <n v="0"/>
    <m/>
  </r>
  <r>
    <s v="山海关区乐美诺食品批发部"/>
    <n v="30018375"/>
    <s v="北区|BU_N"/>
    <s v="河北北区|Region_Hebei_North"/>
    <s v="HKOW"/>
    <n v="12"/>
    <n v="921.36"/>
    <n v="782.76"/>
    <n v="0.84957020057306498"/>
    <n v="19"/>
    <n v="24"/>
    <n v="0.79166666666666596"/>
    <n v="138.6"/>
    <n v="202410"/>
    <n v="0"/>
    <m/>
  </r>
  <r>
    <s v="山西德立威商贸有限公司"/>
    <n v="30020831"/>
    <s v="北区|BU_N"/>
    <s v="山西|Region_Shanxi"/>
    <s v="BUD"/>
    <n v="12"/>
    <n v="18134.740000000002"/>
    <n v="0"/>
    <n v="0"/>
    <n v="0"/>
    <n v="6"/>
    <n v="0"/>
    <n v="18134.740000000002"/>
    <n v="202410"/>
    <n v="545.93399999999997"/>
    <s v="{&quot;30017022&quot;: 431.73240000000004, &quot;30018476&quot;: 114.20160000000001}"/>
  </r>
  <r>
    <s v="山西德立威商贸有限公司"/>
    <n v="30020831"/>
    <s v="北区|BU_N"/>
    <s v="山西|Region_Shanxi"/>
    <s v="ISP"/>
    <n v="12"/>
    <n v="164.73"/>
    <n v="0"/>
    <n v="0"/>
    <n v="0"/>
    <n v="5"/>
    <n v="0"/>
    <n v="164.73"/>
    <n v="202410"/>
    <n v="0"/>
    <m/>
  </r>
  <r>
    <s v="山西朋月商贸有限公司"/>
    <n v="30020667"/>
    <s v="北区|BU_N"/>
    <s v="山西|Region_Shanxi"/>
    <s v="BUD"/>
    <n v="12"/>
    <n v="808.52"/>
    <n v="0"/>
    <n v="0"/>
    <n v="0"/>
    <n v="8"/>
    <n v="0"/>
    <n v="808.52"/>
    <n v="202410"/>
    <n v="0"/>
    <m/>
  </r>
  <r>
    <s v="山西朋月商贸有限公司"/>
    <n v="30020667"/>
    <s v="北区|BU_N"/>
    <s v="山西|Region_Shanxi"/>
    <s v="HKOW"/>
    <n v="12"/>
    <n v="3636.36"/>
    <n v="0"/>
    <n v="0"/>
    <n v="0"/>
    <n v="10"/>
    <n v="0"/>
    <n v="3636.36"/>
    <n v="202410"/>
    <n v="0"/>
    <m/>
  </r>
  <r>
    <s v="山西鼎合盛世商贸有限公司"/>
    <n v="30020647"/>
    <s v="北区|BU_N"/>
    <s v="山西|Region_Shanxi"/>
    <s v="BUD"/>
    <n v="12"/>
    <n v="1695.78"/>
    <n v="0"/>
    <n v="0"/>
    <n v="0"/>
    <n v="10"/>
    <n v="0"/>
    <n v="1695.78"/>
    <n v="202410"/>
    <n v="0"/>
    <m/>
  </r>
  <r>
    <s v="山西鼎合盛世商贸有限公司"/>
    <n v="30020647"/>
    <s v="北区|BU_N"/>
    <s v="山西|Region_Shanxi"/>
    <s v="HBI"/>
    <n v="12"/>
    <n v="19.440000000000001"/>
    <n v="0"/>
    <n v="0"/>
    <n v="0"/>
    <n v="1"/>
    <n v="0"/>
    <n v="19.440000000000001"/>
    <n v="202410"/>
    <n v="0"/>
    <m/>
  </r>
  <r>
    <s v="山西鼎合盛世商贸有限公司"/>
    <n v="30020647"/>
    <s v="北区|BU_N"/>
    <s v="山西|Region_Shanxi"/>
    <s v="HBO"/>
    <n v="12"/>
    <n v="2363.3199999999902"/>
    <n v="0"/>
    <n v="0"/>
    <n v="0"/>
    <n v="9"/>
    <n v="0"/>
    <n v="2363.3199999999902"/>
    <n v="202410"/>
    <n v="0"/>
    <m/>
  </r>
  <r>
    <s v="山西鼎合盛世商贸有限公司"/>
    <n v="30020647"/>
    <s v="北区|BU_N"/>
    <s v="山西|Region_Shanxi"/>
    <s v="HKOW"/>
    <n v="12"/>
    <n v="86.4"/>
    <n v="0"/>
    <n v="0"/>
    <n v="0"/>
    <n v="2"/>
    <n v="0"/>
    <n v="86.4"/>
    <n v="202410"/>
    <n v="0"/>
    <m/>
  </r>
  <r>
    <s v="山西鼎合盛世商贸有限公司"/>
    <n v="30020647"/>
    <s v="北区|BU_N"/>
    <s v="山西|Region_Shanxi"/>
    <s v="ISP"/>
    <n v="12"/>
    <n v="116.51"/>
    <n v="0"/>
    <n v="0"/>
    <n v="0"/>
    <n v="7"/>
    <n v="0"/>
    <n v="116.51"/>
    <n v="202410"/>
    <n v="0"/>
    <m/>
  </r>
  <r>
    <s v="岫岩满族自治县穗悦烟酒经销处"/>
    <n v="30018909"/>
    <s v="东北|BU_NE"/>
    <s v="辽宁北区|Region_Liaoning_North"/>
    <s v="HBI"/>
    <n v="12"/>
    <n v="42.96"/>
    <n v="42.96"/>
    <n v="1"/>
    <n v="4"/>
    <n v="4"/>
    <n v="1"/>
    <n v="0"/>
    <n v="202410"/>
    <n v="0"/>
    <m/>
  </r>
  <r>
    <s v="岫岩满族自治县穗悦烟酒经销处"/>
    <n v="30018909"/>
    <s v="东北|BU_NE"/>
    <s v="辽宁北区|Region_Liaoning_North"/>
    <s v="HBO"/>
    <n v="12"/>
    <n v="958.3"/>
    <n v="958.3"/>
    <n v="1"/>
    <n v="6"/>
    <n v="6"/>
    <n v="1"/>
    <n v="0"/>
    <n v="202410"/>
    <n v="0"/>
    <m/>
  </r>
  <r>
    <s v="岫岩满族自治县穗悦烟酒经销处"/>
    <n v="30018909"/>
    <s v="东北|BU_NE"/>
    <s v="辽宁北区|Region_Liaoning_North"/>
    <s v="HKOW"/>
    <n v="12"/>
    <n v="44.347999999999999"/>
    <n v="44.347999999999999"/>
    <n v="1"/>
    <n v="2"/>
    <n v="2"/>
    <n v="1"/>
    <n v="0"/>
    <n v="202410"/>
    <n v="0"/>
    <m/>
  </r>
  <r>
    <s v="岱山县益达尔酒业有限公司"/>
    <n v="30004856"/>
    <s v="东区|BU_E"/>
    <s v="宁绍舟|Region_NingShaoZhou"/>
    <s v="HBI"/>
    <n v="12"/>
    <n v="89.1"/>
    <n v="89.1"/>
    <n v="1"/>
    <n v="13"/>
    <n v="13"/>
    <n v="1"/>
    <n v="0"/>
    <n v="202410"/>
    <n v="0"/>
    <m/>
  </r>
  <r>
    <s v="岱山县益达尔酒业有限公司"/>
    <n v="30004856"/>
    <s v="东区|BU_E"/>
    <s v="宁绍舟|Region_NingShaoZhou"/>
    <s v="HBO"/>
    <n v="12"/>
    <n v="14745.8675999999"/>
    <n v="11083.527599999999"/>
    <n v="0.75163618043064495"/>
    <n v="34"/>
    <n v="47"/>
    <n v="0.72340425531914898"/>
    <n v="3662.3399999999901"/>
    <n v="202410"/>
    <n v="0"/>
    <m/>
  </r>
  <r>
    <s v="岱山县益达尔酒业有限公司"/>
    <n v="30004856"/>
    <s v="东区|BU_E"/>
    <s v="宁绍舟|Region_NingShaoZhou"/>
    <s v="HKOW"/>
    <n v="12"/>
    <n v="5411.7187999999896"/>
    <n v="4105.4488000000001"/>
    <n v="0.75862197422378996"/>
    <n v="34"/>
    <n v="47"/>
    <n v="0.72340425531914898"/>
    <n v="1306.27"/>
    <n v="202410"/>
    <n v="0"/>
    <m/>
  </r>
  <r>
    <s v="岱山县秀山小老大超市"/>
    <n v="30004861"/>
    <s v="东区|BU_E"/>
    <s v="宁绍舟|Region_NingShaoZhou"/>
    <s v="HBI"/>
    <n v="12"/>
    <n v="21.779999999999902"/>
    <n v="21.78"/>
    <n v="1"/>
    <n v="9"/>
    <n v="9"/>
    <n v="1"/>
    <n v="0"/>
    <n v="202410"/>
    <n v="0"/>
    <m/>
  </r>
  <r>
    <s v="岱山县秀山小老大超市"/>
    <n v="30004861"/>
    <s v="东区|BU_E"/>
    <s v="宁绍舟|Region_NingShaoZhou"/>
    <s v="HBO"/>
    <n v="12"/>
    <n v="7429.8936000000003"/>
    <n v="5800.5835999999999"/>
    <n v="0.78070883814540704"/>
    <n v="33"/>
    <n v="46"/>
    <n v="0.71739130434782605"/>
    <n v="1629.31"/>
    <n v="202410"/>
    <n v="0"/>
    <m/>
  </r>
  <r>
    <s v="岱山县秀山小老大超市"/>
    <n v="30004861"/>
    <s v="东区|BU_E"/>
    <s v="宁绍舟|Region_NingShaoZhou"/>
    <s v="HKOW"/>
    <n v="12"/>
    <n v="439.67999999999898"/>
    <n v="310.08"/>
    <n v="0.70524017467248901"/>
    <n v="27"/>
    <n v="35"/>
    <n v="0.77142857142857102"/>
    <n v="129.6"/>
    <n v="202410"/>
    <n v="0"/>
    <m/>
  </r>
  <r>
    <s v="岱山新腾翔酒业有限公司"/>
    <n v="30017227"/>
    <s v="东区|BU_E"/>
    <s v="宁绍舟|Region_NingShaoZhou"/>
    <s v="BUD"/>
    <n v="12"/>
    <n v="75366.423439999897"/>
    <n v="56472.013440000002"/>
    <n v="0.74929936784061302"/>
    <n v="34"/>
    <n v="47"/>
    <n v="0.72340425531914898"/>
    <n v="18894.41"/>
    <n v="202410"/>
    <n v="192.77160000000001"/>
    <s v="{&quot;30004856&quot;: 155.358, &quot;30004861&quot;: 29.2536, &quot;30004864&quot;: 8.16}"/>
  </r>
  <r>
    <s v="岱山新腾翔酒业有限公司"/>
    <n v="30017227"/>
    <s v="东区|BU_E"/>
    <s v="宁绍舟|Region_NingShaoZhou"/>
    <s v="HBI"/>
    <n v="12"/>
    <n v="845.49839999999995"/>
    <n v="571.05840000000001"/>
    <n v="0.675410385164537"/>
    <n v="31"/>
    <n v="42"/>
    <n v="0.73809523809523803"/>
    <n v="274.44"/>
    <n v="202410"/>
    <n v="0"/>
    <m/>
  </r>
  <r>
    <s v="岱山新腾翔酒业有限公司"/>
    <n v="30017227"/>
    <s v="东区|BU_E"/>
    <s v="宁绍舟|Region_NingShaoZhou"/>
    <s v="HBO"/>
    <n v="12"/>
    <n v="13931.287200000001"/>
    <n v="10552.6771999999"/>
    <n v="0.75748041430084001"/>
    <n v="34"/>
    <n v="46"/>
    <n v="0.73913043478260798"/>
    <n v="3378.61"/>
    <n v="202410"/>
    <n v="473.5992"/>
    <s v="{&quot;30004856&quot;: 333.5256, &quot;30004861&quot;: 140.0736}"/>
  </r>
  <r>
    <s v="岱山新腾翔酒业有限公司"/>
    <n v="30017227"/>
    <s v="东区|BU_E"/>
    <s v="宁绍舟|Region_NingShaoZhou"/>
    <s v="HKOW"/>
    <n v="12"/>
    <n v="328.74"/>
    <n v="246.29999999999899"/>
    <n v="0.74922431100565701"/>
    <n v="24"/>
    <n v="35"/>
    <n v="0.68571428571428505"/>
    <n v="82.44"/>
    <n v="202410"/>
    <n v="0"/>
    <m/>
  </r>
  <r>
    <s v="岱山新腾翔酒业有限公司"/>
    <n v="30017227"/>
    <s v="东区|BU_E"/>
    <s v="宁绍舟|Region_NingShaoZhou"/>
    <s v="ISP"/>
    <n v="12"/>
    <n v="3185.1419999999898"/>
    <n v="2480.1219999999998"/>
    <n v="0.77865351058131804"/>
    <n v="29"/>
    <n v="42"/>
    <n v="0.69047619047619002"/>
    <n v="705.02"/>
    <n v="202410"/>
    <n v="24.923999999999999"/>
    <s v="{&quot;30004856&quot;: 23.436, &quot;30004861&quot;: 1.4879999999999998}"/>
  </r>
  <r>
    <s v="崇礼区尚艺酒快线酒类中心"/>
    <n v="30017514"/>
    <s v="北区|BU_N"/>
    <s v="河北北区|Region_Hebei_North"/>
    <s v="BUD"/>
    <n v="12"/>
    <n v="3454.4456"/>
    <n v="2704.3255999999901"/>
    <n v="0.78285372332972802"/>
    <n v="31"/>
    <n v="42"/>
    <n v="0.73809523809523803"/>
    <n v="750.12"/>
    <n v="202410"/>
    <n v="427.63319999999999"/>
    <s v="{&quot;30010146&quot;: 261.2772, &quot;30019453&quot;: 166.35600000000002}"/>
  </r>
  <r>
    <s v="崇礼区尚艺酒快线酒类中心"/>
    <n v="30017514"/>
    <s v="北区|BU_N"/>
    <s v="河北北区|Region_Hebei_North"/>
    <s v="HBI"/>
    <n v="12"/>
    <n v="200.88"/>
    <n v="123.12"/>
    <n v="0.61290322580645096"/>
    <n v="12"/>
    <n v="18"/>
    <n v="0.66666666666666596"/>
    <n v="77.760000000000005"/>
    <n v="202410"/>
    <n v="0"/>
    <m/>
  </r>
  <r>
    <s v="崇礼区尚艺酒快线酒类中心"/>
    <n v="30017514"/>
    <s v="北区|BU_N"/>
    <s v="河北北区|Region_Hebei_North"/>
    <s v="HBO"/>
    <n v="12"/>
    <n v="124.86"/>
    <n v="17.939999999999898"/>
    <n v="0.143680922633349"/>
    <n v="2"/>
    <n v="3"/>
    <n v="0.66666666666666596"/>
    <n v="106.92"/>
    <n v="202410"/>
    <n v="0"/>
    <m/>
  </r>
  <r>
    <s v="崇礼区尚艺酒快线酒类中心"/>
    <n v="30017514"/>
    <s v="北区|BU_N"/>
    <s v="河北北区|Region_Hebei_North"/>
    <s v="HKOW"/>
    <n v="12"/>
    <n v="31025.159999999902"/>
    <n v="25713.07"/>
    <n v="0.82878122143447397"/>
    <n v="33"/>
    <n v="46"/>
    <n v="0.71739130434782605"/>
    <n v="5312.0899999999901"/>
    <n v="202410"/>
    <n v="20.9664"/>
    <s v="{&quot;30010146&quot;: 20.9664}"/>
  </r>
  <r>
    <s v="崇礼区尚艺酒快线酒类中心"/>
    <n v="30017514"/>
    <s v="北区|BU_N"/>
    <s v="河北北区|Region_Hebei_North"/>
    <s v="ISP"/>
    <n v="12"/>
    <n v="63.042399999999901"/>
    <n v="63.042400000000001"/>
    <n v="1"/>
    <n v="10"/>
    <n v="10"/>
    <n v="1"/>
    <n v="0"/>
    <n v="202410"/>
    <n v="0"/>
    <m/>
  </r>
  <r>
    <s v="嵊州市忆玖坊酒业有限公司"/>
    <n v="30018863"/>
    <s v="东区|BU_E"/>
    <s v="宁绍舟|Region_NingShaoZhou"/>
    <s v="BUD"/>
    <n v="12"/>
    <n v="50287.861839999903"/>
    <n v="34642.991839999901"/>
    <n v="0.68889371256672205"/>
    <n v="34"/>
    <n v="47"/>
    <n v="0.72340425531914898"/>
    <n v="15644.87"/>
    <n v="202410"/>
    <n v="0"/>
    <m/>
  </r>
  <r>
    <s v="嵊州市忆玖坊酒业有限公司"/>
    <n v="30018863"/>
    <s v="东区|BU_E"/>
    <s v="宁绍舟|Region_NingShaoZhou"/>
    <s v="HBI"/>
    <n v="12"/>
    <n v="7584.8039999999901"/>
    <n v="5105.1839999999902"/>
    <n v="0.67308054367654002"/>
    <n v="32"/>
    <n v="44"/>
    <n v="0.72727272727272696"/>
    <n v="2479.62"/>
    <n v="202410"/>
    <n v="0"/>
    <m/>
  </r>
  <r>
    <s v="嵊州市忆玖坊酒业有限公司"/>
    <n v="30018863"/>
    <s v="东区|BU_E"/>
    <s v="宁绍舟|Region_NingShaoZhou"/>
    <s v="HBO"/>
    <n v="12"/>
    <n v="32188.8531999999"/>
    <n v="19188.933199999999"/>
    <n v="0.59613596920563705"/>
    <n v="24"/>
    <n v="37"/>
    <n v="0.64864864864864802"/>
    <n v="12999.92"/>
    <n v="202410"/>
    <n v="0"/>
    <m/>
  </r>
  <r>
    <s v="嵊州市忆玖坊酒业有限公司"/>
    <n v="30018863"/>
    <s v="东区|BU_E"/>
    <s v="宁绍舟|Region_NingShaoZhou"/>
    <s v="HKOW"/>
    <n v="12"/>
    <n v="9996.4707999999991"/>
    <n v="6685.6607999999997"/>
    <n v="0.66880211364194597"/>
    <n v="29"/>
    <n v="40"/>
    <n v="0.72499999999999998"/>
    <n v="3310.81"/>
    <n v="202410"/>
    <n v="0"/>
    <m/>
  </r>
  <r>
    <s v="嵊州市忆玖坊酒业有限公司"/>
    <n v="30018863"/>
    <s v="东区|BU_E"/>
    <s v="宁绍舟|Region_NingShaoZhou"/>
    <s v="ISP"/>
    <n v="12"/>
    <n v="1916.6559199999999"/>
    <n v="1627.52592"/>
    <n v="0.84914871940081904"/>
    <n v="28"/>
    <n v="35"/>
    <n v="0.8"/>
    <n v="289.13"/>
    <n v="202410"/>
    <n v="0"/>
    <m/>
  </r>
  <r>
    <s v="嵊泗县菜园镇轩盛酒业商行"/>
    <n v="30014904"/>
    <s v="东区|BU_E"/>
    <s v="宁绍舟|Region_NingShaoZhou"/>
    <s v="HBI"/>
    <n v="12"/>
    <n v="30.299999999999901"/>
    <n v="30.299999999999901"/>
    <n v="1"/>
    <n v="3"/>
    <n v="3"/>
    <n v="1"/>
    <n v="0"/>
    <n v="202410"/>
    <n v="5.2799999999999896"/>
    <s v="{&quot;30019487&quot;: 5.279999999999999}"/>
  </r>
  <r>
    <s v="嵊泗县菜园镇轩盛酒业商行"/>
    <n v="30014904"/>
    <s v="东区|BU_E"/>
    <s v="宁绍舟|Region_NingShaoZhou"/>
    <s v="HBO"/>
    <n v="12"/>
    <n v="760.78120000000001"/>
    <n v="760.78119999999899"/>
    <n v="0.999999999999999"/>
    <n v="7"/>
    <n v="7"/>
    <n v="1"/>
    <n v="0"/>
    <n v="202410"/>
    <n v="2281.3919999999898"/>
    <s v="{&quot;30019487&quot;: 2281.3919999999994}"/>
  </r>
  <r>
    <s v="嵊泗县菜园镇轩盛酒业商行"/>
    <n v="30014904"/>
    <s v="东区|BU_E"/>
    <s v="宁绍舟|Region_NingShaoZhou"/>
    <s v="HKOW"/>
    <n v="12"/>
    <n v="17.099999999999898"/>
    <n v="17.100000000000001"/>
    <n v="1"/>
    <n v="4"/>
    <n v="4"/>
    <n v="1"/>
    <n v="0"/>
    <n v="202410"/>
    <n v="113.94"/>
    <s v="{&quot;30019487&quot;: 113.94}"/>
  </r>
  <r>
    <s v="嵊泗县轩盛酒业商行"/>
    <n v="30019487"/>
    <s v="东区|BU_E"/>
    <s v="宁绍舟|Region_NingShaoZhou"/>
    <s v="HBI"/>
    <n v="12"/>
    <n v="47.879999999999903"/>
    <n v="25.08"/>
    <n v="0.52380952380952295"/>
    <n v="5"/>
    <n v="8"/>
    <n v="0.625"/>
    <n v="22.799999999999901"/>
    <n v="202410"/>
    <n v="0"/>
    <m/>
  </r>
  <r>
    <s v="嵊泗县轩盛酒业商行"/>
    <n v="30019487"/>
    <s v="东区|BU_E"/>
    <s v="宁绍舟|Region_NingShaoZhou"/>
    <s v="HBO"/>
    <n v="12"/>
    <n v="4937.13"/>
    <n v="3891.76"/>
    <n v="0.78826362684393503"/>
    <n v="27"/>
    <n v="38"/>
    <n v="0.71052631578947301"/>
    <n v="1045.3699999999999"/>
    <n v="202410"/>
    <n v="21.621599999999901"/>
    <s v="{&quot;30017516&quot;: 21.621599999999997}"/>
  </r>
  <r>
    <s v="嵊泗县轩盛酒业商行"/>
    <n v="30019487"/>
    <s v="东区|BU_E"/>
    <s v="宁绍舟|Region_NingShaoZhou"/>
    <s v="HKOW"/>
    <n v="12"/>
    <n v="295.8"/>
    <n v="205.07999999999899"/>
    <n v="0.69330628803245398"/>
    <n v="20"/>
    <n v="27"/>
    <n v="0.74074074074074003"/>
    <n v="90.72"/>
    <n v="202410"/>
    <n v="0"/>
    <m/>
  </r>
  <r>
    <s v="巴中市景桢旭商贸有限责任公司"/>
    <n v="30019004"/>
    <s v="西区|BU_W"/>
    <s v="四川东北|Region_Sichuan_Northeast"/>
    <s v="BUD"/>
    <n v="12"/>
    <n v="23678.437199999898"/>
    <n v="15360.647199999999"/>
    <n v="0.64871879297844903"/>
    <n v="33"/>
    <n v="46"/>
    <n v="0.71739130434782605"/>
    <n v="8317.7900000000009"/>
    <n v="202410"/>
    <n v="0"/>
    <m/>
  </r>
  <r>
    <s v="巴中市景桢旭商贸有限责任公司"/>
    <n v="30019004"/>
    <s v="西区|BU_W"/>
    <s v="四川东北|Region_Sichuan_Northeast"/>
    <s v="HBI"/>
    <n v="12"/>
    <n v="1584.20999999999"/>
    <n v="908.10999999999899"/>
    <n v="0.57322577183580403"/>
    <n v="12"/>
    <n v="22"/>
    <n v="0.54545454545454497"/>
    <n v="676.1"/>
    <n v="202410"/>
    <n v="0"/>
    <m/>
  </r>
  <r>
    <s v="巴州区吴琳酒水经营部"/>
    <n v="30016260"/>
    <s v="西区|BU_W"/>
    <s v="四川东北|Region_Sichuan_Northeast"/>
    <s v="BUD"/>
    <n v="12"/>
    <n v="10543.3992"/>
    <n v="8418.9791999999998"/>
    <n v="0.798507107650822"/>
    <n v="34"/>
    <n v="43"/>
    <n v="0.79069767441860395"/>
    <n v="2124.42"/>
    <n v="202410"/>
    <n v="0"/>
    <m/>
  </r>
  <r>
    <s v="巴彦县兴隆镇盛世饮品综合批发部"/>
    <n v="30012056"/>
    <s v="东北|BU_NE"/>
    <s v="黑龙江东区|Region_Heilongjiang_East"/>
    <s v="BUD"/>
    <n v="12"/>
    <n v="4494.8544000000002"/>
    <n v="3596.3444"/>
    <n v="0.80010253502315798"/>
    <n v="30"/>
    <n v="43"/>
    <n v="0.69767441860465096"/>
    <n v="898.51"/>
    <n v="202410"/>
    <n v="0"/>
    <m/>
  </r>
  <r>
    <s v="巴彦县兴隆镇盛世饮品综合批发部"/>
    <n v="30012056"/>
    <s v="东北|BU_NE"/>
    <s v="黑龙江东区|Region_Heilongjiang_East"/>
    <s v="HBI"/>
    <n v="12"/>
    <n v="2478.77"/>
    <n v="1825.4399999999901"/>
    <n v="0.73642976153495399"/>
    <n v="30"/>
    <n v="40"/>
    <n v="0.75"/>
    <n v="653.33000000000004"/>
    <n v="202410"/>
    <n v="0"/>
    <m/>
  </r>
  <r>
    <s v="巴彦县兴隆镇盛世饮品综合批发部"/>
    <n v="30012056"/>
    <s v="东北|BU_NE"/>
    <s v="黑龙江东区|Region_Heilongjiang_East"/>
    <s v="HBO"/>
    <n v="12"/>
    <n v="46468.04"/>
    <n v="31749.85"/>
    <n v="0.68326208723242898"/>
    <n v="33"/>
    <n v="46"/>
    <n v="0.71739130434782605"/>
    <n v="14718.19"/>
    <n v="202410"/>
    <n v="0"/>
    <m/>
  </r>
  <r>
    <s v="巴彦县兴隆镇盛世饮品综合批发部"/>
    <n v="30012056"/>
    <s v="东北|BU_NE"/>
    <s v="黑龙江东区|Region_Heilongjiang_East"/>
    <s v="HKOW"/>
    <n v="12"/>
    <n v="411.55"/>
    <n v="90"/>
    <n v="0.21868545741708101"/>
    <n v="6"/>
    <n v="7"/>
    <n v="0.85714285714285698"/>
    <n v="321.55"/>
    <n v="202410"/>
    <n v="0"/>
    <m/>
  </r>
  <r>
    <s v="巴彦县隆通酒业"/>
    <n v="30019768"/>
    <s v="东北|BU_NE"/>
    <s v="黑龙江东区|Region_Heilongjiang_East"/>
    <s v="BUD"/>
    <n v="12"/>
    <n v="2475.78999999999"/>
    <n v="2150.28999999999"/>
    <n v="0.86852681366351703"/>
    <n v="18"/>
    <n v="20"/>
    <n v="0.9"/>
    <n v="325.5"/>
    <n v="202410"/>
    <n v="0"/>
    <m/>
  </r>
  <r>
    <s v="巴彦县隆通酒业"/>
    <n v="30019768"/>
    <s v="东北|BU_NE"/>
    <s v="黑龙江东区|Region_Heilongjiang_East"/>
    <s v="HBI"/>
    <n v="12"/>
    <n v="1844.2"/>
    <n v="1442.44"/>
    <n v="0.78214944149224597"/>
    <n v="19"/>
    <n v="22"/>
    <n v="0.86363636363636298"/>
    <n v="401.76"/>
    <n v="202410"/>
    <n v="0"/>
    <m/>
  </r>
  <r>
    <s v="巴彦县隆通酒业"/>
    <n v="30019768"/>
    <s v="东北|BU_NE"/>
    <s v="黑龙江东区|Region_Heilongjiang_East"/>
    <s v="HBO"/>
    <n v="12"/>
    <n v="65890.55"/>
    <n v="57508.85"/>
    <n v="0.87279359483264196"/>
    <n v="20"/>
    <n v="23"/>
    <n v="0.86956521739130399"/>
    <n v="8381.6999999999898"/>
    <n v="202410"/>
    <n v="0"/>
    <m/>
  </r>
  <r>
    <s v="巴彦县隆通酒业"/>
    <n v="30019768"/>
    <s v="东北|BU_NE"/>
    <s v="黑龙江东区|Region_Heilongjiang_East"/>
    <s v="HKOW"/>
    <n v="12"/>
    <n v="966.89"/>
    <n v="911.45"/>
    <n v="0.942661523027438"/>
    <n v="9"/>
    <n v="10"/>
    <n v="0.9"/>
    <n v="55.44"/>
    <n v="202410"/>
    <n v="0"/>
    <m/>
  </r>
  <r>
    <s v="巴彦淖尔市临河区全新酒类商行"/>
    <n v="30018262"/>
    <s v="北区|BU_N"/>
    <s v="内蒙古|Region_Inner Mongolia"/>
    <s v="BUD"/>
    <n v="12"/>
    <n v="11368.7471999999"/>
    <n v="7578.5871999999999"/>
    <n v="0.66661586071682499"/>
    <n v="33"/>
    <n v="46"/>
    <n v="0.71739130434782605"/>
    <n v="3790.16"/>
    <n v="202410"/>
    <n v="0"/>
    <m/>
  </r>
  <r>
    <s v="巴彦淖尔市临河区全新酒类商行"/>
    <n v="30018262"/>
    <s v="北区|BU_N"/>
    <s v="内蒙古|Region_Inner Mongolia"/>
    <s v="HKOW"/>
    <n v="12"/>
    <n v="306.72000000000003"/>
    <n v="306.72000000000003"/>
    <n v="1"/>
    <n v="13"/>
    <n v="13"/>
    <n v="1"/>
    <n v="0"/>
    <n v="202410"/>
    <n v="0"/>
    <m/>
  </r>
  <r>
    <s v="常山县威宝商贸有限公司"/>
    <n v="30018803"/>
    <s v="东区|BU_E"/>
    <s v="衢丽金|Region_Quzhou_Lishui_jinhua"/>
    <s v="BUD"/>
    <n v="12"/>
    <n v="55382.194000000003"/>
    <n v="40101.394"/>
    <n v="0.72408460379883099"/>
    <n v="34"/>
    <n v="47"/>
    <n v="0.72340425531914898"/>
    <n v="15280.8"/>
    <n v="202410"/>
    <n v="15568.437599999899"/>
    <s v="{&quot;30000514&quot;: 690.1992, &quot;30016434&quot;: 12219.3252, &quot;30017405&quot;: 2658.9132}"/>
  </r>
  <r>
    <s v="常山县威宝商贸有限公司"/>
    <n v="30018803"/>
    <s v="东区|BU_E"/>
    <s v="衢丽金|Region_Quzhou_Lishui_jinhua"/>
    <s v="HBI"/>
    <n v="12"/>
    <n v="17260.289999999899"/>
    <n v="6473.53999999999"/>
    <n v="0.37505395332291602"/>
    <n v="8"/>
    <n v="15"/>
    <n v="0.53333333333333299"/>
    <n v="10786.75"/>
    <n v="202410"/>
    <n v="11849.964"/>
    <s v="{&quot;30000514&quot;: 762.564, &quot;30016434&quot;: 5553.36, &quot;30017405&quot;: 5534.04}"/>
  </r>
  <r>
    <s v="常山县威宝商贸有限公司"/>
    <n v="30018803"/>
    <s v="东区|BU_E"/>
    <s v="衢丽金|Region_Quzhou_Lishui_jinhua"/>
    <s v="HBO"/>
    <n v="12"/>
    <n v="8109.17"/>
    <n v="1563.35"/>
    <n v="0.192787917875688"/>
    <n v="12"/>
    <n v="20"/>
    <n v="0.6"/>
    <n v="6545.8199999999897"/>
    <n v="202410"/>
    <n v="0"/>
    <m/>
  </r>
  <r>
    <s v="常山县威宝商贸有限公司"/>
    <n v="30018803"/>
    <s v="东区|BU_E"/>
    <s v="衢丽金|Region_Quzhou_Lishui_jinhua"/>
    <s v="HKOW"/>
    <n v="12"/>
    <n v="5589.04"/>
    <n v="0"/>
    <n v="0"/>
    <n v="0"/>
    <n v="7"/>
    <n v="0"/>
    <n v="5589.04"/>
    <n v="202410"/>
    <n v="0"/>
    <m/>
  </r>
  <r>
    <s v="常山县威宝商贸有限公司"/>
    <n v="30018803"/>
    <s v="东区|BU_E"/>
    <s v="衢丽金|Region_Quzhou_Lishui_jinhua"/>
    <s v="ISP"/>
    <n v="12"/>
    <n v="725.19399999999905"/>
    <n v="660.41399999999999"/>
    <n v="0.91067217875492601"/>
    <n v="30"/>
    <n v="38"/>
    <n v="0.78947368421052599"/>
    <n v="64.779999999999902"/>
    <n v="202410"/>
    <n v="96.335999999999899"/>
    <s v="{&quot;30000514&quot;: 45.288, &quot;30016434&quot;: 13.068, &quot;30017405&quot;: 37.98}"/>
  </r>
  <r>
    <s v="常山县星百恒食品商行"/>
    <n v="30016434"/>
    <s v="东区|BU_E"/>
    <s v="衢丽金|Region_Quzhou_Lishui_jinhua"/>
    <s v="HBI"/>
    <n v="12"/>
    <n v="45334.219999999899"/>
    <n v="41572.25"/>
    <n v="0.91701699069709297"/>
    <n v="33"/>
    <n v="39"/>
    <n v="0.84615384615384603"/>
    <n v="3761.97"/>
    <n v="202410"/>
    <n v="18093.635999999999"/>
    <s v="{&quot;30017405&quot;: 1955.0399999999997, &quot;30018803&quot;: 16138.596}"/>
  </r>
  <r>
    <s v="常山县星百恒食品商行"/>
    <n v="30016434"/>
    <s v="东区|BU_E"/>
    <s v="衢丽金|Region_Quzhou_Lishui_jinhua"/>
    <s v="HBO"/>
    <n v="12"/>
    <n v="43408.109199999999"/>
    <n v="39252.8391999999"/>
    <n v="0.90427433775438404"/>
    <n v="34"/>
    <n v="40"/>
    <n v="0.85"/>
    <n v="4155.2700000000004"/>
    <n v="202410"/>
    <n v="8976.0983999999899"/>
    <s v="{&quot;30017405&quot;: 1624.8263999999997, &quot;30018803&quot;: 7351.272}"/>
  </r>
  <r>
    <s v="常山县星百恒食品商行"/>
    <n v="30016434"/>
    <s v="东区|BU_E"/>
    <s v="衢丽金|Region_Quzhou_Lishui_jinhua"/>
    <s v="HKOW"/>
    <n v="12"/>
    <n v="29038.559999999899"/>
    <n v="26132.959999999999"/>
    <n v="0.89993994192549498"/>
    <n v="33"/>
    <n v="39"/>
    <n v="0.84615384615384603"/>
    <n v="2905.6"/>
    <n v="202410"/>
    <n v="4644.8760000000002"/>
    <s v="{&quot;30017405&quot;: 71.52, &quot;30018803&quot;: 4573.356}"/>
  </r>
  <r>
    <s v="常德市佳汇腾贸易有限公司"/>
    <n v="30021142"/>
    <s v="东南区|BU_SE"/>
    <s v="湖南|Region_Hunan"/>
    <s v="BUD"/>
    <n v="12"/>
    <n v="0"/>
    <n v="0"/>
    <s v="null"/>
    <n v="0"/>
    <n v="0"/>
    <s v="null"/>
    <n v="0"/>
    <n v="202410"/>
    <n v="0"/>
    <m/>
  </r>
  <r>
    <s v="常德市佳汇腾贸易有限公司"/>
    <n v="30021142"/>
    <s v="东南区|BU_SE"/>
    <s v="湖南|Region_Hunan"/>
    <s v="ISP"/>
    <n v="12"/>
    <n v="0"/>
    <n v="0"/>
    <s v="null"/>
    <n v="0"/>
    <n v="0"/>
    <s v="null"/>
    <n v="0"/>
    <n v="202410"/>
    <n v="0"/>
    <m/>
  </r>
  <r>
    <s v="平凉蓝之海商贸有限公司"/>
    <n v="30018281"/>
    <s v="北区|BU_N"/>
    <s v="甘肃|Region_Gansu"/>
    <s v="BUD"/>
    <n v="12"/>
    <n v="23992.377199999999"/>
    <n v="20340.087200000002"/>
    <n v="0.84777290013596396"/>
    <n v="31"/>
    <n v="42"/>
    <n v="0.73809523809523803"/>
    <n v="3652.29"/>
    <n v="202410"/>
    <n v="0"/>
    <m/>
  </r>
  <r>
    <s v="平凉蓝之海商贸有限公司"/>
    <n v="30018281"/>
    <s v="北区|BU_N"/>
    <s v="甘肃|Region_Gansu"/>
    <s v="HBI"/>
    <n v="12"/>
    <n v="1002.24"/>
    <n v="162"/>
    <n v="0.16163793103448201"/>
    <n v="7"/>
    <n v="13"/>
    <n v="0.53846153846153799"/>
    <n v="840.24"/>
    <n v="202410"/>
    <n v="0"/>
    <m/>
  </r>
  <r>
    <s v="平凉蓝之海商贸有限公司"/>
    <n v="30018281"/>
    <s v="北区|BU_N"/>
    <s v="甘肃|Region_Gansu"/>
    <s v="HBO"/>
    <n v="12"/>
    <n v="1880.6335999999901"/>
    <n v="1195.99359999999"/>
    <n v="0.63595247899431295"/>
    <n v="19"/>
    <n v="28"/>
    <n v="0.67857142857142805"/>
    <n v="684.63999999999896"/>
    <n v="202410"/>
    <n v="0"/>
    <m/>
  </r>
  <r>
    <s v="平凉蓝之海商贸有限公司"/>
    <n v="30018281"/>
    <s v="北区|BU_N"/>
    <s v="甘肃|Region_Gansu"/>
    <s v="HKOW"/>
    <n v="12"/>
    <n v="7700.96"/>
    <n v="6617.95999999999"/>
    <n v="0.85936818266813397"/>
    <n v="29"/>
    <n v="38"/>
    <n v="0.76315789473684204"/>
    <n v="1083"/>
    <n v="202410"/>
    <n v="0"/>
    <m/>
  </r>
  <r>
    <s v="平定县金运烟酒批发商行"/>
    <n v="30011557"/>
    <s v="北区|BU_N"/>
    <s v="山西|Region_Shanxi"/>
    <s v="BUD"/>
    <n v="12"/>
    <n v="5300.7464"/>
    <n v="5300.74639999999"/>
    <n v="0.999999999999999"/>
    <n v="31"/>
    <n v="31"/>
    <n v="1"/>
    <n v="0"/>
    <n v="202410"/>
    <n v="189.01439999999999"/>
    <s v="{&quot;30019328&quot;: 189.01440000000002}"/>
  </r>
  <r>
    <s v="平定县金运烟酒批发商行"/>
    <n v="30011557"/>
    <s v="北区|BU_N"/>
    <s v="山西|Region_Shanxi"/>
    <s v="HBI"/>
    <n v="12"/>
    <n v="1035.636"/>
    <n v="1035.636"/>
    <n v="1"/>
    <n v="19"/>
    <n v="19"/>
    <n v="1"/>
    <n v="0"/>
    <n v="202410"/>
    <n v="0"/>
    <m/>
  </r>
  <r>
    <s v="平定县金运烟酒批发商行"/>
    <n v="30011557"/>
    <s v="北区|BU_N"/>
    <s v="山西|Region_Shanxi"/>
    <s v="HBO"/>
    <n v="12"/>
    <n v="466.63799999999998"/>
    <n v="466.63799999999998"/>
    <n v="1"/>
    <n v="13"/>
    <n v="13"/>
    <n v="1"/>
    <n v="0"/>
    <n v="202410"/>
    <n v="0"/>
    <m/>
  </r>
  <r>
    <s v="平定县金运烟酒批发商行"/>
    <n v="30011557"/>
    <s v="北区|BU_N"/>
    <s v="山西|Region_Shanxi"/>
    <s v="HKOW"/>
    <n v="12"/>
    <n v="5072.2999999999902"/>
    <n v="5072.2999999999902"/>
    <n v="1"/>
    <n v="23"/>
    <n v="23"/>
    <n v="1"/>
    <n v="0"/>
    <n v="202410"/>
    <n v="1724.04"/>
    <s v="{&quot;30019328&quot;: 1724.04}"/>
  </r>
  <r>
    <s v="平定县金运烟酒批发商行"/>
    <n v="30011557"/>
    <s v="北区|BU_N"/>
    <s v="山西|Region_Shanxi"/>
    <s v="ISP"/>
    <n v="12"/>
    <n v="26.2"/>
    <n v="26.2"/>
    <n v="1"/>
    <n v="3"/>
    <n v="3"/>
    <n v="1"/>
    <n v="0"/>
    <n v="202410"/>
    <n v="0"/>
    <m/>
  </r>
  <r>
    <s v="平房开发区"/>
    <n v="30008320"/>
    <s v="东北|BU_NE"/>
    <s v="哈尔滨市|Region_Harbin"/>
    <s v="HBI"/>
    <n v="12"/>
    <n v="584.63599999999997"/>
    <n v="584.63599999999997"/>
    <n v="0.999999999999999"/>
    <n v="6"/>
    <n v="6"/>
    <n v="1"/>
    <n v="0"/>
    <n v="202410"/>
    <n v="0"/>
    <m/>
  </r>
  <r>
    <s v="平房开发区"/>
    <n v="30008320"/>
    <s v="东北|BU_NE"/>
    <s v="哈尔滨市|Region_Harbin"/>
    <s v="HBO"/>
    <n v="12"/>
    <n v="7599.4854863999899"/>
    <n v="7599.4854863999899"/>
    <n v="1"/>
    <n v="6"/>
    <n v="6"/>
    <n v="1"/>
    <n v="0"/>
    <n v="202410"/>
    <n v="0"/>
    <m/>
  </r>
  <r>
    <s v="平房开发区"/>
    <n v="30008320"/>
    <s v="东北|BU_NE"/>
    <s v="哈尔滨市|Region_Harbin"/>
    <s v="HKOW"/>
    <n v="12"/>
    <n v="497.88404000000003"/>
    <n v="497.88404000000003"/>
    <n v="0.999999999999999"/>
    <n v="6"/>
    <n v="6"/>
    <n v="1"/>
    <n v="0"/>
    <n v="202410"/>
    <n v="0"/>
    <m/>
  </r>
  <r>
    <s v="平阳县百昌酒行"/>
    <n v="30003474"/>
    <s v="东区|BU_E"/>
    <s v="温台|Region_Wenzhou_Taizhou"/>
    <s v="BUD"/>
    <n v="12"/>
    <n v="133491.20119999899"/>
    <n v="133491.20120000001"/>
    <n v="1"/>
    <n v="16"/>
    <n v="16"/>
    <n v="1"/>
    <n v="0"/>
    <n v="202410"/>
    <n v="167825.27015999999"/>
    <s v="{&quot;30014612&quot;: 167825.27016}"/>
  </r>
  <r>
    <s v="平阳县百昌酒行"/>
    <n v="30003474"/>
    <s v="东区|BU_E"/>
    <s v="温台|Region_Wenzhou_Taizhou"/>
    <s v="HBI"/>
    <n v="12"/>
    <n v="5549.5204000000003"/>
    <n v="5549.5203999999903"/>
    <n v="0.999999999999999"/>
    <n v="16"/>
    <n v="16"/>
    <n v="1"/>
    <n v="0"/>
    <n v="202410"/>
    <n v="2672.634"/>
    <s v="{&quot;30014612&quot;: 2672.634}"/>
  </r>
  <r>
    <s v="平阳县百昌酒行"/>
    <n v="30003474"/>
    <s v="东区|BU_E"/>
    <s v="温台|Region_Wenzhou_Taizhou"/>
    <s v="HBO"/>
    <n v="12"/>
    <n v="58026.770799999998"/>
    <n v="58026.770799999998"/>
    <n v="0.999999999999999"/>
    <n v="16"/>
    <n v="16"/>
    <n v="1"/>
    <n v="0"/>
    <n v="202410"/>
    <n v="36933.9287999999"/>
    <s v="{&quot;30014612&quot;: 36933.928799999994}"/>
  </r>
  <r>
    <s v="平阳县百昌酒行"/>
    <n v="30003474"/>
    <s v="东区|BU_E"/>
    <s v="温台|Region_Wenzhou_Taizhou"/>
    <s v="HKOW"/>
    <n v="12"/>
    <n v="10820.611199999999"/>
    <n v="10820.611199999999"/>
    <n v="1"/>
    <n v="16"/>
    <n v="16"/>
    <n v="1"/>
    <n v="0"/>
    <n v="202410"/>
    <n v="9924.0408000000007"/>
    <s v="{&quot;30014612&quot;: 9924.0408}"/>
  </r>
  <r>
    <s v="平阳县百昌酒行"/>
    <n v="30003474"/>
    <s v="东区|BU_E"/>
    <s v="温台|Region_Wenzhou_Taizhou"/>
    <s v="ISP"/>
    <n v="12"/>
    <n v="15397.279199999901"/>
    <n v="15397.279200000001"/>
    <n v="1"/>
    <n v="16"/>
    <n v="16"/>
    <n v="1"/>
    <n v="0"/>
    <n v="202410"/>
    <n v="13841.607120000001"/>
    <s v="{&quot;30014612&quot;: 13841.60712}"/>
  </r>
  <r>
    <s v="平顶山市佩安商贸有限公司"/>
    <n v="30017989"/>
    <s v="中区|BU_C"/>
    <s v="河南南区|Region_Henan_South"/>
    <s v="BUD"/>
    <n v="12"/>
    <n v="3359.13"/>
    <n v="3359.13"/>
    <n v="1"/>
    <n v="2"/>
    <n v="2"/>
    <n v="1"/>
    <n v="0"/>
    <n v="202410"/>
    <n v="0"/>
    <m/>
  </r>
  <r>
    <s v="平顶山市佩安商贸有限公司"/>
    <n v="30017989"/>
    <s v="中区|BU_C"/>
    <s v="河南南区|Region_Henan_South"/>
    <s v="HBO"/>
    <n v="12"/>
    <n v="433.46559999999999"/>
    <n v="433.46559999999999"/>
    <n v="1"/>
    <n v="2"/>
    <n v="2"/>
    <n v="1"/>
    <n v="0"/>
    <n v="202410"/>
    <n v="0"/>
    <m/>
  </r>
  <r>
    <s v="平顶山市佩安商贸有限公司"/>
    <n v="30017989"/>
    <s v="中区|BU_C"/>
    <s v="河南南区|Region_Henan_South"/>
    <s v="ISP"/>
    <n v="12"/>
    <n v="178.45663999999999"/>
    <n v="178.45663999999999"/>
    <n v="1"/>
    <n v="2"/>
    <n v="2"/>
    <n v="1"/>
    <n v="0"/>
    <n v="202410"/>
    <n v="0"/>
    <m/>
  </r>
  <r>
    <s v="广东利兆商贸有限公司"/>
    <n v="30020115"/>
    <s v="南区|BU_S"/>
    <s v="广东大广州|Region_Guangdong_Greater Guan"/>
    <s v="ISP"/>
    <n v="12"/>
    <n v="60"/>
    <n v="60"/>
    <n v="1"/>
    <n v="3"/>
    <n v="3"/>
    <n v="1"/>
    <n v="0"/>
    <n v="202410"/>
    <n v="0"/>
    <m/>
  </r>
  <r>
    <s v="广东德润贸兴贸易有限公司(东莞崎垣)"/>
    <n v="30020979"/>
    <s v="南区|BU_S"/>
    <s v="广东莞惠河|Region_GD_GHH"/>
    <s v="ISP"/>
    <n v="12"/>
    <n v="59.14"/>
    <n v="0"/>
    <n v="0"/>
    <n v="0"/>
    <n v="1"/>
    <n v="0"/>
    <n v="59.14"/>
    <n v="202410"/>
    <n v="0"/>
    <m/>
  </r>
  <r>
    <s v="广东德润贸兴贸易有限公司(中山)"/>
    <n v="30021015"/>
    <s v="南区|BU_S"/>
    <s v="广东中区|Region_Guangdong_Central"/>
    <s v="ISP"/>
    <n v="12"/>
    <n v="878.59"/>
    <n v="0"/>
    <n v="0"/>
    <n v="0"/>
    <n v="2"/>
    <n v="0"/>
    <n v="878.59"/>
    <n v="202410"/>
    <n v="0"/>
    <m/>
  </r>
  <r>
    <s v="广东德润贸兴贸易有限公司(云浮)"/>
    <n v="30020999"/>
    <s v="南区|BU_S"/>
    <s v="广东西区|Region_Guangdong_West"/>
    <s v="ISP"/>
    <n v="12"/>
    <n v="42.24"/>
    <n v="0"/>
    <n v="0"/>
    <n v="0"/>
    <n v="1"/>
    <n v="0"/>
    <n v="42.24"/>
    <n v="202410"/>
    <n v="0"/>
    <m/>
  </r>
  <r>
    <s v="广东德润贸兴贸易有限公司(广州仓)"/>
    <n v="30021109"/>
    <s v="南区|BU_S"/>
    <s v="广东大广州|Region_Guangdong_Greater Guan"/>
    <s v="ISP"/>
    <n v="12"/>
    <n v="0"/>
    <n v="0"/>
    <s v="null"/>
    <n v="0"/>
    <n v="0"/>
    <s v="null"/>
    <n v="0"/>
    <n v="202410"/>
    <n v="0"/>
    <m/>
  </r>
  <r>
    <s v="广东德润贸兴贸易有限公司(惠州仓)"/>
    <n v="30020967"/>
    <s v="南区|BU_S"/>
    <s v="广东莞惠河|Region_GD_GHH"/>
    <s v="ISP"/>
    <n v="12"/>
    <n v="819.45999999999901"/>
    <n v="0"/>
    <n v="0"/>
    <n v="0"/>
    <n v="3"/>
    <n v="0"/>
    <n v="819.45999999999901"/>
    <n v="202410"/>
    <n v="0"/>
    <m/>
  </r>
  <r>
    <s v="广东德润贸兴贸易有限公司(江门嘉鸿)"/>
    <n v="30020971"/>
    <s v="南区|BU_S"/>
    <s v="广东中区|Region_Guangdong_Central"/>
    <s v="ISP"/>
    <n v="12"/>
    <n v="16.899999999999999"/>
    <n v="0"/>
    <n v="0"/>
    <n v="0"/>
    <n v="1"/>
    <n v="0"/>
    <n v="16.899999999999999"/>
    <n v="202410"/>
    <n v="0"/>
    <m/>
  </r>
  <r>
    <s v="广东德润贸兴贸易有限公司(江门盈伟)"/>
    <n v="30021112"/>
    <s v="南区|BU_S"/>
    <s v="广东中区|Region_Guangdong_Central"/>
    <s v="ISP"/>
    <n v="12"/>
    <n v="0"/>
    <n v="0"/>
    <s v="null"/>
    <n v="0"/>
    <n v="0"/>
    <s v="null"/>
    <n v="0"/>
    <n v="202410"/>
    <n v="0"/>
    <m/>
  </r>
  <r>
    <s v="广东德润贸兴贸易有限公司(湛江)"/>
    <n v="30021006"/>
    <s v="南区|BU_S"/>
    <s v="广东西区|Region_Guangdong_West"/>
    <s v="ISP"/>
    <n v="12"/>
    <n v="59.14"/>
    <n v="0"/>
    <n v="0"/>
    <n v="0"/>
    <n v="1"/>
    <n v="0"/>
    <n v="59.14"/>
    <n v="202410"/>
    <n v="0"/>
    <m/>
  </r>
  <r>
    <s v="广东德润贸兴贸易有限公司(茂名)"/>
    <n v="30021052"/>
    <s v="南区|BU_S"/>
    <s v="广东西区|Region_Guangdong_West"/>
    <s v="ISP"/>
    <n v="12"/>
    <n v="33.79"/>
    <n v="0"/>
    <n v="0"/>
    <n v="0"/>
    <n v="1"/>
    <n v="0"/>
    <n v="33.79"/>
    <n v="202410"/>
    <n v="0"/>
    <m/>
  </r>
  <r>
    <s v="广东德润贸兴贸易有限公司(阳春宏佳仓)"/>
    <n v="30020984"/>
    <s v="南区|BU_S"/>
    <s v="广东西区|Region_Guangdong_West"/>
    <s v="ISP"/>
    <n v="12"/>
    <n v="591.37"/>
    <n v="0"/>
    <n v="0"/>
    <n v="0"/>
    <n v="3"/>
    <n v="0"/>
    <n v="591.37"/>
    <n v="202410"/>
    <n v="0"/>
    <m/>
  </r>
  <r>
    <s v="广东润华商业有限公司(华南)"/>
    <n v="30020932"/>
    <s v="南区|BU_S"/>
    <s v="广东大广州|Region_Guangdong_Greater Guan"/>
    <s v="BUD"/>
    <n v="12"/>
    <n v="630.54999999999995"/>
    <n v="0"/>
    <n v="0"/>
    <n v="0"/>
    <n v="3"/>
    <n v="0"/>
    <n v="630.54999999999995"/>
    <n v="202410"/>
    <n v="0"/>
    <m/>
  </r>
  <r>
    <s v="广东润华商业有限公司(华南)"/>
    <n v="30020932"/>
    <s v="南区|BU_S"/>
    <s v="广东大广州|Region_Guangdong_Greater Guan"/>
    <s v="HBI"/>
    <n v="12"/>
    <n v="101.8"/>
    <n v="0"/>
    <n v="0"/>
    <n v="0"/>
    <n v="3"/>
    <n v="0"/>
    <n v="101.8"/>
    <n v="202410"/>
    <n v="0"/>
    <m/>
  </r>
  <r>
    <s v="广东润华商业有限公司(华南)"/>
    <n v="30020932"/>
    <s v="南区|BU_S"/>
    <s v="广东大广州|Region_Guangdong_Greater Guan"/>
    <s v="HBO"/>
    <n v="12"/>
    <n v="553.07000000000005"/>
    <n v="0"/>
    <n v="0"/>
    <n v="0"/>
    <n v="3"/>
    <n v="0"/>
    <n v="553.07000000000005"/>
    <n v="202410"/>
    <n v="0"/>
    <m/>
  </r>
  <r>
    <s v="广东润华商业有限公司(华南)"/>
    <n v="30020932"/>
    <s v="南区|BU_S"/>
    <s v="广东大广州|Region_Guangdong_Greater Guan"/>
    <s v="HKOW"/>
    <n v="12"/>
    <n v="255.34"/>
    <n v="0"/>
    <n v="0"/>
    <n v="0"/>
    <n v="3"/>
    <n v="0"/>
    <n v="255.34"/>
    <n v="202410"/>
    <n v="0"/>
    <m/>
  </r>
  <r>
    <s v="广东润华商业有限公司(华南)"/>
    <n v="30020932"/>
    <s v="南区|BU_S"/>
    <s v="广东大广州|Region_Guangdong_Greater Guan"/>
    <s v="ISP"/>
    <n v="12"/>
    <n v="142.79"/>
    <n v="0"/>
    <n v="0"/>
    <n v="0"/>
    <n v="3"/>
    <n v="0"/>
    <n v="142.79"/>
    <n v="202410"/>
    <n v="0"/>
    <m/>
  </r>
  <r>
    <s v="广东润华商业有限公司(广州)"/>
    <n v="30020931"/>
    <s v="南区|BU_S"/>
    <s v="广东大广州|Region_Guangdong_Greater Guan"/>
    <s v="BUD"/>
    <n v="12"/>
    <n v="554.4"/>
    <n v="0"/>
    <n v="0"/>
    <n v="0"/>
    <n v="2"/>
    <n v="0"/>
    <n v="554.4"/>
    <n v="202410"/>
    <n v="0"/>
    <m/>
  </r>
  <r>
    <s v="广元市轩威商贸有限公司"/>
    <n v="30018021"/>
    <s v="西区|BU_W"/>
    <s v="四川东北|Region_Sichuan_Northeast"/>
    <s v="BUD"/>
    <n v="12"/>
    <n v="35194.14544"/>
    <n v="24499.905439999999"/>
    <n v="0.69613582411790997"/>
    <n v="34"/>
    <n v="47"/>
    <n v="0.72340425531914898"/>
    <n v="10694.24"/>
    <n v="202410"/>
    <n v="0"/>
    <m/>
  </r>
  <r>
    <s v="广元市轩威商贸有限公司"/>
    <n v="30018021"/>
    <s v="西区|BU_W"/>
    <s v="四川东北|Region_Sichuan_Northeast"/>
    <s v="HBI"/>
    <n v="12"/>
    <n v="3027.48"/>
    <n v="2091.23"/>
    <n v="0.69074940214303604"/>
    <n v="32"/>
    <n v="45"/>
    <n v="0.71111111111111103"/>
    <n v="936.25"/>
    <n v="202410"/>
    <n v="0"/>
    <m/>
  </r>
  <r>
    <s v="广元市轩威商贸有限公司"/>
    <n v="30018021"/>
    <s v="西区|BU_W"/>
    <s v="四川东北|Region_Sichuan_Northeast"/>
    <s v="HBO"/>
    <n v="12"/>
    <n v="10371.1251999999"/>
    <n v="8518.8952000000008"/>
    <n v="0.82140510655487997"/>
    <n v="34"/>
    <n v="47"/>
    <n v="0.72340425531914898"/>
    <n v="1852.22999999999"/>
    <n v="202410"/>
    <n v="0"/>
    <m/>
  </r>
  <r>
    <s v="广安信智盛世商贸有限公司"/>
    <n v="30018857"/>
    <s v="西区|BU_W"/>
    <s v="四川东北|Region_Sichuan_Northeast"/>
    <s v="HBI"/>
    <n v="12"/>
    <n v="10.8"/>
    <n v="10.8"/>
    <n v="1"/>
    <n v="1"/>
    <n v="1"/>
    <n v="1"/>
    <n v="0"/>
    <n v="202410"/>
    <n v="0"/>
    <m/>
  </r>
  <r>
    <s v="广安市广安区威航酒水经营部"/>
    <n v="30014793"/>
    <s v="西区|BU_W"/>
    <s v="四川东北|Region_Sichuan_Northeast"/>
    <s v="BUD"/>
    <n v="12"/>
    <n v="10402.7752"/>
    <n v="10202.885199999901"/>
    <n v="0.98078493515845599"/>
    <n v="31"/>
    <n v="32"/>
    <n v="0.96875"/>
    <n v="199.89"/>
    <n v="202410"/>
    <n v="0"/>
    <m/>
  </r>
  <r>
    <s v="广安市广安区威航酒水经营部"/>
    <n v="30014793"/>
    <s v="西区|BU_W"/>
    <s v="四川东北|Region_Sichuan_Northeast"/>
    <s v="HBI"/>
    <n v="12"/>
    <n v="1564.07078"/>
    <n v="1516.55078"/>
    <n v="0.969617743258396"/>
    <n v="26"/>
    <n v="27"/>
    <n v="0.96296296296296202"/>
    <n v="47.52"/>
    <n v="202410"/>
    <n v="0"/>
    <m/>
  </r>
  <r>
    <s v="广安市广安区威航酒水经营部"/>
    <n v="30014793"/>
    <s v="西区|BU_W"/>
    <s v="四川东北|Region_Sichuan_Northeast"/>
    <s v="HBO"/>
    <n v="12"/>
    <n v="3291.44"/>
    <n v="3179.74"/>
    <n v="0.96606348589067303"/>
    <n v="25"/>
    <n v="26"/>
    <n v="0.96153846153846101"/>
    <n v="111.7"/>
    <n v="202410"/>
    <n v="0"/>
    <m/>
  </r>
  <r>
    <s v="广安市广安区威航酒水经营部"/>
    <n v="30014793"/>
    <s v="西区|BU_W"/>
    <s v="四川东北|Region_Sichuan_Northeast"/>
    <s v="HKOW"/>
    <n v="12"/>
    <n v="220.8"/>
    <n v="220.8"/>
    <n v="1"/>
    <n v="18"/>
    <n v="18"/>
    <n v="1"/>
    <n v="0"/>
    <n v="202410"/>
    <n v="0"/>
    <m/>
  </r>
  <r>
    <s v="庄河市鑫江商贸有限公司"/>
    <n v="30018890"/>
    <s v="东北|BU_NE"/>
    <s v="辽西南区|Region_Liaoning_Southwest"/>
    <s v="BUD"/>
    <n v="12"/>
    <n v="11742.3568"/>
    <n v="10631.0568"/>
    <n v="0.90535971449956198"/>
    <n v="33"/>
    <n v="36"/>
    <n v="0.91666666666666596"/>
    <n v="1111.3"/>
    <n v="202410"/>
    <n v="0"/>
    <m/>
  </r>
  <r>
    <s v="庄河市鑫江商贸有限公司"/>
    <n v="30018890"/>
    <s v="东北|BU_NE"/>
    <s v="辽西南区|Region_Liaoning_Southwest"/>
    <s v="HBI"/>
    <n v="12"/>
    <n v="243.11999999999901"/>
    <n v="243.12"/>
    <n v="1"/>
    <n v="11"/>
    <n v="11"/>
    <n v="1"/>
    <n v="0"/>
    <n v="202410"/>
    <n v="0"/>
    <m/>
  </r>
  <r>
    <s v="庄河市鑫江商贸有限公司"/>
    <n v="30018890"/>
    <s v="东北|BU_NE"/>
    <s v="辽西南区|Region_Liaoning_Southwest"/>
    <s v="HBO"/>
    <n v="12"/>
    <n v="25639.81"/>
    <n v="24203.94"/>
    <n v="0.94399841496485304"/>
    <n v="33"/>
    <n v="36"/>
    <n v="0.91666666666666596"/>
    <n v="1435.87"/>
    <n v="202410"/>
    <n v="0"/>
    <m/>
  </r>
  <r>
    <s v="庄河市鑫江商贸有限公司"/>
    <n v="30018890"/>
    <s v="东北|BU_NE"/>
    <s v="辽西南区|Region_Liaoning_Southwest"/>
    <s v="HKOW"/>
    <n v="12"/>
    <n v="332.16"/>
    <n v="332.16"/>
    <n v="0.999999999999999"/>
    <n v="12"/>
    <n v="12"/>
    <n v="1"/>
    <n v="0"/>
    <n v="202410"/>
    <n v="0"/>
    <m/>
  </r>
  <r>
    <s v="庄河市鑫江商贸有限公司"/>
    <n v="30018890"/>
    <s v="东北|BU_NE"/>
    <s v="辽西南区|Region_Liaoning_Southwest"/>
    <s v="ISP"/>
    <n v="12"/>
    <n v="618.32799999999997"/>
    <n v="488.41800000000001"/>
    <n v="0.78990115278622297"/>
    <n v="12"/>
    <n v="15"/>
    <n v="0.8"/>
    <n v="129.91"/>
    <n v="202410"/>
    <n v="0"/>
    <m/>
  </r>
  <r>
    <s v="庆源"/>
    <n v="30008388"/>
    <s v="东北|BU_NE"/>
    <s v="黑龙江东区|Region_Heilongjiang_East"/>
    <s v="HBI"/>
    <n v="12"/>
    <n v="505.44"/>
    <n v="505.44"/>
    <n v="0.999999999999999"/>
    <n v="5"/>
    <n v="5"/>
    <n v="1"/>
    <n v="0"/>
    <n v="202410"/>
    <n v="0"/>
    <m/>
  </r>
  <r>
    <s v="庆源"/>
    <n v="30008388"/>
    <s v="东北|BU_NE"/>
    <s v="黑龙江东区|Region_Heilongjiang_East"/>
    <s v="HBO"/>
    <n v="12"/>
    <n v="4721.8885535999998"/>
    <n v="4721.8885535999998"/>
    <n v="0.999999999999999"/>
    <n v="7"/>
    <n v="7"/>
    <n v="1"/>
    <n v="0"/>
    <n v="202410"/>
    <n v="0"/>
    <m/>
  </r>
  <r>
    <s v="庆阳市西峰区华跃综合经销部"/>
    <n v="30011290"/>
    <s v="北区|BU_N"/>
    <s v="甘肃|Region_Gansu"/>
    <s v="HBI"/>
    <n v="12"/>
    <n v="118.859999999999"/>
    <n v="118.859999999999"/>
    <n v="1"/>
    <n v="3"/>
    <n v="3"/>
    <n v="1"/>
    <n v="0"/>
    <n v="202410"/>
    <n v="0"/>
    <m/>
  </r>
  <r>
    <s v="庆阳市西峰区华跃综合经销部"/>
    <n v="30011290"/>
    <s v="北区|BU_N"/>
    <s v="甘肃|Region_Gansu"/>
    <s v="HBO"/>
    <n v="12"/>
    <n v="198.1"/>
    <n v="198.1"/>
    <n v="1"/>
    <n v="4"/>
    <n v="4"/>
    <n v="1"/>
    <n v="0"/>
    <n v="202410"/>
    <n v="0"/>
    <m/>
  </r>
  <r>
    <s v="庆阳市西峰区华跃综合经销部"/>
    <n v="30011290"/>
    <s v="北区|BU_N"/>
    <s v="甘肃|Region_Gansu"/>
    <s v="HKOW"/>
    <n v="12"/>
    <n v="545.04"/>
    <n v="545.04"/>
    <n v="1"/>
    <n v="5"/>
    <n v="5"/>
    <n v="1"/>
    <n v="0"/>
    <n v="202410"/>
    <n v="0"/>
    <m/>
  </r>
  <r>
    <s v="庆阳新华跃商贸有限公司"/>
    <n v="30015765"/>
    <s v="北区|BU_N"/>
    <s v="甘肃|Region_Gansu"/>
    <s v="BUD"/>
    <n v="12"/>
    <n v="1864.616"/>
    <n v="896.40599999999995"/>
    <n v="0.48074563341728199"/>
    <n v="16"/>
    <n v="25"/>
    <n v="0.64"/>
    <n v="968.20999999999901"/>
    <n v="202410"/>
    <n v="0"/>
    <m/>
  </r>
  <r>
    <s v="庆阳新华跃商贸有限公司"/>
    <n v="30015765"/>
    <s v="北区|BU_N"/>
    <s v="甘肃|Region_Gansu"/>
    <s v="HBI"/>
    <n v="12"/>
    <n v="1775.2248"/>
    <n v="727.62480000000005"/>
    <n v="0.40987755466237202"/>
    <n v="10"/>
    <n v="16"/>
    <n v="0.625"/>
    <n v="1047.5999999999999"/>
    <n v="202410"/>
    <n v="0"/>
    <m/>
  </r>
  <r>
    <s v="庆阳新华跃商贸有限公司"/>
    <n v="30015765"/>
    <s v="北区|BU_N"/>
    <s v="甘肃|Region_Gansu"/>
    <s v="HBO"/>
    <n v="12"/>
    <n v="1008.22"/>
    <n v="802.98"/>
    <n v="0.79643331812501195"/>
    <n v="13"/>
    <n v="18"/>
    <n v="0.72222222222222199"/>
    <n v="205.24"/>
    <n v="202410"/>
    <n v="0"/>
    <m/>
  </r>
  <r>
    <s v="庆阳新华跃商贸有限公司"/>
    <n v="30015765"/>
    <s v="北区|BU_N"/>
    <s v="甘肃|Region_Gansu"/>
    <s v="HKOW"/>
    <n v="12"/>
    <n v="3232.08"/>
    <n v="2648.8799999999901"/>
    <n v="0.81955892180886503"/>
    <n v="20"/>
    <n v="27"/>
    <n v="0.74074074074074003"/>
    <n v="583.20000000000005"/>
    <n v="202410"/>
    <n v="0"/>
    <m/>
  </r>
  <r>
    <s v="庆阳新华跃商贸有限公司"/>
    <n v="30015765"/>
    <s v="北区|BU_N"/>
    <s v="甘肃|Region_Gansu"/>
    <s v="ISP"/>
    <n v="12"/>
    <n v="10.08"/>
    <n v="0"/>
    <n v="0"/>
    <n v="0"/>
    <n v="1"/>
    <n v="0"/>
    <n v="10.08"/>
    <n v="202410"/>
    <n v="0"/>
    <m/>
  </r>
  <r>
    <s v="庆阳瑞星商贸有限公司"/>
    <n v="30020574"/>
    <s v="北区|BU_N"/>
    <s v="甘肃|Region_Gansu"/>
    <s v="HBI"/>
    <n v="12"/>
    <n v="20.59"/>
    <n v="0"/>
    <n v="0"/>
    <n v="0"/>
    <n v="1"/>
    <n v="0"/>
    <n v="20.59"/>
    <n v="202410"/>
    <n v="0"/>
    <m/>
  </r>
  <r>
    <s v="庆阳瑞星商贸有限公司"/>
    <n v="30020574"/>
    <s v="北区|BU_N"/>
    <s v="甘肃|Region_Gansu"/>
    <s v="HBO"/>
    <n v="12"/>
    <n v="122.52"/>
    <n v="0"/>
    <n v="0"/>
    <n v="0"/>
    <n v="5"/>
    <n v="0"/>
    <n v="122.52"/>
    <n v="202410"/>
    <n v="0"/>
    <m/>
  </r>
  <r>
    <s v="康保县常福顺酒业"/>
    <n v="30012617"/>
    <s v="北区|BU_N"/>
    <s v="河北北区|Region_Hebei_North"/>
    <s v="HBI"/>
    <n v="12"/>
    <n v="404.7"/>
    <n v="398.22"/>
    <n v="0.98398813936248997"/>
    <n v="27"/>
    <n v="28"/>
    <n v="0.96428571428571397"/>
    <n v="6.48"/>
    <n v="202410"/>
    <n v="0"/>
    <m/>
  </r>
  <r>
    <s v="康保县常福顺酒业"/>
    <n v="30012617"/>
    <s v="北区|BU_N"/>
    <s v="河北北区|Region_Hebei_North"/>
    <s v="HBO"/>
    <n v="12"/>
    <n v="1538.1019999999901"/>
    <n v="1131.22199999999"/>
    <n v="0.73546617844590201"/>
    <n v="34"/>
    <n v="47"/>
    <n v="0.72340425531914898"/>
    <n v="406.88"/>
    <n v="202410"/>
    <n v="0"/>
    <m/>
  </r>
  <r>
    <s v="康保县常福顺酒业"/>
    <n v="30012617"/>
    <s v="北区|BU_N"/>
    <s v="河北北区|Region_Hebei_North"/>
    <s v="HKOW"/>
    <n v="12"/>
    <n v="24804.135999999999"/>
    <n v="19110.665999999899"/>
    <n v="0.77046287764266297"/>
    <n v="34"/>
    <n v="47"/>
    <n v="0.72340425531914898"/>
    <n v="5693.47"/>
    <n v="202410"/>
    <n v="0"/>
    <m/>
  </r>
  <r>
    <s v="延吉市朝阳川镇丽影食品批发部"/>
    <n v="30019215"/>
    <s v="东北|BU_NE"/>
    <s v="吉林东区|Region_Jilin_East"/>
    <s v="HBI"/>
    <n v="12"/>
    <n v="125.99999999999901"/>
    <n v="100.8"/>
    <n v="0.8"/>
    <n v="7"/>
    <n v="9"/>
    <n v="0.77777777777777701"/>
    <n v="25.2"/>
    <n v="202410"/>
    <n v="0"/>
    <m/>
  </r>
  <r>
    <s v="延吉市朝阳川镇丽影食品批发部"/>
    <n v="30019215"/>
    <s v="东北|BU_NE"/>
    <s v="吉林东区|Region_Jilin_East"/>
    <s v="HBO"/>
    <n v="12"/>
    <n v="4220.99999999999"/>
    <n v="2619.54"/>
    <n v="0.620597014925373"/>
    <n v="24"/>
    <n v="33"/>
    <n v="0.72727272727272696"/>
    <n v="1601.46"/>
    <n v="202410"/>
    <n v="0"/>
    <m/>
  </r>
  <r>
    <s v="延吉市朝阳川镇丽影食品批发部"/>
    <n v="30019215"/>
    <s v="东北|BU_NE"/>
    <s v="吉林东区|Region_Jilin_East"/>
    <s v="HKOW"/>
    <n v="12"/>
    <n v="198.57999999999899"/>
    <n v="137.08999999999901"/>
    <n v="0.69035149561889397"/>
    <n v="8"/>
    <n v="11"/>
    <n v="0.72727272727272696"/>
    <n v="61.49"/>
    <n v="202410"/>
    <n v="0"/>
    <m/>
  </r>
  <r>
    <s v="延吉市朝阳川镇丽颖食品批发部"/>
    <n v="30009328"/>
    <s v="东北|BU_NE"/>
    <s v="吉林东区|Region_Jilin_East"/>
    <s v="HBI"/>
    <n v="12"/>
    <n v="100.2"/>
    <n v="100.2"/>
    <n v="1"/>
    <n v="4"/>
    <n v="4"/>
    <n v="1"/>
    <n v="0"/>
    <n v="202410"/>
    <n v="0"/>
    <m/>
  </r>
  <r>
    <s v="延吉市朝阳川镇丽颖食品批发部"/>
    <n v="30009328"/>
    <s v="东北|BU_NE"/>
    <s v="吉林东区|Region_Jilin_East"/>
    <s v="HBO"/>
    <n v="12"/>
    <n v="729.06"/>
    <n v="729.06"/>
    <n v="1"/>
    <n v="5"/>
    <n v="5"/>
    <n v="1"/>
    <n v="0"/>
    <n v="202410"/>
    <n v="0"/>
    <m/>
  </r>
  <r>
    <s v="延吉市朝阳川镇丽颖食品批发部"/>
    <n v="30009328"/>
    <s v="东北|BU_NE"/>
    <s v="吉林东区|Region_Jilin_East"/>
    <s v="HKOW"/>
    <n v="12"/>
    <n v="70.715599999999995"/>
    <n v="70.715599999999995"/>
    <n v="1"/>
    <n v="3"/>
    <n v="3"/>
    <n v="1"/>
    <n v="0"/>
    <n v="202410"/>
    <n v="0"/>
    <m/>
  </r>
  <r>
    <s v="延吉市朝阳川镇如意食品批零商店"/>
    <n v="30009329"/>
    <s v="东北|BU_NE"/>
    <s v="吉林东区|Region_Jilin_East"/>
    <s v="HBI"/>
    <n v="12"/>
    <n v="119.28"/>
    <n v="119.28"/>
    <n v="1"/>
    <n v="4"/>
    <n v="4"/>
    <n v="1"/>
    <n v="0"/>
    <n v="202410"/>
    <n v="0"/>
    <m/>
  </r>
  <r>
    <s v="延吉市朝阳川镇如意食品批零商店"/>
    <n v="30009329"/>
    <s v="东北|BU_NE"/>
    <s v="吉林东区|Region_Jilin_East"/>
    <s v="HBO"/>
    <n v="12"/>
    <n v="1180.2"/>
    <n v="1180.2"/>
    <n v="1"/>
    <n v="5"/>
    <n v="5"/>
    <n v="1"/>
    <n v="0"/>
    <n v="202410"/>
    <n v="0"/>
    <m/>
  </r>
  <r>
    <s v="延吉市朝阳川镇如意食品批零商店"/>
    <n v="30009329"/>
    <s v="东北|BU_NE"/>
    <s v="吉林东区|Region_Jilin_East"/>
    <s v="HKOW"/>
    <n v="12"/>
    <n v="91.996399999999994"/>
    <n v="91.996399999999994"/>
    <n v="1"/>
    <n v="3"/>
    <n v="3"/>
    <n v="1"/>
    <n v="0"/>
    <n v="202410"/>
    <n v="0"/>
    <m/>
  </r>
  <r>
    <s v="延吉市朝阳川镇意如食品批零商店"/>
    <n v="30019456"/>
    <s v="东北|BU_NE"/>
    <s v="吉林东区|Region_Jilin_East"/>
    <s v="HBI"/>
    <n v="12"/>
    <n v="138.599999999999"/>
    <n v="113.4"/>
    <n v="0.81818181818181801"/>
    <n v="6"/>
    <n v="8"/>
    <n v="0.75"/>
    <n v="25.2"/>
    <n v="202410"/>
    <n v="0"/>
    <m/>
  </r>
  <r>
    <s v="延吉市朝阳川镇意如食品批零商店"/>
    <n v="30019456"/>
    <s v="东北|BU_NE"/>
    <s v="吉林东区|Region_Jilin_East"/>
    <s v="HBO"/>
    <n v="12"/>
    <n v="5297.03999999999"/>
    <n v="3645.18"/>
    <n v="0.68815413891531796"/>
    <n v="26"/>
    <n v="35"/>
    <n v="0.74285714285714199"/>
    <n v="1651.86"/>
    <n v="202410"/>
    <n v="0"/>
    <m/>
  </r>
  <r>
    <s v="延吉市朝阳川镇意如食品批零商店"/>
    <n v="30019456"/>
    <s v="东北|BU_NE"/>
    <s v="吉林东区|Region_Jilin_East"/>
    <s v="HKOW"/>
    <n v="12"/>
    <n v="171.86999999999901"/>
    <n v="134.07"/>
    <n v="0.78006632920230401"/>
    <n v="9"/>
    <n v="12"/>
    <n v="0.75"/>
    <n v="37.799999999999997"/>
    <n v="202410"/>
    <n v="0"/>
    <m/>
  </r>
  <r>
    <s v="延吉市盛合商贸有限公司"/>
    <n v="30007565"/>
    <s v="东北|BU_NE"/>
    <s v="吉林东区|Region_Jilin_East"/>
    <s v="BUD"/>
    <n v="12"/>
    <n v="99623.462400000004"/>
    <n v="63083.172399999901"/>
    <n v="0.63321602040605196"/>
    <n v="32"/>
    <n v="45"/>
    <n v="0.71111111111111103"/>
    <n v="36540.29"/>
    <n v="202410"/>
    <n v="22085.157599999999"/>
    <s v="{&quot;30009249&quot;: 19491.017999999996, &quot;30009300&quot;: 400.10159999999996, &quot;30009318&quot;: 243.96359999999996, &quot;30018840&quot;: 285.58559999999994, &quot;30019215&quot;: 884.9664, &quot;30019456&quot;: 779.5224000000001}"/>
  </r>
  <r>
    <s v="延吉市盛合商贸有限公司"/>
    <n v="30007565"/>
    <s v="东北|BU_NE"/>
    <s v="吉林东区|Region_Jilin_East"/>
    <s v="HBI"/>
    <n v="12"/>
    <n v="194.86840000000001"/>
    <n v="156.05839999999901"/>
    <n v="0.80083995147494302"/>
    <n v="7"/>
    <n v="8"/>
    <n v="0.875"/>
    <n v="38.81"/>
    <n v="202410"/>
    <n v="0"/>
    <m/>
  </r>
  <r>
    <s v="延吉市盛合商贸有限公司"/>
    <n v="30007565"/>
    <s v="东北|BU_NE"/>
    <s v="吉林东区|Region_Jilin_East"/>
    <s v="HBO"/>
    <n v="12"/>
    <n v="35951.993199999997"/>
    <n v="24543.593199999999"/>
    <n v="0.68267684251787097"/>
    <n v="32"/>
    <n v="45"/>
    <n v="0.71111111111111103"/>
    <n v="11408.4"/>
    <n v="202410"/>
    <n v="1145.04"/>
    <s v="{&quot;30019215&quot;: 497.88, &quot;30019456&quot;: 647.16}"/>
  </r>
  <r>
    <s v="延吉市盛合商贸有限公司"/>
    <n v="30007565"/>
    <s v="东北|BU_NE"/>
    <s v="吉林东区|Region_Jilin_East"/>
    <s v="ISP"/>
    <n v="12"/>
    <n v="395.81"/>
    <n v="5.42"/>
    <n v="1.3693438771127499E-2"/>
    <n v="1"/>
    <n v="8"/>
    <n v="0.125"/>
    <n v="390.39"/>
    <n v="202410"/>
    <n v="0"/>
    <m/>
  </r>
  <r>
    <s v="延寿县鸿祥啤酒销售有限公司"/>
    <n v="30012403"/>
    <s v="东北|BU_NE"/>
    <s v="黑龙江南区|Region_Heilongjiang_South"/>
    <s v="BUD"/>
    <n v="12"/>
    <n v="9712.0967999999993"/>
    <n v="5092.7367999999997"/>
    <n v="0.52437047373745205"/>
    <n v="33"/>
    <n v="46"/>
    <n v="0.71739130434782605"/>
    <n v="4619.3599999999997"/>
    <n v="202410"/>
    <n v="149.48159999999999"/>
    <s v="{&quot;30019710&quot;: 149.48160000000001}"/>
  </r>
  <r>
    <s v="延寿县鸿祥啤酒销售有限公司"/>
    <n v="30012403"/>
    <s v="东北|BU_NE"/>
    <s v="黑龙江南区|Region_Heilongjiang_South"/>
    <s v="HBI"/>
    <n v="12"/>
    <n v="54084.66"/>
    <n v="37633.4399999999"/>
    <n v="0.69582465712089103"/>
    <n v="34"/>
    <n v="47"/>
    <n v="0.72340425531914898"/>
    <n v="16451.22"/>
    <n v="202410"/>
    <n v="0"/>
    <m/>
  </r>
  <r>
    <s v="延寿县鸿祥啤酒销售有限公司"/>
    <n v="30012403"/>
    <s v="东北|BU_NE"/>
    <s v="黑龙江南区|Region_Heilongjiang_South"/>
    <s v="HBO"/>
    <n v="12"/>
    <n v="169073.399999999"/>
    <n v="133167.26999999999"/>
    <n v="0.78762992877649596"/>
    <n v="34"/>
    <n v="47"/>
    <n v="0.72340425531914898"/>
    <n v="35906.129999999997"/>
    <n v="202410"/>
    <n v="785.07"/>
    <s v="{&quot;30007792&quot;: 209.85, &quot;30019710&quot;: 575.22}"/>
  </r>
  <r>
    <s v="延寿县鸿祥啤酒销售有限公司"/>
    <n v="30012403"/>
    <s v="东北|BU_NE"/>
    <s v="黑龙江南区|Region_Heilongjiang_South"/>
    <s v="HKOW"/>
    <n v="12"/>
    <n v="524.74"/>
    <n v="217.79999999999899"/>
    <n v="0.41506269771696402"/>
    <n v="13"/>
    <n v="18"/>
    <n v="0.72222222222222199"/>
    <n v="306.94"/>
    <n v="202410"/>
    <n v="0"/>
    <m/>
  </r>
  <r>
    <s v="延寿县鸿祥啤酒销售有限公司"/>
    <n v="30012403"/>
    <s v="东北|BU_NE"/>
    <s v="黑龙江南区|Region_Heilongjiang_South"/>
    <s v="ISP"/>
    <n v="12"/>
    <n v="825.90200000000004"/>
    <n v="655.80200000000002"/>
    <n v="0.79404336107673701"/>
    <n v="22"/>
    <n v="28"/>
    <n v="0.78571428571428503"/>
    <n v="170.1"/>
    <n v="202410"/>
    <n v="17.28"/>
    <s v="{&quot;30007792&quot;: 17.28}"/>
  </r>
  <r>
    <s v="延边东方酒类批发有限公司"/>
    <n v="30007363"/>
    <s v="东北|BU_NE"/>
    <s v="吉林东区|Region_Jilin_East"/>
    <s v="BUD"/>
    <n v="12"/>
    <n v="120964.3882"/>
    <n v="109214.1082"/>
    <n v="0.90286165891590797"/>
    <n v="34"/>
    <n v="38"/>
    <n v="0.89473684210526305"/>
    <n v="11750.28"/>
    <n v="202410"/>
    <n v="43233.489719999903"/>
    <s v="{&quot;30007565&quot;: 3584.3591999999994, &quot;30009248&quot;: 4480.7995200000005, &quot;30009249&quot;: 2700.5796, &quot;30009255&quot;: 17052.07416, &quot;30009261&quot;: 7034.90796, &quot;30009300&quot;: 415.61999999999995, &quot;30009318&quot;: 483.29879999999997, &quot;30015950&quot;: 4989.3160800000005, &quot;30018840&quot;: 251.27999999999997, &quot;30019215&quot;: 28.56, &quot;30019456&quot;: 28.56, &quot;30019853&quot;: 2184.1344}"/>
  </r>
  <r>
    <s v="延边东方酒类批发有限公司"/>
    <n v="30007363"/>
    <s v="东北|BU_NE"/>
    <s v="吉林东区|Region_Jilin_East"/>
    <s v="HBI"/>
    <n v="12"/>
    <n v="2793.48"/>
    <n v="2516.2799999999902"/>
    <n v="0.90076893337342601"/>
    <n v="26"/>
    <n v="30"/>
    <n v="0.86666666666666603"/>
    <n v="277.2"/>
    <n v="202410"/>
    <n v="1668.54"/>
    <s v="{&quot;30009248&quot;: 465.48, &quot;30009255&quot;: 272.46000000000004, &quot;30009261&quot;: 293.52, &quot;30015950&quot;: 637.0799999999999}"/>
  </r>
  <r>
    <s v="延边东方酒类批发有限公司"/>
    <n v="30007363"/>
    <s v="东北|BU_NE"/>
    <s v="吉林东区|Region_Jilin_East"/>
    <s v="HBO"/>
    <n v="12"/>
    <n v="102593.76"/>
    <n v="95101.62"/>
    <n v="0.92697275155915904"/>
    <n v="34"/>
    <n v="38"/>
    <n v="0.89473684210526305"/>
    <n v="7492.1399999999903"/>
    <n v="202410"/>
    <n v="2287.1831999999999"/>
    <s v="{&quot;30007565&quot;: 668.6831999999999, &quot;30009248&quot;: 1618.5}"/>
  </r>
  <r>
    <s v="延边东方酒类批发有限公司"/>
    <n v="30007363"/>
    <s v="东北|BU_NE"/>
    <s v="吉林东区|Region_Jilin_East"/>
    <s v="HKOW"/>
    <n v="12"/>
    <n v="3113.30799999999"/>
    <n v="2804.348"/>
    <n v="0.90076150512573705"/>
    <n v="25"/>
    <n v="29"/>
    <n v="0.86206896551724099"/>
    <n v="308.95999999999998"/>
    <n v="202410"/>
    <n v="2501.1959999999999"/>
    <s v="{&quot;30007565&quot;: 29.736, &quot;30009248&quot;: 773.172, &quot;30009255&quot;: 338.88, &quot;30009261&quot;: 566.8944, &quot;30015950&quot;: 792.5136000000001}"/>
  </r>
  <r>
    <s v="延边东方酒类批发有限公司"/>
    <n v="30007363"/>
    <s v="东北|BU_NE"/>
    <s v="吉林东区|Region_Jilin_East"/>
    <s v="ISP"/>
    <n v="12"/>
    <n v="1916.04"/>
    <n v="1598.77999999999"/>
    <n v="0.83441890565958898"/>
    <n v="25"/>
    <n v="27"/>
    <n v="0.92592592592592504"/>
    <n v="317.26"/>
    <n v="202410"/>
    <n v="0"/>
    <m/>
  </r>
  <r>
    <s v="延边众达商贸有限公司"/>
    <n v="30009248"/>
    <s v="东北|BU_NE"/>
    <s v="吉林东区|Region_Jilin_East"/>
    <s v="BUD"/>
    <n v="12"/>
    <n v="40708.270399999899"/>
    <n v="23965.0403999999"/>
    <n v="0.58870200488793001"/>
    <n v="32"/>
    <n v="45"/>
    <n v="0.71111111111111103"/>
    <n v="16743.229999999901"/>
    <n v="202410"/>
    <n v="0"/>
    <m/>
  </r>
  <r>
    <s v="延边众达商贸有限公司"/>
    <n v="30009248"/>
    <s v="东北|BU_NE"/>
    <s v="吉林东区|Region_Jilin_East"/>
    <s v="HBI"/>
    <n v="12"/>
    <n v="635.58000000000004"/>
    <n v="471.78"/>
    <n v="0.74228263947890005"/>
    <n v="21"/>
    <n v="29"/>
    <n v="0.72413793103448199"/>
    <n v="163.79999999999899"/>
    <n v="202410"/>
    <n v="0"/>
    <m/>
  </r>
  <r>
    <s v="延边众达商贸有限公司"/>
    <n v="30009248"/>
    <s v="东北|BU_NE"/>
    <s v="吉林东区|Region_Jilin_East"/>
    <s v="HBO"/>
    <n v="12"/>
    <n v="43697.52"/>
    <n v="32388.84"/>
    <n v="0.74120545056103804"/>
    <n v="34"/>
    <n v="47"/>
    <n v="0.72340425531914898"/>
    <n v="11308.68"/>
    <n v="202410"/>
    <n v="0"/>
    <m/>
  </r>
  <r>
    <s v="延边众达商贸有限公司"/>
    <n v="30009248"/>
    <s v="东北|BU_NE"/>
    <s v="吉林东区|Region_Jilin_East"/>
    <s v="HKOW"/>
    <n v="12"/>
    <n v="908.2944"/>
    <n v="757.45439999999905"/>
    <n v="0.83393049654385099"/>
    <n v="21"/>
    <n v="28"/>
    <n v="0.75"/>
    <n v="150.83999999999901"/>
    <n v="202410"/>
    <n v="0"/>
    <m/>
  </r>
  <r>
    <s v="延边众达商贸有限公司"/>
    <n v="30009248"/>
    <s v="东北|BU_NE"/>
    <s v="吉林东区|Region_Jilin_East"/>
    <s v="ISP"/>
    <n v="12"/>
    <n v="1567.50799999999"/>
    <n v="1116.9679999999901"/>
    <n v="0.71257562959806198"/>
    <n v="26"/>
    <n v="36"/>
    <n v="0.72222222222222199"/>
    <n v="450.54"/>
    <n v="202410"/>
    <n v="0"/>
    <m/>
  </r>
  <r>
    <s v="延边传诚商贸有限公司"/>
    <n v="30009261"/>
    <s v="东北|BU_NE"/>
    <s v="吉林东区|Region_Jilin_East"/>
    <s v="BUD"/>
    <n v="12"/>
    <n v="75003.836800000005"/>
    <n v="45174.746800000001"/>
    <n v="0.60229914531519002"/>
    <n v="32"/>
    <n v="45"/>
    <n v="0.71111111111111103"/>
    <n v="29829.09"/>
    <n v="202410"/>
    <n v="0"/>
    <m/>
  </r>
  <r>
    <s v="延边传诚商贸有限公司"/>
    <n v="30009261"/>
    <s v="东北|BU_NE"/>
    <s v="吉林东区|Region_Jilin_East"/>
    <s v="HBI"/>
    <n v="12"/>
    <n v="541.55999999999995"/>
    <n v="415.56"/>
    <n v="0.76733879902503799"/>
    <n v="16"/>
    <n v="21"/>
    <n v="0.76190476190476097"/>
    <n v="126"/>
    <n v="202410"/>
    <n v="0"/>
    <m/>
  </r>
  <r>
    <s v="延边传诚商贸有限公司"/>
    <n v="30009261"/>
    <s v="东北|BU_NE"/>
    <s v="吉林东区|Region_Jilin_East"/>
    <s v="HBO"/>
    <n v="12"/>
    <n v="48014.3999999999"/>
    <n v="37482.959999999897"/>
    <n v="0.78066080175947195"/>
    <n v="34"/>
    <n v="46"/>
    <n v="0.73913043478260798"/>
    <n v="10531.4399999999"/>
    <n v="202410"/>
    <n v="0"/>
    <m/>
  </r>
  <r>
    <s v="延边传诚商贸有限公司"/>
    <n v="30009261"/>
    <s v="东北|BU_NE"/>
    <s v="吉林东区|Region_Jilin_East"/>
    <s v="HKOW"/>
    <n v="12"/>
    <n v="764.0992"/>
    <n v="612.95920000000001"/>
    <n v="0.80219845800126399"/>
    <n v="17"/>
    <n v="21"/>
    <n v="0.80952380952380898"/>
    <n v="151.13999999999999"/>
    <n v="202410"/>
    <n v="0"/>
    <m/>
  </r>
  <r>
    <s v="延边传诚商贸有限公司"/>
    <n v="30009261"/>
    <s v="东北|BU_NE"/>
    <s v="吉林东区|Region_Jilin_East"/>
    <s v="ISP"/>
    <n v="12"/>
    <n v="2387.4319999999898"/>
    <n v="1615.3019999999899"/>
    <n v="0.67658555301260903"/>
    <n v="25"/>
    <n v="34"/>
    <n v="0.73529411764705799"/>
    <n v="772.13"/>
    <n v="202410"/>
    <n v="0"/>
    <m/>
  </r>
  <r>
    <s v="延边利其实业有限公司"/>
    <n v="30019853"/>
    <s v="东北|BU_NE"/>
    <s v="吉林东区|Region_Jilin_East"/>
    <s v="BUD"/>
    <n v="12"/>
    <n v="95530.11"/>
    <n v="44690.97"/>
    <n v="0.467820773994712"/>
    <n v="18"/>
    <n v="31"/>
    <n v="0.58064516129032195"/>
    <n v="50839.14"/>
    <n v="202410"/>
    <n v="1656.9251999999999"/>
    <s v="{&quot;30007565&quot;: 464.94239999999996, &quot;30009300&quot;: 96.4488, &quot;30009318&quot;: 60.774, &quot;30018840&quot;: 26.759999999999998, &quot;30019215&quot;: 520.8, &quot;30019456&quot;: 487.2}"/>
  </r>
  <r>
    <s v="延边利其实业有限公司"/>
    <n v="30019853"/>
    <s v="东北|BU_NE"/>
    <s v="吉林东区|Region_Jilin_East"/>
    <s v="HBI"/>
    <n v="12"/>
    <n v="856.8"/>
    <n v="466.19999999999902"/>
    <n v="0.54411764705882304"/>
    <n v="12"/>
    <n v="20"/>
    <n v="0.6"/>
    <n v="390.599999999999"/>
    <n v="202410"/>
    <n v="0"/>
    <m/>
  </r>
  <r>
    <s v="延边利其实业有限公司"/>
    <n v="30019853"/>
    <s v="东北|BU_NE"/>
    <s v="吉林东区|Region_Jilin_East"/>
    <s v="HBO"/>
    <n v="12"/>
    <n v="56683.38"/>
    <n v="33616.379999999997"/>
    <n v="0.59305531886065999"/>
    <n v="18"/>
    <n v="31"/>
    <n v="0.58064516129032195"/>
    <n v="23067"/>
    <n v="202410"/>
    <n v="1319.28"/>
    <s v="{&quot;30019215&quot;: 752.4, &quot;30019456&quot;: 566.88}"/>
  </r>
  <r>
    <s v="延边利其实业有限公司"/>
    <n v="30019853"/>
    <s v="东北|BU_NE"/>
    <s v="吉林东区|Region_Jilin_East"/>
    <s v="HKOW"/>
    <n v="12"/>
    <n v="1415.58"/>
    <n v="875.35"/>
    <n v="0.61836844261715995"/>
    <n v="17"/>
    <n v="28"/>
    <n v="0.60714285714285698"/>
    <n v="540.23"/>
    <n v="202410"/>
    <n v="0"/>
    <m/>
  </r>
  <r>
    <s v="延边利其实业有限公司"/>
    <n v="30019853"/>
    <s v="东北|BU_NE"/>
    <s v="吉林东区|Region_Jilin_East"/>
    <s v="ISP"/>
    <n v="12"/>
    <n v="7767.17"/>
    <n v="4993.84"/>
    <n v="0.64294202392892097"/>
    <n v="17"/>
    <n v="30"/>
    <n v="0.56666666666666599"/>
    <n v="2773.33"/>
    <n v="202410"/>
    <n v="3187.7153199999898"/>
    <s v="{&quot;30007363&quot;: 21.8, &quot;30007565&quot;: 606.6628, &quot;30009248&quot;: 189.28119999999998, &quot;30009249&quot;: 162.09048, &quot;30009255&quot;: 198.94160000000002, &quot;30009261&quot;: 387.26120000000003, &quot;30009266&quot;: 326.712, &quot;30009278&quot;: 13.6254, &quot;30009300&quot;: 327.68899999999996, &quot;30009318&quot;: 501.12924000000004, &quot;30009319&quot;: 40.05839999999999, &quot;30009321&quot;: 47.698, &quot;30018840&quot;: 337.847, &quot;30019215&quot;: 10.404, &quot;30019456&quot;: 16.515}"/>
  </r>
  <r>
    <s v="延边德普商贸有限公司"/>
    <n v="30009249"/>
    <s v="东北|BU_NE"/>
    <s v="吉林东区|Region_Jilin_East"/>
    <s v="HBO"/>
    <n v="12"/>
    <n v="11464.7472"/>
    <n v="11464.7472"/>
    <n v="1"/>
    <n v="21"/>
    <n v="21"/>
    <n v="1"/>
    <n v="0"/>
    <n v="202410"/>
    <n v="0"/>
    <m/>
  </r>
  <r>
    <s v="延边汇恒商贸有限公司"/>
    <n v="30020787"/>
    <s v="东北|BU_NE"/>
    <s v="吉林东区|Region_Jilin_East"/>
    <s v="BUD"/>
    <n v="12"/>
    <n v="25770.2"/>
    <n v="0"/>
    <n v="0"/>
    <n v="0"/>
    <n v="7"/>
    <n v="0"/>
    <n v="25770.2"/>
    <n v="202410"/>
    <n v="880.28399999999897"/>
    <s v="{&quot;30009248&quot;: 415.19039999999995, &quot;30009255&quot;: 118.5168, &quot;30009261&quot;: 346.5768}"/>
  </r>
  <r>
    <s v="延边汇恒商贸有限公司"/>
    <n v="30020787"/>
    <s v="东北|BU_NE"/>
    <s v="吉林东区|Region_Jilin_East"/>
    <s v="HBI"/>
    <n v="12"/>
    <n v="409.19999999999902"/>
    <n v="0"/>
    <n v="0"/>
    <n v="0"/>
    <n v="7"/>
    <n v="0"/>
    <n v="409.19999999999902"/>
    <n v="202410"/>
    <n v="0"/>
    <m/>
  </r>
  <r>
    <s v="延边汇恒商贸有限公司"/>
    <n v="30020787"/>
    <s v="东北|BU_NE"/>
    <s v="吉林东区|Region_Jilin_East"/>
    <s v="HBO"/>
    <n v="12"/>
    <n v="12196.86"/>
    <n v="0"/>
    <n v="0"/>
    <n v="0"/>
    <n v="8"/>
    <n v="0"/>
    <n v="12196.86"/>
    <n v="202410"/>
    <n v="0"/>
    <m/>
  </r>
  <r>
    <s v="延边汇恒商贸有限公司"/>
    <n v="30020787"/>
    <s v="东北|BU_NE"/>
    <s v="吉林东区|Region_Jilin_East"/>
    <s v="HKOW"/>
    <n v="12"/>
    <n v="75.599999999999994"/>
    <n v="0"/>
    <n v="0"/>
    <n v="0"/>
    <n v="2"/>
    <n v="0"/>
    <n v="75.599999999999994"/>
    <n v="202410"/>
    <n v="0"/>
    <m/>
  </r>
  <r>
    <s v="延边汇恒商贸有限公司"/>
    <n v="30020787"/>
    <s v="东北|BU_NE"/>
    <s v="吉林东区|Region_Jilin_East"/>
    <s v="ISP"/>
    <n v="12"/>
    <n v="595.58999999999901"/>
    <n v="0"/>
    <n v="0"/>
    <n v="0"/>
    <n v="6"/>
    <n v="0"/>
    <n v="595.58999999999901"/>
    <n v="202410"/>
    <n v="0"/>
    <m/>
  </r>
  <r>
    <s v="延边精品商贸有限公司"/>
    <n v="30015950"/>
    <s v="东北|BU_NE"/>
    <s v="吉林东区|Region_Jilin_East"/>
    <s v="BUD"/>
    <n v="12"/>
    <n v="26367.355999999902"/>
    <n v="26367.356"/>
    <n v="1"/>
    <n v="15"/>
    <n v="15"/>
    <n v="1"/>
    <n v="0"/>
    <n v="202410"/>
    <n v="536.2296"/>
    <s v="{&quot;30005313&quot;: 536.2296}"/>
  </r>
  <r>
    <s v="延边精品商贸有限公司"/>
    <n v="30015950"/>
    <s v="东北|BU_NE"/>
    <s v="吉林东区|Region_Jilin_East"/>
    <s v="HBI"/>
    <n v="12"/>
    <n v="336.9"/>
    <n v="336.9"/>
    <n v="1"/>
    <n v="3"/>
    <n v="3"/>
    <n v="1"/>
    <n v="0"/>
    <n v="202410"/>
    <n v="606.47519999999997"/>
    <s v="{&quot;30007363&quot;: 214.98, &quot;30007565&quot;: 61.5984, &quot;30009255&quot;: 161.22, &quot;30009318&quot;: 168.6768}"/>
  </r>
  <r>
    <s v="延边精品商贸有限公司"/>
    <n v="30015950"/>
    <s v="东北|BU_NE"/>
    <s v="吉林东区|Region_Jilin_East"/>
    <s v="HBO"/>
    <n v="12"/>
    <n v="31547.219999999899"/>
    <n v="31547.22"/>
    <n v="1"/>
    <n v="17"/>
    <n v="17"/>
    <n v="1"/>
    <n v="0"/>
    <n v="202410"/>
    <n v="5063.6232"/>
    <s v="{&quot;30007565&quot;: 526.3632, &quot;30009248&quot;: 1892.1, &quot;30009261&quot;: 2645.16}"/>
  </r>
  <r>
    <s v="延边精品商贸有限公司"/>
    <n v="30015950"/>
    <s v="东北|BU_NE"/>
    <s v="吉林东区|Region_Jilin_East"/>
    <s v="HKOW"/>
    <n v="12"/>
    <n v="586.38799999999901"/>
    <n v="586.38799999999901"/>
    <n v="1"/>
    <n v="9"/>
    <n v="9"/>
    <n v="1"/>
    <n v="0"/>
    <n v="202410"/>
    <n v="0"/>
    <m/>
  </r>
  <r>
    <s v="延边精品商贸有限公司"/>
    <n v="30015950"/>
    <s v="东北|BU_NE"/>
    <s v="吉林东区|Region_Jilin_East"/>
    <s v="ISP"/>
    <n v="12"/>
    <n v="5880.5993200000003"/>
    <n v="5880.5993200000003"/>
    <n v="1"/>
    <n v="17"/>
    <n v="17"/>
    <n v="1"/>
    <n v="0"/>
    <n v="202410"/>
    <n v="4158.5661199999904"/>
    <s v="{&quot;30005313&quot;: 442.59684, &quot;30007565&quot;: 262.068, &quot;30009248&quot;: 323.88120000000004, &quot;30009249&quot;: 370.41239999999993, &quot;30009255&quot;: 309.53159999999997, &quot;30009261&quot;: 561.4308, &quot;30009266&quot;: 715.5972, &quot;30009270&quot;: 28.324800000000003, &quot;30009275&quot;: 28.432800000000007, &quot;30009278&quot;: 37.0788, &quot;30009297&quot;: 188.1624, &quot;30009300&quot;: 62.12039999999999, &quot;30009318&quot;: 97.83348, &quot;30009319&quot;: 138.5124, &quot;30009321&quot;: 202.7264, &quot;30018437&quot;: 19.278000000000002, &quot;30018840&quot;: 220.3536, &quot;30019053&quot;: 51.79679999999999, &quot;30019054&quot;: 61.617599999999996, &quot;30019056&quot;: 36.8106}"/>
  </r>
  <r>
    <s v="延边酒直达商贸有限公司"/>
    <n v="30020917"/>
    <s v="东北|BU_NE"/>
    <s v="吉林东区|Region_Jilin_East"/>
    <s v="BUD"/>
    <n v="12"/>
    <n v="1669.56"/>
    <n v="0"/>
    <n v="0"/>
    <n v="0"/>
    <n v="4"/>
    <n v="0"/>
    <n v="1669.56"/>
    <n v="202410"/>
    <n v="0"/>
    <m/>
  </r>
  <r>
    <s v="延边酒直达商贸有限公司"/>
    <n v="30020917"/>
    <s v="东北|BU_NE"/>
    <s v="吉林东区|Region_Jilin_East"/>
    <s v="HBI"/>
    <n v="12"/>
    <n v="37.799999999999997"/>
    <n v="0"/>
    <n v="0"/>
    <n v="0"/>
    <n v="1"/>
    <n v="0"/>
    <n v="37.799999999999997"/>
    <n v="202410"/>
    <n v="0"/>
    <m/>
  </r>
  <r>
    <s v="延边酒直达商贸有限公司"/>
    <n v="30020917"/>
    <s v="东北|BU_NE"/>
    <s v="吉林东区|Region_Jilin_East"/>
    <s v="HBO"/>
    <n v="12"/>
    <n v="1960.56"/>
    <n v="0"/>
    <n v="0"/>
    <n v="0"/>
    <n v="4"/>
    <n v="0"/>
    <n v="1960.56"/>
    <n v="202410"/>
    <n v="0"/>
    <m/>
  </r>
  <r>
    <s v="延边酒直达商贸有限公司"/>
    <n v="30020917"/>
    <s v="东北|BU_NE"/>
    <s v="吉林东区|Region_Jilin_East"/>
    <s v="HKOW"/>
    <n v="12"/>
    <n v="0"/>
    <n v="0"/>
    <s v="null"/>
    <n v="0"/>
    <n v="0"/>
    <s v="null"/>
    <n v="0"/>
    <n v="202410"/>
    <n v="0"/>
    <m/>
  </r>
  <r>
    <s v="延边金誉商贸有限公司"/>
    <n v="30009278"/>
    <s v="东北|BU_NE"/>
    <s v="吉林东区|Region_Jilin_East"/>
    <s v="HBI"/>
    <n v="12"/>
    <n v="729.95999999999901"/>
    <n v="427.56"/>
    <n v="0.58573072497123102"/>
    <n v="15"/>
    <n v="23"/>
    <n v="0.65217391304347805"/>
    <n v="302.39999999999998"/>
    <n v="202410"/>
    <n v="0"/>
    <m/>
  </r>
  <r>
    <s v="延边金誉商贸有限公司"/>
    <n v="30009278"/>
    <s v="东北|BU_NE"/>
    <s v="吉林东区|Region_Jilin_East"/>
    <s v="HBO"/>
    <n v="12"/>
    <n v="12858"/>
    <n v="10034.1599999999"/>
    <n v="0.78038264115725597"/>
    <n v="33"/>
    <n v="45"/>
    <n v="0.73333333333333295"/>
    <n v="2823.84"/>
    <n v="202410"/>
    <n v="0"/>
    <m/>
  </r>
  <r>
    <s v="延边金誉商贸有限公司"/>
    <n v="30009278"/>
    <s v="东北|BU_NE"/>
    <s v="吉林东区|Region_Jilin_East"/>
    <s v="HKOW"/>
    <n v="12"/>
    <n v="406.48200000000003"/>
    <n v="356.08199999999999"/>
    <n v="0.87600926978316296"/>
    <n v="13"/>
    <n v="15"/>
    <n v="0.86666666666666603"/>
    <n v="50.4"/>
    <n v="202410"/>
    <n v="0"/>
    <m/>
  </r>
  <r>
    <s v="延边鑫逸商贸有限公司"/>
    <n v="30009255"/>
    <s v="东北|BU_NE"/>
    <s v="吉林东区|Region_Jilin_East"/>
    <s v="BUD"/>
    <n v="12"/>
    <n v="50611.266799999998"/>
    <n v="31289.076799999999"/>
    <n v="0.61822354543395797"/>
    <n v="31"/>
    <n v="44"/>
    <n v="0.70454545454545403"/>
    <n v="19322.189999999999"/>
    <n v="202410"/>
    <n v="0"/>
    <m/>
  </r>
  <r>
    <s v="延边鑫逸商贸有限公司"/>
    <n v="30009255"/>
    <s v="东北|BU_NE"/>
    <s v="吉林东区|Region_Jilin_East"/>
    <s v="HBI"/>
    <n v="12"/>
    <n v="529.67999999999995"/>
    <n v="425.76"/>
    <n v="0.80380607159039397"/>
    <n v="15"/>
    <n v="20"/>
    <n v="0.75"/>
    <n v="103.92"/>
    <n v="202410"/>
    <n v="0"/>
    <m/>
  </r>
  <r>
    <s v="延边鑫逸商贸有限公司"/>
    <n v="30009255"/>
    <s v="东北|BU_NE"/>
    <s v="吉林东区|Region_Jilin_East"/>
    <s v="HBO"/>
    <n v="12"/>
    <n v="36736.979999999901"/>
    <n v="28462.7399999999"/>
    <n v="0.77477081676283599"/>
    <n v="34"/>
    <n v="47"/>
    <n v="0.72340425531914898"/>
    <n v="8274.24"/>
    <n v="202410"/>
    <n v="0"/>
    <m/>
  </r>
  <r>
    <s v="延边鑫逸商贸有限公司"/>
    <n v="30009255"/>
    <s v="东北|BU_NE"/>
    <s v="吉林东区|Region_Jilin_East"/>
    <s v="HKOW"/>
    <n v="12"/>
    <n v="551.86040000000003"/>
    <n v="488.86040000000003"/>
    <n v="0.885840694494477"/>
    <n v="17"/>
    <n v="21"/>
    <n v="0.80952380952380898"/>
    <n v="63"/>
    <n v="202410"/>
    <n v="0"/>
    <m/>
  </r>
  <r>
    <s v="延边鑫逸商贸有限公司"/>
    <n v="30009255"/>
    <s v="东北|BU_NE"/>
    <s v="吉林东区|Region_Jilin_East"/>
    <s v="ISP"/>
    <n v="12"/>
    <n v="1845.258"/>
    <n v="1173.088"/>
    <n v="0.635731155209732"/>
    <n v="26"/>
    <n v="37"/>
    <n v="0.70270270270270196"/>
    <n v="672.17"/>
    <n v="202410"/>
    <n v="0"/>
    <m/>
  </r>
  <r>
    <s v="建三江管理局勤得利农场锦顺啤酒批发经销处"/>
    <n v="30019248"/>
    <s v="东北|BU_NE"/>
    <s v="黑龙江东区|Region_Heilongjiang_East"/>
    <s v="HBI"/>
    <n v="12"/>
    <n v="77.760000000000005"/>
    <n v="77.760000000000005"/>
    <n v="1"/>
    <n v="4"/>
    <n v="4"/>
    <n v="1"/>
    <n v="0"/>
    <n v="202410"/>
    <n v="0"/>
    <m/>
  </r>
  <r>
    <s v="建三江管理局勤得利农场锦顺啤酒批发经销处"/>
    <n v="30019248"/>
    <s v="东北|BU_NE"/>
    <s v="黑龙江东区|Region_Heilongjiang_East"/>
    <s v="HBO"/>
    <n v="12"/>
    <n v="28633.049999999901"/>
    <n v="19327.560000000001"/>
    <n v="0.67500877482489596"/>
    <n v="28"/>
    <n v="41"/>
    <n v="0.68292682926829196"/>
    <n v="9305.49"/>
    <n v="202410"/>
    <n v="0"/>
    <m/>
  </r>
  <r>
    <s v="建三江管理局勤得利农场锦顺啤酒批发经销处"/>
    <n v="30019248"/>
    <s v="东北|BU_NE"/>
    <s v="黑龙江东区|Region_Heilongjiang_East"/>
    <s v="HKOW"/>
    <n v="12"/>
    <n v="44.35"/>
    <n v="44.35"/>
    <n v="1"/>
    <n v="1"/>
    <n v="1"/>
    <n v="1"/>
    <n v="0"/>
    <n v="202410"/>
    <n v="0"/>
    <m/>
  </r>
  <r>
    <s v="建平县荣发商贸有限公司"/>
    <n v="30014628"/>
    <s v="东北|BU_NE"/>
    <s v="辽西南区|Region_Liaoning_Southwest"/>
    <s v="HBI"/>
    <n v="12"/>
    <n v="33.050040000000003"/>
    <n v="0.65003999999999995"/>
    <n v="1.96683574361785E-2"/>
    <n v="1"/>
    <n v="4"/>
    <n v="0.25"/>
    <n v="32.4"/>
    <n v="202410"/>
    <n v="0"/>
    <m/>
  </r>
  <r>
    <s v="建平县荣发商贸有限公司"/>
    <n v="30014628"/>
    <s v="东北|BU_NE"/>
    <s v="辽西南区|Region_Liaoning_Southwest"/>
    <s v="HBO"/>
    <n v="12"/>
    <n v="17177.538443199999"/>
    <n v="11562.5784432"/>
    <n v="0.67312196572479399"/>
    <n v="34"/>
    <n v="47"/>
    <n v="0.72340425531914898"/>
    <n v="5614.96"/>
    <n v="202410"/>
    <n v="0"/>
    <m/>
  </r>
  <r>
    <s v="建平县荣发商贸有限公司"/>
    <n v="30014628"/>
    <s v="东北|BU_NE"/>
    <s v="辽西南区|Region_Liaoning_Southwest"/>
    <s v="HKOW"/>
    <n v="12"/>
    <n v="151.5330664"/>
    <n v="118.2730664"/>
    <n v="0.78050995211695895"/>
    <n v="5"/>
    <n v="6"/>
    <n v="0.83333333333333304"/>
    <n v="33.26"/>
    <n v="202410"/>
    <n v="0"/>
    <m/>
  </r>
  <r>
    <s v="开化德茂供应链有限公司"/>
    <n v="30016351"/>
    <s v="东区|BU_E"/>
    <s v="衢丽金|Region_Quzhou_Lishui_jinhua"/>
    <s v="BUD"/>
    <n v="12"/>
    <n v="24370.530799999899"/>
    <n v="16602.370800000001"/>
    <n v="0.68124781262458201"/>
    <n v="34"/>
    <n v="46"/>
    <n v="0.73913043478260798"/>
    <n v="7768.16"/>
    <n v="202410"/>
    <n v="411.5172"/>
    <s v="{&quot;30017048&quot;: 411.51720000000006}"/>
  </r>
  <r>
    <s v="开化德茂供应链有限公司"/>
    <n v="30016351"/>
    <s v="东区|BU_E"/>
    <s v="衢丽金|Region_Quzhou_Lishui_jinhua"/>
    <s v="HBI"/>
    <n v="12"/>
    <n v="17567.55"/>
    <n v="13127.14"/>
    <n v="0.74723794723794701"/>
    <n v="34"/>
    <n v="47"/>
    <n v="0.72340425531914898"/>
    <n v="4440.41"/>
    <n v="202410"/>
    <n v="0"/>
    <m/>
  </r>
  <r>
    <s v="开化德茂供应链有限公司"/>
    <n v="30016351"/>
    <s v="东区|BU_E"/>
    <s v="衢丽金|Region_Quzhou_Lishui_jinhua"/>
    <s v="HBO"/>
    <n v="12"/>
    <n v="63130.317999999999"/>
    <n v="49266.508000000002"/>
    <n v="0.78039378797363201"/>
    <n v="34"/>
    <n v="47"/>
    <n v="0.72340425531914898"/>
    <n v="13863.81"/>
    <n v="202410"/>
    <n v="0"/>
    <m/>
  </r>
  <r>
    <s v="开化德茂供应链有限公司"/>
    <n v="30016351"/>
    <s v="东区|BU_E"/>
    <s v="衢丽金|Region_Quzhou_Lishui_jinhua"/>
    <s v="HKOW"/>
    <n v="12"/>
    <n v="29245.212800000001"/>
    <n v="23004.9728"/>
    <n v="0.78662353928913697"/>
    <n v="34"/>
    <n v="43"/>
    <n v="0.79069767441860395"/>
    <n v="6240.24"/>
    <n v="202410"/>
    <n v="0"/>
    <m/>
  </r>
  <r>
    <s v="开化德茂供应链有限公司"/>
    <n v="30016351"/>
    <s v="东区|BU_E"/>
    <s v="衢丽金|Region_Quzhou_Lishui_jinhua"/>
    <s v="ISP"/>
    <n v="12"/>
    <n v="666.00199999999904"/>
    <n v="576.52200000000005"/>
    <n v="0.86564604911096299"/>
    <n v="25"/>
    <n v="34"/>
    <n v="0.73529411764705799"/>
    <n v="89.479999999999905"/>
    <n v="202410"/>
    <n v="0"/>
    <m/>
  </r>
  <r>
    <s v="开原市万兴鑫盛酒行"/>
    <n v="30015891"/>
    <s v="东北|BU_NE"/>
    <s v="辽宁北区|Region_Liaoning_North"/>
    <s v="BUD"/>
    <n v="12"/>
    <n v="935.06600000000003"/>
    <n v="935.06600000000003"/>
    <n v="1"/>
    <n v="9"/>
    <n v="9"/>
    <n v="1"/>
    <n v="0"/>
    <n v="202410"/>
    <n v="0"/>
    <m/>
  </r>
  <r>
    <s v="开原市万兴鑫盛酒行"/>
    <n v="30015891"/>
    <s v="东北|BU_NE"/>
    <s v="辽宁北区|Region_Liaoning_North"/>
    <s v="HBI"/>
    <n v="12"/>
    <n v="247.02"/>
    <n v="247.02"/>
    <n v="0.999999999999999"/>
    <n v="10"/>
    <n v="10"/>
    <n v="1"/>
    <n v="0"/>
    <n v="202410"/>
    <n v="0"/>
    <m/>
  </r>
  <r>
    <s v="开原市万兴鑫盛酒行"/>
    <n v="30015891"/>
    <s v="东北|BU_NE"/>
    <s v="辽宁北区|Region_Liaoning_North"/>
    <s v="HBO"/>
    <n v="12"/>
    <n v="5152.0531999999903"/>
    <n v="5152.0532000000003"/>
    <n v="1"/>
    <n v="15"/>
    <n v="15"/>
    <n v="1"/>
    <n v="0"/>
    <n v="202410"/>
    <n v="0"/>
    <m/>
  </r>
  <r>
    <s v="开原市智勇酒水商行"/>
    <n v="30019716"/>
    <s v="东北|BU_NE"/>
    <s v="辽宁北区|Region_Liaoning_North"/>
    <s v="BUD"/>
    <n v="12"/>
    <n v="3057.59"/>
    <n v="1735.34"/>
    <n v="0.56755156839209897"/>
    <n v="19"/>
    <n v="30"/>
    <n v="0.63333333333333297"/>
    <n v="1322.25"/>
    <n v="202410"/>
    <n v="0"/>
    <m/>
  </r>
  <r>
    <s v="开原市智勇酒水商行"/>
    <n v="30019716"/>
    <s v="东北|BU_NE"/>
    <s v="辽宁北区|Region_Liaoning_North"/>
    <s v="HBI"/>
    <n v="12"/>
    <n v="322.32"/>
    <n v="264"/>
    <n v="0.81906180193596401"/>
    <n v="13"/>
    <n v="19"/>
    <n v="0.68421052631578905"/>
    <n v="58.32"/>
    <n v="202410"/>
    <n v="0"/>
    <m/>
  </r>
  <r>
    <s v="开原市智勇酒水商行"/>
    <n v="30019716"/>
    <s v="东北|BU_NE"/>
    <s v="辽宁北区|Region_Liaoning_North"/>
    <s v="HBO"/>
    <n v="12"/>
    <n v="12159.46"/>
    <n v="8294.35"/>
    <n v="0.68213144333712095"/>
    <n v="18"/>
    <n v="31"/>
    <n v="0.58064516129032195"/>
    <n v="3865.11"/>
    <n v="202410"/>
    <n v="0"/>
    <m/>
  </r>
  <r>
    <s v="开原市金圣鑫源商行"/>
    <n v="30016431"/>
    <s v="东北|BU_NE"/>
    <s v="辽宁北区|Region_Liaoning_North"/>
    <s v="HBO"/>
    <n v="12"/>
    <n v="1232.27999999999"/>
    <n v="1232.28"/>
    <n v="1"/>
    <n v="6"/>
    <n v="6"/>
    <n v="1"/>
    <n v="0"/>
    <n v="202410"/>
    <n v="0"/>
    <m/>
  </r>
  <r>
    <s v="开发区禾浩酒类经营部"/>
    <n v="30021121"/>
    <s v="北区|BU_N"/>
    <s v="河北南区|Region_Hebei_south"/>
    <s v="HBO"/>
    <n v="12"/>
    <n v="0"/>
    <n v="0"/>
    <s v="null"/>
    <n v="0"/>
    <n v="0"/>
    <s v="null"/>
    <n v="0"/>
    <n v="202410"/>
    <n v="0"/>
    <m/>
  </r>
  <r>
    <s v="开平贵华"/>
    <n v="30001806"/>
    <s v="北区|BU_N"/>
    <s v="河北北区|Region_Hebei_North"/>
    <s v="HBO"/>
    <n v="12"/>
    <n v="68.3"/>
    <n v="68.3"/>
    <n v="1"/>
    <n v="3"/>
    <n v="3"/>
    <n v="1"/>
    <n v="0"/>
    <n v="202410"/>
    <n v="0"/>
    <m/>
  </r>
  <r>
    <s v="张北县祥和批发部"/>
    <n v="30011312"/>
    <s v="北区|BU_N"/>
    <s v="河北北区|Region_Hebei_North"/>
    <s v="BUD"/>
    <n v="12"/>
    <n v="9239.9835999999996"/>
    <n v="7816.4035999999996"/>
    <n v="0.84593262697998695"/>
    <n v="34"/>
    <n v="42"/>
    <n v="0.80952380952380898"/>
    <n v="1423.58"/>
    <n v="202410"/>
    <n v="2689.0303199999998"/>
    <s v="{&quot;30011952&quot;: 384.99072000000007, &quot;30012617&quot;: 315.744, &quot;30018853&quot;: 372.7104, &quot;30019453&quot;: 1615.5852000000002}"/>
  </r>
  <r>
    <s v="张北县祥和批发部"/>
    <n v="30011312"/>
    <s v="北区|BU_N"/>
    <s v="河北北区|Region_Hebei_North"/>
    <s v="HBI"/>
    <n v="12"/>
    <n v="585.29999999999995"/>
    <n v="520.5"/>
    <n v="0.88928754484879502"/>
    <n v="15"/>
    <n v="19"/>
    <n v="0.78947368421052599"/>
    <n v="64.8"/>
    <n v="202410"/>
    <n v="0"/>
    <m/>
  </r>
  <r>
    <s v="张北县祥和批发部"/>
    <n v="30011312"/>
    <s v="北区|BU_N"/>
    <s v="河北北区|Region_Hebei_North"/>
    <s v="HBO"/>
    <n v="12"/>
    <n v="3763.16"/>
    <n v="3448.16"/>
    <n v="0.91629375312237504"/>
    <n v="20"/>
    <n v="23"/>
    <n v="0.86956521739130399"/>
    <n v="315"/>
    <n v="202410"/>
    <n v="201.00719999999899"/>
    <s v="{&quot;30010146&quot;: 200.70719999999997, &quot;30019453&quot;: 0.3}"/>
  </r>
  <r>
    <s v="张北县祥和批发部"/>
    <n v="30011312"/>
    <s v="北区|BU_N"/>
    <s v="河北北区|Region_Hebei_North"/>
    <s v="HKOW"/>
    <n v="12"/>
    <n v="55692.844400000002"/>
    <n v="50513.164400000001"/>
    <n v="0.90699559241761396"/>
    <n v="32"/>
    <n v="38"/>
    <n v="0.84210526315789402"/>
    <n v="5179.6799999999903"/>
    <n v="202410"/>
    <n v="32.846400000000003"/>
    <s v="{&quot;30010146&quot;: 32.8464}"/>
  </r>
  <r>
    <s v="张北县祥和批发部"/>
    <n v="30011312"/>
    <s v="北区|BU_N"/>
    <s v="河北北区|Region_Hebei_North"/>
    <s v="ISP"/>
    <n v="12"/>
    <n v="106.4948"/>
    <n v="106.4948"/>
    <n v="1"/>
    <n v="8"/>
    <n v="8"/>
    <n v="1"/>
    <n v="0"/>
    <n v="202410"/>
    <n v="0"/>
    <m/>
  </r>
  <r>
    <s v="张华伟"/>
    <n v="30006409"/>
    <s v="东区|BU_E"/>
    <s v="衢丽金|Region_Quzhou_Lishui_jinhua"/>
    <s v="HBI"/>
    <n v="12"/>
    <n v="32.4"/>
    <n v="32.4"/>
    <n v="1"/>
    <n v="4"/>
    <n v="4"/>
    <n v="1"/>
    <n v="0"/>
    <n v="202410"/>
    <n v="0"/>
    <m/>
  </r>
  <r>
    <s v="张华伟"/>
    <n v="30006409"/>
    <s v="东区|BU_E"/>
    <s v="衢丽金|Region_Quzhou_Lishui_jinhua"/>
    <s v="HBO"/>
    <n v="12"/>
    <n v="2200.7199999999998"/>
    <n v="2200.7199999999998"/>
    <n v="1"/>
    <n v="10"/>
    <n v="10"/>
    <n v="1"/>
    <n v="0"/>
    <n v="202410"/>
    <n v="0"/>
    <m/>
  </r>
  <r>
    <s v="张华伟"/>
    <n v="30006409"/>
    <s v="东区|BU_E"/>
    <s v="衢丽金|Region_Quzhou_Lishui_jinhua"/>
    <s v="HKOW"/>
    <n v="12"/>
    <n v="641.52"/>
    <n v="641.52"/>
    <n v="1"/>
    <n v="10"/>
    <n v="10"/>
    <n v="1"/>
    <n v="0"/>
    <n v="202410"/>
    <n v="0"/>
    <m/>
  </r>
  <r>
    <s v="张家口一牛商贸有限公司"/>
    <n v="30020398"/>
    <s v="北区|BU_N"/>
    <s v="河北北区|Region_Hebei_North"/>
    <s v="HBI"/>
    <n v="12"/>
    <n v="173.88"/>
    <n v="160.91999999999999"/>
    <n v="0.92546583850931596"/>
    <n v="3"/>
    <n v="4"/>
    <n v="0.75"/>
    <n v="12.96"/>
    <n v="202410"/>
    <n v="0"/>
    <m/>
  </r>
  <r>
    <s v="张家口一牛商贸有限公司"/>
    <n v="30020398"/>
    <s v="北区|BU_N"/>
    <s v="河北北区|Region_Hebei_North"/>
    <s v="HBO"/>
    <n v="12"/>
    <n v="84.6"/>
    <n v="59.4"/>
    <n v="0.70212765957446799"/>
    <n v="1"/>
    <n v="3"/>
    <n v="0.33333333333333298"/>
    <n v="25.2"/>
    <n v="202410"/>
    <n v="0"/>
    <m/>
  </r>
  <r>
    <s v="张家口一牛商贸有限公司"/>
    <n v="30020398"/>
    <s v="北区|BU_N"/>
    <s v="河北北区|Region_Hebei_North"/>
    <s v="HKOW"/>
    <n v="12"/>
    <n v="4355.28"/>
    <n v="2362.6799999999998"/>
    <n v="0.54248636138204598"/>
    <n v="5"/>
    <n v="11"/>
    <n v="0.45454545454545398"/>
    <n v="1992.6"/>
    <n v="202410"/>
    <n v="0"/>
    <m/>
  </r>
  <r>
    <s v="张家口万龙商贸有限公司"/>
    <n v="30001658"/>
    <s v="北区|BU_N"/>
    <s v="河北北区|Region_Hebei_North"/>
    <s v="BUD"/>
    <n v="12"/>
    <n v="8248.1867999999995"/>
    <n v="7203.6867999999904"/>
    <n v="0.87336610756681698"/>
    <n v="26"/>
    <n v="37"/>
    <n v="0.70270270270270196"/>
    <n v="1044.5"/>
    <n v="202410"/>
    <n v="4420.9853999999996"/>
    <s v="{&quot;30011924&quot;: 4420.9854000000005}"/>
  </r>
  <r>
    <s v="张家口万龙商贸有限公司"/>
    <n v="30001658"/>
    <s v="北区|BU_N"/>
    <s v="河北北区|Region_Hebei_North"/>
    <s v="HBI"/>
    <n v="12"/>
    <n v="808.32"/>
    <n v="536.16"/>
    <n v="0.66330166270783797"/>
    <n v="22"/>
    <n v="27"/>
    <n v="0.81481481481481399"/>
    <n v="272.16000000000003"/>
    <n v="202410"/>
    <n v="0"/>
    <m/>
  </r>
  <r>
    <s v="张家口万龙商贸有限公司"/>
    <n v="30001658"/>
    <s v="北区|BU_N"/>
    <s v="河北北区|Region_Hebei_North"/>
    <s v="HBO"/>
    <n v="12"/>
    <n v="3664.0708"/>
    <n v="3062.2907999999902"/>
    <n v="0.83576190722078803"/>
    <n v="16"/>
    <n v="19"/>
    <n v="0.84210526315789402"/>
    <n v="601.77999999999895"/>
    <n v="202410"/>
    <n v="0"/>
    <m/>
  </r>
  <r>
    <s v="张家口万龙商贸有限公司"/>
    <n v="30001658"/>
    <s v="北区|BU_N"/>
    <s v="河北北区|Region_Hebei_North"/>
    <s v="HKOW"/>
    <n v="12"/>
    <n v="32117.194799999899"/>
    <n v="25112.3148"/>
    <n v="0.78189626947120505"/>
    <n v="30"/>
    <n v="42"/>
    <n v="0.71428571428571397"/>
    <n v="7004.88"/>
    <n v="202410"/>
    <n v="846.04559999999901"/>
    <s v="{&quot;30011924&quot;: 846.0455999999999}"/>
  </r>
  <r>
    <s v="张家口万龙商贸有限公司"/>
    <n v="30001658"/>
    <s v="北区|BU_N"/>
    <s v="河北北区|Region_Hebei_North"/>
    <s v="ISP"/>
    <n v="12"/>
    <n v="259.719279999999"/>
    <n v="259.719279999999"/>
    <n v="1"/>
    <n v="12"/>
    <n v="12"/>
    <n v="1"/>
    <n v="0"/>
    <n v="202410"/>
    <n v="0"/>
    <m/>
  </r>
  <r>
    <s v="张家口百年盛世贸易有限公司"/>
    <n v="30012822"/>
    <s v="北区|BU_N"/>
    <s v="河北北区|Region_Hebei_North"/>
    <s v="BUD"/>
    <n v="12"/>
    <n v="13171.8544"/>
    <n v="9938.7044000000005"/>
    <n v="0.75454101588004097"/>
    <n v="32"/>
    <n v="43"/>
    <n v="0.74418604651162701"/>
    <n v="3233.1499999999901"/>
    <n v="202410"/>
    <n v="0"/>
    <m/>
  </r>
  <r>
    <s v="张家口百年盛世贸易有限公司"/>
    <n v="30012822"/>
    <s v="北区|BU_N"/>
    <s v="河北北区|Region_Hebei_North"/>
    <s v="HBI"/>
    <n v="12"/>
    <n v="2113.92"/>
    <n v="1666.8"/>
    <n v="0.78848773841961795"/>
    <n v="27"/>
    <n v="33"/>
    <n v="0.81818181818181801"/>
    <n v="447.12"/>
    <n v="202410"/>
    <n v="0"/>
    <m/>
  </r>
  <r>
    <s v="张家口百年盛世贸易有限公司"/>
    <n v="30012822"/>
    <s v="北区|BU_N"/>
    <s v="河北北区|Region_Hebei_North"/>
    <s v="HBO"/>
    <n v="12"/>
    <n v="5238.79"/>
    <n v="3476.2999999999902"/>
    <n v="0.66356925931369604"/>
    <n v="22"/>
    <n v="27"/>
    <n v="0.81481481481481399"/>
    <n v="1762.49"/>
    <n v="202410"/>
    <n v="0"/>
    <m/>
  </r>
  <r>
    <s v="张家口百年盛世贸易有限公司"/>
    <n v="30012822"/>
    <s v="北区|BU_N"/>
    <s v="河北北区|Region_Hebei_North"/>
    <s v="HKOW"/>
    <n v="12"/>
    <n v="74688.767200000002"/>
    <n v="57536.787199999999"/>
    <n v="0.77035395491170899"/>
    <n v="34"/>
    <n v="45"/>
    <n v="0.75555555555555498"/>
    <n v="17151.98"/>
    <n v="202410"/>
    <n v="0"/>
    <m/>
  </r>
  <r>
    <s v="张家口百年盛世贸易有限公司"/>
    <n v="30012822"/>
    <s v="北区|BU_N"/>
    <s v="河北北区|Region_Hebei_North"/>
    <s v="ISP"/>
    <n v="12"/>
    <n v="1589.2403999999999"/>
    <n v="1049.3404"/>
    <n v="0.66027795417232005"/>
    <n v="22"/>
    <n v="33"/>
    <n v="0.66666666666666596"/>
    <n v="539.9"/>
    <n v="202410"/>
    <n v="440.50727999999998"/>
    <s v="{&quot;30001658&quot;: 174.83327999999997, &quot;30011312&quot;: 59.2248, &quot;30011908&quot;: 5.184, &quot;30012616&quot;: 40.8672, &quot;30012674&quot;: 68.8716, &quot;30014584&quot;: 1.0799999999999998, &quot;30015517&quot;: 10.799999999999999, &quot;30017308&quot;: 33.516, &quot;30017514&quot;: 34.2504, &quot;30020398&quot;: 11.879999999999999}"/>
  </r>
  <r>
    <s v="张家口金禄圣商贸有限公司"/>
    <n v="30011924"/>
    <s v="北区|BU_N"/>
    <s v="河北北区|Region_Hebei_North"/>
    <s v="BUD"/>
    <n v="12"/>
    <n v="7011.7665999999899"/>
    <n v="7011.7665999999999"/>
    <n v="1"/>
    <n v="27"/>
    <n v="27"/>
    <n v="1"/>
    <n v="0"/>
    <n v="202410"/>
    <n v="0"/>
    <m/>
  </r>
  <r>
    <s v="张家口金禄圣商贸有限公司"/>
    <n v="30011924"/>
    <s v="北区|BU_N"/>
    <s v="河北北区|Region_Hebei_North"/>
    <s v="HBI"/>
    <n v="12"/>
    <n v="856.38"/>
    <n v="856.38"/>
    <n v="1"/>
    <n v="14"/>
    <n v="14"/>
    <n v="1"/>
    <n v="0"/>
    <n v="202410"/>
    <n v="0"/>
    <m/>
  </r>
  <r>
    <s v="张家口金禄圣商贸有限公司"/>
    <n v="30011924"/>
    <s v="北区|BU_N"/>
    <s v="河北北区|Region_Hebei_North"/>
    <s v="HBO"/>
    <n v="12"/>
    <n v="1565.65"/>
    <n v="1565.65"/>
    <n v="1"/>
    <n v="15"/>
    <n v="15"/>
    <n v="1"/>
    <n v="0"/>
    <n v="202410"/>
    <n v="0"/>
    <m/>
  </r>
  <r>
    <s v="张家口金禄圣商贸有限公司"/>
    <n v="30011924"/>
    <s v="北区|BU_N"/>
    <s v="河北北区|Region_Hebei_North"/>
    <s v="HKOW"/>
    <n v="12"/>
    <n v="47143.525599999899"/>
    <n v="47143.525600000001"/>
    <n v="1"/>
    <n v="28"/>
    <n v="28"/>
    <n v="1"/>
    <n v="0"/>
    <n v="202410"/>
    <n v="0"/>
    <m/>
  </r>
  <r>
    <s v="张家口金禄圣商贸有限公司"/>
    <n v="30011924"/>
    <s v="北区|BU_N"/>
    <s v="河北北区|Region_Hebei_North"/>
    <s v="ISP"/>
    <n v="12"/>
    <n v="108.08"/>
    <n v="108.08"/>
    <n v="1"/>
    <n v="8"/>
    <n v="8"/>
    <n v="1"/>
    <n v="0"/>
    <n v="202410"/>
    <n v="0"/>
    <m/>
  </r>
  <r>
    <s v="张家口顺翔悦商贸有限公司"/>
    <n v="30021136"/>
    <s v="北区|BU_N"/>
    <s v="河北北区|Region_Hebei_North"/>
    <s v="HBI"/>
    <n v="12"/>
    <n v="0"/>
    <n v="0"/>
    <s v="null"/>
    <n v="0"/>
    <n v="0"/>
    <s v="null"/>
    <n v="0"/>
    <n v="202410"/>
    <n v="0"/>
    <m/>
  </r>
  <r>
    <s v="张家口顺翔悦商贸有限公司"/>
    <n v="30021136"/>
    <s v="北区|BU_N"/>
    <s v="河北北区|Region_Hebei_North"/>
    <s v="HKOW"/>
    <n v="12"/>
    <n v="0"/>
    <n v="0"/>
    <s v="null"/>
    <n v="0"/>
    <n v="0"/>
    <s v="null"/>
    <n v="0"/>
    <n v="202410"/>
    <n v="0"/>
    <m/>
  </r>
  <r>
    <s v="张家界义润商贸有限公司"/>
    <n v="30003684"/>
    <s v="东南区|BU_SE"/>
    <s v="湖南|Region_Hunan"/>
    <s v="HKOW"/>
    <n v="12"/>
    <n v="644.27520000000004"/>
    <n v="644.27520000000004"/>
    <n v="1"/>
    <n v="2"/>
    <n v="2"/>
    <n v="1"/>
    <n v="0"/>
    <n v="202410"/>
    <n v="0"/>
    <m/>
  </r>
  <r>
    <s v="张掖市嘉诚商贸有限责任公司"/>
    <n v="30005282"/>
    <s v="北区|BU_N"/>
    <s v="甘肃|Region_Gansu"/>
    <s v="BUD"/>
    <n v="12"/>
    <n v="13748.190399999899"/>
    <n v="9623.1704000000009"/>
    <n v="0.69995905788444701"/>
    <n v="28"/>
    <n v="39"/>
    <n v="0.71794871794871795"/>
    <n v="4125.0200000000004"/>
    <n v="202410"/>
    <n v="0"/>
    <m/>
  </r>
  <r>
    <s v="张掖市嘉诚商贸有限责任公司"/>
    <n v="30005282"/>
    <s v="北区|BU_N"/>
    <s v="甘肃|Region_Gansu"/>
    <s v="HBI"/>
    <n v="12"/>
    <n v="428.159999999999"/>
    <n v="343.92"/>
    <n v="0.80325112107623298"/>
    <n v="11"/>
    <n v="13"/>
    <n v="0.84615384615384603"/>
    <n v="84.24"/>
    <n v="202410"/>
    <n v="0"/>
    <m/>
  </r>
  <r>
    <s v="张掖市嘉诚商贸有限责任公司"/>
    <n v="30005282"/>
    <s v="北区|BU_N"/>
    <s v="甘肃|Region_Gansu"/>
    <s v="HBO"/>
    <n v="12"/>
    <n v="4867.2560000000003"/>
    <n v="4584.4359999999997"/>
    <n v="0.94189333784785501"/>
    <n v="24"/>
    <n v="33"/>
    <n v="0.72727272727272696"/>
    <n v="282.82"/>
    <n v="202410"/>
    <n v="0"/>
    <m/>
  </r>
  <r>
    <s v="张掖市嘉诚商贸有限责任公司"/>
    <n v="30005282"/>
    <s v="北区|BU_N"/>
    <s v="甘肃|Region_Gansu"/>
    <s v="HKOW"/>
    <n v="12"/>
    <n v="1472.94"/>
    <n v="1174.8599999999999"/>
    <n v="0.79762923133325103"/>
    <n v="18"/>
    <n v="24"/>
    <n v="0.75"/>
    <n v="298.08"/>
    <n v="202410"/>
    <n v="0"/>
    <m/>
  </r>
  <r>
    <s v="彭州市天彭镇益洲行酒水经营部"/>
    <n v="30017685"/>
    <s v="西区|BU_W"/>
    <s v="四川成都|Region_Sichuan_Chengdu"/>
    <s v="BUD"/>
    <n v="12"/>
    <n v="12692.963599999999"/>
    <n v="12692.963599999999"/>
    <n v="0.999999999999999"/>
    <n v="9"/>
    <n v="9"/>
    <n v="1"/>
    <n v="0"/>
    <n v="202410"/>
    <n v="539.46258"/>
    <s v="{&quot;30002861&quot;: 539.4625800000001}"/>
  </r>
  <r>
    <s v="彭州市天彭镇益洲行酒水经营部"/>
    <n v="30017685"/>
    <s v="西区|BU_W"/>
    <s v="四川成都|Region_Sichuan_Chengdu"/>
    <s v="HBO"/>
    <n v="12"/>
    <n v="525.32920000000001"/>
    <n v="525.32920000000001"/>
    <n v="1"/>
    <n v="2"/>
    <n v="2"/>
    <n v="1"/>
    <n v="0"/>
    <n v="202410"/>
    <n v="0"/>
    <m/>
  </r>
  <r>
    <s v="彭州市天彭镇益洲行酒水经营部"/>
    <n v="30017685"/>
    <s v="西区|BU_W"/>
    <s v="四川成都|Region_Sichuan_Chengdu"/>
    <s v="ISP"/>
    <n v="12"/>
    <n v="1092.4680000000001"/>
    <n v="1092.4680000000001"/>
    <n v="1"/>
    <n v="9"/>
    <n v="9"/>
    <n v="1"/>
    <n v="0"/>
    <n v="202410"/>
    <n v="55.704000000000001"/>
    <s v="{&quot;30002861&quot;: 55.70400000000001}"/>
  </r>
  <r>
    <s v="彰武县红顶商贸货栈"/>
    <n v="30009782"/>
    <s v="东北|BU_NE"/>
    <s v="辽西南区|Region_Liaoning_Southwest"/>
    <s v="HBI"/>
    <n v="12"/>
    <n v="17648.8499999999"/>
    <n v="15012.029999999901"/>
    <n v="0.850595364570496"/>
    <n v="33"/>
    <n v="45"/>
    <n v="0.73333333333333295"/>
    <n v="2636.82"/>
    <n v="202410"/>
    <n v="0"/>
    <m/>
  </r>
  <r>
    <s v="彰武县红顶商贸货栈"/>
    <n v="30009782"/>
    <s v="东北|BU_NE"/>
    <s v="辽西南区|Region_Liaoning_Southwest"/>
    <s v="HBO"/>
    <n v="12"/>
    <n v="44310.506399999998"/>
    <n v="37638.066400000003"/>
    <n v="0.849416300058353"/>
    <n v="34"/>
    <n v="47"/>
    <n v="0.72340425531914898"/>
    <n v="6672.4399999999896"/>
    <n v="202410"/>
    <n v="0"/>
    <m/>
  </r>
  <r>
    <s v="彰武县红顶商贸货栈"/>
    <n v="30009782"/>
    <s v="东北|BU_NE"/>
    <s v="辽西南区|Region_Liaoning_Southwest"/>
    <s v="HKOW"/>
    <n v="12"/>
    <n v="4932.01"/>
    <n v="4676.5499999999902"/>
    <n v="0.94820367355297297"/>
    <n v="33"/>
    <n v="38"/>
    <n v="0.86842105263157898"/>
    <n v="255.46"/>
    <n v="202410"/>
    <n v="0"/>
    <m/>
  </r>
  <r>
    <s v="彰武县红顶商贸货栈"/>
    <n v="30009782"/>
    <s v="东北|BU_NE"/>
    <s v="辽西南区|Region_Liaoning_Southwest"/>
    <s v="ISP"/>
    <n v="12"/>
    <n v="176.08600000000001"/>
    <n v="176.08600000000001"/>
    <n v="1"/>
    <n v="8"/>
    <n v="8"/>
    <n v="1"/>
    <n v="0"/>
    <n v="202410"/>
    <n v="0"/>
    <m/>
  </r>
  <r>
    <s v="御蚨(保定市)商贸有限公司"/>
    <n v="30020852"/>
    <s v="北区|BU_N"/>
    <s v="河北南区|Region_Hebei_south"/>
    <s v="BUD"/>
    <n v="12"/>
    <n v="4096.0199999999904"/>
    <n v="0"/>
    <n v="0"/>
    <n v="0"/>
    <n v="6"/>
    <n v="0"/>
    <n v="4096.0199999999904"/>
    <n v="202410"/>
    <n v="81.433199999999999"/>
    <s v="{&quot;30017547&quot;: 81.4332}"/>
  </r>
  <r>
    <s v="御蚨(保定市)商贸有限公司"/>
    <n v="30020852"/>
    <s v="北区|BU_N"/>
    <s v="河北南区|Region_Hebei_south"/>
    <s v="HBI"/>
    <n v="12"/>
    <n v="211.68"/>
    <n v="0"/>
    <n v="0"/>
    <n v="0"/>
    <n v="4"/>
    <n v="0"/>
    <n v="211.68"/>
    <n v="202410"/>
    <n v="0"/>
    <m/>
  </r>
  <r>
    <s v="御蚨(保定市)商贸有限公司"/>
    <n v="30020852"/>
    <s v="北区|BU_N"/>
    <s v="河北南区|Region_Hebei_south"/>
    <s v="HBO"/>
    <n v="12"/>
    <n v="3659.54"/>
    <n v="0"/>
    <n v="0"/>
    <n v="0"/>
    <n v="6"/>
    <n v="0"/>
    <n v="3659.54"/>
    <n v="202410"/>
    <n v="0"/>
    <m/>
  </r>
  <r>
    <s v="御蚨(保定市)商贸有限公司"/>
    <n v="30020852"/>
    <s v="北区|BU_N"/>
    <s v="河北南区|Region_Hebei_south"/>
    <s v="HKOW"/>
    <n v="12"/>
    <n v="1791.71999999999"/>
    <n v="0"/>
    <n v="0"/>
    <n v="0"/>
    <n v="5"/>
    <n v="0"/>
    <n v="1791.71999999999"/>
    <n v="202410"/>
    <n v="0"/>
    <m/>
  </r>
  <r>
    <s v="御蚨(保定市)商贸有限公司"/>
    <n v="30020852"/>
    <s v="北区|BU_N"/>
    <s v="河北南区|Region_Hebei_south"/>
    <s v="ISP"/>
    <n v="12"/>
    <n v="176.87"/>
    <n v="0"/>
    <n v="0"/>
    <n v="0"/>
    <n v="5"/>
    <n v="0"/>
    <n v="176.87"/>
    <n v="202410"/>
    <n v="115.66079999999999"/>
    <s v="{&quot;30017547&quot;: 115.66080000000001}"/>
  </r>
  <r>
    <s v="德州市德城区晨旭副食经营部"/>
    <n v="30019375"/>
    <s v="中区|BU_C"/>
    <s v="山东|Region_Shandong"/>
    <s v="HBI"/>
    <n v="12"/>
    <n v="12.96"/>
    <n v="12.96"/>
    <n v="1"/>
    <n v="1"/>
    <n v="1"/>
    <n v="1"/>
    <n v="0"/>
    <n v="202410"/>
    <n v="0"/>
    <m/>
  </r>
  <r>
    <s v="德州市德城区晨旭副食经营部"/>
    <n v="30019375"/>
    <s v="中区|BU_C"/>
    <s v="山东|Region_Shandong"/>
    <s v="HBO"/>
    <n v="12"/>
    <n v="30.9"/>
    <n v="30.9"/>
    <n v="1"/>
    <n v="4"/>
    <n v="4"/>
    <n v="1"/>
    <n v="0"/>
    <n v="202410"/>
    <n v="0"/>
    <m/>
  </r>
  <r>
    <s v="德州市德城区晨旭副食经营部"/>
    <n v="30019375"/>
    <s v="中区|BU_C"/>
    <s v="山东|Region_Shandong"/>
    <s v="HKOW"/>
    <n v="12"/>
    <n v="58.32"/>
    <n v="58.32"/>
    <n v="1"/>
    <n v="5"/>
    <n v="5"/>
    <n v="1"/>
    <n v="0"/>
    <n v="202410"/>
    <n v="0"/>
    <m/>
  </r>
  <r>
    <s v="德州市晟榕商贸有限公司"/>
    <n v="30015871"/>
    <s v="中区|BU_C"/>
    <s v="山东|Region_Shandong"/>
    <s v="HBO"/>
    <n v="12"/>
    <n v="57.66"/>
    <n v="57.66"/>
    <n v="1"/>
    <n v="4"/>
    <n v="4"/>
    <n v="1"/>
    <n v="0"/>
    <n v="202410"/>
    <n v="0"/>
    <m/>
  </r>
  <r>
    <s v="德惠市惠发街宜嘉泓食品店"/>
    <n v="30019097"/>
    <s v="东北|BU_NE"/>
    <s v="吉林中区|Region_Jilin_Central"/>
    <s v="BUD"/>
    <n v="12"/>
    <n v="13876.1799999999"/>
    <n v="10588.16"/>
    <n v="0.76304573737152404"/>
    <n v="29"/>
    <n v="39"/>
    <n v="0.74358974358974295"/>
    <n v="3288.01999999999"/>
    <n v="202410"/>
    <n v="0"/>
    <m/>
  </r>
  <r>
    <s v="德惠市惠发街宜嘉泓食品店"/>
    <n v="30019097"/>
    <s v="东北|BU_NE"/>
    <s v="吉林中区|Region_Jilin_Central"/>
    <s v="HBI"/>
    <n v="12"/>
    <n v="16092.13"/>
    <n v="14097.74"/>
    <n v="0.87606426246867197"/>
    <n v="28"/>
    <n v="38"/>
    <n v="0.73684210526315697"/>
    <n v="1994.39"/>
    <n v="202410"/>
    <n v="0"/>
    <m/>
  </r>
  <r>
    <s v="德惠市惠发街宜嘉泓食品店"/>
    <n v="30019097"/>
    <s v="东北|BU_NE"/>
    <s v="吉林中区|Region_Jilin_Central"/>
    <s v="HBO"/>
    <n v="12"/>
    <n v="52299.87"/>
    <n v="44615.68"/>
    <n v="0.853074395787217"/>
    <n v="31"/>
    <n v="43"/>
    <n v="0.72093023255813904"/>
    <n v="7684.19"/>
    <n v="202410"/>
    <n v="0"/>
    <m/>
  </r>
  <r>
    <s v="德惠市永泓德商贸有限公司"/>
    <n v="30009579"/>
    <s v="东北|BU_NE"/>
    <s v="吉林中区|Region_Jilin_Central"/>
    <s v="BUD"/>
    <n v="12"/>
    <n v="1899.0832"/>
    <n v="1899.0832"/>
    <n v="1"/>
    <n v="4"/>
    <n v="4"/>
    <n v="1"/>
    <n v="0"/>
    <n v="202410"/>
    <n v="0"/>
    <m/>
  </r>
  <r>
    <s v="德惠市永泓德商贸有限公司"/>
    <n v="30009579"/>
    <s v="东北|BU_NE"/>
    <s v="吉林中区|Region_Jilin_Central"/>
    <s v="HBI"/>
    <n v="12"/>
    <n v="2954.41"/>
    <n v="2954.41"/>
    <n v="1"/>
    <n v="4"/>
    <n v="4"/>
    <n v="1"/>
    <n v="0"/>
    <n v="202410"/>
    <n v="0"/>
    <m/>
  </r>
  <r>
    <s v="德惠市永泓德商贸有限公司"/>
    <n v="30009579"/>
    <s v="东北|BU_NE"/>
    <s v="吉林中区|Region_Jilin_Central"/>
    <s v="HBO"/>
    <n v="12"/>
    <n v="5340.7667999999903"/>
    <n v="5340.7668000000003"/>
    <n v="1"/>
    <n v="5"/>
    <n v="5"/>
    <n v="1"/>
    <n v="0"/>
    <n v="202410"/>
    <n v="0"/>
    <m/>
  </r>
  <r>
    <s v="德惠市长泓盛商贸有限公司"/>
    <n v="30019976"/>
    <s v="东北|BU_NE"/>
    <s v="吉林中区|Region_Jilin_Central"/>
    <s v="BUD"/>
    <n v="12"/>
    <n v="1268.07"/>
    <n v="584.77"/>
    <n v="0.46114962107770002"/>
    <n v="7"/>
    <n v="18"/>
    <n v="0.38888888888888801"/>
    <n v="683.3"/>
    <n v="202410"/>
    <n v="398.53019999999998"/>
    <s v="{&quot;30013576&quot;: 170.1696, &quot;30013798&quot;: 187.62060000000002, &quot;30018843&quot;: 27.78, &quot;30019097&quot;: 12.959999999999999}"/>
  </r>
  <r>
    <s v="德惠市长泓盛商贸有限公司"/>
    <n v="30019976"/>
    <s v="东北|BU_NE"/>
    <s v="吉林中区|Region_Jilin_Central"/>
    <s v="HBI"/>
    <n v="12"/>
    <n v="1279.78"/>
    <n v="51.41"/>
    <n v="4.0170966884933303E-2"/>
    <n v="3"/>
    <n v="9"/>
    <n v="0.33333333333333298"/>
    <n v="1228.3699999999999"/>
    <n v="202410"/>
    <n v="0"/>
    <m/>
  </r>
  <r>
    <s v="德惠市长泓盛商贸有限公司"/>
    <n v="30019976"/>
    <s v="东北|BU_NE"/>
    <s v="吉林中区|Region_Jilin_Central"/>
    <s v="HBO"/>
    <n v="12"/>
    <n v="4885.3500000000004"/>
    <n v="651.30999999999995"/>
    <n v="0.13331900477959599"/>
    <n v="4"/>
    <n v="12"/>
    <n v="0.33333333333333298"/>
    <n v="4234.03999999999"/>
    <n v="202410"/>
    <n v="0"/>
    <m/>
  </r>
  <r>
    <s v="德惠市长泓盛商贸有限公司"/>
    <n v="30019976"/>
    <s v="东北|BU_NE"/>
    <s v="吉林中区|Region_Jilin_Central"/>
    <s v="ISP"/>
    <n v="12"/>
    <n v="1501.5899999999899"/>
    <n v="513.42999999999995"/>
    <n v="0.34192422698606101"/>
    <n v="5"/>
    <n v="13"/>
    <n v="0.38461538461538403"/>
    <n v="988.16"/>
    <n v="202410"/>
    <n v="94.647599999999997"/>
    <s v="{&quot;30009595&quot;: 3.9779999999999998, &quot;30013576&quot;: 29.069999999999997, &quot;30013798&quot;: 14.0076, &quot;30018843&quot;: 41.112, &quot;30019431&quot;: 6.48}"/>
  </r>
  <r>
    <s v="德清鼎新食品贸易有限公司"/>
    <n v="30018636"/>
    <s v="东区|BU_E"/>
    <s v="杭嘉湖|Region_hangzhou_jiaxing_huzhou"/>
    <s v="BUD"/>
    <n v="12"/>
    <n v="87506.731199999995"/>
    <n v="60939.451200000003"/>
    <n v="0.69639729840577103"/>
    <n v="34"/>
    <n v="47"/>
    <n v="0.72340425531914898"/>
    <n v="26567.279999999999"/>
    <n v="202410"/>
    <n v="0"/>
    <m/>
  </r>
  <r>
    <s v="德清鼎新食品贸易有限公司"/>
    <n v="30018636"/>
    <s v="东区|BU_E"/>
    <s v="杭嘉湖|Region_hangzhou_jiaxing_huzhou"/>
    <s v="HBI"/>
    <n v="12"/>
    <n v="1384.95"/>
    <n v="480.44"/>
    <n v="0.34690061013032902"/>
    <n v="20"/>
    <n v="30"/>
    <n v="0.66666666666666596"/>
    <n v="904.51"/>
    <n v="202410"/>
    <n v="0"/>
    <m/>
  </r>
  <r>
    <s v="德清鼎新食品贸易有限公司"/>
    <n v="30018636"/>
    <s v="东区|BU_E"/>
    <s v="杭嘉湖|Region_hangzhou_jiaxing_huzhou"/>
    <s v="HBO"/>
    <n v="12"/>
    <n v="15109.639999999899"/>
    <n v="10371.4099999999"/>
    <n v="0.68641013286881702"/>
    <n v="34"/>
    <n v="47"/>
    <n v="0.72340425531914898"/>
    <n v="4738.2299999999996"/>
    <n v="202410"/>
    <n v="0"/>
    <m/>
  </r>
  <r>
    <s v="德清鼎新食品贸易有限公司"/>
    <n v="30018636"/>
    <s v="东区|BU_E"/>
    <s v="杭嘉湖|Region_hangzhou_jiaxing_huzhou"/>
    <s v="HKOW"/>
    <n v="12"/>
    <n v="1992.3499999999899"/>
    <n v="1250.04"/>
    <n v="0.62741988104499702"/>
    <n v="28"/>
    <n v="40"/>
    <n v="0.7"/>
    <n v="742.31"/>
    <n v="202410"/>
    <n v="0"/>
    <m/>
  </r>
  <r>
    <s v="德清鼎新食品贸易有限公司"/>
    <n v="30018636"/>
    <s v="东区|BU_E"/>
    <s v="杭嘉湖|Region_hangzhou_jiaxing_huzhou"/>
    <s v="ISP"/>
    <n v="12"/>
    <n v="3317.06"/>
    <n v="1999.49"/>
    <n v="0.60278981990075498"/>
    <n v="28"/>
    <n v="41"/>
    <n v="0.68292682926829196"/>
    <n v="1317.57"/>
    <n v="202410"/>
    <n v="0"/>
    <m/>
  </r>
  <r>
    <s v="德阳市卓尔不凡商贸有限公司"/>
    <n v="30006388"/>
    <s v="西区|BU_W"/>
    <s v="四川东北|Region_Sichuan_Northeast"/>
    <s v="BUD"/>
    <n v="12"/>
    <n v="27069.8499999999"/>
    <n v="20266.759999999998"/>
    <n v="0.74868386784559204"/>
    <n v="34"/>
    <n v="47"/>
    <n v="0.72340425531914898"/>
    <n v="6803.09"/>
    <n v="202410"/>
    <n v="0"/>
    <m/>
  </r>
  <r>
    <s v="德阳市卓尔不凡商贸有限公司"/>
    <n v="30006388"/>
    <s v="西区|BU_W"/>
    <s v="四川东北|Region_Sichuan_Northeast"/>
    <s v="HBI"/>
    <n v="12"/>
    <n v="11276.797200000001"/>
    <n v="8068.0072"/>
    <n v="0.71545200795133501"/>
    <n v="32"/>
    <n v="44"/>
    <n v="0.72727272727272696"/>
    <n v="3208.79"/>
    <n v="202410"/>
    <n v="0"/>
    <m/>
  </r>
  <r>
    <s v="德阳市卓尔不凡商贸有限公司"/>
    <n v="30006388"/>
    <s v="西区|BU_W"/>
    <s v="四川东北|Region_Sichuan_Northeast"/>
    <s v="HBO"/>
    <n v="12"/>
    <n v="5059.3995999999997"/>
    <n v="3594.7096000000001"/>
    <n v="0.71050122231894797"/>
    <n v="30"/>
    <n v="43"/>
    <n v="0.69767441860465096"/>
    <n v="1464.6899999999901"/>
    <n v="202410"/>
    <n v="0"/>
    <m/>
  </r>
  <r>
    <s v="德阳市卓尔不凡商贸有限公司"/>
    <n v="30006388"/>
    <s v="西区|BU_W"/>
    <s v="四川东北|Region_Sichuan_Northeast"/>
    <s v="HKOW"/>
    <n v="12"/>
    <n v="18101.531599999998"/>
    <n v="14777.0215999999"/>
    <n v="0.81634095536976503"/>
    <n v="31"/>
    <n v="42"/>
    <n v="0.73809523809523803"/>
    <n v="3324.51"/>
    <n v="202410"/>
    <n v="0"/>
    <m/>
  </r>
  <r>
    <s v="德阳市卓尔不凡商贸有限公司"/>
    <n v="30006388"/>
    <s v="西区|BU_W"/>
    <s v="四川东北|Region_Sichuan_Northeast"/>
    <s v="ISP"/>
    <n v="12"/>
    <n v="1848.84"/>
    <n v="276.45999999999998"/>
    <n v="0.14953159819129799"/>
    <n v="12"/>
    <n v="25"/>
    <n v="0.48"/>
    <n v="1572.38"/>
    <n v="202410"/>
    <n v="0"/>
    <m/>
  </r>
  <r>
    <s v="德阳市逸程酒水贸易有限公司"/>
    <n v="30020672"/>
    <s v="西区|BU_W"/>
    <s v="四川东北|Region_Sichuan_Northeast"/>
    <s v="BUD"/>
    <n v="12"/>
    <n v="1000.00999999999"/>
    <n v="0"/>
    <n v="0"/>
    <n v="0"/>
    <n v="9"/>
    <n v="0"/>
    <n v="1000.00999999999"/>
    <n v="202410"/>
    <n v="0"/>
    <m/>
  </r>
  <r>
    <s v="德阳市逸程酒水贸易有限公司"/>
    <n v="30020672"/>
    <s v="西区|BU_W"/>
    <s v="四川东北|Region_Sichuan_Northeast"/>
    <s v="HBI"/>
    <n v="12"/>
    <n v="244.81"/>
    <n v="0"/>
    <n v="0"/>
    <n v="0"/>
    <n v="8"/>
    <n v="0"/>
    <n v="244.81"/>
    <n v="202410"/>
    <n v="0"/>
    <m/>
  </r>
  <r>
    <s v="德阳市逸程酒水贸易有限公司"/>
    <n v="30020672"/>
    <s v="西区|BU_W"/>
    <s v="四川东北|Region_Sichuan_Northeast"/>
    <s v="HBO"/>
    <n v="12"/>
    <n v="155.24"/>
    <n v="0"/>
    <n v="0"/>
    <n v="0"/>
    <n v="3"/>
    <n v="0"/>
    <n v="155.24"/>
    <n v="202410"/>
    <n v="0"/>
    <m/>
  </r>
  <r>
    <s v="德阳市逸程酒水贸易有限公司"/>
    <n v="30020672"/>
    <s v="西区|BU_W"/>
    <s v="四川东北|Region_Sichuan_Northeast"/>
    <s v="HKOW"/>
    <n v="12"/>
    <n v="88.72"/>
    <n v="0"/>
    <n v="0"/>
    <n v="0"/>
    <n v="6"/>
    <n v="0"/>
    <n v="88.72"/>
    <n v="202410"/>
    <n v="0"/>
    <m/>
  </r>
  <r>
    <s v="忻州岐源商贸有限公司"/>
    <n v="30018801"/>
    <s v="北区|BU_N"/>
    <s v="山西|Region_Shanxi"/>
    <s v="BUD"/>
    <n v="12"/>
    <n v="3298.4115999999899"/>
    <n v="2774.5315999999998"/>
    <n v="0.84117203565498"/>
    <n v="29"/>
    <n v="39"/>
    <n v="0.74358974358974295"/>
    <n v="523.88"/>
    <n v="202410"/>
    <n v="0"/>
    <m/>
  </r>
  <r>
    <s v="忻州岐源商贸有限公司"/>
    <n v="30018801"/>
    <s v="北区|BU_N"/>
    <s v="山西|Region_Shanxi"/>
    <s v="HBI"/>
    <n v="12"/>
    <n v="5062.2"/>
    <n v="4851.12"/>
    <n v="0.95830271423491697"/>
    <n v="26"/>
    <n v="33"/>
    <n v="0.78787878787878696"/>
    <n v="211.07999999999899"/>
    <n v="202410"/>
    <n v="0"/>
    <m/>
  </r>
  <r>
    <s v="忻州岐源商贸有限公司"/>
    <n v="30018801"/>
    <s v="北区|BU_N"/>
    <s v="山西|Region_Shanxi"/>
    <s v="HBO"/>
    <n v="12"/>
    <n v="3792.4967999999999"/>
    <n v="2821.6967999999902"/>
    <n v="0.74402087827733898"/>
    <n v="31"/>
    <n v="43"/>
    <n v="0.72093023255813904"/>
    <n v="970.79999999999905"/>
    <n v="202410"/>
    <n v="0"/>
    <m/>
  </r>
  <r>
    <s v="忻州岐源商贸有限公司"/>
    <n v="30018801"/>
    <s v="北区|BU_N"/>
    <s v="山西|Region_Shanxi"/>
    <s v="HKOW"/>
    <n v="12"/>
    <n v="7643.6131999999898"/>
    <n v="6981.5731999999998"/>
    <n v="0.91338651202287402"/>
    <n v="31"/>
    <n v="40"/>
    <n v="0.77500000000000002"/>
    <n v="662.04"/>
    <n v="202410"/>
    <n v="0"/>
    <m/>
  </r>
  <r>
    <s v="怀化市天河商贸有限公司"/>
    <n v="30018610"/>
    <s v="东南区|BU_SE"/>
    <s v="湖南|Region_Hunan"/>
    <s v="BUD"/>
    <n v="12"/>
    <n v="11628.3032"/>
    <n v="10025.493200000001"/>
    <n v="0.86216303682208695"/>
    <n v="31"/>
    <n v="40"/>
    <n v="0.77500000000000002"/>
    <n v="1602.8099999999899"/>
    <n v="202410"/>
    <n v="0"/>
    <m/>
  </r>
  <r>
    <s v="怀化市天河商贸有限公司"/>
    <n v="30018610"/>
    <s v="东南区|BU_SE"/>
    <s v="湖南|Region_Hunan"/>
    <s v="HBI"/>
    <n v="12"/>
    <n v="19.703600000000002"/>
    <n v="19.703600000000002"/>
    <n v="1"/>
    <n v="4"/>
    <n v="4"/>
    <n v="1"/>
    <n v="0"/>
    <n v="202410"/>
    <n v="0"/>
    <m/>
  </r>
  <r>
    <s v="怀化市天河商贸有限公司"/>
    <n v="30018610"/>
    <s v="东南区|BU_SE"/>
    <s v="湖南|Region_Hunan"/>
    <s v="ISP"/>
    <n v="12"/>
    <n v="3228.9409599999999"/>
    <n v="3089.5409599999998"/>
    <n v="0.95682795017719902"/>
    <n v="29"/>
    <n v="38"/>
    <n v="0.76315789473684204"/>
    <n v="139.4"/>
    <n v="202410"/>
    <n v="0"/>
    <m/>
  </r>
  <r>
    <s v="怀安县鼎晟商贸行"/>
    <n v="30018855"/>
    <s v="北区|BU_N"/>
    <s v="河北北区|Region_Hebei_North"/>
    <s v="HBI"/>
    <n v="12"/>
    <n v="65.400000000000006"/>
    <n v="65.400000000000006"/>
    <n v="1"/>
    <n v="7"/>
    <n v="7"/>
    <n v="1"/>
    <n v="0"/>
    <n v="202410"/>
    <n v="0"/>
    <m/>
  </r>
  <r>
    <s v="怀安县鼎晟商贸行"/>
    <n v="30018855"/>
    <s v="北区|BU_N"/>
    <s v="河北北区|Region_Hebei_North"/>
    <s v="HBO"/>
    <n v="12"/>
    <n v="2312.654"/>
    <n v="2251.0940000000001"/>
    <n v="0.97338123212551397"/>
    <n v="22"/>
    <n v="23"/>
    <n v="0.95652173913043403"/>
    <n v="61.56"/>
    <n v="202410"/>
    <n v="0"/>
    <m/>
  </r>
  <r>
    <s v="怀安县鼎晟商贸行"/>
    <n v="30018855"/>
    <s v="北区|BU_N"/>
    <s v="河北北区|Region_Hebei_North"/>
    <s v="HKOW"/>
    <n v="12"/>
    <n v="1915.1464000000001"/>
    <n v="1777.98639999999"/>
    <n v="0.92838145428464303"/>
    <n v="20"/>
    <n v="21"/>
    <n v="0.952380952380952"/>
    <n v="137.16"/>
    <n v="202410"/>
    <n v="0"/>
    <m/>
  </r>
  <r>
    <s v="怀来汇百川商贸有限公司"/>
    <n v="30017308"/>
    <s v="北区|BU_N"/>
    <s v="河北北区|Region_Hebei_North"/>
    <s v="BUD"/>
    <n v="12"/>
    <n v="5963.1624000000002"/>
    <n v="4562.6423999999997"/>
    <n v="0.76513804151971399"/>
    <n v="33"/>
    <n v="46"/>
    <n v="0.71739130434782605"/>
    <n v="1400.52"/>
    <n v="202410"/>
    <n v="1255.3584000000001"/>
    <s v="{&quot;30015517&quot;: 711.1416000000002, &quot;30017616&quot;: 544.2168}"/>
  </r>
  <r>
    <s v="怀来汇百川商贸有限公司"/>
    <n v="30017308"/>
    <s v="北区|BU_N"/>
    <s v="河北北区|Region_Hebei_North"/>
    <s v="HBI"/>
    <n v="12"/>
    <n v="723.78"/>
    <n v="386.82"/>
    <n v="0.53444416811738304"/>
    <n v="18"/>
    <n v="26"/>
    <n v="0.69230769230769196"/>
    <n v="336.96"/>
    <n v="202410"/>
    <n v="0"/>
    <m/>
  </r>
  <r>
    <s v="怀来汇百川商贸有限公司"/>
    <n v="30017308"/>
    <s v="北区|BU_N"/>
    <s v="河北北区|Region_Hebei_North"/>
    <s v="HBO"/>
    <n v="12"/>
    <n v="1721.26799999999"/>
    <n v="1329.2280000000001"/>
    <n v="0.772237675945872"/>
    <n v="25"/>
    <n v="32"/>
    <n v="0.78125"/>
    <n v="392.039999999999"/>
    <n v="202410"/>
    <n v="0"/>
    <m/>
  </r>
  <r>
    <s v="怀来汇百川商贸有限公司"/>
    <n v="30017308"/>
    <s v="北区|BU_N"/>
    <s v="河北北区|Region_Hebei_North"/>
    <s v="HKOW"/>
    <n v="12"/>
    <n v="35360.864399999897"/>
    <n v="26658.5844"/>
    <n v="0.75390081244733298"/>
    <n v="32"/>
    <n v="45"/>
    <n v="0.71111111111111103"/>
    <n v="8702.2800000000007"/>
    <n v="202410"/>
    <n v="0"/>
    <m/>
  </r>
  <r>
    <s v="怀来汇百川商贸有限公司"/>
    <n v="30017308"/>
    <s v="北区|BU_N"/>
    <s v="河北北区|Region_Hebei_North"/>
    <s v="ISP"/>
    <n v="12"/>
    <n v="125.19"/>
    <n v="125.19"/>
    <n v="0.999999999999999"/>
    <n v="13"/>
    <n v="13"/>
    <n v="1"/>
    <n v="0"/>
    <n v="202410"/>
    <n v="0"/>
    <m/>
  </r>
  <r>
    <s v="恒利粮油啤酒经销部"/>
    <n v="30008614"/>
    <s v="东北|BU_NE"/>
    <s v="黑龙江东区|Region_Heilongjiang_East"/>
    <s v="HBI"/>
    <n v="12"/>
    <n v="425.52"/>
    <n v="425.52"/>
    <n v="1"/>
    <n v="8"/>
    <n v="8"/>
    <n v="1"/>
    <n v="0"/>
    <n v="202410"/>
    <n v="0"/>
    <m/>
  </r>
  <r>
    <s v="恒利粮油啤酒经销部"/>
    <n v="30008614"/>
    <s v="东北|BU_NE"/>
    <s v="黑龙江东区|Region_Heilongjiang_East"/>
    <s v="HBO"/>
    <n v="12"/>
    <n v="12102.340399999999"/>
    <n v="12102.340399999999"/>
    <n v="0.999999999999999"/>
    <n v="8"/>
    <n v="8"/>
    <n v="1"/>
    <n v="0"/>
    <n v="202410"/>
    <n v="0"/>
    <m/>
  </r>
  <r>
    <s v="恒利粮油啤酒经销部"/>
    <n v="30008614"/>
    <s v="东北|BU_NE"/>
    <s v="黑龙江东区|Region_Heilongjiang_East"/>
    <s v="HKOW"/>
    <n v="12"/>
    <n v="346.61999999999898"/>
    <n v="346.62"/>
    <n v="1"/>
    <n v="5"/>
    <n v="5"/>
    <n v="1"/>
    <n v="0"/>
    <n v="202410"/>
    <n v="0"/>
    <m/>
  </r>
  <r>
    <s v="慈溪市宗汉立君食品店"/>
    <n v="30019055"/>
    <s v="东区|BU_E"/>
    <s v="宁绍舟|Region_NingShaoZhou"/>
    <s v="BUD"/>
    <n v="12"/>
    <n v="121092.27"/>
    <n v="93427.18"/>
    <n v="0.77153710967677702"/>
    <n v="33"/>
    <n v="43"/>
    <n v="0.76744186046511598"/>
    <n v="27665.09"/>
    <n v="202410"/>
    <n v="373.52076"/>
    <s v="{&quot;30015768&quot;: 373.52076}"/>
  </r>
  <r>
    <s v="慈溪市宗汉立君食品店"/>
    <n v="30019055"/>
    <s v="东区|BU_E"/>
    <s v="宁绍舟|Region_NingShaoZhou"/>
    <s v="HBI"/>
    <n v="12"/>
    <n v="19372.509999999998"/>
    <n v="14586.05"/>
    <n v="0.75292515012251804"/>
    <n v="33"/>
    <n v="43"/>
    <n v="0.76744186046511598"/>
    <n v="4786.46"/>
    <n v="202410"/>
    <n v="103.08"/>
    <s v="{&quot;30015768&quot;: 103.08}"/>
  </r>
  <r>
    <s v="慈溪市宗汉立君食品店"/>
    <n v="30019055"/>
    <s v="东区|BU_E"/>
    <s v="宁绍舟|Region_NingShaoZhou"/>
    <s v="HBO"/>
    <n v="12"/>
    <n v="9262.2999999999902"/>
    <n v="7605.6999999999898"/>
    <n v="0.82114593567472405"/>
    <n v="32"/>
    <n v="42"/>
    <n v="0.76190476190476097"/>
    <n v="1656.6"/>
    <n v="202410"/>
    <n v="186.6216"/>
    <s v="{&quot;30015768&quot;: 186.6216}"/>
  </r>
  <r>
    <s v="慈溪市宗汉立君食品店"/>
    <n v="30019055"/>
    <s v="东区|BU_E"/>
    <s v="宁绍舟|Region_NingShaoZhou"/>
    <s v="HKOW"/>
    <n v="12"/>
    <n v="80525.709999999905"/>
    <n v="63848.89"/>
    <n v="0.79290067731163105"/>
    <n v="33"/>
    <n v="43"/>
    <n v="0.76744186046511598"/>
    <n v="16676.82"/>
    <n v="202410"/>
    <n v="429.211199999999"/>
    <s v="{&quot;30015768&quot;: 429.21119999999996}"/>
  </r>
  <r>
    <s v="慈溪市宗汉立君食品店"/>
    <n v="30019055"/>
    <s v="东区|BU_E"/>
    <s v="宁绍舟|Region_NingShaoZhou"/>
    <s v="ISP"/>
    <n v="12"/>
    <n v="8590.6499999999905"/>
    <n v="6687.07"/>
    <n v="0.77841257646394602"/>
    <n v="31"/>
    <n v="39"/>
    <n v="0.79487179487179405"/>
    <n v="1903.58"/>
    <n v="202410"/>
    <n v="56.00112"/>
    <s v="{&quot;30015768&quot;: 56.00112}"/>
  </r>
  <r>
    <s v="成武县欣悦百货批发部"/>
    <n v="30007569"/>
    <s v="中区|BU_C"/>
    <s v="山东|Region_Shandong"/>
    <s v="HBI"/>
    <n v="12"/>
    <n v="165.42"/>
    <n v="165.42"/>
    <n v="1"/>
    <n v="3"/>
    <n v="3"/>
    <n v="1"/>
    <n v="0"/>
    <n v="202410"/>
    <n v="0"/>
    <m/>
  </r>
  <r>
    <s v="成武县欣悦百货批发部"/>
    <n v="30007569"/>
    <s v="中区|BU_C"/>
    <s v="山东|Region_Shandong"/>
    <s v="HBO"/>
    <n v="12"/>
    <n v="931.003999999999"/>
    <n v="931.003999999999"/>
    <n v="1"/>
    <n v="4"/>
    <n v="4"/>
    <n v="1"/>
    <n v="0"/>
    <n v="202410"/>
    <n v="0"/>
    <m/>
  </r>
  <r>
    <s v="成武县欣悦百货批发部"/>
    <n v="30007569"/>
    <s v="中区|BU_C"/>
    <s v="山东|Region_Shandong"/>
    <s v="HKOW"/>
    <n v="12"/>
    <n v="1126.32"/>
    <n v="1126.32"/>
    <n v="1"/>
    <n v="3"/>
    <n v="3"/>
    <n v="1"/>
    <n v="0"/>
    <n v="202410"/>
    <n v="0"/>
    <m/>
  </r>
  <r>
    <s v="成都万瑞凯鑫商贸有限责任公司"/>
    <n v="30017419"/>
    <s v="西区|BU_W"/>
    <s v="四川成都|Region_Sichuan_Chengdu"/>
    <s v="BUD"/>
    <n v="12"/>
    <n v="3773.78784"/>
    <n v="3773.78784"/>
    <n v="1"/>
    <n v="4"/>
    <n v="4"/>
    <n v="1"/>
    <n v="0"/>
    <n v="202410"/>
    <n v="0"/>
    <m/>
  </r>
  <r>
    <s v="成都万瑞凯鑫商贸有限责任公司"/>
    <n v="30017419"/>
    <s v="西区|BU_W"/>
    <s v="四川成都|Region_Sichuan_Chengdu"/>
    <s v="HBO"/>
    <n v="12"/>
    <n v="353.15199999999999"/>
    <n v="353.15199999999999"/>
    <n v="1"/>
    <n v="3"/>
    <n v="3"/>
    <n v="1"/>
    <n v="0"/>
    <n v="202410"/>
    <n v="0"/>
    <m/>
  </r>
  <r>
    <s v="成都万瑞凯鑫商贸有限责任公司"/>
    <n v="30017419"/>
    <s v="西区|BU_W"/>
    <s v="四川成都|Region_Sichuan_Chengdu"/>
    <s v="ISP"/>
    <n v="12"/>
    <n v="699.702"/>
    <n v="699.702"/>
    <n v="1"/>
    <n v="4"/>
    <n v="4"/>
    <n v="1"/>
    <n v="0"/>
    <n v="202410"/>
    <n v="0"/>
    <m/>
  </r>
  <r>
    <s v="成都东泉来物流运输有限责任公司"/>
    <n v="30020339"/>
    <s v="西区|BU_W"/>
    <s v="四川成都|Region_Sichuan_Chengdu"/>
    <s v="BUD"/>
    <n v="12"/>
    <n v="10.8"/>
    <n v="10.8"/>
    <n v="1"/>
    <n v="1"/>
    <n v="1"/>
    <n v="1"/>
    <n v="0"/>
    <n v="202410"/>
    <n v="0"/>
    <m/>
  </r>
  <r>
    <s v="成都东泉来物流运输有限责任公司"/>
    <n v="30020339"/>
    <s v="西区|BU_W"/>
    <s v="四川成都|Region_Sichuan_Chengdu"/>
    <s v="HBI"/>
    <n v="12"/>
    <n v="108"/>
    <n v="108"/>
    <n v="1"/>
    <n v="2"/>
    <n v="2"/>
    <n v="1"/>
    <n v="0"/>
    <n v="202410"/>
    <n v="0"/>
    <m/>
  </r>
  <r>
    <s v="成都东泉来物流运输有限责任公司"/>
    <n v="30020339"/>
    <s v="西区|BU_W"/>
    <s v="四川成都|Region_Sichuan_Chengdu"/>
    <s v="HBO"/>
    <n v="12"/>
    <n v="10.8"/>
    <n v="10.8"/>
    <n v="1"/>
    <n v="1"/>
    <n v="1"/>
    <n v="1"/>
    <n v="0"/>
    <n v="202410"/>
    <n v="0"/>
    <m/>
  </r>
  <r>
    <s v="成都丰麒商贸有限公司"/>
    <n v="30002866"/>
    <s v="西区|BU_W"/>
    <s v="四川成都|Region_Sichuan_Chengdu"/>
    <s v="BUD"/>
    <n v="12"/>
    <n v="40944.446129999997"/>
    <n v="40944.446129999997"/>
    <n v="1"/>
    <n v="32"/>
    <n v="32"/>
    <n v="1"/>
    <n v="0"/>
    <n v="202410"/>
    <n v="0"/>
    <m/>
  </r>
  <r>
    <s v="成都丰麒商贸有限公司"/>
    <n v="30002866"/>
    <s v="西区|BU_W"/>
    <s v="四川成都|Region_Sichuan_Chengdu"/>
    <s v="HBI"/>
    <n v="12"/>
    <n v="28266.907044"/>
    <n v="28266.907044"/>
    <n v="0.999999999999999"/>
    <n v="32"/>
    <n v="32"/>
    <n v="1"/>
    <n v="0"/>
    <n v="202410"/>
    <n v="0"/>
    <m/>
  </r>
  <r>
    <s v="成都丰麒商贸有限公司"/>
    <n v="30002866"/>
    <s v="西区|BU_W"/>
    <s v="四川成都|Region_Sichuan_Chengdu"/>
    <s v="HBO"/>
    <n v="12"/>
    <n v="26858.357846399998"/>
    <n v="26858.357846399998"/>
    <n v="1"/>
    <n v="32"/>
    <n v="32"/>
    <n v="1"/>
    <n v="0"/>
    <n v="202410"/>
    <n v="0"/>
    <m/>
  </r>
  <r>
    <s v="成都丰麒商贸有限公司"/>
    <n v="30002866"/>
    <s v="西区|BU_W"/>
    <s v="四川成都|Region_Sichuan_Chengdu"/>
    <s v="HKOW"/>
    <n v="12"/>
    <n v="9432.6072504000003"/>
    <n v="9432.6072504000003"/>
    <n v="1"/>
    <n v="31"/>
    <n v="31"/>
    <n v="1"/>
    <n v="0"/>
    <n v="202410"/>
    <n v="0"/>
    <m/>
  </r>
  <r>
    <s v="成都丰麒商贸有限公司"/>
    <n v="30002866"/>
    <s v="西区|BU_W"/>
    <s v="四川成都|Region_Sichuan_Chengdu"/>
    <s v="ISP"/>
    <n v="12"/>
    <n v="8531.1720000000005"/>
    <n v="8531.1720000000005"/>
    <n v="1"/>
    <n v="32"/>
    <n v="32"/>
    <n v="1"/>
    <n v="0"/>
    <n v="202410"/>
    <n v="0"/>
    <m/>
  </r>
  <r>
    <s v="成都乐鑫瑞达商贸有限公司"/>
    <n v="30019161"/>
    <s v="西区|BU_W"/>
    <s v="四川成都|Region_Sichuan_Chengdu"/>
    <s v="HBI"/>
    <n v="12"/>
    <n v="6.86"/>
    <n v="0"/>
    <n v="0"/>
    <n v="0"/>
    <n v="1"/>
    <n v="0"/>
    <n v="6.86"/>
    <n v="202410"/>
    <n v="0"/>
    <m/>
  </r>
  <r>
    <s v="成都乐鑫瑞达商贸有限公司"/>
    <n v="30019161"/>
    <s v="西区|BU_W"/>
    <s v="四川成都|Region_Sichuan_Chengdu"/>
    <s v="ISP"/>
    <n v="12"/>
    <n v="36208.07"/>
    <n v="24331.45"/>
    <n v="0.67198969732438096"/>
    <n v="32"/>
    <n v="45"/>
    <n v="0.71111111111111103"/>
    <n v="11876.62"/>
    <n v="202410"/>
    <n v="0"/>
    <m/>
  </r>
  <r>
    <s v="成都孙氏酒业有限公司"/>
    <n v="30002865"/>
    <s v="西区|BU_W"/>
    <s v="四川成都|Region_Sichuan_Chengdu"/>
    <s v="BUD"/>
    <n v="12"/>
    <n v="11887.9452"/>
    <n v="11164.055200000001"/>
    <n v="0.93910722266788305"/>
    <n v="34"/>
    <n v="37"/>
    <n v="0.91891891891891897"/>
    <n v="723.89"/>
    <n v="202410"/>
    <n v="0"/>
    <m/>
  </r>
  <r>
    <s v="成都孙氏酒业有限公司"/>
    <n v="30002865"/>
    <s v="西区|BU_W"/>
    <s v="四川成都|Region_Sichuan_Chengdu"/>
    <s v="HBI"/>
    <n v="12"/>
    <n v="5546.7"/>
    <n v="5255.1"/>
    <n v="0.94742820055167898"/>
    <n v="33"/>
    <n v="36"/>
    <n v="0.91666666666666596"/>
    <n v="291.60000000000002"/>
    <n v="202410"/>
    <n v="0"/>
    <m/>
  </r>
  <r>
    <s v="成都孙氏酒业有限公司"/>
    <n v="30002865"/>
    <s v="西区|BU_W"/>
    <s v="四川成都|Region_Sichuan_Chengdu"/>
    <s v="HBO"/>
    <n v="12"/>
    <n v="2561.8300199999999"/>
    <n v="2419.2700199999999"/>
    <n v="0.94435227985969195"/>
    <n v="28"/>
    <n v="31"/>
    <n v="0.90322580645161199"/>
    <n v="142.56"/>
    <n v="202410"/>
    <n v="0"/>
    <m/>
  </r>
  <r>
    <s v="成都孙氏酒业有限公司"/>
    <n v="30002865"/>
    <s v="西区|BU_W"/>
    <s v="四川成都|Region_Sichuan_Chengdu"/>
    <s v="HKOW"/>
    <n v="12"/>
    <n v="182.82"/>
    <n v="182.82"/>
    <n v="1"/>
    <n v="17"/>
    <n v="17"/>
    <n v="1"/>
    <n v="0"/>
    <n v="202410"/>
    <n v="0"/>
    <m/>
  </r>
  <r>
    <s v="成都孙氏酒业有限公司"/>
    <n v="30002865"/>
    <s v="西区|BU_W"/>
    <s v="四川成都|Region_Sichuan_Chengdu"/>
    <s v="ISP"/>
    <n v="12"/>
    <n v="1269.49999999999"/>
    <n v="1199.45"/>
    <n v="0.94482079558881404"/>
    <n v="34"/>
    <n v="36"/>
    <n v="0.94444444444444398"/>
    <n v="70.05"/>
    <n v="202410"/>
    <n v="0"/>
    <m/>
  </r>
  <r>
    <s v="成都市崇华商贸有限公司"/>
    <n v="30020379"/>
    <s v="西区|BU_W"/>
    <s v="四川成都|Region_Sichuan_Chengdu"/>
    <s v="BUD"/>
    <n v="12"/>
    <n v="1315.5799999999899"/>
    <n v="983.55"/>
    <n v="0.74761702062968405"/>
    <n v="6"/>
    <n v="12"/>
    <n v="0.5"/>
    <n v="332.03"/>
    <n v="202410"/>
    <n v="0"/>
    <m/>
  </r>
  <r>
    <s v="成都市崇华商贸有限公司"/>
    <n v="30020379"/>
    <s v="西区|BU_W"/>
    <s v="四川成都|Region_Sichuan_Chengdu"/>
    <s v="HBI"/>
    <n v="12"/>
    <n v="2747.52"/>
    <n v="427.67999999999898"/>
    <n v="0.15566037735849"/>
    <n v="6"/>
    <n v="13"/>
    <n v="0.46153846153846101"/>
    <n v="2319.84"/>
    <n v="202410"/>
    <n v="0"/>
    <m/>
  </r>
  <r>
    <s v="成都市崇华商贸有限公司"/>
    <n v="30020379"/>
    <s v="西区|BU_W"/>
    <s v="四川成都|Region_Sichuan_Chengdu"/>
    <s v="HBO"/>
    <n v="12"/>
    <n v="689.04"/>
    <n v="25.92"/>
    <n v="3.7617554858934102E-2"/>
    <n v="3"/>
    <n v="8"/>
    <n v="0.375"/>
    <n v="663.12"/>
    <n v="202410"/>
    <n v="0"/>
    <m/>
  </r>
  <r>
    <s v="成都市崇华商贸有限公司"/>
    <n v="30020379"/>
    <s v="西区|BU_W"/>
    <s v="四川成都|Region_Sichuan_Chengdu"/>
    <s v="HKOW"/>
    <n v="12"/>
    <n v="6.48"/>
    <n v="6.48"/>
    <n v="1"/>
    <n v="1"/>
    <n v="1"/>
    <n v="1"/>
    <n v="0"/>
    <n v="202410"/>
    <n v="0"/>
    <m/>
  </r>
  <r>
    <s v="成都市崇华商贸有限公司"/>
    <n v="30020379"/>
    <s v="西区|BU_W"/>
    <s v="四川成都|Region_Sichuan_Chengdu"/>
    <s v="ISP"/>
    <n v="12"/>
    <n v="314.62"/>
    <n v="239.2"/>
    <n v="0.76028224524823595"/>
    <n v="6"/>
    <n v="9"/>
    <n v="0.66666666666666596"/>
    <n v="75.42"/>
    <n v="202410"/>
    <n v="0"/>
    <m/>
  </r>
  <r>
    <s v="成都德颂行贸易有限公司"/>
    <n v="30020195"/>
    <s v="西区|BU_W"/>
    <s v="四川成都|Region_Sichuan_Chengdu"/>
    <s v="BUD"/>
    <n v="12"/>
    <n v="1111.04"/>
    <n v="911.09"/>
    <n v="0.82003348214285698"/>
    <n v="8"/>
    <n v="11"/>
    <n v="0.72727272727272696"/>
    <n v="199.95"/>
    <n v="202410"/>
    <n v="0"/>
    <m/>
  </r>
  <r>
    <s v="成都德颂行贸易有限公司"/>
    <n v="30020195"/>
    <s v="西区|BU_W"/>
    <s v="四川成都|Region_Sichuan_Chengdu"/>
    <s v="HBI"/>
    <n v="12"/>
    <n v="719.28"/>
    <n v="524.88"/>
    <n v="0.72972972972972905"/>
    <n v="8"/>
    <n v="11"/>
    <n v="0.72727272727272696"/>
    <n v="194.39999999999901"/>
    <n v="202410"/>
    <n v="0"/>
    <m/>
  </r>
  <r>
    <s v="成都德颂行贸易有限公司"/>
    <n v="30020195"/>
    <s v="西区|BU_W"/>
    <s v="四川成都|Region_Sichuan_Chengdu"/>
    <s v="HBO"/>
    <n v="12"/>
    <n v="58.32"/>
    <n v="58.32"/>
    <n v="1"/>
    <n v="3"/>
    <n v="3"/>
    <n v="1"/>
    <n v="0"/>
    <n v="202410"/>
    <n v="0"/>
    <m/>
  </r>
  <r>
    <s v="成都德颂行贸易有限公司"/>
    <n v="30020195"/>
    <s v="西区|BU_W"/>
    <s v="四川成都|Region_Sichuan_Chengdu"/>
    <s v="ISP"/>
    <n v="12"/>
    <n v="193.21"/>
    <n v="147.16999999999999"/>
    <n v="0.76171005641529899"/>
    <n v="6"/>
    <n v="8"/>
    <n v="0.75"/>
    <n v="46.04"/>
    <n v="202410"/>
    <n v="0"/>
    <m/>
  </r>
  <r>
    <s v="成都新瑞食品有限责任公司"/>
    <n v="30017471"/>
    <s v="西区|BU_W"/>
    <s v="西区_新兴渠道|Region_BUW_EmC"/>
    <s v="BUD"/>
    <n v="12"/>
    <n v="5516.6423999999897"/>
    <n v="5516.6423999999997"/>
    <n v="1"/>
    <n v="15"/>
    <n v="15"/>
    <n v="1"/>
    <n v="0"/>
    <n v="202410"/>
    <n v="0"/>
    <m/>
  </r>
  <r>
    <s v="成都新瑞食品有限责任公司"/>
    <n v="30017471"/>
    <s v="西区|BU_W"/>
    <s v="西区_新兴渠道|Region_BUW_EmC"/>
    <s v="ISP"/>
    <n v="12"/>
    <n v="6426.1239999999998"/>
    <n v="6426.1239999999998"/>
    <n v="1"/>
    <n v="24"/>
    <n v="24"/>
    <n v="1"/>
    <n v="0"/>
    <n v="202410"/>
    <n v="0"/>
    <m/>
  </r>
  <r>
    <s v="成都星耀百川商贸有限公司"/>
    <n v="30020404"/>
    <s v="西区|BU_W"/>
    <s v="四川成都|Region_Sichuan_Chengdu"/>
    <s v="BUD"/>
    <n v="12"/>
    <n v="18934.879199999999"/>
    <n v="5550.1191999999901"/>
    <n v="0.29311616627583198"/>
    <n v="4"/>
    <n v="13"/>
    <n v="0.30769230769230699"/>
    <n v="13384.76"/>
    <n v="202410"/>
    <n v="0"/>
    <m/>
  </r>
  <r>
    <s v="成都星耀百川商贸有限公司"/>
    <n v="30020404"/>
    <s v="西区|BU_W"/>
    <s v="四川成都|Region_Sichuan_Chengdu"/>
    <s v="HBI"/>
    <n v="12"/>
    <n v="15926.7599999999"/>
    <n v="5342.7599999999902"/>
    <n v="0.33545805926629102"/>
    <n v="4"/>
    <n v="13"/>
    <n v="0.30769230769230699"/>
    <n v="10584"/>
    <n v="202410"/>
    <n v="0"/>
    <m/>
  </r>
  <r>
    <s v="成都星耀百川商贸有限公司"/>
    <n v="30020404"/>
    <s v="西区|BU_W"/>
    <s v="四川成都|Region_Sichuan_Chengdu"/>
    <s v="HBO"/>
    <n v="12"/>
    <n v="4559.76"/>
    <n v="1779.84"/>
    <n v="0.39033633349123598"/>
    <n v="3"/>
    <n v="12"/>
    <n v="0.25"/>
    <n v="2779.92"/>
    <n v="202410"/>
    <n v="0"/>
    <m/>
  </r>
  <r>
    <s v="成都星耀百川商贸有限公司"/>
    <n v="30020404"/>
    <s v="西区|BU_W"/>
    <s v="四川成都|Region_Sichuan_Chengdu"/>
    <s v="HKOW"/>
    <n v="12"/>
    <n v="1759.4"/>
    <n v="755.72"/>
    <n v="0.42953279527111499"/>
    <n v="4"/>
    <n v="13"/>
    <n v="0.30769230769230699"/>
    <n v="1003.68"/>
    <n v="202410"/>
    <n v="0"/>
    <m/>
  </r>
  <r>
    <s v="成都星耀百川商贸有限公司"/>
    <n v="30020404"/>
    <s v="西区|BU_W"/>
    <s v="四川成都|Region_Sichuan_Chengdu"/>
    <s v="ISP"/>
    <n v="12"/>
    <n v="5698.48"/>
    <n v="1848.5"/>
    <n v="0.32438474821355801"/>
    <n v="4"/>
    <n v="13"/>
    <n v="0.30769230769230699"/>
    <n v="3849.97999999999"/>
    <n v="202410"/>
    <n v="0"/>
    <m/>
  </r>
  <r>
    <s v="成都皇源酒业有限公司"/>
    <n v="30012162"/>
    <s v="西区|BU_W"/>
    <s v="四川成都|Region_Sichuan_Chengdu"/>
    <s v="BUD"/>
    <n v="12"/>
    <n v="30596.894999999899"/>
    <n v="23970.184999999899"/>
    <n v="0.78341887305885105"/>
    <n v="34"/>
    <n v="43"/>
    <n v="0.79069767441860395"/>
    <n v="6626.71"/>
    <n v="202410"/>
    <n v="0"/>
    <m/>
  </r>
  <r>
    <s v="成都皇源酒业有限公司"/>
    <n v="30012162"/>
    <s v="西区|BU_W"/>
    <s v="四川成都|Region_Sichuan_Chengdu"/>
    <s v="HBI"/>
    <n v="12"/>
    <n v="25591.509959999999"/>
    <n v="21061.989959999999"/>
    <n v="0.82300692662997499"/>
    <n v="31"/>
    <n v="40"/>
    <n v="0.77500000000000002"/>
    <n v="4529.5199999999904"/>
    <n v="202410"/>
    <n v="0"/>
    <m/>
  </r>
  <r>
    <s v="成都皇源酒业有限公司"/>
    <n v="30012162"/>
    <s v="西区|BU_W"/>
    <s v="四川成都|Region_Sichuan_Chengdu"/>
    <s v="HBO"/>
    <n v="12"/>
    <n v="10523.52498"/>
    <n v="9428.4049799999993"/>
    <n v="0.89593600983688604"/>
    <n v="32"/>
    <n v="39"/>
    <n v="0.82051282051282004"/>
    <n v="1095.1199999999999"/>
    <n v="202410"/>
    <n v="0"/>
    <m/>
  </r>
  <r>
    <s v="成都皇源酒业有限公司"/>
    <n v="30012162"/>
    <s v="西区|BU_W"/>
    <s v="四川成都|Region_Sichuan_Chengdu"/>
    <s v="HKOW"/>
    <n v="12"/>
    <n v="454.71498000000003"/>
    <n v="454.714979999999"/>
    <n v="0.999999999999999"/>
    <n v="19"/>
    <n v="19"/>
    <n v="1"/>
    <n v="0"/>
    <n v="202410"/>
    <n v="0"/>
    <m/>
  </r>
  <r>
    <s v="成都皇源酒业有限公司"/>
    <n v="30012162"/>
    <s v="西区|BU_W"/>
    <s v="四川成都|Region_Sichuan_Chengdu"/>
    <s v="ISP"/>
    <n v="12"/>
    <n v="2920.482"/>
    <n v="2486.2419999999902"/>
    <n v="0.85131221490151199"/>
    <n v="33"/>
    <n v="41"/>
    <n v="0.80487804878048697"/>
    <n v="434.24"/>
    <n v="202410"/>
    <n v="0"/>
    <m/>
  </r>
  <r>
    <s v="成都秋岩麟商贸有限公司"/>
    <n v="30017900"/>
    <s v="西区|BU_W"/>
    <s v="四川成都|Region_Sichuan_Chengdu"/>
    <s v="BUD"/>
    <n v="12"/>
    <n v="150887.66199999899"/>
    <n v="91011.351999999999"/>
    <n v="0.60317292211738305"/>
    <n v="34"/>
    <n v="47"/>
    <n v="0.72340425531914898"/>
    <n v="59876.31"/>
    <n v="202410"/>
    <n v="4221.1525799999999"/>
    <s v="{&quot;30002861&quot;: 3014.6725800000004, &quot;30020226&quot;: 1206.4799999999998}"/>
  </r>
  <r>
    <s v="成都秋岩麟商贸有限公司"/>
    <n v="30017900"/>
    <s v="西区|BU_W"/>
    <s v="四川成都|Region_Sichuan_Chengdu"/>
    <s v="HBI"/>
    <n v="12"/>
    <n v="4151.0019999999904"/>
    <n v="2225.2819999999901"/>
    <n v="0.53608309511775698"/>
    <n v="19"/>
    <n v="30"/>
    <n v="0.63333333333333297"/>
    <n v="1925.71999999999"/>
    <n v="202410"/>
    <n v="0"/>
    <m/>
  </r>
  <r>
    <s v="成都秋岩麟商贸有限公司"/>
    <n v="30017900"/>
    <s v="西区|BU_W"/>
    <s v="四川成都|Region_Sichuan_Chengdu"/>
    <s v="HBO"/>
    <n v="12"/>
    <n v="4553.1884"/>
    <n v="1965.8083999999999"/>
    <n v="0.43174325929495899"/>
    <n v="24"/>
    <n v="37"/>
    <n v="0.64864864864864802"/>
    <n v="2587.38"/>
    <n v="202410"/>
    <n v="0"/>
    <m/>
  </r>
  <r>
    <s v="成都秋岩麟商贸有限公司"/>
    <n v="30017900"/>
    <s v="西区|BU_W"/>
    <s v="四川成都|Region_Sichuan_Chengdu"/>
    <s v="ISP"/>
    <n v="12"/>
    <n v="17478.0999999999"/>
    <n v="11792.5"/>
    <n v="0.67470148357086901"/>
    <n v="29"/>
    <n v="42"/>
    <n v="0.69047619047619002"/>
    <n v="5685.5999999999904"/>
    <n v="202410"/>
    <n v="126.91800000000001"/>
    <s v="{&quot;30002861&quot;: 66.858, &quot;30020226&quot;: 60.06}"/>
  </r>
  <r>
    <s v="成都红照天商贸有限公司"/>
    <n v="30015767"/>
    <s v="西区|BU_W"/>
    <s v="四川成都|Region_Sichuan_Chengdu"/>
    <s v="BUD"/>
    <n v="12"/>
    <n v="24531.374"/>
    <n v="18184.874"/>
    <n v="0.74129047969347295"/>
    <n v="34"/>
    <n v="43"/>
    <n v="0.79069767441860395"/>
    <n v="6346.5"/>
    <n v="202410"/>
    <n v="0"/>
    <m/>
  </r>
  <r>
    <s v="成都红照天商贸有限公司"/>
    <n v="30015767"/>
    <s v="西区|BU_W"/>
    <s v="四川成都|Region_Sichuan_Chengdu"/>
    <s v="HBI"/>
    <n v="12"/>
    <n v="26430.490020000001"/>
    <n v="20786.410019999999"/>
    <n v="0.78645571853835705"/>
    <n v="34"/>
    <n v="43"/>
    <n v="0.79069767441860395"/>
    <n v="5644.08"/>
    <n v="202410"/>
    <n v="0"/>
    <m/>
  </r>
  <r>
    <s v="成都红照天商贸有限公司"/>
    <n v="30015767"/>
    <s v="西区|BU_W"/>
    <s v="四川成都|Region_Sichuan_Chengdu"/>
    <s v="HBO"/>
    <n v="12"/>
    <n v="5847.1399799999999"/>
    <n v="3395.53998"/>
    <n v="0.58071809322409895"/>
    <n v="26"/>
    <n v="34"/>
    <n v="0.76470588235294101"/>
    <n v="2451.6"/>
    <n v="202410"/>
    <n v="0"/>
    <m/>
  </r>
  <r>
    <s v="成都红照天商贸有限公司"/>
    <n v="30015767"/>
    <s v="西区|BU_W"/>
    <s v="四川成都|Region_Sichuan_Chengdu"/>
    <s v="HKOW"/>
    <n v="12"/>
    <n v="2725.5299799999998"/>
    <n v="2228.2999799999998"/>
    <n v="0.81756575651389396"/>
    <n v="32"/>
    <n v="40"/>
    <n v="0.8"/>
    <n v="497.23"/>
    <n v="202410"/>
    <n v="0"/>
    <m/>
  </r>
  <r>
    <s v="成都红照天商贸有限公司"/>
    <n v="30015767"/>
    <s v="西区|BU_W"/>
    <s v="四川成都|Region_Sichuan_Chengdu"/>
    <s v="ISP"/>
    <n v="12"/>
    <n v="8528.84"/>
    <n v="7260.05"/>
    <n v="0.85123533798265605"/>
    <n v="32"/>
    <n v="41"/>
    <n v="0.78048780487804803"/>
    <n v="1268.79"/>
    <n v="202410"/>
    <n v="0"/>
    <m/>
  </r>
  <r>
    <s v="成都腾宇恒晟食品有限公司"/>
    <n v="30018883"/>
    <s v="西区|BU_W"/>
    <s v="四川成都|Region_Sichuan_Chengdu"/>
    <s v="BUD"/>
    <n v="12"/>
    <n v="6419.15"/>
    <n v="6419.15"/>
    <n v="0.999999999999999"/>
    <n v="12"/>
    <n v="12"/>
    <n v="1"/>
    <n v="0"/>
    <n v="202410"/>
    <n v="0"/>
    <m/>
  </r>
  <r>
    <s v="成都腾宇恒晟食品有限公司"/>
    <n v="30018883"/>
    <s v="西区|BU_W"/>
    <s v="四川成都|Region_Sichuan_Chengdu"/>
    <s v="HBI"/>
    <n v="12"/>
    <n v="1610.8300200000001"/>
    <n v="1610.8300199999901"/>
    <n v="0.999999999999999"/>
    <n v="10"/>
    <n v="10"/>
    <n v="1"/>
    <n v="0"/>
    <n v="202410"/>
    <n v="0"/>
    <m/>
  </r>
  <r>
    <s v="成都腾宇恒晟食品有限公司"/>
    <n v="30018883"/>
    <s v="西区|BU_W"/>
    <s v="四川成都|Region_Sichuan_Chengdu"/>
    <s v="HBO"/>
    <n v="12"/>
    <n v="2558.16"/>
    <n v="2558.16"/>
    <n v="1"/>
    <n v="13"/>
    <n v="13"/>
    <n v="1"/>
    <n v="0"/>
    <n v="202410"/>
    <n v="0"/>
    <m/>
  </r>
  <r>
    <s v="成都腾宇恒晟食品有限公司"/>
    <n v="30018883"/>
    <s v="西区|BU_W"/>
    <s v="四川成都|Region_Sichuan_Chengdu"/>
    <s v="HKOW"/>
    <n v="12"/>
    <n v="2430.5691999999999"/>
    <n v="2430.5691999999999"/>
    <n v="1"/>
    <n v="11"/>
    <n v="11"/>
    <n v="1"/>
    <n v="0"/>
    <n v="202410"/>
    <n v="0"/>
    <m/>
  </r>
  <r>
    <s v="成都荣宸商贸有限公司"/>
    <n v="30017748"/>
    <s v="西区|BU_W"/>
    <s v="四川成都|Region_Sichuan_Chengdu"/>
    <s v="HBO"/>
    <n v="12"/>
    <n v="82.917999999999907"/>
    <n v="82.917999999999907"/>
    <n v="1"/>
    <n v="2"/>
    <n v="2"/>
    <n v="1"/>
    <n v="0"/>
    <n v="202410"/>
    <n v="0"/>
    <m/>
  </r>
  <r>
    <s v="成都蜀九丰商贸有限公司"/>
    <n v="30018787"/>
    <s v="西区|BU_W"/>
    <s v="四川成都|Region_Sichuan_Chengdu"/>
    <s v="BUD"/>
    <n v="12"/>
    <n v="15109.655199999999"/>
    <n v="12062.2752"/>
    <n v="0.79831571537118795"/>
    <n v="34"/>
    <n v="43"/>
    <n v="0.79069767441860395"/>
    <n v="3047.38"/>
    <n v="202410"/>
    <n v="0"/>
    <m/>
  </r>
  <r>
    <s v="成都蜀九丰商贸有限公司"/>
    <n v="30018787"/>
    <s v="西区|BU_W"/>
    <s v="四川成都|Region_Sichuan_Chengdu"/>
    <s v="HBI"/>
    <n v="12"/>
    <n v="7539.8399999999901"/>
    <n v="5783.76"/>
    <n v="0.76709320091672994"/>
    <n v="33"/>
    <n v="42"/>
    <n v="0.78571428571428503"/>
    <n v="1756.0799999999899"/>
    <n v="202410"/>
    <n v="0"/>
    <m/>
  </r>
  <r>
    <s v="成都蜀九丰商贸有限公司"/>
    <n v="30018787"/>
    <s v="西区|BU_W"/>
    <s v="四川成都|Region_Sichuan_Chengdu"/>
    <s v="HBO"/>
    <n v="12"/>
    <n v="1542.24"/>
    <n v="1302.47999999999"/>
    <n v="0.84453781512604897"/>
    <n v="30"/>
    <n v="39"/>
    <n v="0.76923076923076905"/>
    <n v="239.76"/>
    <n v="202410"/>
    <n v="0"/>
    <m/>
  </r>
  <r>
    <s v="成都蜀九丰商贸有限公司"/>
    <n v="30018787"/>
    <s v="西区|BU_W"/>
    <s v="四川成都|Region_Sichuan_Chengdu"/>
    <s v="HKOW"/>
    <n v="12"/>
    <n v="820.40502000000004"/>
    <n v="775.04502000000002"/>
    <n v="0.944710235927127"/>
    <n v="30"/>
    <n v="35"/>
    <n v="0.85714285714285698"/>
    <n v="45.36"/>
    <n v="202410"/>
    <n v="0"/>
    <m/>
  </r>
  <r>
    <s v="成都蜀九丰商贸有限公司"/>
    <n v="30018787"/>
    <s v="西区|BU_W"/>
    <s v="四川成都|Region_Sichuan_Chengdu"/>
    <s v="ISP"/>
    <n v="12"/>
    <n v="4366.03999999999"/>
    <n v="3395.21"/>
    <n v="0.77764060796511203"/>
    <n v="33"/>
    <n v="42"/>
    <n v="0.78571428571428503"/>
    <n v="970.83"/>
    <n v="202410"/>
    <n v="0"/>
    <m/>
  </r>
  <r>
    <s v="成都西牛贸易有限公司"/>
    <n v="30018666"/>
    <s v="西区|BU_W"/>
    <s v="四川成都|Region_Sichuan_Chengdu"/>
    <s v="BUD"/>
    <n v="12"/>
    <n v="39688.959999999999"/>
    <n v="23670.309999999899"/>
    <n v="0.59639532000838502"/>
    <n v="34"/>
    <n v="47"/>
    <n v="0.72340425531914898"/>
    <n v="16018.65"/>
    <n v="202410"/>
    <n v="0"/>
    <m/>
  </r>
  <r>
    <s v="成都西牛贸易有限公司"/>
    <n v="30018666"/>
    <s v="西区|BU_W"/>
    <s v="四川成都|Region_Sichuan_Chengdu"/>
    <s v="HBI"/>
    <n v="12"/>
    <n v="1584.16"/>
    <n v="655.04999999999995"/>
    <n v="0.41349989900010098"/>
    <n v="32"/>
    <n v="45"/>
    <n v="0.71111111111111103"/>
    <n v="929.11"/>
    <n v="202410"/>
    <n v="0"/>
    <m/>
  </r>
  <r>
    <s v="成都西牛贸易有限公司"/>
    <n v="30018666"/>
    <s v="西区|BU_W"/>
    <s v="四川成都|Region_Sichuan_Chengdu"/>
    <s v="HBO"/>
    <n v="12"/>
    <n v="509"/>
    <n v="73.319999999999993"/>
    <n v="0.14404715127701301"/>
    <n v="10"/>
    <n v="23"/>
    <n v="0.434782608695652"/>
    <n v="435.68"/>
    <n v="202410"/>
    <n v="0"/>
    <m/>
  </r>
  <r>
    <s v="成都西牛贸易有限公司"/>
    <n v="30018666"/>
    <s v="西区|BU_W"/>
    <s v="四川成都|Region_Sichuan_Chengdu"/>
    <s v="HKOW"/>
    <n v="12"/>
    <n v="945.65"/>
    <n v="798.83"/>
    <n v="0.844741712049912"/>
    <n v="31"/>
    <n v="41"/>
    <n v="0.75609756097560898"/>
    <n v="146.82"/>
    <n v="202410"/>
    <n v="0"/>
    <m/>
  </r>
  <r>
    <s v="成都西牛贸易有限公司"/>
    <n v="30018666"/>
    <s v="西区|BU_W"/>
    <s v="四川成都|Region_Sichuan_Chengdu"/>
    <s v="ISP"/>
    <n v="12"/>
    <n v="71084.103600000002"/>
    <n v="22954.393599999999"/>
    <n v="0.32291880234106202"/>
    <n v="34"/>
    <n v="47"/>
    <n v="0.72340425531914898"/>
    <n v="48129.71"/>
    <n v="202410"/>
    <n v="0"/>
    <m/>
  </r>
  <r>
    <s v="成都酝道锦鳞商贸有限公司"/>
    <n v="30017535"/>
    <s v="西区|BU_W"/>
    <s v="四川东北|Region_Sichuan_Northeast"/>
    <s v="BUD"/>
    <n v="12"/>
    <n v="34047.851999999999"/>
    <n v="22468.272000000001"/>
    <n v="0.65990277448339396"/>
    <n v="34"/>
    <n v="47"/>
    <n v="0.72340425531914898"/>
    <n v="11579.58"/>
    <n v="202410"/>
    <n v="0"/>
    <m/>
  </r>
  <r>
    <s v="成都酝道锦鳞商贸有限公司"/>
    <n v="30017535"/>
    <s v="西区|BU_W"/>
    <s v="四川东北|Region_Sichuan_Northeast"/>
    <s v="HBI"/>
    <n v="12"/>
    <n v="1040.57"/>
    <n v="331.53"/>
    <n v="0.31860422652969"/>
    <n v="3"/>
    <n v="9"/>
    <n v="0.33333333333333298"/>
    <n v="709.04"/>
    <n v="202410"/>
    <n v="0"/>
    <m/>
  </r>
  <r>
    <s v="成都酝道锦鳞商贸有限公司"/>
    <n v="30017535"/>
    <s v="西区|BU_W"/>
    <s v="四川东北|Region_Sichuan_Northeast"/>
    <s v="ISP"/>
    <n v="12"/>
    <n v="1602.3169599999901"/>
    <n v="846.83695999999998"/>
    <n v="0.52850776790130205"/>
    <n v="27"/>
    <n v="39"/>
    <n v="0.69230769230769196"/>
    <n v="755.479999999999"/>
    <n v="202410"/>
    <n v="0"/>
    <m/>
  </r>
  <r>
    <s v="成都醉九九商贸有限责任公司"/>
    <n v="30020370"/>
    <s v="西区|BU_W"/>
    <s v="四川成都|Region_Sichuan_Chengdu"/>
    <s v="BUD"/>
    <n v="12"/>
    <n v="542.46"/>
    <n v="374.91"/>
    <n v="0.69112929985620997"/>
    <n v="6"/>
    <n v="9"/>
    <n v="0.66666666666666596"/>
    <n v="167.55"/>
    <n v="202410"/>
    <n v="0"/>
    <m/>
  </r>
  <r>
    <s v="成都醉九九商贸有限责任公司"/>
    <n v="30020370"/>
    <s v="西区|BU_W"/>
    <s v="四川成都|Region_Sichuan_Chengdu"/>
    <s v="HBI"/>
    <n v="12"/>
    <n v="278.64"/>
    <n v="207.36"/>
    <n v="0.74418604651162801"/>
    <n v="6"/>
    <n v="9"/>
    <n v="0.66666666666666596"/>
    <n v="71.28"/>
    <n v="202410"/>
    <n v="0"/>
    <m/>
  </r>
  <r>
    <s v="成都醉九九商贸有限责任公司"/>
    <n v="30020370"/>
    <s v="西区|BU_W"/>
    <s v="四川成都|Region_Sichuan_Chengdu"/>
    <s v="HKOW"/>
    <n v="12"/>
    <n v="19.440000000000001"/>
    <n v="12.96"/>
    <n v="0.66666666666666596"/>
    <n v="1"/>
    <n v="2"/>
    <n v="0.5"/>
    <n v="6.48"/>
    <n v="202410"/>
    <n v="0"/>
    <m/>
  </r>
  <r>
    <s v="成都醉九九商贸有限责任公司"/>
    <n v="30020370"/>
    <s v="西区|BU_W"/>
    <s v="四川成都|Region_Sichuan_Chengdu"/>
    <s v="ISP"/>
    <n v="12"/>
    <n v="147.13"/>
    <n v="121.47"/>
    <n v="0.82559641133691197"/>
    <n v="5"/>
    <n v="8"/>
    <n v="0.625"/>
    <n v="25.66"/>
    <n v="202410"/>
    <n v="0"/>
    <m/>
  </r>
  <r>
    <s v="成都鑫浩鸿商贸有限公司"/>
    <n v="30019961"/>
    <s v="西区|BU_W"/>
    <s v="四川成都|Region_Sichuan_Chengdu"/>
    <s v="HBI"/>
    <n v="12"/>
    <n v="6.86"/>
    <n v="0"/>
    <n v="0"/>
    <n v="0"/>
    <n v="1"/>
    <n v="0"/>
    <n v="6.86"/>
    <n v="202410"/>
    <n v="0"/>
    <m/>
  </r>
  <r>
    <s v="成都鑫浩鸿商贸有限公司"/>
    <n v="30019961"/>
    <s v="西区|BU_W"/>
    <s v="四川成都|Region_Sichuan_Chengdu"/>
    <s v="ISP"/>
    <n v="12"/>
    <n v="10656.78"/>
    <n v="6588.49"/>
    <n v="0.61824397238190099"/>
    <n v="15"/>
    <n v="27"/>
    <n v="0.55555555555555503"/>
    <n v="4068.29"/>
    <n v="202410"/>
    <n v="0"/>
    <m/>
  </r>
  <r>
    <s v="扎兰屯市和顺酒业有限公司"/>
    <n v="30012642"/>
    <s v="东北|BU_NE"/>
    <s v="吉林西区|Region_Jilin_West"/>
    <s v="BUD"/>
    <n v="12"/>
    <n v="54901.622679999899"/>
    <n v="39285.602679999902"/>
    <n v="0.71556359834718097"/>
    <n v="34"/>
    <n v="46"/>
    <n v="0.73913043478260798"/>
    <n v="15616.02"/>
    <n v="202410"/>
    <n v="1382.4431999999999"/>
    <s v="{&quot;30018369&quot;: 1382.4432000000002}"/>
  </r>
  <r>
    <s v="扎兰屯市和顺酒业有限公司"/>
    <n v="30012642"/>
    <s v="东北|BU_NE"/>
    <s v="吉林西区|Region_Jilin_West"/>
    <s v="HBI"/>
    <n v="12"/>
    <n v="18934.259999999998"/>
    <n v="14555.19"/>
    <n v="0.76872241112142703"/>
    <n v="33"/>
    <n v="45"/>
    <n v="0.73333333333333295"/>
    <n v="4379.07"/>
    <n v="202410"/>
    <n v="91.44"/>
    <s v="{&quot;30018369&quot;: 91.44}"/>
  </r>
  <r>
    <s v="扎兰屯市和顺酒业有限公司"/>
    <n v="30012642"/>
    <s v="东北|BU_NE"/>
    <s v="吉林西区|Region_Jilin_West"/>
    <s v="HBO"/>
    <n v="12"/>
    <n v="48257.04"/>
    <n v="36092.94"/>
    <n v="0.74793107907157097"/>
    <n v="34"/>
    <n v="46"/>
    <n v="0.73913043478260798"/>
    <n v="6205.32"/>
    <n v="202410"/>
    <n v="0"/>
    <m/>
  </r>
  <r>
    <s v="扎兰屯市和顺酒业有限公司"/>
    <n v="30012642"/>
    <s v="东北|BU_NE"/>
    <s v="吉林西区|Region_Jilin_West"/>
    <s v="HKOW"/>
    <n v="12"/>
    <n v="1624.33"/>
    <n v="1422.73"/>
    <n v="0.87588728891296697"/>
    <n v="18"/>
    <n v="25"/>
    <n v="0.72"/>
    <n v="201.6"/>
    <n v="202410"/>
    <n v="0"/>
    <m/>
  </r>
  <r>
    <s v="扎兰屯市和顺酒业有限公司"/>
    <n v="30012642"/>
    <s v="东北|BU_NE"/>
    <s v="吉林西区|Region_Jilin_West"/>
    <s v="ISP"/>
    <n v="12"/>
    <n v="88.439999999999898"/>
    <n v="54.419999999999902"/>
    <n v="0.61533242876526395"/>
    <n v="4"/>
    <n v="7"/>
    <n v="0.57142857142857095"/>
    <n v="34.019999999999897"/>
    <n v="202410"/>
    <n v="0"/>
    <m/>
  </r>
  <r>
    <s v="扎赉特旗瑞盈酒水销售部"/>
    <n v="30020534"/>
    <s v="东北|BU_NE"/>
    <s v="吉林西区|Region_Jilin_West"/>
    <s v="BUD"/>
    <n v="12"/>
    <n v="4155.8100000000004"/>
    <n v="0"/>
    <n v="0"/>
    <n v="0"/>
    <n v="12"/>
    <n v="0"/>
    <n v="4155.8100000000004"/>
    <n v="202410"/>
    <n v="0"/>
    <m/>
  </r>
  <r>
    <s v="扎赉特旗瑞盈酒水销售部"/>
    <n v="30020534"/>
    <s v="东北|BU_NE"/>
    <s v="吉林西区|Region_Jilin_West"/>
    <s v="HBI"/>
    <n v="12"/>
    <n v="18130.14"/>
    <n v="0"/>
    <n v="0"/>
    <n v="0"/>
    <n v="11"/>
    <n v="0"/>
    <n v="18130.14"/>
    <n v="202410"/>
    <n v="0"/>
    <m/>
  </r>
  <r>
    <s v="扎赉特旗瑞盈酒水销售部"/>
    <n v="30020534"/>
    <s v="东北|BU_NE"/>
    <s v="吉林西区|Region_Jilin_West"/>
    <s v="HBO"/>
    <n v="12"/>
    <n v="16148.789999999901"/>
    <n v="0"/>
    <n v="0"/>
    <n v="0"/>
    <n v="11"/>
    <n v="0"/>
    <n v="16148.789999999901"/>
    <n v="202410"/>
    <n v="0"/>
    <m/>
  </r>
  <r>
    <s v="扎赉特旗鼎宏酒行"/>
    <n v="30008797"/>
    <s v="东北|BU_NE"/>
    <s v="吉林西区|Region_Jilin_West"/>
    <s v="BUD"/>
    <n v="12"/>
    <n v="13460.1242"/>
    <n v="13460.1242"/>
    <n v="0.999999999999999"/>
    <n v="32"/>
    <n v="32"/>
    <n v="1"/>
    <n v="0"/>
    <n v="202410"/>
    <n v="0"/>
    <m/>
  </r>
  <r>
    <s v="扎赉特旗鼎宏酒行"/>
    <n v="30008797"/>
    <s v="东北|BU_NE"/>
    <s v="吉林西区|Region_Jilin_West"/>
    <s v="HBI"/>
    <n v="12"/>
    <n v="88629.78"/>
    <n v="88629.78"/>
    <n v="0.999999999999999"/>
    <n v="33"/>
    <n v="33"/>
    <n v="1"/>
    <n v="0"/>
    <n v="202410"/>
    <n v="0"/>
    <m/>
  </r>
  <r>
    <s v="扎赉特旗鼎宏酒行"/>
    <n v="30008797"/>
    <s v="东北|BU_NE"/>
    <s v="吉林西区|Region_Jilin_West"/>
    <s v="HBO"/>
    <n v="12"/>
    <n v="55618.348799999898"/>
    <n v="55618.3488"/>
    <n v="1"/>
    <n v="33"/>
    <n v="33"/>
    <n v="1"/>
    <n v="0"/>
    <n v="202410"/>
    <n v="0"/>
    <m/>
  </r>
  <r>
    <s v="扎赉特旗鼎宏酒行"/>
    <n v="30008797"/>
    <s v="东北|BU_NE"/>
    <s v="吉林西区|Region_Jilin_West"/>
    <s v="HKOW"/>
    <n v="12"/>
    <n v="218.83"/>
    <n v="218.82999999999899"/>
    <n v="0.999999999999999"/>
    <n v="5"/>
    <n v="5"/>
    <n v="1"/>
    <n v="0"/>
    <n v="202410"/>
    <n v="0"/>
    <m/>
  </r>
  <r>
    <s v="扎赉特旗鼎宏酒行"/>
    <n v="30008797"/>
    <s v="东北|BU_NE"/>
    <s v="吉林西区|Region_Jilin_West"/>
    <s v="ISP"/>
    <n v="12"/>
    <n v="108.859999999999"/>
    <n v="108.859999999999"/>
    <n v="1"/>
    <n v="6"/>
    <n v="6"/>
    <n v="1"/>
    <n v="0"/>
    <n v="202410"/>
    <n v="0"/>
    <m/>
  </r>
  <r>
    <s v="扎鲁特旗鲁北镇福财啤酒经销处"/>
    <n v="30013563"/>
    <s v="北区|BU_N"/>
    <s v="内蒙古|Region_Inner Mongolia"/>
    <s v="HBO"/>
    <n v="12"/>
    <n v="90.72"/>
    <n v="90.72"/>
    <n v="1"/>
    <n v="3"/>
    <n v="3"/>
    <n v="1"/>
    <n v="0"/>
    <n v="202410"/>
    <n v="0"/>
    <m/>
  </r>
  <r>
    <s v="扶余市三岔河道西三副食商店"/>
    <n v="30009672"/>
    <s v="东北|BU_NE"/>
    <s v="吉林西区|Region_Jilin_West"/>
    <s v="BUD"/>
    <n v="12"/>
    <n v="6658.5691999999999"/>
    <n v="4869.7291999999998"/>
    <n v="0.73134768953065699"/>
    <n v="27"/>
    <n v="40"/>
    <n v="0.67500000000000004"/>
    <n v="1788.84"/>
    <n v="202410"/>
    <n v="0"/>
    <m/>
  </r>
  <r>
    <s v="扶余市三岔河道西三副食商店"/>
    <n v="30009672"/>
    <s v="东北|BU_NE"/>
    <s v="吉林西区|Region_Jilin_West"/>
    <s v="HBI"/>
    <n v="12"/>
    <n v="11825.922"/>
    <n v="10523.732"/>
    <n v="0.88988680967116096"/>
    <n v="29"/>
    <n v="41"/>
    <n v="0.707317073170731"/>
    <n v="1302.1899999999901"/>
    <n v="202410"/>
    <n v="0"/>
    <m/>
  </r>
  <r>
    <s v="扶余市三岔河道西三副食商店"/>
    <n v="30009672"/>
    <s v="东北|BU_NE"/>
    <s v="吉林西区|Region_Jilin_West"/>
    <s v="HBO"/>
    <n v="12"/>
    <n v="40905.866000000002"/>
    <n v="32163.315999999999"/>
    <n v="0.78627637415132501"/>
    <n v="33"/>
    <n v="46"/>
    <n v="0.71739130434782605"/>
    <n v="8742.5499999999993"/>
    <n v="202410"/>
    <n v="0"/>
    <m/>
  </r>
  <r>
    <s v="抚松县松江河金鹏缘酒庄"/>
    <n v="30009336"/>
    <s v="东北|BU_NE"/>
    <s v="吉林东区|Region_Jilin_East"/>
    <s v="BUD"/>
    <n v="12"/>
    <n v="1069.1859999999999"/>
    <n v="1069.1859999999999"/>
    <n v="1"/>
    <n v="12"/>
    <n v="12"/>
    <n v="1"/>
    <n v="0"/>
    <n v="202410"/>
    <n v="0"/>
    <m/>
  </r>
  <r>
    <s v="抚松县松江河金鹏缘酒庄"/>
    <n v="30009336"/>
    <s v="东北|BU_NE"/>
    <s v="吉林东区|Region_Jilin_East"/>
    <s v="HBI"/>
    <n v="12"/>
    <n v="3533.1120000000001"/>
    <n v="3533.1120000000001"/>
    <n v="0.999999999999999"/>
    <n v="17"/>
    <n v="17"/>
    <n v="1"/>
    <n v="0"/>
    <n v="202410"/>
    <n v="0"/>
    <m/>
  </r>
  <r>
    <s v="抚松县松江河金鹏缘酒庄"/>
    <n v="30009336"/>
    <s v="东北|BU_NE"/>
    <s v="吉林东区|Region_Jilin_East"/>
    <s v="HBO"/>
    <n v="12"/>
    <n v="8803.1460000000006"/>
    <n v="8803.1460000000006"/>
    <n v="1"/>
    <n v="22"/>
    <n v="22"/>
    <n v="1"/>
    <n v="0"/>
    <n v="202410"/>
    <n v="0"/>
    <m/>
  </r>
  <r>
    <s v="抚松县泉阳镇泉阳大杂庄"/>
    <n v="30018931"/>
    <s v="东北|BU_NE"/>
    <s v="吉林东区|Region_Jilin_East"/>
    <s v="HBI"/>
    <n v="12"/>
    <n v="7480.8999999999896"/>
    <n v="4838.6399999999903"/>
    <n v="0.64679918191661401"/>
    <n v="33"/>
    <n v="46"/>
    <n v="0.71739130434782605"/>
    <n v="2642.2599999999902"/>
    <n v="202410"/>
    <n v="0"/>
    <m/>
  </r>
  <r>
    <s v="抚松县泉阳镇泉阳大杂庄"/>
    <n v="30018931"/>
    <s v="东北|BU_NE"/>
    <s v="吉林东区|Region_Jilin_East"/>
    <s v="HBO"/>
    <n v="12"/>
    <n v="2619.4699999999998"/>
    <n v="2287.5899999999901"/>
    <n v="0.87330261465105496"/>
    <n v="23"/>
    <n v="34"/>
    <n v="0.67647058823529405"/>
    <n v="331.87999999999897"/>
    <n v="202410"/>
    <n v="0"/>
    <m/>
  </r>
  <r>
    <s v="抚松县泉阳镇泉阳大杂庄"/>
    <n v="30018931"/>
    <s v="东北|BU_NE"/>
    <s v="吉林东区|Region_Jilin_East"/>
    <s v="HKOW"/>
    <n v="12"/>
    <n v="55.44"/>
    <n v="55.44"/>
    <n v="1"/>
    <n v="2"/>
    <n v="2"/>
    <n v="1"/>
    <n v="0"/>
    <n v="202410"/>
    <n v="0"/>
    <m/>
  </r>
  <r>
    <s v="抚松县阿拉丁商贸有限公司"/>
    <n v="30019936"/>
    <s v="东北|BU_NE"/>
    <s v="吉林东区|Region_Jilin_East"/>
    <s v="BUD"/>
    <n v="12"/>
    <n v="3084.62"/>
    <n v="1522.3999999999901"/>
    <n v="0.49354539619142601"/>
    <n v="13"/>
    <n v="25"/>
    <n v="0.52"/>
    <n v="1562.22"/>
    <n v="202410"/>
    <n v="29.421600000000002"/>
    <s v="{&quot;30018931&quot;: 29.4216}"/>
  </r>
  <r>
    <s v="抚松县阿拉丁商贸有限公司"/>
    <n v="30019936"/>
    <s v="东北|BU_NE"/>
    <s v="吉林东区|Region_Jilin_East"/>
    <s v="HBI"/>
    <n v="12"/>
    <n v="2922.51"/>
    <n v="1885.81"/>
    <n v="0.64527067486509804"/>
    <n v="15"/>
    <n v="26"/>
    <n v="0.57692307692307598"/>
    <n v="1036.7"/>
    <n v="202410"/>
    <n v="0"/>
    <m/>
  </r>
  <r>
    <s v="抚松县阿拉丁商贸有限公司"/>
    <n v="30019936"/>
    <s v="东北|BU_NE"/>
    <s v="吉林东区|Region_Jilin_East"/>
    <s v="HBO"/>
    <n v="12"/>
    <n v="9887.48"/>
    <n v="6929.93"/>
    <n v="0.70087929381399505"/>
    <n v="15"/>
    <n v="28"/>
    <n v="0.53571428571428503"/>
    <n v="2957.55"/>
    <n v="202410"/>
    <n v="0"/>
    <m/>
  </r>
  <r>
    <s v="抚远市东盛饮品有限公司"/>
    <n v="30008591"/>
    <s v="东北|BU_NE"/>
    <s v="黑龙江东区|Region_Heilongjiang_East"/>
    <s v="HBI"/>
    <n v="12"/>
    <n v="1066.32"/>
    <n v="1066.32"/>
    <n v="1"/>
    <n v="23"/>
    <n v="23"/>
    <n v="1"/>
    <n v="0"/>
    <n v="202410"/>
    <n v="0"/>
    <m/>
  </r>
  <r>
    <s v="抚远市东盛饮品有限公司"/>
    <n v="30008591"/>
    <s v="东北|BU_NE"/>
    <s v="黑龙江东区|Region_Heilongjiang_East"/>
    <s v="HBO"/>
    <n v="12"/>
    <n v="73506.7016"/>
    <n v="54081.041599999997"/>
    <n v="0.73572940184817104"/>
    <n v="33"/>
    <n v="46"/>
    <n v="0.71739130434782605"/>
    <n v="19425.66"/>
    <n v="202410"/>
    <n v="0"/>
    <m/>
  </r>
  <r>
    <s v="抚远市东盛饮品有限公司"/>
    <n v="30008591"/>
    <s v="东北|BU_NE"/>
    <s v="黑龙江东区|Region_Heilongjiang_East"/>
    <s v="HKOW"/>
    <n v="12"/>
    <n v="72.695999999999998"/>
    <n v="72.695999999999998"/>
    <n v="1"/>
    <n v="3"/>
    <n v="3"/>
    <n v="1"/>
    <n v="0"/>
    <n v="202410"/>
    <n v="0"/>
    <m/>
  </r>
  <r>
    <s v="抚顺市新抚区龙盛神盾酒行"/>
    <n v="30018200"/>
    <s v="东北|BU_NE"/>
    <s v="辽宁北区|Region_Liaoning_North"/>
    <s v="BUD"/>
    <n v="12"/>
    <n v="1123.0364"/>
    <n v="1123.0364"/>
    <n v="1"/>
    <n v="7"/>
    <n v="7"/>
    <n v="1"/>
    <n v="0"/>
    <n v="202410"/>
    <n v="641.38799999999901"/>
    <s v="{&quot;30010122&quot;: 641.3879999999999}"/>
  </r>
  <r>
    <s v="抚顺市新抚区龙盛神盾酒行"/>
    <n v="30018200"/>
    <s v="东北|BU_NE"/>
    <s v="辽宁北区|Region_Liaoning_North"/>
    <s v="HKOW"/>
    <n v="12"/>
    <n v="12"/>
    <n v="12"/>
    <n v="1"/>
    <n v="1"/>
    <n v="1"/>
    <n v="1"/>
    <n v="0"/>
    <n v="202410"/>
    <n v="0"/>
    <m/>
  </r>
  <r>
    <s v="抚顺市顺城区隆运酒水批发商行"/>
    <n v="30018195"/>
    <s v="东北|BU_NE"/>
    <s v="辽宁北区|Region_Liaoning_North"/>
    <s v="BUD"/>
    <n v="12"/>
    <n v="1280.5139999999999"/>
    <n v="1280.5139999999999"/>
    <n v="1"/>
    <n v="22"/>
    <n v="22"/>
    <n v="1"/>
    <n v="0"/>
    <n v="202410"/>
    <n v="0"/>
    <m/>
  </r>
  <r>
    <s v="抚顺市顺城区隆运酒水批发商行"/>
    <n v="30018195"/>
    <s v="东北|BU_NE"/>
    <s v="辽宁北区|Region_Liaoning_North"/>
    <s v="HBO"/>
    <n v="12"/>
    <n v="3131.9960000000001"/>
    <n v="3131.9960000000001"/>
    <n v="0.999999999999999"/>
    <n v="21"/>
    <n v="21"/>
    <n v="1"/>
    <n v="0"/>
    <n v="202410"/>
    <n v="0"/>
    <m/>
  </r>
  <r>
    <s v="抚顺市顺城区隆运酒水批发商行"/>
    <n v="30018195"/>
    <s v="东北|BU_NE"/>
    <s v="辽宁北区|Region_Liaoning_North"/>
    <s v="HKOW"/>
    <n v="12"/>
    <n v="56.62"/>
    <n v="56.62"/>
    <n v="1"/>
    <n v="3"/>
    <n v="3"/>
    <n v="1"/>
    <n v="0"/>
    <n v="202410"/>
    <n v="0"/>
    <m/>
  </r>
  <r>
    <s v="抚顺隆丰泰商贸有限公司"/>
    <n v="30011246"/>
    <s v="东北|BU_NE"/>
    <s v="辽宁北区|Region_Liaoning_North"/>
    <s v="BUD"/>
    <n v="12"/>
    <n v="980.19759999999997"/>
    <n v="980.19759999999997"/>
    <n v="1"/>
    <n v="13"/>
    <n v="13"/>
    <n v="1"/>
    <n v="0"/>
    <n v="202410"/>
    <n v="686.051999999999"/>
    <s v="{&quot;30009359&quot;: 134.712, &quot;30009362&quot;: 224.616, &quot;30018195&quot;: 326.724}"/>
  </r>
  <r>
    <s v="抚顺隆丰泰商贸有限公司"/>
    <n v="30011246"/>
    <s v="东北|BU_NE"/>
    <s v="辽宁北区|Region_Liaoning_North"/>
    <s v="HBI"/>
    <n v="12"/>
    <n v="44.28"/>
    <n v="44.28"/>
    <n v="1"/>
    <n v="1"/>
    <n v="1"/>
    <n v="1"/>
    <n v="0"/>
    <n v="202410"/>
    <n v="0"/>
    <m/>
  </r>
  <r>
    <s v="抚顺隆丰泰商贸有限公司"/>
    <n v="30011246"/>
    <s v="东北|BU_NE"/>
    <s v="辽宁北区|Region_Liaoning_North"/>
    <s v="HBO"/>
    <n v="12"/>
    <n v="1439.0919999999901"/>
    <n v="1439.0920000000001"/>
    <n v="1"/>
    <n v="14"/>
    <n v="14"/>
    <n v="1"/>
    <n v="0"/>
    <n v="202410"/>
    <n v="0"/>
    <m/>
  </r>
  <r>
    <s v="抚顺隆丰泰商贸有限公司"/>
    <n v="30011246"/>
    <s v="东北|BU_NE"/>
    <s v="辽宁北区|Region_Liaoning_North"/>
    <s v="HKOW"/>
    <n v="12"/>
    <n v="65.349999999999994"/>
    <n v="65.349999999999994"/>
    <n v="0.999999999999999"/>
    <n v="3"/>
    <n v="3"/>
    <n v="1"/>
    <n v="0"/>
    <n v="202410"/>
    <n v="0"/>
    <m/>
  </r>
  <r>
    <s v="招远市万霖商贸有限公司"/>
    <n v="30020674"/>
    <s v="中区|BU_C"/>
    <s v="山东|Region_Shandong"/>
    <s v="HBO"/>
    <n v="12"/>
    <n v="64.8"/>
    <n v="0"/>
    <n v="0"/>
    <n v="0"/>
    <n v="1"/>
    <n v="0"/>
    <n v="64.8"/>
    <n v="202410"/>
    <n v="0"/>
    <m/>
  </r>
  <r>
    <s v="招远市万霖商贸有限公司"/>
    <n v="30020674"/>
    <s v="中区|BU_C"/>
    <s v="山东|Region_Shandong"/>
    <s v="HKOW"/>
    <n v="12"/>
    <n v="12.45"/>
    <n v="0"/>
    <n v="0"/>
    <n v="0"/>
    <n v="4"/>
    <n v="0"/>
    <n v="12.45"/>
    <n v="202410"/>
    <n v="0"/>
    <m/>
  </r>
  <r>
    <s v="招远市怡琦商贸有限公司"/>
    <n v="30020095"/>
    <s v="中区|BU_C"/>
    <s v="山东|Region_Shandong"/>
    <s v="HBO"/>
    <n v="12"/>
    <n v="1.8"/>
    <n v="1.8"/>
    <n v="1"/>
    <n v="1"/>
    <n v="1"/>
    <n v="1"/>
    <n v="0"/>
    <n v="202410"/>
    <n v="0"/>
    <m/>
  </r>
  <r>
    <s v="招远市怡琦商贸有限公司"/>
    <n v="30020095"/>
    <s v="中区|BU_C"/>
    <s v="山东|Region_Shandong"/>
    <s v="HKOW"/>
    <n v="12"/>
    <n v="117.36"/>
    <n v="117.36"/>
    <n v="1"/>
    <n v="2"/>
    <n v="2"/>
    <n v="1"/>
    <n v="0"/>
    <n v="202410"/>
    <n v="0"/>
    <m/>
  </r>
  <r>
    <s v="招远市鸿璐酒业商行"/>
    <n v="30019671"/>
    <s v="中区|BU_C"/>
    <s v="山东|Region_Shandong"/>
    <s v="HBI"/>
    <n v="12"/>
    <n v="343.44"/>
    <n v="343.44"/>
    <n v="1"/>
    <n v="6"/>
    <n v="6"/>
    <n v="1"/>
    <n v="0"/>
    <n v="202410"/>
    <n v="0"/>
    <m/>
  </r>
  <r>
    <s v="招远市鸿璐酒业商行"/>
    <n v="30019671"/>
    <s v="中区|BU_C"/>
    <s v="山东|Region_Shandong"/>
    <s v="HBO"/>
    <n v="12"/>
    <n v="117.24"/>
    <n v="117.24"/>
    <n v="1"/>
    <n v="5"/>
    <n v="5"/>
    <n v="1"/>
    <n v="0"/>
    <n v="202410"/>
    <n v="0"/>
    <m/>
  </r>
  <r>
    <s v="攀枝花市瑞海源商贸有限公司"/>
    <n v="30016415"/>
    <s v="西区|BU_W"/>
    <s v="四川南区|Region_Sichuan_South"/>
    <s v="BUD"/>
    <n v="12"/>
    <n v="14325.885818000001"/>
    <n v="12292.745817999999"/>
    <n v="0.858079282089109"/>
    <n v="34"/>
    <n v="47"/>
    <n v="0.72340425531914898"/>
    <n v="2033.1399999999901"/>
    <n v="202410"/>
    <n v="0"/>
    <m/>
  </r>
  <r>
    <s v="攀枝花市瑞海源商贸有限公司"/>
    <n v="30016415"/>
    <s v="西区|BU_W"/>
    <s v="四川南区|Region_Sichuan_South"/>
    <s v="HBI"/>
    <n v="12"/>
    <n v="7689.3699999999899"/>
    <n v="5878.95"/>
    <n v="0.76455548373923998"/>
    <n v="34"/>
    <n v="46"/>
    <n v="0.73913043478260798"/>
    <n v="1810.42"/>
    <n v="202410"/>
    <n v="0"/>
    <m/>
  </r>
  <r>
    <s v="攀枝花市瑞海源商贸有限公司"/>
    <n v="30016415"/>
    <s v="西区|BU_W"/>
    <s v="四川南区|Region_Sichuan_South"/>
    <s v="HBO"/>
    <n v="12"/>
    <n v="17379.528340000001"/>
    <n v="14721.5183399999"/>
    <n v="0.84706086678529402"/>
    <n v="34"/>
    <n v="47"/>
    <n v="0.72340425531914898"/>
    <n v="2658.0099999999902"/>
    <n v="202410"/>
    <n v="0"/>
    <m/>
  </r>
  <r>
    <s v="攀枝花市瑞海源商贸有限公司"/>
    <n v="30016415"/>
    <s v="西区|BU_W"/>
    <s v="四川南区|Region_Sichuan_South"/>
    <s v="HKOW"/>
    <n v="12"/>
    <n v="5212.9158199999902"/>
    <n v="5186.9958200000001"/>
    <n v="0.99502773478509798"/>
    <n v="31"/>
    <n v="32"/>
    <n v="0.96875"/>
    <n v="25.92"/>
    <n v="202410"/>
    <n v="0"/>
    <m/>
  </r>
  <r>
    <s v="攀枝花市瑞海源商贸有限公司"/>
    <n v="30016415"/>
    <s v="西区|BU_W"/>
    <s v="四川南区|Region_Sichuan_South"/>
    <s v="ISP"/>
    <n v="12"/>
    <n v="1634.3779999999899"/>
    <n v="1398.6679999999999"/>
    <n v="0.85577999703862895"/>
    <n v="34"/>
    <n v="44"/>
    <n v="0.77272727272727204"/>
    <n v="235.70999999999901"/>
    <n v="202410"/>
    <n v="0"/>
    <m/>
  </r>
  <r>
    <s v="敖汉旗欢乐家商贸有限公司"/>
    <n v="30020729"/>
    <s v="北区|BU_N"/>
    <s v="内蒙古|Region_Inner Mongolia"/>
    <s v="HBI"/>
    <n v="12"/>
    <n v="51.84"/>
    <n v="0"/>
    <n v="0"/>
    <n v="0"/>
    <n v="1"/>
    <n v="0"/>
    <n v="51.84"/>
    <n v="202410"/>
    <n v="0"/>
    <m/>
  </r>
  <r>
    <s v="敖汉旗欢乐家商贸有限公司"/>
    <n v="30020729"/>
    <s v="北区|BU_N"/>
    <s v="内蒙古|Region_Inner Mongolia"/>
    <s v="HBO"/>
    <n v="12"/>
    <n v="1419.25"/>
    <n v="0"/>
    <n v="0"/>
    <n v="0"/>
    <n v="5"/>
    <n v="0"/>
    <n v="1419.25"/>
    <n v="202410"/>
    <n v="0"/>
    <m/>
  </r>
  <r>
    <s v="敦化市东京啤酒经销点敦化市东京啤酒经销点"/>
    <n v="30009270"/>
    <s v="东北|BU_NE"/>
    <s v="吉林东区|Region_Jilin_East"/>
    <s v="HBI"/>
    <n v="12"/>
    <n v="1559.76"/>
    <n v="1559.76"/>
    <n v="0.999999999999999"/>
    <n v="6"/>
    <n v="6"/>
    <n v="1"/>
    <n v="0"/>
    <n v="202410"/>
    <n v="0"/>
    <m/>
  </r>
  <r>
    <s v="敦化市东京啤酒经销点敦化市东京啤酒经销点"/>
    <n v="30009270"/>
    <s v="东北|BU_NE"/>
    <s v="吉林东区|Region_Jilin_East"/>
    <s v="HBO"/>
    <n v="12"/>
    <n v="1981.14"/>
    <n v="1981.14"/>
    <n v="1"/>
    <n v="6"/>
    <n v="6"/>
    <n v="1"/>
    <n v="0"/>
    <n v="202410"/>
    <n v="0"/>
    <m/>
  </r>
  <r>
    <s v="敦化市凯宏商贸有限公司"/>
    <n v="30020108"/>
    <s v="东北|BU_NE"/>
    <s v="吉林东区|Region_Jilin_East"/>
    <s v="HBI"/>
    <n v="12"/>
    <n v="2540.16"/>
    <n v="1088.6400000000001"/>
    <n v="0.42857142857142799"/>
    <n v="8"/>
    <n v="16"/>
    <n v="0.5"/>
    <n v="1451.52"/>
    <n v="202410"/>
    <n v="0"/>
    <m/>
  </r>
  <r>
    <s v="敦化市凯宏商贸有限公司"/>
    <n v="30020108"/>
    <s v="东北|BU_NE"/>
    <s v="吉林东区|Region_Jilin_East"/>
    <s v="HBO"/>
    <n v="12"/>
    <n v="7445.52"/>
    <n v="3518.64"/>
    <n v="0.47258485639686598"/>
    <n v="9"/>
    <n v="21"/>
    <n v="0.42857142857142799"/>
    <n v="3926.88"/>
    <n v="202410"/>
    <n v="0"/>
    <m/>
  </r>
  <r>
    <s v="敦化市恒运食品酒类批零商店"/>
    <n v="30009266"/>
    <s v="东北|BU_NE"/>
    <s v="吉林东区|Region_Jilin_East"/>
    <s v="BUD"/>
    <n v="12"/>
    <n v="3055.0315999999898"/>
    <n v="3055.0315999999998"/>
    <n v="1"/>
    <n v="16"/>
    <n v="16"/>
    <n v="1"/>
    <n v="0"/>
    <n v="202410"/>
    <n v="0"/>
    <m/>
  </r>
  <r>
    <s v="敦化市恒运食品酒类批零商店"/>
    <n v="30009266"/>
    <s v="东北|BU_NE"/>
    <s v="吉林东区|Region_Jilin_East"/>
    <s v="HBI"/>
    <n v="12"/>
    <n v="5248.5424000000003"/>
    <n v="5248.5424000000003"/>
    <n v="0.999999999999999"/>
    <n v="23"/>
    <n v="23"/>
    <n v="1"/>
    <n v="0"/>
    <n v="202410"/>
    <n v="0"/>
    <m/>
  </r>
  <r>
    <s v="敦化市恒运食品酒类批零商店"/>
    <n v="30009266"/>
    <s v="东北|BU_NE"/>
    <s v="吉林东区|Region_Jilin_East"/>
    <s v="HBO"/>
    <n v="12"/>
    <n v="9944.7540000000008"/>
    <n v="9944.7540000000008"/>
    <n v="1"/>
    <n v="25"/>
    <n v="25"/>
    <n v="1"/>
    <n v="0"/>
    <n v="202410"/>
    <n v="0"/>
    <m/>
  </r>
  <r>
    <s v="敦化市成业酒类批发有限公司"/>
    <n v="30020103"/>
    <s v="东北|BU_NE"/>
    <s v="吉林东区|Region_Jilin_East"/>
    <s v="HBI"/>
    <n v="12"/>
    <n v="3589.8"/>
    <n v="1555.2"/>
    <n v="0.43322747785391902"/>
    <n v="9"/>
    <n v="18"/>
    <n v="0.5"/>
    <n v="2034.6"/>
    <n v="202410"/>
    <n v="0"/>
    <m/>
  </r>
  <r>
    <s v="敦化市成业酒类批发有限公司"/>
    <n v="30020103"/>
    <s v="东北|BU_NE"/>
    <s v="吉林东区|Region_Jilin_East"/>
    <s v="HBO"/>
    <n v="12"/>
    <n v="10925.28"/>
    <n v="4892.3999999999996"/>
    <n v="0.44780545670225302"/>
    <n v="9"/>
    <n v="22"/>
    <n v="0.40909090909090901"/>
    <n v="6032.8799999999901"/>
    <n v="202410"/>
    <n v="0"/>
    <m/>
  </r>
  <r>
    <s v="敦化市成业食品商店"/>
    <n v="30009275"/>
    <s v="东北|BU_NE"/>
    <s v="吉林东区|Region_Jilin_East"/>
    <s v="HBI"/>
    <n v="12"/>
    <n v="5403.78"/>
    <n v="5403.78"/>
    <n v="0.999999999999999"/>
    <n v="23"/>
    <n v="23"/>
    <n v="1"/>
    <n v="0"/>
    <n v="202410"/>
    <n v="0"/>
    <m/>
  </r>
  <r>
    <s v="敦化市成业食品商店"/>
    <n v="30009275"/>
    <s v="东北|BU_NE"/>
    <s v="吉林东区|Region_Jilin_East"/>
    <s v="HBO"/>
    <n v="12"/>
    <n v="11392.68"/>
    <n v="11392.68"/>
    <n v="1"/>
    <n v="24"/>
    <n v="24"/>
    <n v="1"/>
    <n v="0"/>
    <n v="202410"/>
    <n v="0"/>
    <m/>
  </r>
  <r>
    <s v="敦化市新东京啤酒经销部"/>
    <n v="30019259"/>
    <s v="东北|BU_NE"/>
    <s v="吉林东区|Region_Jilin_East"/>
    <s v="HBI"/>
    <n v="12"/>
    <n v="2746.56"/>
    <n v="2746.56"/>
    <n v="1"/>
    <n v="16"/>
    <n v="16"/>
    <n v="1"/>
    <n v="0"/>
    <n v="202410"/>
    <n v="0"/>
    <m/>
  </r>
  <r>
    <s v="敦化市新东京啤酒经销部"/>
    <n v="30019259"/>
    <s v="东北|BU_NE"/>
    <s v="吉林东区|Region_Jilin_East"/>
    <s v="HBO"/>
    <n v="12"/>
    <n v="7821.36"/>
    <n v="7821.36"/>
    <n v="1"/>
    <n v="19"/>
    <n v="19"/>
    <n v="1"/>
    <n v="0"/>
    <n v="202410"/>
    <n v="0"/>
    <m/>
  </r>
  <r>
    <s v="敦化市翔茂鑫酒类销售有限公司"/>
    <n v="30020110"/>
    <s v="东北|BU_NE"/>
    <s v="吉林东区|Region_Jilin_East"/>
    <s v="BUD"/>
    <n v="12"/>
    <n v="16507.4899999999"/>
    <n v="5006.7299999999996"/>
    <n v="0.30330050177222501"/>
    <n v="9"/>
    <n v="22"/>
    <n v="0.40909090909090901"/>
    <n v="11500.7599999999"/>
    <n v="202410"/>
    <n v="461.95800000000003"/>
    <s v="{&quot;30009271&quot;: 0.9743999999999999, &quot;30009318&quot;: 59.5068, &quot;30012520&quot;: 25.7352, &quot;30019053&quot;: 11.800799999999999, &quot;30020103&quot;: 225.01440000000002, &quot;30020108&quot;: 138.9264}"/>
  </r>
  <r>
    <s v="敦化市翔茂鑫酒类销售有限公司"/>
    <n v="30020110"/>
    <s v="东北|BU_NE"/>
    <s v="吉林东区|Region_Jilin_East"/>
    <s v="HBI"/>
    <n v="12"/>
    <n v="5124.3099999999904"/>
    <n v="2036.16"/>
    <n v="0.39735300947834901"/>
    <n v="9"/>
    <n v="22"/>
    <n v="0.40909090909090901"/>
    <n v="3088.15"/>
    <n v="202410"/>
    <n v="8.4"/>
    <s v="{&quot;30009271&quot;: 2.4, &quot;30009274&quot;: 6.0}"/>
  </r>
  <r>
    <s v="敦化市翔茂鑫酒类销售有限公司"/>
    <n v="30020110"/>
    <s v="东北|BU_NE"/>
    <s v="吉林东区|Region_Jilin_East"/>
    <s v="HBO"/>
    <n v="12"/>
    <n v="12577.91"/>
    <n v="5581.35"/>
    <n v="0.44374224334567403"/>
    <n v="9"/>
    <n v="22"/>
    <n v="0.40909090909090901"/>
    <n v="6996.56"/>
    <n v="202410"/>
    <n v="186.48"/>
    <s v="{&quot;30009267&quot;: 33.66, &quot;30009271&quot;: 91.97999999999999, &quot;30009273&quot;: 17.1, &quot;30009274&quot;: 30.0, &quot;30012520&quot;: 13.74}"/>
  </r>
  <r>
    <s v="敦化市翔茂鑫酒类销售有限公司"/>
    <n v="30020110"/>
    <s v="东北|BU_NE"/>
    <s v="吉林东区|Region_Jilin_East"/>
    <s v="ISP"/>
    <n v="12"/>
    <n v="2079.85"/>
    <n v="303.909999999999"/>
    <n v="0.146121114503449"/>
    <n v="3"/>
    <n v="16"/>
    <n v="0.1875"/>
    <n v="1775.9399999999901"/>
    <n v="202410"/>
    <n v="84.714240000000004"/>
    <s v="{&quot;30009318&quot;: 31.55724, &quot;30019053&quot;: 15.429000000000002, &quot;30020103&quot;: 11.736, &quot;30020108&quot;: 25.992000000000004}"/>
  </r>
  <r>
    <s v="敦化市蓝森糖酒有限公司"/>
    <n v="30019053"/>
    <s v="东北|BU_NE"/>
    <s v="吉林东区|Region_Jilin_East"/>
    <s v="BUD"/>
    <n v="12"/>
    <n v="46440.069999999898"/>
    <n v="27746.76"/>
    <n v="0.59747455161027896"/>
    <n v="31"/>
    <n v="43"/>
    <n v="0.72093023255813904"/>
    <n v="18693.309999999899"/>
    <n v="202410"/>
    <n v="17434.8551999999"/>
    <s v="{&quot;30009266&quot;: 861.72, &quot;30009267&quot;: 172.67999999999998, &quot;30009268&quot;: 25.199999999999996, &quot;30009270&quot;: 501.756, &quot;30009271&quot;: 1296.7559999999999, &quot;30009273&quot;: 237.90000000000003, &quot;30009274&quot;: 1031.1888, &quot;30009275&quot;: 4239.6576000000005, &quot;30012520&quot;: 835.7903999999999, &quot;30019259&quot;: 3251.6567999999997, &quot;30020103&quot;: 2855.532, &quot;30020108&quot;: 2125.0176}"/>
  </r>
  <r>
    <s v="敦化市蓝森糖酒有限公司"/>
    <n v="30019053"/>
    <s v="东北|BU_NE"/>
    <s v="吉林东区|Region_Jilin_East"/>
    <s v="HBI"/>
    <n v="12"/>
    <n v="13617.14"/>
    <n v="10682.2399999999"/>
    <n v="0.78447016040078799"/>
    <n v="32"/>
    <n v="42"/>
    <n v="0.76190476190476097"/>
    <n v="2934.9"/>
    <n v="202410"/>
    <n v="2355.1799999999998"/>
    <s v="{&quot;30009267&quot;: 25.32, &quot;30009268&quot;: 5.3999999999999995, &quot;30009271&quot;: 823.08, &quot;30009273&quot;: 147.96, &quot;30009274&quot;: 873.84, &quot;30012520&quot;: 479.58}"/>
  </r>
  <r>
    <s v="敦化市蓝森糖酒有限公司"/>
    <n v="30019053"/>
    <s v="东北|BU_NE"/>
    <s v="吉林东区|Region_Jilin_East"/>
    <s v="HBO"/>
    <n v="12"/>
    <n v="88748.68"/>
    <n v="61409.5"/>
    <n v="0.69194831968204995"/>
    <n v="32"/>
    <n v="44"/>
    <n v="0.72727272727272696"/>
    <n v="27339.18"/>
    <n v="202410"/>
    <n v="24740.94"/>
    <s v="{&quot;30009267&quot;: 3404.9400000000005, &quot;30009268&quot;: 1491.8999999999999, &quot;30009271&quot;: 6132.419999999999, &quot;30009273&quot;: 2660.52, &quot;30009274&quot;: 7963.860000000001, &quot;30012520&quot;: 3087.3}"/>
  </r>
  <r>
    <s v="敦化市蓝森糖酒有限公司"/>
    <n v="30019053"/>
    <s v="东北|BU_NE"/>
    <s v="吉林东区|Region_Jilin_East"/>
    <s v="HKOW"/>
    <n v="12"/>
    <n v="1232.29"/>
    <n v="1093.6899999999901"/>
    <n v="0.88752647509920501"/>
    <n v="13"/>
    <n v="15"/>
    <n v="0.86666666666666603"/>
    <n v="138.6"/>
    <n v="202410"/>
    <n v="86.4"/>
    <s v="{&quot;30009267&quot;: 9.0, &quot;30009268&quot;: 2.4, &quot;30009271&quot;: 48.0, &quot;30009273&quot;: 2.4, &quot;30009274&quot;: 21.6, &quot;30012520&quot;: 3.0}"/>
  </r>
  <r>
    <s v="敦煌市福拓商贸有限公司"/>
    <n v="30018435"/>
    <s v="北区|BU_N"/>
    <s v="甘肃|Region_Gansu"/>
    <s v="BUD"/>
    <n v="12"/>
    <n v="3032.692"/>
    <n v="2287.4920000000002"/>
    <n v="0.75427771761853801"/>
    <n v="21"/>
    <n v="30"/>
    <n v="0.7"/>
    <n v="745.19999999999902"/>
    <n v="202410"/>
    <n v="0"/>
    <m/>
  </r>
  <r>
    <s v="敦煌市福拓商贸有限公司"/>
    <n v="30018435"/>
    <s v="北区|BU_N"/>
    <s v="甘肃|Region_Gansu"/>
    <s v="HBI"/>
    <n v="12"/>
    <n v="23378.154399999999"/>
    <n v="16749.114399999999"/>
    <n v="0.71644297122102996"/>
    <n v="30"/>
    <n v="43"/>
    <n v="0.69767441860465096"/>
    <n v="6629.04"/>
    <n v="202410"/>
    <n v="0"/>
    <m/>
  </r>
  <r>
    <s v="敦煌市福拓商贸有限公司"/>
    <n v="30018435"/>
    <s v="北区|BU_N"/>
    <s v="甘肃|Region_Gansu"/>
    <s v="HBO"/>
    <n v="12"/>
    <n v="7333.1879999999901"/>
    <n v="5494.2780000000002"/>
    <n v="0.74923457573977303"/>
    <n v="27"/>
    <n v="38"/>
    <n v="0.71052631578947301"/>
    <n v="1838.9099999999901"/>
    <n v="202410"/>
    <n v="61.4879999999999"/>
    <s v="{&quot;30018655&quot;: 61.48799999999999}"/>
  </r>
  <r>
    <s v="敦煌市福拓商贸有限公司"/>
    <n v="30018435"/>
    <s v="北区|BU_N"/>
    <s v="甘肃|Region_Gansu"/>
    <s v="HKOW"/>
    <n v="12"/>
    <n v="17942.813600000001"/>
    <n v="14619.533600000001"/>
    <n v="0.81478490084743405"/>
    <n v="30"/>
    <n v="42"/>
    <n v="0.71428571428571397"/>
    <n v="3323.28"/>
    <n v="202410"/>
    <n v="170.06399999999999"/>
    <s v="{&quot;30018655&quot;: 170.064}"/>
  </r>
  <r>
    <s v="文成县弘利食品有限公司"/>
    <n v="30020978"/>
    <s v="东区|BU_E"/>
    <s v="温台|Region_Wenzhou_Taizhou"/>
    <s v="BUD"/>
    <n v="12"/>
    <n v="2097.1799999999998"/>
    <n v="0"/>
    <n v="0"/>
    <n v="0"/>
    <n v="2"/>
    <n v="0"/>
    <n v="2097.1799999999998"/>
    <n v="202410"/>
    <n v="0"/>
    <m/>
  </r>
  <r>
    <s v="文成县弘利食品有限公司"/>
    <n v="30020978"/>
    <s v="东区|BU_E"/>
    <s v="温台|Region_Wenzhou_Taizhou"/>
    <s v="HBO"/>
    <n v="12"/>
    <n v="277.2"/>
    <n v="0"/>
    <n v="0"/>
    <n v="0"/>
    <n v="2"/>
    <n v="0"/>
    <n v="277.2"/>
    <n v="202410"/>
    <n v="0"/>
    <m/>
  </r>
  <r>
    <s v="文成县弘利食品有限公司"/>
    <n v="30020978"/>
    <s v="东区|BU_E"/>
    <s v="温台|Region_Wenzhou_Taizhou"/>
    <s v="ISP"/>
    <n v="12"/>
    <n v="51.67"/>
    <n v="0"/>
    <n v="0"/>
    <n v="0"/>
    <n v="2"/>
    <n v="0"/>
    <n v="51.67"/>
    <n v="202410"/>
    <n v="0"/>
    <m/>
  </r>
  <r>
    <s v="文登区金东配送站"/>
    <n v="30014649"/>
    <s v="中区|BU_C"/>
    <s v="山东|Region_Shandong"/>
    <s v="HBI"/>
    <n v="12"/>
    <n v="2368.7399999999998"/>
    <n v="2316.8999999999901"/>
    <n v="0.978114947187112"/>
    <n v="21"/>
    <n v="23"/>
    <n v="0.91304347826086896"/>
    <n v="51.84"/>
    <n v="202410"/>
    <n v="0"/>
    <m/>
  </r>
  <r>
    <s v="文登区金东配送站"/>
    <n v="30014649"/>
    <s v="中区|BU_C"/>
    <s v="山东|Region_Shandong"/>
    <s v="HBO"/>
    <n v="12"/>
    <n v="5119.84799999999"/>
    <n v="2800.0079999999998"/>
    <n v="0.54689279837995197"/>
    <n v="12"/>
    <n v="20"/>
    <n v="0.6"/>
    <n v="2319.8399999999901"/>
    <n v="202410"/>
    <n v="0"/>
    <m/>
  </r>
  <r>
    <s v="文登区金东配送站"/>
    <n v="30014649"/>
    <s v="中区|BU_C"/>
    <s v="山东|Region_Shandong"/>
    <s v="HKOW"/>
    <n v="12"/>
    <n v="469.43999999999897"/>
    <n v="138.95999999999901"/>
    <n v="0.29601226993864999"/>
    <n v="6"/>
    <n v="12"/>
    <n v="0.5"/>
    <n v="330.479999999999"/>
    <n v="202410"/>
    <n v="0"/>
    <m/>
  </r>
  <r>
    <s v="新华利华"/>
    <n v="30008410"/>
    <s v="东北|BU_NE"/>
    <s v="黑龙江东区|Region_Heilongjiang_East"/>
    <s v="HBI"/>
    <n v="12"/>
    <n v="72.09"/>
    <n v="72.09"/>
    <n v="1"/>
    <n v="3"/>
    <n v="3"/>
    <n v="1"/>
    <n v="0"/>
    <n v="202410"/>
    <n v="0"/>
    <m/>
  </r>
  <r>
    <s v="新华利华"/>
    <n v="30008410"/>
    <s v="东北|BU_NE"/>
    <s v="黑龙江东区|Region_Heilongjiang_East"/>
    <s v="HBO"/>
    <n v="12"/>
    <n v="3246.7860000000001"/>
    <n v="3246.7860000000001"/>
    <n v="1"/>
    <n v="7"/>
    <n v="7"/>
    <n v="1"/>
    <n v="0"/>
    <n v="202410"/>
    <n v="0"/>
    <m/>
  </r>
  <r>
    <s v="新华镇利华食品商店"/>
    <n v="30019213"/>
    <s v="东北|BU_NE"/>
    <s v="黑龙江东区|Region_Heilongjiang_East"/>
    <s v="HBI"/>
    <n v="12"/>
    <n v="51.3"/>
    <n v="51.3"/>
    <n v="1"/>
    <n v="5"/>
    <n v="5"/>
    <n v="1"/>
    <n v="0"/>
    <n v="202410"/>
    <n v="0"/>
    <m/>
  </r>
  <r>
    <s v="新华镇利华食品商店"/>
    <n v="30019213"/>
    <s v="东北|BU_NE"/>
    <s v="黑龙江东区|Region_Heilongjiang_East"/>
    <s v="HBO"/>
    <n v="12"/>
    <n v="17878.330000000002"/>
    <n v="13177.55"/>
    <n v="0.73706828322332096"/>
    <n v="26"/>
    <n v="39"/>
    <n v="0.66666666666666596"/>
    <n v="4700.78"/>
    <n v="202410"/>
    <n v="0"/>
    <m/>
  </r>
  <r>
    <s v="新宾县三和商行"/>
    <n v="30009359"/>
    <s v="东北|BU_NE"/>
    <s v="辽宁北区|Region_Liaoning_North"/>
    <s v="HBO"/>
    <n v="12"/>
    <n v="681.91800000000001"/>
    <n v="681.91800000000001"/>
    <n v="1"/>
    <n v="7"/>
    <n v="7"/>
    <n v="1"/>
    <n v="0"/>
    <n v="202410"/>
    <n v="0"/>
    <m/>
  </r>
  <r>
    <s v="新宾县三和商行"/>
    <n v="30009359"/>
    <s v="东北|BU_NE"/>
    <s v="辽宁北区|Region_Liaoning_North"/>
    <s v="HKOW"/>
    <n v="12"/>
    <n v="22.18"/>
    <n v="22.18"/>
    <n v="1"/>
    <n v="1"/>
    <n v="1"/>
    <n v="1"/>
    <n v="0"/>
    <n v="202410"/>
    <n v="0"/>
    <m/>
  </r>
  <r>
    <s v="新昌县南明街道世鸿烟酒商行"/>
    <n v="30004920"/>
    <s v="东区|BU_E"/>
    <s v="宁绍舟|Region_NingShaoZhou"/>
    <s v="HBO"/>
    <n v="12"/>
    <n v="9361.2039999999997"/>
    <n v="9361.2039999999997"/>
    <n v="0.999999999999999"/>
    <n v="8"/>
    <n v="8"/>
    <n v="1"/>
    <n v="0"/>
    <n v="202410"/>
    <n v="2903.8535999999999"/>
    <s v="{&quot;30002283&quot;: 2903.8536000000004}"/>
  </r>
  <r>
    <s v="新昌县南明街道世鸿烟酒商行"/>
    <n v="30004920"/>
    <s v="东区|BU_E"/>
    <s v="宁绍舟|Region_NingShaoZhou"/>
    <s v="HKOW"/>
    <n v="12"/>
    <n v="1783.32"/>
    <n v="1783.32"/>
    <n v="1"/>
    <n v="8"/>
    <n v="8"/>
    <n v="1"/>
    <n v="0"/>
    <n v="202410"/>
    <n v="0"/>
    <m/>
  </r>
  <r>
    <s v="新昌县瀚霖商贸有限公司"/>
    <n v="30002283"/>
    <s v="东区|BU_E"/>
    <s v="宁绍舟|Region_NingShaoZhou"/>
    <s v="BUD"/>
    <n v="12"/>
    <n v="16509.774399999998"/>
    <n v="10416.964400000001"/>
    <n v="0.63095740423927305"/>
    <n v="33"/>
    <n v="46"/>
    <n v="0.71739130434782605"/>
    <n v="6092.81"/>
    <n v="202410"/>
    <n v="8.3040000000000003"/>
    <s v="{&quot;30004920&quot;: 8.304}"/>
  </r>
  <r>
    <s v="新昌县瀚霖商贸有限公司"/>
    <n v="30002283"/>
    <s v="东区|BU_E"/>
    <s v="宁绍舟|Region_NingShaoZhou"/>
    <s v="HBI"/>
    <n v="12"/>
    <n v="7933.32"/>
    <n v="5997.1199999999899"/>
    <n v="0.75594076628700102"/>
    <n v="34"/>
    <n v="45"/>
    <n v="0.75555555555555498"/>
    <n v="1936.19999999999"/>
    <n v="202410"/>
    <n v="0"/>
    <m/>
  </r>
  <r>
    <s v="新昌县瀚霖商贸有限公司"/>
    <n v="30002283"/>
    <s v="东区|BU_E"/>
    <s v="宁绍舟|Region_NingShaoZhou"/>
    <s v="HBO"/>
    <n v="12"/>
    <n v="35404.701599999898"/>
    <n v="23807.621599999999"/>
    <n v="0.67244237415066899"/>
    <n v="28"/>
    <n v="41"/>
    <n v="0.68292682926829196"/>
    <n v="11597.08"/>
    <n v="202410"/>
    <n v="161.4144"/>
    <s v="{&quot;30004920&quot;: 161.4144}"/>
  </r>
  <r>
    <s v="新昌县瀚霖商贸有限公司"/>
    <n v="30002283"/>
    <s v="东区|BU_E"/>
    <s v="宁绍舟|Region_NingShaoZhou"/>
    <s v="HKOW"/>
    <n v="12"/>
    <n v="11390.34"/>
    <n v="7942.98"/>
    <n v="0.69734353847207298"/>
    <n v="29"/>
    <n v="42"/>
    <n v="0.69047619047619002"/>
    <n v="3447.36"/>
    <n v="202410"/>
    <n v="1810.56"/>
    <s v="{&quot;30004920&quot;: 1810.56}"/>
  </r>
  <r>
    <s v="新昌县瀚霖商贸有限公司"/>
    <n v="30002283"/>
    <s v="东区|BU_E"/>
    <s v="宁绍舟|Region_NingShaoZhou"/>
    <s v="ISP"/>
    <n v="12"/>
    <n v="707.20488"/>
    <n v="595.80488000000003"/>
    <n v="0.84247846253549497"/>
    <n v="23"/>
    <n v="33"/>
    <n v="0.69696969696969702"/>
    <n v="111.399999999999"/>
    <n v="202410"/>
    <n v="0"/>
    <m/>
  </r>
  <r>
    <s v="新林区品樽酒行"/>
    <n v="30011243"/>
    <s v="东北|BU_NE"/>
    <s v="黑龙江东区|Region_Heilongjiang_East"/>
    <s v="HBI"/>
    <n v="12"/>
    <n v="1118.7"/>
    <n v="1118.7"/>
    <n v="1"/>
    <n v="23"/>
    <n v="23"/>
    <n v="1"/>
    <n v="0"/>
    <n v="202410"/>
    <n v="0"/>
    <m/>
  </r>
  <r>
    <s v="新林区品樽酒行"/>
    <n v="30011243"/>
    <s v="东北|BU_NE"/>
    <s v="黑龙江东区|Region_Heilongjiang_East"/>
    <s v="HBO"/>
    <n v="12"/>
    <n v="4304.6336000000001"/>
    <n v="4304.6336000000001"/>
    <n v="0.999999999999999"/>
    <n v="27"/>
    <n v="27"/>
    <n v="1"/>
    <n v="0"/>
    <n v="202410"/>
    <n v="0"/>
    <m/>
  </r>
  <r>
    <s v="新林区品樽酒行"/>
    <n v="30011243"/>
    <s v="东北|BU_NE"/>
    <s v="黑龙江东区|Region_Heilongjiang_East"/>
    <s v="HKOW"/>
    <n v="12"/>
    <n v="656.19920000000002"/>
    <n v="656.19920000000002"/>
    <n v="1"/>
    <n v="9"/>
    <n v="9"/>
    <n v="1"/>
    <n v="0"/>
    <n v="202410"/>
    <n v="0"/>
    <m/>
  </r>
  <r>
    <s v="新民市日昇酒品销售中心"/>
    <n v="30013368"/>
    <s v="东北|BU_NE"/>
    <s v="辽宁北区|Region_Liaoning_North"/>
    <s v="BUD"/>
    <n v="12"/>
    <n v="4316.2999999999902"/>
    <n v="3540.89"/>
    <n v="0.82035308018441699"/>
    <n v="27"/>
    <n v="40"/>
    <n v="0.67500000000000004"/>
    <n v="775.41"/>
    <n v="202410"/>
    <n v="0"/>
    <m/>
  </r>
  <r>
    <s v="新民市日昇酒品销售中心"/>
    <n v="30013368"/>
    <s v="东北|BU_NE"/>
    <s v="辽宁北区|Region_Liaoning_North"/>
    <s v="HBI"/>
    <n v="12"/>
    <n v="1712.16"/>
    <n v="1452.95999999999"/>
    <n v="0.84861227922624005"/>
    <n v="27"/>
    <n v="38"/>
    <n v="0.71052631578947301"/>
    <n v="259.2"/>
    <n v="202410"/>
    <n v="0"/>
    <m/>
  </r>
  <r>
    <s v="新民市日昇酒品销售中心"/>
    <n v="30013368"/>
    <s v="东北|BU_NE"/>
    <s v="辽宁北区|Region_Liaoning_North"/>
    <s v="HBO"/>
    <n v="12"/>
    <n v="44339.360000000001"/>
    <n v="36343.53"/>
    <n v="0.819667446711003"/>
    <n v="27"/>
    <n v="40"/>
    <n v="0.67500000000000004"/>
    <n v="7995.83"/>
    <n v="202410"/>
    <n v="0"/>
    <m/>
  </r>
  <r>
    <s v="新民市日昇酒品销售中心"/>
    <n v="30013368"/>
    <s v="东北|BU_NE"/>
    <s v="辽宁北区|Region_Liaoning_North"/>
    <s v="HKOW"/>
    <n v="12"/>
    <n v="321.41000000000003"/>
    <n v="261.22000000000003"/>
    <n v="0.81273140225879703"/>
    <n v="7"/>
    <n v="10"/>
    <n v="0.7"/>
    <n v="60.19"/>
    <n v="202410"/>
    <n v="0"/>
    <m/>
  </r>
  <r>
    <s v="新沂市润达发烟酒店"/>
    <n v="30020207"/>
    <s v="东区|BU_E"/>
    <s v="江苏北部|Region_Jiangsu_North"/>
    <s v="HBO"/>
    <n v="12"/>
    <n v="12.96"/>
    <n v="0"/>
    <n v="0"/>
    <n v="0"/>
    <n v="2"/>
    <n v="0"/>
    <n v="12.96"/>
    <n v="202410"/>
    <n v="0"/>
    <m/>
  </r>
  <r>
    <s v="新泰市泽华经贸有限公司"/>
    <n v="30003214"/>
    <s v="中区|BU_C"/>
    <s v="山东|Region_Shandong"/>
    <s v="BUD"/>
    <n v="12"/>
    <n v="4501.2939999999999"/>
    <n v="4069.1239999999998"/>
    <n v="0.90398983047985704"/>
    <n v="31"/>
    <n v="39"/>
    <n v="0.79487179487179405"/>
    <n v="432.16999999999899"/>
    <n v="202410"/>
    <n v="0"/>
    <m/>
  </r>
  <r>
    <s v="新泰市泽华经贸有限公司"/>
    <n v="30003214"/>
    <s v="中区|BU_C"/>
    <s v="山东|Region_Shandong"/>
    <s v="HBI"/>
    <n v="12"/>
    <n v="360.26"/>
    <n v="360.26"/>
    <n v="1"/>
    <n v="19"/>
    <n v="19"/>
    <n v="1"/>
    <n v="0"/>
    <n v="202410"/>
    <n v="0"/>
    <m/>
  </r>
  <r>
    <s v="新泰市泽华经贸有限公司"/>
    <n v="30003214"/>
    <s v="中区|BU_C"/>
    <s v="山东|Region_Shandong"/>
    <s v="HBO"/>
    <n v="12"/>
    <n v="4087.4496199999899"/>
    <n v="3369.6096200000002"/>
    <n v="0.824379486786188"/>
    <n v="26"/>
    <n v="33"/>
    <n v="0.78787878787878696"/>
    <n v="717.83999999999901"/>
    <n v="202410"/>
    <n v="0"/>
    <m/>
  </r>
  <r>
    <s v="新泰市泽华经贸有限公司"/>
    <n v="30003214"/>
    <s v="中区|BU_C"/>
    <s v="山东|Region_Shandong"/>
    <s v="HKOW"/>
    <n v="12"/>
    <n v="2904.0299799999998"/>
    <n v="2780.9099799999999"/>
    <n v="0.95760374347099497"/>
    <n v="26"/>
    <n v="30"/>
    <n v="0.86666666666666603"/>
    <n v="123.12"/>
    <n v="202410"/>
    <n v="0"/>
    <m/>
  </r>
  <r>
    <s v="新绛县新城社区昌盛副食批发部"/>
    <n v="30018600"/>
    <s v="北区|BU_N"/>
    <s v="山西|Region_Shanxi"/>
    <s v="HKOW"/>
    <n v="12"/>
    <n v="142.56"/>
    <n v="142.56"/>
    <n v="1"/>
    <n v="1"/>
    <n v="1"/>
    <n v="1"/>
    <n v="0"/>
    <n v="202410"/>
    <n v="0"/>
    <m/>
  </r>
  <r>
    <s v="方正县宏庆啤酒经销处"/>
    <n v="30019710"/>
    <s v="东北|BU_NE"/>
    <s v="黑龙江东区|Region_Heilongjiang_East"/>
    <s v="HBI"/>
    <n v="12"/>
    <n v="1645.92"/>
    <n v="1645.92"/>
    <n v="1"/>
    <n v="3"/>
    <n v="3"/>
    <n v="1"/>
    <n v="0"/>
    <n v="202410"/>
    <n v="0"/>
    <m/>
  </r>
  <r>
    <s v="方正县宏庆啤酒经销处"/>
    <n v="30019710"/>
    <s v="东北|BU_NE"/>
    <s v="黑龙江东区|Region_Heilongjiang_East"/>
    <s v="HBO"/>
    <n v="12"/>
    <n v="14824.03"/>
    <n v="14824.029999999901"/>
    <n v="0.999999999999999"/>
    <n v="15"/>
    <n v="15"/>
    <n v="1"/>
    <n v="0"/>
    <n v="202410"/>
    <n v="0"/>
    <m/>
  </r>
  <r>
    <s v="方正县宏庆啤酒经销处"/>
    <n v="30019710"/>
    <s v="东北|BU_NE"/>
    <s v="黑龙江东区|Region_Heilongjiang_East"/>
    <s v="HKOW"/>
    <n v="12"/>
    <n v="90.72"/>
    <n v="90.72"/>
    <n v="1"/>
    <n v="3"/>
    <n v="3"/>
    <n v="1"/>
    <n v="0"/>
    <n v="202410"/>
    <n v="0"/>
    <m/>
  </r>
  <r>
    <s v="方正县方兴食品商店"/>
    <n v="30010061"/>
    <s v="东北|BU_NE"/>
    <s v="黑龙江东区|Region_Heilongjiang_East"/>
    <s v="HBI"/>
    <n v="12"/>
    <n v="8293.8599999999897"/>
    <n v="7976.34"/>
    <n v="0.96171625756885204"/>
    <n v="29"/>
    <n v="31"/>
    <n v="0.93548387096774099"/>
    <n v="317.52"/>
    <n v="202410"/>
    <n v="0"/>
    <m/>
  </r>
  <r>
    <s v="方正县方兴食品商店"/>
    <n v="30010061"/>
    <s v="东北|BU_NE"/>
    <s v="黑龙江东区|Region_Heilongjiang_East"/>
    <s v="HBO"/>
    <n v="12"/>
    <n v="188293.06"/>
    <n v="175201.82"/>
    <n v="0.930474123687829"/>
    <n v="34"/>
    <n v="37"/>
    <n v="0.91891891891891897"/>
    <n v="13091.24"/>
    <n v="202410"/>
    <n v="0"/>
    <m/>
  </r>
  <r>
    <s v="方正县方兴食品商店"/>
    <n v="30010061"/>
    <s v="东北|BU_NE"/>
    <s v="黑龙江东区|Region_Heilongjiang_East"/>
    <s v="HKOW"/>
    <n v="12"/>
    <n v="1614.1"/>
    <n v="1575.58"/>
    <n v="0.97613530760175904"/>
    <n v="21"/>
    <n v="23"/>
    <n v="0.91304347826086896"/>
    <n v="38.519999999999897"/>
    <n v="202410"/>
    <n v="0"/>
    <m/>
  </r>
  <r>
    <s v="方正县鸿顺源酒类经销处"/>
    <n v="30007792"/>
    <s v="东北|BU_NE"/>
    <s v="黑龙江东区|Region_Heilongjiang_East"/>
    <s v="BUD"/>
    <n v="12"/>
    <n v="10830.512000000001"/>
    <n v="6251.5519999999997"/>
    <n v="0.57721666344121103"/>
    <n v="30"/>
    <n v="43"/>
    <n v="0.69767441860465096"/>
    <n v="4578.96"/>
    <n v="202410"/>
    <n v="0"/>
    <m/>
  </r>
  <r>
    <s v="方正县鸿顺源酒类经销处"/>
    <n v="30007792"/>
    <s v="东北|BU_NE"/>
    <s v="黑龙江东区|Region_Heilongjiang_East"/>
    <s v="HBI"/>
    <n v="12"/>
    <n v="22517.18"/>
    <n v="14218.18"/>
    <n v="0.63143697390170495"/>
    <n v="29"/>
    <n v="41"/>
    <n v="0.707317073170731"/>
    <n v="8299"/>
    <n v="202410"/>
    <n v="0"/>
    <m/>
  </r>
  <r>
    <s v="方正县鸿顺源酒类经销处"/>
    <n v="30007792"/>
    <s v="东北|BU_NE"/>
    <s v="黑龙江东区|Region_Heilongjiang_East"/>
    <s v="HBO"/>
    <n v="12"/>
    <n v="47522.67"/>
    <n v="30376.159999999902"/>
    <n v="0.63919304197344096"/>
    <n v="29"/>
    <n v="42"/>
    <n v="0.69047619047619002"/>
    <n v="17146.509999999998"/>
    <n v="202410"/>
    <n v="0"/>
    <m/>
  </r>
  <r>
    <s v="方正县鸿顺源酒类经销处"/>
    <n v="30007792"/>
    <s v="东北|BU_NE"/>
    <s v="黑龙江东区|Region_Heilongjiang_East"/>
    <s v="HKOW"/>
    <n v="12"/>
    <n v="1103.47"/>
    <n v="864"/>
    <n v="0.782984584990982"/>
    <n v="21"/>
    <n v="26"/>
    <n v="0.80769230769230704"/>
    <n v="239.47"/>
    <n v="202410"/>
    <n v="0"/>
    <m/>
  </r>
  <r>
    <s v="无锡牧心人贸易有限公司"/>
    <n v="30015705"/>
    <s v="东区|BU_E"/>
    <s v="江苏南部|Region_Jiangsu_South"/>
    <s v="BUD"/>
    <n v="12"/>
    <n v="774.43679999999995"/>
    <n v="774.43679999999995"/>
    <n v="1"/>
    <n v="6"/>
    <n v="6"/>
    <n v="1"/>
    <n v="0"/>
    <n v="202410"/>
    <n v="0"/>
    <m/>
  </r>
  <r>
    <s v="无锡牧心人贸易有限公司"/>
    <n v="30015705"/>
    <s v="东区|BU_E"/>
    <s v="江苏南部|Region_Jiangsu_South"/>
    <s v="HBI"/>
    <n v="12"/>
    <n v="6.01"/>
    <n v="6.01"/>
    <n v="1"/>
    <n v="1"/>
    <n v="1"/>
    <n v="1"/>
    <n v="0"/>
    <n v="202410"/>
    <n v="0"/>
    <m/>
  </r>
  <r>
    <s v="无锡牧心人贸易有限公司"/>
    <n v="30015705"/>
    <s v="东区|BU_E"/>
    <s v="江苏南部|Region_Jiangsu_South"/>
    <s v="HBO"/>
    <n v="12"/>
    <n v="2270.9587999999999"/>
    <n v="1946.6288"/>
    <n v="0.85718367061524803"/>
    <n v="17"/>
    <n v="20"/>
    <n v="0.85"/>
    <n v="324.33"/>
    <n v="202410"/>
    <n v="0"/>
    <m/>
  </r>
  <r>
    <s v="日照市岚山区冠辰酒水批发中心"/>
    <n v="30019345"/>
    <s v="中区|BU_C"/>
    <s v="山东|Region_Shandong"/>
    <s v="HBO"/>
    <n v="12"/>
    <n v="136.08000000000001"/>
    <n v="136.08000000000001"/>
    <n v="1"/>
    <n v="2"/>
    <n v="2"/>
    <n v="1"/>
    <n v="0"/>
    <n v="202410"/>
    <n v="0"/>
    <m/>
  </r>
  <r>
    <s v="日照市岚山区冠辰酒水批发中心"/>
    <n v="30019345"/>
    <s v="中区|BU_C"/>
    <s v="山东|Region_Shandong"/>
    <s v="HKOW"/>
    <n v="12"/>
    <n v="51.84"/>
    <n v="51.84"/>
    <n v="1"/>
    <n v="2"/>
    <n v="2"/>
    <n v="1"/>
    <n v="0"/>
    <n v="202410"/>
    <n v="0"/>
    <m/>
  </r>
  <r>
    <s v="日照经济技术开发区华鼎商贸中心"/>
    <n v="30019484"/>
    <s v="中区|BU_C"/>
    <s v="山东|Region_Shandong"/>
    <s v="BUD"/>
    <n v="12"/>
    <n v="2546.0700000000002"/>
    <n v="5.55"/>
    <n v="2.1798300910815401E-3"/>
    <n v="1"/>
    <n v="13"/>
    <n v="7.69230769230769E-2"/>
    <n v="2540.52"/>
    <n v="202410"/>
    <n v="0"/>
    <m/>
  </r>
  <r>
    <s v="日照经济技术开发区华鼎商贸中心"/>
    <n v="30019484"/>
    <s v="中区|BU_C"/>
    <s v="山东|Region_Shandong"/>
    <s v="HBI"/>
    <n v="12"/>
    <n v="544.31999999999903"/>
    <n v="440.64"/>
    <n v="0.80952380952380898"/>
    <n v="18"/>
    <n v="23"/>
    <n v="0.78260869565217395"/>
    <n v="103.68"/>
    <n v="202410"/>
    <n v="0"/>
    <m/>
  </r>
  <r>
    <s v="日照经济技术开发区华鼎商贸中心"/>
    <n v="30019484"/>
    <s v="中区|BU_C"/>
    <s v="山东|Region_Shandong"/>
    <s v="HBO"/>
    <n v="12"/>
    <n v="812.85"/>
    <n v="628.48"/>
    <n v="0.77318078366242204"/>
    <n v="16"/>
    <n v="22"/>
    <n v="0.72727272727272696"/>
    <n v="184.36999999999901"/>
    <n v="202410"/>
    <n v="0"/>
    <m/>
  </r>
  <r>
    <s v="日照经济技术开发区华鼎商贸中心"/>
    <n v="30019484"/>
    <s v="中区|BU_C"/>
    <s v="山东|Region_Shandong"/>
    <s v="HKOW"/>
    <n v="12"/>
    <n v="322.92"/>
    <n v="277.56"/>
    <n v="0.85953177257525004"/>
    <n v="10"/>
    <n v="12"/>
    <n v="0.83333333333333304"/>
    <n v="45.36"/>
    <n v="202410"/>
    <n v="0"/>
    <m/>
  </r>
  <r>
    <s v="日照经济技术开发区华鼎商贸中心"/>
    <n v="30019484"/>
    <s v="中区|BU_C"/>
    <s v="山东|Region_Shandong"/>
    <s v="ISP"/>
    <n v="12"/>
    <n v="295.20999999999998"/>
    <n v="66.06"/>
    <n v="0.223772907421835"/>
    <n v="3"/>
    <n v="5"/>
    <n v="0.6"/>
    <n v="229.15"/>
    <n v="202410"/>
    <n v="0"/>
    <m/>
  </r>
  <r>
    <s v="昌图县聚福源商贸有限公司"/>
    <n v="30016402"/>
    <s v="东北|BU_NE"/>
    <s v="辽宁北区|Region_Liaoning_North"/>
    <s v="BUD"/>
    <n v="12"/>
    <n v="9681.7263999999996"/>
    <n v="7282.8663999999999"/>
    <n v="0.75222807370387901"/>
    <n v="32"/>
    <n v="45"/>
    <n v="0.71111111111111103"/>
    <n v="2398.86"/>
    <n v="202410"/>
    <n v="0"/>
    <m/>
  </r>
  <r>
    <s v="昌图县聚福源商贸有限公司"/>
    <n v="30016402"/>
    <s v="东北|BU_NE"/>
    <s v="辽宁北区|Region_Liaoning_North"/>
    <s v="HBI"/>
    <n v="12"/>
    <n v="1122.54"/>
    <n v="254.22"/>
    <n v="0.22646854455075099"/>
    <n v="10"/>
    <n v="16"/>
    <n v="0.625"/>
    <n v="868.32"/>
    <n v="202410"/>
    <n v="0"/>
    <m/>
  </r>
  <r>
    <s v="昌图县聚福源商贸有限公司"/>
    <n v="30016402"/>
    <s v="东北|BU_NE"/>
    <s v="辽宁北区|Region_Liaoning_North"/>
    <s v="HBO"/>
    <n v="12"/>
    <n v="14635.01"/>
    <n v="10557.97"/>
    <n v="0.72141870760593896"/>
    <n v="33"/>
    <n v="45"/>
    <n v="0.73333333333333295"/>
    <n v="4077.04"/>
    <n v="202410"/>
    <n v="0"/>
    <m/>
  </r>
  <r>
    <s v="昌图县聚福源商贸有限公司"/>
    <n v="30016402"/>
    <s v="东北|BU_NE"/>
    <s v="辽宁北区|Region_Liaoning_North"/>
    <s v="ISP"/>
    <n v="12"/>
    <n v="143.13"/>
    <n v="0"/>
    <n v="0"/>
    <n v="0"/>
    <n v="3"/>
    <n v="0"/>
    <n v="143.13"/>
    <n v="202410"/>
    <n v="0"/>
    <m/>
  </r>
  <r>
    <s v="昌黎县众秦鑫批发部"/>
    <n v="30017869"/>
    <s v="北区|BU_N"/>
    <s v="河北北区|Region_Hebei_North"/>
    <s v="HBI"/>
    <n v="12"/>
    <n v="76.14"/>
    <n v="76.14"/>
    <n v="1"/>
    <n v="5"/>
    <n v="5"/>
    <n v="1"/>
    <n v="0"/>
    <n v="202410"/>
    <n v="0"/>
    <m/>
  </r>
  <r>
    <s v="昌黎县众秦鑫批发部"/>
    <n v="30017869"/>
    <s v="北区|BU_N"/>
    <s v="河北北区|Region_Hebei_North"/>
    <s v="HBO"/>
    <n v="12"/>
    <n v="2674.5688"/>
    <n v="2674.5688"/>
    <n v="0.999999999999999"/>
    <n v="21"/>
    <n v="21"/>
    <n v="1"/>
    <n v="0"/>
    <n v="202410"/>
    <n v="0"/>
    <m/>
  </r>
  <r>
    <s v="昌黎县众秦鑫批发部"/>
    <n v="30017869"/>
    <s v="北区|BU_N"/>
    <s v="河北北区|Region_Hebei_North"/>
    <s v="HKOW"/>
    <n v="12"/>
    <n v="4387.1059999999998"/>
    <n v="4387.1059999999998"/>
    <n v="1"/>
    <n v="24"/>
    <n v="24"/>
    <n v="1"/>
    <n v="0"/>
    <n v="202410"/>
    <n v="0"/>
    <m/>
  </r>
  <r>
    <s v="昌黎县涵杰食品批发部"/>
    <n v="30011586"/>
    <s v="北区|BU_N"/>
    <s v="河北北区|Region_Hebei_North"/>
    <s v="HBI"/>
    <n v="12"/>
    <n v="377.64"/>
    <n v="377.64"/>
    <n v="1"/>
    <n v="14"/>
    <n v="14"/>
    <n v="1"/>
    <n v="0"/>
    <n v="202410"/>
    <n v="0"/>
    <m/>
  </r>
  <r>
    <s v="昌黎县涵杰食品批发部"/>
    <n v="30011586"/>
    <s v="北区|BU_N"/>
    <s v="河北北区|Region_Hebei_North"/>
    <s v="HBO"/>
    <n v="12"/>
    <n v="2352.6640000000002"/>
    <n v="2352.6640000000002"/>
    <n v="1"/>
    <n v="21"/>
    <n v="21"/>
    <n v="1"/>
    <n v="0"/>
    <n v="202410"/>
    <n v="0"/>
    <m/>
  </r>
  <r>
    <s v="昌黎县涵杰食品批发部"/>
    <n v="30011586"/>
    <s v="北区|BU_N"/>
    <s v="河北北区|Region_Hebei_North"/>
    <s v="HKOW"/>
    <n v="12"/>
    <n v="2818.5"/>
    <n v="2818.5"/>
    <n v="1"/>
    <n v="21"/>
    <n v="21"/>
    <n v="1"/>
    <n v="0"/>
    <n v="202410"/>
    <n v="0"/>
    <m/>
  </r>
  <r>
    <s v="明权"/>
    <n v="30008313"/>
    <s v="东北|BU_NE"/>
    <s v="哈尔滨市|Region_Harbin"/>
    <s v="HBI"/>
    <n v="12"/>
    <n v="376.89503999999999"/>
    <n v="376.89503999999999"/>
    <n v="1"/>
    <n v="4"/>
    <n v="4"/>
    <n v="1"/>
    <n v="0"/>
    <n v="202410"/>
    <n v="0"/>
    <m/>
  </r>
  <r>
    <s v="明权"/>
    <n v="30008313"/>
    <s v="东北|BU_NE"/>
    <s v="哈尔滨市|Region_Harbin"/>
    <s v="HBO"/>
    <n v="12"/>
    <n v="14774.902839999901"/>
    <n v="14774.902839999901"/>
    <n v="1"/>
    <n v="4"/>
    <n v="4"/>
    <n v="1"/>
    <n v="0"/>
    <n v="202410"/>
    <n v="0"/>
    <m/>
  </r>
  <r>
    <s v="明权"/>
    <n v="30008313"/>
    <s v="东北|BU_NE"/>
    <s v="哈尔滨市|Region_Harbin"/>
    <s v="HKOW"/>
    <n v="12"/>
    <n v="835.83501999999999"/>
    <n v="835.83501999999999"/>
    <n v="1"/>
    <n v="4"/>
    <n v="4"/>
    <n v="1"/>
    <n v="0"/>
    <n v="202410"/>
    <n v="0"/>
    <m/>
  </r>
  <r>
    <s v="明权"/>
    <n v="30008313"/>
    <s v="东北|BU_NE"/>
    <s v="哈尔滨市|Region_Harbin"/>
    <s v="ISP"/>
    <n v="12"/>
    <n v="75.543000000000006"/>
    <n v="75.543000000000006"/>
    <n v="1"/>
    <n v="4"/>
    <n v="4"/>
    <n v="1"/>
    <n v="0"/>
    <n v="202410"/>
    <n v="0"/>
    <m/>
  </r>
  <r>
    <s v="明水县欣荣酒类批发部"/>
    <n v="30008656"/>
    <s v="东北|BU_NE"/>
    <s v="黑龙江东区|Region_Heilongjiang_East"/>
    <s v="BUD"/>
    <n v="12"/>
    <n v="9660.5835999999908"/>
    <n v="9660.5835999999999"/>
    <n v="1"/>
    <n v="22"/>
    <n v="22"/>
    <n v="1"/>
    <n v="0"/>
    <n v="202410"/>
    <n v="418.9128"/>
    <s v="{&quot;30012017&quot;: 418.9128}"/>
  </r>
  <r>
    <s v="明水县欣荣酒类批发部"/>
    <n v="30008656"/>
    <s v="东北|BU_NE"/>
    <s v="黑龙江东区|Region_Heilongjiang_East"/>
    <s v="HBI"/>
    <n v="12"/>
    <n v="2437.8599999999901"/>
    <n v="2437.8599999999901"/>
    <n v="1"/>
    <n v="18"/>
    <n v="18"/>
    <n v="1"/>
    <n v="0"/>
    <n v="202410"/>
    <n v="0"/>
    <m/>
  </r>
  <r>
    <s v="明水县欣荣酒类批发部"/>
    <n v="30008656"/>
    <s v="东北|BU_NE"/>
    <s v="黑龙江东区|Region_Heilongjiang_East"/>
    <s v="HBO"/>
    <n v="12"/>
    <n v="27707.54"/>
    <n v="27707.54"/>
    <n v="0.999999999999999"/>
    <n v="22"/>
    <n v="22"/>
    <n v="1"/>
    <n v="0"/>
    <n v="202410"/>
    <n v="0"/>
    <m/>
  </r>
  <r>
    <s v="明水县欣荣酒类批发部"/>
    <n v="30008656"/>
    <s v="东北|BU_NE"/>
    <s v="黑龙江东区|Region_Heilongjiang_East"/>
    <s v="HKOW"/>
    <n v="12"/>
    <n v="3457.83"/>
    <n v="3457.83"/>
    <n v="1"/>
    <n v="20"/>
    <n v="20"/>
    <n v="1"/>
    <n v="0"/>
    <n v="202410"/>
    <n v="0"/>
    <m/>
  </r>
  <r>
    <s v="晋中榆森商贸有限公司"/>
    <n v="30020088"/>
    <s v="北区|BU_N"/>
    <s v="山西|Region_Shanxi"/>
    <s v="HBO"/>
    <n v="12"/>
    <n v="908.12"/>
    <n v="691.9"/>
    <n v="0.76190371316565997"/>
    <n v="9"/>
    <n v="12"/>
    <n v="0.75"/>
    <n v="216.219999999999"/>
    <n v="202410"/>
    <n v="0"/>
    <m/>
  </r>
  <r>
    <s v="晋城市晋宇豪商贸有限公司"/>
    <n v="30018476"/>
    <s v="北区|BU_N"/>
    <s v="山西|Region_Shanxi"/>
    <s v="BUD"/>
    <n v="12"/>
    <n v="7281.7815999999902"/>
    <n v="5136.5716000000002"/>
    <n v="0.70540039267313304"/>
    <n v="30"/>
    <n v="43"/>
    <n v="0.69767441860465096"/>
    <n v="2145.21"/>
    <n v="202410"/>
    <n v="0"/>
    <m/>
  </r>
  <r>
    <s v="晋城市晋宇豪商贸有限公司"/>
    <n v="30018476"/>
    <s v="北区|BU_N"/>
    <s v="山西|Region_Shanxi"/>
    <s v="HBI"/>
    <n v="12"/>
    <n v="712.8"/>
    <n v="311.04000000000002"/>
    <n v="0.43636363636363601"/>
    <n v="7"/>
    <n v="12"/>
    <n v="0.58333333333333304"/>
    <n v="401.76"/>
    <n v="202410"/>
    <n v="0"/>
    <m/>
  </r>
  <r>
    <s v="晋城市晋宇豪商贸有限公司"/>
    <n v="30018476"/>
    <s v="北区|BU_N"/>
    <s v="山西|Region_Shanxi"/>
    <s v="HBO"/>
    <n v="12"/>
    <n v="7267.0563999999904"/>
    <n v="4302.8063999999904"/>
    <n v="0.59209756511591105"/>
    <n v="18"/>
    <n v="30"/>
    <n v="0.6"/>
    <n v="2964.24999999999"/>
    <n v="202410"/>
    <n v="0"/>
    <m/>
  </r>
  <r>
    <s v="晋城市晋宇豪商贸有限公司"/>
    <n v="30018476"/>
    <s v="北区|BU_N"/>
    <s v="山西|Region_Shanxi"/>
    <s v="HKOW"/>
    <n v="12"/>
    <n v="6718.07"/>
    <n v="4335.5899999999901"/>
    <n v="0.64536243296065599"/>
    <n v="24"/>
    <n v="34"/>
    <n v="0.70588235294117596"/>
    <n v="2382.48"/>
    <n v="202410"/>
    <n v="0"/>
    <m/>
  </r>
  <r>
    <s v="晋城市晋宇豪商贸有限公司"/>
    <n v="30018476"/>
    <s v="北区|BU_N"/>
    <s v="山西|Region_Shanxi"/>
    <s v="ISP"/>
    <n v="12"/>
    <n v="919.93"/>
    <n v="568.16999999999996"/>
    <n v="0.61762308001695698"/>
    <n v="15"/>
    <n v="23"/>
    <n v="0.65217391304347805"/>
    <n v="351.76"/>
    <n v="202410"/>
    <n v="0"/>
    <m/>
  </r>
  <r>
    <s v="普兰店区宇鸿糖酒商店"/>
    <n v="30019525"/>
    <s v="东北|BU_NE"/>
    <s v="辽西南区|Region_Liaoning_Southwest"/>
    <s v="BUD"/>
    <n v="12"/>
    <n v="2582.0700000000002"/>
    <n v="1442.7"/>
    <n v="0.55873775691596195"/>
    <n v="13"/>
    <n v="25"/>
    <n v="0.52"/>
    <n v="1139.3699999999999"/>
    <n v="202410"/>
    <n v="0"/>
    <m/>
  </r>
  <r>
    <s v="普兰店区宇鸿糖酒商店"/>
    <n v="30019525"/>
    <s v="东北|BU_NE"/>
    <s v="辽西南区|Region_Liaoning_Southwest"/>
    <s v="HBI"/>
    <n v="12"/>
    <n v="5439.88"/>
    <n v="4746.5200000000004"/>
    <n v="0.872541306058222"/>
    <n v="23"/>
    <n v="33"/>
    <n v="0.69696969696969702"/>
    <n v="693.35999999999899"/>
    <n v="202410"/>
    <n v="0"/>
    <m/>
  </r>
  <r>
    <s v="普兰店区宇鸿糖酒商店"/>
    <n v="30019525"/>
    <s v="东北|BU_NE"/>
    <s v="辽西南区|Region_Liaoning_Southwest"/>
    <s v="HBO"/>
    <n v="12"/>
    <n v="9168.98"/>
    <n v="6729.95"/>
    <n v="0.73399113096549395"/>
    <n v="27"/>
    <n v="40"/>
    <n v="0.67500000000000004"/>
    <n v="2439.0299999999902"/>
    <n v="202410"/>
    <n v="0"/>
    <m/>
  </r>
  <r>
    <s v="普兰店区宇鸿糖酒商店"/>
    <n v="30019525"/>
    <s v="东北|BU_NE"/>
    <s v="辽西南区|Region_Liaoning_Southwest"/>
    <s v="HKOW"/>
    <n v="12"/>
    <n v="85.179999999999893"/>
    <n v="72.58"/>
    <n v="0.85207795257102603"/>
    <n v="4"/>
    <n v="5"/>
    <n v="0.8"/>
    <n v="12.6"/>
    <n v="202410"/>
    <n v="0"/>
    <m/>
  </r>
  <r>
    <s v="普兰店区宇鸿糖酒商店"/>
    <n v="30019525"/>
    <s v="东北|BU_NE"/>
    <s v="辽西南区|Region_Liaoning_Southwest"/>
    <s v="ISP"/>
    <n v="12"/>
    <n v="201.84"/>
    <n v="97.27"/>
    <n v="0.48191636940150601"/>
    <n v="6"/>
    <n v="11"/>
    <n v="0.54545454545454497"/>
    <n v="104.57"/>
    <n v="202410"/>
    <n v="0"/>
    <m/>
  </r>
  <r>
    <s v="普兰店区鑫沣酒水商行"/>
    <n v="30019523"/>
    <s v="东北|BU_NE"/>
    <s v="辽西南区|Region_Liaoning_Southwest"/>
    <s v="HBI"/>
    <n v="12"/>
    <n v="1652.4"/>
    <n v="1581.12"/>
    <n v="0.95686274509803904"/>
    <n v="25"/>
    <n v="27"/>
    <n v="0.92592592592592504"/>
    <n v="71.28"/>
    <n v="202410"/>
    <n v="0"/>
    <m/>
  </r>
  <r>
    <s v="普兰店区鑫沣酒水商行"/>
    <n v="30019523"/>
    <s v="东北|BU_NE"/>
    <s v="辽西南区|Region_Liaoning_Southwest"/>
    <s v="HBO"/>
    <n v="12"/>
    <n v="49966.59"/>
    <n v="47175.72"/>
    <n v="0.94414527787467595"/>
    <n v="27"/>
    <n v="29"/>
    <n v="0.93103448275862"/>
    <n v="2790.87"/>
    <n v="202410"/>
    <n v="0"/>
    <m/>
  </r>
  <r>
    <s v="普兰店市天源糖酒批发"/>
    <n v="30002916"/>
    <s v="东北|BU_NE"/>
    <s v="辽西南区|Region_Liaoning_Southwest"/>
    <s v="BUD"/>
    <n v="12"/>
    <n v="818.06880000000001"/>
    <n v="818.06880000000001"/>
    <n v="1"/>
    <n v="7"/>
    <n v="7"/>
    <n v="1"/>
    <n v="0"/>
    <n v="202410"/>
    <n v="0"/>
    <m/>
  </r>
  <r>
    <s v="普兰店市天源糖酒批发"/>
    <n v="30002916"/>
    <s v="东北|BU_NE"/>
    <s v="辽西南区|Region_Liaoning_Southwest"/>
    <s v="HBI"/>
    <n v="12"/>
    <n v="1770.6307999999999"/>
    <n v="1770.6307999999999"/>
    <n v="1"/>
    <n v="8"/>
    <n v="8"/>
    <n v="1"/>
    <n v="0"/>
    <n v="202410"/>
    <n v="0"/>
    <m/>
  </r>
  <r>
    <s v="普兰店市天源糖酒批发"/>
    <n v="30002916"/>
    <s v="东北|BU_NE"/>
    <s v="辽西南区|Region_Liaoning_Southwest"/>
    <s v="HBO"/>
    <n v="12"/>
    <n v="2164.9268000000002"/>
    <n v="2164.9268000000002"/>
    <n v="1"/>
    <n v="8"/>
    <n v="8"/>
    <n v="1"/>
    <n v="0"/>
    <n v="202410"/>
    <n v="2102.8631999999998"/>
    <s v="{&quot;30014721&quot;: 2102.8632}"/>
  </r>
  <r>
    <s v="普兰店市天源糖酒批发"/>
    <n v="30002916"/>
    <s v="东北|BU_NE"/>
    <s v="辽西南区|Region_Liaoning_Southwest"/>
    <s v="HKOW"/>
    <n v="12"/>
    <n v="113.9"/>
    <n v="113.9"/>
    <n v="1"/>
    <n v="3"/>
    <n v="3"/>
    <n v="1"/>
    <n v="0"/>
    <n v="202410"/>
    <n v="0"/>
    <m/>
  </r>
  <r>
    <s v="普兰店市鑫沣酒水商行"/>
    <n v="30014721"/>
    <s v="东北|BU_NE"/>
    <s v="辽西南区|Region_Liaoning_Southwest"/>
    <s v="BUD"/>
    <n v="12"/>
    <n v="525.8356"/>
    <n v="525.8356"/>
    <n v="1"/>
    <n v="8"/>
    <n v="8"/>
    <n v="1"/>
    <n v="0"/>
    <n v="202410"/>
    <n v="0"/>
    <m/>
  </r>
  <r>
    <s v="普兰店市鑫沣酒水商行"/>
    <n v="30014721"/>
    <s v="东北|BU_NE"/>
    <s v="辽西南区|Region_Liaoning_Southwest"/>
    <s v="HBI"/>
    <n v="12"/>
    <n v="822"/>
    <n v="822"/>
    <n v="1"/>
    <n v="7"/>
    <n v="7"/>
    <n v="1"/>
    <n v="0"/>
    <n v="202410"/>
    <n v="0"/>
    <m/>
  </r>
  <r>
    <s v="普兰店市鑫沣酒水商行"/>
    <n v="30014721"/>
    <s v="东北|BU_NE"/>
    <s v="辽西南区|Region_Liaoning_Southwest"/>
    <s v="HBO"/>
    <n v="12"/>
    <n v="9053.8935999999994"/>
    <n v="9053.8935999999994"/>
    <n v="1"/>
    <n v="8"/>
    <n v="8"/>
    <n v="1"/>
    <n v="0"/>
    <n v="202410"/>
    <n v="0"/>
    <m/>
  </r>
  <r>
    <s v="曹妃甸区唐海镇广进烟酒店"/>
    <n v="30019354"/>
    <s v="北区|BU_N"/>
    <s v="河北北区|Region_Hebei_North"/>
    <s v="BUD"/>
    <n v="12"/>
    <n v="11434.3"/>
    <n v="7011.83"/>
    <n v="0.61322774459302198"/>
    <n v="26"/>
    <n v="39"/>
    <n v="0.66666666666666596"/>
    <n v="4422.4699999999903"/>
    <n v="202410"/>
    <n v="3977.3788800000002"/>
    <s v="{&quot;30001664&quot;: 1367.9964000000002, &quot;30019353&quot;: 1358.6781600000002, &quot;30019361&quot;: 1217.5843200000002, &quot;30020179&quot;: 33.120000000000005}"/>
  </r>
  <r>
    <s v="曹妃甸宏珊酒类商行"/>
    <n v="30010367"/>
    <s v="北区|BU_N"/>
    <s v="河北北区|Region_Hebei_North"/>
    <s v="HBO"/>
    <n v="12"/>
    <n v="11.34"/>
    <n v="11.34"/>
    <n v="1"/>
    <n v="1"/>
    <n v="1"/>
    <n v="1"/>
    <n v="0"/>
    <n v="202410"/>
    <n v="0"/>
    <m/>
  </r>
  <r>
    <s v="朋友批发部"/>
    <n v="30008277"/>
    <s v="东北|BU_NE"/>
    <s v="哈尔滨市|Region_Harbin"/>
    <s v="HBI"/>
    <n v="12"/>
    <n v="169.40502000000001"/>
    <n v="169.40502000000001"/>
    <n v="1"/>
    <n v="3"/>
    <n v="3"/>
    <n v="1"/>
    <n v="0"/>
    <n v="202410"/>
    <n v="0"/>
    <m/>
  </r>
  <r>
    <s v="朋友批发部"/>
    <n v="30008277"/>
    <s v="东北|BU_NE"/>
    <s v="哈尔滨市|Region_Harbin"/>
    <s v="HBO"/>
    <n v="12"/>
    <n v="11056.0501472"/>
    <n v="11056.0501472"/>
    <n v="1"/>
    <n v="4"/>
    <n v="4"/>
    <n v="1"/>
    <n v="0"/>
    <n v="202410"/>
    <n v="0"/>
    <m/>
  </r>
  <r>
    <s v="朋友批发部"/>
    <n v="30008277"/>
    <s v="东北|BU_NE"/>
    <s v="哈尔滨市|Region_Harbin"/>
    <s v="HKOW"/>
    <n v="12"/>
    <n v="403.1783064"/>
    <n v="403.1783064"/>
    <n v="1"/>
    <n v="4"/>
    <n v="4"/>
    <n v="1"/>
    <n v="0"/>
    <n v="202410"/>
    <n v="0"/>
    <m/>
  </r>
  <r>
    <s v="朔州市朔城区保林副食店"/>
    <n v="30014706"/>
    <s v="北区|BU_N"/>
    <s v="山西|Region_Shanxi"/>
    <s v="HBO"/>
    <n v="12"/>
    <n v="3015.4384"/>
    <n v="2605.9384"/>
    <n v="0.86419885082049697"/>
    <n v="31"/>
    <n v="36"/>
    <n v="0.86111111111111105"/>
    <n v="409.5"/>
    <n v="202410"/>
    <n v="0"/>
    <m/>
  </r>
  <r>
    <s v="朔州市朔城区保林副食店"/>
    <n v="30014706"/>
    <s v="北区|BU_N"/>
    <s v="山西|Region_Shanxi"/>
    <s v="HKOW"/>
    <n v="12"/>
    <n v="1832.56599999999"/>
    <n v="1736.806"/>
    <n v="0.94774540180271805"/>
    <n v="25"/>
    <n v="27"/>
    <n v="0.92592592592592504"/>
    <n v="95.759999999999906"/>
    <n v="202410"/>
    <n v="0"/>
    <m/>
  </r>
  <r>
    <s v="望奎县君威食品有限公司"/>
    <n v="30020449"/>
    <s v="东北|BU_NE"/>
    <s v="黑龙江东区|Region_Heilongjiang_East"/>
    <s v="BUD"/>
    <n v="12"/>
    <n v="5509.21"/>
    <n v="1218.6400000000001"/>
    <n v="0.22120049880109799"/>
    <n v="3"/>
    <n v="15"/>
    <n v="0.2"/>
    <n v="4290.57"/>
    <n v="202410"/>
    <n v="0"/>
    <m/>
  </r>
  <r>
    <s v="望奎县君威食品有限公司"/>
    <n v="30020449"/>
    <s v="东北|BU_NE"/>
    <s v="黑龙江东区|Region_Heilongjiang_East"/>
    <s v="HBI"/>
    <n v="12"/>
    <n v="8780.4"/>
    <n v="2274.48"/>
    <n v="0.25904059040590399"/>
    <n v="3"/>
    <n v="16"/>
    <n v="0.1875"/>
    <n v="6505.92"/>
    <n v="202410"/>
    <n v="0"/>
    <m/>
  </r>
  <r>
    <s v="望奎县君威食品有限公司"/>
    <n v="30020449"/>
    <s v="东北|BU_NE"/>
    <s v="黑龙江东区|Region_Heilongjiang_East"/>
    <s v="HBO"/>
    <n v="12"/>
    <n v="21731.39"/>
    <n v="5093.76"/>
    <n v="0.23439641918901599"/>
    <n v="3"/>
    <n v="16"/>
    <n v="0.1875"/>
    <n v="16637.63"/>
    <n v="202410"/>
    <n v="0"/>
    <m/>
  </r>
  <r>
    <s v="望奎县君威食品有限公司"/>
    <n v="30020449"/>
    <s v="东北|BU_NE"/>
    <s v="黑龙江东区|Region_Heilongjiang_East"/>
    <s v="HKOW"/>
    <n v="12"/>
    <n v="3920.62"/>
    <n v="704.02"/>
    <n v="0.17956853762925201"/>
    <n v="3"/>
    <n v="10"/>
    <n v="0.3"/>
    <n v="3216.6"/>
    <n v="202410"/>
    <n v="0"/>
    <m/>
  </r>
  <r>
    <s v="望奎县望奎镇鸿运副食品商店"/>
    <n v="30008660"/>
    <s v="东北|BU_NE"/>
    <s v="黑龙江东区|Region_Heilongjiang_East"/>
    <s v="BUD"/>
    <n v="12"/>
    <n v="2060.5832"/>
    <n v="2060.5832"/>
    <n v="1"/>
    <n v="6"/>
    <n v="6"/>
    <n v="1"/>
    <n v="0"/>
    <n v="202410"/>
    <n v="3575.7215999999999"/>
    <s v="{&quot;30008656&quot;: 3575.7216}"/>
  </r>
  <r>
    <s v="望奎县望奎镇鸿运副食品商店"/>
    <n v="30008660"/>
    <s v="东北|BU_NE"/>
    <s v="黑龙江东区|Region_Heilongjiang_East"/>
    <s v="HBI"/>
    <n v="12"/>
    <n v="3253.3499999999899"/>
    <n v="3253.35"/>
    <n v="1"/>
    <n v="5"/>
    <n v="5"/>
    <n v="1"/>
    <n v="0"/>
    <n v="202410"/>
    <n v="0"/>
    <m/>
  </r>
  <r>
    <s v="望奎县望奎镇鸿运副食品商店"/>
    <n v="30008660"/>
    <s v="东北|BU_NE"/>
    <s v="黑龙江东区|Region_Heilongjiang_East"/>
    <s v="HBO"/>
    <n v="12"/>
    <n v="11634.666846399999"/>
    <n v="11634.666846399999"/>
    <n v="0.999999999999999"/>
    <n v="8"/>
    <n v="8"/>
    <n v="1"/>
    <n v="0"/>
    <n v="202410"/>
    <n v="0"/>
    <m/>
  </r>
  <r>
    <s v="望奎县望奎镇鸿运副食品商店"/>
    <n v="30008660"/>
    <s v="东北|BU_NE"/>
    <s v="黑龙江东区|Region_Heilongjiang_East"/>
    <s v="HKOW"/>
    <n v="12"/>
    <n v="2523.76298"/>
    <n v="2523.76298"/>
    <n v="1"/>
    <n v="5"/>
    <n v="5"/>
    <n v="1"/>
    <n v="0"/>
    <n v="202410"/>
    <n v="0"/>
    <m/>
  </r>
  <r>
    <s v="望奎县望奎镇鸿运副食品商店"/>
    <n v="30008660"/>
    <s v="东北|BU_NE"/>
    <s v="黑龙江东区|Region_Heilongjiang_East"/>
    <s v="ISP"/>
    <n v="12"/>
    <n v="21.239599999999999"/>
    <n v="21.239599999999999"/>
    <n v="1"/>
    <n v="2"/>
    <n v="2"/>
    <n v="1"/>
    <n v="0"/>
    <n v="202410"/>
    <n v="0"/>
    <m/>
  </r>
  <r>
    <s v="望奎县望奎镇鸿运副食品商行"/>
    <n v="30019515"/>
    <s v="东北|BU_NE"/>
    <s v="黑龙江东区|Region_Heilongjiang_East"/>
    <s v="BUD"/>
    <n v="12"/>
    <n v="6589.3999999999896"/>
    <n v="6589.4"/>
    <n v="1"/>
    <n v="23"/>
    <n v="23"/>
    <n v="1"/>
    <n v="0"/>
    <n v="202410"/>
    <n v="0"/>
    <m/>
  </r>
  <r>
    <s v="望奎县望奎镇鸿运副食品商行"/>
    <n v="30019515"/>
    <s v="东北|BU_NE"/>
    <s v="黑龙江东区|Region_Heilongjiang_East"/>
    <s v="HBI"/>
    <n v="12"/>
    <n v="10983.42"/>
    <n v="10983.42"/>
    <n v="1"/>
    <n v="21"/>
    <n v="21"/>
    <n v="1"/>
    <n v="0"/>
    <n v="202410"/>
    <n v="0"/>
    <m/>
  </r>
  <r>
    <s v="望奎县望奎镇鸿运副食品商行"/>
    <n v="30019515"/>
    <s v="东北|BU_NE"/>
    <s v="黑龙江东区|Region_Heilongjiang_East"/>
    <s v="HBO"/>
    <n v="12"/>
    <n v="34147.050000000003"/>
    <n v="34147.050000000003"/>
    <n v="1"/>
    <n v="24"/>
    <n v="24"/>
    <n v="1"/>
    <n v="0"/>
    <n v="202410"/>
    <n v="0"/>
    <m/>
  </r>
  <r>
    <s v="望奎县望奎镇鸿运副食品商行"/>
    <n v="30019515"/>
    <s v="东北|BU_NE"/>
    <s v="黑龙江东区|Region_Heilongjiang_East"/>
    <s v="HKOW"/>
    <n v="12"/>
    <n v="8172.45"/>
    <n v="8172.45"/>
    <n v="0.999999999999999"/>
    <n v="19"/>
    <n v="19"/>
    <n v="1"/>
    <n v="0"/>
    <n v="202410"/>
    <n v="0"/>
    <m/>
  </r>
  <r>
    <s v="朝阳一区湖滨"/>
    <n v="30012931"/>
    <s v="东北|BU_NE"/>
    <s v="吉林中区|Region_Jilin_Central"/>
    <s v="HBI"/>
    <n v="12"/>
    <n v="63.72"/>
    <n v="63.72"/>
    <n v="1"/>
    <n v="3"/>
    <n v="3"/>
    <n v="1"/>
    <n v="0"/>
    <n v="202410"/>
    <n v="0"/>
    <m/>
  </r>
  <r>
    <s v="朝阳一区湖滨"/>
    <n v="30012931"/>
    <s v="东北|BU_NE"/>
    <s v="吉林中区|Region_Jilin_Central"/>
    <s v="HBO"/>
    <n v="12"/>
    <n v="1224.72"/>
    <n v="1224.71999999999"/>
    <n v="0.999999999999999"/>
    <n v="5"/>
    <n v="5"/>
    <n v="1"/>
    <n v="0"/>
    <n v="202410"/>
    <n v="0"/>
    <m/>
  </r>
  <r>
    <s v="朝阳一区湖滨"/>
    <n v="30012931"/>
    <s v="东北|BU_NE"/>
    <s v="吉林中区|Region_Jilin_Central"/>
    <s v="HKOW"/>
    <n v="12"/>
    <n v="12.6"/>
    <n v="12.6"/>
    <n v="1"/>
    <n v="1"/>
    <n v="1"/>
    <n v="1"/>
    <n v="0"/>
    <n v="202410"/>
    <n v="0"/>
    <m/>
  </r>
  <r>
    <s v="朝阳市中园商贸有限公司"/>
    <n v="30020650"/>
    <s v="东北|BU_NE"/>
    <s v="辽西南区|Region_Liaoning_Southwest"/>
    <s v="HBI"/>
    <n v="12"/>
    <n v="404.88"/>
    <n v="0"/>
    <n v="0"/>
    <n v="0"/>
    <n v="7"/>
    <n v="0"/>
    <n v="404.88"/>
    <n v="202410"/>
    <n v="0"/>
    <m/>
  </r>
  <r>
    <s v="朝阳市中园商贸有限公司"/>
    <n v="30020650"/>
    <s v="东北|BU_NE"/>
    <s v="辽西南区|Region_Liaoning_Southwest"/>
    <s v="HBO"/>
    <n v="12"/>
    <n v="4831.5999999999904"/>
    <n v="0"/>
    <n v="0"/>
    <n v="0"/>
    <n v="10"/>
    <n v="0"/>
    <n v="4831.5999999999904"/>
    <n v="202410"/>
    <n v="0"/>
    <m/>
  </r>
  <r>
    <s v="朝阳市中园商贸有限公司"/>
    <n v="30020650"/>
    <s v="东北|BU_NE"/>
    <s v="辽西南区|Region_Liaoning_Southwest"/>
    <s v="HKOW"/>
    <n v="12"/>
    <n v="22.18"/>
    <n v="0"/>
    <n v="0"/>
    <n v="0"/>
    <n v="1"/>
    <n v="0"/>
    <n v="22.18"/>
    <n v="202410"/>
    <n v="0"/>
    <m/>
  </r>
  <r>
    <s v="朝阳市祥麒酒业有限公司"/>
    <n v="30019138"/>
    <s v="东北|BU_NE"/>
    <s v="辽西南区|Region_Liaoning_Southwest"/>
    <s v="BUD"/>
    <n v="12"/>
    <n v="1502.72999999999"/>
    <n v="1502.72999999999"/>
    <n v="1"/>
    <n v="21"/>
    <n v="21"/>
    <n v="1"/>
    <n v="0"/>
    <n v="202410"/>
    <n v="0"/>
    <m/>
  </r>
  <r>
    <s v="朝阳市祥麒酒业有限公司"/>
    <n v="30019138"/>
    <s v="东北|BU_NE"/>
    <s v="辽西南区|Region_Liaoning_Southwest"/>
    <s v="HBI"/>
    <n v="12"/>
    <n v="2080.56"/>
    <n v="2080.56"/>
    <n v="1"/>
    <n v="24"/>
    <n v="24"/>
    <n v="1"/>
    <n v="0"/>
    <n v="202410"/>
    <n v="0"/>
    <m/>
  </r>
  <r>
    <s v="朝阳市祥麒酒业有限公司"/>
    <n v="30019138"/>
    <s v="东北|BU_NE"/>
    <s v="辽西南区|Region_Liaoning_Southwest"/>
    <s v="HBO"/>
    <n v="12"/>
    <n v="7330.92"/>
    <n v="7330.92"/>
    <n v="0.999999999999999"/>
    <n v="25"/>
    <n v="25"/>
    <n v="1"/>
    <n v="0"/>
    <n v="202410"/>
    <n v="0"/>
    <m/>
  </r>
  <r>
    <s v="朝阳市祥麒酒业有限公司"/>
    <n v="30019138"/>
    <s v="东北|BU_NE"/>
    <s v="辽西南区|Region_Liaoning_Southwest"/>
    <s v="HKOW"/>
    <n v="12"/>
    <n v="266.33999999999997"/>
    <n v="266.33999999999997"/>
    <n v="0.999999999999999"/>
    <n v="6"/>
    <n v="6"/>
    <n v="1"/>
    <n v="0"/>
    <n v="202410"/>
    <n v="0"/>
    <m/>
  </r>
  <r>
    <s v="木兰县东兴源泉酒类批发"/>
    <n v="30019210"/>
    <s v="东北|BU_NE"/>
    <s v="黑龙江东区|Region_Heilongjiang_East"/>
    <s v="HBI"/>
    <n v="12"/>
    <n v="14826.24"/>
    <n v="9596.8799999999992"/>
    <n v="0.64729020979020901"/>
    <n v="27"/>
    <n v="40"/>
    <n v="0.67500000000000004"/>
    <n v="5229.3599999999997"/>
    <n v="202410"/>
    <n v="0"/>
    <m/>
  </r>
  <r>
    <s v="木兰县东兴源泉酒类批发"/>
    <n v="30019210"/>
    <s v="东北|BU_NE"/>
    <s v="黑龙江东区|Region_Heilongjiang_East"/>
    <s v="HBO"/>
    <n v="12"/>
    <n v="32555.479999999901"/>
    <n v="25875.56"/>
    <n v="0.79481426782833497"/>
    <n v="28"/>
    <n v="41"/>
    <n v="0.68292682926829196"/>
    <n v="6679.92"/>
    <n v="202410"/>
    <n v="0"/>
    <m/>
  </r>
  <r>
    <s v="本溪市金池商贸有限公司"/>
    <n v="30016221"/>
    <s v="东北|BU_NE"/>
    <s v="辽宁北区|Region_Liaoning_North"/>
    <s v="HBO"/>
    <n v="12"/>
    <n v="1847.1599999999901"/>
    <n v="1847.16"/>
    <n v="1"/>
    <n v="14"/>
    <n v="14"/>
    <n v="1"/>
    <n v="0"/>
    <n v="202410"/>
    <n v="0"/>
    <m/>
  </r>
  <r>
    <s v="本溪市金池商贸有限公司"/>
    <n v="30016221"/>
    <s v="东北|BU_NE"/>
    <s v="辽宁北区|Region_Liaoning_North"/>
    <s v="HKOW"/>
    <n v="12"/>
    <n v="44.347999999999999"/>
    <n v="44.347999999999999"/>
    <n v="1"/>
    <n v="2"/>
    <n v="2"/>
    <n v="1"/>
    <n v="0"/>
    <n v="202410"/>
    <n v="0"/>
    <m/>
  </r>
  <r>
    <s v="本溪金赋红商贸有限公司"/>
    <n v="30019986"/>
    <s v="东北|BU_NE"/>
    <s v="辽宁北区|Region_Liaoning_North"/>
    <s v="HBO"/>
    <n v="12"/>
    <n v="3074.3999999999901"/>
    <n v="1776.6"/>
    <n v="0.57786885245901598"/>
    <n v="9"/>
    <n v="19"/>
    <n v="0.47368421052631499"/>
    <n v="1297.8"/>
    <n v="202410"/>
    <n v="0"/>
    <m/>
  </r>
  <r>
    <s v="本溪金赋红商贸有限公司"/>
    <n v="30019986"/>
    <s v="东北|BU_NE"/>
    <s v="辽宁北区|Region_Liaoning_North"/>
    <s v="HKOW"/>
    <n v="12"/>
    <n v="12.6"/>
    <n v="12.6"/>
    <n v="1"/>
    <n v="1"/>
    <n v="1"/>
    <n v="1"/>
    <n v="0"/>
    <n v="202410"/>
    <n v="0"/>
    <m/>
  </r>
  <r>
    <s v="杜尔伯特蒙古族自治县嘉希酒类经销处"/>
    <n v="30008841"/>
    <s v="东北|BU_NE"/>
    <s v="黑龙江南区|Region_Heilongjiang_South"/>
    <s v="BUD"/>
    <n v="12"/>
    <n v="3485.0803999999898"/>
    <n v="3485.0803999999998"/>
    <n v="1"/>
    <n v="24"/>
    <n v="24"/>
    <n v="1"/>
    <n v="0"/>
    <n v="202410"/>
    <n v="2018.6196"/>
    <s v="{&quot;30011565&quot;: 1374.2304, &quot;30012144&quot;: 644.3892000000001}"/>
  </r>
  <r>
    <s v="杜尔伯特蒙古族自治县嘉希酒类经销处"/>
    <n v="30008841"/>
    <s v="东北|BU_NE"/>
    <s v="黑龙江南区|Region_Heilongjiang_South"/>
    <s v="HBI"/>
    <n v="12"/>
    <n v="6423.03"/>
    <n v="6423.03"/>
    <n v="1"/>
    <n v="25"/>
    <n v="25"/>
    <n v="1"/>
    <n v="0"/>
    <n v="202410"/>
    <n v="0"/>
    <m/>
  </r>
  <r>
    <s v="杜尔伯特蒙古族自治县嘉希酒类经销处"/>
    <n v="30008841"/>
    <s v="东北|BU_NE"/>
    <s v="黑龙江南区|Region_Heilongjiang_South"/>
    <s v="HBO"/>
    <n v="12"/>
    <n v="21003.2115999999"/>
    <n v="21003.211599999999"/>
    <n v="1"/>
    <n v="26"/>
    <n v="26"/>
    <n v="1"/>
    <n v="0"/>
    <n v="202410"/>
    <n v="0"/>
    <m/>
  </r>
  <r>
    <s v="杜尔伯特蒙古族自治县嘉希酒类经销处"/>
    <n v="30008841"/>
    <s v="东北|BU_NE"/>
    <s v="黑龙江南区|Region_Heilongjiang_South"/>
    <s v="HKOW"/>
    <n v="12"/>
    <n v="424.64"/>
    <n v="424.64"/>
    <n v="1"/>
    <n v="12"/>
    <n v="12"/>
    <n v="1"/>
    <n v="0"/>
    <n v="202410"/>
    <n v="0"/>
    <m/>
  </r>
  <r>
    <s v="杭州久挚友供应链管理有限公司"/>
    <n v="30019894"/>
    <s v="东区|BU_E"/>
    <s v="杭嘉湖|Region_hangzhou_jiaxing_huzhou"/>
    <s v="BUD"/>
    <n v="12"/>
    <n v="55.64"/>
    <n v="55.64"/>
    <n v="1"/>
    <n v="1"/>
    <n v="1"/>
    <n v="1"/>
    <n v="0"/>
    <n v="202410"/>
    <n v="0"/>
    <m/>
  </r>
  <r>
    <s v="杭州久滋酒业有限公司"/>
    <n v="30003514"/>
    <s v="东区|BU_E"/>
    <s v="杭嘉湖|Region_hangzhou_jiaxing_huzhou"/>
    <s v="BUD"/>
    <n v="12"/>
    <n v="47813.1"/>
    <n v="23705.9899999999"/>
    <n v="0.49580533368470098"/>
    <n v="21"/>
    <n v="34"/>
    <n v="0.61764705882352899"/>
    <n v="24107.109999999899"/>
    <n v="202410"/>
    <n v="0"/>
    <m/>
  </r>
  <r>
    <s v="杭州久滋酒业有限公司"/>
    <n v="30003514"/>
    <s v="东区|BU_E"/>
    <s v="杭嘉湖|Region_hangzhou_jiaxing_huzhou"/>
    <s v="HBI"/>
    <n v="12"/>
    <n v="9645.2219999999907"/>
    <n v="3951.5419999999999"/>
    <n v="0.40968906677316502"/>
    <n v="29"/>
    <n v="42"/>
    <n v="0.69047619047619002"/>
    <n v="5693.6799999999903"/>
    <n v="202410"/>
    <n v="0"/>
    <m/>
  </r>
  <r>
    <s v="杭州久滋酒业有限公司"/>
    <n v="30003514"/>
    <s v="东区|BU_E"/>
    <s v="杭嘉湖|Region_hangzhou_jiaxing_huzhou"/>
    <s v="HBO"/>
    <n v="12"/>
    <n v="1737.0092"/>
    <n v="1737.0092"/>
    <n v="1"/>
    <n v="7"/>
    <n v="7"/>
    <n v="1"/>
    <n v="0"/>
    <n v="202410"/>
    <n v="0"/>
    <m/>
  </r>
  <r>
    <s v="杭州久滋酒业有限公司"/>
    <n v="30003514"/>
    <s v="东区|BU_E"/>
    <s v="杭嘉湖|Region_hangzhou_jiaxing_huzhou"/>
    <s v="HKOW"/>
    <n v="12"/>
    <n v="41238.180800000002"/>
    <n v="28762.540799999999"/>
    <n v="0.69747356071536404"/>
    <n v="31"/>
    <n v="44"/>
    <n v="0.70454545454545403"/>
    <n v="12475.64"/>
    <n v="202410"/>
    <n v="0"/>
    <m/>
  </r>
  <r>
    <s v="杭州久滋酒业有限公司"/>
    <n v="30003514"/>
    <s v="东区|BU_E"/>
    <s v="杭嘉湖|Region_hangzhou_jiaxing_huzhou"/>
    <s v="ISP"/>
    <n v="12"/>
    <n v="5544.79"/>
    <n v="2208.46"/>
    <n v="0.398294615305539"/>
    <n v="21"/>
    <n v="34"/>
    <n v="0.61764705882352899"/>
    <n v="3336.33"/>
    <n v="202410"/>
    <n v="0"/>
    <m/>
  </r>
  <r>
    <s v="杭州吉腾贸易有限公司"/>
    <n v="30012648"/>
    <s v="东区|BU_E"/>
    <s v="杭嘉湖|Region_hangzhou_jiaxing_huzhou"/>
    <s v="BUD"/>
    <n v="12"/>
    <n v="4650.1692000000003"/>
    <n v="4650.1692000000003"/>
    <n v="1"/>
    <n v="26"/>
    <n v="26"/>
    <n v="1"/>
    <n v="0"/>
    <n v="202410"/>
    <n v="0"/>
    <m/>
  </r>
  <r>
    <s v="杭州吉腾贸易有限公司"/>
    <n v="30012648"/>
    <s v="东区|BU_E"/>
    <s v="杭嘉湖|Region_hangzhou_jiaxing_huzhou"/>
    <s v="HBI"/>
    <n v="12"/>
    <n v="472.32"/>
    <n v="472.32"/>
    <n v="1"/>
    <n v="20"/>
    <n v="20"/>
    <n v="1"/>
    <n v="0"/>
    <n v="202410"/>
    <n v="0"/>
    <m/>
  </r>
  <r>
    <s v="杭州吉腾贸易有限公司"/>
    <n v="30012648"/>
    <s v="东区|BU_E"/>
    <s v="杭嘉湖|Region_hangzhou_jiaxing_huzhou"/>
    <s v="HBO"/>
    <n v="12"/>
    <n v="1632.28999999999"/>
    <n v="1632.29"/>
    <n v="1"/>
    <n v="24"/>
    <n v="24"/>
    <n v="1"/>
    <n v="0"/>
    <n v="202410"/>
    <n v="0"/>
    <m/>
  </r>
  <r>
    <s v="杭州吉腾贸易有限公司"/>
    <n v="30012648"/>
    <s v="东区|BU_E"/>
    <s v="杭嘉湖|Region_hangzhou_jiaxing_huzhou"/>
    <s v="HKOW"/>
    <n v="12"/>
    <n v="537.84"/>
    <n v="537.83999999999901"/>
    <n v="0.999999999999999"/>
    <n v="12"/>
    <n v="12"/>
    <n v="1"/>
    <n v="0"/>
    <n v="202410"/>
    <n v="0"/>
    <m/>
  </r>
  <r>
    <s v="杭州吉腾贸易有限公司"/>
    <n v="30012648"/>
    <s v="东区|BU_E"/>
    <s v="杭嘉湖|Region_hangzhou_jiaxing_huzhou"/>
    <s v="ISP"/>
    <n v="12"/>
    <n v="23.44"/>
    <n v="23.44"/>
    <n v="1"/>
    <n v="3"/>
    <n v="3"/>
    <n v="1"/>
    <n v="0"/>
    <n v="202410"/>
    <n v="0"/>
    <m/>
  </r>
  <r>
    <s v="杭州富其园贸易有限公司"/>
    <n v="30017422"/>
    <s v="东区|BU_E"/>
    <s v="杭嘉湖|Region_hangzhou_jiaxing_huzhou"/>
    <s v="HBI"/>
    <n v="12"/>
    <n v="909.84"/>
    <n v="708.96"/>
    <n v="0.77921392772355502"/>
    <n v="34"/>
    <n v="45"/>
    <n v="0.75555555555555498"/>
    <n v="200.88"/>
    <n v="202410"/>
    <n v="0"/>
    <m/>
  </r>
  <r>
    <s v="杭州富其园贸易有限公司"/>
    <n v="30017422"/>
    <s v="东区|BU_E"/>
    <s v="杭嘉湖|Region_hangzhou_jiaxing_huzhou"/>
    <s v="HBO"/>
    <n v="12"/>
    <n v="11092.92"/>
    <n v="9058.1999999999898"/>
    <n v="0.81657489642041903"/>
    <n v="34"/>
    <n v="47"/>
    <n v="0.72340425531914898"/>
    <n v="2034.72"/>
    <n v="202410"/>
    <n v="0"/>
    <m/>
  </r>
  <r>
    <s v="杭州富其园贸易有限公司"/>
    <n v="30017422"/>
    <s v="东区|BU_E"/>
    <s v="杭嘉湖|Region_hangzhou_jiaxing_huzhou"/>
    <s v="HKOW"/>
    <n v="12"/>
    <n v="1327.2"/>
    <n v="1152.24"/>
    <n v="0.86817359855334497"/>
    <n v="34"/>
    <n v="45"/>
    <n v="0.75555555555555498"/>
    <n v="174.96"/>
    <n v="202410"/>
    <n v="0"/>
    <m/>
  </r>
  <r>
    <s v="杭州富阳大康商贸有限公司"/>
    <n v="30015959"/>
    <s v="东区|BU_E"/>
    <s v="杭嘉湖|Region_hangzhou_jiaxing_huzhou"/>
    <s v="BUD"/>
    <n v="12"/>
    <n v="611.94200000000001"/>
    <n v="611.94200000000001"/>
    <n v="1"/>
    <n v="4"/>
    <n v="4"/>
    <n v="1"/>
    <n v="0"/>
    <n v="202410"/>
    <n v="0"/>
    <m/>
  </r>
  <r>
    <s v="杭州富阳大康商贸有限公司"/>
    <n v="30015959"/>
    <s v="东区|BU_E"/>
    <s v="杭嘉湖|Region_hangzhou_jiaxing_huzhou"/>
    <s v="HBI"/>
    <n v="12"/>
    <n v="46.32"/>
    <n v="46.32"/>
    <n v="1"/>
    <n v="4"/>
    <n v="4"/>
    <n v="1"/>
    <n v="0"/>
    <n v="202410"/>
    <n v="0"/>
    <m/>
  </r>
  <r>
    <s v="杭州富阳大康商贸有限公司"/>
    <n v="30015959"/>
    <s v="东区|BU_E"/>
    <s v="杭嘉湖|Region_hangzhou_jiaxing_huzhou"/>
    <s v="HBO"/>
    <n v="12"/>
    <n v="173.16"/>
    <n v="173.16"/>
    <n v="1"/>
    <n v="3"/>
    <n v="3"/>
    <n v="1"/>
    <n v="0"/>
    <n v="202410"/>
    <n v="0"/>
    <m/>
  </r>
  <r>
    <s v="杭州富阳大康商贸有限公司"/>
    <n v="30015959"/>
    <s v="东区|BU_E"/>
    <s v="杭嘉湖|Region_hangzhou_jiaxing_huzhou"/>
    <s v="ISP"/>
    <n v="12"/>
    <n v="11.12"/>
    <n v="11.12"/>
    <n v="1"/>
    <n v="2"/>
    <n v="2"/>
    <n v="1"/>
    <n v="0"/>
    <n v="202410"/>
    <n v="0"/>
    <m/>
  </r>
  <r>
    <s v="杭州市下城区友义友义酒水批发经营部"/>
    <n v="30019474"/>
    <s v="东区|BU_E"/>
    <s v="杭嘉湖|Region_hangzhou_jiaxing_huzhou"/>
    <s v="HBO"/>
    <n v="12"/>
    <n v="3620.28"/>
    <n v="3561.96"/>
    <n v="0.983890748781862"/>
    <n v="26"/>
    <n v="29"/>
    <n v="0.89655172413793105"/>
    <n v="58.32"/>
    <n v="202410"/>
    <n v="0"/>
    <m/>
  </r>
  <r>
    <s v="杭州拜占庭贸易有限公司"/>
    <n v="30015947"/>
    <s v="东区|BU_E"/>
    <s v="杭嘉湖|Region_hangzhou_jiaxing_huzhou"/>
    <s v="HBO"/>
    <n v="12"/>
    <n v="342.54"/>
    <n v="342.539999999999"/>
    <n v="0.999999999999999"/>
    <n v="10"/>
    <n v="10"/>
    <n v="1"/>
    <n v="0"/>
    <n v="202410"/>
    <n v="0"/>
    <m/>
  </r>
  <r>
    <s v="杭州淳正实业有限公司"/>
    <n v="30015621"/>
    <s v="东区|BU_E"/>
    <s v="杭嘉湖|Region_hangzhou_jiaxing_huzhou"/>
    <s v="BUD"/>
    <n v="12"/>
    <n v="32444.14"/>
    <n v="32444.14"/>
    <n v="1"/>
    <n v="30"/>
    <n v="30"/>
    <n v="1"/>
    <n v="0"/>
    <n v="202410"/>
    <n v="0"/>
    <m/>
  </r>
  <r>
    <s v="杭州淳正实业有限公司"/>
    <n v="30015621"/>
    <s v="东区|BU_E"/>
    <s v="杭嘉湖|Region_hangzhou_jiaxing_huzhou"/>
    <s v="HBI"/>
    <n v="12"/>
    <n v="1871.75999999999"/>
    <n v="1871.76"/>
    <n v="1"/>
    <n v="26"/>
    <n v="26"/>
    <n v="1"/>
    <n v="0"/>
    <n v="202410"/>
    <n v="0"/>
    <m/>
  </r>
  <r>
    <s v="杭州淳正实业有限公司"/>
    <n v="30015621"/>
    <s v="东区|BU_E"/>
    <s v="杭嘉湖|Region_hangzhou_jiaxing_huzhou"/>
    <s v="HBO"/>
    <n v="12"/>
    <n v="6734.2676000000001"/>
    <n v="6689.2676000000001"/>
    <n v="0.99331775886066598"/>
    <n v="33"/>
    <n v="36"/>
    <n v="0.91666666666666596"/>
    <n v="45"/>
    <n v="202410"/>
    <n v="0"/>
    <m/>
  </r>
  <r>
    <s v="杭州淳正实业有限公司"/>
    <n v="30015621"/>
    <s v="东区|BU_E"/>
    <s v="杭嘉湖|Region_hangzhou_jiaxing_huzhou"/>
    <s v="HKOW"/>
    <n v="12"/>
    <n v="1307.52"/>
    <n v="1288.08"/>
    <n v="0.985132158590308"/>
    <n v="28"/>
    <n v="31"/>
    <n v="0.90322580645161199"/>
    <n v="19.440000000000001"/>
    <n v="202410"/>
    <n v="0"/>
    <m/>
  </r>
  <r>
    <s v="杭州淳正实业有限公司"/>
    <n v="30015621"/>
    <s v="东区|BU_E"/>
    <s v="杭嘉湖|Region_hangzhou_jiaxing_huzhou"/>
    <s v="ISP"/>
    <n v="12"/>
    <n v="940.31"/>
    <n v="940.31"/>
    <n v="1"/>
    <n v="23"/>
    <n v="23"/>
    <n v="1"/>
    <n v="0"/>
    <n v="202410"/>
    <n v="0"/>
    <m/>
  </r>
  <r>
    <s v="杭州王友谊"/>
    <n v="30004269"/>
    <s v="东区|BU_E"/>
    <s v="杭嘉湖|Region_hangzhou_jiaxing_huzhou"/>
    <s v="HBO"/>
    <n v="12"/>
    <n v="1055.8308"/>
    <n v="1055.8308"/>
    <n v="1"/>
    <n v="6"/>
    <n v="6"/>
    <n v="1"/>
    <n v="0"/>
    <n v="202410"/>
    <n v="0"/>
    <m/>
  </r>
  <r>
    <s v="杭州王祥根百杂食品商店"/>
    <n v="30004304"/>
    <s v="东区|BU_E"/>
    <s v="杭嘉湖|Region_hangzhou_jiaxing_huzhou"/>
    <s v="HBO"/>
    <n v="12"/>
    <n v="1169.8399999999999"/>
    <n v="1169.8399999999999"/>
    <n v="1"/>
    <n v="11"/>
    <n v="11"/>
    <n v="1"/>
    <n v="0"/>
    <n v="202410"/>
    <n v="0"/>
    <m/>
  </r>
  <r>
    <s v="杭州真容易品贸易有限公司"/>
    <n v="30016094"/>
    <s v="东区|BU_E"/>
    <s v="杭嘉湖|Region_hangzhou_jiaxing_huzhou"/>
    <s v="BUD"/>
    <n v="12"/>
    <n v="22789.283200000002"/>
    <n v="22789.2831999999"/>
    <n v="0.999999999999999"/>
    <n v="25"/>
    <n v="25"/>
    <n v="1"/>
    <n v="0"/>
    <n v="202410"/>
    <n v="0"/>
    <m/>
  </r>
  <r>
    <s v="杭州真容易品贸易有限公司"/>
    <n v="30016094"/>
    <s v="东区|BU_E"/>
    <s v="杭嘉湖|Region_hangzhou_jiaxing_huzhou"/>
    <s v="HBI"/>
    <n v="12"/>
    <n v="359.56079999999997"/>
    <n v="359.56079999999997"/>
    <n v="1"/>
    <n v="6"/>
    <n v="6"/>
    <n v="1"/>
    <n v="0"/>
    <n v="202410"/>
    <n v="0"/>
    <m/>
  </r>
  <r>
    <s v="杭州真容易品贸易有限公司"/>
    <n v="30016094"/>
    <s v="东区|BU_E"/>
    <s v="杭嘉湖|Region_hangzhou_jiaxing_huzhou"/>
    <s v="HBO"/>
    <n v="12"/>
    <n v="836.9008"/>
    <n v="836.9008"/>
    <n v="1"/>
    <n v="7"/>
    <n v="7"/>
    <n v="1"/>
    <n v="0"/>
    <n v="202410"/>
    <n v="0"/>
    <m/>
  </r>
  <r>
    <s v="杭州真容易品贸易有限公司"/>
    <n v="30016094"/>
    <s v="东区|BU_E"/>
    <s v="杭嘉湖|Region_hangzhou_jiaxing_huzhou"/>
    <s v="HKOW"/>
    <n v="12"/>
    <n v="1599.6412"/>
    <n v="1599.6412"/>
    <n v="1"/>
    <n v="17"/>
    <n v="17"/>
    <n v="1"/>
    <n v="0"/>
    <n v="202410"/>
    <n v="933"/>
    <s v="{&quot;30004440&quot;: 933.0}"/>
  </r>
  <r>
    <s v="杭州真容易品贸易有限公司"/>
    <n v="30016094"/>
    <s v="东区|BU_E"/>
    <s v="杭嘉湖|Region_hangzhou_jiaxing_huzhou"/>
    <s v="ISP"/>
    <n v="12"/>
    <n v="1344.9431199999999"/>
    <n v="1344.9431199999999"/>
    <n v="1"/>
    <n v="23"/>
    <n v="23"/>
    <n v="1"/>
    <n v="0"/>
    <n v="202410"/>
    <n v="0"/>
    <m/>
  </r>
  <r>
    <s v="杭州网营贸易有限公司(上海DC)"/>
    <n v="30021083"/>
    <s v="东区|BU_E"/>
    <s v="上海市|Region_Shanghai"/>
    <s v="BUD"/>
    <n v="12"/>
    <n v="0"/>
    <n v="0"/>
    <s v="null"/>
    <n v="0"/>
    <n v="0"/>
    <s v="null"/>
    <n v="0"/>
    <n v="202410"/>
    <n v="0"/>
    <m/>
  </r>
  <r>
    <s v="杭州网营贸易有限公司(上海DC)"/>
    <n v="30021083"/>
    <s v="东区|BU_E"/>
    <s v="上海市|Region_Shanghai"/>
    <s v="HBI"/>
    <n v="12"/>
    <n v="0"/>
    <n v="0"/>
    <s v="null"/>
    <n v="0"/>
    <n v="0"/>
    <s v="null"/>
    <n v="0"/>
    <n v="202410"/>
    <n v="0"/>
    <m/>
  </r>
  <r>
    <s v="杭州网营贸易有限公司(上海DC)"/>
    <n v="30021083"/>
    <s v="东区|BU_E"/>
    <s v="上海市|Region_Shanghai"/>
    <s v="HBO"/>
    <n v="12"/>
    <n v="0"/>
    <n v="0"/>
    <s v="null"/>
    <n v="0"/>
    <n v="0"/>
    <s v="null"/>
    <n v="0"/>
    <n v="202410"/>
    <n v="0"/>
    <m/>
  </r>
  <r>
    <s v="杭州网营贸易有限公司(上海DC)"/>
    <n v="30021083"/>
    <s v="东区|BU_E"/>
    <s v="上海市|Region_Shanghai"/>
    <s v="HKOW"/>
    <n v="12"/>
    <n v="0"/>
    <n v="0"/>
    <s v="null"/>
    <n v="0"/>
    <n v="0"/>
    <s v="null"/>
    <n v="0"/>
    <n v="202410"/>
    <n v="0"/>
    <m/>
  </r>
  <r>
    <s v="杭州网营贸易有限公司(上海DC)"/>
    <n v="30021083"/>
    <s v="东区|BU_E"/>
    <s v="上海市|Region_Shanghai"/>
    <s v="ISP"/>
    <n v="12"/>
    <n v="3.38"/>
    <n v="0"/>
    <n v="0"/>
    <n v="0"/>
    <n v="1"/>
    <n v="0"/>
    <n v="3.38"/>
    <n v="202410"/>
    <n v="0"/>
    <m/>
  </r>
  <r>
    <s v="杭州网营贸易有限公司(北京)"/>
    <n v="30021071"/>
    <s v="北区|BU_N"/>
    <s v="北京市|Region_Beijing"/>
    <s v="BUD"/>
    <n v="12"/>
    <n v="0"/>
    <n v="0"/>
    <s v="null"/>
    <n v="0"/>
    <n v="0"/>
    <s v="null"/>
    <n v="0"/>
    <n v="202410"/>
    <n v="0"/>
    <m/>
  </r>
  <r>
    <s v="杭州网营贸易有限公司(北京)"/>
    <n v="30021071"/>
    <s v="北区|BU_N"/>
    <s v="北京市|Region_Beijing"/>
    <s v="HBO"/>
    <n v="12"/>
    <n v="0"/>
    <n v="0"/>
    <s v="null"/>
    <n v="0"/>
    <n v="0"/>
    <s v="null"/>
    <n v="0"/>
    <n v="202410"/>
    <n v="0"/>
    <m/>
  </r>
  <r>
    <s v="杭州网营贸易有限公司(北京)"/>
    <n v="30021071"/>
    <s v="北区|BU_N"/>
    <s v="北京市|Region_Beijing"/>
    <s v="ISP"/>
    <n v="12"/>
    <n v="0"/>
    <n v="0"/>
    <s v="null"/>
    <n v="0"/>
    <n v="0"/>
    <s v="null"/>
    <n v="0"/>
    <n v="202410"/>
    <n v="0"/>
    <m/>
  </r>
  <r>
    <s v="杭州网营贸易有限公司(广州DC)"/>
    <n v="30021105"/>
    <s v="南区|BU_S"/>
    <s v="广东大广州|Region_Guangdong_Greater Guan"/>
    <s v="BUD"/>
    <n v="12"/>
    <n v="0"/>
    <n v="0"/>
    <s v="null"/>
    <n v="0"/>
    <n v="0"/>
    <s v="null"/>
    <n v="0"/>
    <n v="202410"/>
    <n v="0"/>
    <m/>
  </r>
  <r>
    <s v="杭州网营贸易有限公司(广州DC)"/>
    <n v="30021105"/>
    <s v="南区|BU_S"/>
    <s v="广东大广州|Region_Guangdong_Greater Guan"/>
    <s v="HBI"/>
    <n v="12"/>
    <n v="0"/>
    <n v="0"/>
    <s v="null"/>
    <n v="0"/>
    <n v="0"/>
    <s v="null"/>
    <n v="0"/>
    <n v="202410"/>
    <n v="0"/>
    <m/>
  </r>
  <r>
    <s v="杭州网营贸易有限公司(广州DC)"/>
    <n v="30021105"/>
    <s v="南区|BU_S"/>
    <s v="广东大广州|Region_Guangdong_Greater Guan"/>
    <s v="HBO"/>
    <n v="12"/>
    <n v="0"/>
    <n v="0"/>
    <s v="null"/>
    <n v="0"/>
    <n v="0"/>
    <s v="null"/>
    <n v="0"/>
    <n v="202410"/>
    <n v="0"/>
    <m/>
  </r>
  <r>
    <s v="杭州网营贸易有限公司(广州DC)"/>
    <n v="30021105"/>
    <s v="南区|BU_S"/>
    <s v="广东大广州|Region_Guangdong_Greater Guan"/>
    <s v="HKOW"/>
    <n v="12"/>
    <n v="0"/>
    <n v="0"/>
    <s v="null"/>
    <n v="0"/>
    <n v="0"/>
    <s v="null"/>
    <n v="0"/>
    <n v="202410"/>
    <n v="0"/>
    <m/>
  </r>
  <r>
    <s v="杭州网营贸易有限公司(广州DC)"/>
    <n v="30021105"/>
    <s v="南区|BU_S"/>
    <s v="广东大广州|Region_Guangdong_Greater Guan"/>
    <s v="ISP"/>
    <n v="12"/>
    <n v="0"/>
    <n v="0"/>
    <s v="null"/>
    <n v="0"/>
    <n v="0"/>
    <s v="null"/>
    <n v="0"/>
    <n v="202410"/>
    <n v="0"/>
    <m/>
  </r>
  <r>
    <s v="杭州网营贸易有限公司(武汉DC)"/>
    <n v="30021116"/>
    <s v="新创增长区域|NGE"/>
    <s v="湖北|Region_Hubei"/>
    <s v="BUD"/>
    <n v="12"/>
    <n v="0"/>
    <n v="0"/>
    <s v="null"/>
    <n v="0"/>
    <n v="0"/>
    <s v="null"/>
    <n v="0"/>
    <n v="202410"/>
    <n v="0"/>
    <m/>
  </r>
  <r>
    <s v="杭州网营贸易有限公司(武汉DC)"/>
    <n v="30021116"/>
    <s v="新创增长区域|NGE"/>
    <s v="湖北|Region_Hubei"/>
    <s v="HBO"/>
    <n v="12"/>
    <n v="0"/>
    <n v="0"/>
    <s v="null"/>
    <n v="0"/>
    <n v="0"/>
    <s v="null"/>
    <n v="0"/>
    <n v="202410"/>
    <n v="0"/>
    <m/>
  </r>
  <r>
    <s v="杭州网营贸易有限公司(武汉DC)"/>
    <n v="30021116"/>
    <s v="新创增长区域|NGE"/>
    <s v="湖北|Region_Hubei"/>
    <s v="ISP"/>
    <n v="12"/>
    <n v="0"/>
    <n v="0"/>
    <s v="null"/>
    <n v="0"/>
    <n v="0"/>
    <s v="null"/>
    <n v="0"/>
    <n v="202410"/>
    <n v="0"/>
    <m/>
  </r>
  <r>
    <s v="杭州萧山牛郎食品商行"/>
    <n v="30016081"/>
    <s v="东区|BU_E"/>
    <s v="杭嘉湖|Region_hangzhou_jiaxing_huzhou"/>
    <s v="HBI"/>
    <n v="12"/>
    <n v="829.44"/>
    <n v="829.44"/>
    <n v="1"/>
    <n v="12"/>
    <n v="12"/>
    <n v="1"/>
    <n v="0"/>
    <n v="202410"/>
    <n v="0"/>
    <m/>
  </r>
  <r>
    <s v="杭州萧山牛郎食品商行"/>
    <n v="30016081"/>
    <s v="东区|BU_E"/>
    <s v="杭嘉湖|Region_hangzhou_jiaxing_huzhou"/>
    <s v="HBO"/>
    <n v="12"/>
    <n v="1016.88"/>
    <n v="1016.88"/>
    <n v="0.999999999999999"/>
    <n v="14"/>
    <n v="14"/>
    <n v="1"/>
    <n v="0"/>
    <n v="202410"/>
    <n v="0"/>
    <m/>
  </r>
  <r>
    <s v="杭州萧山牛郎食品商行"/>
    <n v="30016081"/>
    <s v="东区|BU_E"/>
    <s v="杭嘉湖|Region_hangzhou_jiaxing_huzhou"/>
    <s v="ISP"/>
    <n v="12"/>
    <n v="86.811999999999998"/>
    <n v="86.811999999999998"/>
    <n v="0.999999999999999"/>
    <n v="10"/>
    <n v="10"/>
    <n v="1"/>
    <n v="0"/>
    <n v="202410"/>
    <n v="0"/>
    <m/>
  </r>
  <r>
    <s v="杭州萧山益农蒋丽珍副食品店"/>
    <n v="30004440"/>
    <s v="东区|BU_E"/>
    <s v="杭嘉湖|Region_hangzhou_jiaxing_huzhou"/>
    <s v="HBI"/>
    <n v="12"/>
    <n v="100.799999999999"/>
    <n v="88.199999999999903"/>
    <n v="0.875"/>
    <n v="7"/>
    <n v="8"/>
    <n v="0.875"/>
    <n v="12.6"/>
    <n v="202410"/>
    <n v="0"/>
    <m/>
  </r>
  <r>
    <s v="杭州萧山益农蒋丽珍副食品店"/>
    <n v="30004440"/>
    <s v="东区|BU_E"/>
    <s v="杭嘉湖|Region_hangzhou_jiaxing_huzhou"/>
    <s v="HBO"/>
    <n v="12"/>
    <n v="20222.3148"/>
    <n v="15569.3248"/>
    <n v="0.76990814127767304"/>
    <n v="34"/>
    <n v="47"/>
    <n v="0.72340425531914898"/>
    <n v="4652.99"/>
    <n v="202410"/>
    <n v="0"/>
    <m/>
  </r>
  <r>
    <s v="杭州萧山益农蒋丽珍副食品店"/>
    <n v="30004440"/>
    <s v="东区|BU_E"/>
    <s v="杭嘉湖|Region_hangzhou_jiaxing_huzhou"/>
    <s v="HKOW"/>
    <n v="12"/>
    <n v="1489.68"/>
    <n v="1295.28"/>
    <n v="0.86950217496375004"/>
    <n v="24"/>
    <n v="33"/>
    <n v="0.72727272727272696"/>
    <n v="194.4"/>
    <n v="202410"/>
    <n v="0"/>
    <m/>
  </r>
  <r>
    <s v="杭州近江食品市场众鑫食品经营部"/>
    <n v="30015946"/>
    <s v="东区|BU_E"/>
    <s v="杭嘉湖|Region_hangzhou_jiaxing_huzhou"/>
    <s v="BUD"/>
    <n v="12"/>
    <n v="1121.2847999999999"/>
    <n v="1121.2847999999999"/>
    <n v="1"/>
    <n v="4"/>
    <n v="4"/>
    <n v="1"/>
    <n v="0"/>
    <n v="202410"/>
    <n v="656.55600000000004"/>
    <s v="{&quot;30018896&quot;: 656.556}"/>
  </r>
  <r>
    <s v="杭州近江食品市场众鑫食品经营部"/>
    <n v="30015946"/>
    <s v="东区|BU_E"/>
    <s v="杭嘉湖|Region_hangzhou_jiaxing_huzhou"/>
    <s v="HBI"/>
    <n v="12"/>
    <n v="63"/>
    <n v="63"/>
    <n v="1"/>
    <n v="3"/>
    <n v="3"/>
    <n v="1"/>
    <n v="0"/>
    <n v="202410"/>
    <n v="0"/>
    <m/>
  </r>
  <r>
    <s v="杭州近江食品市场众鑫食品经营部"/>
    <n v="30015946"/>
    <s v="东区|BU_E"/>
    <s v="杭嘉湖|Region_hangzhou_jiaxing_huzhou"/>
    <s v="HBO"/>
    <n v="12"/>
    <n v="265.39999999999998"/>
    <n v="265.39999999999998"/>
    <n v="1"/>
    <n v="2"/>
    <n v="2"/>
    <n v="1"/>
    <n v="0"/>
    <n v="202410"/>
    <n v="0"/>
    <m/>
  </r>
  <r>
    <s v="杭州近江食品市场众鑫食品经营部"/>
    <n v="30015946"/>
    <s v="东区|BU_E"/>
    <s v="杭嘉湖|Region_hangzhou_jiaxing_huzhou"/>
    <s v="HKOW"/>
    <n v="12"/>
    <n v="9"/>
    <n v="9"/>
    <n v="1"/>
    <n v="2"/>
    <n v="2"/>
    <n v="1"/>
    <n v="0"/>
    <n v="202410"/>
    <n v="0"/>
    <m/>
  </r>
  <r>
    <s v="杭州近江食品市场众鑫食品经营部"/>
    <n v="30015946"/>
    <s v="东区|BU_E"/>
    <s v="杭嘉湖|Region_hangzhou_jiaxing_huzhou"/>
    <s v="ISP"/>
    <n v="12"/>
    <n v="36.08"/>
    <n v="36.08"/>
    <n v="1"/>
    <n v="3"/>
    <n v="3"/>
    <n v="1"/>
    <n v="0"/>
    <n v="202410"/>
    <n v="223.54799999999901"/>
    <s v="{&quot;30018896&quot;: 223.54799999999997}"/>
  </r>
  <r>
    <s v="杭州龙之逸贸易有限公司"/>
    <n v="30017408"/>
    <s v="东区|BU_E"/>
    <s v="杭嘉湖|Region_hangzhou_jiaxing_huzhou"/>
    <s v="HBI"/>
    <n v="12"/>
    <n v="57.18"/>
    <n v="57.18"/>
    <n v="1"/>
    <n v="2"/>
    <n v="2"/>
    <n v="1"/>
    <n v="0"/>
    <n v="202410"/>
    <n v="0"/>
    <m/>
  </r>
  <r>
    <s v="杭州龙之逸贸易有限公司"/>
    <n v="30017408"/>
    <s v="东区|BU_E"/>
    <s v="杭嘉湖|Region_hangzhou_jiaxing_huzhou"/>
    <s v="HBO"/>
    <n v="12"/>
    <n v="4683.866"/>
    <n v="3998.0659999999998"/>
    <n v="0.85358248933679903"/>
    <n v="31"/>
    <n v="41"/>
    <n v="0.75609756097560898"/>
    <n v="685.8"/>
    <n v="202410"/>
    <n v="0"/>
    <m/>
  </r>
  <r>
    <s v="杭州龙之逸贸易有限公司"/>
    <n v="30017408"/>
    <s v="东区|BU_E"/>
    <s v="杭嘉湖|Region_hangzhou_jiaxing_huzhou"/>
    <s v="HKOW"/>
    <n v="12"/>
    <n v="318.659999999999"/>
    <n v="305.7"/>
    <n v="0.95932969308981297"/>
    <n v="21"/>
    <n v="23"/>
    <n v="0.91304347826086896"/>
    <n v="12.96"/>
    <n v="202410"/>
    <n v="0"/>
    <m/>
  </r>
  <r>
    <s v="松原市宁江区和兴啤酒批发部"/>
    <n v="30012832"/>
    <s v="东北|BU_NE"/>
    <s v="吉林西区|Region_Jilin_West"/>
    <s v="HBI"/>
    <n v="12"/>
    <n v="129.6"/>
    <n v="0"/>
    <n v="0"/>
    <n v="0"/>
    <n v="2"/>
    <n v="0"/>
    <n v="129.6"/>
    <n v="202410"/>
    <n v="0"/>
    <m/>
  </r>
  <r>
    <s v="松原市宁江区和兴啤酒批发部"/>
    <n v="30012832"/>
    <s v="东北|BU_NE"/>
    <s v="吉林西区|Region_Jilin_West"/>
    <s v="HBO"/>
    <n v="12"/>
    <n v="2642.2199999999898"/>
    <n v="2113.02"/>
    <n v="0.79971387696709595"/>
    <n v="20"/>
    <n v="28"/>
    <n v="0.71428571428571397"/>
    <n v="529.20000000000005"/>
    <n v="202410"/>
    <n v="0"/>
    <m/>
  </r>
  <r>
    <s v="松原市宁江区星海饮品经销处"/>
    <n v="30012838"/>
    <s v="东北|BU_NE"/>
    <s v="吉林西区|Region_Jilin_West"/>
    <s v="BUD"/>
    <n v="12"/>
    <n v="13914.563599999899"/>
    <n v="10179.453600000001"/>
    <n v="0.73156829726230099"/>
    <n v="32"/>
    <n v="44"/>
    <n v="0.72727272727272696"/>
    <n v="3735.1099999999901"/>
    <n v="202410"/>
    <n v="0"/>
    <m/>
  </r>
  <r>
    <s v="松原市宁江区星海饮品经销处"/>
    <n v="30012838"/>
    <s v="东北|BU_NE"/>
    <s v="吉林西区|Region_Jilin_West"/>
    <s v="HBI"/>
    <n v="12"/>
    <n v="3658.74"/>
    <n v="3088.86"/>
    <n v="0.84424146017481405"/>
    <n v="21"/>
    <n v="32"/>
    <n v="0.65625"/>
    <n v="569.88"/>
    <n v="202410"/>
    <n v="0"/>
    <m/>
  </r>
  <r>
    <s v="松原市宁江区星海饮品经销处"/>
    <n v="30012838"/>
    <s v="东北|BU_NE"/>
    <s v="吉林西区|Region_Jilin_West"/>
    <s v="HBO"/>
    <n v="12"/>
    <n v="20284.979999999901"/>
    <n v="13620.84"/>
    <n v="0.67147416462821197"/>
    <n v="25"/>
    <n v="36"/>
    <n v="0.69444444444444398"/>
    <n v="6664.14"/>
    <n v="202410"/>
    <n v="0"/>
    <m/>
  </r>
  <r>
    <s v="松原市宁江区荟翔啤酒批发部"/>
    <n v="30012835"/>
    <s v="东北|BU_NE"/>
    <s v="吉林西区|Region_Jilin_West"/>
    <s v="BUD"/>
    <n v="12"/>
    <n v="16798.190399999901"/>
    <n v="14417.9704"/>
    <n v="0.858304975516887"/>
    <n v="29"/>
    <n v="37"/>
    <n v="0.78378378378378299"/>
    <n v="2380.2199999999998"/>
    <n v="202410"/>
    <n v="3005.0603999999998"/>
    <s v="{&quot;30009548&quot;: 1557.0264000000002, &quot;30009672&quot;: 1448.034}"/>
  </r>
  <r>
    <s v="松原市宁江区荟翔啤酒批发部"/>
    <n v="30012835"/>
    <s v="东北|BU_NE"/>
    <s v="吉林西区|Region_Jilin_West"/>
    <s v="HBI"/>
    <n v="12"/>
    <n v="4842.7199999999903"/>
    <n v="4510.08"/>
    <n v="0.93131132917038295"/>
    <n v="26"/>
    <n v="30"/>
    <n v="0.86666666666666603"/>
    <n v="332.64"/>
    <n v="202410"/>
    <n v="0"/>
    <m/>
  </r>
  <r>
    <s v="松原市宁江区荟翔啤酒批发部"/>
    <n v="30012835"/>
    <s v="东北|BU_NE"/>
    <s v="吉林西区|Region_Jilin_West"/>
    <s v="HBO"/>
    <n v="12"/>
    <n v="14507.64"/>
    <n v="8910.7199999999993"/>
    <n v="0.61420878929998202"/>
    <n v="25"/>
    <n v="34"/>
    <n v="0.73529411764705799"/>
    <n v="5596.92"/>
    <n v="202410"/>
    <n v="0"/>
    <m/>
  </r>
  <r>
    <s v="松原市宁江区荟翔啤酒批发部"/>
    <n v="30012835"/>
    <s v="东北|BU_NE"/>
    <s v="吉林西区|Region_Jilin_West"/>
    <s v="ISP"/>
    <n v="12"/>
    <n v="4031.1839999999902"/>
    <n v="3481.7939999999999"/>
    <n v="0.86371497803126795"/>
    <n v="29"/>
    <n v="37"/>
    <n v="0.78378378378378299"/>
    <n v="549.39"/>
    <n v="202410"/>
    <n v="282.10500000000002"/>
    <s v="{&quot;30009548&quot;: 0.81, &quot;30009617&quot;: 122.93999999999998, &quot;30009670&quot;: 8.64, &quot;30010101&quot;: 49.923, &quot;30012838&quot;: 19.944000000000003, &quot;30013093&quot;: 4.32, &quot;30013101&quot;: 16.775999999999996, &quot;30013103&quot;: 29.447999999999997, &quot;30013137&quot;: 22.68, &quot;30017504&quot;: 6.623999999999999}"/>
  </r>
  <r>
    <s v="松原市朗宏商贸有限公司"/>
    <n v="30010101"/>
    <s v="东北|BU_NE"/>
    <s v="吉林西区|Region_Jilin_West"/>
    <s v="BUD"/>
    <n v="12"/>
    <n v="16470.800800000001"/>
    <n v="12265.5708"/>
    <n v="0.74468575929835701"/>
    <n v="34"/>
    <n v="47"/>
    <n v="0.72340425531914898"/>
    <n v="4205.2299999999996"/>
    <n v="202410"/>
    <n v="0"/>
    <m/>
  </r>
  <r>
    <s v="松原市朗宏商贸有限公司"/>
    <n v="30010101"/>
    <s v="东北|BU_NE"/>
    <s v="吉林西区|Region_Jilin_West"/>
    <s v="HBI"/>
    <n v="12"/>
    <n v="2905.3283999999999"/>
    <n v="2680.9083999999998"/>
    <n v="0.92275572014509599"/>
    <n v="29"/>
    <n v="38"/>
    <n v="0.76315789473684204"/>
    <n v="224.42"/>
    <n v="202410"/>
    <n v="0"/>
    <m/>
  </r>
  <r>
    <s v="松原市朗宏商贸有限公司"/>
    <n v="30010101"/>
    <s v="东北|BU_NE"/>
    <s v="吉林西区|Region_Jilin_West"/>
    <s v="HBO"/>
    <n v="12"/>
    <n v="35000.404000000002"/>
    <n v="23939.903999999999"/>
    <n v="0.68398936195136395"/>
    <n v="34"/>
    <n v="47"/>
    <n v="0.72340425531914898"/>
    <n v="11060.4999999999"/>
    <n v="202410"/>
    <n v="0"/>
    <m/>
  </r>
  <r>
    <s v="松原市朗宏商贸有限公司"/>
    <n v="30010101"/>
    <s v="东北|BU_NE"/>
    <s v="吉林西区|Region_Jilin_West"/>
    <s v="HKOW"/>
    <n v="12"/>
    <n v="522.05039999999997"/>
    <n v="522.05039999999997"/>
    <n v="1"/>
    <n v="6"/>
    <n v="6"/>
    <n v="1"/>
    <n v="0"/>
    <n v="202410"/>
    <n v="0"/>
    <m/>
  </r>
  <r>
    <s v="松原市朗宏商贸有限公司"/>
    <n v="30010101"/>
    <s v="东北|BU_NE"/>
    <s v="吉林西区|Region_Jilin_West"/>
    <s v="ISP"/>
    <n v="12"/>
    <n v="96.605999999999995"/>
    <n v="96.605999999999995"/>
    <n v="0.999999999999999"/>
    <n v="11"/>
    <n v="11"/>
    <n v="1"/>
    <n v="0"/>
    <n v="202410"/>
    <n v="0"/>
    <m/>
  </r>
  <r>
    <s v="松岭区劲松兴隆商店"/>
    <n v="30019512"/>
    <s v="东北|BU_NE"/>
    <s v="黑龙江东区|Region_Heilongjiang_East"/>
    <s v="HBI"/>
    <n v="12"/>
    <n v="64.08"/>
    <n v="51.12"/>
    <n v="0.797752808988764"/>
    <n v="8"/>
    <n v="10"/>
    <n v="0.8"/>
    <n v="12.96"/>
    <n v="202410"/>
    <n v="0"/>
    <m/>
  </r>
  <r>
    <s v="松岭区劲松兴隆商店"/>
    <n v="30019512"/>
    <s v="东北|BU_NE"/>
    <s v="黑龙江东区|Region_Heilongjiang_East"/>
    <s v="HBO"/>
    <n v="12"/>
    <n v="2143.83"/>
    <n v="1665.84"/>
    <n v="0.77703922419221605"/>
    <n v="18"/>
    <n v="26"/>
    <n v="0.69230769230769196"/>
    <n v="477.99"/>
    <n v="202410"/>
    <n v="0"/>
    <m/>
  </r>
  <r>
    <s v="松岭区劲松兴隆商店"/>
    <n v="30019512"/>
    <s v="东北|BU_NE"/>
    <s v="黑龙江东区|Region_Heilongjiang_East"/>
    <s v="HKOW"/>
    <n v="12"/>
    <n v="2449.85"/>
    <n v="1832.52"/>
    <n v="0.74801314366185601"/>
    <n v="18"/>
    <n v="23"/>
    <n v="0.78260869565217395"/>
    <n v="617.32999999999902"/>
    <n v="202410"/>
    <n v="0"/>
    <m/>
  </r>
  <r>
    <s v="松阳县云风商贸有限公司"/>
    <n v="30004297"/>
    <s v="东区|BU_E"/>
    <s v="衢丽金|Region_Quzhou_Lishui_jinhua"/>
    <s v="BUD"/>
    <n v="12"/>
    <n v="23021.6759199999"/>
    <n v="16750.125919999999"/>
    <n v="0.727580649567236"/>
    <n v="34"/>
    <n v="47"/>
    <n v="0.72340425531914898"/>
    <n v="6271.55"/>
    <n v="202410"/>
    <n v="0"/>
    <m/>
  </r>
  <r>
    <s v="松阳县云风商贸有限公司"/>
    <n v="30004297"/>
    <s v="东区|BU_E"/>
    <s v="衢丽金|Region_Quzhou_Lishui_jinhua"/>
    <s v="HBI"/>
    <n v="12"/>
    <n v="3669.2640000000001"/>
    <n v="2751.4739999999902"/>
    <n v="0.74987081878000506"/>
    <n v="33"/>
    <n v="44"/>
    <n v="0.75"/>
    <n v="917.79"/>
    <n v="202410"/>
    <n v="0"/>
    <m/>
  </r>
  <r>
    <s v="松阳县云风商贸有限公司"/>
    <n v="30004297"/>
    <s v="东区|BU_E"/>
    <s v="衢丽金|Region_Quzhou_Lishui_jinhua"/>
    <s v="HBO"/>
    <n v="12"/>
    <n v="717.13999999999896"/>
    <n v="678.45999999999901"/>
    <n v="0.94606353013358602"/>
    <n v="26"/>
    <n v="29"/>
    <n v="0.89655172413793105"/>
    <n v="38.68"/>
    <n v="202410"/>
    <n v="0"/>
    <m/>
  </r>
  <r>
    <s v="松阳县云风商贸有限公司"/>
    <n v="30004297"/>
    <s v="东区|BU_E"/>
    <s v="衢丽金|Region_Quzhou_Lishui_jinhua"/>
    <s v="HKOW"/>
    <n v="12"/>
    <n v="6.48"/>
    <n v="6.48"/>
    <n v="1"/>
    <n v="1"/>
    <n v="1"/>
    <n v="1"/>
    <n v="0"/>
    <n v="202410"/>
    <n v="0"/>
    <m/>
  </r>
  <r>
    <s v="松阳县云风商贸有限公司"/>
    <n v="30004297"/>
    <s v="东区|BU_E"/>
    <s v="衢丽金|Region_Quzhou_Lishui_jinhua"/>
    <s v="ISP"/>
    <n v="12"/>
    <n v="619.14999999999895"/>
    <n v="543.26"/>
    <n v="0.87742873294032098"/>
    <n v="28"/>
    <n v="36"/>
    <n v="0.77777777777777701"/>
    <n v="75.89"/>
    <n v="202410"/>
    <n v="0"/>
    <m/>
  </r>
  <r>
    <s v="松阳县众联金樽酒业商行"/>
    <n v="30015521"/>
    <s v="东区|BU_E"/>
    <s v="衢丽金|Region_Quzhou_Lishui_jinhua"/>
    <s v="HBI"/>
    <n v="12"/>
    <n v="35.28"/>
    <n v="35.28"/>
    <n v="1"/>
    <n v="3"/>
    <n v="3"/>
    <n v="1"/>
    <n v="0"/>
    <n v="202410"/>
    <n v="0"/>
    <m/>
  </r>
  <r>
    <s v="松阳县众联金樽酒业商行"/>
    <n v="30015521"/>
    <s v="东区|BU_E"/>
    <s v="衢丽金|Region_Quzhou_Lishui_jinhua"/>
    <s v="HBO"/>
    <n v="12"/>
    <n v="5508.2460000000001"/>
    <n v="5508.2459999999901"/>
    <n v="0.999999999999999"/>
    <n v="17"/>
    <n v="17"/>
    <n v="1"/>
    <n v="0"/>
    <n v="202410"/>
    <n v="0"/>
    <m/>
  </r>
  <r>
    <s v="松阳县众联金樽酒业商行"/>
    <n v="30015521"/>
    <s v="东区|BU_E"/>
    <s v="衢丽金|Region_Quzhou_Lishui_jinhua"/>
    <s v="HKOW"/>
    <n v="12"/>
    <n v="388.8"/>
    <n v="388.8"/>
    <n v="1"/>
    <n v="11"/>
    <n v="11"/>
    <n v="1"/>
    <n v="0"/>
    <n v="202410"/>
    <n v="0"/>
    <m/>
  </r>
  <r>
    <s v="林口县鑫众航啤酒经销处"/>
    <n v="30012475"/>
    <s v="东北|BU_NE"/>
    <s v="黑龙江南区|Region_Heilongjiang_South"/>
    <s v="BUD"/>
    <n v="12"/>
    <n v="4892.8093552"/>
    <n v="3703.8293552"/>
    <n v="0.75699441492925201"/>
    <n v="32"/>
    <n v="40"/>
    <n v="0.8"/>
    <n v="1188.98"/>
    <n v="202410"/>
    <n v="14.1036"/>
    <s v="{&quot;30012471&quot;: 2.484, &quot;30012476&quot;: 0.027600000000000003, &quot;30012477&quot;: 11.592000000000002}"/>
  </r>
  <r>
    <s v="林口县鑫众航啤酒经销处"/>
    <n v="30012475"/>
    <s v="东北|BU_NE"/>
    <s v="黑龙江南区|Region_Heilongjiang_South"/>
    <s v="HBI"/>
    <n v="12"/>
    <n v="7559.0870199999999"/>
    <n v="6110.8070200000002"/>
    <n v="0.80840543359692596"/>
    <n v="32"/>
    <n v="40"/>
    <n v="0.8"/>
    <n v="1448.28"/>
    <n v="202410"/>
    <n v="0"/>
    <m/>
  </r>
  <r>
    <s v="林口县鑫众航啤酒经销处"/>
    <n v="30012475"/>
    <s v="东北|BU_NE"/>
    <s v="黑龙江南区|Region_Heilongjiang_South"/>
    <s v="HBO"/>
    <n v="12"/>
    <n v="24592.3133735999"/>
    <n v="17712.903373599998"/>
    <n v="0.72026177873184105"/>
    <n v="34"/>
    <n v="42"/>
    <n v="0.80952380952380898"/>
    <n v="6879.41"/>
    <n v="202410"/>
    <n v="0"/>
    <m/>
  </r>
  <r>
    <s v="林口县鑫众航啤酒经销处"/>
    <n v="30012475"/>
    <s v="东北|BU_NE"/>
    <s v="黑龙江南区|Region_Heilongjiang_South"/>
    <s v="HKOW"/>
    <n v="12"/>
    <n v="584.94855840000002"/>
    <n v="494.73855839999999"/>
    <n v="0.84578131067328299"/>
    <n v="10"/>
    <n v="12"/>
    <n v="0.83333333333333304"/>
    <n v="90.21"/>
    <n v="202410"/>
    <n v="0"/>
    <m/>
  </r>
  <r>
    <s v="林口县鑫众航啤酒经销处"/>
    <n v="30012475"/>
    <s v="东北|BU_NE"/>
    <s v="黑龙江南区|Region_Heilongjiang_South"/>
    <s v="ISP"/>
    <n v="12"/>
    <n v="333.86660000000001"/>
    <n v="181.91659999999999"/>
    <n v="0.544878104009205"/>
    <n v="9"/>
    <n v="16"/>
    <n v="0.5625"/>
    <n v="151.94999999999999"/>
    <n v="202410"/>
    <n v="0"/>
    <m/>
  </r>
  <r>
    <s v="林口县龙爪镇利民啤酒批发部"/>
    <n v="30012471"/>
    <s v="东北|BU_NE"/>
    <s v="黑龙江南区|Region_Heilongjiang_South"/>
    <s v="HBI"/>
    <n v="12"/>
    <n v="51.12"/>
    <n v="51.12"/>
    <n v="1"/>
    <n v="3"/>
    <n v="3"/>
    <n v="1"/>
    <n v="0"/>
    <n v="202410"/>
    <n v="0"/>
    <m/>
  </r>
  <r>
    <s v="林口县龙爪镇利民啤酒批发部"/>
    <n v="30012471"/>
    <s v="东北|BU_NE"/>
    <s v="黑龙江南区|Region_Heilongjiang_South"/>
    <s v="HBO"/>
    <n v="12"/>
    <n v="289.815"/>
    <n v="277.21499999999997"/>
    <n v="0.95652398944154005"/>
    <n v="2"/>
    <n v="3"/>
    <n v="0.66666666666666596"/>
    <n v="12.6"/>
    <n v="202410"/>
    <n v="0"/>
    <m/>
  </r>
  <r>
    <s v="林水美"/>
    <n v="30004312"/>
    <s v="东区|BU_E"/>
    <s v="衢丽金|Region_Quzhou_Lishui_jinhua"/>
    <s v="HBO"/>
    <n v="12"/>
    <n v="3017.9611999999902"/>
    <n v="3017.9611999999902"/>
    <n v="1"/>
    <n v="6"/>
    <n v="6"/>
    <n v="1"/>
    <n v="0"/>
    <n v="202410"/>
    <n v="0"/>
    <m/>
  </r>
  <r>
    <s v="林水美"/>
    <n v="30004312"/>
    <s v="东区|BU_E"/>
    <s v="衢丽金|Region_Quzhou_Lishui_jinhua"/>
    <s v="HKOW"/>
    <n v="12"/>
    <n v="71.28"/>
    <n v="71.28"/>
    <n v="1"/>
    <n v="3"/>
    <n v="3"/>
    <n v="1"/>
    <n v="0"/>
    <n v="202410"/>
    <n v="0"/>
    <m/>
  </r>
  <r>
    <s v="林甸县鑫汇啤酒批发部"/>
    <n v="30008842"/>
    <s v="东北|BU_NE"/>
    <s v="黑龙江南区|Region_Heilongjiang_South"/>
    <s v="BUD"/>
    <n v="12"/>
    <n v="6856.4511599999996"/>
    <n v="6104.2311599999903"/>
    <n v="0.89029018329651399"/>
    <n v="32"/>
    <n v="39"/>
    <n v="0.82051282051282004"/>
    <n v="752.22"/>
    <n v="202410"/>
    <n v="505.702799999999"/>
    <s v="{&quot;30012144&quot;: 505.70279999999997}"/>
  </r>
  <r>
    <s v="林甸县鑫汇啤酒批发部"/>
    <n v="30008842"/>
    <s v="东北|BU_NE"/>
    <s v="黑龙江南区|Region_Heilongjiang_South"/>
    <s v="HBI"/>
    <n v="12"/>
    <n v="11309.9579999999"/>
    <n v="10417.817999999999"/>
    <n v="0.92111907046869601"/>
    <n v="32"/>
    <n v="39"/>
    <n v="0.82051282051282004"/>
    <n v="892.14"/>
    <n v="202410"/>
    <n v="0"/>
    <m/>
  </r>
  <r>
    <s v="林甸县鑫汇啤酒批发部"/>
    <n v="30008842"/>
    <s v="东北|BU_NE"/>
    <s v="黑龙江南区|Region_Heilongjiang_South"/>
    <s v="HBO"/>
    <n v="12"/>
    <n v="86271.228000000003"/>
    <n v="75358.498000000007"/>
    <n v="0.87350672694724996"/>
    <n v="34"/>
    <n v="40"/>
    <n v="0.85"/>
    <n v="10912.73"/>
    <n v="202410"/>
    <n v="0"/>
    <m/>
  </r>
  <r>
    <s v="林甸县鑫汇啤酒批发部"/>
    <n v="30008842"/>
    <s v="东北|BU_NE"/>
    <s v="黑龙江南区|Region_Heilongjiang_South"/>
    <s v="HKOW"/>
    <n v="12"/>
    <n v="3893.1471999999899"/>
    <n v="2973.7071999999998"/>
    <n v="0.76383117494247299"/>
    <n v="27"/>
    <n v="32"/>
    <n v="0.84375"/>
    <n v="919.43999999999903"/>
    <n v="202410"/>
    <n v="0"/>
    <m/>
  </r>
  <r>
    <s v="林甸县鑫汇啤酒批发部"/>
    <n v="30008842"/>
    <s v="东北|BU_NE"/>
    <s v="黑龙江南区|Region_Heilongjiang_South"/>
    <s v="ISP"/>
    <n v="12"/>
    <n v="424.38327999999899"/>
    <n v="424.38328000000001"/>
    <n v="1"/>
    <n v="18"/>
    <n v="18"/>
    <n v="1"/>
    <n v="0"/>
    <n v="202410"/>
    <n v="167.8158"/>
    <s v="{&quot;30008841&quot;: 56.077200000000005, &quot;30008854&quot;: 30.565799999999996, &quot;30011565&quot;: 39.07800000000001, &quot;30012144&quot;: 42.09479999999999}"/>
  </r>
  <r>
    <s v="林芝科峰贸易有限公司"/>
    <n v="30014824"/>
    <s v="西区|BU_W"/>
    <s v="西藏|Region_Tibet"/>
    <s v="HBI"/>
    <n v="12"/>
    <n v="343.64400000000001"/>
    <n v="343.64400000000001"/>
    <n v="0.999999999999999"/>
    <n v="9"/>
    <n v="9"/>
    <n v="1"/>
    <n v="0"/>
    <n v="202410"/>
    <n v="0"/>
    <m/>
  </r>
  <r>
    <s v="查哈阳农场鑫聚源酒行"/>
    <n v="30019553"/>
    <s v="东北|BU_NE"/>
    <s v="黑龙江南区|Region_Heilongjiang_South"/>
    <s v="HBI"/>
    <n v="12"/>
    <n v="10115.279999999901"/>
    <n v="7257.6"/>
    <n v="0.71748878923766801"/>
    <n v="26"/>
    <n v="38"/>
    <n v="0.68421052631578905"/>
    <n v="2857.68"/>
    <n v="202410"/>
    <n v="0"/>
    <m/>
  </r>
  <r>
    <s v="查哈阳农场鑫聚源酒行"/>
    <n v="30019553"/>
    <s v="东北|BU_NE"/>
    <s v="黑龙江南区|Region_Heilongjiang_South"/>
    <s v="HBO"/>
    <n v="12"/>
    <n v="17038.21"/>
    <n v="11613.18"/>
    <n v="0.68159624749313397"/>
    <n v="26"/>
    <n v="39"/>
    <n v="0.66666666666666596"/>
    <n v="5425.03"/>
    <n v="202410"/>
    <n v="0"/>
    <m/>
  </r>
  <r>
    <s v="查哈阳农场鑫聚源酒行"/>
    <n v="30019553"/>
    <s v="东北|BU_NE"/>
    <s v="黑龙江南区|Region_Heilongjiang_South"/>
    <s v="HKOW"/>
    <n v="12"/>
    <n v="44.36"/>
    <n v="22.18"/>
    <n v="0.5"/>
    <n v="1"/>
    <n v="2"/>
    <n v="0.5"/>
    <n v="22.18"/>
    <n v="202410"/>
    <n v="0"/>
    <m/>
  </r>
  <r>
    <s v="柳河亿博源啤酒经销有限公司"/>
    <n v="30020411"/>
    <s v="东北|BU_NE"/>
    <s v="吉林中区|Region_Jilin_Central"/>
    <s v="BUD"/>
    <n v="12"/>
    <n v="3028.8"/>
    <n v="669.43"/>
    <n v="0.22102152667723099"/>
    <n v="4"/>
    <n v="17"/>
    <n v="0.23529411764705799"/>
    <n v="2359.37"/>
    <n v="202410"/>
    <n v="0"/>
    <m/>
  </r>
  <r>
    <s v="柳河亿博源啤酒经销有限公司"/>
    <n v="30020411"/>
    <s v="东北|BU_NE"/>
    <s v="吉林中区|Region_Jilin_Central"/>
    <s v="HBI"/>
    <n v="12"/>
    <n v="116.41"/>
    <n v="49.89"/>
    <n v="0.42857142857142799"/>
    <n v="4"/>
    <n v="10"/>
    <n v="0.4"/>
    <n v="66.52"/>
    <n v="202410"/>
    <n v="0"/>
    <m/>
  </r>
  <r>
    <s v="柳河亿博源啤酒经销有限公司"/>
    <n v="30020411"/>
    <s v="东北|BU_NE"/>
    <s v="吉林中区|Region_Jilin_Central"/>
    <s v="HBO"/>
    <n v="12"/>
    <n v="2444.53999999999"/>
    <n v="626.76"/>
    <n v="0.25639179559344499"/>
    <n v="4"/>
    <n v="17"/>
    <n v="0.23529411764705799"/>
    <n v="1817.77999999999"/>
    <n v="202410"/>
    <n v="0"/>
    <m/>
  </r>
  <r>
    <s v="柳河亿星商贸有限公司"/>
    <n v="30013585"/>
    <s v="东北|BU_NE"/>
    <s v="吉林中区|Region_Jilin_Central"/>
    <s v="BUD"/>
    <n v="12"/>
    <n v="4940.09"/>
    <n v="4940.09"/>
    <n v="1"/>
    <n v="28"/>
    <n v="28"/>
    <n v="1"/>
    <n v="0"/>
    <n v="202410"/>
    <n v="0"/>
    <m/>
  </r>
  <r>
    <s v="柳河亿星商贸有限公司"/>
    <n v="30013585"/>
    <s v="东北|BU_NE"/>
    <s v="吉林中区|Region_Jilin_Central"/>
    <s v="HBI"/>
    <n v="12"/>
    <n v="722.62480000000005"/>
    <n v="722.62479999999903"/>
    <n v="0.999999999999999"/>
    <n v="20"/>
    <n v="20"/>
    <n v="1"/>
    <n v="0"/>
    <n v="202410"/>
    <n v="0"/>
    <m/>
  </r>
  <r>
    <s v="柳河亿星商贸有限公司"/>
    <n v="30013585"/>
    <s v="东北|BU_NE"/>
    <s v="吉林中区|Region_Jilin_Central"/>
    <s v="HBO"/>
    <n v="12"/>
    <n v="6288.2059999999901"/>
    <n v="6288.2060000000001"/>
    <n v="1"/>
    <n v="29"/>
    <n v="29"/>
    <n v="1"/>
    <n v="0"/>
    <n v="202410"/>
    <n v="0"/>
    <m/>
  </r>
  <r>
    <s v="栖霞市红都商行"/>
    <n v="30010444"/>
    <s v="中区|BU_C"/>
    <s v="山东|Region_Shandong"/>
    <s v="HBI"/>
    <n v="12"/>
    <n v="24.84"/>
    <n v="24.84"/>
    <n v="1"/>
    <n v="2"/>
    <n v="2"/>
    <n v="1"/>
    <n v="0"/>
    <n v="202410"/>
    <n v="0"/>
    <m/>
  </r>
  <r>
    <s v="栖霞市红都商行"/>
    <n v="30010444"/>
    <s v="中区|BU_C"/>
    <s v="山东|Region_Shandong"/>
    <s v="HBO"/>
    <n v="12"/>
    <n v="139.91999999999999"/>
    <n v="139.91999999999999"/>
    <n v="1"/>
    <n v="2"/>
    <n v="2"/>
    <n v="1"/>
    <n v="0"/>
    <n v="202410"/>
    <n v="0"/>
    <m/>
  </r>
  <r>
    <s v="桐乡市糖业烟酒有限公司"/>
    <n v="30002639"/>
    <s v="东区|BU_E"/>
    <s v="杭嘉湖|Region_hangzhou_jiaxing_huzhou"/>
    <s v="BUD"/>
    <n v="12"/>
    <n v="99107.749279999902"/>
    <n v="76254.949280000001"/>
    <n v="0.76941460010925999"/>
    <n v="34"/>
    <n v="47"/>
    <n v="0.72340425531914898"/>
    <n v="22852.799999999999"/>
    <n v="202410"/>
    <n v="0"/>
    <m/>
  </r>
  <r>
    <s v="桐乡市糖业烟酒有限公司"/>
    <n v="30002639"/>
    <s v="东区|BU_E"/>
    <s v="杭嘉湖|Region_hangzhou_jiaxing_huzhou"/>
    <s v="HBI"/>
    <n v="12"/>
    <n v="2765.8560000000002"/>
    <n v="1236.576"/>
    <n v="0.44708618236090297"/>
    <n v="31"/>
    <n v="39"/>
    <n v="0.79487179487179405"/>
    <n v="1529.28"/>
    <n v="202410"/>
    <n v="0"/>
    <m/>
  </r>
  <r>
    <s v="桐乡市糖业烟酒有限公司"/>
    <n v="30002639"/>
    <s v="东区|BU_E"/>
    <s v="杭嘉湖|Region_hangzhou_jiaxing_huzhou"/>
    <s v="HBO"/>
    <n v="12"/>
    <n v="38650.31"/>
    <n v="30428.07"/>
    <n v="0.78726587186493402"/>
    <n v="34"/>
    <n v="47"/>
    <n v="0.72340425531914898"/>
    <n v="8222.24"/>
    <n v="202410"/>
    <n v="0"/>
    <m/>
  </r>
  <r>
    <s v="桐乡市糖业烟酒有限公司"/>
    <n v="30002639"/>
    <s v="东区|BU_E"/>
    <s v="杭嘉湖|Region_hangzhou_jiaxing_huzhou"/>
    <s v="HKOW"/>
    <n v="12"/>
    <n v="625.67999999999995"/>
    <n v="574.19999999999902"/>
    <n v="0.917721518987341"/>
    <n v="23"/>
    <n v="29"/>
    <n v="0.79310344827586199"/>
    <n v="51.48"/>
    <n v="202410"/>
    <n v="0"/>
    <m/>
  </r>
  <r>
    <s v="桐乡市糖业烟酒有限公司"/>
    <n v="30002639"/>
    <s v="东区|BU_E"/>
    <s v="杭嘉湖|Region_hangzhou_jiaxing_huzhou"/>
    <s v="ISP"/>
    <n v="12"/>
    <n v="2039.48216"/>
    <n v="1661.55216"/>
    <n v="0.81469315720810198"/>
    <n v="34"/>
    <n v="44"/>
    <n v="0.77272727272727204"/>
    <n v="377.93"/>
    <n v="202410"/>
    <n v="0"/>
    <m/>
  </r>
  <r>
    <s v="桦南县悦城酒庄"/>
    <n v="30019239"/>
    <s v="东北|BU_NE"/>
    <s v="黑龙江东区|Region_Heilongjiang_East"/>
    <s v="HBO"/>
    <n v="12"/>
    <n v="300.27999999999997"/>
    <n v="300.27999999999997"/>
    <n v="1"/>
    <n v="8"/>
    <n v="8"/>
    <n v="1"/>
    <n v="0"/>
    <n v="202410"/>
    <n v="0"/>
    <m/>
  </r>
  <r>
    <s v="桦南县甫强酒类经销处"/>
    <n v="30020409"/>
    <s v="东北|BU_NE"/>
    <s v="黑龙江东区|Region_Heilongjiang_East"/>
    <s v="HBO"/>
    <n v="12"/>
    <n v="1015.2"/>
    <n v="613.44000000000005"/>
    <n v="0.60425531914893604"/>
    <n v="3"/>
    <n v="9"/>
    <n v="0.33333333333333298"/>
    <n v="401.76"/>
    <n v="202410"/>
    <n v="0"/>
    <m/>
  </r>
  <r>
    <s v="桦南县福茂源酒水商行(个体工商户)"/>
    <n v="30021025"/>
    <s v="东北|BU_NE"/>
    <s v="黑龙江东区|Region_Heilongjiang_East"/>
    <s v="HBO"/>
    <n v="12"/>
    <n v="58.32"/>
    <n v="0"/>
    <n v="0"/>
    <n v="0"/>
    <n v="1"/>
    <n v="0"/>
    <n v="58.32"/>
    <n v="202410"/>
    <n v="0"/>
    <m/>
  </r>
  <r>
    <s v="桦南县锦观商贸有限公司"/>
    <n v="30020601"/>
    <s v="东北|BU_NE"/>
    <s v="黑龙江东区|Region_Heilongjiang_East"/>
    <s v="HBI"/>
    <n v="12"/>
    <n v="25.56"/>
    <n v="0"/>
    <n v="0"/>
    <n v="0"/>
    <n v="2"/>
    <n v="0"/>
    <n v="25.56"/>
    <n v="202410"/>
    <n v="0"/>
    <m/>
  </r>
  <r>
    <s v="桦南县锦观商贸有限公司"/>
    <n v="30020601"/>
    <s v="东北|BU_NE"/>
    <s v="黑龙江东区|Region_Heilongjiang_East"/>
    <s v="HBO"/>
    <n v="12"/>
    <n v="6961.09"/>
    <n v="0"/>
    <n v="0"/>
    <n v="0"/>
    <n v="10"/>
    <n v="0"/>
    <n v="6961.09"/>
    <n v="202410"/>
    <n v="0"/>
    <m/>
  </r>
  <r>
    <s v="桦南县锦观商贸有限公司"/>
    <n v="30020601"/>
    <s v="东北|BU_NE"/>
    <s v="黑龙江东区|Region_Heilongjiang_East"/>
    <s v="HKOW"/>
    <n v="12"/>
    <n v="88.7"/>
    <n v="0"/>
    <n v="0"/>
    <n v="0"/>
    <n v="1"/>
    <n v="0"/>
    <n v="88.7"/>
    <n v="202410"/>
    <n v="0"/>
    <m/>
  </r>
  <r>
    <s v="桦南县驼腰子镇汇佳酒类商店"/>
    <n v="30011621"/>
    <s v="东北|BU_NE"/>
    <s v="黑龙江东区|Region_Heilongjiang_East"/>
    <s v="HBI"/>
    <n v="12"/>
    <n v="391.26"/>
    <n v="391.26"/>
    <n v="1"/>
    <n v="17"/>
    <n v="17"/>
    <n v="1"/>
    <n v="0"/>
    <n v="202410"/>
    <n v="0"/>
    <m/>
  </r>
  <r>
    <s v="桦南县驼腰子镇汇佳酒类商店"/>
    <n v="30011621"/>
    <s v="东北|BU_NE"/>
    <s v="黑龙江东区|Region_Heilongjiang_East"/>
    <s v="HBO"/>
    <n v="12"/>
    <n v="27598.39918"/>
    <n v="25857.05918"/>
    <n v="0.93690431141883301"/>
    <n v="34"/>
    <n v="37"/>
    <n v="0.91891891891891897"/>
    <n v="1741.34"/>
    <n v="202410"/>
    <n v="0"/>
    <m/>
  </r>
  <r>
    <s v="桦南县驼腰子镇汇佳酒类商店"/>
    <n v="30011621"/>
    <s v="东北|BU_NE"/>
    <s v="黑龙江东区|Region_Heilongjiang_East"/>
    <s v="HKOW"/>
    <n v="12"/>
    <n v="175.69"/>
    <n v="164.6"/>
    <n v="0.93687745460754701"/>
    <n v="8"/>
    <n v="9"/>
    <n v="0.88888888888888795"/>
    <n v="11.09"/>
    <n v="202410"/>
    <n v="0"/>
    <m/>
  </r>
  <r>
    <s v="桦川县佳鑫食品有限公司"/>
    <n v="30018560"/>
    <s v="东北|BU_NE"/>
    <s v="黑龙江东区|Region_Heilongjiang_East"/>
    <s v="BUD"/>
    <n v="12"/>
    <n v="7302.6707999999999"/>
    <n v="5705.6108000000004"/>
    <n v="0.78130467006673698"/>
    <n v="32"/>
    <n v="43"/>
    <n v="0.74418604651162701"/>
    <n v="1597.0599999999899"/>
    <n v="202410"/>
    <n v="0"/>
    <m/>
  </r>
  <r>
    <s v="桦川县佳鑫食品有限公司"/>
    <n v="30018560"/>
    <s v="东北|BU_NE"/>
    <s v="黑龙江东区|Region_Heilongjiang_East"/>
    <s v="HBI"/>
    <n v="12"/>
    <n v="243.39"/>
    <n v="243.39"/>
    <n v="1"/>
    <n v="10"/>
    <n v="10"/>
    <n v="1"/>
    <n v="0"/>
    <n v="202410"/>
    <n v="0"/>
    <m/>
  </r>
  <r>
    <s v="桦川县佳鑫食品有限公司"/>
    <n v="30018560"/>
    <s v="东北|BU_NE"/>
    <s v="黑龙江东区|Region_Heilongjiang_East"/>
    <s v="HBO"/>
    <n v="12"/>
    <n v="30963.27"/>
    <n v="26177.57"/>
    <n v="0.84543945132410103"/>
    <n v="34"/>
    <n v="45"/>
    <n v="0.75555555555555498"/>
    <n v="4785.7"/>
    <n v="202410"/>
    <n v="0"/>
    <m/>
  </r>
  <r>
    <s v="桦川县佳鑫食品有限公司"/>
    <n v="30018560"/>
    <s v="东北|BU_NE"/>
    <s v="黑龙江东区|Region_Heilongjiang_East"/>
    <s v="HKOW"/>
    <n v="12"/>
    <n v="124.928"/>
    <n v="124.928"/>
    <n v="1"/>
    <n v="3"/>
    <n v="3"/>
    <n v="1"/>
    <n v="0"/>
    <n v="202410"/>
    <n v="0"/>
    <m/>
  </r>
  <r>
    <s v="桦康饮料"/>
    <n v="30008465"/>
    <s v="东北|BU_NE"/>
    <s v="黑龙江东区|Region_Heilongjiang_East"/>
    <s v="HBI"/>
    <n v="12"/>
    <n v="268.2"/>
    <n v="268.2"/>
    <n v="1"/>
    <n v="3"/>
    <n v="3"/>
    <n v="1"/>
    <n v="0"/>
    <n v="202410"/>
    <n v="0"/>
    <m/>
  </r>
  <r>
    <s v="桦康饮料"/>
    <n v="30008465"/>
    <s v="东北|BU_NE"/>
    <s v="黑龙江东区|Region_Heilongjiang_East"/>
    <s v="HBO"/>
    <n v="12"/>
    <n v="5886.5871999999999"/>
    <n v="5886.5871999999999"/>
    <n v="1"/>
    <n v="6"/>
    <n v="6"/>
    <n v="1"/>
    <n v="0"/>
    <n v="202410"/>
    <n v="0"/>
    <m/>
  </r>
  <r>
    <s v="桦甸市二道甸子镇华太商店"/>
    <n v="30009708"/>
    <s v="东北|BU_NE"/>
    <s v="吉林东区|Region_Jilin_East"/>
    <s v="HBO"/>
    <n v="12"/>
    <n v="10013.8631999999"/>
    <n v="6869.6232"/>
    <n v="0.68601128883006901"/>
    <n v="32"/>
    <n v="45"/>
    <n v="0.71111111111111103"/>
    <n v="3144.24"/>
    <n v="202410"/>
    <n v="0"/>
    <m/>
  </r>
  <r>
    <s v="桦甸市夹皮沟镇一铭啤酒批发部"/>
    <n v="30017428"/>
    <s v="东北|BU_NE"/>
    <s v="吉林东区|Region_Jilin_East"/>
    <s v="HBO"/>
    <n v="12"/>
    <n v="2306.0999999999899"/>
    <n v="2306.1"/>
    <n v="1"/>
    <n v="19"/>
    <n v="19"/>
    <n v="1"/>
    <n v="0"/>
    <n v="202410"/>
    <n v="0"/>
    <m/>
  </r>
  <r>
    <s v="桦甸市威百百商贸有限公司"/>
    <n v="30009609"/>
    <s v="东北|BU_NE"/>
    <s v="吉林东区|Region_Jilin_East"/>
    <s v="HBI"/>
    <n v="12"/>
    <n v="2557.3804"/>
    <n v="1767.1104"/>
    <n v="0.69098457155611204"/>
    <n v="17"/>
    <n v="24"/>
    <n v="0.70833333333333304"/>
    <n v="790.27"/>
    <n v="202410"/>
    <n v="0"/>
    <m/>
  </r>
  <r>
    <s v="桦甸市威百百商贸有限公司"/>
    <n v="30009609"/>
    <s v="东北|BU_NE"/>
    <s v="吉林东区|Region_Jilin_East"/>
    <s v="HBO"/>
    <n v="12"/>
    <n v="30539.754000000001"/>
    <n v="25417.303999999898"/>
    <n v="0.83226944133210701"/>
    <n v="33"/>
    <n v="46"/>
    <n v="0.71739130434782605"/>
    <n v="5122.45"/>
    <n v="202410"/>
    <n v="0"/>
    <m/>
  </r>
  <r>
    <s v="桦甸市新华街湖海源啤酒批发部"/>
    <n v="30013238"/>
    <s v="东北|BU_NE"/>
    <s v="吉林东区|Region_Jilin_East"/>
    <s v="HBO"/>
    <n v="12"/>
    <n v="38.76"/>
    <n v="38.76"/>
    <n v="1"/>
    <n v="1"/>
    <n v="1"/>
    <n v="1"/>
    <n v="0"/>
    <n v="202410"/>
    <n v="0"/>
    <m/>
  </r>
  <r>
    <s v="桦甸市红石镇昼夜商店"/>
    <n v="30009697"/>
    <s v="东北|BU_NE"/>
    <s v="吉林东区|Region_Jilin_East"/>
    <s v="HBO"/>
    <n v="12"/>
    <n v="3038.5799999999899"/>
    <n v="2734.2"/>
    <n v="0.89982820922931095"/>
    <n v="20"/>
    <n v="24"/>
    <n v="0.83333333333333304"/>
    <n v="304.38"/>
    <n v="202410"/>
    <n v="0"/>
    <m/>
  </r>
  <r>
    <s v="桦甸市红石镇江南鸿运啤酒经销部"/>
    <n v="30013235"/>
    <s v="东北|BU_NE"/>
    <s v="吉林东区|Region_Jilin_East"/>
    <s v="HBO"/>
    <n v="12"/>
    <n v="3128.58"/>
    <n v="2296.97999999999"/>
    <n v="0.73419250906161804"/>
    <n v="18"/>
    <n v="25"/>
    <n v="0.72"/>
    <n v="831.599999999999"/>
    <n v="202410"/>
    <n v="0"/>
    <m/>
  </r>
  <r>
    <s v="梅河口市君友商贸有限公司"/>
    <n v="30019403"/>
    <s v="东北|BU_NE"/>
    <s v="吉林中区|Region_Jilin_Central"/>
    <s v="BUD"/>
    <n v="12"/>
    <n v="5267.84"/>
    <n v="5267.84"/>
    <n v="1"/>
    <n v="21"/>
    <n v="21"/>
    <n v="1"/>
    <n v="0"/>
    <n v="202410"/>
    <n v="0"/>
    <m/>
  </r>
  <r>
    <s v="梅河口市君友商贸有限公司"/>
    <n v="30019403"/>
    <s v="东北|BU_NE"/>
    <s v="吉林中区|Region_Jilin_Central"/>
    <s v="HBI"/>
    <n v="12"/>
    <n v="181.73"/>
    <n v="181.73"/>
    <n v="1"/>
    <n v="8"/>
    <n v="8"/>
    <n v="1"/>
    <n v="0"/>
    <n v="202410"/>
    <n v="0"/>
    <m/>
  </r>
  <r>
    <s v="梅河口市君友商贸有限公司"/>
    <n v="30019403"/>
    <s v="东北|BU_NE"/>
    <s v="吉林中区|Region_Jilin_Central"/>
    <s v="HBO"/>
    <n v="12"/>
    <n v="8370.70999999999"/>
    <n v="8370.7099999999991"/>
    <n v="1"/>
    <n v="22"/>
    <n v="22"/>
    <n v="1"/>
    <n v="0"/>
    <n v="202410"/>
    <n v="0"/>
    <m/>
  </r>
  <r>
    <s v="梅河口市聚朋饮品经销处"/>
    <n v="30020392"/>
    <s v="东北|BU_NE"/>
    <s v="吉林中区|Region_Jilin_Central"/>
    <s v="HBI"/>
    <n v="12"/>
    <n v="220.32"/>
    <n v="12.96"/>
    <n v="5.8823529411764698E-2"/>
    <n v="1"/>
    <n v="7"/>
    <n v="0.14285714285714199"/>
    <n v="207.36"/>
    <n v="202410"/>
    <n v="0"/>
    <m/>
  </r>
  <r>
    <s v="梅河口市聚朋饮品经销处"/>
    <n v="30020392"/>
    <s v="东北|BU_NE"/>
    <s v="吉林中区|Region_Jilin_Central"/>
    <s v="HBO"/>
    <n v="12"/>
    <n v="4425.0600000000004"/>
    <n v="890.32999999999902"/>
    <n v="0.20120179161412399"/>
    <n v="5"/>
    <n v="18"/>
    <n v="0.27777777777777701"/>
    <n v="3534.73"/>
    <n v="202410"/>
    <n v="0"/>
    <m/>
  </r>
  <r>
    <s v="梅里斯达斡尔族区子平酒类批发部"/>
    <n v="30019527"/>
    <s v="东北|BU_NE"/>
    <s v="黑龙江南区|Region_Heilongjiang_South"/>
    <s v="HBI"/>
    <n v="12"/>
    <n v="129.6"/>
    <n v="123.12"/>
    <n v="0.95"/>
    <n v="3"/>
    <n v="4"/>
    <n v="0.75"/>
    <n v="6.48"/>
    <n v="202410"/>
    <n v="0"/>
    <m/>
  </r>
  <r>
    <s v="梅里斯达斡尔族区子平酒类批发部"/>
    <n v="30019527"/>
    <s v="东北|BU_NE"/>
    <s v="黑龙江南区|Region_Heilongjiang_South"/>
    <s v="HBO"/>
    <n v="12"/>
    <n v="16703.8499999999"/>
    <n v="12931.1599999999"/>
    <n v="0.77414248810902897"/>
    <n v="25"/>
    <n v="37"/>
    <n v="0.67567567567567499"/>
    <n v="3772.69"/>
    <n v="202410"/>
    <n v="0"/>
    <m/>
  </r>
  <r>
    <s v="梅里斯达斡尔族区子平酒类批发部"/>
    <n v="30019527"/>
    <s v="东北|BU_NE"/>
    <s v="黑龙江南区|Region_Heilongjiang_South"/>
    <s v="HKOW"/>
    <n v="12"/>
    <n v="1658.88"/>
    <n v="1658.88"/>
    <n v="0.999999999999999"/>
    <n v="17"/>
    <n v="17"/>
    <n v="1"/>
    <n v="0"/>
    <n v="202410"/>
    <n v="0"/>
    <m/>
  </r>
  <r>
    <s v="梨树区祥云酒业批发部"/>
    <n v="30012443"/>
    <s v="东北|BU_NE"/>
    <s v="黑龙江南区|Region_Heilongjiang_South"/>
    <s v="HBI"/>
    <n v="12"/>
    <n v="156.96"/>
    <n v="156.96"/>
    <n v="1"/>
    <n v="13"/>
    <n v="13"/>
    <n v="1"/>
    <n v="0"/>
    <n v="202410"/>
    <n v="0"/>
    <m/>
  </r>
  <r>
    <s v="梨树区祥云酒业批发部"/>
    <n v="30012443"/>
    <s v="东北|BU_NE"/>
    <s v="黑龙江南区|Region_Heilongjiang_South"/>
    <s v="HBO"/>
    <n v="12"/>
    <n v="17216.173599999998"/>
    <n v="12858.623600000001"/>
    <n v="0.74689207362546595"/>
    <n v="33"/>
    <n v="46"/>
    <n v="0.71739130434782605"/>
    <n v="4357.55"/>
    <n v="202410"/>
    <n v="0"/>
    <m/>
  </r>
  <r>
    <s v="梨树县金佰商贸有限公司"/>
    <n v="30012938"/>
    <s v="东北|BU_NE"/>
    <s v="吉林中区|Region_Jilin_Central"/>
    <s v="HBI"/>
    <n v="12"/>
    <n v="76.56"/>
    <n v="76.56"/>
    <n v="1"/>
    <n v="3"/>
    <n v="3"/>
    <n v="1"/>
    <n v="0"/>
    <n v="202410"/>
    <n v="0"/>
    <m/>
  </r>
  <r>
    <s v="梨树县金佰商贸有限公司"/>
    <n v="30012938"/>
    <s v="东北|BU_NE"/>
    <s v="吉林中区|Region_Jilin_Central"/>
    <s v="HBO"/>
    <n v="12"/>
    <n v="6845.49999999999"/>
    <n v="5881.05"/>
    <n v="0.85911182528668395"/>
    <n v="32"/>
    <n v="43"/>
    <n v="0.74418604651162701"/>
    <n v="964.45"/>
    <n v="202410"/>
    <n v="0"/>
    <m/>
  </r>
  <r>
    <s v="榆树市卓越酒行"/>
    <n v="30013576"/>
    <s v="东北|BU_NE"/>
    <s v="吉林中区|Region_Jilin_Central"/>
    <s v="BUD"/>
    <n v="12"/>
    <n v="13949.4596"/>
    <n v="10891.579599999999"/>
    <n v="0.78078864072985299"/>
    <n v="31"/>
    <n v="39"/>
    <n v="0.79487179487179405"/>
    <n v="3057.88"/>
    <n v="202410"/>
    <n v="5332.1664000000001"/>
    <s v="{&quot;30009595&quot;: 828.6816, &quot;30013189&quot;: 175.48680000000002, &quot;30018843&quot;: 3456.396, &quot;30019431&quot;: 866.0820000000001, &quot;30019443&quot;: 5.5200000000000005}"/>
  </r>
  <r>
    <s v="榆树市卓越酒行"/>
    <n v="30013576"/>
    <s v="东北|BU_NE"/>
    <s v="吉林中区|Region_Jilin_Central"/>
    <s v="HBI"/>
    <n v="12"/>
    <n v="631.44000000000005"/>
    <n v="412.2"/>
    <n v="0.65279361459521001"/>
    <n v="10"/>
    <n v="14"/>
    <n v="0.71428571428571397"/>
    <n v="219.23999999999899"/>
    <n v="202410"/>
    <n v="0"/>
    <m/>
  </r>
  <r>
    <s v="榆树市卓越酒行"/>
    <n v="30013576"/>
    <s v="东北|BU_NE"/>
    <s v="吉林中区|Region_Jilin_Central"/>
    <s v="HBO"/>
    <n v="12"/>
    <n v="2278.7639999999901"/>
    <n v="1567.0540000000001"/>
    <n v="0.68767717938320905"/>
    <n v="22"/>
    <n v="30"/>
    <n v="0.73333333333333295"/>
    <n v="711.70999999999901"/>
    <n v="202410"/>
    <n v="18"/>
    <s v="{&quot;30018843&quot;: 18.0}"/>
  </r>
  <r>
    <s v="榆次昌来顺副食商店"/>
    <n v="30003107"/>
    <s v="北区|BU_N"/>
    <s v="山西|Region_Shanxi"/>
    <s v="BUD"/>
    <n v="12"/>
    <n v="7491.7263999999996"/>
    <n v="5977.3963999999996"/>
    <n v="0.79786635027141295"/>
    <n v="32"/>
    <n v="42"/>
    <n v="0.76190476190476097"/>
    <n v="1514.33"/>
    <n v="202410"/>
    <n v="0"/>
    <m/>
  </r>
  <r>
    <s v="榆次昌来顺副食商店"/>
    <n v="30003107"/>
    <s v="北区|BU_N"/>
    <s v="山西|Region_Shanxi"/>
    <s v="HBI"/>
    <n v="12"/>
    <n v="2790"/>
    <n v="2658.96"/>
    <n v="0.95303225806451497"/>
    <n v="28"/>
    <n v="32"/>
    <n v="0.875"/>
    <n v="131.04"/>
    <n v="202410"/>
    <n v="0"/>
    <m/>
  </r>
  <r>
    <s v="榆次昌来顺副食商店"/>
    <n v="30003107"/>
    <s v="北区|BU_N"/>
    <s v="山西|Region_Shanxi"/>
    <s v="HBO"/>
    <n v="12"/>
    <n v="1506.07"/>
    <n v="1131.67"/>
    <n v="0.75140597714581603"/>
    <n v="19"/>
    <n v="26"/>
    <n v="0.73076923076922995"/>
    <n v="374.4"/>
    <n v="202410"/>
    <n v="0"/>
    <m/>
  </r>
  <r>
    <s v="榆次昌来顺副食商店"/>
    <n v="30003107"/>
    <s v="北区|BU_N"/>
    <s v="山西|Region_Shanxi"/>
    <s v="HKOW"/>
    <n v="12"/>
    <n v="24766.4928"/>
    <n v="22303.372800000001"/>
    <n v="0.90054627355230499"/>
    <n v="32"/>
    <n v="41"/>
    <n v="0.78048780487804803"/>
    <n v="2463.12"/>
    <n v="202410"/>
    <n v="0"/>
    <m/>
  </r>
  <r>
    <s v="榆次昌来顺副食商店"/>
    <n v="30003107"/>
    <s v="北区|BU_N"/>
    <s v="山西|Region_Shanxi"/>
    <s v="ISP"/>
    <n v="12"/>
    <n v="20.149999999999999"/>
    <n v="20.149999999999999"/>
    <n v="1"/>
    <n v="2"/>
    <n v="2"/>
    <n v="1"/>
    <n v="0"/>
    <n v="202410"/>
    <n v="0"/>
    <m/>
  </r>
  <r>
    <s v="武义县捷航商贸有限公司"/>
    <n v="30021059"/>
    <s v="东区|BU_E"/>
    <s v="衢丽金|Region_Quzhou_Lishui_jinhua"/>
    <s v="BUD"/>
    <n v="12"/>
    <n v="0"/>
    <n v="0"/>
    <s v="null"/>
    <n v="0"/>
    <n v="0"/>
    <s v="null"/>
    <n v="0"/>
    <n v="202410"/>
    <n v="0"/>
    <m/>
  </r>
  <r>
    <s v="武义县捷航商贸有限公司"/>
    <n v="30021059"/>
    <s v="东区|BU_E"/>
    <s v="衢丽金|Region_Quzhou_Lishui_jinhua"/>
    <s v="HBI"/>
    <n v="12"/>
    <n v="0"/>
    <n v="0"/>
    <s v="null"/>
    <n v="0"/>
    <n v="0"/>
    <s v="null"/>
    <n v="0"/>
    <n v="202410"/>
    <n v="0"/>
    <m/>
  </r>
  <r>
    <s v="武义县捷航商贸有限公司"/>
    <n v="30021059"/>
    <s v="东区|BU_E"/>
    <s v="衢丽金|Region_Quzhou_Lishui_jinhua"/>
    <s v="HBO"/>
    <n v="12"/>
    <n v="310.68"/>
    <n v="0"/>
    <n v="0"/>
    <n v="0"/>
    <n v="1"/>
    <n v="0"/>
    <n v="310.68"/>
    <n v="202410"/>
    <n v="0"/>
    <m/>
  </r>
  <r>
    <s v="武义县捷航商贸有限公司"/>
    <n v="30021059"/>
    <s v="东区|BU_E"/>
    <s v="衢丽金|Region_Quzhou_Lishui_jinhua"/>
    <s v="HKOW"/>
    <n v="12"/>
    <n v="97.2"/>
    <n v="0"/>
    <n v="0"/>
    <n v="0"/>
    <n v="1"/>
    <n v="0"/>
    <n v="97.2"/>
    <n v="202410"/>
    <n v="0"/>
    <m/>
  </r>
  <r>
    <s v="武义县捷航商贸有限公司"/>
    <n v="30021059"/>
    <s v="东区|BU_E"/>
    <s v="衢丽金|Region_Quzhou_Lishui_jinhua"/>
    <s v="ISP"/>
    <n v="12"/>
    <n v="0"/>
    <n v="0"/>
    <s v="null"/>
    <n v="0"/>
    <n v="0"/>
    <s v="null"/>
    <n v="0"/>
    <n v="202410"/>
    <n v="0"/>
    <m/>
  </r>
  <r>
    <s v="武城县城区玲玲酒水批发部"/>
    <n v="30014637"/>
    <s v="中区|BU_C"/>
    <s v="山东|Region_Shandong"/>
    <s v="BUD"/>
    <n v="12"/>
    <n v="25320.815399999901"/>
    <n v="22308.805399999899"/>
    <n v="0.88104608985064503"/>
    <n v="33"/>
    <n v="45"/>
    <n v="0.73333333333333295"/>
    <n v="3012.0099999999902"/>
    <n v="202410"/>
    <n v="0"/>
    <m/>
  </r>
  <r>
    <s v="武城县城区玲玲酒水批发部"/>
    <n v="30014637"/>
    <s v="中区|BU_C"/>
    <s v="山东|Region_Shandong"/>
    <s v="HBI"/>
    <n v="12"/>
    <n v="540.6"/>
    <n v="385.08"/>
    <n v="0.71231964483906696"/>
    <n v="14"/>
    <n v="21"/>
    <n v="0.66666666666666596"/>
    <n v="155.52000000000001"/>
    <n v="202410"/>
    <n v="0"/>
    <m/>
  </r>
  <r>
    <s v="武城县城区玲玲酒水批发部"/>
    <n v="30014637"/>
    <s v="中区|BU_C"/>
    <s v="山东|Region_Shandong"/>
    <s v="HBO"/>
    <n v="12"/>
    <n v="5501.57"/>
    <n v="4246.72"/>
    <n v="0.77191056371181299"/>
    <n v="28"/>
    <n v="38"/>
    <n v="0.73684210526315697"/>
    <n v="1254.8499999999999"/>
    <n v="202410"/>
    <n v="0"/>
    <m/>
  </r>
  <r>
    <s v="武城县城区玲玲酒水批发部"/>
    <n v="30014637"/>
    <s v="中区|BU_C"/>
    <s v="山东|Region_Shandong"/>
    <s v="HKOW"/>
    <n v="12"/>
    <n v="2446.92"/>
    <n v="2263.3200000000002"/>
    <n v="0.92496689716051095"/>
    <n v="25"/>
    <n v="31"/>
    <n v="0.80645161290322498"/>
    <n v="183.6"/>
    <n v="202410"/>
    <n v="0"/>
    <m/>
  </r>
  <r>
    <s v="武城县城区玲玲酒水批发部"/>
    <n v="30014637"/>
    <s v="中区|BU_C"/>
    <s v="山东|Region_Shandong"/>
    <s v="ISP"/>
    <n v="12"/>
    <n v="63.869999999999898"/>
    <n v="45.809999999999903"/>
    <n v="0.71723813997181696"/>
    <n v="3"/>
    <n v="4"/>
    <n v="0.75"/>
    <n v="18.059999999999999"/>
    <n v="202410"/>
    <n v="0"/>
    <m/>
  </r>
  <r>
    <s v="武威天之韵商贸有限公司"/>
    <n v="30018871"/>
    <s v="北区|BU_N"/>
    <s v="甘肃|Region_Gansu"/>
    <s v="HKOW"/>
    <n v="12"/>
    <n v="123.12"/>
    <n v="123.12"/>
    <n v="1"/>
    <n v="1"/>
    <n v="1"/>
    <n v="1"/>
    <n v="0"/>
    <n v="202410"/>
    <n v="0"/>
    <m/>
  </r>
  <r>
    <s v="武汉泉鑫壹餐饮管理有限公司"/>
    <n v="30019608"/>
    <s v="新创增长区域|NGE"/>
    <s v="湖北|Region_Hubei"/>
    <s v="ISP"/>
    <n v="12"/>
    <n v="76.739999999999995"/>
    <n v="76.739999999999995"/>
    <n v="1"/>
    <n v="4"/>
    <n v="4"/>
    <n v="1"/>
    <n v="0"/>
    <n v="202410"/>
    <n v="0"/>
    <m/>
  </r>
  <r>
    <s v="武汉豫鸿商贸有限公司"/>
    <n v="30019953"/>
    <s v="新创增长区域|NGE"/>
    <s v="湖北|Region_Hubei"/>
    <s v="HBI"/>
    <n v="12"/>
    <n v="3412.08"/>
    <n v="3412.08"/>
    <n v="1"/>
    <n v="14"/>
    <n v="14"/>
    <n v="1"/>
    <n v="0"/>
    <n v="202410"/>
    <n v="0"/>
    <m/>
  </r>
  <r>
    <s v="武汉豫鸿商贸有限公司"/>
    <n v="30019953"/>
    <s v="新创增长区域|NGE"/>
    <s v="湖北|Region_Hubei"/>
    <s v="HBO"/>
    <n v="12"/>
    <n v="998.49999999999898"/>
    <n v="998.49999999999898"/>
    <n v="1"/>
    <n v="12"/>
    <n v="12"/>
    <n v="1"/>
    <n v="0"/>
    <n v="202410"/>
    <n v="0"/>
    <m/>
  </r>
  <r>
    <s v="武汉豫鸿商贸有限公司"/>
    <n v="30019953"/>
    <s v="新创增长区域|NGE"/>
    <s v="湖北|Region_Hubei"/>
    <s v="HKOW"/>
    <n v="12"/>
    <n v="1067.94"/>
    <n v="1067.94"/>
    <n v="1"/>
    <n v="10"/>
    <n v="10"/>
    <n v="1"/>
    <n v="0"/>
    <n v="202410"/>
    <n v="0"/>
    <m/>
  </r>
  <r>
    <s v="永吉县一拉溪镇洪波酒水行"/>
    <n v="30019330"/>
    <s v="东北|BU_NE"/>
    <s v="吉林东区|Region_Jilin_East"/>
    <s v="HBI"/>
    <n v="12"/>
    <n v="324"/>
    <n v="185.76"/>
    <n v="0.57333333333333303"/>
    <n v="12"/>
    <n v="18"/>
    <n v="0.66666666666666596"/>
    <n v="138.24"/>
    <n v="202410"/>
    <n v="0"/>
    <m/>
  </r>
  <r>
    <s v="永吉县一拉溪镇洪波酒水行"/>
    <n v="30019330"/>
    <s v="东北|BU_NE"/>
    <s v="吉林东区|Region_Jilin_East"/>
    <s v="HBO"/>
    <n v="12"/>
    <n v="4484.8799999999901"/>
    <n v="2855.8799999999901"/>
    <n v="0.63677957938673901"/>
    <n v="22"/>
    <n v="35"/>
    <n v="0.628571428571428"/>
    <n v="1629"/>
    <n v="202410"/>
    <n v="0"/>
    <m/>
  </r>
  <r>
    <s v="永吉县万昌镇诚信副食商店"/>
    <n v="30009715"/>
    <s v="东北|BU_NE"/>
    <s v="吉林中区|Region_Jilin_Central"/>
    <s v="HBI"/>
    <n v="12"/>
    <n v="1846.2"/>
    <n v="1591.32"/>
    <n v="0.86194345141371398"/>
    <n v="13"/>
    <n v="17"/>
    <n v="0.76470588235294101"/>
    <n v="254.88"/>
    <n v="202410"/>
    <n v="0"/>
    <m/>
  </r>
  <r>
    <s v="永吉县万昌镇诚信副食商店"/>
    <n v="30009715"/>
    <s v="东北|BU_NE"/>
    <s v="吉林中区|Region_Jilin_Central"/>
    <s v="HBO"/>
    <n v="12"/>
    <n v="5443.62"/>
    <n v="4901.82"/>
    <n v="0.90047064269732202"/>
    <n v="15"/>
    <n v="17"/>
    <n v="0.88235294117647001"/>
    <n v="541.79999999999995"/>
    <n v="202410"/>
    <n v="0"/>
    <m/>
  </r>
  <r>
    <s v="永吉县万昌镇诚信副食商店"/>
    <n v="30009715"/>
    <s v="东北|BU_NE"/>
    <s v="吉林中区|Region_Jilin_Central"/>
    <s v="HKOW"/>
    <n v="12"/>
    <n v="44.349999999999902"/>
    <n v="44.349999999999902"/>
    <n v="1"/>
    <n v="2"/>
    <n v="2"/>
    <n v="1"/>
    <n v="0"/>
    <n v="202410"/>
    <n v="0"/>
    <m/>
  </r>
  <r>
    <s v="永吉县口前镇永成副食店"/>
    <n v="30009730"/>
    <s v="东北|BU_NE"/>
    <s v="吉林东区|Region_Jilin_East"/>
    <s v="HBI"/>
    <n v="12"/>
    <n v="2660.8199999999902"/>
    <n v="2068.98"/>
    <n v="0.77757232732766601"/>
    <n v="19"/>
    <n v="26"/>
    <n v="0.73076923076922995"/>
    <n v="591.84"/>
    <n v="202410"/>
    <n v="0"/>
    <m/>
  </r>
  <r>
    <s v="永吉县口前镇永成副食店"/>
    <n v="30009730"/>
    <s v="东北|BU_NE"/>
    <s v="吉林东区|Region_Jilin_East"/>
    <s v="HBO"/>
    <n v="12"/>
    <n v="11030.859200000001"/>
    <n v="9122.5191999999897"/>
    <n v="0.82699987685456"/>
    <n v="30"/>
    <n v="41"/>
    <n v="0.73170731707317005"/>
    <n v="1908.3399999999899"/>
    <n v="202410"/>
    <n v="0"/>
    <m/>
  </r>
  <r>
    <s v="永吉县岔路河镇旺顺发酒水行"/>
    <n v="30009719"/>
    <s v="东北|BU_NE"/>
    <s v="吉林东区|Region_Jilin_East"/>
    <s v="HBI"/>
    <n v="12"/>
    <n v="2441.13"/>
    <n v="1724.01"/>
    <n v="0.70623440783571501"/>
    <n v="21"/>
    <n v="32"/>
    <n v="0.65625"/>
    <n v="717.12"/>
    <n v="202410"/>
    <n v="0"/>
    <m/>
  </r>
  <r>
    <s v="永吉县岔路河镇旺顺发酒水行"/>
    <n v="30009719"/>
    <s v="东北|BU_NE"/>
    <s v="吉林东区|Region_Jilin_East"/>
    <s v="HBO"/>
    <n v="12"/>
    <n v="12518.869199999999"/>
    <n v="10025.4692"/>
    <n v="0.80082865631346301"/>
    <n v="32"/>
    <n v="45"/>
    <n v="0.71111111111111103"/>
    <n v="2493.3999999999901"/>
    <n v="202410"/>
    <n v="0"/>
    <m/>
  </r>
  <r>
    <s v="永嘉县江北双塔酒行"/>
    <n v="30011577"/>
    <s v="东区|BU_E"/>
    <s v="温台|Region_Wenzhou_Taizhou"/>
    <s v="BUD"/>
    <n v="12"/>
    <n v="206295.02511999899"/>
    <n v="173869.22511999999"/>
    <n v="0.84281831332995905"/>
    <n v="34"/>
    <n v="45"/>
    <n v="0.75555555555555498"/>
    <n v="32425.8"/>
    <n v="202410"/>
    <n v="1213.2340799999999"/>
    <s v="{&quot;30006208&quot;: 10.056000000000001, &quot;30013593&quot;: 488.7276, &quot;30017866&quot;: 714.45048}"/>
  </r>
  <r>
    <s v="永嘉县江北双塔酒行"/>
    <n v="30011577"/>
    <s v="东区|BU_E"/>
    <s v="温台|Region_Wenzhou_Taizhou"/>
    <s v="HBI"/>
    <n v="12"/>
    <n v="363.99599999999998"/>
    <n v="363.99599999999998"/>
    <n v="1"/>
    <n v="7"/>
    <n v="7"/>
    <n v="1"/>
    <n v="0"/>
    <n v="202410"/>
    <n v="0"/>
    <m/>
  </r>
  <r>
    <s v="永嘉县江北双塔酒行"/>
    <n v="30011577"/>
    <s v="东区|BU_E"/>
    <s v="温台|Region_Wenzhou_Taizhou"/>
    <s v="HBO"/>
    <n v="12"/>
    <n v="12670.275599999901"/>
    <n v="11574.795599999999"/>
    <n v="0.91353937084051995"/>
    <n v="30"/>
    <n v="39"/>
    <n v="0.76923076923076905"/>
    <n v="1095.48"/>
    <n v="202410"/>
    <n v="1025.6615999999999"/>
    <s v="{&quot;30017866&quot;: 1025.6616}"/>
  </r>
  <r>
    <s v="永嘉县江北双塔酒行"/>
    <n v="30011577"/>
    <s v="东区|BU_E"/>
    <s v="温台|Region_Wenzhou_Taizhou"/>
    <s v="HKOW"/>
    <n v="12"/>
    <n v="6121.8499999999904"/>
    <n v="4525.68"/>
    <n v="0.739266724927922"/>
    <n v="30"/>
    <n v="40"/>
    <n v="0.75"/>
    <n v="1596.17"/>
    <n v="202410"/>
    <n v="0"/>
    <m/>
  </r>
  <r>
    <s v="永嘉县江北双塔酒行"/>
    <n v="30011577"/>
    <s v="东区|BU_E"/>
    <s v="温台|Region_Wenzhou_Taizhou"/>
    <s v="ISP"/>
    <n v="12"/>
    <n v="26229.122319999999"/>
    <n v="22898.922320000001"/>
    <n v="0.87303425713712501"/>
    <n v="34"/>
    <n v="41"/>
    <n v="0.82926829268292601"/>
    <n v="3330.2"/>
    <n v="202410"/>
    <n v="130.88711999999899"/>
    <s v="{&quot;30013593&quot;: 13.392, &quot;30017866&quot;: 117.49511999999997}"/>
  </r>
  <r>
    <s v="永嘉宏旺酒业有限公司"/>
    <n v="30020926"/>
    <s v="东区|BU_E"/>
    <s v="温台|Region_Wenzhou_Taizhou"/>
    <s v="BUD"/>
    <n v="12"/>
    <n v="12630.7"/>
    <n v="0"/>
    <n v="0"/>
    <n v="0"/>
    <n v="4"/>
    <n v="0"/>
    <n v="12630.7"/>
    <n v="202410"/>
    <n v="0"/>
    <m/>
  </r>
  <r>
    <s v="永嘉宏旺酒业有限公司"/>
    <n v="30020926"/>
    <s v="东区|BU_E"/>
    <s v="温台|Region_Wenzhou_Taizhou"/>
    <s v="HBO"/>
    <n v="12"/>
    <n v="544.31999999999903"/>
    <n v="0"/>
    <n v="0"/>
    <n v="0"/>
    <n v="4"/>
    <n v="0"/>
    <n v="544.31999999999903"/>
    <n v="202410"/>
    <n v="0"/>
    <m/>
  </r>
  <r>
    <s v="永嘉宏旺酒业有限公司"/>
    <n v="30020926"/>
    <s v="东区|BU_E"/>
    <s v="温台|Region_Wenzhou_Taizhou"/>
    <s v="HKOW"/>
    <n v="12"/>
    <n v="856.8"/>
    <n v="0"/>
    <n v="0"/>
    <n v="0"/>
    <n v="4"/>
    <n v="0"/>
    <n v="856.8"/>
    <n v="202410"/>
    <n v="0"/>
    <m/>
  </r>
  <r>
    <s v="永嘉宏旺酒业有限公司"/>
    <n v="30020926"/>
    <s v="东区|BU_E"/>
    <s v="温台|Region_Wenzhou_Taizhou"/>
    <s v="ISP"/>
    <n v="12"/>
    <n v="358.13"/>
    <n v="0"/>
    <n v="0"/>
    <n v="0"/>
    <n v="3"/>
    <n v="0"/>
    <n v="358.13"/>
    <n v="202410"/>
    <n v="0"/>
    <m/>
  </r>
  <r>
    <s v="永康市珈禾商贸有限公司"/>
    <n v="30021038"/>
    <s v="东区|BU_E"/>
    <s v="衢丽金|Region_Quzhou_Lishui_jinhua"/>
    <s v="BUD"/>
    <n v="12"/>
    <n v="286.85000000000002"/>
    <n v="0"/>
    <n v="0"/>
    <n v="0"/>
    <n v="1"/>
    <n v="0"/>
    <n v="286.85000000000002"/>
    <n v="202410"/>
    <n v="0"/>
    <m/>
  </r>
  <r>
    <s v="永康市珈禾商贸有限公司"/>
    <n v="30021038"/>
    <s v="东区|BU_E"/>
    <s v="衢丽金|Region_Quzhou_Lishui_jinhua"/>
    <s v="HBI"/>
    <n v="12"/>
    <n v="0"/>
    <n v="0"/>
    <s v="null"/>
    <n v="0"/>
    <n v="0"/>
    <s v="null"/>
    <n v="0"/>
    <n v="202410"/>
    <n v="0"/>
    <m/>
  </r>
  <r>
    <s v="永康市珈禾商贸有限公司"/>
    <n v="30021038"/>
    <s v="东区|BU_E"/>
    <s v="衢丽金|Region_Quzhou_Lishui_jinhua"/>
    <s v="HBO"/>
    <n v="12"/>
    <n v="0"/>
    <n v="0"/>
    <s v="null"/>
    <n v="0"/>
    <n v="0"/>
    <s v="null"/>
    <n v="0"/>
    <n v="202410"/>
    <n v="0"/>
    <m/>
  </r>
  <r>
    <s v="永康市珈禾商贸有限公司"/>
    <n v="30021038"/>
    <s v="东区|BU_E"/>
    <s v="衢丽金|Region_Quzhou_Lishui_jinhua"/>
    <s v="HKOW"/>
    <n v="12"/>
    <n v="0"/>
    <n v="0"/>
    <s v="null"/>
    <n v="0"/>
    <n v="0"/>
    <s v="null"/>
    <n v="0"/>
    <n v="202410"/>
    <n v="0"/>
    <m/>
  </r>
  <r>
    <s v="永康市珈禾商贸有限公司"/>
    <n v="30021038"/>
    <s v="东区|BU_E"/>
    <s v="衢丽金|Region_Quzhou_Lishui_jinhua"/>
    <s v="ISP"/>
    <n v="12"/>
    <n v="0"/>
    <n v="0"/>
    <s v="null"/>
    <n v="0"/>
    <n v="0"/>
    <s v="null"/>
    <n v="0"/>
    <n v="202410"/>
    <n v="0"/>
    <m/>
  </r>
  <r>
    <s v="永昌县城关镇以诺商行"/>
    <n v="30018616"/>
    <s v="北区|BU_N"/>
    <s v="甘肃|Region_Gansu"/>
    <s v="HBI"/>
    <n v="12"/>
    <n v="45.36"/>
    <n v="45.36"/>
    <n v="1"/>
    <n v="2"/>
    <n v="2"/>
    <n v="1"/>
    <n v="0"/>
    <n v="202410"/>
    <n v="0"/>
    <m/>
  </r>
  <r>
    <s v="永昌县城关镇以诺商行"/>
    <n v="30018616"/>
    <s v="北区|BU_N"/>
    <s v="甘肃|Region_Gansu"/>
    <s v="HKOW"/>
    <n v="12"/>
    <n v="233.858"/>
    <n v="233.858"/>
    <n v="1"/>
    <n v="3"/>
    <n v="3"/>
    <n v="1"/>
    <n v="0"/>
    <n v="202410"/>
    <n v="0"/>
    <m/>
  </r>
  <r>
    <s v="汕头市潮阳区文光东鸿食品店"/>
    <n v="30018614"/>
    <s v="南区|BU_S"/>
    <s v="广东东区|Region_Guangdong_East"/>
    <s v="ISP"/>
    <n v="12"/>
    <n v="350.19488000000001"/>
    <n v="350.19488000000001"/>
    <n v="1"/>
    <n v="1"/>
    <n v="1"/>
    <n v="1"/>
    <n v="0"/>
    <n v="202410"/>
    <n v="0"/>
    <m/>
  </r>
  <r>
    <s v="江安县江安镇诚信副食经营部"/>
    <n v="30015526"/>
    <s v="西区|BU_W"/>
    <s v="四川南区|Region_Sichuan_South"/>
    <s v="BUD"/>
    <n v="12"/>
    <n v="188.21"/>
    <n v="188.21"/>
    <n v="1"/>
    <n v="4"/>
    <n v="4"/>
    <n v="1"/>
    <n v="0"/>
    <n v="202410"/>
    <n v="0"/>
    <m/>
  </r>
  <r>
    <s v="江安县江安镇诚信副食经营部"/>
    <n v="30015526"/>
    <s v="西区|BU_W"/>
    <s v="四川南区|Region_Sichuan_South"/>
    <s v="HBI"/>
    <n v="12"/>
    <n v="347.28"/>
    <n v="347.28"/>
    <n v="1"/>
    <n v="4"/>
    <n v="4"/>
    <n v="1"/>
    <n v="0"/>
    <n v="202410"/>
    <n v="0"/>
    <m/>
  </r>
  <r>
    <s v="江安县江安镇诚信副食经营部"/>
    <n v="30015526"/>
    <s v="西区|BU_W"/>
    <s v="四川南区|Region_Sichuan_South"/>
    <s v="HBO"/>
    <n v="12"/>
    <n v="228.55"/>
    <n v="228.55"/>
    <n v="1"/>
    <n v="4"/>
    <n v="4"/>
    <n v="1"/>
    <n v="0"/>
    <n v="202410"/>
    <n v="0"/>
    <m/>
  </r>
  <r>
    <s v="江安县江安镇诚信副食经营部"/>
    <n v="30015526"/>
    <s v="西区|BU_W"/>
    <s v="四川南区|Region_Sichuan_South"/>
    <s v="HKOW"/>
    <n v="12"/>
    <n v="379.88"/>
    <n v="379.88"/>
    <n v="1"/>
    <n v="5"/>
    <n v="5"/>
    <n v="1"/>
    <n v="0"/>
    <n v="202410"/>
    <n v="0"/>
    <m/>
  </r>
  <r>
    <s v="江山市信威酒业经营部"/>
    <n v="30016248"/>
    <s v="东区|BU_E"/>
    <s v="衢丽金|Region_Quzhou_Lishui_jinhua"/>
    <s v="BUD"/>
    <n v="12"/>
    <n v="1229.3345999999999"/>
    <n v="1229.3345999999999"/>
    <n v="1"/>
    <n v="3"/>
    <n v="3"/>
    <n v="1"/>
    <n v="0"/>
    <n v="202410"/>
    <n v="4956.0551999999998"/>
    <s v="{&quot;30018966&quot;: 4956.055200000001}"/>
  </r>
  <r>
    <s v="江山市信威酒业经营部"/>
    <n v="30016248"/>
    <s v="东区|BU_E"/>
    <s v="衢丽金|Region_Quzhou_Lishui_jinhua"/>
    <s v="HBI"/>
    <n v="12"/>
    <n v="606.36"/>
    <n v="606.36"/>
    <n v="1"/>
    <n v="3"/>
    <n v="3"/>
    <n v="1"/>
    <n v="0"/>
    <n v="202410"/>
    <n v="0"/>
    <m/>
  </r>
  <r>
    <s v="江山市信威酒业经营部"/>
    <n v="30016248"/>
    <s v="东区|BU_E"/>
    <s v="衢丽金|Region_Quzhou_Lishui_jinhua"/>
    <s v="HBO"/>
    <n v="12"/>
    <n v="1505.586"/>
    <n v="1505.586"/>
    <n v="1"/>
    <n v="3"/>
    <n v="3"/>
    <n v="1"/>
    <n v="0"/>
    <n v="202410"/>
    <n v="0"/>
    <m/>
  </r>
  <r>
    <s v="江山市信威酒业经营部"/>
    <n v="30016248"/>
    <s v="东区|BU_E"/>
    <s v="衢丽金|Region_Quzhou_Lishui_jinhua"/>
    <s v="ISP"/>
    <n v="12"/>
    <n v="167.79488000000001"/>
    <n v="167.79488000000001"/>
    <n v="1"/>
    <n v="3"/>
    <n v="3"/>
    <n v="1"/>
    <n v="0"/>
    <n v="202410"/>
    <n v="202.92048"/>
    <s v="{&quot;30018966&quot;: 202.92048000000003}"/>
  </r>
  <r>
    <s v="江山市兴威酒业经营部"/>
    <n v="30018966"/>
    <s v="东区|BU_E"/>
    <s v="衢丽金|Region_Quzhou_Lishui_jinhua"/>
    <s v="BUD"/>
    <n v="12"/>
    <n v="28637.549999999901"/>
    <n v="25305.3299999999"/>
    <n v="0.88364158246777402"/>
    <n v="30"/>
    <n v="36"/>
    <n v="0.83333333333333304"/>
    <n v="3332.22"/>
    <n v="202410"/>
    <n v="0"/>
    <m/>
  </r>
  <r>
    <s v="江山市兴威酒业经营部"/>
    <n v="30018966"/>
    <s v="东区|BU_E"/>
    <s v="衢丽金|Region_Quzhou_Lishui_jinhua"/>
    <s v="HBI"/>
    <n v="12"/>
    <n v="7714.82"/>
    <n v="5620.34"/>
    <n v="0.72851213638166501"/>
    <n v="23"/>
    <n v="26"/>
    <n v="0.88461538461538403"/>
    <n v="2094.48"/>
    <n v="202410"/>
    <n v="0"/>
    <m/>
  </r>
  <r>
    <s v="江山市兴威酒业经营部"/>
    <n v="30018966"/>
    <s v="东区|BU_E"/>
    <s v="衢丽金|Region_Quzhou_Lishui_jinhua"/>
    <s v="HBO"/>
    <n v="12"/>
    <n v="11336.21"/>
    <n v="10493.81"/>
    <n v="0.92568945000136704"/>
    <n v="29"/>
    <n v="32"/>
    <n v="0.90625"/>
    <n v="842.4"/>
    <n v="202410"/>
    <n v="0"/>
    <m/>
  </r>
  <r>
    <s v="江山市兴威酒业经营部"/>
    <n v="30018966"/>
    <s v="东区|BU_E"/>
    <s v="衢丽金|Region_Quzhou_Lishui_jinhua"/>
    <s v="HKOW"/>
    <n v="12"/>
    <n v="64.86"/>
    <n v="14.41"/>
    <n v="0.22217082947887701"/>
    <n v="1"/>
    <n v="2"/>
    <n v="0.5"/>
    <n v="50.45"/>
    <n v="202410"/>
    <n v="0"/>
    <m/>
  </r>
  <r>
    <s v="江山市兴威酒业经营部"/>
    <n v="30018966"/>
    <s v="东区|BU_E"/>
    <s v="衢丽金|Region_Quzhou_Lishui_jinhua"/>
    <s v="ISP"/>
    <n v="12"/>
    <n v="1083.1499999999901"/>
    <n v="1019.64"/>
    <n v="0.94136546184738901"/>
    <n v="27"/>
    <n v="30"/>
    <n v="0.9"/>
    <n v="63.509999999999899"/>
    <n v="202410"/>
    <n v="0"/>
    <m/>
  </r>
  <r>
    <s v="江山市同腾酒业销售有限公司"/>
    <n v="30020843"/>
    <s v="东区|BU_E"/>
    <s v="衢丽金|Region_Quzhou_Lishui_jinhua"/>
    <s v="BUD"/>
    <n v="12"/>
    <n v="5181.78"/>
    <n v="0"/>
    <n v="0"/>
    <n v="0"/>
    <n v="6"/>
    <n v="0"/>
    <n v="5181.78"/>
    <n v="202410"/>
    <n v="0"/>
    <m/>
  </r>
  <r>
    <s v="江山市同腾酒业销售有限公司"/>
    <n v="30020843"/>
    <s v="东区|BU_E"/>
    <s v="衢丽金|Region_Quzhou_Lishui_jinhua"/>
    <s v="HBI"/>
    <n v="12"/>
    <n v="4295.6400000000003"/>
    <n v="0"/>
    <n v="0"/>
    <n v="0"/>
    <n v="4"/>
    <n v="0"/>
    <n v="4295.6400000000003"/>
    <n v="202410"/>
    <n v="0"/>
    <m/>
  </r>
  <r>
    <s v="江山市同腾酒业销售有限公司"/>
    <n v="30020843"/>
    <s v="东区|BU_E"/>
    <s v="衢丽金|Region_Quzhou_Lishui_jinhua"/>
    <s v="HBO"/>
    <n v="12"/>
    <n v="15859.71"/>
    <n v="0"/>
    <n v="0"/>
    <n v="0"/>
    <n v="6"/>
    <n v="0"/>
    <n v="15859.71"/>
    <n v="202410"/>
    <n v="0"/>
    <m/>
  </r>
  <r>
    <s v="江山市同腾酒业销售有限公司"/>
    <n v="30020843"/>
    <s v="东区|BU_E"/>
    <s v="衢丽金|Region_Quzhou_Lishui_jinhua"/>
    <s v="HKOW"/>
    <n v="12"/>
    <n v="2371.6799999999998"/>
    <n v="0"/>
    <n v="0"/>
    <n v="0"/>
    <n v="4"/>
    <n v="0"/>
    <n v="2371.6799999999998"/>
    <n v="202410"/>
    <n v="0"/>
    <m/>
  </r>
  <r>
    <s v="江山市同腾酒业销售有限公司"/>
    <n v="30020843"/>
    <s v="东区|BU_E"/>
    <s v="衢丽金|Region_Quzhou_Lishui_jinhua"/>
    <s v="ISP"/>
    <n v="12"/>
    <n v="95.83"/>
    <n v="0"/>
    <n v="0"/>
    <n v="0"/>
    <n v="6"/>
    <n v="0"/>
    <n v="95.83"/>
    <n v="202410"/>
    <n v="0"/>
    <m/>
  </r>
  <r>
    <s v="江山市清才食品商行"/>
    <n v="30019238"/>
    <s v="东区|BU_E"/>
    <s v="衢丽金|Region_Quzhou_Lishui_jinhua"/>
    <s v="HBI"/>
    <n v="12"/>
    <n v="14230.8"/>
    <n v="13312.8"/>
    <n v="0.93549203136857995"/>
    <n v="25"/>
    <n v="30"/>
    <n v="0.83333333333333304"/>
    <n v="918"/>
    <n v="202410"/>
    <n v="14682.119999999901"/>
    <s v="{&quot;30018966&quot;: 14682.119999999997}"/>
  </r>
  <r>
    <s v="江山市清才食品商行"/>
    <n v="30019238"/>
    <s v="东区|BU_E"/>
    <s v="衢丽金|Region_Quzhou_Lishui_jinhua"/>
    <s v="HBO"/>
    <n v="12"/>
    <n v="110570.25999999901"/>
    <n v="92444.37"/>
    <n v="0.83606902977346698"/>
    <n v="25"/>
    <n v="30"/>
    <n v="0.83333333333333304"/>
    <n v="18125.89"/>
    <n v="202410"/>
    <n v="0"/>
    <m/>
  </r>
  <r>
    <s v="江山市清才食品商行"/>
    <n v="30019238"/>
    <s v="东区|BU_E"/>
    <s v="衢丽金|Region_Quzhou_Lishui_jinhua"/>
    <s v="HKOW"/>
    <n v="12"/>
    <n v="17444.879999999899"/>
    <n v="15449.039999999901"/>
    <n v="0.88559164637417898"/>
    <n v="20"/>
    <n v="24"/>
    <n v="0.83333333333333304"/>
    <n v="1995.84"/>
    <n v="202410"/>
    <n v="3204.47999999999"/>
    <s v="{&quot;30018966&quot;: 3204.4799999999996}"/>
  </r>
  <r>
    <s v="江苏园博园建设开发有限公司傲途格酒店分公司"/>
    <n v="30019406"/>
    <s v="东区|BU_E"/>
    <s v="江苏中部|Region_Jiangsu_Central"/>
    <s v="BUD"/>
    <n v="12"/>
    <n v="0.08"/>
    <n v="0.08"/>
    <n v="1"/>
    <n v="1"/>
    <n v="1"/>
    <n v="1"/>
    <n v="0"/>
    <n v="202410"/>
    <n v="0"/>
    <m/>
  </r>
  <r>
    <s v="江苏园博园建设开发有限公司傲途格酒店分公司"/>
    <n v="30019406"/>
    <s v="东区|BU_E"/>
    <s v="江苏中部|Region_Jiangsu_Central"/>
    <s v="ISP"/>
    <n v="12"/>
    <n v="1.34"/>
    <n v="1.34"/>
    <n v="1"/>
    <n v="1"/>
    <n v="1"/>
    <n v="1"/>
    <n v="0"/>
    <n v="202410"/>
    <n v="0"/>
    <m/>
  </r>
  <r>
    <s v="江苏园博园建设开发有限公司威斯汀酒店分公司"/>
    <n v="30019402"/>
    <s v="东区|BU_E"/>
    <s v="江苏中部|Region_Jiangsu_Central"/>
    <s v="BUD"/>
    <n v="12"/>
    <n v="0.24"/>
    <n v="0.24"/>
    <n v="1"/>
    <n v="1"/>
    <n v="1"/>
    <n v="1"/>
    <n v="0"/>
    <n v="202410"/>
    <n v="0"/>
    <m/>
  </r>
  <r>
    <s v="江苏园博园建设开发有限公司威斯汀酒店分公司"/>
    <n v="30019402"/>
    <s v="东区|BU_E"/>
    <s v="江苏中部|Region_Jiangsu_Central"/>
    <s v="HBI"/>
    <n v="12"/>
    <n v="0.48"/>
    <n v="0.48"/>
    <n v="1"/>
    <n v="1"/>
    <n v="1"/>
    <n v="1"/>
    <n v="0"/>
    <n v="202410"/>
    <n v="0"/>
    <m/>
  </r>
  <r>
    <s v="江苏园博园建设开发有限公司威斯汀酒店分公司"/>
    <n v="30019402"/>
    <s v="东区|BU_E"/>
    <s v="江苏中部|Region_Jiangsu_Central"/>
    <s v="ISP"/>
    <n v="12"/>
    <n v="1.24"/>
    <n v="1.24"/>
    <n v="1"/>
    <n v="1"/>
    <n v="1"/>
    <n v="1"/>
    <n v="0"/>
    <n v="202410"/>
    <n v="0"/>
    <m/>
  </r>
  <r>
    <s v="江苏天睿商贸有限公司"/>
    <n v="30020349"/>
    <s v="东区|BU_E"/>
    <s v="江苏中部|Region_Jiangsu_Central"/>
    <s v="HKOW"/>
    <n v="12"/>
    <n v="12.96"/>
    <n v="12.96"/>
    <n v="1"/>
    <n v="2"/>
    <n v="2"/>
    <n v="1"/>
    <n v="0"/>
    <n v="202410"/>
    <n v="0"/>
    <m/>
  </r>
  <r>
    <s v="江西省威佰贸易有限公司"/>
    <n v="30018302"/>
    <s v="南区|BU_S"/>
    <s v="广东大广州|Region_Guangdong_Greater Guan"/>
    <s v="BUD"/>
    <n v="12"/>
    <n v="47402.43"/>
    <n v="35559.919999999998"/>
    <n v="0.75017082457587003"/>
    <n v="31"/>
    <n v="44"/>
    <n v="0.70454545454545403"/>
    <n v="11842.51"/>
    <n v="202410"/>
    <n v="0"/>
    <m/>
  </r>
  <r>
    <s v="江西省威佰贸易有限公司"/>
    <n v="30018302"/>
    <s v="南区|BU_S"/>
    <s v="广东大广州|Region_Guangdong_Greater Guan"/>
    <s v="HBI"/>
    <n v="12"/>
    <n v="9093.0599999999904"/>
    <n v="4490.3999999999996"/>
    <n v="0.49382716049382702"/>
    <n v="9"/>
    <n v="20"/>
    <n v="0.45"/>
    <n v="4602.66"/>
    <n v="202410"/>
    <n v="0"/>
    <m/>
  </r>
  <r>
    <s v="江西省威佰贸易有限公司"/>
    <n v="30018302"/>
    <s v="南区|BU_S"/>
    <s v="广东大广州|Region_Guangdong_Greater Guan"/>
    <s v="HBO"/>
    <n v="12"/>
    <n v="1447.21999999999"/>
    <n v="1447.21999999999"/>
    <n v="1"/>
    <n v="5"/>
    <n v="5"/>
    <n v="1"/>
    <n v="0"/>
    <n v="202410"/>
    <n v="0"/>
    <m/>
  </r>
  <r>
    <s v="江西省威佰贸易有限公司"/>
    <n v="30018302"/>
    <s v="南区|BU_S"/>
    <s v="广东大广州|Region_Guangdong_Greater Guan"/>
    <s v="HKOW"/>
    <n v="12"/>
    <n v="4577.1499999999996"/>
    <n v="2923.08"/>
    <n v="0.63862447155981295"/>
    <n v="10"/>
    <n v="15"/>
    <n v="0.66666666666666596"/>
    <n v="1654.07"/>
    <n v="202410"/>
    <n v="0"/>
    <m/>
  </r>
  <r>
    <s v="江西省威佰贸易有限公司"/>
    <n v="30018302"/>
    <s v="南区|BU_S"/>
    <s v="广东大广州|Region_Guangdong_Greater Guan"/>
    <s v="ISP"/>
    <n v="12"/>
    <n v="6069.38"/>
    <n v="5309.61"/>
    <n v="0.874819174281392"/>
    <n v="19"/>
    <n v="27"/>
    <n v="0.70370370370370305"/>
    <n v="759.77"/>
    <n v="202410"/>
    <n v="0"/>
    <m/>
  </r>
  <r>
    <s v="江阴璟远酒店管理有限公司江阴万怡酒店分公司"/>
    <n v="30019401"/>
    <s v="东区|BU_E"/>
    <s v="江苏南部|Region_Jiangsu_South"/>
    <s v="BUD"/>
    <n v="12"/>
    <n v="1.58"/>
    <n v="1.58"/>
    <n v="1"/>
    <n v="1"/>
    <n v="1"/>
    <n v="1"/>
    <n v="0"/>
    <n v="202410"/>
    <n v="0"/>
    <m/>
  </r>
  <r>
    <s v="江阴璟远酒店管理有限公司江阴万怡酒店分公司"/>
    <n v="30019401"/>
    <s v="东区|BU_E"/>
    <s v="江苏南部|Region_Jiangsu_South"/>
    <s v="HBI"/>
    <n v="12"/>
    <n v="1.58"/>
    <n v="1.58"/>
    <n v="1"/>
    <n v="1"/>
    <n v="1"/>
    <n v="1"/>
    <n v="0"/>
    <n v="202410"/>
    <n v="0"/>
    <m/>
  </r>
  <r>
    <s v="汤原县鑫聚源酒行"/>
    <n v="30008443"/>
    <s v="东北|BU_NE"/>
    <s v="黑龙江东区|Region_Heilongjiang_East"/>
    <s v="BUD"/>
    <n v="12"/>
    <n v="5214.8627999999999"/>
    <n v="3680.0227999999902"/>
    <n v="0.70567969688483401"/>
    <n v="32"/>
    <n v="45"/>
    <n v="0.71111111111111103"/>
    <n v="1534.84"/>
    <n v="202410"/>
    <n v="0"/>
    <m/>
  </r>
  <r>
    <s v="汤原县鑫聚源酒行"/>
    <n v="30008443"/>
    <s v="东北|BU_NE"/>
    <s v="黑龙江东区|Region_Heilongjiang_East"/>
    <s v="HBI"/>
    <n v="12"/>
    <n v="2525.79"/>
    <n v="2208.27"/>
    <n v="0.87428883636406796"/>
    <n v="26"/>
    <n v="31"/>
    <n v="0.83870967741935398"/>
    <n v="317.52"/>
    <n v="202410"/>
    <n v="0"/>
    <m/>
  </r>
  <r>
    <s v="汤原县鑫聚源酒行"/>
    <n v="30008443"/>
    <s v="东北|BU_NE"/>
    <s v="黑龙江东区|Region_Heilongjiang_East"/>
    <s v="HBO"/>
    <n v="12"/>
    <n v="71501.75"/>
    <n v="55949.45"/>
    <n v="0.78249063834101895"/>
    <n v="33"/>
    <n v="46"/>
    <n v="0.71739130434782605"/>
    <n v="15552.3"/>
    <n v="202410"/>
    <n v="0"/>
    <m/>
  </r>
  <r>
    <s v="汪清县丰华酒类批发部"/>
    <n v="30009319"/>
    <s v="东北|BU_NE"/>
    <s v="吉林东区|Region_Jilin_East"/>
    <s v="BUD"/>
    <n v="12"/>
    <n v="13140.115599999999"/>
    <n v="12979.7556"/>
    <n v="0.98779614998211995"/>
    <n v="30"/>
    <n v="31"/>
    <n v="0.967741935483871"/>
    <n v="160.36000000000001"/>
    <n v="202410"/>
    <n v="0"/>
    <m/>
  </r>
  <r>
    <s v="汪清县丰华酒类批发部"/>
    <n v="30009319"/>
    <s v="东北|BU_NE"/>
    <s v="吉林东区|Region_Jilin_East"/>
    <s v="HBI"/>
    <n v="12"/>
    <n v="582.68319999999903"/>
    <n v="582.68319999999903"/>
    <n v="1"/>
    <n v="14"/>
    <n v="14"/>
    <n v="1"/>
    <n v="0"/>
    <n v="202410"/>
    <n v="0"/>
    <m/>
  </r>
  <r>
    <s v="汪清县丰华酒类批发部"/>
    <n v="30009319"/>
    <s v="东北|BU_NE"/>
    <s v="吉林东区|Region_Jilin_East"/>
    <s v="HBO"/>
    <n v="12"/>
    <n v="17508.84"/>
    <n v="17508.84"/>
    <n v="1"/>
    <n v="34"/>
    <n v="34"/>
    <n v="1"/>
    <n v="0"/>
    <n v="202410"/>
    <n v="0"/>
    <m/>
  </r>
  <r>
    <s v="汪清县丰华酒类批发部"/>
    <n v="30009319"/>
    <s v="东北|BU_NE"/>
    <s v="吉林东区|Region_Jilin_East"/>
    <s v="HKOW"/>
    <n v="12"/>
    <n v="487.35999999999899"/>
    <n v="487.35999999999899"/>
    <n v="1"/>
    <n v="12"/>
    <n v="12"/>
    <n v="1"/>
    <n v="0"/>
    <n v="202410"/>
    <n v="0"/>
    <m/>
  </r>
  <r>
    <s v="汪清县华升酒类批发店"/>
    <n v="30020489"/>
    <s v="东北|BU_NE"/>
    <s v="吉林东区|Region_Jilin_East"/>
    <s v="BUD"/>
    <n v="12"/>
    <n v="8058.08"/>
    <n v="0"/>
    <n v="0"/>
    <n v="0"/>
    <n v="13"/>
    <n v="0"/>
    <n v="8058.0799999999899"/>
    <n v="202410"/>
    <n v="0"/>
    <m/>
  </r>
  <r>
    <s v="汪清县华升酒类批发店"/>
    <n v="30020489"/>
    <s v="东北|BU_NE"/>
    <s v="吉林东区|Region_Jilin_East"/>
    <s v="HBI"/>
    <n v="12"/>
    <n v="362.08"/>
    <n v="0"/>
    <n v="0"/>
    <n v="0"/>
    <n v="10"/>
    <n v="0"/>
    <n v="362.08"/>
    <n v="202410"/>
    <n v="0"/>
    <m/>
  </r>
  <r>
    <s v="汪清县华升酒类批发店"/>
    <n v="30020489"/>
    <s v="东北|BU_NE"/>
    <s v="吉林东区|Region_Jilin_East"/>
    <s v="HBO"/>
    <n v="12"/>
    <n v="5722.74"/>
    <n v="0"/>
    <n v="0"/>
    <n v="0"/>
    <n v="13"/>
    <n v="0"/>
    <n v="5722.74"/>
    <n v="202410"/>
    <n v="0"/>
    <m/>
  </r>
  <r>
    <s v="汪清县华升酒类批发店"/>
    <n v="30020489"/>
    <s v="东北|BU_NE"/>
    <s v="吉林东区|Region_Jilin_East"/>
    <s v="HKOW"/>
    <n v="12"/>
    <n v="88.199999999999903"/>
    <n v="0"/>
    <n v="0"/>
    <n v="0"/>
    <n v="3"/>
    <n v="0"/>
    <n v="88.199999999999903"/>
    <n v="202410"/>
    <n v="0"/>
    <m/>
  </r>
  <r>
    <s v="汪清县新长利酒类批发部"/>
    <n v="30009321"/>
    <s v="东北|BU_NE"/>
    <s v="吉林东区|Region_Jilin_East"/>
    <s v="BUD"/>
    <n v="12"/>
    <n v="17122.856400000001"/>
    <n v="17106.4764"/>
    <n v="0.99904338390643699"/>
    <n v="31"/>
    <n v="32"/>
    <n v="0.96875"/>
    <n v="16.38"/>
    <n v="202410"/>
    <n v="0"/>
    <m/>
  </r>
  <r>
    <s v="汪清县新长利酒类批发部"/>
    <n v="30009321"/>
    <s v="东北|BU_NE"/>
    <s v="吉林东区|Region_Jilin_East"/>
    <s v="HBI"/>
    <n v="12"/>
    <n v="2022.404"/>
    <n v="2000.2239999999899"/>
    <n v="0.98903285396982898"/>
    <n v="30"/>
    <n v="31"/>
    <n v="0.967741935483871"/>
    <n v="22.18"/>
    <n v="202410"/>
    <n v="0"/>
    <m/>
  </r>
  <r>
    <s v="汪清县新长利酒类批发部"/>
    <n v="30009321"/>
    <s v="东北|BU_NE"/>
    <s v="吉林东区|Region_Jilin_East"/>
    <s v="HBO"/>
    <n v="12"/>
    <n v="33256.74"/>
    <n v="33211.379999999997"/>
    <n v="0.998636065952345"/>
    <n v="34"/>
    <n v="35"/>
    <n v="0.97142857142857097"/>
    <n v="45.36"/>
    <n v="202410"/>
    <n v="0"/>
    <m/>
  </r>
  <r>
    <s v="汪清县新长利酒类批发部"/>
    <n v="30009321"/>
    <s v="东北|BU_NE"/>
    <s v="吉林东区|Region_Jilin_East"/>
    <s v="HKOW"/>
    <n v="12"/>
    <n v="1122.6171999999999"/>
    <n v="1122.6171999999999"/>
    <n v="0.999999999999999"/>
    <n v="18"/>
    <n v="18"/>
    <n v="1"/>
    <n v="0"/>
    <n v="202410"/>
    <n v="0"/>
    <m/>
  </r>
  <r>
    <s v="汪清县裕泉原商贸有限公司"/>
    <n v="30020488"/>
    <s v="东北|BU_NE"/>
    <s v="吉林东区|Region_Jilin_East"/>
    <s v="BUD"/>
    <n v="12"/>
    <n v="10649.59"/>
    <n v="0"/>
    <n v="0"/>
    <n v="0"/>
    <n v="13"/>
    <n v="0"/>
    <n v="10649.59"/>
    <n v="202410"/>
    <n v="0"/>
    <m/>
  </r>
  <r>
    <s v="汪清县裕泉原商贸有限公司"/>
    <n v="30020488"/>
    <s v="东北|BU_NE"/>
    <s v="吉林东区|Region_Jilin_East"/>
    <s v="HBI"/>
    <n v="12"/>
    <n v="626.469999999999"/>
    <n v="0"/>
    <n v="0"/>
    <n v="0"/>
    <n v="8"/>
    <n v="0"/>
    <n v="626.469999999999"/>
    <n v="202410"/>
    <n v="0"/>
    <m/>
  </r>
  <r>
    <s v="汪清县裕泉原商贸有限公司"/>
    <n v="30020488"/>
    <s v="东北|BU_NE"/>
    <s v="吉林东区|Region_Jilin_East"/>
    <s v="HBO"/>
    <n v="12"/>
    <n v="10614.779999999901"/>
    <n v="0"/>
    <n v="0"/>
    <n v="0"/>
    <n v="13"/>
    <n v="0"/>
    <n v="10614.78"/>
    <n v="202410"/>
    <n v="0"/>
    <m/>
  </r>
  <r>
    <s v="汪清县裕泉原商贸有限公司"/>
    <n v="30020488"/>
    <s v="东北|BU_NE"/>
    <s v="吉林东区|Region_Jilin_East"/>
    <s v="HKOW"/>
    <n v="12"/>
    <n v="211.18"/>
    <n v="0"/>
    <n v="0"/>
    <n v="0"/>
    <n v="5"/>
    <n v="0"/>
    <n v="211.17999999999901"/>
    <n v="202410"/>
    <n v="0"/>
    <m/>
  </r>
  <r>
    <s v="沂源龙嘉商贸有限公司"/>
    <n v="30018205"/>
    <s v="中区|BU_C"/>
    <s v="山东|Region_Shandong"/>
    <s v="HBO"/>
    <n v="12"/>
    <n v="2157.12"/>
    <n v="2157.12"/>
    <n v="1"/>
    <n v="6"/>
    <n v="6"/>
    <n v="1"/>
    <n v="0"/>
    <n v="202410"/>
    <n v="0"/>
    <m/>
  </r>
  <r>
    <s v="沂源龙嘉商贸有限公司"/>
    <n v="30018205"/>
    <s v="中区|BU_C"/>
    <s v="山东|Region_Shandong"/>
    <s v="HKOW"/>
    <n v="12"/>
    <n v="90.72"/>
    <n v="90.72"/>
    <n v="1"/>
    <n v="2"/>
    <n v="2"/>
    <n v="1"/>
    <n v="0"/>
    <n v="202410"/>
    <n v="0"/>
    <m/>
  </r>
  <r>
    <s v="沈阳乐利盈商贸有限公司"/>
    <n v="30020988"/>
    <s v="东北|BU_NE"/>
    <s v="黑龙江南区|Region_Heilongjiang_South"/>
    <s v="BUD"/>
    <n v="12"/>
    <n v="29.52"/>
    <n v="0"/>
    <n v="0"/>
    <n v="0"/>
    <n v="1"/>
    <n v="0"/>
    <n v="29.52"/>
    <n v="202410"/>
    <n v="0"/>
    <m/>
  </r>
  <r>
    <s v="沈阳乐利盈商贸有限公司"/>
    <n v="30020988"/>
    <s v="东北|BU_NE"/>
    <s v="黑龙江南区|Region_Heilongjiang_South"/>
    <s v="HBI"/>
    <n v="12"/>
    <n v="6.48"/>
    <n v="0"/>
    <n v="0"/>
    <n v="0"/>
    <n v="1"/>
    <n v="0"/>
    <n v="6.48"/>
    <n v="202410"/>
    <n v="0"/>
    <m/>
  </r>
  <r>
    <s v="沈阳乐利盈商贸有限公司"/>
    <n v="30020988"/>
    <s v="东北|BU_NE"/>
    <s v="黑龙江南区|Region_Heilongjiang_South"/>
    <s v="HBO"/>
    <n v="12"/>
    <n v="6455.52"/>
    <n v="0"/>
    <n v="0"/>
    <n v="0"/>
    <n v="3"/>
    <n v="0"/>
    <n v="6455.52"/>
    <n v="202410"/>
    <n v="0"/>
    <m/>
  </r>
  <r>
    <s v="沈阳乐利盈商贸有限公司"/>
    <n v="30020988"/>
    <s v="东北|BU_NE"/>
    <s v="黑龙江南区|Region_Heilongjiang_South"/>
    <s v="HKOW"/>
    <n v="12"/>
    <n v="129.6"/>
    <n v="0"/>
    <n v="0"/>
    <n v="0"/>
    <n v="3"/>
    <n v="0"/>
    <n v="129.6"/>
    <n v="202410"/>
    <n v="0"/>
    <m/>
  </r>
  <r>
    <s v="沈阳乾昇商贸有限公司"/>
    <n v="30015722"/>
    <s v="东北|BU_NE"/>
    <s v="辽宁北区|Region_Liaoning_North"/>
    <s v="BUD"/>
    <n v="12"/>
    <n v="5755.9097999999904"/>
    <n v="4157.7698"/>
    <n v="0.72234797703049503"/>
    <n v="33"/>
    <n v="46"/>
    <n v="0.71739130434782605"/>
    <n v="1598.14"/>
    <n v="202410"/>
    <n v="128.40899999999999"/>
    <s v="{&quot;30002932&quot;: 14.9124, &quot;30009497&quot;: 91.2714, &quot;30019003&quot;: 22.2252}"/>
  </r>
  <r>
    <s v="沈阳乾昇商贸有限公司"/>
    <n v="30015722"/>
    <s v="东北|BU_NE"/>
    <s v="辽宁北区|Region_Liaoning_North"/>
    <s v="HBI"/>
    <n v="12"/>
    <n v="400.08"/>
    <n v="250.32"/>
    <n v="0.62567486502699399"/>
    <n v="7"/>
    <n v="9"/>
    <n v="0.77777777777777701"/>
    <n v="149.76"/>
    <n v="202410"/>
    <n v="0"/>
    <m/>
  </r>
  <r>
    <s v="沈阳乾昇商贸有限公司"/>
    <n v="30015722"/>
    <s v="东北|BU_NE"/>
    <s v="辽宁北区|Region_Liaoning_North"/>
    <s v="HBO"/>
    <n v="12"/>
    <n v="50121.844980000002"/>
    <n v="40903.144979999997"/>
    <n v="0.81607420868727898"/>
    <n v="34"/>
    <n v="47"/>
    <n v="0.72340425531914898"/>
    <n v="9218.6999999999898"/>
    <n v="202410"/>
    <n v="0"/>
    <m/>
  </r>
  <r>
    <s v="沈阳乾昇商贸有限公司"/>
    <n v="30015722"/>
    <s v="东北|BU_NE"/>
    <s v="辽宁北区|Region_Liaoning_North"/>
    <s v="HKOW"/>
    <n v="12"/>
    <n v="225.11999999999901"/>
    <n v="224.52"/>
    <n v="0.99733475479744105"/>
    <n v="15"/>
    <n v="16"/>
    <n v="0.9375"/>
    <n v="0.6"/>
    <n v="202410"/>
    <n v="0"/>
    <m/>
  </r>
  <r>
    <s v="沈阳元央商贸有限公司"/>
    <n v="30021115"/>
    <s v="东北|BU_NE"/>
    <s v="辽宁北区|Region_Liaoning_North"/>
    <s v="BUD"/>
    <n v="12"/>
    <n v="0"/>
    <n v="0"/>
    <s v="null"/>
    <n v="0"/>
    <n v="0"/>
    <s v="null"/>
    <n v="0"/>
    <n v="202410"/>
    <n v="0"/>
    <m/>
  </r>
  <r>
    <s v="沈阳元央商贸有限公司"/>
    <n v="30021115"/>
    <s v="东北|BU_NE"/>
    <s v="辽宁北区|Region_Liaoning_North"/>
    <s v="HBI"/>
    <n v="12"/>
    <n v="0"/>
    <n v="0"/>
    <s v="null"/>
    <n v="0"/>
    <n v="0"/>
    <s v="null"/>
    <n v="0"/>
    <n v="202410"/>
    <n v="0"/>
    <m/>
  </r>
  <r>
    <s v="沈阳元央商贸有限公司"/>
    <n v="30021115"/>
    <s v="东北|BU_NE"/>
    <s v="辽宁北区|Region_Liaoning_North"/>
    <s v="HBO"/>
    <n v="12"/>
    <n v="0"/>
    <n v="0"/>
    <s v="null"/>
    <n v="0"/>
    <n v="0"/>
    <s v="null"/>
    <n v="0"/>
    <n v="202410"/>
    <n v="0"/>
    <m/>
  </r>
  <r>
    <s v="沈阳华康商贸有限公司"/>
    <n v="30019941"/>
    <s v="东北|BU_NE"/>
    <s v="辽宁北区|Region_Liaoning_North"/>
    <s v="BUD"/>
    <n v="12"/>
    <n v="1494.47"/>
    <n v="1494.47"/>
    <n v="0.999999999999999"/>
    <n v="13"/>
    <n v="13"/>
    <n v="1"/>
    <n v="0"/>
    <n v="202410"/>
    <n v="1388.14932"/>
    <s v="{&quot;30009479&quot;: 457.18872, &quot;30009497&quot;: 126.1422, &quot;30009501&quot;: 154.99560000000002, &quot;30015734&quot;: 226.58640000000003, &quot;30016199&quot;: 316.692, &quot;30016281&quot;: 106.296, &quot;30019415&quot;: 0.24840000000000004}"/>
  </r>
  <r>
    <s v="沈阳华康商贸有限公司"/>
    <n v="30019941"/>
    <s v="东北|BU_NE"/>
    <s v="辽宁北区|Region_Liaoning_North"/>
    <s v="HBO"/>
    <n v="12"/>
    <n v="5720.4"/>
    <n v="5720.4"/>
    <n v="1"/>
    <n v="12"/>
    <n v="12"/>
    <n v="1"/>
    <n v="0"/>
    <n v="202410"/>
    <n v="0"/>
    <m/>
  </r>
  <r>
    <s v="沈阳华康商贸有限公司"/>
    <n v="30019941"/>
    <s v="东北|BU_NE"/>
    <s v="辽宁北区|Region_Liaoning_North"/>
    <s v="HKOW"/>
    <n v="12"/>
    <n v="12.6"/>
    <n v="12.6"/>
    <n v="1"/>
    <n v="1"/>
    <n v="1"/>
    <n v="1"/>
    <n v="0"/>
    <n v="202410"/>
    <n v="0"/>
    <m/>
  </r>
  <r>
    <s v="沈阳双盈尚品食品有限公司"/>
    <n v="30020450"/>
    <s v="东北|BU_NE"/>
    <s v="辽宁北区|Region_Liaoning_North"/>
    <s v="BUD"/>
    <n v="12"/>
    <n v="789.05"/>
    <n v="295.99"/>
    <n v="0.37512198213040998"/>
    <n v="3"/>
    <n v="7"/>
    <n v="0.42857142857142799"/>
    <n v="493.06"/>
    <n v="202410"/>
    <n v="0"/>
    <m/>
  </r>
  <r>
    <s v="沈阳双盈尚品食品有限公司"/>
    <n v="30020450"/>
    <s v="东北|BU_NE"/>
    <s v="辽宁北区|Region_Liaoning_North"/>
    <s v="HBO"/>
    <n v="12"/>
    <n v="5342.4"/>
    <n v="3477.5999999999899"/>
    <n v="0.65094339622641495"/>
    <n v="3"/>
    <n v="8"/>
    <n v="0.375"/>
    <n v="1864.8"/>
    <n v="202410"/>
    <n v="0"/>
    <m/>
  </r>
  <r>
    <s v="沈阳双盈尚品食品有限公司"/>
    <n v="30020450"/>
    <s v="东北|BU_NE"/>
    <s v="辽宁北区|Region_Liaoning_North"/>
    <s v="HKOW"/>
    <n v="12"/>
    <n v="12.6"/>
    <n v="12.6"/>
    <n v="1"/>
    <n v="1"/>
    <n v="1"/>
    <n v="1"/>
    <n v="0"/>
    <n v="202410"/>
    <n v="0"/>
    <m/>
  </r>
  <r>
    <s v="沈阳市东陵区千福源商店"/>
    <n v="30009534"/>
    <s v="东北|BU_NE"/>
    <s v="辽宁北区|Region_Liaoning_North"/>
    <s v="HBO"/>
    <n v="12"/>
    <n v="23375.1"/>
    <n v="19663.859999999899"/>
    <n v="0.84123105355698902"/>
    <n v="32"/>
    <n v="39"/>
    <n v="0.82051282051282004"/>
    <n v="3711.24"/>
    <n v="202410"/>
    <n v="0"/>
    <m/>
  </r>
  <r>
    <s v="沈阳市于洪区淇雅商贸中心"/>
    <n v="30016281"/>
    <s v="东北|BU_NE"/>
    <s v="辽宁北区|Region_Liaoning_North"/>
    <s v="HBO"/>
    <n v="12"/>
    <n v="24165.077999999899"/>
    <n v="24165.078000000001"/>
    <n v="1"/>
    <n v="27"/>
    <n v="27"/>
    <n v="1"/>
    <n v="0"/>
    <n v="202410"/>
    <n v="0"/>
    <m/>
  </r>
  <r>
    <s v="沈阳市于洪区淇雅商贸中心"/>
    <n v="30016281"/>
    <s v="东北|BU_NE"/>
    <s v="辽宁北区|Region_Liaoning_North"/>
    <s v="HKOW"/>
    <n v="12"/>
    <n v="78.599999999999994"/>
    <n v="78.599999999999994"/>
    <n v="1"/>
    <n v="9"/>
    <n v="9"/>
    <n v="1"/>
    <n v="0"/>
    <n v="202410"/>
    <n v="0"/>
    <m/>
  </r>
  <r>
    <s v="沈阳市和平区品都旺酒水商行"/>
    <n v="30019003"/>
    <s v="东北|BU_NE"/>
    <s v="辽宁北区|Region_Liaoning_North"/>
    <s v="HBI"/>
    <n v="12"/>
    <n v="6.48"/>
    <n v="6.48"/>
    <n v="1"/>
    <n v="1"/>
    <n v="1"/>
    <n v="1"/>
    <n v="0"/>
    <n v="202410"/>
    <n v="0"/>
    <m/>
  </r>
  <r>
    <s v="沈阳市和平区品都旺酒水商行"/>
    <n v="30019003"/>
    <s v="东北|BU_NE"/>
    <s v="辽宁北区|Region_Liaoning_North"/>
    <s v="HBO"/>
    <n v="12"/>
    <n v="6736.5"/>
    <n v="6585.3"/>
    <n v="0.97755511022044095"/>
    <n v="29"/>
    <n v="32"/>
    <n v="0.90625"/>
    <n v="151.19999999999999"/>
    <n v="202410"/>
    <n v="0"/>
    <m/>
  </r>
  <r>
    <s v="沈阳市和平区品都旺酒水商行"/>
    <n v="30019003"/>
    <s v="东北|BU_NE"/>
    <s v="辽宁北区|Region_Liaoning_North"/>
    <s v="HKOW"/>
    <n v="12"/>
    <n v="15.6"/>
    <n v="15.5999999999999"/>
    <n v="0.999999999999999"/>
    <n v="7"/>
    <n v="7"/>
    <n v="1"/>
    <n v="0"/>
    <n v="202410"/>
    <n v="0"/>
    <m/>
  </r>
  <r>
    <s v="沈阳市和平区哈惠行啤酒批发部"/>
    <n v="30009451"/>
    <s v="东北|BU_NE"/>
    <s v="辽宁北区|Region_Liaoning_North"/>
    <s v="HBO"/>
    <n v="12"/>
    <n v="1252.1823626"/>
    <n v="1252.1823626"/>
    <n v="1"/>
    <n v="8"/>
    <n v="8"/>
    <n v="1"/>
    <n v="0"/>
    <n v="202410"/>
    <n v="0"/>
    <m/>
  </r>
  <r>
    <s v="沈阳市和平区哈惠行啤酒批发部"/>
    <n v="30009451"/>
    <s v="东北|BU_NE"/>
    <s v="辽宁北区|Region_Liaoning_North"/>
    <s v="HKOW"/>
    <n v="12"/>
    <n v="58.26"/>
    <n v="58.26"/>
    <n v="1"/>
    <n v="5"/>
    <n v="5"/>
    <n v="1"/>
    <n v="0"/>
    <n v="202410"/>
    <n v="0"/>
    <m/>
  </r>
  <r>
    <s v="沈阳市和平区鑫意顺和啤酒批发部"/>
    <n v="30002932"/>
    <s v="东北|BU_NE"/>
    <s v="辽宁北区|Region_Liaoning_North"/>
    <s v="BUD"/>
    <n v="12"/>
    <n v="304.33240000000001"/>
    <n v="223.22239999999999"/>
    <n v="0.73348220564093702"/>
    <n v="20"/>
    <n v="25"/>
    <n v="0.8"/>
    <n v="81.11"/>
    <n v="202410"/>
    <n v="0"/>
    <m/>
  </r>
  <r>
    <s v="沈阳市和平区鑫意顺和啤酒批发部"/>
    <n v="30002932"/>
    <s v="东北|BU_NE"/>
    <s v="辽宁北区|Region_Liaoning_North"/>
    <s v="HBO"/>
    <n v="12"/>
    <n v="93655.769999999902"/>
    <n v="83547.81"/>
    <n v="0.89207328069589298"/>
    <n v="34"/>
    <n v="47"/>
    <n v="0.72340425531914898"/>
    <n v="10107.959999999999"/>
    <n v="202410"/>
    <n v="0"/>
    <m/>
  </r>
  <r>
    <s v="沈阳市和平区鑫意顺和啤酒批发部"/>
    <n v="30002932"/>
    <s v="东北|BU_NE"/>
    <s v="辽宁北区|Region_Liaoning_North"/>
    <s v="HKOW"/>
    <n v="12"/>
    <n v="169.99"/>
    <n v="169.99"/>
    <n v="0.999999999999999"/>
    <n v="10"/>
    <n v="10"/>
    <n v="1"/>
    <n v="0"/>
    <n v="202410"/>
    <n v="0"/>
    <m/>
  </r>
  <r>
    <s v="沈阳市富坤泉商贸有限公司"/>
    <n v="30019421"/>
    <s v="东北|BU_NE"/>
    <s v="辽宁北区|Region_Liaoning_North"/>
    <s v="BUD"/>
    <n v="12"/>
    <n v="26933.13"/>
    <n v="21531.33"/>
    <n v="0.79943660465753497"/>
    <n v="26"/>
    <n v="39"/>
    <n v="0.66666666666666596"/>
    <n v="5401.7999999999902"/>
    <n v="202410"/>
    <n v="993.83298000000002"/>
    <s v="{&quot;30009501&quot;: 105.01320000000001, &quot;30009534&quot;: 31.795200000000005, &quot;30015723&quot;: 6.573780000000001, &quot;30015734&quot;: 254.59800000000004, &quot;30016199&quot;: 506.544, &quot;30016281&quot;: 89.2536, &quot;30019415&quot;: 0.055200000000000006}"/>
  </r>
  <r>
    <s v="沈阳市富坤泉商贸有限公司"/>
    <n v="30019421"/>
    <s v="东北|BU_NE"/>
    <s v="辽宁北区|Region_Liaoning_North"/>
    <s v="HBO"/>
    <n v="12"/>
    <n v="20882.639999999901"/>
    <n v="19874.639999999901"/>
    <n v="0.95173024100401005"/>
    <n v="23"/>
    <n v="25"/>
    <n v="0.92"/>
    <n v="1008"/>
    <n v="202410"/>
    <n v="4440.8280000000004"/>
    <s v="{&quot;30009501&quot;: 4440.828}"/>
  </r>
  <r>
    <s v="沈阳市富坤泉商贸有限公司"/>
    <n v="30019421"/>
    <s v="东北|BU_NE"/>
    <s v="辽宁北区|Region_Liaoning_North"/>
    <s v="HKOW"/>
    <n v="12"/>
    <n v="31.99"/>
    <n v="26.59"/>
    <n v="0.83119724914035598"/>
    <n v="8"/>
    <n v="10"/>
    <n v="0.8"/>
    <n v="5.4"/>
    <n v="202410"/>
    <n v="6"/>
    <s v="{&quot;30009501&quot;: 6.0}"/>
  </r>
  <r>
    <s v="沈阳市富坤泉商贸有限公司"/>
    <n v="30019421"/>
    <s v="东北|BU_NE"/>
    <s v="辽宁北区|Region_Liaoning_North"/>
    <s v="ISP"/>
    <n v="12"/>
    <n v="2208.52"/>
    <n v="1800.71"/>
    <n v="0.81534692916523299"/>
    <n v="17"/>
    <n v="30"/>
    <n v="0.56666666666666599"/>
    <n v="407.80999999999898"/>
    <n v="202410"/>
    <n v="988.03800000000001"/>
    <s v="{&quot;30009497&quot;: 134.91000000000003, &quot;30009501&quot;: 15.372, &quot;30015722&quot;: 220.54500000000002, &quot;30015734&quot;: 108.936, &quot;30016199&quot;: 157.21200000000002, &quot;30016281&quot;: 5.994000000000001, &quot;30019941&quot;: 345.0690000000001}"/>
  </r>
  <r>
    <s v="沈阳市沈北新区东源源副食商店"/>
    <n v="30009501"/>
    <s v="东北|BU_NE"/>
    <s v="辽宁北区|Region_Liaoning_North"/>
    <s v="HBO"/>
    <n v="12"/>
    <n v="18352.878000000001"/>
    <n v="17350.777999999998"/>
    <n v="0.94539820947973296"/>
    <n v="34"/>
    <n v="44"/>
    <n v="0.77272727272727204"/>
    <n v="1002.1"/>
    <n v="202410"/>
    <n v="0"/>
    <m/>
  </r>
  <r>
    <s v="沈阳市沈北新区东源源副食商店"/>
    <n v="30009501"/>
    <s v="东北|BU_NE"/>
    <s v="辽宁北区|Region_Liaoning_North"/>
    <s v="HKOW"/>
    <n v="12"/>
    <n v="21.6"/>
    <n v="21.6"/>
    <n v="1"/>
    <n v="3"/>
    <n v="3"/>
    <n v="1"/>
    <n v="0"/>
    <n v="202410"/>
    <n v="0"/>
    <m/>
  </r>
  <r>
    <s v="沈阳市沈河区宏泰祥食品批发部"/>
    <n v="30015734"/>
    <s v="东北|BU_NE"/>
    <s v="辽宁北区|Region_Liaoning_North"/>
    <s v="HBO"/>
    <n v="12"/>
    <n v="16941.4199999999"/>
    <n v="14881.02"/>
    <n v="0.878380914941014"/>
    <n v="31"/>
    <n v="43"/>
    <n v="0.72093023255813904"/>
    <n v="2060.3999999999901"/>
    <n v="202410"/>
    <n v="0"/>
    <m/>
  </r>
  <r>
    <s v="沈阳市沈河区宏泰祥食品批发部"/>
    <n v="30015734"/>
    <s v="东北|BU_NE"/>
    <s v="辽宁北区|Region_Liaoning_North"/>
    <s v="HKOW"/>
    <n v="12"/>
    <n v="373.72719999999902"/>
    <n v="333.43720000000002"/>
    <n v="0.89219409237540104"/>
    <n v="23"/>
    <n v="32"/>
    <n v="0.71875"/>
    <n v="40.2899999999999"/>
    <n v="202410"/>
    <n v="0"/>
    <m/>
  </r>
  <r>
    <s v="沈阳市浑南区恒樽酒水批发部"/>
    <n v="30016199"/>
    <s v="东北|BU_NE"/>
    <s v="辽宁北区|Region_Liaoning_North"/>
    <s v="HBO"/>
    <n v="12"/>
    <n v="17117.96"/>
    <n v="14787.8"/>
    <n v="0.86387630301741503"/>
    <n v="33"/>
    <n v="43"/>
    <n v="0.76744186046511598"/>
    <n v="2330.16"/>
    <n v="202410"/>
    <n v="0"/>
    <m/>
  </r>
  <r>
    <s v="沈阳市浑南区恒樽酒水批发部"/>
    <n v="30016199"/>
    <s v="东北|BU_NE"/>
    <s v="辽宁北区|Region_Liaoning_North"/>
    <s v="HKOW"/>
    <n v="12"/>
    <n v="97.5"/>
    <n v="74.099999999999994"/>
    <n v="0.75999999999999901"/>
    <n v="12"/>
    <n v="24"/>
    <n v="0.5"/>
    <n v="23.399999999999899"/>
    <n v="202410"/>
    <n v="0"/>
    <m/>
  </r>
  <r>
    <s v="沈阳市苏家屯区迎春通运啤酒商店"/>
    <n v="30009497"/>
    <s v="东北|BU_NE"/>
    <s v="辽宁北区|Region_Liaoning_North"/>
    <s v="HBO"/>
    <n v="12"/>
    <n v="15770.526979999901"/>
    <n v="13035.6069799999"/>
    <n v="0.82658030365958002"/>
    <n v="30"/>
    <n v="43"/>
    <n v="0.69767441860465096"/>
    <n v="2734.9199999999901"/>
    <n v="202410"/>
    <n v="0"/>
    <m/>
  </r>
  <r>
    <s v="沈阳市辽中区小泽商行"/>
    <n v="30020499"/>
    <s v="东北|BU_NE"/>
    <s v="辽宁北区|Region_Liaoning_North"/>
    <s v="BUD"/>
    <n v="12"/>
    <n v="1427.05"/>
    <n v="139.1"/>
    <n v="9.7473809607231704E-2"/>
    <n v="1"/>
    <n v="10"/>
    <n v="0.1"/>
    <n v="1287.95"/>
    <n v="202410"/>
    <n v="0"/>
    <m/>
  </r>
  <r>
    <s v="沈阳市辽中区小泽商行"/>
    <n v="30020499"/>
    <s v="东北|BU_NE"/>
    <s v="辽宁北区|Region_Liaoning_North"/>
    <s v="HBI"/>
    <n v="12"/>
    <n v="123.12"/>
    <n v="32.4"/>
    <n v="0.26315789473684198"/>
    <n v="1"/>
    <n v="2"/>
    <n v="0.5"/>
    <n v="90.72"/>
    <n v="202410"/>
    <n v="0"/>
    <m/>
  </r>
  <r>
    <s v="沈阳市辽中区小泽商行"/>
    <n v="30020499"/>
    <s v="东北|BU_NE"/>
    <s v="辽宁北区|Region_Liaoning_North"/>
    <s v="HBO"/>
    <n v="12"/>
    <n v="1023.97"/>
    <n v="153"/>
    <n v="0.14941843999335899"/>
    <n v="1"/>
    <n v="7"/>
    <n v="0.14285714285714199"/>
    <n v="870.97"/>
    <n v="202410"/>
    <n v="0"/>
    <m/>
  </r>
  <r>
    <s v="沈阳市辽中区小泽商行"/>
    <n v="30020499"/>
    <s v="东北|BU_NE"/>
    <s v="辽宁北区|Region_Liaoning_North"/>
    <s v="ISP"/>
    <n v="12"/>
    <n v="350.89"/>
    <n v="12.22"/>
    <n v="3.48257288608965E-2"/>
    <n v="1"/>
    <n v="6"/>
    <n v="0.16666666666666599"/>
    <n v="338.67"/>
    <n v="202410"/>
    <n v="0"/>
    <m/>
  </r>
  <r>
    <s v="沈阳泽跃商贸有限公司"/>
    <n v="30009493"/>
    <s v="东北|BU_NE"/>
    <s v="辽宁北区|Region_Liaoning_North"/>
    <s v="BUD"/>
    <n v="12"/>
    <n v="24032.709599999998"/>
    <n v="17587.6296"/>
    <n v="0.73182050183804503"/>
    <n v="34"/>
    <n v="47"/>
    <n v="0.72340425531914898"/>
    <n v="6445.08"/>
    <n v="202410"/>
    <n v="0"/>
    <m/>
  </r>
  <r>
    <s v="沈阳泽跃商贸有限公司"/>
    <n v="30009493"/>
    <s v="东北|BU_NE"/>
    <s v="辽宁北区|Region_Liaoning_North"/>
    <s v="HBI"/>
    <n v="12"/>
    <n v="3804.08"/>
    <n v="3613.28"/>
    <n v="0.94984332611301503"/>
    <n v="32"/>
    <n v="42"/>
    <n v="0.76190476190476097"/>
    <n v="190.79999999999899"/>
    <n v="202410"/>
    <n v="0"/>
    <m/>
  </r>
  <r>
    <s v="沈阳泽跃商贸有限公司"/>
    <n v="30009493"/>
    <s v="东北|BU_NE"/>
    <s v="辽宁北区|Region_Liaoning_North"/>
    <s v="HBO"/>
    <n v="12"/>
    <n v="51656.523246399898"/>
    <n v="43155.3432464"/>
    <n v="0.83542872292334402"/>
    <n v="34"/>
    <n v="47"/>
    <n v="0.72340425531914898"/>
    <n v="8501.18"/>
    <n v="202410"/>
    <n v="0"/>
    <m/>
  </r>
  <r>
    <s v="沈阳泽跃商贸有限公司"/>
    <n v="30009493"/>
    <s v="东北|BU_NE"/>
    <s v="辽宁北区|Region_Liaoning_North"/>
    <s v="HKOW"/>
    <n v="12"/>
    <n v="4581.3"/>
    <n v="3530.95"/>
    <n v="0.77073101521402199"/>
    <n v="33"/>
    <n v="45"/>
    <n v="0.73333333333333295"/>
    <n v="1050.3499999999999"/>
    <n v="202410"/>
    <n v="0"/>
    <m/>
  </r>
  <r>
    <s v="沈阳泽跃商贸有限公司"/>
    <n v="30009493"/>
    <s v="东北|BU_NE"/>
    <s v="辽宁北区|Region_Liaoning_North"/>
    <s v="ISP"/>
    <n v="12"/>
    <n v="13885.778"/>
    <n v="10745.008"/>
    <n v="0.77381389793211397"/>
    <n v="34"/>
    <n v="47"/>
    <n v="0.72340425531914898"/>
    <n v="3140.77"/>
    <n v="202410"/>
    <n v="0"/>
    <m/>
  </r>
  <r>
    <s v="沈阳盛隆商贸有限公司"/>
    <n v="30009415"/>
    <s v="东北|BU_NE"/>
    <s v="辽宁北区|Region_Liaoning_North"/>
    <s v="BUD"/>
    <n v="12"/>
    <n v="3130.48929"/>
    <n v="3130.48929"/>
    <n v="1"/>
    <n v="8"/>
    <n v="8"/>
    <n v="1"/>
    <n v="0"/>
    <n v="202410"/>
    <n v="170.58"/>
    <s v="{&quot;30009451&quot;: 25.750800000000005, &quot;30016199&quot;: 144.82920000000001}"/>
  </r>
  <r>
    <s v="沈阳盛隆商贸有限公司"/>
    <n v="30009415"/>
    <s v="东北|BU_NE"/>
    <s v="辽宁北区|Region_Liaoning_North"/>
    <s v="HBO"/>
    <n v="12"/>
    <n v="5347.3559237999998"/>
    <n v="5347.3559237999998"/>
    <n v="1"/>
    <n v="7"/>
    <n v="7"/>
    <n v="1"/>
    <n v="0"/>
    <n v="202410"/>
    <n v="0"/>
    <m/>
  </r>
  <r>
    <s v="沈阳盛隆商贸有限公司"/>
    <n v="30009415"/>
    <s v="东北|BU_NE"/>
    <s v="辽宁北区|Region_Liaoning_North"/>
    <s v="HKOW"/>
    <n v="12"/>
    <n v="14.5108535999999"/>
    <n v="14.510853600000001"/>
    <n v="1"/>
    <n v="5"/>
    <n v="5"/>
    <n v="1"/>
    <n v="0"/>
    <n v="202410"/>
    <n v="0"/>
    <m/>
  </r>
  <r>
    <s v="沈阳盛隆达商贸有限公司"/>
    <n v="30015016"/>
    <s v="东北|BU_NE"/>
    <s v="辽宁北区|Region_Liaoning_North"/>
    <s v="BUD"/>
    <n v="12"/>
    <n v="75980.290399999998"/>
    <n v="59644.940399999999"/>
    <n v="0.78500542819720498"/>
    <n v="34"/>
    <n v="47"/>
    <n v="0.72340425531914898"/>
    <n v="16335.3499999999"/>
    <n v="202410"/>
    <n v="7389.0065999999997"/>
    <s v="{&quot;30009501&quot;: 504.7608, &quot;30015722&quot;: 5911.6266, &quot;30015734&quot;: 135.40320000000003, &quot;30016281&quot;: 837.2160000000001}"/>
  </r>
  <r>
    <s v="沈阳盛隆达商贸有限公司"/>
    <n v="30015016"/>
    <s v="东北|BU_NE"/>
    <s v="辽宁北区|Region_Liaoning_North"/>
    <s v="HBI"/>
    <n v="12"/>
    <n v="324.719999999999"/>
    <n v="324.72000000000003"/>
    <n v="1"/>
    <n v="18"/>
    <n v="18"/>
    <n v="1"/>
    <n v="0"/>
    <n v="202410"/>
    <n v="0"/>
    <m/>
  </r>
  <r>
    <s v="沈阳盛隆达商贸有限公司"/>
    <n v="30015016"/>
    <s v="东北|BU_NE"/>
    <s v="辽宁北区|Region_Liaoning_North"/>
    <s v="HBO"/>
    <n v="12"/>
    <n v="68134.562399999995"/>
    <n v="56966.982399999899"/>
    <n v="0.83609522675968595"/>
    <n v="34"/>
    <n v="46"/>
    <n v="0.73913043478260798"/>
    <n v="11167.58"/>
    <n v="202410"/>
    <n v="0"/>
    <m/>
  </r>
  <r>
    <s v="沈阳盛隆达商贸有限公司"/>
    <n v="30015016"/>
    <s v="东北|BU_NE"/>
    <s v="辽宁北区|Region_Liaoning_North"/>
    <s v="HKOW"/>
    <n v="12"/>
    <n v="484.14999999999901"/>
    <n v="392.56999999999903"/>
    <n v="0.810843746772694"/>
    <n v="10"/>
    <n v="15"/>
    <n v="0.66666666666666596"/>
    <n v="91.58"/>
    <n v="202410"/>
    <n v="0"/>
    <m/>
  </r>
  <r>
    <s v="沈阳盛隆达商贸有限公司"/>
    <n v="30015016"/>
    <s v="东北|BU_NE"/>
    <s v="辽宁北区|Region_Liaoning_North"/>
    <s v="ISP"/>
    <n v="12"/>
    <n v="6463.5"/>
    <n v="4369.88"/>
    <n v="0.67608571207549994"/>
    <n v="28"/>
    <n v="41"/>
    <n v="0.68292682926829196"/>
    <n v="2093.62"/>
    <n v="202410"/>
    <n v="807.72299999999996"/>
    <s v="{&quot;30009497&quot;: 88.21800000000002, &quot;30009501&quot;: 7.461, &quot;30015722&quot;: 238.97700000000003, &quot;30015734&quot;: 119.43, &quot;30016199&quot;: 111.528, &quot;30016281&quot;: 11.718, &quot;30019003&quot;: 23.130000000000003, &quot;30019421&quot;: 30.095999999999997, &quot;30019929&quot;: 21.708000000000002, &quot;30019941&quot;: 32.175000000000004, &quot;30020450&quot;: 123.28200000000002}"/>
  </r>
  <r>
    <s v="沈阳福然轩商贸有限公司"/>
    <n v="30015723"/>
    <s v="东北|BU_NE"/>
    <s v="辽宁北区|Region_Liaoning_North"/>
    <s v="BUD"/>
    <n v="12"/>
    <n v="2.47458"/>
    <n v="2.47458"/>
    <n v="1"/>
    <n v="2"/>
    <n v="2"/>
    <n v="1"/>
    <n v="0"/>
    <n v="202410"/>
    <n v="0"/>
    <m/>
  </r>
  <r>
    <s v="沈阳福然轩商贸有限公司"/>
    <n v="30015723"/>
    <s v="东北|BU_NE"/>
    <s v="辽宁北区|Region_Liaoning_North"/>
    <s v="HBO"/>
    <n v="12"/>
    <n v="22949.839980000001"/>
    <n v="19559.2199799999"/>
    <n v="0.85225953632117601"/>
    <n v="34"/>
    <n v="47"/>
    <n v="0.72340425531914898"/>
    <n v="3390.6199999999899"/>
    <n v="202410"/>
    <n v="2607.06"/>
    <s v="{&quot;30010122&quot;: 2607.06}"/>
  </r>
  <r>
    <s v="沈阳福然轩商贸有限公司"/>
    <n v="30015723"/>
    <s v="东北|BU_NE"/>
    <s v="辽宁北区|Region_Liaoning_North"/>
    <s v="HKOW"/>
    <n v="12"/>
    <n v="93.075873599999994"/>
    <n v="93.075873599999994"/>
    <n v="1"/>
    <n v="9"/>
    <n v="9"/>
    <n v="1"/>
    <n v="0"/>
    <n v="202410"/>
    <n v="25.0199999999999"/>
    <s v="{&quot;30010122&quot;: 25.019999999999996}"/>
  </r>
  <r>
    <s v="沈阳金茅伟业商贸有限公司"/>
    <n v="30012022"/>
    <s v="东北|BU_NE"/>
    <s v="辽宁北区|Region_Liaoning_North"/>
    <s v="BUD"/>
    <n v="12"/>
    <n v="63165.544199999997"/>
    <n v="47808.4542"/>
    <n v="0.75687552138591396"/>
    <n v="34"/>
    <n v="47"/>
    <n v="0.72340425531914898"/>
    <n v="15357.09"/>
    <n v="202410"/>
    <n v="105.15479999999999"/>
    <s v="{&quot;30015734&quot;: 105.15480000000002}"/>
  </r>
  <r>
    <s v="沈阳金茅伟业商贸有限公司"/>
    <n v="30012022"/>
    <s v="东北|BU_NE"/>
    <s v="辽宁北区|Region_Liaoning_North"/>
    <s v="HBI"/>
    <n v="12"/>
    <n v="16.02"/>
    <n v="16.02"/>
    <n v="1"/>
    <n v="3"/>
    <n v="3"/>
    <n v="1"/>
    <n v="0"/>
    <n v="202410"/>
    <n v="0"/>
    <m/>
  </r>
  <r>
    <s v="沈阳金茅伟业商贸有限公司"/>
    <n v="30012022"/>
    <s v="东北|BU_NE"/>
    <s v="辽宁北区|Region_Liaoning_North"/>
    <s v="HBO"/>
    <n v="12"/>
    <n v="3851.1316000000002"/>
    <n v="1339.4716000000001"/>
    <n v="0.34781247153433997"/>
    <n v="19"/>
    <n v="28"/>
    <n v="0.67857142857142805"/>
    <n v="2511.66"/>
    <n v="202410"/>
    <n v="0"/>
    <m/>
  </r>
  <r>
    <s v="沈阳金茅伟业商贸有限公司"/>
    <n v="30012022"/>
    <s v="东北|BU_NE"/>
    <s v="辽宁北区|Region_Liaoning_North"/>
    <s v="HKOW"/>
    <n v="12"/>
    <n v="3.06"/>
    <n v="3.06"/>
    <n v="1"/>
    <n v="2"/>
    <n v="2"/>
    <n v="1"/>
    <n v="0"/>
    <n v="202410"/>
    <n v="0"/>
    <m/>
  </r>
  <r>
    <s v="沈阳金茅伟业商贸有限公司"/>
    <n v="30012022"/>
    <s v="东北|BU_NE"/>
    <s v="辽宁北区|Region_Liaoning_North"/>
    <s v="ISP"/>
    <n v="12"/>
    <n v="3013.96"/>
    <n v="1667.62"/>
    <n v="0.55329865028069303"/>
    <n v="8"/>
    <n v="21"/>
    <n v="0.38095238095237999"/>
    <n v="1346.34"/>
    <n v="202410"/>
    <n v="0"/>
    <m/>
  </r>
  <r>
    <s v="沈阳鑫宜家商贸有限公司"/>
    <n v="30018570"/>
    <s v="东北|BU_NE"/>
    <s v="辽宁北区|Region_Liaoning_North"/>
    <s v="BUD"/>
    <n v="12"/>
    <n v="16781.5828"/>
    <n v="11743.1628"/>
    <n v="0.69976491132886398"/>
    <n v="33"/>
    <n v="46"/>
    <n v="0.71739130434782605"/>
    <n v="5038.42"/>
    <n v="202410"/>
    <n v="0"/>
    <m/>
  </r>
  <r>
    <s v="沈阳鑫宜家商贸有限公司"/>
    <n v="30018570"/>
    <s v="东北|BU_NE"/>
    <s v="辽宁北区|Region_Liaoning_North"/>
    <s v="HBI"/>
    <n v="12"/>
    <n v="2880.6"/>
    <n v="2297.3999999999901"/>
    <n v="0.797542178712767"/>
    <n v="28"/>
    <n v="36"/>
    <n v="0.77777777777777701"/>
    <n v="583.20000000000005"/>
    <n v="202410"/>
    <n v="0"/>
    <m/>
  </r>
  <r>
    <s v="沈阳鑫宜家商贸有限公司"/>
    <n v="30018570"/>
    <s v="东北|BU_NE"/>
    <s v="辽宁北区|Region_Liaoning_North"/>
    <s v="HBO"/>
    <n v="12"/>
    <n v="38511.506399999998"/>
    <n v="29233.346399999999"/>
    <n v="0.759080834085472"/>
    <n v="34"/>
    <n v="47"/>
    <n v="0.72340425531914898"/>
    <n v="9278.16"/>
    <n v="202410"/>
    <n v="0"/>
    <m/>
  </r>
  <r>
    <s v="沈阳鑫杰诚商贸有限公司"/>
    <n v="30010122"/>
    <s v="东北|BU_NE"/>
    <s v="辽宁北区|Region_Liaoning_North"/>
    <s v="HBO"/>
    <n v="12"/>
    <n v="3645.84"/>
    <n v="3645.8399999999901"/>
    <n v="0.999999999999999"/>
    <n v="10"/>
    <n v="10"/>
    <n v="1"/>
    <n v="0"/>
    <n v="202410"/>
    <n v="93.103979999999893"/>
    <s v="{&quot;30015723&quot;: 93.10397999999999}"/>
  </r>
  <r>
    <s v="沈阳鑫杰诚商贸有限公司"/>
    <n v="30010122"/>
    <s v="东北|BU_NE"/>
    <s v="辽宁北区|Region_Liaoning_North"/>
    <s v="HKOW"/>
    <n v="12"/>
    <n v="7.2"/>
    <n v="7.2"/>
    <n v="1"/>
    <n v="1"/>
    <n v="1"/>
    <n v="1"/>
    <n v="0"/>
    <n v="202410"/>
    <n v="0"/>
    <m/>
  </r>
  <r>
    <s v="沈阳雷飞商贸有限公司"/>
    <n v="30019929"/>
    <s v="东北|BU_NE"/>
    <s v="辽宁北区|Region_Liaoning_North"/>
    <s v="BUD"/>
    <n v="12"/>
    <n v="506.79"/>
    <n v="506.789999999999"/>
    <n v="0.999999999999999"/>
    <n v="5"/>
    <n v="5"/>
    <n v="1"/>
    <n v="0"/>
    <n v="202410"/>
    <n v="0"/>
    <m/>
  </r>
  <r>
    <s v="沈阳雷飞商贸有限公司"/>
    <n v="30019929"/>
    <s v="东北|BU_NE"/>
    <s v="辽宁北区|Region_Liaoning_North"/>
    <s v="ISP"/>
    <n v="12"/>
    <n v="28.8"/>
    <n v="28.8"/>
    <n v="1"/>
    <n v="1"/>
    <n v="1"/>
    <n v="1"/>
    <n v="0"/>
    <n v="202410"/>
    <n v="0"/>
    <m/>
  </r>
  <r>
    <s v="沈阳霖湖商贸有限公司"/>
    <n v="30020576"/>
    <s v="东北|BU_NE"/>
    <s v="辽宁北区|Region_Liaoning_North"/>
    <s v="BUD"/>
    <n v="12"/>
    <n v="593.11"/>
    <n v="0"/>
    <n v="0"/>
    <n v="0"/>
    <n v="7"/>
    <n v="0"/>
    <n v="593.11"/>
    <n v="202410"/>
    <n v="0"/>
    <m/>
  </r>
  <r>
    <s v="沈阳顺鹏商贸有限公司"/>
    <n v="30009479"/>
    <s v="东北|BU_NE"/>
    <s v="辽宁北区|Region_Liaoning_North"/>
    <s v="BUD"/>
    <n v="12"/>
    <n v="103671.81872"/>
    <n v="74376.738719999994"/>
    <n v="0.71742484735296197"/>
    <n v="33"/>
    <n v="46"/>
    <n v="0.71739130434782605"/>
    <n v="29295.08"/>
    <n v="202410"/>
    <n v="5.3441999999999998"/>
    <s v="{&quot;30009497&quot;: 5.344200000000001}"/>
  </r>
  <r>
    <s v="沈阳顺鹏商贸有限公司"/>
    <n v="30009479"/>
    <s v="东北|BU_NE"/>
    <s v="辽宁北区|Region_Liaoning_North"/>
    <s v="HBI"/>
    <n v="12"/>
    <n v="558.03"/>
    <n v="392.24"/>
    <n v="0.70290127770908295"/>
    <n v="21"/>
    <n v="32"/>
    <n v="0.65625"/>
    <n v="165.79"/>
    <n v="202410"/>
    <n v="0"/>
    <m/>
  </r>
  <r>
    <s v="沈阳顺鹏商贸有限公司"/>
    <n v="30009479"/>
    <s v="东北|BU_NE"/>
    <s v="辽宁北区|Region_Liaoning_North"/>
    <s v="HBO"/>
    <n v="12"/>
    <n v="5530.9059999999999"/>
    <n v="4606.4959999999901"/>
    <n v="0.83286463375078101"/>
    <n v="33"/>
    <n v="40"/>
    <n v="0.82499999999999996"/>
    <n v="924.41"/>
    <n v="202410"/>
    <n v="0"/>
    <m/>
  </r>
  <r>
    <s v="沈阳顺鹏商贸有限公司"/>
    <n v="30009479"/>
    <s v="东北|BU_NE"/>
    <s v="辽宁北区|Region_Liaoning_North"/>
    <s v="HKOW"/>
    <n v="12"/>
    <n v="32.879999999999903"/>
    <n v="23.28"/>
    <n v="0.70802919708029199"/>
    <n v="12"/>
    <n v="15"/>
    <n v="0.8"/>
    <n v="9.6"/>
    <n v="202410"/>
    <n v="0"/>
    <m/>
  </r>
  <r>
    <s v="沈阳顺鹏商贸有限公司"/>
    <n v="30009479"/>
    <s v="东北|BU_NE"/>
    <s v="辽宁北区|Region_Liaoning_North"/>
    <s v="ISP"/>
    <n v="12"/>
    <n v="4708.43"/>
    <n v="2651.76999999999"/>
    <n v="0.56319622464388297"/>
    <n v="10"/>
    <n v="23"/>
    <n v="0.434782608695652"/>
    <n v="2056.66"/>
    <n v="202410"/>
    <n v="0"/>
    <m/>
  </r>
  <r>
    <s v="沈阳鹏春福商贸有限公司"/>
    <n v="30014924"/>
    <s v="东北|BU_NE"/>
    <s v="辽宁北区|Region_Liaoning_North"/>
    <s v="HBI"/>
    <n v="12"/>
    <n v="635.04"/>
    <n v="635.04"/>
    <n v="0.999999999999999"/>
    <n v="18"/>
    <n v="18"/>
    <n v="1"/>
    <n v="0"/>
    <n v="202410"/>
    <n v="0"/>
    <m/>
  </r>
  <r>
    <s v="沈阳鹏春福商贸有限公司"/>
    <n v="30014924"/>
    <s v="东北|BU_NE"/>
    <s v="辽宁北区|Region_Liaoning_North"/>
    <s v="HBO"/>
    <n v="12"/>
    <n v="820.01"/>
    <n v="820.01"/>
    <n v="1"/>
    <n v="18"/>
    <n v="18"/>
    <n v="1"/>
    <n v="0"/>
    <n v="202410"/>
    <n v="0"/>
    <m/>
  </r>
  <r>
    <s v="沧州宏业恒达商贸有限公司"/>
    <n v="30018867"/>
    <s v="北区|BU_N"/>
    <s v="河北南区|Region_Hebei_south"/>
    <s v="HBI"/>
    <n v="12"/>
    <n v="293.75999999999902"/>
    <n v="226.79999999999899"/>
    <n v="0.77205882352941102"/>
    <n v="9"/>
    <n v="13"/>
    <n v="0.69230769230769196"/>
    <n v="66.959999999999994"/>
    <n v="202410"/>
    <n v="0"/>
    <m/>
  </r>
  <r>
    <s v="沧州宏业恒达商贸有限公司"/>
    <n v="30018867"/>
    <s v="北区|BU_N"/>
    <s v="河北南区|Region_Hebei_south"/>
    <s v="HBO"/>
    <n v="12"/>
    <n v="12271.86"/>
    <n v="6613.02"/>
    <n v="0.53887674729014101"/>
    <n v="25"/>
    <n v="35"/>
    <n v="0.71428571428571397"/>
    <n v="5658.8399999999901"/>
    <n v="202410"/>
    <n v="0"/>
    <m/>
  </r>
  <r>
    <s v="沧州宏业恒达商贸有限公司"/>
    <n v="30018867"/>
    <s v="北区|BU_N"/>
    <s v="河北南区|Region_Hebei_south"/>
    <s v="HKOW"/>
    <n v="12"/>
    <n v="3160.08"/>
    <n v="1769.03999999999"/>
    <n v="0.55980861244019098"/>
    <n v="19"/>
    <n v="29"/>
    <n v="0.65517241379310298"/>
    <n v="1391.03999999999"/>
    <n v="202410"/>
    <n v="0"/>
    <m/>
  </r>
  <r>
    <s v="沧州市盟义商贸有限公司"/>
    <n v="30016346"/>
    <s v="北区|BU_N"/>
    <s v="河北南区|Region_Hebei_south"/>
    <s v="BUD"/>
    <n v="12"/>
    <n v="4288.13"/>
    <n v="3415.1499999999901"/>
    <n v="0.79641941825457696"/>
    <n v="24"/>
    <n v="32"/>
    <n v="0.75"/>
    <n v="872.98"/>
    <n v="202410"/>
    <n v="0"/>
    <m/>
  </r>
  <r>
    <s v="沧州市盟义商贸有限公司"/>
    <n v="30016346"/>
    <s v="北区|BU_N"/>
    <s v="河北南区|Region_Hebei_south"/>
    <s v="HBI"/>
    <n v="12"/>
    <n v="19.440000000000001"/>
    <n v="19.440000000000001"/>
    <n v="1"/>
    <n v="2"/>
    <n v="2"/>
    <n v="1"/>
    <n v="0"/>
    <n v="202410"/>
    <n v="0"/>
    <m/>
  </r>
  <r>
    <s v="沧州市盟义商贸有限公司"/>
    <n v="30016346"/>
    <s v="北区|BU_N"/>
    <s v="河北南区|Region_Hebei_south"/>
    <s v="HBO"/>
    <n v="12"/>
    <n v="7422.84"/>
    <n v="7422.84"/>
    <n v="0.999999999999999"/>
    <n v="25"/>
    <n v="25"/>
    <n v="1"/>
    <n v="0"/>
    <n v="202410"/>
    <n v="0"/>
    <m/>
  </r>
  <r>
    <s v="沧州市盟义商贸有限公司"/>
    <n v="30016346"/>
    <s v="北区|BU_N"/>
    <s v="河北南区|Region_Hebei_south"/>
    <s v="HKOW"/>
    <n v="12"/>
    <n v="2030.76"/>
    <n v="2030.76"/>
    <n v="0.999999999999999"/>
    <n v="22"/>
    <n v="22"/>
    <n v="1"/>
    <n v="0"/>
    <n v="202410"/>
    <n v="0"/>
    <m/>
  </r>
  <r>
    <s v="河北劲草商贸有限公司"/>
    <n v="30019494"/>
    <s v="北区|BU_N"/>
    <s v="河北南区|Region_Hebei_south"/>
    <s v="BUD"/>
    <n v="12"/>
    <n v="4280.2999999999902"/>
    <n v="3029.6299999999901"/>
    <n v="0.70780786393477102"/>
    <n v="19"/>
    <n v="28"/>
    <n v="0.67857142857142805"/>
    <n v="1250.67"/>
    <n v="202410"/>
    <n v="108.17519999999899"/>
    <s v="{&quot;30016318&quot;: 108.17519999999999}"/>
  </r>
  <r>
    <s v="河北劲草商贸有限公司"/>
    <n v="30019494"/>
    <s v="北区|BU_N"/>
    <s v="河北南区|Region_Hebei_south"/>
    <s v="HBI"/>
    <n v="12"/>
    <n v="131.33000000000001"/>
    <n v="131.32999999999899"/>
    <n v="0.999999999999999"/>
    <n v="3"/>
    <n v="3"/>
    <n v="1"/>
    <n v="0"/>
    <n v="202410"/>
    <n v="0"/>
    <m/>
  </r>
  <r>
    <s v="河北劲草商贸有限公司"/>
    <n v="30019494"/>
    <s v="北区|BU_N"/>
    <s v="河北南区|Region_Hebei_south"/>
    <s v="HBO"/>
    <n v="12"/>
    <n v="5234.3500000000004"/>
    <n v="3615.43"/>
    <n v="0.69071231384985698"/>
    <n v="19"/>
    <n v="26"/>
    <n v="0.73076923076922995"/>
    <n v="1618.92"/>
    <n v="202410"/>
    <n v="141.3048"/>
    <s v="{&quot;30016318&quot;: 141.3048}"/>
  </r>
  <r>
    <s v="河北劲草商贸有限公司"/>
    <n v="30019494"/>
    <s v="北区|BU_N"/>
    <s v="河北南区|Region_Hebei_south"/>
    <s v="HKOW"/>
    <n v="12"/>
    <n v="1163.6899999999901"/>
    <n v="1067.21"/>
    <n v="0.91709132157189599"/>
    <n v="18"/>
    <n v="21"/>
    <n v="0.85714285714285698"/>
    <n v="96.479999999999905"/>
    <n v="202410"/>
    <n v="222.98399999999901"/>
    <s v="{&quot;30016318&quot;: 222.98399999999998}"/>
  </r>
  <r>
    <s v="河北劲草商贸有限公司"/>
    <n v="30019494"/>
    <s v="北区|BU_N"/>
    <s v="河北南区|Region_Hebei_south"/>
    <s v="ISP"/>
    <n v="12"/>
    <n v="386.79"/>
    <n v="179.36"/>
    <n v="0.46371416013857603"/>
    <n v="5"/>
    <n v="13"/>
    <n v="0.38461538461538403"/>
    <n v="207.42999999999901"/>
    <n v="202410"/>
    <n v="19.8"/>
    <s v="{&quot;30016318&quot;: 19.8}"/>
  </r>
  <r>
    <s v="河北宏展远达商贸有限公司"/>
    <n v="30017916"/>
    <s v="北区|BU_N"/>
    <s v="河北南区|Region_Hebei_south"/>
    <s v="BUD"/>
    <n v="12"/>
    <n v="5004.1660000000002"/>
    <n v="3366.7559999999999"/>
    <n v="0.67279063084637802"/>
    <n v="32"/>
    <n v="43"/>
    <n v="0.74418604651162701"/>
    <n v="1637.41"/>
    <n v="202410"/>
    <n v="130.03439999999901"/>
    <s v="{&quot;30016318&quot;: 130.03439999999998}"/>
  </r>
  <r>
    <s v="河北宏展远达商贸有限公司"/>
    <n v="30017916"/>
    <s v="北区|BU_N"/>
    <s v="河北南区|Region_Hebei_south"/>
    <s v="HBI"/>
    <n v="12"/>
    <n v="772.41999999999905"/>
    <n v="447.52"/>
    <n v="0.57937391574532005"/>
    <n v="18"/>
    <n v="25"/>
    <n v="0.72"/>
    <n v="324.89999999999998"/>
    <n v="202410"/>
    <n v="0"/>
    <m/>
  </r>
  <r>
    <s v="河北宏展远达商贸有限公司"/>
    <n v="30017916"/>
    <s v="北区|BU_N"/>
    <s v="河北南区|Region_Hebei_south"/>
    <s v="HBO"/>
    <n v="12"/>
    <n v="10982.46"/>
    <n v="7835.64"/>
    <n v="0.71346856715162099"/>
    <n v="30"/>
    <n v="38"/>
    <n v="0.78947368421052599"/>
    <n v="3146.8199999999902"/>
    <n v="202410"/>
    <n v="0"/>
    <m/>
  </r>
  <r>
    <s v="河北宏展远达商贸有限公司"/>
    <n v="30017916"/>
    <s v="北区|BU_N"/>
    <s v="河北南区|Region_Hebei_south"/>
    <s v="HKOW"/>
    <n v="12"/>
    <n v="18737.417600000001"/>
    <n v="15814.8776"/>
    <n v="0.84402653223675805"/>
    <n v="30"/>
    <n v="41"/>
    <n v="0.73170731707317005"/>
    <n v="2922.54"/>
    <n v="202410"/>
    <n v="0"/>
    <m/>
  </r>
  <r>
    <s v="河北富丽豪商贸有限公司"/>
    <n v="30002835"/>
    <s v="北区|BU_N"/>
    <s v="河北南区|Region_Hebei_south"/>
    <s v="BUD"/>
    <n v="12"/>
    <n v="78980.571166399895"/>
    <n v="56683.961166399997"/>
    <n v="0.71769500181222501"/>
    <n v="34"/>
    <n v="47"/>
    <n v="0.72340425531914898"/>
    <n v="22296.61"/>
    <n v="202410"/>
    <n v="0"/>
    <m/>
  </r>
  <r>
    <s v="河北富丽豪商贸有限公司"/>
    <n v="30002835"/>
    <s v="北区|BU_N"/>
    <s v="河北南区|Region_Hebei_south"/>
    <s v="HBI"/>
    <n v="12"/>
    <n v="2562.9908"/>
    <n v="1741.2708"/>
    <n v="0.67939018743258806"/>
    <n v="23"/>
    <n v="29"/>
    <n v="0.79310344827586199"/>
    <n v="821.719999999999"/>
    <n v="202410"/>
    <n v="0"/>
    <m/>
  </r>
  <r>
    <s v="河北富丽豪商贸有限公司"/>
    <n v="30002835"/>
    <s v="北区|BU_N"/>
    <s v="河北南区|Region_Hebei_south"/>
    <s v="HBO"/>
    <n v="12"/>
    <n v="23683.200000000001"/>
    <n v="19394.400000000001"/>
    <n v="0.81890960680989"/>
    <n v="32"/>
    <n v="45"/>
    <n v="0.71111111111111103"/>
    <n v="4288.8"/>
    <n v="202410"/>
    <n v="0"/>
    <m/>
  </r>
  <r>
    <s v="河北富丽豪商贸有限公司"/>
    <n v="30002835"/>
    <s v="北区|BU_N"/>
    <s v="河北南区|Region_Hebei_south"/>
    <s v="HKOW"/>
    <n v="12"/>
    <n v="8437.7939999999999"/>
    <n v="7343.7539999999899"/>
    <n v="0.87034051791262002"/>
    <n v="30"/>
    <n v="38"/>
    <n v="0.78947368421052599"/>
    <n v="1094.04"/>
    <n v="202410"/>
    <n v="0"/>
    <m/>
  </r>
  <r>
    <s v="河北富丽豪商贸有限公司"/>
    <n v="30002835"/>
    <s v="北区|BU_N"/>
    <s v="河北南区|Region_Hebei_south"/>
    <s v="ISP"/>
    <n v="12"/>
    <n v="6491.7331999999997"/>
    <n v="4096.4332000000004"/>
    <n v="0.63102303711434005"/>
    <n v="12"/>
    <n v="25"/>
    <n v="0.48"/>
    <n v="2395.3000000000002"/>
    <n v="202410"/>
    <n v="0"/>
    <m/>
  </r>
  <r>
    <s v="河北川林汇贸易股份有限公司"/>
    <n v="30001804"/>
    <s v="北区|BU_N"/>
    <s v="河北北区|Region_Hebei_North"/>
    <s v="BUD"/>
    <n v="12"/>
    <n v="37754.712879999999"/>
    <n v="22483.142879999901"/>
    <n v="0.59550559824042804"/>
    <n v="34"/>
    <n v="47"/>
    <n v="0.72340425531914898"/>
    <n v="15271.57"/>
    <n v="202410"/>
    <n v="451.26096000000001"/>
    <s v="{&quot;30020313&quot;: 451.26096000000007}"/>
  </r>
  <r>
    <s v="河北川林汇贸易股份有限公司"/>
    <n v="30001804"/>
    <s v="北区|BU_N"/>
    <s v="河北北区|Region_Hebei_North"/>
    <s v="HBI"/>
    <n v="12"/>
    <n v="173.16399999999999"/>
    <n v="173.16399999999999"/>
    <n v="1"/>
    <n v="13"/>
    <n v="13"/>
    <n v="1"/>
    <n v="0"/>
    <n v="202410"/>
    <n v="0"/>
    <m/>
  </r>
  <r>
    <s v="河北川林汇贸易股份有限公司"/>
    <n v="30001804"/>
    <s v="北区|BU_N"/>
    <s v="河北北区|Region_Hebei_North"/>
    <s v="HBO"/>
    <n v="12"/>
    <n v="10840.3307999999"/>
    <n v="6984.4708000000001"/>
    <n v="0.64430421256148396"/>
    <n v="30"/>
    <n v="43"/>
    <n v="0.69767441860465096"/>
    <n v="3855.8599999999901"/>
    <n v="202410"/>
    <n v="0"/>
    <m/>
  </r>
  <r>
    <s v="河北川林汇贸易股份有限公司"/>
    <n v="30001804"/>
    <s v="北区|BU_N"/>
    <s v="河北北区|Region_Hebei_North"/>
    <s v="HKOW"/>
    <n v="12"/>
    <n v="325.69159999999999"/>
    <n v="325.69159999999999"/>
    <n v="1"/>
    <n v="9"/>
    <n v="9"/>
    <n v="1"/>
    <n v="0"/>
    <n v="202410"/>
    <n v="0"/>
    <m/>
  </r>
  <r>
    <s v="河北川林汇贸易股份有限公司"/>
    <n v="30001804"/>
    <s v="北区|BU_N"/>
    <s v="河北北区|Region_Hebei_North"/>
    <s v="ISP"/>
    <n v="12"/>
    <n v="686.49599999999998"/>
    <n v="686.49599999999998"/>
    <n v="1"/>
    <n v="9"/>
    <n v="9"/>
    <n v="1"/>
    <n v="0"/>
    <n v="202410"/>
    <n v="0"/>
    <m/>
  </r>
  <r>
    <s v="河北永银贸易有限公司"/>
    <n v="30018340"/>
    <s v="北区|BU_N"/>
    <s v="河北北区|Region_Hebei_North"/>
    <s v="HBI"/>
    <n v="12"/>
    <n v="49.723199999999899"/>
    <n v="49.723199999999899"/>
    <n v="1"/>
    <n v="2"/>
    <n v="2"/>
    <n v="1"/>
    <n v="0"/>
    <n v="202410"/>
    <n v="0"/>
    <m/>
  </r>
  <r>
    <s v="河北永银贸易有限公司"/>
    <n v="30018340"/>
    <s v="北区|BU_N"/>
    <s v="河北北区|Region_Hebei_North"/>
    <s v="HBO"/>
    <n v="12"/>
    <n v="5166.0999999999904"/>
    <n v="5166.0999999999904"/>
    <n v="1"/>
    <n v="23"/>
    <n v="23"/>
    <n v="1"/>
    <n v="0"/>
    <n v="202410"/>
    <n v="0"/>
    <m/>
  </r>
  <r>
    <s v="河北永银贸易有限公司"/>
    <n v="30018340"/>
    <s v="北区|BU_N"/>
    <s v="河北北区|Region_Hebei_North"/>
    <s v="HKOW"/>
    <n v="12"/>
    <n v="3858.83"/>
    <n v="3858.8299999999899"/>
    <n v="0.999999999999999"/>
    <n v="20"/>
    <n v="20"/>
    <n v="1"/>
    <n v="0"/>
    <n v="202410"/>
    <n v="0"/>
    <m/>
  </r>
  <r>
    <s v="河南瑾典利贸易有限公司"/>
    <n v="30020267"/>
    <s v="中区|BU_C"/>
    <s v="河南中区|Region_Henan_Central"/>
    <s v="BUD"/>
    <n v="12"/>
    <n v="7000.67"/>
    <n v="2929.99"/>
    <n v="0.41852994070567501"/>
    <n v="8"/>
    <n v="15"/>
    <n v="0.53333333333333299"/>
    <n v="4070.68"/>
    <n v="202410"/>
    <n v="0"/>
    <m/>
  </r>
  <r>
    <s v="河南瑾典利贸易有限公司"/>
    <n v="30020267"/>
    <s v="中区|BU_C"/>
    <s v="河南中区|Region_Henan_Central"/>
    <s v="HBI"/>
    <n v="12"/>
    <n v="2764.7999999999902"/>
    <n v="2093.03999999999"/>
    <n v="0.75703124999999905"/>
    <n v="7"/>
    <n v="12"/>
    <n v="0.58333333333333304"/>
    <n v="671.76"/>
    <n v="202410"/>
    <n v="0"/>
    <m/>
  </r>
  <r>
    <s v="河南瑾典利贸易有限公司"/>
    <n v="30020267"/>
    <s v="中区|BU_C"/>
    <s v="河南中区|Region_Henan_Central"/>
    <s v="HBO"/>
    <n v="12"/>
    <n v="2185.7800000000002"/>
    <n v="1555.35"/>
    <n v="0.71157664540804599"/>
    <n v="5"/>
    <n v="8"/>
    <n v="0.625"/>
    <n v="630.42999999999995"/>
    <n v="202410"/>
    <n v="0"/>
    <m/>
  </r>
  <r>
    <s v="河南瑾典利贸易有限公司"/>
    <n v="30020267"/>
    <s v="中区|BU_C"/>
    <s v="河南中区|Region_Henan_Central"/>
    <s v="HKOW"/>
    <n v="12"/>
    <n v="385.56"/>
    <n v="66.53"/>
    <n v="0.17255420686793199"/>
    <n v="1"/>
    <n v="3"/>
    <n v="0.33333333333333298"/>
    <n v="319.02999999999997"/>
    <n v="202410"/>
    <n v="0"/>
    <m/>
  </r>
  <r>
    <s v="河南瑾典利贸易有限公司"/>
    <n v="30020267"/>
    <s v="中区|BU_C"/>
    <s v="河南中区|Region_Henan_Central"/>
    <s v="ISP"/>
    <n v="12"/>
    <n v="253.35999999999899"/>
    <n v="183.81"/>
    <n v="0.72548942216608703"/>
    <n v="4"/>
    <n v="7"/>
    <n v="0.57142857142857095"/>
    <n v="69.55"/>
    <n v="202410"/>
    <n v="0"/>
    <m/>
  </r>
  <r>
    <s v="河口区冰城酒业销售中心"/>
    <n v="30012139"/>
    <s v="中区|BU_C"/>
    <s v="山东|Region_Shandong"/>
    <s v="HBI"/>
    <n v="12"/>
    <n v="63.48"/>
    <n v="63.48"/>
    <n v="1"/>
    <n v="3"/>
    <n v="3"/>
    <n v="1"/>
    <n v="0"/>
    <n v="202410"/>
    <n v="0"/>
    <m/>
  </r>
  <r>
    <s v="河口区冰城酒业销售中心"/>
    <n v="30012139"/>
    <s v="中区|BU_C"/>
    <s v="山东|Region_Shandong"/>
    <s v="HBO"/>
    <n v="12"/>
    <n v="446.30720000000002"/>
    <n v="446.307199999999"/>
    <n v="0.999999999999999"/>
    <n v="7"/>
    <n v="7"/>
    <n v="1"/>
    <n v="0"/>
    <n v="202410"/>
    <n v="0"/>
    <m/>
  </r>
  <r>
    <s v="河口区冰城酒业销售中心"/>
    <n v="30012139"/>
    <s v="中区|BU_C"/>
    <s v="山东|Region_Shandong"/>
    <s v="HKOW"/>
    <n v="12"/>
    <n v="413.88"/>
    <n v="413.88"/>
    <n v="1"/>
    <n v="7"/>
    <n v="7"/>
    <n v="1"/>
    <n v="0"/>
    <n v="202410"/>
    <n v="0"/>
    <m/>
  </r>
  <r>
    <s v="河池市金城江区锦星酒业商行"/>
    <n v="30012866"/>
    <s v="西区|BU_W"/>
    <s v="广西|Region_Guangxi"/>
    <s v="BUD"/>
    <n v="12"/>
    <n v="8548.5352000000003"/>
    <n v="6947.8751999999904"/>
    <n v="0.81275622518346702"/>
    <n v="34"/>
    <n v="45"/>
    <n v="0.75555555555555498"/>
    <n v="1600.66"/>
    <n v="202410"/>
    <n v="0"/>
    <m/>
  </r>
  <r>
    <s v="河池市金城江区锦星酒业商行"/>
    <n v="30012866"/>
    <s v="西区|BU_W"/>
    <s v="广西|Region_Guangxi"/>
    <s v="HBI"/>
    <n v="12"/>
    <n v="2007.93"/>
    <n v="733.65999999999894"/>
    <n v="0.36538126329104997"/>
    <n v="17"/>
    <n v="29"/>
    <n v="0.58620689655172398"/>
    <n v="1274.27"/>
    <n v="202410"/>
    <n v="0"/>
    <m/>
  </r>
  <r>
    <s v="河池市金城江区锦星酒业商行"/>
    <n v="30012866"/>
    <s v="西区|BU_W"/>
    <s v="广西|Region_Guangxi"/>
    <s v="HBO"/>
    <n v="12"/>
    <n v="11847.2147999999"/>
    <n v="7063.9048000000003"/>
    <n v="0.59625025115607699"/>
    <n v="32"/>
    <n v="44"/>
    <n v="0.72727272727272696"/>
    <n v="4783.3100000000004"/>
    <n v="202410"/>
    <n v="0"/>
    <m/>
  </r>
  <r>
    <s v="河池市金城江区锦星酒业商行"/>
    <n v="30012866"/>
    <s v="西区|BU_W"/>
    <s v="广西|Region_Guangxi"/>
    <s v="HKOW"/>
    <n v="12"/>
    <n v="7612.96"/>
    <n v="6447.28"/>
    <n v="0.84688215884491602"/>
    <n v="32"/>
    <n v="44"/>
    <n v="0.72727272727272696"/>
    <n v="1165.68"/>
    <n v="202410"/>
    <n v="0"/>
    <m/>
  </r>
  <r>
    <s v="河池市金城江区锦星酒业商行"/>
    <n v="30012866"/>
    <s v="西区|BU_W"/>
    <s v="广西|Region_Guangxi"/>
    <s v="ISP"/>
    <n v="12"/>
    <n v="49.9"/>
    <n v="49.9"/>
    <n v="1"/>
    <n v="5"/>
    <n v="5"/>
    <n v="1"/>
    <n v="0"/>
    <n v="202410"/>
    <n v="0"/>
    <m/>
  </r>
  <r>
    <s v="沽源县宏博名优食品经销中心"/>
    <n v="30019453"/>
    <s v="北区|BU_N"/>
    <s v="河北北区|Region_Hebei_North"/>
    <s v="HBI"/>
    <n v="12"/>
    <n v="568.08000000000004"/>
    <n v="367.2"/>
    <n v="0.64638783269961897"/>
    <n v="22"/>
    <n v="33"/>
    <n v="0.66666666666666596"/>
    <n v="200.88"/>
    <n v="202410"/>
    <n v="0"/>
    <m/>
  </r>
  <r>
    <s v="沽源县宏博名优食品经销中心"/>
    <n v="30019453"/>
    <s v="北区|BU_N"/>
    <s v="河北北区|Region_Hebei_North"/>
    <s v="HBO"/>
    <n v="12"/>
    <n v="2899.03"/>
    <n v="2010.77"/>
    <n v="0.69360096308075403"/>
    <n v="26"/>
    <n v="38"/>
    <n v="0.68421052631578905"/>
    <n v="888.25999999999897"/>
    <n v="202410"/>
    <n v="0"/>
    <m/>
  </r>
  <r>
    <s v="沽源县宏博名优食品经销中心"/>
    <n v="30019453"/>
    <s v="北区|BU_N"/>
    <s v="河北北区|Region_Hebei_North"/>
    <s v="HKOW"/>
    <n v="12"/>
    <n v="24299.96"/>
    <n v="15808.64"/>
    <n v="0.65056238775701603"/>
    <n v="28"/>
    <n v="41"/>
    <n v="0.68292682926829196"/>
    <n v="8491.32"/>
    <n v="202410"/>
    <n v="0"/>
    <m/>
  </r>
  <r>
    <s v="沽源搏扬商贸有限责任公司"/>
    <n v="30011952"/>
    <s v="北区|BU_N"/>
    <s v="河北北区|Region_Hebei_North"/>
    <s v="HBI"/>
    <n v="12"/>
    <n v="6.9"/>
    <n v="6.9"/>
    <n v="1"/>
    <n v="2"/>
    <n v="2"/>
    <n v="1"/>
    <n v="0"/>
    <n v="202410"/>
    <n v="0"/>
    <m/>
  </r>
  <r>
    <s v="沽源搏扬商贸有限责任公司"/>
    <n v="30011952"/>
    <s v="北区|BU_N"/>
    <s v="河北北区|Region_Hebei_North"/>
    <s v="HBO"/>
    <n v="12"/>
    <n v="448.45199999999897"/>
    <n v="448.45199999999897"/>
    <n v="1"/>
    <n v="7"/>
    <n v="7"/>
    <n v="1"/>
    <n v="0"/>
    <n v="202410"/>
    <n v="0"/>
    <m/>
  </r>
  <r>
    <s v="沽源搏扬商贸有限责任公司"/>
    <n v="30011952"/>
    <s v="北区|BU_N"/>
    <s v="河北北区|Region_Hebei_North"/>
    <s v="HKOW"/>
    <n v="12"/>
    <n v="2228.2487999999998"/>
    <n v="2228.2487999999998"/>
    <n v="1"/>
    <n v="7"/>
    <n v="7"/>
    <n v="1"/>
    <n v="0"/>
    <n v="202410"/>
    <n v="0"/>
    <m/>
  </r>
  <r>
    <s v="泌阳县俊祥食品有限公司"/>
    <n v="30015928"/>
    <s v="中区|BU_C"/>
    <s v="河南南区|Region_Henan_South"/>
    <s v="HBI"/>
    <n v="12"/>
    <n v="721.01"/>
    <n v="721.01"/>
    <n v="1"/>
    <n v="8"/>
    <n v="8"/>
    <n v="1"/>
    <n v="0"/>
    <n v="202410"/>
    <n v="0"/>
    <m/>
  </r>
  <r>
    <s v="泌阳县俊祥食品有限公司"/>
    <n v="30015928"/>
    <s v="中区|BU_C"/>
    <s v="河南南区|Region_Henan_South"/>
    <s v="HBO"/>
    <n v="12"/>
    <n v="19927.770400000001"/>
    <n v="19927.770399999899"/>
    <n v="0.999999999999999"/>
    <n v="19"/>
    <n v="19"/>
    <n v="1"/>
    <n v="0"/>
    <n v="202410"/>
    <n v="0"/>
    <m/>
  </r>
  <r>
    <s v="泌阳县俊祥食品有限公司"/>
    <n v="30015928"/>
    <s v="中区|BU_C"/>
    <s v="河南南区|Region_Henan_South"/>
    <s v="HKOW"/>
    <n v="12"/>
    <n v="2350.7811999999999"/>
    <n v="2350.7811999999999"/>
    <n v="1"/>
    <n v="11"/>
    <n v="11"/>
    <n v="1"/>
    <n v="0"/>
    <n v="202410"/>
    <n v="0"/>
    <m/>
  </r>
  <r>
    <s v="法库县希铭食品商店"/>
    <n v="30009126"/>
    <s v="东北|BU_NE"/>
    <s v="辽宁北区|Region_Liaoning_North"/>
    <s v="BUD"/>
    <n v="12"/>
    <n v="2547.0699999999902"/>
    <n v="1038.1299999999901"/>
    <n v="0.40757811917222497"/>
    <n v="22"/>
    <n v="34"/>
    <n v="0.64705882352941102"/>
    <n v="1508.94"/>
    <n v="202410"/>
    <n v="0"/>
    <m/>
  </r>
  <r>
    <s v="法库县希铭食品商店"/>
    <n v="30009126"/>
    <s v="东北|BU_NE"/>
    <s v="辽宁北区|Region_Liaoning_North"/>
    <s v="HBI"/>
    <n v="12"/>
    <n v="1112.04"/>
    <n v="55.8"/>
    <n v="5.0178051149239199E-2"/>
    <n v="3"/>
    <n v="10"/>
    <n v="0.3"/>
    <n v="1056.24"/>
    <n v="202410"/>
    <n v="0"/>
    <m/>
  </r>
  <r>
    <s v="法库县希铭食品商店"/>
    <n v="30009126"/>
    <s v="东北|BU_NE"/>
    <s v="辽宁北区|Region_Liaoning_North"/>
    <s v="HBO"/>
    <n v="12"/>
    <n v="57220.729999999901"/>
    <n v="44347"/>
    <n v="0.77501632712480195"/>
    <n v="33"/>
    <n v="46"/>
    <n v="0.71739130434782605"/>
    <n v="12873.73"/>
    <n v="202410"/>
    <n v="0"/>
    <m/>
  </r>
  <r>
    <s v="法库县希铭食品商店"/>
    <n v="30009126"/>
    <s v="东北|BU_NE"/>
    <s v="辽宁北区|Region_Liaoning_North"/>
    <s v="HKOW"/>
    <n v="12"/>
    <n v="321.54999999999899"/>
    <n v="144.13999999999999"/>
    <n v="0.44826621054268301"/>
    <n v="2"/>
    <n v="5"/>
    <n v="0.4"/>
    <n v="177.41"/>
    <n v="202410"/>
    <n v="0"/>
    <m/>
  </r>
  <r>
    <s v="泗阳县众兴镇志拓食品经营部"/>
    <n v="30018482"/>
    <s v="东区|BU_E"/>
    <s v="江苏北部|Region_Jiangsu_North"/>
    <s v="HBI"/>
    <n v="12"/>
    <n v="1180.56"/>
    <n v="940.8"/>
    <n v="0.79690994104492696"/>
    <n v="21"/>
    <n v="29"/>
    <n v="0.72413793103448199"/>
    <n v="239.76"/>
    <n v="202410"/>
    <n v="0"/>
    <m/>
  </r>
  <r>
    <s v="泗阳县众兴镇志拓食品经营部"/>
    <n v="30018482"/>
    <s v="东区|BU_E"/>
    <s v="江苏北部|Region_Jiangsu_North"/>
    <s v="HBO"/>
    <n v="12"/>
    <n v="12005.879999999899"/>
    <n v="9663.7199999999993"/>
    <n v="0.80491559136023305"/>
    <n v="26"/>
    <n v="37"/>
    <n v="0.70270270270270196"/>
    <n v="2342.16"/>
    <n v="202410"/>
    <n v="0"/>
    <m/>
  </r>
  <r>
    <s v="泗阳县众兴镇志拓食品经营部"/>
    <n v="30018482"/>
    <s v="东区|BU_E"/>
    <s v="江苏北部|Region_Jiangsu_North"/>
    <s v="HKOW"/>
    <n v="12"/>
    <n v="217.729999999999"/>
    <n v="167.33"/>
    <n v="0.76852064483534599"/>
    <n v="3"/>
    <n v="5"/>
    <n v="0.6"/>
    <n v="50.4"/>
    <n v="202410"/>
    <n v="0"/>
    <m/>
  </r>
  <r>
    <s v="泰安骏溪商贸有限公司"/>
    <n v="30019683"/>
    <s v="中区|BU_C"/>
    <s v="山东|Region_Shandong"/>
    <s v="BUD"/>
    <n v="12"/>
    <n v="10517.8499999999"/>
    <n v="6071.82"/>
    <n v="0.57728718321710204"/>
    <n v="22"/>
    <n v="35"/>
    <n v="0.628571428571428"/>
    <n v="4446.03"/>
    <n v="202410"/>
    <n v="0"/>
    <m/>
  </r>
  <r>
    <s v="泰安骏溪商贸有限公司"/>
    <n v="30019683"/>
    <s v="中区|BU_C"/>
    <s v="山东|Region_Shandong"/>
    <s v="HBI"/>
    <n v="12"/>
    <n v="174.78"/>
    <n v="83.94"/>
    <n v="0.48026089941640898"/>
    <n v="6"/>
    <n v="11"/>
    <n v="0.54545454545454497"/>
    <n v="90.84"/>
    <n v="202410"/>
    <n v="0"/>
    <m/>
  </r>
  <r>
    <s v="泰安骏溪商贸有限公司"/>
    <n v="30019683"/>
    <s v="中区|BU_C"/>
    <s v="山东|Region_Shandong"/>
    <s v="HBO"/>
    <n v="12"/>
    <n v="7807.70999999999"/>
    <n v="2862.24999999999"/>
    <n v="0.36659276535629498"/>
    <n v="19"/>
    <n v="32"/>
    <n v="0.59375"/>
    <n v="4945.46"/>
    <n v="202410"/>
    <n v="0"/>
    <m/>
  </r>
  <r>
    <s v="泰安骏溪商贸有限公司"/>
    <n v="30019683"/>
    <s v="中区|BU_C"/>
    <s v="山东|Region_Shandong"/>
    <s v="HKOW"/>
    <n v="12"/>
    <n v="3244.0799999999899"/>
    <n v="1959.95999999999"/>
    <n v="0.604165125397647"/>
    <n v="15"/>
    <n v="27"/>
    <n v="0.55555555555555503"/>
    <n v="1284.1199999999999"/>
    <n v="202410"/>
    <n v="0"/>
    <m/>
  </r>
  <r>
    <s v="泰安骏溪商贸有限公司"/>
    <n v="30019683"/>
    <s v="中区|BU_C"/>
    <s v="山东|Region_Shandong"/>
    <s v="ISP"/>
    <n v="12"/>
    <n v="808.86999999999898"/>
    <n v="552.98"/>
    <n v="0.683645085118746"/>
    <n v="15"/>
    <n v="26"/>
    <n v="0.57692307692307598"/>
    <n v="255.89"/>
    <n v="202410"/>
    <n v="0"/>
    <m/>
  </r>
  <r>
    <s v="泰来县弘吉酒行"/>
    <n v="30009101"/>
    <s v="东北|BU_NE"/>
    <s v="黑龙江南区|Region_Heilongjiang_South"/>
    <s v="HBI"/>
    <n v="12"/>
    <n v="12232.4999999999"/>
    <n v="11448.42"/>
    <n v="0.93590190067443302"/>
    <n v="33"/>
    <n v="44"/>
    <n v="0.75"/>
    <n v="784.07999999999902"/>
    <n v="202410"/>
    <n v="0"/>
    <m/>
  </r>
  <r>
    <s v="泰来县弘吉酒行"/>
    <n v="30009101"/>
    <s v="东北|BU_NE"/>
    <s v="黑龙江南区|Region_Heilongjiang_South"/>
    <s v="HBO"/>
    <n v="12"/>
    <n v="89693.000400000004"/>
    <n v="66410.920400000003"/>
    <n v="0.74042478347061702"/>
    <n v="34"/>
    <n v="47"/>
    <n v="0.72340425531914898"/>
    <n v="23282.0799999999"/>
    <n v="202410"/>
    <n v="0"/>
    <m/>
  </r>
  <r>
    <s v="泰来县弘吉酒行"/>
    <n v="30009101"/>
    <s v="东北|BU_NE"/>
    <s v="黑龙江南区|Region_Heilongjiang_South"/>
    <s v="HKOW"/>
    <n v="12"/>
    <n v="4064.8119999999899"/>
    <n v="4064.8119999999999"/>
    <n v="1"/>
    <n v="19"/>
    <n v="19"/>
    <n v="1"/>
    <n v="0"/>
    <n v="202410"/>
    <n v="0"/>
    <m/>
  </r>
  <r>
    <s v="泰顺县百洋商贸有限公司"/>
    <n v="30020373"/>
    <s v="东区|BU_E"/>
    <s v="温台|Region_Wenzhou_Taizhou"/>
    <s v="BUD"/>
    <n v="12"/>
    <n v="33126.35"/>
    <n v="9672.8799999999992"/>
    <n v="0.29199957133822402"/>
    <n v="5"/>
    <n v="18"/>
    <n v="0.27777777777777701"/>
    <n v="23453.469999999899"/>
    <n v="202410"/>
    <n v="0"/>
    <m/>
  </r>
  <r>
    <s v="泰顺县百洋商贸有限公司"/>
    <n v="30020373"/>
    <s v="东区|BU_E"/>
    <s v="温台|Region_Wenzhou_Taizhou"/>
    <s v="HBI"/>
    <n v="12"/>
    <n v="368.33"/>
    <n v="129.79"/>
    <n v="0.35237422963103698"/>
    <n v="3"/>
    <n v="8"/>
    <n v="0.375"/>
    <n v="238.54"/>
    <n v="202410"/>
    <n v="0"/>
    <m/>
  </r>
  <r>
    <s v="泰顺县百洋商贸有限公司"/>
    <n v="30020373"/>
    <s v="东区|BU_E"/>
    <s v="温台|Region_Wenzhou_Taizhou"/>
    <s v="HBO"/>
    <n v="12"/>
    <n v="2835.3799999999901"/>
    <n v="692.42"/>
    <n v="0.244207125676276"/>
    <n v="5"/>
    <n v="14"/>
    <n v="0.35714285714285698"/>
    <n v="2142.96"/>
    <n v="202410"/>
    <n v="0"/>
    <m/>
  </r>
  <r>
    <s v="泰顺县百洋商贸有限公司"/>
    <n v="30020373"/>
    <s v="东区|BU_E"/>
    <s v="温台|Region_Wenzhou_Taizhou"/>
    <s v="HKOW"/>
    <n v="12"/>
    <n v="1001.8"/>
    <n v="439.64"/>
    <n v="0.43885006987422598"/>
    <n v="3"/>
    <n v="8"/>
    <n v="0.375"/>
    <n v="562.16"/>
    <n v="202410"/>
    <n v="0"/>
    <m/>
  </r>
  <r>
    <s v="泰顺县百洋商贸有限公司"/>
    <n v="30020373"/>
    <s v="东区|BU_E"/>
    <s v="温台|Region_Wenzhou_Taizhou"/>
    <s v="ISP"/>
    <n v="12"/>
    <n v="2564.8000000000002"/>
    <n v="873"/>
    <n v="0.340377417342482"/>
    <n v="4"/>
    <n v="17"/>
    <n v="0.23529411764705799"/>
    <n v="1691.8"/>
    <n v="202410"/>
    <n v="0"/>
    <m/>
  </r>
  <r>
    <s v="泸州九合达商贸有限公司"/>
    <n v="30020711"/>
    <s v="西区|BU_W"/>
    <s v="四川南区|Region_Sichuan_South"/>
    <s v="BUD"/>
    <n v="12"/>
    <n v="6587.7"/>
    <n v="0"/>
    <n v="0"/>
    <n v="0"/>
    <n v="6"/>
    <n v="0"/>
    <n v="6587.7"/>
    <n v="202410"/>
    <n v="685.57765799999902"/>
    <s v="{&quot;30002840&quot;: 460.43183999999997, &quot;30016415&quot;: 225.145818}"/>
  </r>
  <r>
    <s v="泸州九合达商贸有限公司"/>
    <n v="30020711"/>
    <s v="西区|BU_W"/>
    <s v="四川南区|Region_Sichuan_South"/>
    <s v="HBI"/>
    <n v="12"/>
    <n v="958.57"/>
    <n v="0"/>
    <n v="0"/>
    <n v="0"/>
    <n v="5"/>
    <n v="0"/>
    <n v="958.57"/>
    <n v="202410"/>
    <n v="0"/>
    <m/>
  </r>
  <r>
    <s v="泸州九合达商贸有限公司"/>
    <n v="30020711"/>
    <s v="西区|BU_W"/>
    <s v="四川南区|Region_Sichuan_South"/>
    <s v="HBO"/>
    <n v="12"/>
    <n v="1917.13"/>
    <n v="0"/>
    <n v="0"/>
    <n v="0"/>
    <n v="6"/>
    <n v="0"/>
    <n v="1917.13"/>
    <n v="202410"/>
    <n v="0"/>
    <m/>
  </r>
  <r>
    <s v="泸州九合达商贸有限公司"/>
    <n v="30020711"/>
    <s v="西区|BU_W"/>
    <s v="四川南区|Region_Sichuan_South"/>
    <s v="ISP"/>
    <n v="12"/>
    <n v="475.87"/>
    <n v="0"/>
    <n v="0"/>
    <n v="0"/>
    <n v="4"/>
    <n v="0"/>
    <n v="475.87"/>
    <n v="202410"/>
    <n v="7.8503999999999996"/>
    <s v="{&quot;30002840&quot;: 3.7224, &quot;30016415&quot;: 4.128}"/>
  </r>
  <r>
    <s v="泸州九达商贸有限公司"/>
    <n v="30017846"/>
    <s v="西区|BU_W"/>
    <s v="四川南区|Region_Sichuan_South"/>
    <s v="BUD"/>
    <n v="12"/>
    <n v="58213.601772000002"/>
    <n v="45954.411771999999"/>
    <n v="0.78941021295994496"/>
    <n v="34"/>
    <n v="43"/>
    <n v="0.79069767441860395"/>
    <n v="12259.1899999999"/>
    <n v="202410"/>
    <n v="0"/>
    <m/>
  </r>
  <r>
    <s v="泸州九达商贸有限公司"/>
    <n v="30017846"/>
    <s v="西区|BU_W"/>
    <s v="四川南区|Region_Sichuan_South"/>
    <s v="HBI"/>
    <n v="12"/>
    <n v="15685.567199999899"/>
    <n v="13206.2672"/>
    <n v="0.84193749780371296"/>
    <n v="34"/>
    <n v="43"/>
    <n v="0.79069767441860395"/>
    <n v="2479.3000000000002"/>
    <n v="202410"/>
    <n v="34477.083026399901"/>
    <s v="{&quot;30002840&quot;: 25389.198, &quot;30004938&quot;: 1023.7841999999999, &quot;30005408&quot;: 389.4515399999999, &quot;30009929&quot;: 389.52959999999996, &quot;30014610&quot;: 687.0036863999999, &quot;30017610&quot;: 634.3919999999998, &quot;30017692&quot;: 396.67679999999996, &quot;30019105&quot;: 317.11679999999996, &quot;30019302&quot;: 713.5127999999997, &quot;30019657&quot;: 4536.4176}"/>
  </r>
  <r>
    <s v="泸州九达商贸有限公司"/>
    <n v="30017846"/>
    <s v="西区|BU_W"/>
    <s v="四川南区|Region_Sichuan_South"/>
    <s v="HBO"/>
    <n v="12"/>
    <n v="16392.5808"/>
    <n v="12846.6108"/>
    <n v="0.78368445803237996"/>
    <n v="34"/>
    <n v="43"/>
    <n v="0.79069767441860395"/>
    <n v="3545.97"/>
    <n v="202410"/>
    <n v="0"/>
    <m/>
  </r>
  <r>
    <s v="泸州九达商贸有限公司"/>
    <n v="30017846"/>
    <s v="西区|BU_W"/>
    <s v="四川南区|Region_Sichuan_South"/>
    <s v="ISP"/>
    <n v="12"/>
    <n v="7617.1523199999901"/>
    <n v="5643.1323199999997"/>
    <n v="0.74084540822205802"/>
    <n v="34"/>
    <n v="43"/>
    <n v="0.79069767441860395"/>
    <n v="1974.02"/>
    <n v="202410"/>
    <n v="20.864000000000001"/>
    <s v="{&quot;30014610&quot;: 20.864}"/>
  </r>
  <r>
    <s v="泸州江阳恒巨商贸有限公司"/>
    <n v="30020064"/>
    <s v="西区|BU_W"/>
    <s v="四川南区|Region_Sichuan_South"/>
    <s v="BUD"/>
    <n v="12"/>
    <n v="22.63"/>
    <n v="22.63"/>
    <n v="1"/>
    <n v="1"/>
    <n v="1"/>
    <n v="1"/>
    <n v="0"/>
    <n v="202410"/>
    <n v="0"/>
    <m/>
  </r>
  <r>
    <s v="洪洞县城内西环路文汇酒行"/>
    <n v="30017138"/>
    <s v="北区|BU_N"/>
    <s v="山西|Region_Shanxi"/>
    <s v="HBI"/>
    <n v="12"/>
    <n v="126"/>
    <n v="126"/>
    <n v="1"/>
    <n v="2"/>
    <n v="2"/>
    <n v="1"/>
    <n v="0"/>
    <n v="202410"/>
    <n v="0"/>
    <m/>
  </r>
  <r>
    <s v="洪洞县城内西环路文汇酒行"/>
    <n v="30017138"/>
    <s v="北区|BU_N"/>
    <s v="山西|Region_Shanxi"/>
    <s v="HBO"/>
    <n v="12"/>
    <n v="166.32"/>
    <n v="166.32"/>
    <n v="1"/>
    <n v="2"/>
    <n v="2"/>
    <n v="1"/>
    <n v="0"/>
    <n v="202410"/>
    <n v="0"/>
    <m/>
  </r>
  <r>
    <s v="洪洞县城内西环路文汇酒行"/>
    <n v="30017138"/>
    <s v="北区|BU_N"/>
    <s v="山西|Region_Shanxi"/>
    <s v="HKOW"/>
    <n v="12"/>
    <n v="1095.1199999999999"/>
    <n v="501.11999999999898"/>
    <n v="0.45759368836291903"/>
    <n v="6"/>
    <n v="7"/>
    <n v="0.85714285714285698"/>
    <n v="0"/>
    <n v="202410"/>
    <n v="0"/>
    <m/>
  </r>
  <r>
    <s v="洪雅县鼎盛酒水经营部"/>
    <n v="30016338"/>
    <s v="西区|BU_W"/>
    <s v="四川南区|Region_Sichuan_South"/>
    <s v="BUD"/>
    <n v="12"/>
    <n v="7574.9223999999904"/>
    <n v="5510.6823999999997"/>
    <n v="0.72749027765617702"/>
    <n v="34"/>
    <n v="47"/>
    <n v="0.72340425531914898"/>
    <n v="2064.2399999999998"/>
    <n v="202410"/>
    <n v="0"/>
    <m/>
  </r>
  <r>
    <s v="洪雅县鼎盛酒水经营部"/>
    <n v="30016338"/>
    <s v="西区|BU_W"/>
    <s v="四川南区|Region_Sichuan_South"/>
    <s v="HBI"/>
    <n v="12"/>
    <n v="15173.57"/>
    <n v="11297.93"/>
    <n v="0.74457955510799301"/>
    <n v="33"/>
    <n v="46"/>
    <n v="0.71739130434782605"/>
    <n v="3875.6399999999899"/>
    <n v="202410"/>
    <n v="0"/>
    <m/>
  </r>
  <r>
    <s v="洪雅县鼎盛酒水经营部"/>
    <n v="30016338"/>
    <s v="西区|BU_W"/>
    <s v="四川南区|Region_Sichuan_South"/>
    <s v="HBO"/>
    <n v="12"/>
    <n v="2816.29"/>
    <n v="2341.37"/>
    <n v="0.83136679816354098"/>
    <n v="33"/>
    <n v="44"/>
    <n v="0.75"/>
    <n v="474.92"/>
    <n v="202410"/>
    <n v="0"/>
    <m/>
  </r>
  <r>
    <s v="洪雅县鼎盛酒水经营部"/>
    <n v="30016338"/>
    <s v="西区|BU_W"/>
    <s v="四川南区|Region_Sichuan_South"/>
    <s v="HKOW"/>
    <n v="12"/>
    <n v="2530.7640000000001"/>
    <n v="2243.0439999999999"/>
    <n v="0.88631101122032596"/>
    <n v="25"/>
    <n v="30"/>
    <n v="0.83333333333333304"/>
    <n v="287.719999999999"/>
    <n v="202410"/>
    <n v="0"/>
    <m/>
  </r>
  <r>
    <s v="洪雅县鼎盛酒水经营部"/>
    <n v="30016338"/>
    <s v="西区|BU_W"/>
    <s v="四川南区|Region_Sichuan_South"/>
    <s v="ISP"/>
    <n v="12"/>
    <n v="426.5"/>
    <n v="292.48"/>
    <n v="0.68576787807737405"/>
    <n v="24"/>
    <n v="34"/>
    <n v="0.70588235294117596"/>
    <n v="134.02000000000001"/>
    <n v="202410"/>
    <n v="0"/>
    <m/>
  </r>
  <r>
    <s v="洮南市鑫达啤酒批发"/>
    <n v="30017504"/>
    <s v="东北|BU_NE"/>
    <s v="吉林西区|Region_Jilin_West"/>
    <s v="HBI"/>
    <n v="12"/>
    <n v="1639.68"/>
    <n v="1107.17"/>
    <n v="0.675235411787665"/>
    <n v="25"/>
    <n v="36"/>
    <n v="0.69444444444444398"/>
    <n v="532.51"/>
    <n v="202410"/>
    <n v="0"/>
    <m/>
  </r>
  <r>
    <s v="洮南市鑫达啤酒批发"/>
    <n v="30017504"/>
    <s v="东北|BU_NE"/>
    <s v="吉林西区|Region_Jilin_West"/>
    <s v="HBO"/>
    <n v="12"/>
    <n v="54511.999600000003"/>
    <n v="41760.2696"/>
    <n v="0.76607480749981505"/>
    <n v="34"/>
    <n v="47"/>
    <n v="0.72340425531914898"/>
    <n v="12751.73"/>
    <n v="202410"/>
    <n v="0"/>
    <m/>
  </r>
  <r>
    <s v="洮南市鑫达啤酒批发"/>
    <n v="30017504"/>
    <s v="东北|BU_NE"/>
    <s v="吉林西区|Region_Jilin_West"/>
    <s v="HKOW"/>
    <n v="12"/>
    <n v="55.45"/>
    <n v="44.36"/>
    <n v="0.79999999999999905"/>
    <n v="4"/>
    <n v="5"/>
    <n v="0.8"/>
    <n v="11.09"/>
    <n v="202410"/>
    <n v="0"/>
    <m/>
  </r>
  <r>
    <s v="济南市济阳区瀛烨商贸有限公司"/>
    <n v="30019690"/>
    <s v="中区|BU_C"/>
    <s v="山东|Region_Shandong"/>
    <s v="HBI"/>
    <n v="12"/>
    <n v="77.760000000000005"/>
    <n v="77.760000000000005"/>
    <n v="1"/>
    <n v="3"/>
    <n v="3"/>
    <n v="1"/>
    <n v="0"/>
    <n v="202410"/>
    <n v="0"/>
    <m/>
  </r>
  <r>
    <s v="济南市济阳区瀛烨商贸有限公司"/>
    <n v="30019690"/>
    <s v="中区|BU_C"/>
    <s v="山东|Region_Shandong"/>
    <s v="HBO"/>
    <n v="12"/>
    <n v="5486.76"/>
    <n v="5473.8"/>
    <n v="0.99763795026572999"/>
    <n v="18"/>
    <n v="19"/>
    <n v="0.94736842105263097"/>
    <n v="12.96"/>
    <n v="202410"/>
    <n v="0"/>
    <m/>
  </r>
  <r>
    <s v="济南市济阳区瀛烨商贸有限公司"/>
    <n v="30019690"/>
    <s v="中区|BU_C"/>
    <s v="山东|Region_Shandong"/>
    <s v="HKOW"/>
    <n v="12"/>
    <n v="1997.69"/>
    <n v="1909.85"/>
    <n v="0.956029213741871"/>
    <n v="17"/>
    <n v="19"/>
    <n v="0.89473684210526305"/>
    <n v="87.84"/>
    <n v="202410"/>
    <n v="0"/>
    <m/>
  </r>
  <r>
    <s v="济南晟梓源贸易有限公司"/>
    <n v="30021094"/>
    <s v="中区|BU_C"/>
    <s v="山东|Region_Shandong"/>
    <s v="BUD"/>
    <n v="12"/>
    <n v="0"/>
    <n v="0"/>
    <s v="null"/>
    <n v="0"/>
    <n v="0"/>
    <s v="null"/>
    <n v="0"/>
    <n v="202410"/>
    <n v="0"/>
    <m/>
  </r>
  <r>
    <s v="济南晟梓源贸易有限公司"/>
    <n v="30021094"/>
    <s v="中区|BU_C"/>
    <s v="山东|Region_Shandong"/>
    <s v="HBO"/>
    <n v="12"/>
    <n v="0"/>
    <n v="0"/>
    <s v="null"/>
    <n v="0"/>
    <n v="0"/>
    <s v="null"/>
    <n v="0"/>
    <n v="202410"/>
    <n v="0"/>
    <m/>
  </r>
  <r>
    <s v="济南晟梓源贸易有限公司"/>
    <n v="30021094"/>
    <s v="中区|BU_C"/>
    <s v="山东|Region_Shandong"/>
    <s v="HKOW"/>
    <n v="12"/>
    <n v="0"/>
    <n v="0"/>
    <s v="null"/>
    <n v="0"/>
    <n v="0"/>
    <s v="null"/>
    <n v="0"/>
    <n v="202410"/>
    <n v="0"/>
    <m/>
  </r>
  <r>
    <s v="济南晟梓源贸易有限公司"/>
    <n v="30021094"/>
    <s v="中区|BU_C"/>
    <s v="山东|Region_Shandong"/>
    <s v="ISP"/>
    <n v="12"/>
    <n v="0"/>
    <n v="0"/>
    <s v="null"/>
    <n v="0"/>
    <n v="0"/>
    <s v="null"/>
    <n v="0"/>
    <n v="202410"/>
    <n v="0"/>
    <m/>
  </r>
  <r>
    <s v="济南正溢琳商贸有限公司"/>
    <n v="30019998"/>
    <s v="中区|BU_C"/>
    <s v="山东|Region_Shandong"/>
    <s v="HBO"/>
    <n v="12"/>
    <n v="421.19999999999902"/>
    <n v="362.88"/>
    <n v="0.86153846153846103"/>
    <n v="11"/>
    <n v="12"/>
    <n v="0.91666666666666596"/>
    <n v="58.32"/>
    <n v="202410"/>
    <n v="0"/>
    <m/>
  </r>
  <r>
    <s v="济南正溢琳商贸有限公司"/>
    <n v="30019998"/>
    <s v="中区|BU_C"/>
    <s v="山东|Region_Shandong"/>
    <s v="HKOW"/>
    <n v="12"/>
    <n v="38.880000000000003"/>
    <n v="38.880000000000003"/>
    <n v="1"/>
    <n v="4"/>
    <n v="4"/>
    <n v="1"/>
    <n v="0"/>
    <n v="202410"/>
    <n v="0"/>
    <m/>
  </r>
  <r>
    <s v="济南科舜源商贸有限公司"/>
    <n v="30018202"/>
    <s v="中区|BU_C"/>
    <s v="山东|Region_Shandong"/>
    <s v="HKOW"/>
    <n v="12"/>
    <n v="108.84"/>
    <n v="108.84"/>
    <n v="1"/>
    <n v="2"/>
    <n v="2"/>
    <n v="1"/>
    <n v="0"/>
    <n v="202410"/>
    <n v="0"/>
    <m/>
  </r>
  <r>
    <s v="济源市顺霖商贸有限公司"/>
    <n v="30021111"/>
    <s v="中区|BU_C"/>
    <s v="河南北区|Region_Henan_North"/>
    <s v="BUD"/>
    <n v="12"/>
    <n v="0"/>
    <n v="0"/>
    <s v="null"/>
    <n v="0"/>
    <n v="0"/>
    <s v="null"/>
    <n v="0"/>
    <n v="202410"/>
    <n v="0"/>
    <m/>
  </r>
  <r>
    <s v="济源市顺霖商贸有限公司"/>
    <n v="30021111"/>
    <s v="中区|BU_C"/>
    <s v="河南北区|Region_Henan_North"/>
    <s v="HBI"/>
    <n v="12"/>
    <n v="0"/>
    <n v="0"/>
    <s v="null"/>
    <n v="0"/>
    <n v="0"/>
    <s v="null"/>
    <n v="0"/>
    <n v="202410"/>
    <n v="0"/>
    <m/>
  </r>
  <r>
    <s v="济源市顺霖商贸有限公司"/>
    <n v="30021111"/>
    <s v="中区|BU_C"/>
    <s v="河南北区|Region_Henan_North"/>
    <s v="HBO"/>
    <n v="12"/>
    <n v="0"/>
    <n v="0"/>
    <s v="null"/>
    <n v="0"/>
    <n v="0"/>
    <s v="null"/>
    <n v="0"/>
    <n v="202410"/>
    <n v="0"/>
    <m/>
  </r>
  <r>
    <s v="济源市顺霖商贸有限公司"/>
    <n v="30021111"/>
    <s v="中区|BU_C"/>
    <s v="河南北区|Region_Henan_North"/>
    <s v="HKOW"/>
    <n v="12"/>
    <n v="0"/>
    <n v="0"/>
    <s v="null"/>
    <n v="0"/>
    <n v="0"/>
    <s v="null"/>
    <n v="0"/>
    <n v="202410"/>
    <n v="0"/>
    <m/>
  </r>
  <r>
    <s v="浙江共好酒业销售有限公司"/>
    <n v="30020564"/>
    <s v="东区|BU_E"/>
    <s v="衢丽金|Region_Quzhou_Lishui_jinhua"/>
    <s v="BUD"/>
    <n v="12"/>
    <n v="10008.99"/>
    <n v="0"/>
    <n v="0"/>
    <n v="0"/>
    <n v="10"/>
    <n v="0"/>
    <n v="10008.99"/>
    <n v="202410"/>
    <n v="0"/>
    <m/>
  </r>
  <r>
    <s v="浙江共好酒业销售有限公司"/>
    <n v="30020564"/>
    <s v="东区|BU_E"/>
    <s v="衢丽金|Region_Quzhou_Lishui_jinhua"/>
    <s v="HBI"/>
    <n v="12"/>
    <n v="2609.2799999999902"/>
    <n v="0"/>
    <n v="0"/>
    <n v="0"/>
    <n v="9"/>
    <n v="0"/>
    <n v="2609.2800000000002"/>
    <n v="202410"/>
    <n v="0"/>
    <m/>
  </r>
  <r>
    <s v="浙江共好酒业销售有限公司"/>
    <n v="30020564"/>
    <s v="东区|BU_E"/>
    <s v="衢丽金|Region_Quzhou_Lishui_jinhua"/>
    <s v="HBO"/>
    <n v="12"/>
    <n v="17518.309999999899"/>
    <n v="0"/>
    <n v="0"/>
    <n v="0"/>
    <n v="11"/>
    <n v="0"/>
    <n v="17518.309999999899"/>
    <n v="202410"/>
    <n v="0"/>
    <m/>
  </r>
  <r>
    <s v="浙江共好酒业销售有限公司"/>
    <n v="30020564"/>
    <s v="东区|BU_E"/>
    <s v="衢丽金|Region_Quzhou_Lishui_jinhua"/>
    <s v="HKOW"/>
    <n v="12"/>
    <n v="848.88"/>
    <n v="0"/>
    <n v="0"/>
    <n v="0"/>
    <n v="9"/>
    <n v="0"/>
    <n v="848.88"/>
    <n v="202410"/>
    <n v="0"/>
    <m/>
  </r>
  <r>
    <s v="浙江共好酒业销售有限公司"/>
    <n v="30020564"/>
    <s v="东区|BU_E"/>
    <s v="衢丽金|Region_Quzhou_Lishui_jinhua"/>
    <s v="ISP"/>
    <n v="12"/>
    <n v="73.08"/>
    <n v="0"/>
    <n v="0"/>
    <n v="0"/>
    <n v="5"/>
    <n v="0"/>
    <n v="73.08"/>
    <n v="202410"/>
    <n v="0"/>
    <m/>
  </r>
  <r>
    <s v="浙江商源供应链股份有限公司"/>
    <n v="30018896"/>
    <s v="东区|BU_E"/>
    <s v="杭嘉湖|Region_hangzhou_jiaxing_huzhou"/>
    <s v="BUD"/>
    <n v="12"/>
    <n v="20377.779600000002"/>
    <n v="20377.779600000002"/>
    <n v="1"/>
    <n v="17"/>
    <n v="17"/>
    <n v="1"/>
    <n v="0"/>
    <n v="202410"/>
    <n v="0"/>
    <m/>
  </r>
  <r>
    <s v="浙江商源供应链股份有限公司"/>
    <n v="30018896"/>
    <s v="东区|BU_E"/>
    <s v="杭嘉湖|Region_hangzhou_jiaxing_huzhou"/>
    <s v="HBI"/>
    <n v="12"/>
    <n v="1272.24"/>
    <n v="1272.24"/>
    <n v="1"/>
    <n v="11"/>
    <n v="11"/>
    <n v="1"/>
    <n v="0"/>
    <n v="202410"/>
    <n v="0"/>
    <m/>
  </r>
  <r>
    <s v="浙江商源供应链股份有限公司"/>
    <n v="30018896"/>
    <s v="东区|BU_E"/>
    <s v="杭嘉湖|Region_hangzhou_jiaxing_huzhou"/>
    <s v="HBO"/>
    <n v="12"/>
    <n v="1361.73999999999"/>
    <n v="1361.74"/>
    <n v="1"/>
    <n v="13"/>
    <n v="13"/>
    <n v="1"/>
    <n v="0"/>
    <n v="202410"/>
    <n v="0"/>
    <m/>
  </r>
  <r>
    <s v="浙江商源供应链股份有限公司"/>
    <n v="30018896"/>
    <s v="东区|BU_E"/>
    <s v="杭嘉湖|Region_hangzhou_jiaxing_huzhou"/>
    <s v="HKOW"/>
    <n v="12"/>
    <n v="1464.48"/>
    <n v="1464.48"/>
    <n v="1"/>
    <n v="13"/>
    <n v="13"/>
    <n v="1"/>
    <n v="0"/>
    <n v="202410"/>
    <n v="0"/>
    <m/>
  </r>
  <r>
    <s v="浙江商源供应链股份有限公司"/>
    <n v="30018896"/>
    <s v="东区|BU_E"/>
    <s v="杭嘉湖|Region_hangzhou_jiaxing_huzhou"/>
    <s v="ISP"/>
    <n v="12"/>
    <n v="819.22599999999898"/>
    <n v="819.226"/>
    <n v="1"/>
    <n v="15"/>
    <n v="15"/>
    <n v="1"/>
    <n v="0"/>
    <n v="202410"/>
    <n v="0"/>
    <m/>
  </r>
  <r>
    <s v="浙江灵鸿商贸有限公司"/>
    <n v="30019060"/>
    <s v="东区|BU_E"/>
    <s v="杭嘉湖|Region_hangzhou_jiaxing_huzhou"/>
    <s v="BUD"/>
    <n v="12"/>
    <n v="66402.350000000006"/>
    <n v="66402.350000000006"/>
    <n v="1"/>
    <n v="30"/>
    <n v="30"/>
    <n v="1"/>
    <n v="0"/>
    <n v="202410"/>
    <n v="69.568799999999996"/>
    <s v="{&quot;30015947&quot;: 64.0488, &quot;30017422&quot;: 5.5200000000000005}"/>
  </r>
  <r>
    <s v="浙江灵鸿商贸有限公司"/>
    <n v="30019060"/>
    <s v="东区|BU_E"/>
    <s v="杭嘉湖|Region_hangzhou_jiaxing_huzhou"/>
    <s v="HBI"/>
    <n v="12"/>
    <n v="952.92"/>
    <n v="952.92"/>
    <n v="0.999999999999999"/>
    <n v="25"/>
    <n v="25"/>
    <n v="1"/>
    <n v="0"/>
    <n v="202410"/>
    <n v="0"/>
    <m/>
  </r>
  <r>
    <s v="浙江灵鸿商贸有限公司"/>
    <n v="30019060"/>
    <s v="东区|BU_E"/>
    <s v="杭嘉湖|Region_hangzhou_jiaxing_huzhou"/>
    <s v="HBO"/>
    <n v="12"/>
    <n v="10510.89"/>
    <n v="6389.31"/>
    <n v="0.60787526080094001"/>
    <n v="32"/>
    <n v="45"/>
    <n v="0.71111111111111103"/>
    <n v="4121.58"/>
    <n v="202410"/>
    <n v="0"/>
    <m/>
  </r>
  <r>
    <s v="浙江灵鸿商贸有限公司"/>
    <n v="30019060"/>
    <s v="东区|BU_E"/>
    <s v="杭嘉湖|Region_hangzhou_jiaxing_huzhou"/>
    <s v="HKOW"/>
    <n v="12"/>
    <n v="557.49"/>
    <n v="468.21"/>
    <n v="0.839853629661518"/>
    <n v="22"/>
    <n v="27"/>
    <n v="0.81481481481481399"/>
    <n v="89.28"/>
    <n v="202410"/>
    <n v="972.479999999999"/>
    <s v="{&quot;30017422&quot;: 972.4799999999999}"/>
  </r>
  <r>
    <s v="浙江灵鸿商贸有限公司"/>
    <n v="30019060"/>
    <s v="东区|BU_E"/>
    <s v="杭嘉湖|Region_hangzhou_jiaxing_huzhou"/>
    <s v="ISP"/>
    <n v="12"/>
    <n v="1947.18"/>
    <n v="1947.18"/>
    <n v="1"/>
    <n v="30"/>
    <n v="30"/>
    <n v="1"/>
    <n v="0"/>
    <n v="202410"/>
    <n v="0"/>
    <m/>
  </r>
  <r>
    <s v="浙江驰骋物流有限公司"/>
    <n v="30015501"/>
    <s v="东区|BU_E"/>
    <s v="衢丽金|Region_Quzhou_Lishui_jinhua"/>
    <s v="BUD"/>
    <n v="12"/>
    <n v="36957.759199999899"/>
    <n v="26656.5592"/>
    <n v="0.72127098008690904"/>
    <n v="34"/>
    <n v="47"/>
    <n v="0.72340425531914898"/>
    <n v="10301.199999999901"/>
    <n v="202410"/>
    <n v="7713.7019999999902"/>
    <s v="{&quot;30017048&quot;: 5571.102, &quot;30018966&quot;: 2142.6}"/>
  </r>
  <r>
    <s v="浙江驰骋物流有限公司"/>
    <n v="30015501"/>
    <s v="东区|BU_E"/>
    <s v="衢丽金|Region_Quzhou_Lishui_jinhua"/>
    <s v="HBI"/>
    <n v="12"/>
    <n v="11934.539999999901"/>
    <n v="8277.84"/>
    <n v="0.69360360767989304"/>
    <n v="33"/>
    <n v="46"/>
    <n v="0.71739130434782605"/>
    <n v="3656.7"/>
    <n v="202410"/>
    <n v="3553.44"/>
    <s v="{&quot;30017048&quot;: 2595.3, &quot;30018966&quot;: 958.14}"/>
  </r>
  <r>
    <s v="浙江驰骋物流有限公司"/>
    <n v="30015501"/>
    <s v="东区|BU_E"/>
    <s v="衢丽金|Region_Quzhou_Lishui_jinhua"/>
    <s v="HBO"/>
    <n v="12"/>
    <n v="157752.05319999999"/>
    <n v="122855.0132"/>
    <n v="0.77878550996887996"/>
    <n v="34"/>
    <n v="47"/>
    <n v="0.72340425531914898"/>
    <n v="34897.040000000001"/>
    <n v="202410"/>
    <n v="13635.701999999999"/>
    <s v="{&quot;30017048&quot;: 13635.702}"/>
  </r>
  <r>
    <s v="浙江驰骋物流有限公司"/>
    <n v="30015501"/>
    <s v="东区|BU_E"/>
    <s v="衢丽金|Region_Quzhou_Lishui_jinhua"/>
    <s v="HKOW"/>
    <n v="12"/>
    <n v="30427.06"/>
    <n v="23612.28"/>
    <n v="0.77602896895066398"/>
    <n v="33"/>
    <n v="46"/>
    <n v="0.71739130434782605"/>
    <n v="6814.78"/>
    <n v="202410"/>
    <n v="11068.6932"/>
    <s v="{&quot;30017048&quot;: 6491.1132, &quot;30018966&quot;: 4577.58}"/>
  </r>
  <r>
    <s v="浙江驰骋物流有限公司"/>
    <n v="30015501"/>
    <s v="东区|BU_E"/>
    <s v="衢丽金|Region_Quzhou_Lishui_jinhua"/>
    <s v="ISP"/>
    <n v="12"/>
    <n v="1189.99"/>
    <n v="864.67"/>
    <n v="0.72661955142480095"/>
    <n v="29"/>
    <n v="41"/>
    <n v="0.707317073170731"/>
    <n v="325.32"/>
    <n v="202410"/>
    <n v="491.34168"/>
    <s v="{&quot;30017048&quot;: 102.64968, &quot;30018966&quot;: 388.692}"/>
  </r>
  <r>
    <s v="浦江县百福商贸有限公司"/>
    <n v="30021043"/>
    <s v="东区|BU_E"/>
    <s v="衢丽金|Region_Quzhou_Lishui_jinhua"/>
    <s v="BUD"/>
    <n v="12"/>
    <n v="167.72"/>
    <n v="0"/>
    <n v="0"/>
    <n v="0"/>
    <n v="1"/>
    <n v="0"/>
    <n v="167.72"/>
    <n v="202410"/>
    <n v="0"/>
    <m/>
  </r>
  <r>
    <s v="浦江县百福商贸有限公司"/>
    <n v="30021043"/>
    <s v="东区|BU_E"/>
    <s v="衢丽金|Region_Quzhou_Lishui_jinhua"/>
    <s v="HBI"/>
    <n v="12"/>
    <n v="38.880000000000003"/>
    <n v="0"/>
    <n v="0"/>
    <n v="0"/>
    <n v="1"/>
    <n v="0"/>
    <n v="38.880000000000003"/>
    <n v="202410"/>
    <n v="0"/>
    <m/>
  </r>
  <r>
    <s v="浦江县百福商贸有限公司"/>
    <n v="30021043"/>
    <s v="东区|BU_E"/>
    <s v="衢丽金|Region_Quzhou_Lishui_jinhua"/>
    <s v="HBO"/>
    <n v="12"/>
    <n v="305.02"/>
    <n v="0"/>
    <n v="0"/>
    <n v="0"/>
    <n v="1"/>
    <n v="0"/>
    <n v="305.02"/>
    <n v="202410"/>
    <n v="0"/>
    <m/>
  </r>
  <r>
    <s v="浦江县百福商贸有限公司"/>
    <n v="30021043"/>
    <s v="东区|BU_E"/>
    <s v="衢丽金|Region_Quzhou_Lishui_jinhua"/>
    <s v="HKOW"/>
    <n v="12"/>
    <n v="128.21"/>
    <n v="0"/>
    <n v="0"/>
    <n v="0"/>
    <n v="1"/>
    <n v="0"/>
    <n v="128.21"/>
    <n v="202410"/>
    <n v="0"/>
    <m/>
  </r>
  <r>
    <s v="浦江县百福商贸有限公司"/>
    <n v="30021043"/>
    <s v="东区|BU_E"/>
    <s v="衢丽金|Region_Quzhou_Lishui_jinhua"/>
    <s v="ISP"/>
    <n v="12"/>
    <n v="0"/>
    <n v="0"/>
    <s v="null"/>
    <n v="0"/>
    <n v="0"/>
    <s v="null"/>
    <n v="0"/>
    <n v="202410"/>
    <n v="0"/>
    <m/>
  </r>
  <r>
    <s v="海伦市张晓伟"/>
    <n v="30008637"/>
    <s v="东北|BU_NE"/>
    <s v="黑龙江东区|Region_Heilongjiang_East"/>
    <s v="HBI"/>
    <n v="12"/>
    <n v="174.66"/>
    <n v="174.66"/>
    <n v="1"/>
    <n v="2"/>
    <n v="2"/>
    <n v="1"/>
    <n v="0"/>
    <n v="202410"/>
    <n v="0"/>
    <m/>
  </r>
  <r>
    <s v="海伦市张晓伟"/>
    <n v="30008637"/>
    <s v="东北|BU_NE"/>
    <s v="黑龙江东区|Region_Heilongjiang_East"/>
    <s v="HBO"/>
    <n v="12"/>
    <n v="1352.9279999999901"/>
    <n v="1352.9279999999901"/>
    <n v="1"/>
    <n v="2"/>
    <n v="2"/>
    <n v="1"/>
    <n v="0"/>
    <n v="202410"/>
    <n v="0"/>
    <m/>
  </r>
  <r>
    <s v="海伦市朝晖酒行"/>
    <n v="30018587"/>
    <s v="东北|BU_NE"/>
    <s v="黑龙江东区|Region_Heilongjiang_East"/>
    <s v="BUD"/>
    <n v="12"/>
    <n v="19147.430199999999"/>
    <n v="12534.840199999901"/>
    <n v="0.65464869536382997"/>
    <n v="34"/>
    <n v="45"/>
    <n v="0.75555555555555498"/>
    <n v="6612.5899999999901"/>
    <n v="202410"/>
    <n v="884.06280000000004"/>
    <s v="{&quot;30019509&quot;: 356.1204000000001, &quot;30019548&quot;: 527.9424000000001}"/>
  </r>
  <r>
    <s v="海伦市朝晖酒行"/>
    <n v="30018587"/>
    <s v="东北|BU_NE"/>
    <s v="黑龙江东区|Region_Heilongjiang_East"/>
    <s v="HBI"/>
    <n v="12"/>
    <n v="1997.7467999999999"/>
    <n v="1654.3068000000001"/>
    <n v="0.82808632205042199"/>
    <n v="30"/>
    <n v="35"/>
    <n v="0.85714285714285698"/>
    <n v="343.44"/>
    <n v="202410"/>
    <n v="0"/>
    <m/>
  </r>
  <r>
    <s v="海伦市朝晖酒行"/>
    <n v="30018587"/>
    <s v="东北|BU_NE"/>
    <s v="黑龙江东区|Region_Heilongjiang_East"/>
    <s v="HBO"/>
    <n v="12"/>
    <n v="21851.929999999898"/>
    <n v="16515.2"/>
    <n v="0.755777636117267"/>
    <n v="34"/>
    <n v="45"/>
    <n v="0.75555555555555498"/>
    <n v="5336.73"/>
    <n v="202410"/>
    <n v="0"/>
    <m/>
  </r>
  <r>
    <s v="海伦市朝晖酒行"/>
    <n v="30018587"/>
    <s v="东北|BU_NE"/>
    <s v="黑龙江东区|Region_Heilongjiang_East"/>
    <s v="HKOW"/>
    <n v="12"/>
    <n v="4502.4139999999998"/>
    <n v="3644.1039999999998"/>
    <n v="0.80936670861453397"/>
    <n v="22"/>
    <n v="25"/>
    <n v="0.88"/>
    <n v="858.31"/>
    <n v="202410"/>
    <n v="0"/>
    <m/>
  </r>
  <r>
    <s v="海伦市朝晖酒行"/>
    <n v="30018587"/>
    <s v="东北|BU_NE"/>
    <s v="黑龙江东区|Region_Heilongjiang_East"/>
    <s v="ISP"/>
    <n v="12"/>
    <n v="35.525999999999897"/>
    <n v="35.526000000000003"/>
    <n v="1"/>
    <n v="4"/>
    <n v="4"/>
    <n v="1"/>
    <n v="0"/>
    <n v="202410"/>
    <n v="0"/>
    <m/>
  </r>
  <r>
    <s v="海伦市武家酒饮经销部"/>
    <n v="30019548"/>
    <s v="东北|BU_NE"/>
    <s v="黑龙江东区|Region_Heilongjiang_East"/>
    <s v="HBI"/>
    <n v="12"/>
    <n v="7800.48"/>
    <n v="6828.48"/>
    <n v="0.875392283551781"/>
    <n v="25"/>
    <n v="31"/>
    <n v="0.80645161290322498"/>
    <n v="972"/>
    <n v="202410"/>
    <n v="0"/>
    <m/>
  </r>
  <r>
    <s v="海伦市武家酒饮经销部"/>
    <n v="30019548"/>
    <s v="东北|BU_NE"/>
    <s v="黑龙江东区|Region_Heilongjiang_East"/>
    <s v="HBO"/>
    <n v="12"/>
    <n v="28519.98"/>
    <n v="22248.29"/>
    <n v="0.78009486682669404"/>
    <n v="26"/>
    <n v="36"/>
    <n v="0.72222222222222199"/>
    <n v="6271.69"/>
    <n v="202410"/>
    <n v="0"/>
    <m/>
  </r>
  <r>
    <s v="海伦市武家酒饮经销部"/>
    <n v="30019548"/>
    <s v="东北|BU_NE"/>
    <s v="黑龙江东区|Region_Heilongjiang_East"/>
    <s v="HKOW"/>
    <n v="12"/>
    <n v="909.24"/>
    <n v="831.62"/>
    <n v="0.91463200035194203"/>
    <n v="6"/>
    <n v="7"/>
    <n v="0.85714285714285698"/>
    <n v="77.62"/>
    <n v="202410"/>
    <n v="0"/>
    <m/>
  </r>
  <r>
    <s v="海伦市海北镇吉庆副食品商店"/>
    <n v="30019509"/>
    <s v="东北|BU_NE"/>
    <s v="黑龙江东区|Region_Heilongjiang_East"/>
    <s v="HBI"/>
    <n v="12"/>
    <n v="1462.82"/>
    <n v="1074.02"/>
    <n v="0.73421200147659904"/>
    <n v="24"/>
    <n v="35"/>
    <n v="0.68571428571428505"/>
    <n v="388.8"/>
    <n v="202410"/>
    <n v="0"/>
    <m/>
  </r>
  <r>
    <s v="海伦市海北镇吉庆副食品商店"/>
    <n v="30019509"/>
    <s v="东北|BU_NE"/>
    <s v="黑龙江东区|Region_Heilongjiang_East"/>
    <s v="HBO"/>
    <n v="12"/>
    <n v="32258.049999999901"/>
    <n v="25127.93"/>
    <n v="0.77896618053478095"/>
    <n v="27"/>
    <n v="38"/>
    <n v="0.71052631578947301"/>
    <n v="7130.12"/>
    <n v="202410"/>
    <n v="0"/>
    <m/>
  </r>
  <r>
    <s v="海伦市海北镇吉庆副食品商店"/>
    <n v="30019509"/>
    <s v="东北|BU_NE"/>
    <s v="黑龙江东区|Region_Heilongjiang_East"/>
    <s v="HKOW"/>
    <n v="12"/>
    <n v="1244.02"/>
    <n v="976.89999999999895"/>
    <n v="0.78527676403916302"/>
    <n v="15"/>
    <n v="21"/>
    <n v="0.71428571428571397"/>
    <n v="267.12"/>
    <n v="202410"/>
    <n v="0"/>
    <m/>
  </r>
  <r>
    <s v="海伦市润东酒水商行"/>
    <n v="30020986"/>
    <s v="东北|BU_NE"/>
    <s v="黑龙江东区|Region_Heilongjiang_East"/>
    <s v="HBI"/>
    <n v="12"/>
    <n v="64.8"/>
    <n v="0"/>
    <n v="0"/>
    <n v="0"/>
    <n v="2"/>
    <n v="0"/>
    <n v="64.8"/>
    <n v="202410"/>
    <n v="0"/>
    <m/>
  </r>
  <r>
    <s v="海伦市润东酒水商行"/>
    <n v="30020986"/>
    <s v="东北|BU_NE"/>
    <s v="黑龙江东区|Region_Heilongjiang_East"/>
    <s v="HBO"/>
    <n v="12"/>
    <n v="645.54999999999995"/>
    <n v="0"/>
    <n v="0"/>
    <n v="0"/>
    <n v="2"/>
    <n v="0"/>
    <n v="645.54999999999995"/>
    <n v="202410"/>
    <n v="0"/>
    <m/>
  </r>
  <r>
    <s v="海伦市润东酒水商行"/>
    <n v="30020986"/>
    <s v="东北|BU_NE"/>
    <s v="黑龙江东区|Region_Heilongjiang_East"/>
    <s v="HKOW"/>
    <n v="12"/>
    <n v="6.48"/>
    <n v="0"/>
    <n v="0"/>
    <n v="0"/>
    <n v="1"/>
    <n v="0"/>
    <n v="6.48"/>
    <n v="202410"/>
    <n v="0"/>
    <m/>
  </r>
  <r>
    <s v="海伦市翟延良"/>
    <n v="30008633"/>
    <s v="东北|BU_NE"/>
    <s v="黑龙江东区|Region_Heilongjiang_East"/>
    <s v="HBI"/>
    <n v="12"/>
    <n v="653.08000000000004"/>
    <n v="653.07999999999902"/>
    <n v="0.999999999999999"/>
    <n v="6"/>
    <n v="6"/>
    <n v="1"/>
    <n v="0"/>
    <n v="202410"/>
    <n v="0"/>
    <m/>
  </r>
  <r>
    <s v="海伦市翟延良"/>
    <n v="30008633"/>
    <s v="东北|BU_NE"/>
    <s v="黑龙江东区|Region_Heilongjiang_East"/>
    <s v="HBO"/>
    <n v="12"/>
    <n v="6593.5540000000001"/>
    <n v="6593.5540000000001"/>
    <n v="1"/>
    <n v="7"/>
    <n v="7"/>
    <n v="1"/>
    <n v="0"/>
    <n v="202410"/>
    <n v="0"/>
    <m/>
  </r>
  <r>
    <s v="海伦市翟延良"/>
    <n v="30008633"/>
    <s v="东北|BU_NE"/>
    <s v="黑龙江东区|Region_Heilongjiang_East"/>
    <s v="HKOW"/>
    <n v="12"/>
    <n v="55.44"/>
    <n v="55.44"/>
    <n v="1"/>
    <n v="2"/>
    <n v="2"/>
    <n v="1"/>
    <n v="0"/>
    <n v="202410"/>
    <n v="0"/>
    <m/>
  </r>
  <r>
    <s v="海南投步商贸有限公司"/>
    <n v="30021144"/>
    <s v="南区|BU_S"/>
    <s v="海南|Region_Hainan"/>
    <s v="ISP"/>
    <n v="12"/>
    <n v="0"/>
    <n v="0"/>
    <s v="null"/>
    <n v="0"/>
    <n v="0"/>
    <s v="null"/>
    <n v="0"/>
    <n v="202410"/>
    <n v="0"/>
    <m/>
  </r>
  <r>
    <s v="海口琼山醉翁之意餐厅(个体工商户)"/>
    <n v="30020892"/>
    <s v="南区|BU_S"/>
    <s v="海南|Region_Hainan"/>
    <s v="ISP"/>
    <n v="12"/>
    <n v="62"/>
    <n v="0"/>
    <n v="0"/>
    <n v="0"/>
    <n v="5"/>
    <n v="0"/>
    <n v="62"/>
    <n v="202410"/>
    <n v="0"/>
    <m/>
  </r>
  <r>
    <s v="海城市响堂区晓娟啤酒批发部"/>
    <n v="30017391"/>
    <s v="东北|BU_NE"/>
    <s v="辽宁北区|Region_Liaoning_North"/>
    <s v="BUD"/>
    <n v="12"/>
    <n v="14527.4399999999"/>
    <n v="8516.82"/>
    <n v="0.58625745485784098"/>
    <n v="28"/>
    <n v="41"/>
    <n v="0.68292682926829196"/>
    <n v="6010.62"/>
    <n v="202410"/>
    <n v="240.75479999999999"/>
    <s v="{&quot;30017326&quot;: 240.75480000000005}"/>
  </r>
  <r>
    <s v="海城市响堂区晓娟啤酒批发部"/>
    <n v="30017391"/>
    <s v="东北|BU_NE"/>
    <s v="辽宁北区|Region_Liaoning_North"/>
    <s v="ISP"/>
    <n v="12"/>
    <n v="2952.9"/>
    <n v="1177.79"/>
    <n v="0.39885874902638002"/>
    <n v="16"/>
    <n v="25"/>
    <n v="0.64"/>
    <n v="1775.11"/>
    <n v="202410"/>
    <n v="0"/>
    <m/>
  </r>
  <r>
    <s v="海城市响堂管理区小东食品批发部"/>
    <n v="30017326"/>
    <s v="东北|BU_NE"/>
    <s v="辽宁北区|Region_Liaoning_North"/>
    <s v="HBI"/>
    <n v="12"/>
    <n v="755.91"/>
    <n v="62.55"/>
    <n v="8.2747946184069499E-2"/>
    <n v="2"/>
    <n v="11"/>
    <n v="0.18181818181818099"/>
    <n v="693.36"/>
    <n v="202410"/>
    <n v="0"/>
    <m/>
  </r>
  <r>
    <s v="海城市响堂管理区小东食品批发部"/>
    <n v="30017326"/>
    <s v="东北|BU_NE"/>
    <s v="辽宁北区|Region_Liaoning_North"/>
    <s v="HBO"/>
    <n v="12"/>
    <n v="263781.71000000002"/>
    <n v="206733.12999999899"/>
    <n v="0.78372806818183005"/>
    <n v="33"/>
    <n v="46"/>
    <n v="0.71739130434782605"/>
    <n v="57048.58"/>
    <n v="202410"/>
    <n v="0"/>
    <m/>
  </r>
  <r>
    <s v="海城市响堂管理区小东食品批发部"/>
    <n v="30017326"/>
    <s v="东北|BU_NE"/>
    <s v="辽宁北区|Region_Liaoning_North"/>
    <s v="HKOW"/>
    <n v="12"/>
    <n v="93.24"/>
    <n v="0"/>
    <n v="0"/>
    <n v="0"/>
    <n v="2"/>
    <n v="0"/>
    <n v="93.24"/>
    <n v="202410"/>
    <n v="0"/>
    <m/>
  </r>
  <r>
    <s v="海宁市壹加壹商贸有限公司"/>
    <n v="30019731"/>
    <s v="东区|BU_E"/>
    <s v="杭嘉湖|Region_hangzhou_jiaxing_huzhou"/>
    <s v="BUD"/>
    <n v="12"/>
    <n v="69009.7"/>
    <n v="46005.45"/>
    <n v="0.66665193443820203"/>
    <n v="21"/>
    <n v="34"/>
    <n v="0.61764705882352899"/>
    <n v="23004.25"/>
    <n v="202410"/>
    <n v="2459.5103999999901"/>
    <s v="{&quot;30018416&quot;: 2459.510399999999}"/>
  </r>
  <r>
    <s v="海宁市壹加壹商贸有限公司"/>
    <n v="30019731"/>
    <s v="东区|BU_E"/>
    <s v="杭嘉湖|Region_hangzhou_jiaxing_huzhou"/>
    <s v="HBI"/>
    <n v="12"/>
    <n v="5312.1599999999899"/>
    <n v="2749.68"/>
    <n v="0.51761995120628901"/>
    <n v="20"/>
    <n v="31"/>
    <n v="0.64516129032257996"/>
    <n v="2562.48"/>
    <n v="202410"/>
    <n v="83.1"/>
    <s v="{&quot;30018416&quot;: 83.1}"/>
  </r>
  <r>
    <s v="海宁市壹加壹商贸有限公司"/>
    <n v="30019731"/>
    <s v="东区|BU_E"/>
    <s v="杭嘉湖|Region_hangzhou_jiaxing_huzhou"/>
    <s v="HBO"/>
    <n v="12"/>
    <n v="39972.539999999899"/>
    <n v="27720.080000000002"/>
    <n v="0.69347807269690598"/>
    <n v="21"/>
    <n v="34"/>
    <n v="0.61764705882352899"/>
    <n v="12252.46"/>
    <n v="202410"/>
    <n v="0"/>
    <m/>
  </r>
  <r>
    <s v="海宁市壹加壹商贸有限公司"/>
    <n v="30019731"/>
    <s v="东区|BU_E"/>
    <s v="杭嘉湖|Region_hangzhou_jiaxing_huzhou"/>
    <s v="HKOW"/>
    <n v="12"/>
    <n v="2139.48"/>
    <n v="1970.99999999999"/>
    <n v="0.92125189298334098"/>
    <n v="18"/>
    <n v="25"/>
    <n v="0.72"/>
    <n v="168.48"/>
    <n v="202410"/>
    <n v="0"/>
    <m/>
  </r>
  <r>
    <s v="海宁市壹加壹商贸有限公司"/>
    <n v="30019731"/>
    <s v="东区|BU_E"/>
    <s v="杭嘉湖|Region_hangzhou_jiaxing_huzhou"/>
    <s v="ISP"/>
    <n v="12"/>
    <n v="4292.67"/>
    <n v="1794.14"/>
    <n v="0.41795432679427902"/>
    <n v="21"/>
    <n v="34"/>
    <n v="0.61764705882352899"/>
    <n v="2498.5299999999902"/>
    <n v="202410"/>
    <n v="110.35992"/>
    <s v="{&quot;30018416&quot;: 110.35992}"/>
  </r>
  <r>
    <s v="海宁市顺合贸易有限公司"/>
    <n v="30018416"/>
    <s v="东区|BU_E"/>
    <s v="杭嘉湖|Region_hangzhou_jiaxing_huzhou"/>
    <s v="BUD"/>
    <n v="12"/>
    <n v="26611.024000000001"/>
    <n v="26611.023999999899"/>
    <n v="0.999999999999999"/>
    <n v="13"/>
    <n v="13"/>
    <n v="1"/>
    <n v="0"/>
    <n v="202410"/>
    <n v="2711.3999999999901"/>
    <s v="{&quot;30019731&quot;: 2711.3999999999996}"/>
  </r>
  <r>
    <s v="海宁市顺合贸易有限公司"/>
    <n v="30018416"/>
    <s v="东区|BU_E"/>
    <s v="杭嘉湖|Region_hangzhou_jiaxing_huzhou"/>
    <s v="HBI"/>
    <n v="12"/>
    <n v="1336.86"/>
    <n v="1336.86"/>
    <n v="0.999999999999999"/>
    <n v="12"/>
    <n v="12"/>
    <n v="1"/>
    <n v="0"/>
    <n v="202410"/>
    <n v="0"/>
    <m/>
  </r>
  <r>
    <s v="海宁市顺合贸易有限公司"/>
    <n v="30018416"/>
    <s v="东区|BU_E"/>
    <s v="杭嘉湖|Region_hangzhou_jiaxing_huzhou"/>
    <s v="HBO"/>
    <n v="12"/>
    <n v="8557.5011999999897"/>
    <n v="8557.5012000000006"/>
    <n v="1"/>
    <n v="13"/>
    <n v="13"/>
    <n v="1"/>
    <n v="0"/>
    <n v="202410"/>
    <n v="0"/>
    <m/>
  </r>
  <r>
    <s v="海宁市顺合贸易有限公司"/>
    <n v="30018416"/>
    <s v="东区|BU_E"/>
    <s v="杭嘉湖|Region_hangzhou_jiaxing_huzhou"/>
    <s v="HKOW"/>
    <n v="12"/>
    <n v="1030.32"/>
    <n v="1030.32"/>
    <n v="1"/>
    <n v="11"/>
    <n v="11"/>
    <n v="1"/>
    <n v="0"/>
    <n v="202410"/>
    <n v="0"/>
    <m/>
  </r>
  <r>
    <s v="海宁市顺合贸易有限公司"/>
    <n v="30018416"/>
    <s v="东区|BU_E"/>
    <s v="杭嘉湖|Region_hangzhou_jiaxing_huzhou"/>
    <s v="ISP"/>
    <n v="12"/>
    <n v="504.49216000000001"/>
    <n v="504.49216000000001"/>
    <n v="1"/>
    <n v="11"/>
    <n v="11"/>
    <n v="1"/>
    <n v="0"/>
    <n v="202410"/>
    <n v="666.80496000000005"/>
    <s v="{&quot;30019731&quot;: 666.80496}"/>
  </r>
  <r>
    <s v="海拉尔区宏岩酒行"/>
    <n v="30010219"/>
    <s v="东北|BU_NE"/>
    <s v="吉林西区|Region_Jilin_West"/>
    <s v="HBI"/>
    <n v="12"/>
    <n v="199.32"/>
    <n v="199.32"/>
    <n v="1"/>
    <n v="13"/>
    <n v="13"/>
    <n v="1"/>
    <n v="0"/>
    <n v="202410"/>
    <n v="0"/>
    <m/>
  </r>
  <r>
    <s v="海拉尔区宏岩酒行"/>
    <n v="30010219"/>
    <s v="东北|BU_NE"/>
    <s v="吉林西区|Region_Jilin_West"/>
    <s v="HBO"/>
    <n v="12"/>
    <n v="9292.7800000000007"/>
    <n v="8282.0499999999993"/>
    <n v="0.89123491570875402"/>
    <n v="27"/>
    <n v="35"/>
    <n v="0.77142857142857102"/>
    <n v="1010.73"/>
    <n v="202410"/>
    <n v="0"/>
    <m/>
  </r>
  <r>
    <s v="海拉尔区宏岩酒行"/>
    <n v="30010219"/>
    <s v="东北|BU_NE"/>
    <s v="吉林西区|Region_Jilin_West"/>
    <s v="HKOW"/>
    <n v="12"/>
    <n v="22.18"/>
    <n v="22.18"/>
    <n v="1"/>
    <n v="1"/>
    <n v="1"/>
    <n v="1"/>
    <n v="0"/>
    <n v="202410"/>
    <n v="0"/>
    <m/>
  </r>
  <r>
    <s v="海林市新安镇友谊烟酒商店"/>
    <n v="30012430"/>
    <s v="东北|BU_NE"/>
    <s v="黑龙江南区|Region_Heilongjiang_South"/>
    <s v="HBI"/>
    <n v="12"/>
    <n v="12.96"/>
    <n v="12.96"/>
    <n v="1"/>
    <n v="2"/>
    <n v="2"/>
    <n v="1"/>
    <n v="0"/>
    <n v="202410"/>
    <n v="0"/>
    <m/>
  </r>
  <r>
    <s v="海林市新安镇友谊烟酒商店"/>
    <n v="30012430"/>
    <s v="东北|BU_NE"/>
    <s v="黑龙江南区|Region_Heilongjiang_South"/>
    <s v="HBO"/>
    <n v="12"/>
    <n v="659.28"/>
    <n v="659.28"/>
    <n v="1"/>
    <n v="8"/>
    <n v="8"/>
    <n v="1"/>
    <n v="0"/>
    <n v="202410"/>
    <n v="0"/>
    <m/>
  </r>
  <r>
    <s v="海林市柴河镇哈艳啤酒经销处"/>
    <n v="30012390"/>
    <s v="东北|BU_NE"/>
    <s v="黑龙江南区|Region_Heilongjiang_South"/>
    <s v="HBO"/>
    <n v="12"/>
    <n v="48.06"/>
    <n v="48.06"/>
    <n v="1"/>
    <n v="3"/>
    <n v="3"/>
    <n v="1"/>
    <n v="0"/>
    <n v="202410"/>
    <n v="0"/>
    <m/>
  </r>
  <r>
    <s v="海林市柴河镇强哥啤酒经销处"/>
    <n v="30012416"/>
    <s v="东北|BU_NE"/>
    <s v="黑龙江南区|Region_Heilongjiang_South"/>
    <s v="HBO"/>
    <n v="12"/>
    <n v="72.72"/>
    <n v="60.12"/>
    <n v="0.82673267326732602"/>
    <n v="5"/>
    <n v="6"/>
    <n v="0.83333333333333304"/>
    <n v="12.6"/>
    <n v="202410"/>
    <n v="0"/>
    <m/>
  </r>
  <r>
    <s v="海林市柴河镇汇源综合批零商店"/>
    <n v="30012391"/>
    <s v="东北|BU_NE"/>
    <s v="黑龙江南区|Region_Heilongjiang_South"/>
    <s v="HBI"/>
    <n v="12"/>
    <n v="196.67999999999901"/>
    <n v="196.68"/>
    <n v="1"/>
    <n v="14"/>
    <n v="14"/>
    <n v="1"/>
    <n v="0"/>
    <n v="202410"/>
    <n v="0"/>
    <m/>
  </r>
  <r>
    <s v="海林市柴河镇汇源综合批零商店"/>
    <n v="30012391"/>
    <s v="东北|BU_NE"/>
    <s v="黑龙江南区|Region_Heilongjiang_South"/>
    <s v="HBO"/>
    <n v="12"/>
    <n v="2646.8399999999901"/>
    <n v="2596.44"/>
    <n v="0.98095842589654003"/>
    <n v="22"/>
    <n v="24"/>
    <n v="0.91666666666666596"/>
    <n v="50.4"/>
    <n v="202410"/>
    <n v="0"/>
    <m/>
  </r>
  <r>
    <s v="海林市隆兴饮料酒类批发部"/>
    <n v="30012428"/>
    <s v="东北|BU_NE"/>
    <s v="黑龙江南区|Region_Heilongjiang_South"/>
    <s v="BUD"/>
    <n v="12"/>
    <n v="4206.5707816000004"/>
    <n v="1843.5407815999999"/>
    <n v="0.43825264742099401"/>
    <n v="29"/>
    <n v="42"/>
    <n v="0.69047619047619002"/>
    <n v="2363.0299999999902"/>
    <n v="202410"/>
    <n v="143.73994289999999"/>
    <s v="{&quot;30012390&quot;: 0.9936000000000001, &quot;30012391&quot;: 124.16400000000002, &quot;30012416&quot;: 0.6624000000000001, &quot;30012430&quot;: 2.7876000000000003, &quot;30014892&quot;: 15.132342900000001}"/>
  </r>
  <r>
    <s v="海林市隆兴饮料酒类批发部"/>
    <n v="30012428"/>
    <s v="东北|BU_NE"/>
    <s v="黑龙江南区|Region_Heilongjiang_South"/>
    <s v="HBI"/>
    <n v="12"/>
    <n v="8761.1210199999896"/>
    <n v="7453.9610199999997"/>
    <n v="0.85079991510036201"/>
    <n v="32"/>
    <n v="44"/>
    <n v="0.72727272727272696"/>
    <n v="1307.1599999999901"/>
    <n v="202410"/>
    <n v="0"/>
    <m/>
  </r>
  <r>
    <s v="海林市隆兴饮料酒类批发部"/>
    <n v="30012428"/>
    <s v="东北|BU_NE"/>
    <s v="黑龙江南区|Region_Heilongjiang_South"/>
    <s v="HBO"/>
    <n v="12"/>
    <n v="110174.61275359899"/>
    <n v="83775.482753599994"/>
    <n v="0.76038826604237397"/>
    <n v="34"/>
    <n v="47"/>
    <n v="0.72340425531914898"/>
    <n v="26399.13"/>
    <n v="202410"/>
    <n v="1428.24"/>
    <s v="{&quot;30012391&quot;: 1428.24}"/>
  </r>
  <r>
    <s v="海林市隆兴饮料酒类批发部"/>
    <n v="30012428"/>
    <s v="东北|BU_NE"/>
    <s v="黑龙江南区|Region_Heilongjiang_South"/>
    <s v="HKOW"/>
    <n v="12"/>
    <n v="51.0871736"/>
    <n v="51.0871736"/>
    <n v="1"/>
    <n v="2"/>
    <n v="2"/>
    <n v="1"/>
    <n v="0"/>
    <n v="202410"/>
    <n v="0"/>
    <m/>
  </r>
  <r>
    <s v="海林市隆兴饮料酒类批发部"/>
    <n v="30012428"/>
    <s v="东北|BU_NE"/>
    <s v="黑龙江南区|Region_Heilongjiang_South"/>
    <s v="ISP"/>
    <n v="12"/>
    <n v="1017.9639999999901"/>
    <n v="838.78399999999999"/>
    <n v="0.82398198757519903"/>
    <n v="21"/>
    <n v="29"/>
    <n v="0.72413793103448199"/>
    <n v="179.18"/>
    <n v="202410"/>
    <n v="258.64199999999897"/>
    <s v="{&quot;30012400&quot;: 187.37999999999997, &quot;30012413&quot;: 71.262}"/>
  </r>
  <r>
    <s v="海林市隆泰啤酒饮料批发部(个体工商户)"/>
    <n v="30021101"/>
    <s v="东北|BU_NE"/>
    <s v="黑龙江南区|Region_Heilongjiang_South"/>
    <s v="BUD"/>
    <n v="12"/>
    <n v="0"/>
    <n v="0"/>
    <s v="null"/>
    <n v="0"/>
    <n v="0"/>
    <s v="null"/>
    <n v="0"/>
    <n v="202410"/>
    <n v="0"/>
    <m/>
  </r>
  <r>
    <s v="海林市隆泰啤酒饮料批发部(个体工商户)"/>
    <n v="30021101"/>
    <s v="东北|BU_NE"/>
    <s v="黑龙江南区|Region_Heilongjiang_South"/>
    <s v="HBI"/>
    <n v="12"/>
    <n v="0"/>
    <n v="0"/>
    <s v="null"/>
    <n v="0"/>
    <n v="0"/>
    <s v="null"/>
    <n v="0"/>
    <n v="202410"/>
    <n v="0"/>
    <m/>
  </r>
  <r>
    <s v="海林市隆泰啤酒饮料批发部(个体工商户)"/>
    <n v="30021101"/>
    <s v="东北|BU_NE"/>
    <s v="黑龙江南区|Region_Heilongjiang_South"/>
    <s v="HBO"/>
    <n v="12"/>
    <n v="0"/>
    <n v="0"/>
    <s v="null"/>
    <n v="0"/>
    <n v="0"/>
    <s v="null"/>
    <n v="0"/>
    <n v="202410"/>
    <n v="0"/>
    <m/>
  </r>
  <r>
    <s v="海林市隆泰啤酒饮料批发部(个体工商户)"/>
    <n v="30021101"/>
    <s v="东北|BU_NE"/>
    <s v="黑龙江南区|Region_Heilongjiang_South"/>
    <s v="ISP"/>
    <n v="12"/>
    <n v="0"/>
    <n v="0"/>
    <s v="null"/>
    <n v="0"/>
    <n v="0"/>
    <s v="null"/>
    <n v="0"/>
    <n v="202410"/>
    <n v="0"/>
    <m/>
  </r>
  <r>
    <s v="海林长汀镇龙裕酒类饮品批发部"/>
    <n v="30014892"/>
    <s v="东北|BU_NE"/>
    <s v="黑龙江南区|Region_Heilongjiang_South"/>
    <s v="HBI"/>
    <n v="12"/>
    <n v="357.06"/>
    <n v="357.06"/>
    <n v="1"/>
    <n v="8"/>
    <n v="8"/>
    <n v="1"/>
    <n v="0"/>
    <n v="202410"/>
    <n v="0"/>
    <m/>
  </r>
  <r>
    <s v="海林长汀镇龙裕酒类饮品批发部"/>
    <n v="30014892"/>
    <s v="东北|BU_NE"/>
    <s v="黑龙江南区|Region_Heilongjiang_South"/>
    <s v="HBO"/>
    <n v="12"/>
    <n v="277.44"/>
    <n v="277.44"/>
    <n v="0.999999999999999"/>
    <n v="5"/>
    <n v="5"/>
    <n v="1"/>
    <n v="0"/>
    <n v="202410"/>
    <n v="0"/>
    <m/>
  </r>
  <r>
    <s v="海泉批发部"/>
    <n v="30008422"/>
    <s v="东北|BU_NE"/>
    <s v="黑龙江东区|Region_Heilongjiang_East"/>
    <s v="HBI"/>
    <n v="12"/>
    <n v="353.039999999999"/>
    <n v="353.039999999999"/>
    <n v="1"/>
    <n v="4"/>
    <n v="4"/>
    <n v="1"/>
    <n v="0"/>
    <n v="202410"/>
    <n v="0"/>
    <m/>
  </r>
  <r>
    <s v="海泉批发部"/>
    <n v="30008422"/>
    <s v="东北|BU_NE"/>
    <s v="黑龙江东区|Region_Heilongjiang_East"/>
    <s v="HBO"/>
    <n v="12"/>
    <n v="5205.5303999999996"/>
    <n v="5205.5303999999996"/>
    <n v="1"/>
    <n v="7"/>
    <n v="7"/>
    <n v="1"/>
    <n v="0"/>
    <n v="202410"/>
    <n v="0"/>
    <m/>
  </r>
  <r>
    <s v="海泉批发部"/>
    <n v="30008422"/>
    <s v="东北|BU_NE"/>
    <s v="黑龙江东区|Region_Heilongjiang_East"/>
    <s v="HKOW"/>
    <n v="12"/>
    <n v="39.26"/>
    <n v="39.26"/>
    <n v="1"/>
    <n v="2"/>
    <n v="2"/>
    <n v="1"/>
    <n v="0"/>
    <n v="202410"/>
    <n v="0"/>
    <m/>
  </r>
  <r>
    <s v="海阳市大丰酒水批发部"/>
    <n v="30019978"/>
    <s v="中区|BU_C"/>
    <s v="山东|Region_Shandong"/>
    <s v="HBO"/>
    <n v="12"/>
    <n v="1277.4000000000001"/>
    <n v="1277.4000000000001"/>
    <n v="1"/>
    <n v="8"/>
    <n v="8"/>
    <n v="1"/>
    <n v="0"/>
    <n v="202410"/>
    <n v="0"/>
    <m/>
  </r>
  <r>
    <s v="海阳市大丰酒水批发部"/>
    <n v="30019978"/>
    <s v="中区|BU_C"/>
    <s v="山东|Region_Shandong"/>
    <s v="HKOW"/>
    <n v="12"/>
    <n v="135.36000000000001"/>
    <n v="135.36000000000001"/>
    <n v="1"/>
    <n v="5"/>
    <n v="5"/>
    <n v="1"/>
    <n v="0"/>
    <n v="202410"/>
    <n v="0"/>
    <m/>
  </r>
  <r>
    <s v="海龙商贸(辉南)有限公司"/>
    <n v="30018597"/>
    <s v="东北|BU_NE"/>
    <s v="吉林中区|Region_Jilin_Central"/>
    <s v="HBI"/>
    <n v="12"/>
    <n v="133.91999999999999"/>
    <n v="133.91999999999999"/>
    <n v="1"/>
    <n v="3"/>
    <n v="3"/>
    <n v="1"/>
    <n v="0"/>
    <n v="202410"/>
    <n v="0"/>
    <m/>
  </r>
  <r>
    <s v="海龙商贸(辉南)有限公司"/>
    <n v="30018597"/>
    <s v="东北|BU_NE"/>
    <s v="吉林中区|Region_Jilin_Central"/>
    <s v="HBO"/>
    <n v="12"/>
    <n v="3200.94"/>
    <n v="3024.9"/>
    <n v="0.94500365517629104"/>
    <n v="31"/>
    <n v="33"/>
    <n v="0.939393939393939"/>
    <n v="176.04"/>
    <n v="202410"/>
    <n v="0"/>
    <m/>
  </r>
  <r>
    <s v="涟水胖瓶子商贸有限公司"/>
    <n v="30021104"/>
    <s v="东区|BU_E"/>
    <s v="江苏北部|Region_Jiangsu_North"/>
    <s v="HBI"/>
    <n v="12"/>
    <n v="0"/>
    <n v="0"/>
    <s v="null"/>
    <n v="0"/>
    <n v="0"/>
    <s v="null"/>
    <n v="0"/>
    <n v="202410"/>
    <n v="0"/>
    <m/>
  </r>
  <r>
    <s v="涟水胖瓶子商贸有限公司"/>
    <n v="30021104"/>
    <s v="东区|BU_E"/>
    <s v="江苏北部|Region_Jiangsu_North"/>
    <s v="HBO"/>
    <n v="12"/>
    <n v="0"/>
    <n v="0"/>
    <s v="null"/>
    <n v="0"/>
    <n v="0"/>
    <s v="null"/>
    <n v="0"/>
    <n v="202410"/>
    <n v="0"/>
    <m/>
  </r>
  <r>
    <s v="涿州市鹏程糖酒商店"/>
    <n v="30002028"/>
    <s v="北区|BU_N"/>
    <s v="河北南区|Region_Hebei_south"/>
    <s v="HBO"/>
    <n v="12"/>
    <n v="51.84"/>
    <n v="51.84"/>
    <n v="1"/>
    <n v="1"/>
    <n v="1"/>
    <n v="1"/>
    <n v="0"/>
    <n v="202410"/>
    <n v="0"/>
    <m/>
  </r>
  <r>
    <s v="涿州市鹏程糖酒商店"/>
    <n v="30002028"/>
    <s v="北区|BU_N"/>
    <s v="河北南区|Region_Hebei_south"/>
    <s v="HKOW"/>
    <n v="12"/>
    <n v="233.28"/>
    <n v="233.28"/>
    <n v="1"/>
    <n v="2"/>
    <n v="2"/>
    <n v="1"/>
    <n v="0"/>
    <n v="202410"/>
    <n v="0"/>
    <m/>
  </r>
  <r>
    <s v="涿鹿县东福来商贸有限公司"/>
    <n v="30020679"/>
    <s v="北区|BU_N"/>
    <s v="河北北区|Region_Hebei_North"/>
    <s v="HBO"/>
    <n v="12"/>
    <n v="86.04"/>
    <n v="0"/>
    <n v="0"/>
    <n v="0"/>
    <n v="5"/>
    <n v="0"/>
    <n v="86.04"/>
    <n v="202410"/>
    <n v="0"/>
    <m/>
  </r>
  <r>
    <s v="涿鹿县东福来商贸有限公司"/>
    <n v="30020679"/>
    <s v="北区|BU_N"/>
    <s v="河北北区|Region_Hebei_North"/>
    <s v="HKOW"/>
    <n v="12"/>
    <n v="3811.68"/>
    <n v="0"/>
    <n v="0"/>
    <n v="0"/>
    <n v="9"/>
    <n v="0"/>
    <n v="3811.68"/>
    <n v="202410"/>
    <n v="0"/>
    <m/>
  </r>
  <r>
    <s v="涿鹿县远东烟酒门市"/>
    <n v="30015517"/>
    <s v="北区|BU_N"/>
    <s v="河北北区|Region_Hebei_North"/>
    <s v="HBI"/>
    <n v="12"/>
    <n v="481.67999999999898"/>
    <n v="352.07999999999902"/>
    <n v="0.730941704035874"/>
    <n v="13"/>
    <n v="21"/>
    <n v="0.61904761904761896"/>
    <n v="129.6"/>
    <n v="202410"/>
    <n v="0"/>
    <m/>
  </r>
  <r>
    <s v="涿鹿县远东烟酒门市"/>
    <n v="30015517"/>
    <s v="北区|BU_N"/>
    <s v="河北北区|Region_Hebei_North"/>
    <s v="HBO"/>
    <n v="12"/>
    <n v="804.15840000000003"/>
    <n v="545.24839999999995"/>
    <n v="0.67803606851585396"/>
    <n v="19"/>
    <n v="27"/>
    <n v="0.70370370370370305"/>
    <n v="258.909999999999"/>
    <n v="202410"/>
    <n v="0"/>
    <m/>
  </r>
  <r>
    <s v="涿鹿县远东烟酒门市"/>
    <n v="30015517"/>
    <s v="北区|BU_N"/>
    <s v="河北北区|Region_Hebei_North"/>
    <s v="HKOW"/>
    <n v="12"/>
    <n v="29341.617199999899"/>
    <n v="22440.777199999899"/>
    <n v="0.76481050949025398"/>
    <n v="34"/>
    <n v="47"/>
    <n v="0.72340425531914898"/>
    <n v="6900.8399999999901"/>
    <n v="202410"/>
    <n v="0"/>
    <m/>
  </r>
  <r>
    <s v="涿鹿县鸿都副食门市"/>
    <n v="30017616"/>
    <s v="北区|BU_N"/>
    <s v="河北北区|Region_Hebei_North"/>
    <s v="HBI"/>
    <n v="12"/>
    <n v="365.82"/>
    <n v="365.82"/>
    <n v="1"/>
    <n v="21"/>
    <n v="21"/>
    <n v="1"/>
    <n v="0"/>
    <n v="202410"/>
    <n v="0"/>
    <m/>
  </r>
  <r>
    <s v="涿鹿县鸿都副食门市"/>
    <n v="30017616"/>
    <s v="北区|BU_N"/>
    <s v="河北北区|Region_Hebei_North"/>
    <s v="HBO"/>
    <n v="12"/>
    <n v="103.97"/>
    <n v="103.97"/>
    <n v="1"/>
    <n v="5"/>
    <n v="5"/>
    <n v="1"/>
    <n v="0"/>
    <n v="202410"/>
    <n v="0"/>
    <m/>
  </r>
  <r>
    <s v="涿鹿县鸿都副食门市"/>
    <n v="30017616"/>
    <s v="北区|BU_N"/>
    <s v="河北北区|Region_Hebei_North"/>
    <s v="HKOW"/>
    <n v="12"/>
    <n v="18476.059600000001"/>
    <n v="18309.739600000001"/>
    <n v="0.99099808056475402"/>
    <n v="32"/>
    <n v="33"/>
    <n v="0.96969696969696895"/>
    <n v="166.32"/>
    <n v="202410"/>
    <n v="0"/>
    <m/>
  </r>
  <r>
    <s v="淄博杨于厅商贸有限公司"/>
    <n v="30003118"/>
    <s v="中区|BU_C"/>
    <s v="山东|Region_Shandong"/>
    <s v="BUD"/>
    <n v="12"/>
    <n v="7640.9099199999901"/>
    <n v="7034.6499199999998"/>
    <n v="0.92065604668193701"/>
    <n v="32"/>
    <n v="34"/>
    <n v="0.94117647058823495"/>
    <n v="606.26"/>
    <n v="202410"/>
    <n v="0"/>
    <m/>
  </r>
  <r>
    <s v="淄博杨于厅商贸有限公司"/>
    <n v="30003118"/>
    <s v="中区|BU_C"/>
    <s v="山东|Region_Shandong"/>
    <s v="HBI"/>
    <n v="12"/>
    <n v="23.28"/>
    <n v="23.28"/>
    <n v="1"/>
    <n v="2"/>
    <n v="2"/>
    <n v="1"/>
    <n v="0"/>
    <n v="202410"/>
    <n v="0"/>
    <m/>
  </r>
  <r>
    <s v="淄博杨于厅商贸有限公司"/>
    <n v="30003118"/>
    <s v="中区|BU_C"/>
    <s v="山东|Region_Shandong"/>
    <s v="HBO"/>
    <n v="12"/>
    <n v="345.77"/>
    <n v="345.77"/>
    <n v="1"/>
    <n v="14"/>
    <n v="14"/>
    <n v="1"/>
    <n v="0"/>
    <n v="202410"/>
    <n v="0"/>
    <m/>
  </r>
  <r>
    <s v="淄博杨于厅商贸有限公司"/>
    <n v="30003118"/>
    <s v="中区|BU_C"/>
    <s v="山东|Region_Shandong"/>
    <s v="ISP"/>
    <n v="12"/>
    <n v="127.464"/>
    <n v="127.464"/>
    <n v="1"/>
    <n v="8"/>
    <n v="8"/>
    <n v="1"/>
    <n v="0"/>
    <n v="202410"/>
    <n v="0"/>
    <m/>
  </r>
  <r>
    <s v="淮安市百盛酒业有限公司"/>
    <n v="30003709"/>
    <s v="东区|BU_E"/>
    <s v="江苏北部|Region_Jiangsu_North"/>
    <s v="BUD"/>
    <n v="12"/>
    <n v="39515.9212799999"/>
    <n v="27407.381280000001"/>
    <n v="0.69357819309837399"/>
    <n v="33"/>
    <n v="46"/>
    <n v="0.71739130434782605"/>
    <n v="12108.539999999901"/>
    <n v="202410"/>
    <n v="0"/>
    <m/>
  </r>
  <r>
    <s v="淮安市百盛酒业有限公司"/>
    <n v="30003709"/>
    <s v="东区|BU_E"/>
    <s v="江苏北部|Region_Jiangsu_North"/>
    <s v="HBI"/>
    <n v="12"/>
    <n v="2765.4259999999899"/>
    <n v="1071.7359999999901"/>
    <n v="0.38754824753943801"/>
    <n v="22"/>
    <n v="35"/>
    <n v="0.628571428571428"/>
    <n v="1693.6899999999901"/>
    <n v="202410"/>
    <n v="0"/>
    <m/>
  </r>
  <r>
    <s v="淮安市百盛酒业有限公司"/>
    <n v="30003709"/>
    <s v="东区|BU_E"/>
    <s v="江苏北部|Region_Jiangsu_North"/>
    <s v="HBO"/>
    <n v="12"/>
    <n v="20589.487599999899"/>
    <n v="16022.4776"/>
    <n v="0.77818729204314896"/>
    <n v="32"/>
    <n v="45"/>
    <n v="0.71111111111111103"/>
    <n v="4567.0099999999902"/>
    <n v="202410"/>
    <n v="0"/>
    <m/>
  </r>
  <r>
    <s v="淮安市百盛酒业有限公司"/>
    <n v="30003709"/>
    <s v="东区|BU_E"/>
    <s v="江苏北部|Region_Jiangsu_North"/>
    <s v="HKOW"/>
    <n v="12"/>
    <n v="3545.84"/>
    <n v="2616.11"/>
    <n v="0.73779696771427905"/>
    <n v="27"/>
    <n v="39"/>
    <n v="0.69230769230769196"/>
    <n v="929.73"/>
    <n v="202410"/>
    <n v="0"/>
    <m/>
  </r>
  <r>
    <s v="淮安市百盛酒业有限公司"/>
    <n v="30003709"/>
    <s v="东区|BU_E"/>
    <s v="江苏北部|Region_Jiangsu_North"/>
    <s v="ISP"/>
    <n v="12"/>
    <n v="4007.212"/>
    <n v="3281.4520000000002"/>
    <n v="0.81888654755475798"/>
    <n v="33"/>
    <n v="45"/>
    <n v="0.73333333333333295"/>
    <n v="725.76"/>
    <n v="202410"/>
    <n v="0"/>
    <m/>
  </r>
  <r>
    <s v="清原县善海批零商店"/>
    <n v="30009362"/>
    <s v="东北|BU_NE"/>
    <s v="辽宁北区|Region_Liaoning_North"/>
    <s v="HBI"/>
    <n v="12"/>
    <n v="34.08"/>
    <n v="34.08"/>
    <n v="1"/>
    <n v="5"/>
    <n v="5"/>
    <n v="1"/>
    <n v="0"/>
    <n v="202410"/>
    <n v="0"/>
    <m/>
  </r>
  <r>
    <s v="清原县善海批零商店"/>
    <n v="30009362"/>
    <s v="东北|BU_NE"/>
    <s v="辽宁北区|Region_Liaoning_North"/>
    <s v="HBO"/>
    <n v="12"/>
    <n v="1233.6319999999901"/>
    <n v="1233.6319999999901"/>
    <n v="1"/>
    <n v="7"/>
    <n v="7"/>
    <n v="1"/>
    <n v="0"/>
    <n v="202410"/>
    <n v="0"/>
    <m/>
  </r>
  <r>
    <s v="清原县善海批零商店"/>
    <n v="30009362"/>
    <s v="东北|BU_NE"/>
    <s v="辽宁北区|Region_Liaoning_North"/>
    <s v="HKOW"/>
    <n v="12"/>
    <n v="56.643999999999998"/>
    <n v="56.643999999999998"/>
    <n v="1"/>
    <n v="3"/>
    <n v="3"/>
    <n v="1"/>
    <n v="0"/>
    <n v="202410"/>
    <n v="0"/>
    <m/>
  </r>
  <r>
    <s v="清徐县斌斌副食批发门市部"/>
    <n v="30015906"/>
    <s v="北区|BU_N"/>
    <s v="山西|Region_Shanxi"/>
    <s v="HBI"/>
    <n v="12"/>
    <n v="116.52"/>
    <n v="116.52"/>
    <n v="1"/>
    <n v="4"/>
    <n v="4"/>
    <n v="1"/>
    <n v="0"/>
    <n v="202410"/>
    <n v="0"/>
    <m/>
  </r>
  <r>
    <s v="清徐县斌斌副食批发门市部"/>
    <n v="30015906"/>
    <s v="北区|BU_N"/>
    <s v="山西|Region_Shanxi"/>
    <s v="HKOW"/>
    <n v="12"/>
    <n v="1045.33"/>
    <n v="1045.33"/>
    <n v="1"/>
    <n v="9"/>
    <n v="9"/>
    <n v="1"/>
    <n v="0"/>
    <n v="202410"/>
    <n v="0"/>
    <m/>
  </r>
  <r>
    <s v="渠县天安佑酒水经营部"/>
    <n v="30017811"/>
    <s v="西区|BU_W"/>
    <s v="四川东北|Region_Sichuan_Northeast"/>
    <s v="BUD"/>
    <n v="12"/>
    <n v="13876.3299999999"/>
    <n v="10864.07"/>
    <n v="0.782920988474618"/>
    <n v="34"/>
    <n v="47"/>
    <n v="0.72340425531914898"/>
    <n v="3012.26"/>
    <n v="202410"/>
    <n v="0"/>
    <m/>
  </r>
  <r>
    <s v="渠县天安佑酒水经营部"/>
    <n v="30017811"/>
    <s v="西区|BU_W"/>
    <s v="四川东北|Region_Sichuan_Northeast"/>
    <s v="HBI"/>
    <n v="12"/>
    <n v="19727.03"/>
    <n v="11884.72"/>
    <n v="0.60245865697978795"/>
    <n v="33"/>
    <n v="46"/>
    <n v="0.71739130434782605"/>
    <n v="7842.3099999999904"/>
    <n v="202410"/>
    <n v="0"/>
    <m/>
  </r>
  <r>
    <s v="渠县天安佑酒水经营部"/>
    <n v="30017811"/>
    <s v="西区|BU_W"/>
    <s v="四川东北|Region_Sichuan_Northeast"/>
    <s v="HBO"/>
    <n v="12"/>
    <n v="4368.72"/>
    <n v="3239.04"/>
    <n v="0.74141625006866996"/>
    <n v="34"/>
    <n v="47"/>
    <n v="0.72340425531914898"/>
    <n v="1129.6799999999901"/>
    <n v="202410"/>
    <n v="0"/>
    <m/>
  </r>
  <r>
    <s v="渠县天安佑酒水经营部"/>
    <n v="30017811"/>
    <s v="西区|BU_W"/>
    <s v="四川东北|Region_Sichuan_Northeast"/>
    <s v="HKOW"/>
    <n v="12"/>
    <n v="533.52"/>
    <n v="533.52"/>
    <n v="0.999999999999999"/>
    <n v="12"/>
    <n v="12"/>
    <n v="1"/>
    <n v="0"/>
    <n v="202410"/>
    <n v="0"/>
    <m/>
  </r>
  <r>
    <s v="温岭市巨源贸易有限公司"/>
    <n v="30017127"/>
    <s v="东区|BU_E"/>
    <s v="温台|Region_Wenzhou_Taizhou"/>
    <s v="BUD"/>
    <n v="12"/>
    <n v="336409.65288000001"/>
    <n v="242088.74288000001"/>
    <n v="0.71962484074841604"/>
    <n v="34"/>
    <n v="47"/>
    <n v="0.72340425531914898"/>
    <n v="94320.909999999902"/>
    <n v="202410"/>
    <n v="0"/>
    <m/>
  </r>
  <r>
    <s v="温岭市巨源贸易有限公司"/>
    <n v="30017127"/>
    <s v="东区|BU_E"/>
    <s v="温台|Region_Wenzhou_Taizhou"/>
    <s v="HBI"/>
    <n v="12"/>
    <n v="30264.081999999999"/>
    <n v="22431.542000000001"/>
    <n v="0.74119353760672402"/>
    <n v="34"/>
    <n v="47"/>
    <n v="0.72340425531914898"/>
    <n v="7832.54"/>
    <n v="202410"/>
    <n v="0"/>
    <m/>
  </r>
  <r>
    <s v="温岭市巨源贸易有限公司"/>
    <n v="30017127"/>
    <s v="东区|BU_E"/>
    <s v="温台|Region_Wenzhou_Taizhou"/>
    <s v="HBO"/>
    <n v="12"/>
    <n v="8263.5804000000007"/>
    <n v="5862.2503999999899"/>
    <n v="0.70940804303180705"/>
    <n v="34"/>
    <n v="47"/>
    <n v="0.72340425531914898"/>
    <n v="2401.33"/>
    <n v="202410"/>
    <n v="0"/>
    <m/>
  </r>
  <r>
    <s v="温岭市巨源贸易有限公司"/>
    <n v="30017127"/>
    <s v="东区|BU_E"/>
    <s v="温台|Region_Wenzhou_Taizhou"/>
    <s v="HKOW"/>
    <n v="12"/>
    <n v="234459.54"/>
    <n v="171471.98"/>
    <n v="0.73134998046997701"/>
    <n v="34"/>
    <n v="47"/>
    <n v="0.72340425531914898"/>
    <n v="62987.56"/>
    <n v="202410"/>
    <n v="0"/>
    <m/>
  </r>
  <r>
    <s v="温岭市巨源贸易有限公司"/>
    <n v="30017127"/>
    <s v="东区|BU_E"/>
    <s v="温台|Region_Wenzhou_Taizhou"/>
    <s v="ISP"/>
    <n v="12"/>
    <n v="26688.3471199999"/>
    <n v="22212.227119999901"/>
    <n v="0.83228185770089702"/>
    <n v="34"/>
    <n v="47"/>
    <n v="0.72340425531914898"/>
    <n v="4476.12"/>
    <n v="202410"/>
    <n v="0"/>
    <m/>
  </r>
  <r>
    <s v="温岭市永承贸易有限公司"/>
    <n v="30018004"/>
    <s v="东区|BU_E"/>
    <s v="温台|Region_Wenzhou_Taizhou"/>
    <s v="HBO"/>
    <n v="12"/>
    <n v="120653.95239999999"/>
    <n v="97542.752399999998"/>
    <n v="0.80845053526816701"/>
    <n v="34"/>
    <n v="47"/>
    <n v="0.72340425531914898"/>
    <n v="23111.199999999899"/>
    <n v="202410"/>
    <n v="0"/>
    <m/>
  </r>
  <r>
    <s v="温州市瓯海茶山佳力多副食品店"/>
    <n v="30017735"/>
    <s v="东区|BU_E"/>
    <s v="温台|Region_Wenzhou_Taizhou"/>
    <s v="HBI"/>
    <n v="12"/>
    <n v="345"/>
    <n v="345"/>
    <n v="0.999999999999999"/>
    <n v="9"/>
    <n v="9"/>
    <n v="1"/>
    <n v="0"/>
    <n v="202410"/>
    <n v="0"/>
    <m/>
  </r>
  <r>
    <s v="温州市瓯海茶山佳力多副食品店"/>
    <n v="30017735"/>
    <s v="东区|BU_E"/>
    <s v="温台|Region_Wenzhou_Taizhou"/>
    <s v="HBO"/>
    <n v="12"/>
    <n v="5354.3663999999899"/>
    <n v="5158.1664000000001"/>
    <n v="0.96335700896374998"/>
    <n v="30"/>
    <n v="33"/>
    <n v="0.90909090909090895"/>
    <n v="196.2"/>
    <n v="202410"/>
    <n v="0"/>
    <m/>
  </r>
  <r>
    <s v="温州市瓯海茶山佳力多副食品店"/>
    <n v="30017735"/>
    <s v="东区|BU_E"/>
    <s v="温台|Region_Wenzhou_Taizhou"/>
    <s v="HKOW"/>
    <n v="12"/>
    <n v="2928.32"/>
    <n v="2863.52"/>
    <n v="0.97787127089935499"/>
    <n v="22"/>
    <n v="23"/>
    <n v="0.95652173913043403"/>
    <n v="64.8"/>
    <n v="202410"/>
    <n v="0"/>
    <m/>
  </r>
  <r>
    <s v="温州市百龙商贸有限公司"/>
    <n v="30016449"/>
    <s v="东区|BU_E"/>
    <s v="温台|Region_Wenzhou_Taizhou"/>
    <s v="HBI"/>
    <n v="12"/>
    <n v="332.39999999999901"/>
    <n v="332.4"/>
    <n v="1"/>
    <n v="6"/>
    <n v="6"/>
    <n v="1"/>
    <n v="0"/>
    <n v="202410"/>
    <n v="0"/>
    <m/>
  </r>
  <r>
    <s v="温州市百龙商贸有限公司"/>
    <n v="30016449"/>
    <s v="东区|BU_E"/>
    <s v="温台|Region_Wenzhou_Taizhou"/>
    <s v="HBO"/>
    <n v="12"/>
    <n v="12976.2023999999"/>
    <n v="11585.162399999999"/>
    <n v="0.89280068566131499"/>
    <n v="28"/>
    <n v="35"/>
    <n v="0.8"/>
    <n v="1391.04"/>
    <n v="202410"/>
    <n v="0"/>
    <m/>
  </r>
  <r>
    <s v="温州市百龙商贸有限公司"/>
    <n v="30016449"/>
    <s v="东区|BU_E"/>
    <s v="温台|Region_Wenzhou_Taizhou"/>
    <s v="HKOW"/>
    <n v="12"/>
    <n v="2506.0500000000002"/>
    <n v="2434.77"/>
    <n v="0.97155683246543301"/>
    <n v="24"/>
    <n v="26"/>
    <n v="0.92307692307692302"/>
    <n v="71.28"/>
    <n v="202410"/>
    <n v="0"/>
    <m/>
  </r>
  <r>
    <s v="温州市龙湾状元百哈鹿副食品经营部"/>
    <n v="30018683"/>
    <s v="东区|BU_E"/>
    <s v="温台|Region_Wenzhou_Taizhou"/>
    <s v="HBI"/>
    <n v="12"/>
    <n v="473.82"/>
    <n v="473.82"/>
    <n v="1"/>
    <n v="12"/>
    <n v="12"/>
    <n v="1"/>
    <n v="0"/>
    <n v="202410"/>
    <n v="0"/>
    <m/>
  </r>
  <r>
    <s v="温州市龙湾状元百哈鹿副食品经营部"/>
    <n v="30018683"/>
    <s v="东区|BU_E"/>
    <s v="温台|Region_Wenzhou_Taizhou"/>
    <s v="HBO"/>
    <n v="12"/>
    <n v="4830.42"/>
    <n v="4830.42"/>
    <n v="1"/>
    <n v="25"/>
    <n v="25"/>
    <n v="1"/>
    <n v="0"/>
    <n v="202410"/>
    <n v="0"/>
    <m/>
  </r>
  <r>
    <s v="温州市龙湾状元百哈鹿副食品经营部"/>
    <n v="30018683"/>
    <s v="东区|BU_E"/>
    <s v="温台|Region_Wenzhou_Taizhou"/>
    <s v="HKOW"/>
    <n v="12"/>
    <n v="503.28"/>
    <n v="503.28"/>
    <n v="1"/>
    <n v="11"/>
    <n v="11"/>
    <n v="1"/>
    <n v="0"/>
    <n v="202410"/>
    <n v="0"/>
    <m/>
  </r>
  <r>
    <s v="温州百口惠食品有限公司"/>
    <n v="30020898"/>
    <s v="东区|BU_E"/>
    <s v="温台|Region_Wenzhou_Taizhou"/>
    <s v="BUD"/>
    <n v="12"/>
    <n v="43405.279999999999"/>
    <n v="0"/>
    <n v="0"/>
    <n v="0"/>
    <n v="4"/>
    <n v="0"/>
    <n v="43405.279999999999"/>
    <n v="202410"/>
    <n v="0"/>
    <m/>
  </r>
  <r>
    <s v="温州百口惠食品有限公司"/>
    <n v="30020898"/>
    <s v="东区|BU_E"/>
    <s v="温台|Region_Wenzhou_Taizhou"/>
    <s v="HBI"/>
    <n v="12"/>
    <n v="317.52"/>
    <n v="0"/>
    <n v="0"/>
    <n v="0"/>
    <n v="2"/>
    <n v="0"/>
    <n v="317.52"/>
    <n v="202410"/>
    <n v="0"/>
    <m/>
  </r>
  <r>
    <s v="温州百口惠食品有限公司"/>
    <n v="30020898"/>
    <s v="东区|BU_E"/>
    <s v="温台|Region_Wenzhou_Taizhou"/>
    <s v="HBO"/>
    <n v="12"/>
    <n v="11552.01"/>
    <n v="0"/>
    <n v="0"/>
    <n v="0"/>
    <n v="4"/>
    <n v="0"/>
    <n v="11552.01"/>
    <n v="202410"/>
    <n v="0"/>
    <m/>
  </r>
  <r>
    <s v="温州百口惠食品有限公司"/>
    <n v="30020898"/>
    <s v="东区|BU_E"/>
    <s v="温台|Region_Wenzhou_Taizhou"/>
    <s v="HKOW"/>
    <n v="12"/>
    <n v="360.36"/>
    <n v="0"/>
    <n v="0"/>
    <n v="0"/>
    <n v="1"/>
    <n v="0"/>
    <n v="360.36"/>
    <n v="202410"/>
    <n v="0"/>
    <m/>
  </r>
  <r>
    <s v="温州百口惠食品有限公司"/>
    <n v="30020898"/>
    <s v="东区|BU_E"/>
    <s v="温台|Region_Wenzhou_Taizhou"/>
    <s v="ISP"/>
    <n v="12"/>
    <n v="1997.57"/>
    <n v="0"/>
    <n v="0"/>
    <n v="0"/>
    <n v="4"/>
    <n v="0"/>
    <n v="1997.57"/>
    <n v="202410"/>
    <n v="0"/>
    <m/>
  </r>
  <r>
    <s v="温州百瓯商贸有限公司"/>
    <n v="30017736"/>
    <s v="东区|BU_E"/>
    <s v="温台|Region_Wenzhou_Taizhou"/>
    <s v="HBO"/>
    <n v="12"/>
    <n v="9187.6200000000008"/>
    <n v="7748.7"/>
    <n v="0.84338490272780098"/>
    <n v="25"/>
    <n v="36"/>
    <n v="0.69444444444444398"/>
    <n v="1438.92"/>
    <n v="202410"/>
    <n v="0"/>
    <m/>
  </r>
  <r>
    <s v="温州百瓯商贸有限公司"/>
    <n v="30017736"/>
    <s v="东区|BU_E"/>
    <s v="温台|Region_Wenzhou_Taizhou"/>
    <s v="HKOW"/>
    <n v="12"/>
    <n v="641.19999999999902"/>
    <n v="628.24"/>
    <n v="0.97978789769182795"/>
    <n v="8"/>
    <n v="9"/>
    <n v="0.88888888888888795"/>
    <n v="12.96"/>
    <n v="202410"/>
    <n v="0"/>
    <m/>
  </r>
  <r>
    <s v="温州维威科技有限公司"/>
    <n v="30020877"/>
    <s v="东区|BU_E"/>
    <s v="上海市|Region_Shanghai"/>
    <s v="ISP"/>
    <n v="12"/>
    <n v="134.74"/>
    <n v="0"/>
    <n v="0"/>
    <n v="0"/>
    <n v="1"/>
    <n v="0"/>
    <n v="134.74"/>
    <n v="202410"/>
    <n v="0"/>
    <m/>
  </r>
  <r>
    <s v="温州英科贸易有限公司"/>
    <n v="30015898"/>
    <s v="东区|BU_E"/>
    <s v="温台|Region_Wenzhou_Taizhou"/>
    <s v="BUD"/>
    <n v="12"/>
    <n v="481941.66"/>
    <n v="368349.58999999898"/>
    <n v="0.76430327687380195"/>
    <n v="33"/>
    <n v="46"/>
    <n v="0.71739130434782605"/>
    <n v="113592.07"/>
    <n v="202410"/>
    <n v="101576.16155999999"/>
    <s v="{&quot;30017735&quot;: 53404.704719999994, &quot;30018683&quot;: 48171.45684}"/>
  </r>
  <r>
    <s v="温州英科贸易有限公司"/>
    <n v="30015898"/>
    <s v="东区|BU_E"/>
    <s v="温台|Region_Wenzhou_Taizhou"/>
    <s v="HBI"/>
    <n v="12"/>
    <n v="1645.2"/>
    <n v="1036.08"/>
    <n v="0.62975929978118095"/>
    <n v="26"/>
    <n v="37"/>
    <n v="0.70270270270270196"/>
    <n v="609.12"/>
    <n v="202410"/>
    <n v="0"/>
    <m/>
  </r>
  <r>
    <s v="温州英科贸易有限公司"/>
    <n v="30015898"/>
    <s v="东区|BU_E"/>
    <s v="温台|Region_Wenzhou_Taizhou"/>
    <s v="HBO"/>
    <n v="12"/>
    <n v="19193.4899999999"/>
    <n v="16451.73"/>
    <n v="0.85715156545266102"/>
    <n v="30"/>
    <n v="41"/>
    <n v="0.73170731707317005"/>
    <n v="2741.7599999999902"/>
    <n v="202410"/>
    <n v="564.17999999999995"/>
    <s v="{&quot;30017736&quot;: 564.18}"/>
  </r>
  <r>
    <s v="温州英科贸易有限公司"/>
    <n v="30015898"/>
    <s v="东区|BU_E"/>
    <s v="温台|Region_Wenzhou_Taizhou"/>
    <s v="HKOW"/>
    <n v="12"/>
    <n v="2325.37"/>
    <n v="1907.35"/>
    <n v="0.820235059366896"/>
    <n v="18"/>
    <n v="21"/>
    <n v="0.85714285714285698"/>
    <n v="418.02"/>
    <n v="202410"/>
    <n v="11.219999999999899"/>
    <s v="{&quot;30017736&quot;: 11.219999999999999}"/>
  </r>
  <r>
    <s v="温州英科贸易有限公司"/>
    <n v="30015898"/>
    <s v="东区|BU_E"/>
    <s v="温台|Region_Wenzhou_Taizhou"/>
    <s v="ISP"/>
    <n v="12"/>
    <n v="35444.694560000004"/>
    <n v="30201.094560000001"/>
    <n v="0.85206248593498901"/>
    <n v="34"/>
    <n v="46"/>
    <n v="0.73913043478260798"/>
    <n v="5243.5999999999904"/>
    <n v="202410"/>
    <n v="7171.6543199999996"/>
    <s v="{&quot;30017735&quot;: 2735.67576, &quot;30017736&quot;: 5.41632, &quot;30018683&quot;: 4430.56224}"/>
  </r>
  <r>
    <s v="温州鸿益贸易有限公司"/>
    <n v="30014612"/>
    <s v="东区|BU_E"/>
    <s v="温台|Region_Wenzhou_Taizhou"/>
    <s v="BUD"/>
    <n v="12"/>
    <n v="308555.5796"/>
    <n v="177320.66959999999"/>
    <n v="0.57467983508796605"/>
    <n v="19"/>
    <n v="32"/>
    <n v="0.59375"/>
    <n v="131234.91"/>
    <n v="202410"/>
    <n v="0"/>
    <m/>
  </r>
  <r>
    <s v="温州鸿益贸易有限公司"/>
    <n v="30014612"/>
    <s v="东区|BU_E"/>
    <s v="温台|Region_Wenzhou_Taizhou"/>
    <s v="HBI"/>
    <n v="12"/>
    <n v="7401.2599999999902"/>
    <n v="4848.1399999999903"/>
    <n v="0.65504251978717098"/>
    <n v="18"/>
    <n v="29"/>
    <n v="0.62068965517241304"/>
    <n v="2553.12"/>
    <n v="202410"/>
    <n v="0"/>
    <m/>
  </r>
  <r>
    <s v="温州鸿益贸易有限公司"/>
    <n v="30014612"/>
    <s v="东区|BU_E"/>
    <s v="温台|Region_Wenzhou_Taizhou"/>
    <s v="HBO"/>
    <n v="12"/>
    <n v="141331.399999999"/>
    <n v="85686.53"/>
    <n v="0.60628091138982498"/>
    <n v="25"/>
    <n v="38"/>
    <n v="0.65789473684210498"/>
    <n v="55644.87"/>
    <n v="202410"/>
    <n v="0"/>
    <m/>
  </r>
  <r>
    <s v="温州鸿益贸易有限公司"/>
    <n v="30014612"/>
    <s v="东区|BU_E"/>
    <s v="温台|Region_Wenzhou_Taizhou"/>
    <s v="HKOW"/>
    <n v="12"/>
    <n v="18067.2"/>
    <n v="11612.23"/>
    <n v="0.64272438452001401"/>
    <n v="18"/>
    <n v="31"/>
    <n v="0.58064516129032195"/>
    <n v="6454.97"/>
    <n v="202410"/>
    <n v="0"/>
    <m/>
  </r>
  <r>
    <s v="温州鸿益贸易有限公司"/>
    <n v="30014612"/>
    <s v="东区|BU_E"/>
    <s v="温台|Region_Wenzhou_Taizhou"/>
    <s v="ISP"/>
    <n v="12"/>
    <n v="26114.959999999999"/>
    <n v="15913.47"/>
    <n v="0.60936221996893702"/>
    <n v="18"/>
    <n v="31"/>
    <n v="0.58064516129032195"/>
    <n v="10201.49"/>
    <n v="202410"/>
    <n v="0"/>
    <m/>
  </r>
  <r>
    <s v="湖州南浔久川食品贸易有限公司"/>
    <n v="30021075"/>
    <s v="东区|BU_E"/>
    <s v="杭嘉湖|Region_hangzhou_jiaxing_huzhou"/>
    <s v="BUD"/>
    <n v="12"/>
    <n v="88.28"/>
    <n v="0"/>
    <n v="0"/>
    <n v="0"/>
    <n v="1"/>
    <n v="0"/>
    <n v="88.28"/>
    <n v="202410"/>
    <n v="0"/>
    <m/>
  </r>
  <r>
    <s v="湖州嘉源酒业有限公司"/>
    <n v="30002687"/>
    <s v="东区|BU_E"/>
    <s v="杭嘉湖|Region_hangzhou_jiaxing_huzhou"/>
    <s v="BUD"/>
    <n v="12"/>
    <n v="31149.531119999901"/>
    <n v="31149.531119999901"/>
    <n v="1"/>
    <n v="16"/>
    <n v="16"/>
    <n v="1"/>
    <n v="0"/>
    <n v="202410"/>
    <n v="0"/>
    <m/>
  </r>
  <r>
    <s v="湖州嘉源酒业有限公司"/>
    <n v="30002687"/>
    <s v="东区|BU_E"/>
    <s v="杭嘉湖|Region_hangzhou_jiaxing_huzhou"/>
    <s v="HBI"/>
    <n v="12"/>
    <n v="2355.1583999999998"/>
    <n v="2355.1583999999998"/>
    <n v="1"/>
    <n v="7"/>
    <n v="7"/>
    <n v="1"/>
    <n v="0"/>
    <n v="202410"/>
    <n v="0"/>
    <m/>
  </r>
  <r>
    <s v="湖州嘉源酒业有限公司"/>
    <n v="30002687"/>
    <s v="东区|BU_E"/>
    <s v="杭嘉湖|Region_hangzhou_jiaxing_huzhou"/>
    <s v="HBO"/>
    <n v="12"/>
    <n v="1807.2567999999901"/>
    <n v="1807.2567999999901"/>
    <n v="1"/>
    <n v="8"/>
    <n v="8"/>
    <n v="1"/>
    <n v="0"/>
    <n v="202410"/>
    <n v="0"/>
    <m/>
  </r>
  <r>
    <s v="湖州嘉源酒业有限公司"/>
    <n v="30002687"/>
    <s v="东区|BU_E"/>
    <s v="杭嘉湖|Region_hangzhou_jiaxing_huzhou"/>
    <s v="HKOW"/>
    <n v="12"/>
    <n v="4735.6863999999996"/>
    <n v="4735.6863999999996"/>
    <n v="0.999999999999999"/>
    <n v="9"/>
    <n v="9"/>
    <n v="1"/>
    <n v="0"/>
    <n v="202410"/>
    <n v="0"/>
    <m/>
  </r>
  <r>
    <s v="湖州嘉源酒业有限公司"/>
    <n v="30002687"/>
    <s v="东区|BU_E"/>
    <s v="杭嘉湖|Region_hangzhou_jiaxing_huzhou"/>
    <s v="ISP"/>
    <n v="12"/>
    <n v="1541.5739999999901"/>
    <n v="1541.5740000000001"/>
    <n v="1"/>
    <n v="16"/>
    <n v="16"/>
    <n v="1"/>
    <n v="0"/>
    <n v="202410"/>
    <n v="0"/>
    <m/>
  </r>
  <r>
    <s v="湖州国栋酒类饮料有限公司"/>
    <n v="30006334"/>
    <s v="东区|BU_E"/>
    <s v="杭嘉湖|Region_hangzhou_jiaxing_huzhou"/>
    <s v="BUD"/>
    <n v="12"/>
    <n v="12682.0207999999"/>
    <n v="9053.3808000000008"/>
    <n v="0.71387525243611005"/>
    <n v="33"/>
    <n v="46"/>
    <n v="0.71739130434782605"/>
    <n v="3628.64"/>
    <n v="202410"/>
    <n v="0"/>
    <m/>
  </r>
  <r>
    <s v="湖州国栋酒类饮料有限公司"/>
    <n v="30006334"/>
    <s v="东区|BU_E"/>
    <s v="杭嘉湖|Region_hangzhou_jiaxing_huzhou"/>
    <s v="HBI"/>
    <n v="12"/>
    <n v="33.57"/>
    <n v="33.57"/>
    <n v="1"/>
    <n v="7"/>
    <n v="7"/>
    <n v="1"/>
    <n v="0"/>
    <n v="202410"/>
    <n v="0"/>
    <m/>
  </r>
  <r>
    <s v="湖州国栋酒类饮料有限公司"/>
    <n v="30006334"/>
    <s v="东区|BU_E"/>
    <s v="杭嘉湖|Region_hangzhou_jiaxing_huzhou"/>
    <s v="HBO"/>
    <n v="12"/>
    <n v="839.51800000000003"/>
    <n v="667.64800000000002"/>
    <n v="0.79527538420855703"/>
    <n v="25"/>
    <n v="31"/>
    <n v="0.80645161290322498"/>
    <n v="171.87"/>
    <n v="202410"/>
    <n v="0"/>
    <m/>
  </r>
  <r>
    <s v="湖州国栋酒类饮料有限公司"/>
    <n v="30006334"/>
    <s v="东区|BU_E"/>
    <s v="杭嘉湖|Region_hangzhou_jiaxing_huzhou"/>
    <s v="HKOW"/>
    <n v="12"/>
    <n v="252.06"/>
    <n v="180.38"/>
    <n v="0.71562326430214995"/>
    <n v="16"/>
    <n v="24"/>
    <n v="0.66666666666666596"/>
    <n v="71.680000000000007"/>
    <n v="202410"/>
    <n v="0"/>
    <m/>
  </r>
  <r>
    <s v="湖州国栋酒类饮料有限公司"/>
    <n v="30006334"/>
    <s v="东区|BU_E"/>
    <s v="杭嘉湖|Region_hangzhou_jiaxing_huzhou"/>
    <s v="ISP"/>
    <n v="12"/>
    <n v="557.66863999999896"/>
    <n v="465.43864000000002"/>
    <n v="0.83461505025636695"/>
    <n v="29"/>
    <n v="37"/>
    <n v="0.78378378378378299"/>
    <n v="92.229999999999905"/>
    <n v="202410"/>
    <n v="0"/>
    <m/>
  </r>
  <r>
    <s v="湖州爱山酒类批发部(周晓燕)"/>
    <n v="30002685"/>
    <s v="东区|BU_E"/>
    <s v="杭嘉湖|Region_hangzhou_jiaxing_huzhou"/>
    <s v="HBI"/>
    <n v="12"/>
    <n v="48.31"/>
    <n v="48.31"/>
    <n v="1"/>
    <n v="1"/>
    <n v="1"/>
    <n v="1"/>
    <n v="0"/>
    <n v="202410"/>
    <n v="0"/>
    <m/>
  </r>
  <r>
    <s v="湖州爱山酒类批发部(周晓燕)"/>
    <n v="30002685"/>
    <s v="东区|BU_E"/>
    <s v="杭嘉湖|Region_hangzhou_jiaxing_huzhou"/>
    <s v="HBO"/>
    <n v="12"/>
    <n v="10103.015599999901"/>
    <n v="10103.015599999901"/>
    <n v="1"/>
    <n v="8"/>
    <n v="8"/>
    <n v="1"/>
    <n v="0"/>
    <n v="202410"/>
    <n v="0"/>
    <m/>
  </r>
  <r>
    <s v="湖州爱山酒类批发部(周晓燕)"/>
    <n v="30002685"/>
    <s v="东区|BU_E"/>
    <s v="杭嘉湖|Region_hangzhou_jiaxing_huzhou"/>
    <s v="HKOW"/>
    <n v="12"/>
    <n v="550.79999999999995"/>
    <n v="550.79999999999995"/>
    <n v="1"/>
    <n v="4"/>
    <n v="4"/>
    <n v="1"/>
    <n v="0"/>
    <n v="202410"/>
    <n v="0"/>
    <m/>
  </r>
  <r>
    <s v="湖州达祥食品有限公司"/>
    <n v="30002601"/>
    <s v="东区|BU_E"/>
    <s v="东区_浙江_新兴渠道|Region_BUE_ZJ_EmC"/>
    <s v="BUD"/>
    <n v="12"/>
    <n v="821.1336"/>
    <n v="821.1336"/>
    <n v="1"/>
    <n v="9"/>
    <n v="9"/>
    <n v="1"/>
    <n v="0"/>
    <n v="202410"/>
    <n v="0"/>
    <m/>
  </r>
  <r>
    <s v="湛江市溢凯贸易有限公司"/>
    <n v="30014841"/>
    <s v="南区|BU_S"/>
    <s v="广东西区|Region_Guangdong_West"/>
    <s v="BUD"/>
    <n v="12"/>
    <n v="93834.489400000006"/>
    <n v="75002.729399999997"/>
    <n v="0.79930876034585197"/>
    <n v="34"/>
    <n v="47"/>
    <n v="0.72340425531914898"/>
    <n v="18831.759999999998"/>
    <n v="202410"/>
    <n v="0"/>
    <m/>
  </r>
  <r>
    <s v="湛江市溢凯贸易有限公司"/>
    <n v="30014841"/>
    <s v="南区|BU_S"/>
    <s v="广东西区|Region_Guangdong_West"/>
    <s v="HBI"/>
    <n v="12"/>
    <n v="646419.98119999899"/>
    <n v="558987.02119999996"/>
    <n v="0.86474279486582195"/>
    <n v="34"/>
    <n v="47"/>
    <n v="0.72340425531914898"/>
    <n v="87432.960000000006"/>
    <n v="202410"/>
    <n v="0"/>
    <m/>
  </r>
  <r>
    <s v="湛江市溢凯贸易有限公司"/>
    <n v="30014841"/>
    <s v="南区|BU_S"/>
    <s v="广东西区|Region_Guangdong_West"/>
    <s v="HBO"/>
    <n v="12"/>
    <n v="7759.2663999999904"/>
    <n v="5978.1963999999998"/>
    <n v="0.77045897019336795"/>
    <n v="33"/>
    <n v="43"/>
    <n v="0.76744186046511598"/>
    <n v="1781.07"/>
    <n v="202410"/>
    <n v="0"/>
    <m/>
  </r>
  <r>
    <s v="湛江市溢凯贸易有限公司"/>
    <n v="30014841"/>
    <s v="南区|BU_S"/>
    <s v="广东西区|Region_Guangdong_West"/>
    <s v="HKOW"/>
    <n v="12"/>
    <n v="148048.42000000001"/>
    <n v="135755.78"/>
    <n v="0.91696878629302403"/>
    <n v="34"/>
    <n v="46"/>
    <n v="0.73913043478260798"/>
    <n v="12292.64"/>
    <n v="202410"/>
    <n v="0"/>
    <m/>
  </r>
  <r>
    <s v="湛江市溢凯贸易有限公司"/>
    <n v="30014841"/>
    <s v="南区|BU_S"/>
    <s v="广东西区|Region_Guangdong_West"/>
    <s v="ISP"/>
    <n v="12"/>
    <n v="8933.5603199999896"/>
    <n v="7240.87032"/>
    <n v="0.81052459049159897"/>
    <n v="34"/>
    <n v="47"/>
    <n v="0.72340425531914898"/>
    <n v="1692.69"/>
    <n v="202410"/>
    <n v="0"/>
    <m/>
  </r>
  <r>
    <s v="滕州市荆河天翔副食批发部"/>
    <n v="30007466"/>
    <s v="中区|BU_C"/>
    <s v="山东|Region_Shandong"/>
    <s v="BUD"/>
    <n v="12"/>
    <n v="13799.214399999901"/>
    <n v="9937.7943999999898"/>
    <n v="0.72017102654771403"/>
    <n v="32"/>
    <n v="45"/>
    <n v="0.71111111111111103"/>
    <n v="3861.42"/>
    <n v="202410"/>
    <n v="0"/>
    <m/>
  </r>
  <r>
    <s v="滕州市荆河天翔副食批发部"/>
    <n v="30007466"/>
    <s v="中区|BU_C"/>
    <s v="山东|Region_Shandong"/>
    <s v="HBO"/>
    <n v="12"/>
    <n v="856.45"/>
    <n v="336.49"/>
    <n v="0.39288925214548398"/>
    <n v="16"/>
    <n v="22"/>
    <n v="0.72727272727272696"/>
    <n v="519.95999999999901"/>
    <n v="202410"/>
    <n v="0"/>
    <m/>
  </r>
  <r>
    <s v="滕州市荆河天翔副食批发部"/>
    <n v="30007466"/>
    <s v="中区|BU_C"/>
    <s v="山东|Region_Shandong"/>
    <s v="HKOW"/>
    <n v="12"/>
    <n v="19.440000000000001"/>
    <n v="0"/>
    <n v="0"/>
    <n v="0"/>
    <n v="1"/>
    <n v="0"/>
    <n v="19.440000000000001"/>
    <n v="202410"/>
    <n v="0"/>
    <m/>
  </r>
  <r>
    <s v="滕州市荆河天翔副食批发部"/>
    <n v="30007466"/>
    <s v="中区|BU_C"/>
    <s v="山东|Region_Shandong"/>
    <s v="ISP"/>
    <n v="12"/>
    <n v="918.43903999999998"/>
    <n v="552.85904000000005"/>
    <n v="0.60195507368676304"/>
    <n v="14"/>
    <n v="25"/>
    <n v="0.56000000000000005"/>
    <n v="365.58"/>
    <n v="202410"/>
    <n v="0"/>
    <m/>
  </r>
  <r>
    <s v="满州里市顺祥酒行"/>
    <n v="30008739"/>
    <s v="东北|BU_NE"/>
    <s v="吉林西区|Region_Jilin_West"/>
    <s v="HBI"/>
    <n v="12"/>
    <n v="27.72"/>
    <n v="27.72"/>
    <n v="1"/>
    <n v="2"/>
    <n v="2"/>
    <n v="1"/>
    <n v="0"/>
    <n v="202410"/>
    <n v="0"/>
    <m/>
  </r>
  <r>
    <s v="满州里市顺祥酒行"/>
    <n v="30008739"/>
    <s v="东北|BU_NE"/>
    <s v="吉林西区|Region_Jilin_West"/>
    <s v="HBO"/>
    <n v="12"/>
    <n v="1111.7883999999999"/>
    <n v="1111.7883999999999"/>
    <n v="1"/>
    <n v="7"/>
    <n v="7"/>
    <n v="1"/>
    <n v="0"/>
    <n v="202410"/>
    <n v="0"/>
    <m/>
  </r>
  <r>
    <s v="滦南县占英商店"/>
    <n v="30007455"/>
    <s v="北区|BU_N"/>
    <s v="河北北区|Region_Hebei_North"/>
    <s v="HBO"/>
    <n v="12"/>
    <n v="110.46"/>
    <n v="110.46"/>
    <n v="1"/>
    <n v="10"/>
    <n v="10"/>
    <n v="1"/>
    <n v="0"/>
    <n v="202410"/>
    <n v="0"/>
    <m/>
  </r>
  <r>
    <s v="滦南县奔城大海啤酒经销处"/>
    <n v="30019529"/>
    <s v="北区|BU_N"/>
    <s v="河北北区|Region_Hebei_North"/>
    <s v="BUD"/>
    <n v="12"/>
    <n v="5955.49"/>
    <n v="2651.58"/>
    <n v="0.44523288595900501"/>
    <n v="7"/>
    <n v="20"/>
    <n v="0.35"/>
    <n v="3303.91"/>
    <n v="202410"/>
    <n v="886.98095999999998"/>
    <s v="{&quot;30007455&quot;: 737.1993600000001, &quot;30019508&quot;: 149.78160000000003}"/>
  </r>
  <r>
    <s v="滦南县奔城大海啤酒经销处"/>
    <n v="30019529"/>
    <s v="北区|BU_N"/>
    <s v="河北北区|Region_Hebei_North"/>
    <s v="HBO"/>
    <n v="12"/>
    <n v="69.55"/>
    <n v="69.55"/>
    <n v="1"/>
    <n v="1"/>
    <n v="1"/>
    <n v="1"/>
    <n v="0"/>
    <n v="202410"/>
    <n v="0"/>
    <m/>
  </r>
  <r>
    <s v="滦南县昌宏副食商店"/>
    <n v="30019522"/>
    <s v="北区|BU_N"/>
    <s v="河北北区|Region_Hebei_North"/>
    <s v="HBO"/>
    <n v="12"/>
    <n v="147.34"/>
    <n v="147.34"/>
    <n v="1"/>
    <n v="8"/>
    <n v="8"/>
    <n v="1"/>
    <n v="0"/>
    <n v="202410"/>
    <n v="0"/>
    <m/>
  </r>
  <r>
    <s v="滦南县江业食品经销处"/>
    <n v="30019501"/>
    <s v="北区|BU_N"/>
    <s v="河北北区|Region_Hebei_North"/>
    <s v="BUD"/>
    <n v="12"/>
    <n v="2391.3799999999901"/>
    <n v="2391.38"/>
    <n v="1"/>
    <n v="18"/>
    <n v="18"/>
    <n v="1"/>
    <n v="0"/>
    <n v="202410"/>
    <n v="1032.4151999999999"/>
    <s v="{&quot;30007455&quot;: 311.24640000000005, &quot;30019508&quot;: 37.924800000000005, &quot;30019522&quot;: 27.820800000000006, &quot;30019529&quot;: 604.2168, &quot;30019538&quot;: 51.2064}"/>
  </r>
  <r>
    <s v="滦南县江业食品经销处"/>
    <n v="30019501"/>
    <s v="北区|BU_N"/>
    <s v="河北北区|Region_Hebei_North"/>
    <s v="HBO"/>
    <n v="12"/>
    <n v="12.6"/>
    <n v="12.6"/>
    <n v="1"/>
    <n v="1"/>
    <n v="1"/>
    <n v="1"/>
    <n v="0"/>
    <n v="202410"/>
    <n v="24.5519999999999"/>
    <s v="{&quot;30019529&quot;: 24.551999999999996}"/>
  </r>
  <r>
    <s v="滦南县邢浩商店"/>
    <n v="30019508"/>
    <s v="北区|BU_N"/>
    <s v="河北北区|Region_Hebei_North"/>
    <s v="HBO"/>
    <n v="12"/>
    <n v="90.57"/>
    <n v="90.57"/>
    <n v="1"/>
    <n v="3"/>
    <n v="3"/>
    <n v="1"/>
    <n v="0"/>
    <n v="202410"/>
    <n v="0"/>
    <m/>
  </r>
  <r>
    <s v="滦县油榨镇建军名烟名酒"/>
    <n v="30002059"/>
    <s v="北区|BU_N"/>
    <s v="河北北区|Region_Hebei_North"/>
    <s v="HBO"/>
    <n v="12"/>
    <n v="33.269999999999897"/>
    <n v="33.269999999999897"/>
    <n v="1"/>
    <n v="2"/>
    <n v="2"/>
    <n v="1"/>
    <n v="0"/>
    <n v="202410"/>
    <n v="0"/>
    <m/>
  </r>
  <r>
    <s v="滦州市新站照金钰食品经销部"/>
    <n v="30001709"/>
    <s v="北区|BU_N"/>
    <s v="河北北区|Region_Hebei_North"/>
    <s v="BUD"/>
    <n v="12"/>
    <n v="8484.0549599999995"/>
    <n v="5645.8649599999999"/>
    <n v="0.66546774939798303"/>
    <n v="34"/>
    <n v="47"/>
    <n v="0.72340425531914898"/>
    <n v="2838.19"/>
    <n v="202410"/>
    <n v="1010.472"/>
    <s v="{&quot;30001705&quot;: 537.0804, &quot;30002059&quot;: 44.1816, &quot;30019389&quot;: 189.912, &quot;30019391&quot;: 239.298}"/>
  </r>
  <r>
    <s v="滦州市新站照金钰食品经销部"/>
    <n v="30001709"/>
    <s v="北区|BU_N"/>
    <s v="河北北区|Region_Hebei_North"/>
    <s v="HBI"/>
    <n v="12"/>
    <n v="16.0352"/>
    <n v="16.0352"/>
    <n v="1"/>
    <n v="3"/>
    <n v="3"/>
    <n v="1"/>
    <n v="0"/>
    <n v="202410"/>
    <n v="0"/>
    <m/>
  </r>
  <r>
    <s v="滦州市新站照金钰食品经销部"/>
    <n v="30001709"/>
    <s v="北区|BU_N"/>
    <s v="河北北区|Region_Hebei_North"/>
    <s v="HBO"/>
    <n v="12"/>
    <n v="97.05"/>
    <n v="97.05"/>
    <n v="1"/>
    <n v="5"/>
    <n v="5"/>
    <n v="1"/>
    <n v="0"/>
    <n v="202410"/>
    <n v="0"/>
    <m/>
  </r>
  <r>
    <s v="滦州市榛子镇兴达商店"/>
    <n v="30001705"/>
    <s v="北区|BU_N"/>
    <s v="河北北区|Region_Hebei_North"/>
    <s v="HBI"/>
    <n v="12"/>
    <n v="43.98"/>
    <n v="43.98"/>
    <n v="1"/>
    <n v="5"/>
    <n v="5"/>
    <n v="1"/>
    <n v="0"/>
    <n v="202410"/>
    <n v="0"/>
    <m/>
  </r>
  <r>
    <s v="滦州市榛子镇兴达商店"/>
    <n v="30001705"/>
    <s v="北区|BU_N"/>
    <s v="河北北区|Region_Hebei_North"/>
    <s v="HBO"/>
    <n v="12"/>
    <n v="265.512"/>
    <n v="253.63199999999901"/>
    <n v="0.955256259604085"/>
    <n v="6"/>
    <n v="7"/>
    <n v="0.85714285714285698"/>
    <n v="11.88"/>
    <n v="202410"/>
    <n v="0"/>
    <m/>
  </r>
  <r>
    <s v="滨州市久盛商贸有限公司"/>
    <n v="30011561"/>
    <s v="中区|BU_C"/>
    <s v="山东|Region_Shandong"/>
    <s v="BUD"/>
    <n v="12"/>
    <n v="12448.7912"/>
    <n v="8234.7212"/>
    <n v="0.66148761495814901"/>
    <n v="33"/>
    <n v="46"/>
    <n v="0.71739130434782605"/>
    <n v="4214.07"/>
    <n v="202410"/>
    <n v="0"/>
    <m/>
  </r>
  <r>
    <s v="滨州市久盛商贸有限公司"/>
    <n v="30011561"/>
    <s v="中区|BU_C"/>
    <s v="山东|Region_Shandong"/>
    <s v="HBI"/>
    <n v="12"/>
    <n v="178.59440000000001"/>
    <n v="14.414399999999899"/>
    <n v="8.0710257432483806E-2"/>
    <n v="1"/>
    <n v="6"/>
    <n v="0.16666666666666599"/>
    <n v="164.18"/>
    <n v="202410"/>
    <n v="0"/>
    <m/>
  </r>
  <r>
    <s v="滨州市久盛商贸有限公司"/>
    <n v="30011561"/>
    <s v="中区|BU_C"/>
    <s v="山东|Region_Shandong"/>
    <s v="ISP"/>
    <n v="12"/>
    <n v="746.25"/>
    <n v="581.51"/>
    <n v="0.77924288107202599"/>
    <n v="16"/>
    <n v="27"/>
    <n v="0.592592592592592"/>
    <n v="164.74"/>
    <n v="202410"/>
    <n v="0"/>
    <m/>
  </r>
  <r>
    <s v="漠河县玉杰啤酒商店"/>
    <n v="30008697"/>
    <s v="东北|BU_NE"/>
    <s v="黑龙江东区|Region_Heilongjiang_East"/>
    <s v="HBI"/>
    <n v="12"/>
    <n v="1673.25"/>
    <n v="1673.25"/>
    <n v="1"/>
    <n v="7"/>
    <n v="7"/>
    <n v="1"/>
    <n v="0"/>
    <n v="202410"/>
    <n v="0"/>
    <m/>
  </r>
  <r>
    <s v="漠河县玉杰啤酒商店"/>
    <n v="30008697"/>
    <s v="东北|BU_NE"/>
    <s v="黑龙江东区|Region_Heilongjiang_East"/>
    <s v="HBO"/>
    <n v="12"/>
    <n v="2328.364"/>
    <n v="2328.364"/>
    <n v="1"/>
    <n v="7"/>
    <n v="7"/>
    <n v="1"/>
    <n v="0"/>
    <n v="202410"/>
    <n v="0"/>
    <m/>
  </r>
  <r>
    <s v="漠河县玉杰啤酒商店"/>
    <n v="30008697"/>
    <s v="东北|BU_NE"/>
    <s v="黑龙江东区|Region_Heilongjiang_East"/>
    <s v="HKOW"/>
    <n v="12"/>
    <n v="1221.124"/>
    <n v="1221.12399999999"/>
    <n v="0.999999999999999"/>
    <n v="5"/>
    <n v="5"/>
    <n v="1"/>
    <n v="0"/>
    <n v="202410"/>
    <n v="0"/>
    <m/>
  </r>
  <r>
    <s v="漠河县百利酒行"/>
    <n v="30019520"/>
    <s v="东北|BU_NE"/>
    <s v="黑龙江东区|Region_Heilongjiang_East"/>
    <s v="HBI"/>
    <n v="12"/>
    <n v="5606.45999999999"/>
    <n v="5515.74"/>
    <n v="0.98381866632420401"/>
    <n v="22"/>
    <n v="24"/>
    <n v="0.91666666666666596"/>
    <n v="90.72"/>
    <n v="202410"/>
    <n v="0"/>
    <m/>
  </r>
  <r>
    <s v="漠河县百利酒行"/>
    <n v="30019520"/>
    <s v="东北|BU_NE"/>
    <s v="黑龙江东区|Region_Heilongjiang_East"/>
    <s v="HBO"/>
    <n v="12"/>
    <n v="8952.1699999999892"/>
    <n v="8341.99"/>
    <n v="0.93183998963379799"/>
    <n v="26"/>
    <n v="29"/>
    <n v="0.89655172413793105"/>
    <n v="610.17999999999995"/>
    <n v="202410"/>
    <n v="0"/>
    <m/>
  </r>
  <r>
    <s v="漠河县百利酒行"/>
    <n v="30019520"/>
    <s v="东北|BU_NE"/>
    <s v="黑龙江东区|Region_Heilongjiang_East"/>
    <s v="HKOW"/>
    <n v="12"/>
    <n v="4092.34"/>
    <n v="3696.76999999999"/>
    <n v="0.90333892100851798"/>
    <n v="19"/>
    <n v="22"/>
    <n v="0.86363636363636298"/>
    <n v="395.57"/>
    <n v="202410"/>
    <n v="0"/>
    <m/>
  </r>
  <r>
    <s v="漠河市双庆商贸有限公司"/>
    <n v="30020718"/>
    <s v="东北|BU_NE"/>
    <s v="黑龙江东区|Region_Heilongjiang_East"/>
    <s v="HBI"/>
    <n v="12"/>
    <n v="1010.87999999999"/>
    <n v="0"/>
    <n v="0"/>
    <n v="0"/>
    <n v="6"/>
    <n v="0"/>
    <n v="1010.87999999999"/>
    <n v="202410"/>
    <n v="0"/>
    <m/>
  </r>
  <r>
    <s v="漠河市双庆商贸有限公司"/>
    <n v="30020718"/>
    <s v="东北|BU_NE"/>
    <s v="黑龙江东区|Region_Heilongjiang_East"/>
    <s v="HBO"/>
    <n v="12"/>
    <n v="1860.33"/>
    <n v="0"/>
    <n v="0"/>
    <n v="0"/>
    <n v="8"/>
    <n v="0"/>
    <n v="1860.33"/>
    <n v="202410"/>
    <n v="0"/>
    <m/>
  </r>
  <r>
    <s v="漠河市双庆商贸有限公司"/>
    <n v="30020718"/>
    <s v="东北|BU_NE"/>
    <s v="黑龙江东区|Region_Heilongjiang_East"/>
    <s v="HKOW"/>
    <n v="12"/>
    <n v="559.14999999999895"/>
    <n v="0"/>
    <n v="0"/>
    <n v="0"/>
    <n v="5"/>
    <n v="0"/>
    <n v="559.14999999999895"/>
    <n v="202410"/>
    <n v="0"/>
    <m/>
  </r>
  <r>
    <s v="潍坊东灿商贸有限责任公司"/>
    <n v="30017042"/>
    <s v="中区|BU_C"/>
    <s v="山东|Region_Shandong"/>
    <s v="BUD"/>
    <n v="12"/>
    <n v="6294.7208000000001"/>
    <n v="6294.7208000000001"/>
    <n v="1"/>
    <n v="28"/>
    <n v="28"/>
    <n v="1"/>
    <n v="0"/>
    <n v="202410"/>
    <n v="366.52080000000001"/>
    <s v="{&quot;30014689&quot;: 366.5208}"/>
  </r>
  <r>
    <s v="潍坊东灿商贸有限责任公司"/>
    <n v="30017042"/>
    <s v="中区|BU_C"/>
    <s v="山东|Region_Shandong"/>
    <s v="HBI"/>
    <n v="12"/>
    <n v="742.26"/>
    <n v="742.26"/>
    <n v="1"/>
    <n v="24"/>
    <n v="24"/>
    <n v="1"/>
    <n v="0"/>
    <n v="202410"/>
    <n v="8.82"/>
    <s v="{&quot;30014689&quot;: 8.82}"/>
  </r>
  <r>
    <s v="潍坊东灿商贸有限责任公司"/>
    <n v="30017042"/>
    <s v="中区|BU_C"/>
    <s v="山东|Region_Shandong"/>
    <s v="HBO"/>
    <n v="12"/>
    <n v="13715.12"/>
    <n v="13715.119999999901"/>
    <n v="0.999999999999999"/>
    <n v="29"/>
    <n v="29"/>
    <n v="1"/>
    <n v="0"/>
    <n v="202410"/>
    <n v="916.86"/>
    <s v="{&quot;30014689&quot;: 916.86}"/>
  </r>
  <r>
    <s v="潍坊东灿商贸有限责任公司"/>
    <n v="30017042"/>
    <s v="中区|BU_C"/>
    <s v="山东|Region_Shandong"/>
    <s v="HKOW"/>
    <n v="12"/>
    <n v="5418.24999999999"/>
    <n v="5418.25"/>
    <n v="1"/>
    <n v="25"/>
    <n v="25"/>
    <n v="1"/>
    <n v="0"/>
    <n v="202410"/>
    <n v="0"/>
    <m/>
  </r>
  <r>
    <s v="潍坊东灿商贸有限责任公司"/>
    <n v="30017042"/>
    <s v="中区|BU_C"/>
    <s v="山东|Region_Shandong"/>
    <s v="ISP"/>
    <n v="12"/>
    <n v="2.16"/>
    <n v="2.16"/>
    <n v="1"/>
    <n v="1"/>
    <n v="1"/>
    <n v="1"/>
    <n v="0"/>
    <n v="202410"/>
    <n v="0"/>
    <m/>
  </r>
  <r>
    <s v="潮州市华潮贸易有限公司"/>
    <n v="30016998"/>
    <s v="南区|BU_S"/>
    <s v="广东东区|Region_Guangdong_East"/>
    <s v="BUD"/>
    <n v="12"/>
    <n v="246514.60181999899"/>
    <n v="246514.60181999899"/>
    <n v="1"/>
    <n v="13"/>
    <n v="13"/>
    <n v="1"/>
    <n v="0"/>
    <n v="202410"/>
    <n v="0"/>
    <m/>
  </r>
  <r>
    <s v="潮州市华潮贸易有限公司"/>
    <n v="30016998"/>
    <s v="南区|BU_S"/>
    <s v="广东东区|Region_Guangdong_East"/>
    <s v="HBI"/>
    <n v="12"/>
    <n v="2431"/>
    <n v="2431"/>
    <n v="0.999999999999999"/>
    <n v="12"/>
    <n v="12"/>
    <n v="1"/>
    <n v="0"/>
    <n v="202410"/>
    <n v="0"/>
    <m/>
  </r>
  <r>
    <s v="潮州市华潮贸易有限公司"/>
    <n v="30016998"/>
    <s v="南区|BU_S"/>
    <s v="广东东区|Region_Guangdong_East"/>
    <s v="HBO"/>
    <n v="12"/>
    <n v="3816.9679999999998"/>
    <n v="3816.9679999999998"/>
    <n v="1"/>
    <n v="7"/>
    <n v="7"/>
    <n v="1"/>
    <n v="0"/>
    <n v="202410"/>
    <n v="0"/>
    <m/>
  </r>
  <r>
    <s v="潮州市华潮贸易有限公司"/>
    <n v="30016998"/>
    <s v="南区|BU_S"/>
    <s v="广东东区|Region_Guangdong_East"/>
    <s v="HKOW"/>
    <n v="12"/>
    <n v="65492.691599999998"/>
    <n v="65492.691599999998"/>
    <n v="1"/>
    <n v="13"/>
    <n v="13"/>
    <n v="1"/>
    <n v="0"/>
    <n v="202410"/>
    <n v="0"/>
    <m/>
  </r>
  <r>
    <s v="潮州市华潮贸易有限公司"/>
    <n v="30016998"/>
    <s v="南区|BU_S"/>
    <s v="广东东区|Region_Guangdong_East"/>
    <s v="ISP"/>
    <n v="12"/>
    <n v="6632.6386400000001"/>
    <n v="6632.6386399999901"/>
    <n v="0.999999999999999"/>
    <n v="13"/>
    <n v="13"/>
    <n v="1"/>
    <n v="0"/>
    <n v="202410"/>
    <n v="0"/>
    <m/>
  </r>
  <r>
    <s v="潮州市嘉润贸易有限公司"/>
    <n v="30019705"/>
    <s v="南区|BU_S"/>
    <s v="广东东区|Region_Guangdong_East"/>
    <s v="BUD"/>
    <n v="12"/>
    <n v="622933.43999999901"/>
    <n v="406203.73"/>
    <n v="0.65208207477190505"/>
    <n v="21"/>
    <n v="34"/>
    <n v="0.61764705882352899"/>
    <n v="216729.709999999"/>
    <n v="202410"/>
    <n v="0"/>
    <m/>
  </r>
  <r>
    <s v="潮州市嘉润贸易有限公司"/>
    <n v="30019705"/>
    <s v="南区|BU_S"/>
    <s v="广东东区|Region_Guangdong_East"/>
    <s v="HBI"/>
    <n v="12"/>
    <n v="7718.55"/>
    <n v="3544.68"/>
    <n v="0.45924169695085199"/>
    <n v="19"/>
    <n v="29"/>
    <n v="0.65517241379310298"/>
    <n v="4173.87"/>
    <n v="202410"/>
    <n v="0"/>
    <m/>
  </r>
  <r>
    <s v="潮州市嘉润贸易有限公司"/>
    <n v="30019705"/>
    <s v="南区|BU_S"/>
    <s v="广东东区|Region_Guangdong_East"/>
    <s v="HBO"/>
    <n v="12"/>
    <n v="2222.39"/>
    <n v="2154.35"/>
    <n v="0.96938431148448201"/>
    <n v="9"/>
    <n v="10"/>
    <n v="0.9"/>
    <n v="68.040000000000006"/>
    <n v="202410"/>
    <n v="0"/>
    <m/>
  </r>
  <r>
    <s v="潮州市嘉润贸易有限公司"/>
    <n v="30019705"/>
    <s v="南区|BU_S"/>
    <s v="广东东区|Region_Guangdong_East"/>
    <s v="HKOW"/>
    <n v="12"/>
    <n v="137291.61999999901"/>
    <n v="92285.43"/>
    <n v="0.67218545458200596"/>
    <n v="21"/>
    <n v="33"/>
    <n v="0.63636363636363602"/>
    <n v="45006.1899999999"/>
    <n v="202410"/>
    <n v="0"/>
    <m/>
  </r>
  <r>
    <s v="潮州市嘉润贸易有限公司"/>
    <n v="30019705"/>
    <s v="南区|BU_S"/>
    <s v="广东东区|Region_Guangdong_East"/>
    <s v="ISP"/>
    <n v="12"/>
    <n v="14931.1699999999"/>
    <n v="10177.4"/>
    <n v="0.68162106519448895"/>
    <n v="20"/>
    <n v="33"/>
    <n v="0.60606060606060597"/>
    <n v="4753.7699999999904"/>
    <n v="202410"/>
    <n v="0"/>
    <m/>
  </r>
  <r>
    <s v="濮阳市玉才商贸有限公司"/>
    <n v="30007264"/>
    <s v="中区|BU_C"/>
    <s v="河南北区|Region_Henan_North"/>
    <s v="BUD"/>
    <n v="12"/>
    <n v="27158.3796"/>
    <n v="27158.3796"/>
    <n v="0.999999999999999"/>
    <n v="9"/>
    <n v="9"/>
    <n v="1"/>
    <n v="0"/>
    <n v="202410"/>
    <n v="21422.086800000001"/>
    <s v="{&quot;30003266&quot;: 21422.0868}"/>
  </r>
  <r>
    <s v="濮阳市玉才商贸有限公司"/>
    <n v="30007264"/>
    <s v="中区|BU_C"/>
    <s v="河南北区|Region_Henan_North"/>
    <s v="HBI"/>
    <n v="12"/>
    <n v="2660.2080000000001"/>
    <n v="2660.2079999999901"/>
    <n v="0.999999999999999"/>
    <n v="9"/>
    <n v="9"/>
    <n v="1"/>
    <n v="0"/>
    <n v="202410"/>
    <n v="391.5"/>
    <s v="{&quot;30003266&quot;: 391.5}"/>
  </r>
  <r>
    <s v="濮阳市玉才商贸有限公司"/>
    <n v="30007264"/>
    <s v="中区|BU_C"/>
    <s v="河南北区|Region_Henan_North"/>
    <s v="HBO"/>
    <n v="12"/>
    <n v="9210.1731999999993"/>
    <n v="9210.1731999999993"/>
    <n v="1"/>
    <n v="8"/>
    <n v="8"/>
    <n v="1"/>
    <n v="0"/>
    <n v="202410"/>
    <n v="1281.3191999999999"/>
    <s v="{&quot;30003266&quot;: 1281.3192}"/>
  </r>
  <r>
    <s v="濮阳市玉才商贸有限公司"/>
    <n v="30007264"/>
    <s v="中区|BU_C"/>
    <s v="河南北区|Region_Henan_North"/>
    <s v="HKOW"/>
    <n v="12"/>
    <n v="210.32"/>
    <n v="210.32"/>
    <n v="0.999999999999999"/>
    <n v="7"/>
    <n v="7"/>
    <n v="1"/>
    <n v="0"/>
    <n v="202410"/>
    <n v="264.24"/>
    <s v="{&quot;30003266&quot;: 264.24}"/>
  </r>
  <r>
    <s v="濮阳市玉才商贸有限公司"/>
    <n v="30007264"/>
    <s v="中区|BU_C"/>
    <s v="河南北区|Region_Henan_North"/>
    <s v="ISP"/>
    <n v="12"/>
    <n v="510.27199999999999"/>
    <n v="510.27199999999999"/>
    <n v="0.999999999999999"/>
    <n v="9"/>
    <n v="9"/>
    <n v="1"/>
    <n v="0"/>
    <n v="202410"/>
    <n v="56.227199999999897"/>
    <s v="{&quot;30003266&quot;: 56.227199999999996}"/>
  </r>
  <r>
    <s v="濮阳市达源商贸有限公司"/>
    <n v="30003266"/>
    <s v="中区|BU_C"/>
    <s v="河南北区|Region_Henan_North"/>
    <s v="BUD"/>
    <n v="12"/>
    <n v="54178.311999999998"/>
    <n v="46065.851999999999"/>
    <n v="0.85026369961470905"/>
    <n v="34"/>
    <n v="46"/>
    <n v="0.73913043478260798"/>
    <n v="8112.45999999999"/>
    <n v="202410"/>
    <n v="0"/>
    <m/>
  </r>
  <r>
    <s v="濮阳市达源商贸有限公司"/>
    <n v="30003266"/>
    <s v="中区|BU_C"/>
    <s v="河南北区|Region_Henan_North"/>
    <s v="HBI"/>
    <n v="12"/>
    <n v="10756.44"/>
    <n v="7289.64"/>
    <n v="0.67770005689614699"/>
    <n v="24"/>
    <n v="35"/>
    <n v="0.68571428571428505"/>
    <n v="3466.7999999999902"/>
    <n v="202410"/>
    <n v="0"/>
    <m/>
  </r>
  <r>
    <s v="濮阳市达源商贸有限公司"/>
    <n v="30003266"/>
    <s v="中区|BU_C"/>
    <s v="河南北区|Region_Henan_North"/>
    <s v="HBO"/>
    <n v="12"/>
    <n v="16368.1539999999"/>
    <n v="14891.353999999999"/>
    <n v="0.90977601994702595"/>
    <n v="30"/>
    <n v="42"/>
    <n v="0.71428571428571397"/>
    <n v="1476.8"/>
    <n v="202410"/>
    <n v="0"/>
    <m/>
  </r>
  <r>
    <s v="濮阳市达源商贸有限公司"/>
    <n v="30003266"/>
    <s v="中区|BU_C"/>
    <s v="河南北区|Region_Henan_North"/>
    <s v="HKOW"/>
    <n v="12"/>
    <n v="3194.4560000000001"/>
    <n v="3116.6959999999999"/>
    <n v="0.97565782718559801"/>
    <n v="26"/>
    <n v="30"/>
    <n v="0.86666666666666603"/>
    <n v="77.760000000000005"/>
    <n v="202410"/>
    <n v="0"/>
    <m/>
  </r>
  <r>
    <s v="濮阳市达源商贸有限公司"/>
    <n v="30003266"/>
    <s v="中区|BU_C"/>
    <s v="河南北区|Region_Henan_North"/>
    <s v="ISP"/>
    <n v="12"/>
    <n v="2123.2671999999998"/>
    <n v="1984.1271999999999"/>
    <n v="0.93446891658289599"/>
    <n v="22"/>
    <n v="31"/>
    <n v="0.70967741935483797"/>
    <n v="139.13999999999999"/>
    <n v="202410"/>
    <n v="0"/>
    <m/>
  </r>
  <r>
    <s v="灵丘县红飞酒业"/>
    <n v="30020369"/>
    <s v="北区|BU_N"/>
    <s v="山西|Region_Shanxi"/>
    <s v="HBI"/>
    <n v="12"/>
    <n v="492.12"/>
    <n v="492.12"/>
    <n v="1"/>
    <n v="5"/>
    <n v="5"/>
    <n v="1"/>
    <n v="0"/>
    <n v="202410"/>
    <n v="0"/>
    <m/>
  </r>
  <r>
    <s v="灵丘县红飞酒业"/>
    <n v="30020369"/>
    <s v="北区|BU_N"/>
    <s v="山西|Region_Shanxi"/>
    <s v="HBO"/>
    <n v="12"/>
    <n v="522.42999999999995"/>
    <n v="375.54999999999899"/>
    <n v="0.71885228643071797"/>
    <n v="4"/>
    <n v="6"/>
    <n v="0.66666666666666596"/>
    <n v="146.88"/>
    <n v="202410"/>
    <n v="0"/>
    <m/>
  </r>
  <r>
    <s v="灵丘县红飞酒业"/>
    <n v="30020369"/>
    <s v="北区|BU_N"/>
    <s v="山西|Region_Shanxi"/>
    <s v="HKOW"/>
    <n v="12"/>
    <n v="2061.5"/>
    <n v="1486.94"/>
    <n v="0.72129032258064496"/>
    <n v="5"/>
    <n v="11"/>
    <n v="0.45454545454545398"/>
    <n v="574.55999999999995"/>
    <n v="202410"/>
    <n v="0"/>
    <m/>
  </r>
  <r>
    <s v="烟台市蓬莱区泽润酒水经销有限公司"/>
    <n v="30019678"/>
    <s v="中区|BU_C"/>
    <s v="山东|Region_Shandong"/>
    <s v="HBO"/>
    <n v="12"/>
    <n v="288.94"/>
    <n v="288.94"/>
    <n v="1"/>
    <n v="3"/>
    <n v="3"/>
    <n v="1"/>
    <n v="0"/>
    <n v="202410"/>
    <n v="0"/>
    <m/>
  </r>
  <r>
    <s v="烟台市蓬莱区泽润酒水经销有限公司"/>
    <n v="30019678"/>
    <s v="中区|BU_C"/>
    <s v="山东|Region_Shandong"/>
    <s v="HKOW"/>
    <n v="12"/>
    <n v="128.16"/>
    <n v="128.16"/>
    <n v="1"/>
    <n v="3"/>
    <n v="3"/>
    <n v="1"/>
    <n v="0"/>
    <n v="202410"/>
    <n v="0"/>
    <m/>
  </r>
  <r>
    <s v="爱辉区兄弟商店"/>
    <n v="30008619"/>
    <s v="东北|BU_NE"/>
    <s v="黑龙江东区|Region_Heilongjiang_East"/>
    <s v="HBI"/>
    <n v="12"/>
    <n v="328.49"/>
    <n v="328.49"/>
    <n v="1"/>
    <n v="4"/>
    <n v="4"/>
    <n v="1"/>
    <n v="0"/>
    <n v="202410"/>
    <n v="0"/>
    <m/>
  </r>
  <r>
    <s v="爱辉区兄弟商店"/>
    <n v="30008619"/>
    <s v="东北|BU_NE"/>
    <s v="黑龙江东区|Region_Heilongjiang_East"/>
    <s v="HBO"/>
    <n v="12"/>
    <n v="8574.4856"/>
    <n v="8574.4856"/>
    <n v="1"/>
    <n v="4"/>
    <n v="4"/>
    <n v="1"/>
    <n v="0"/>
    <n v="202410"/>
    <n v="0"/>
    <m/>
  </r>
  <r>
    <s v="爱辉区兄弟商店"/>
    <n v="30008619"/>
    <s v="东北|BU_NE"/>
    <s v="黑龙江东区|Region_Heilongjiang_East"/>
    <s v="HKOW"/>
    <n v="12"/>
    <n v="589.85199999999998"/>
    <n v="589.85199999999998"/>
    <n v="1"/>
    <n v="4"/>
    <n v="4"/>
    <n v="1"/>
    <n v="0"/>
    <n v="202410"/>
    <n v="0"/>
    <m/>
  </r>
  <r>
    <s v="牙克石市仲昆酒行"/>
    <n v="30019602"/>
    <s v="东北|BU_NE"/>
    <s v="吉林西区|Region_Jilin_West"/>
    <s v="HBI"/>
    <n v="12"/>
    <n v="47.34"/>
    <n v="47.34"/>
    <n v="1"/>
    <n v="4"/>
    <n v="4"/>
    <n v="1"/>
    <n v="0"/>
    <n v="202410"/>
    <n v="0"/>
    <m/>
  </r>
  <r>
    <s v="牙克石市仲昆酒行"/>
    <n v="30019602"/>
    <s v="东北|BU_NE"/>
    <s v="吉林西区|Region_Jilin_West"/>
    <s v="HBO"/>
    <n v="12"/>
    <n v="1536.3"/>
    <n v="1536.29999999999"/>
    <n v="0.999999999999999"/>
    <n v="11"/>
    <n v="11"/>
    <n v="1"/>
    <n v="0"/>
    <n v="202410"/>
    <n v="0"/>
    <m/>
  </r>
  <r>
    <s v="牙克石市昆仲烟酒行"/>
    <n v="30011965"/>
    <s v="东北|BU_NE"/>
    <s v="吉林西区|Region_Jilin_West"/>
    <s v="HBI"/>
    <n v="12"/>
    <n v="62.339999999999897"/>
    <n v="62.339999999999897"/>
    <n v="1"/>
    <n v="4"/>
    <n v="4"/>
    <n v="1"/>
    <n v="0"/>
    <n v="202410"/>
    <n v="0"/>
    <m/>
  </r>
  <r>
    <s v="牙克石市昆仲烟酒行"/>
    <n v="30011965"/>
    <s v="东北|BU_NE"/>
    <s v="吉林西区|Region_Jilin_West"/>
    <s v="HBO"/>
    <n v="12"/>
    <n v="1128.8791999999901"/>
    <n v="1128.8791999999901"/>
    <n v="1"/>
    <n v="5"/>
    <n v="5"/>
    <n v="1"/>
    <n v="0"/>
    <n v="202410"/>
    <n v="0"/>
    <m/>
  </r>
  <r>
    <s v="牡丹江啤酒厂东宁分厂"/>
    <n v="30012413"/>
    <s v="东北|BU_NE"/>
    <s v="黑龙江南区|Region_Heilongjiang_South"/>
    <s v="BUD"/>
    <n v="12"/>
    <n v="4234.2712000000001"/>
    <n v="4234.2711999999901"/>
    <n v="0.999999999999999"/>
    <n v="13"/>
    <n v="13"/>
    <n v="1"/>
    <n v="0"/>
    <n v="202410"/>
    <n v="0"/>
    <m/>
  </r>
  <r>
    <s v="牡丹江啤酒厂东宁分厂"/>
    <n v="30012413"/>
    <s v="东北|BU_NE"/>
    <s v="黑龙江南区|Region_Heilongjiang_South"/>
    <s v="HBI"/>
    <n v="12"/>
    <n v="833.32817999999895"/>
    <n v="833.32817999999997"/>
    <n v="1"/>
    <n v="10"/>
    <n v="10"/>
    <n v="1"/>
    <n v="0"/>
    <n v="202410"/>
    <n v="0"/>
    <m/>
  </r>
  <r>
    <s v="牡丹江啤酒厂东宁分厂"/>
    <n v="30012413"/>
    <s v="东北|BU_NE"/>
    <s v="黑龙江南区|Region_Heilongjiang_South"/>
    <s v="HBO"/>
    <n v="12"/>
    <n v="5323.15"/>
    <n v="5323.15"/>
    <n v="0.999999999999999"/>
    <n v="11"/>
    <n v="11"/>
    <n v="1"/>
    <n v="0"/>
    <n v="202410"/>
    <n v="0"/>
    <m/>
  </r>
  <r>
    <s v="牡丹江啤酒厂东宁分厂"/>
    <n v="30012413"/>
    <s v="东北|BU_NE"/>
    <s v="黑龙江南区|Region_Heilongjiang_South"/>
    <s v="HKOW"/>
    <n v="12"/>
    <n v="243.51436000000001"/>
    <n v="243.51436000000001"/>
    <n v="1"/>
    <n v="5"/>
    <n v="5"/>
    <n v="1"/>
    <n v="0"/>
    <n v="202410"/>
    <n v="0"/>
    <m/>
  </r>
  <r>
    <s v="牡丹江啤酒厂东宁分厂"/>
    <n v="30012413"/>
    <s v="东北|BU_NE"/>
    <s v="黑龙江南区|Region_Heilongjiang_South"/>
    <s v="ISP"/>
    <n v="12"/>
    <n v="89.695999999999998"/>
    <n v="89.695999999999998"/>
    <n v="1"/>
    <n v="3"/>
    <n v="3"/>
    <n v="1"/>
    <n v="0"/>
    <n v="202410"/>
    <n v="0"/>
    <m/>
  </r>
  <r>
    <s v="牡丹江市东安区君悦啤酒批发部"/>
    <n v="30012487"/>
    <s v="东北|BU_NE"/>
    <s v="黑龙江南区|Region_Heilongjiang_South"/>
    <s v="BUD"/>
    <n v="12"/>
    <n v="16568.960579999999"/>
    <n v="12441.280580000001"/>
    <n v="0.75087876031388301"/>
    <n v="33"/>
    <n v="41"/>
    <n v="0.80487804878048697"/>
    <n v="4127.68"/>
    <n v="202410"/>
    <n v="0"/>
    <m/>
  </r>
  <r>
    <s v="牡丹江市东安区君悦啤酒批发部"/>
    <n v="30012487"/>
    <s v="东北|BU_NE"/>
    <s v="黑龙江南区|Region_Heilongjiang_South"/>
    <s v="HBI"/>
    <n v="12"/>
    <n v="28355.14342"/>
    <n v="24045.4534199999"/>
    <n v="0.84801029089628199"/>
    <n v="33"/>
    <n v="41"/>
    <n v="0.80487804878048697"/>
    <n v="4309.6899999999996"/>
    <n v="202410"/>
    <n v="0"/>
    <m/>
  </r>
  <r>
    <s v="牡丹江市东安区君悦啤酒批发部"/>
    <n v="30012487"/>
    <s v="东北|BU_NE"/>
    <s v="黑龙江南区|Region_Heilongjiang_South"/>
    <s v="HBO"/>
    <n v="12"/>
    <n v="9069.7874463999997"/>
    <n v="8061.5674463999903"/>
    <n v="0.888837527234424"/>
    <n v="33"/>
    <n v="41"/>
    <n v="0.80487804878048697"/>
    <n v="1008.22"/>
    <n v="202410"/>
    <n v="0"/>
    <m/>
  </r>
  <r>
    <s v="牡丹江市东安区君悦啤酒批发部"/>
    <n v="30012487"/>
    <s v="东北|BU_NE"/>
    <s v="黑龙江南区|Region_Heilongjiang_South"/>
    <s v="HKOW"/>
    <n v="12"/>
    <n v="2081.3806199999899"/>
    <n v="1735.1406199999999"/>
    <n v="0.83364887869475801"/>
    <n v="30"/>
    <n v="37"/>
    <n v="0.81081081081080997"/>
    <n v="346.24"/>
    <n v="202410"/>
    <n v="0"/>
    <m/>
  </r>
  <r>
    <s v="牡丹江市东安区君悦啤酒批发部"/>
    <n v="30012487"/>
    <s v="东北|BU_NE"/>
    <s v="黑龙江南区|Region_Heilongjiang_South"/>
    <s v="ISP"/>
    <n v="12"/>
    <n v="1832.9978799999999"/>
    <n v="1155.92788"/>
    <n v="0.63062150404669304"/>
    <n v="23"/>
    <n v="31"/>
    <n v="0.74193548387096697"/>
    <n v="677.06999999999903"/>
    <n v="202410"/>
    <n v="34.700000000000003"/>
    <s v="{&quot;30012495&quot;: 34.7}"/>
  </r>
  <r>
    <s v="牡丹江市东安区新宏海啤酒批发部"/>
    <n v="30012469"/>
    <s v="东北|BU_NE"/>
    <s v="黑龙江南区|Region_Heilongjiang_South"/>
    <s v="HBI"/>
    <n v="12"/>
    <n v="1640.0050199999901"/>
    <n v="1640.0050200000001"/>
    <n v="1"/>
    <n v="13"/>
    <n v="13"/>
    <n v="1"/>
    <n v="0"/>
    <n v="202410"/>
    <n v="0"/>
    <m/>
  </r>
  <r>
    <s v="牡丹江市东安区新宏海啤酒批发部"/>
    <n v="30012469"/>
    <s v="东北|BU_NE"/>
    <s v="黑龙江南区|Region_Heilongjiang_South"/>
    <s v="HBO"/>
    <n v="12"/>
    <n v="6502.1550399999996"/>
    <n v="6502.1550399999996"/>
    <n v="1"/>
    <n v="15"/>
    <n v="15"/>
    <n v="1"/>
    <n v="0"/>
    <n v="202410"/>
    <n v="0"/>
    <m/>
  </r>
  <r>
    <s v="牡丹江市东安区新宏海啤酒批发部"/>
    <n v="30012469"/>
    <s v="东北|BU_NE"/>
    <s v="黑龙江南区|Region_Heilongjiang_South"/>
    <s v="HKOW"/>
    <n v="12"/>
    <n v="383.74907359999997"/>
    <n v="383.74907359999997"/>
    <n v="1"/>
    <n v="5"/>
    <n v="5"/>
    <n v="1"/>
    <n v="0"/>
    <n v="202410"/>
    <n v="0"/>
    <m/>
  </r>
  <r>
    <s v="牡丹江市爱民区世华啤酒经销部"/>
    <n v="30012496"/>
    <s v="东北|BU_NE"/>
    <s v="黑龙江南区|Region_Heilongjiang_South"/>
    <s v="HBI"/>
    <n v="12"/>
    <n v="780.84"/>
    <n v="780.84"/>
    <n v="0.999999999999999"/>
    <n v="24"/>
    <n v="24"/>
    <n v="1"/>
    <n v="0"/>
    <n v="202410"/>
    <n v="0"/>
    <m/>
  </r>
  <r>
    <s v="牡丹江市爱民区世华啤酒经销部"/>
    <n v="30012496"/>
    <s v="东北|BU_NE"/>
    <s v="黑龙江南区|Region_Heilongjiang_South"/>
    <s v="HBO"/>
    <n v="12"/>
    <n v="1830.2079999999901"/>
    <n v="1830.2080000000001"/>
    <n v="1"/>
    <n v="21"/>
    <n v="21"/>
    <n v="1"/>
    <n v="0"/>
    <n v="202410"/>
    <n v="0"/>
    <m/>
  </r>
  <r>
    <s v="牡丹江市爱民区世华啤酒经销部"/>
    <n v="30012496"/>
    <s v="东北|BU_NE"/>
    <s v="黑龙江南区|Region_Heilongjiang_South"/>
    <s v="HKOW"/>
    <n v="12"/>
    <n v="217.29599999999999"/>
    <n v="217.29599999999999"/>
    <n v="1"/>
    <n v="7"/>
    <n v="7"/>
    <n v="1"/>
    <n v="0"/>
    <n v="202410"/>
    <n v="0"/>
    <m/>
  </r>
  <r>
    <s v="牡丹江市爱民区会有酒类饮料批发部"/>
    <n v="30012497"/>
    <s v="东北|BU_NE"/>
    <s v="黑龙江南区|Region_Heilongjiang_South"/>
    <s v="HBI"/>
    <n v="12"/>
    <n v="1003.26"/>
    <n v="1003.25999999999"/>
    <n v="0.999999999999999"/>
    <n v="20"/>
    <n v="20"/>
    <n v="1"/>
    <n v="0"/>
    <n v="202410"/>
    <n v="0"/>
    <m/>
  </r>
  <r>
    <s v="牡丹江市爱民区会有酒类饮料批发部"/>
    <n v="30012497"/>
    <s v="东北|BU_NE"/>
    <s v="黑龙江南区|Region_Heilongjiang_South"/>
    <s v="HBO"/>
    <n v="12"/>
    <n v="2406.2650199999998"/>
    <n v="2406.2650199999998"/>
    <n v="1"/>
    <n v="20"/>
    <n v="20"/>
    <n v="1"/>
    <n v="0"/>
    <n v="202410"/>
    <n v="0"/>
    <m/>
  </r>
  <r>
    <s v="牡丹江市爱民区会有酒类饮料批发部"/>
    <n v="30012497"/>
    <s v="东北|BU_NE"/>
    <s v="黑龙江南区|Region_Heilongjiang_South"/>
    <s v="HKOW"/>
    <n v="12"/>
    <n v="340.452"/>
    <n v="340.452"/>
    <n v="1"/>
    <n v="10"/>
    <n v="10"/>
    <n v="1"/>
    <n v="0"/>
    <n v="202410"/>
    <n v="0"/>
    <m/>
  </r>
  <r>
    <s v="牡丹江市爱民区如意啤酒代销部"/>
    <n v="30012500"/>
    <s v="东北|BU_NE"/>
    <s v="黑龙江南区|Region_Heilongjiang_South"/>
    <s v="HBI"/>
    <n v="12"/>
    <n v="2280.9249599999998"/>
    <n v="2280.9249599999998"/>
    <n v="1"/>
    <n v="22"/>
    <n v="22"/>
    <n v="1"/>
    <n v="0"/>
    <n v="202410"/>
    <n v="0"/>
    <m/>
  </r>
  <r>
    <s v="牡丹江市爱民区如意啤酒代销部"/>
    <n v="30012500"/>
    <s v="东北|BU_NE"/>
    <s v="黑龙江南区|Region_Heilongjiang_South"/>
    <s v="HBO"/>
    <n v="12"/>
    <n v="5618.1944199999998"/>
    <n v="5618.1944199999998"/>
    <n v="1"/>
    <n v="24"/>
    <n v="24"/>
    <n v="1"/>
    <n v="0"/>
    <n v="202410"/>
    <n v="0"/>
    <m/>
  </r>
  <r>
    <s v="牡丹江市爱民区如意啤酒代销部"/>
    <n v="30012500"/>
    <s v="东北|BU_NE"/>
    <s v="黑龙江南区|Region_Heilongjiang_South"/>
    <s v="HKOW"/>
    <n v="12"/>
    <n v="613.35262"/>
    <n v="613.35262"/>
    <n v="1"/>
    <n v="10"/>
    <n v="10"/>
    <n v="1"/>
    <n v="0"/>
    <n v="202410"/>
    <n v="0"/>
    <m/>
  </r>
  <r>
    <s v="牡丹江市爱民区晨晨啤酒饮料批发部"/>
    <n v="30012498"/>
    <s v="东北|BU_NE"/>
    <s v="黑龙江南区|Region_Heilongjiang_South"/>
    <s v="BUD"/>
    <n v="12"/>
    <n v="4673.2364983999996"/>
    <n v="3702.3764983999999"/>
    <n v="0.79225104478825303"/>
    <n v="31"/>
    <n v="38"/>
    <n v="0.81578947368420995"/>
    <n v="970.85999999999899"/>
    <n v="202410"/>
    <n v="852.56296799999996"/>
    <s v="{&quot;30012500&quot;: 852.5629680000001}"/>
  </r>
  <r>
    <s v="牡丹江市爱民区晨晨啤酒饮料批发部"/>
    <n v="30012498"/>
    <s v="东北|BU_NE"/>
    <s v="黑龙江南区|Region_Heilongjiang_South"/>
    <s v="HBI"/>
    <n v="12"/>
    <n v="3787.9150199999899"/>
    <n v="3403.79502"/>
    <n v="0.89859328998357502"/>
    <n v="33"/>
    <n v="39"/>
    <n v="0.84615384615384603"/>
    <n v="384.12"/>
    <n v="202410"/>
    <n v="0"/>
    <m/>
  </r>
  <r>
    <s v="牡丹江市爱民区晨晨啤酒饮料批发部"/>
    <n v="30012498"/>
    <s v="东北|BU_NE"/>
    <s v="黑龙江南区|Region_Heilongjiang_South"/>
    <s v="HBO"/>
    <n v="12"/>
    <n v="8266.6510199999993"/>
    <n v="7106.4510200000004"/>
    <n v="0.85965296016572301"/>
    <n v="33"/>
    <n v="40"/>
    <n v="0.82499999999999996"/>
    <n v="1160.19999999999"/>
    <n v="202410"/>
    <n v="430.15361999999999"/>
    <s v="{&quot;30012500&quot;: 430.15362000000005}"/>
  </r>
  <r>
    <s v="牡丹江市爱民区晨晨啤酒饮料批发部"/>
    <n v="30012498"/>
    <s v="东北|BU_NE"/>
    <s v="黑龙江南区|Region_Heilongjiang_South"/>
    <s v="HKOW"/>
    <n v="12"/>
    <n v="854.13077999999996"/>
    <n v="645.47077999999999"/>
    <n v="0.75570485821855005"/>
    <n v="16"/>
    <n v="21"/>
    <n v="0.76190476190476097"/>
    <n v="208.66"/>
    <n v="202410"/>
    <n v="0"/>
    <m/>
  </r>
  <r>
    <s v="牡丹江市爱民区盛合源啤酒经销处"/>
    <n v="30020241"/>
    <s v="东北|BU_NE"/>
    <s v="黑龙江南区|Region_Heilongjiang_South"/>
    <s v="HBI"/>
    <n v="12"/>
    <n v="156.23999999999899"/>
    <n v="156.24"/>
    <n v="1"/>
    <n v="4"/>
    <n v="4"/>
    <n v="1"/>
    <n v="0"/>
    <n v="202410"/>
    <n v="0"/>
    <m/>
  </r>
  <r>
    <s v="牡丹江市爱民区盛合源啤酒经销处"/>
    <n v="30020241"/>
    <s v="东北|BU_NE"/>
    <s v="黑龙江南区|Region_Heilongjiang_South"/>
    <s v="HBO"/>
    <n v="12"/>
    <n v="577.08000000000004"/>
    <n v="577.08000000000004"/>
    <n v="1"/>
    <n v="3"/>
    <n v="3"/>
    <n v="1"/>
    <n v="0"/>
    <n v="202410"/>
    <n v="0"/>
    <m/>
  </r>
  <r>
    <s v="牡丹江市爱民区盛合源啤酒经销处"/>
    <n v="30020241"/>
    <s v="东北|BU_NE"/>
    <s v="黑龙江南区|Region_Heilongjiang_South"/>
    <s v="HKOW"/>
    <n v="12"/>
    <n v="22.18"/>
    <n v="22.18"/>
    <n v="1"/>
    <n v="1"/>
    <n v="1"/>
    <n v="1"/>
    <n v="0"/>
    <n v="202410"/>
    <n v="0"/>
    <m/>
  </r>
  <r>
    <s v="牡丹江市爱民区福润食品商店"/>
    <n v="30012499"/>
    <s v="东北|BU_NE"/>
    <s v="黑龙江南区|Region_Heilongjiang_South"/>
    <s v="BUD"/>
    <n v="12"/>
    <n v="736.28885930000001"/>
    <n v="736.28885930000001"/>
    <n v="1"/>
    <n v="8"/>
    <n v="8"/>
    <n v="1"/>
    <n v="0"/>
    <n v="202410"/>
    <n v="289.51920000000001"/>
    <s v="{&quot;30012496&quot;: 143.3976, &quot;30012497&quot;: 146.1216}"/>
  </r>
  <r>
    <s v="牡丹江市爱民区福润食品商店"/>
    <n v="30012499"/>
    <s v="东北|BU_NE"/>
    <s v="黑龙江南区|Region_Heilongjiang_South"/>
    <s v="HBI"/>
    <n v="12"/>
    <n v="1462.26503999999"/>
    <n v="1462.26504"/>
    <n v="1"/>
    <n v="8"/>
    <n v="8"/>
    <n v="1"/>
    <n v="0"/>
    <n v="202410"/>
    <n v="0"/>
    <m/>
  </r>
  <r>
    <s v="牡丹江市爱民区福润食品商店"/>
    <n v="30012499"/>
    <s v="东北|BU_NE"/>
    <s v="黑龙江南区|Region_Heilongjiang_South"/>
    <s v="HBO"/>
    <n v="12"/>
    <n v="2386.6643536000001"/>
    <n v="2386.6643536000001"/>
    <n v="1"/>
    <n v="7"/>
    <n v="7"/>
    <n v="1"/>
    <n v="0"/>
    <n v="202410"/>
    <n v="462.10301999999899"/>
    <s v="{&quot;30012496&quot;: 181.48799999999997, &quot;30012497&quot;: 280.61501999999996}"/>
  </r>
  <r>
    <s v="牡丹江市爱民区福润食品商店"/>
    <n v="30012499"/>
    <s v="东北|BU_NE"/>
    <s v="黑龙江南区|Region_Heilongjiang_South"/>
    <s v="HKOW"/>
    <n v="12"/>
    <n v="83.726073600000007"/>
    <n v="83.726073600000007"/>
    <n v="1"/>
    <n v="4"/>
    <n v="4"/>
    <n v="1"/>
    <n v="0"/>
    <n v="202410"/>
    <n v="0"/>
    <m/>
  </r>
  <r>
    <s v="牡丹江市盛柏鑫商贸有限公司"/>
    <n v="30020798"/>
    <s v="东北|BU_NE"/>
    <s v="黑龙江南区|Region_Heilongjiang_South"/>
    <s v="BUD"/>
    <n v="12"/>
    <n v="926.06"/>
    <n v="0"/>
    <n v="0"/>
    <n v="0"/>
    <n v="6"/>
    <n v="0"/>
    <n v="926.06"/>
    <n v="202410"/>
    <n v="0"/>
    <m/>
  </r>
  <r>
    <s v="牡丹江市盛柏鑫商贸有限公司"/>
    <n v="30020798"/>
    <s v="东北|BU_NE"/>
    <s v="黑龙江南区|Region_Heilongjiang_South"/>
    <s v="HBI"/>
    <n v="12"/>
    <n v="341.52"/>
    <n v="0"/>
    <n v="0"/>
    <n v="0"/>
    <n v="6"/>
    <n v="0"/>
    <n v="341.52"/>
    <n v="202410"/>
    <n v="0"/>
    <m/>
  </r>
  <r>
    <s v="牡丹江市盛柏鑫商贸有限公司"/>
    <n v="30020798"/>
    <s v="东北|BU_NE"/>
    <s v="黑龙江南区|Region_Heilongjiang_South"/>
    <s v="HBO"/>
    <n v="12"/>
    <n v="1404.98"/>
    <n v="0"/>
    <n v="0"/>
    <n v="0"/>
    <n v="6"/>
    <n v="0"/>
    <n v="1404.98"/>
    <n v="202410"/>
    <n v="0"/>
    <m/>
  </r>
  <r>
    <s v="牡丹江市盛柏鑫商贸有限公司"/>
    <n v="30020798"/>
    <s v="东北|BU_NE"/>
    <s v="黑龙江南区|Region_Heilongjiang_South"/>
    <s v="HKOW"/>
    <n v="12"/>
    <n v="69.55"/>
    <n v="0"/>
    <n v="0"/>
    <n v="0"/>
    <n v="3"/>
    <n v="0"/>
    <n v="69.55"/>
    <n v="202410"/>
    <n v="0"/>
    <m/>
  </r>
  <r>
    <s v="牡丹江市西安区鑫长安啤酒批发部"/>
    <n v="30019351"/>
    <s v="东北|BU_NE"/>
    <s v="黑龙江南区|Region_Heilongjiang_South"/>
    <s v="BUD"/>
    <n v="12"/>
    <n v="1653.13"/>
    <n v="1653.13"/>
    <n v="1"/>
    <n v="17"/>
    <n v="17"/>
    <n v="1"/>
    <n v="0"/>
    <n v="202410"/>
    <n v="528.32039999999995"/>
    <s v="{&quot;30012496&quot;: 238.776, &quot;30012497&quot;: 289.54440000000005}"/>
  </r>
  <r>
    <s v="牡丹江市西安区鑫长安啤酒批发部"/>
    <n v="30019351"/>
    <s v="东北|BU_NE"/>
    <s v="黑龙江南区|Region_Heilongjiang_South"/>
    <s v="HBI"/>
    <n v="12"/>
    <n v="2201.04"/>
    <n v="2201.04"/>
    <n v="1"/>
    <n v="13"/>
    <n v="13"/>
    <n v="1"/>
    <n v="0"/>
    <n v="202410"/>
    <n v="0"/>
    <m/>
  </r>
  <r>
    <s v="牡丹江市西安区鑫长安啤酒批发部"/>
    <n v="30019351"/>
    <s v="东北|BU_NE"/>
    <s v="黑龙江南区|Region_Heilongjiang_South"/>
    <s v="HBO"/>
    <n v="12"/>
    <n v="1894.85"/>
    <n v="1894.85"/>
    <n v="1"/>
    <n v="17"/>
    <n v="17"/>
    <n v="1"/>
    <n v="0"/>
    <n v="202410"/>
    <n v="546.10301999999899"/>
    <s v="{&quot;30012496&quot;: 184.48799999999997, &quot;30012497&quot;: 361.61501999999996}"/>
  </r>
  <r>
    <s v="牡丹江市西安区鑫长安啤酒批发部"/>
    <n v="30019351"/>
    <s v="东北|BU_NE"/>
    <s v="黑龙江南区|Region_Heilongjiang_South"/>
    <s v="HKOW"/>
    <n v="12"/>
    <n v="247.969999999999"/>
    <n v="247.97"/>
    <n v="1"/>
    <n v="7"/>
    <n v="7"/>
    <n v="1"/>
    <n v="0"/>
    <n v="202410"/>
    <n v="0"/>
    <m/>
  </r>
  <r>
    <s v="牡丹江市西安区龙腾啤酒经销处"/>
    <n v="30019463"/>
    <s v="东北|BU_NE"/>
    <s v="黑龙江南区|Region_Heilongjiang_South"/>
    <s v="BUD"/>
    <n v="12"/>
    <n v="2795.68"/>
    <n v="2795.68"/>
    <n v="1"/>
    <n v="16"/>
    <n v="16"/>
    <n v="1"/>
    <n v="0"/>
    <n v="202410"/>
    <n v="0"/>
    <m/>
  </r>
  <r>
    <s v="牡丹江市西安区龙腾啤酒经销处"/>
    <n v="30019463"/>
    <s v="东北|BU_NE"/>
    <s v="黑龙江南区|Region_Heilongjiang_South"/>
    <s v="HBI"/>
    <n v="12"/>
    <n v="3673.8"/>
    <n v="3673.8"/>
    <n v="1"/>
    <n v="15"/>
    <n v="15"/>
    <n v="1"/>
    <n v="0"/>
    <n v="202410"/>
    <n v="0"/>
    <m/>
  </r>
  <r>
    <s v="牡丹江市西安区龙腾啤酒经销处"/>
    <n v="30019463"/>
    <s v="东北|BU_NE"/>
    <s v="黑龙江南区|Region_Heilongjiang_South"/>
    <s v="HBO"/>
    <n v="12"/>
    <n v="4331.6499999999996"/>
    <n v="4331.6499999999996"/>
    <n v="1"/>
    <n v="13"/>
    <n v="13"/>
    <n v="1"/>
    <n v="0"/>
    <n v="202410"/>
    <n v="0"/>
    <m/>
  </r>
  <r>
    <s v="牡丹江市西安区龙腾啤酒经销处"/>
    <n v="30019463"/>
    <s v="东北|BU_NE"/>
    <s v="黑龙江南区|Region_Heilongjiang_South"/>
    <s v="HKOW"/>
    <n v="12"/>
    <n v="460.659999999999"/>
    <n v="460.659999999999"/>
    <n v="1"/>
    <n v="8"/>
    <n v="8"/>
    <n v="1"/>
    <n v="0"/>
    <n v="202410"/>
    <n v="0"/>
    <m/>
  </r>
  <r>
    <s v="牡丹江市铭品都商贸有限公司"/>
    <n v="30020793"/>
    <s v="东北|BU_NE"/>
    <s v="黑龙江南区|Region_Heilongjiang_South"/>
    <s v="BUD"/>
    <n v="12"/>
    <n v="443.93999999999897"/>
    <n v="0"/>
    <n v="0"/>
    <n v="0"/>
    <n v="6"/>
    <n v="0"/>
    <n v="443.93999999999897"/>
    <n v="202410"/>
    <n v="0"/>
    <m/>
  </r>
  <r>
    <s v="牡丹江市铭品都商贸有限公司"/>
    <n v="30020793"/>
    <s v="东北|BU_NE"/>
    <s v="黑龙江南区|Region_Heilongjiang_South"/>
    <s v="HBI"/>
    <n v="12"/>
    <n v="187.2"/>
    <n v="0"/>
    <n v="0"/>
    <n v="0"/>
    <n v="4"/>
    <n v="0"/>
    <n v="187.2"/>
    <n v="202410"/>
    <n v="0"/>
    <m/>
  </r>
  <r>
    <s v="牡丹江市铭品都商贸有限公司"/>
    <n v="30020793"/>
    <s v="东北|BU_NE"/>
    <s v="黑龙江南区|Region_Heilongjiang_South"/>
    <s v="HBO"/>
    <n v="12"/>
    <n v="1363.51"/>
    <n v="0"/>
    <n v="0"/>
    <n v="0"/>
    <n v="5"/>
    <n v="0"/>
    <n v="1363.51"/>
    <n v="202410"/>
    <n v="0"/>
    <m/>
  </r>
  <r>
    <s v="牡丹江市铭品都商贸有限公司"/>
    <n v="30020793"/>
    <s v="东北|BU_NE"/>
    <s v="黑龙江南区|Region_Heilongjiang_South"/>
    <s v="HKOW"/>
    <n v="12"/>
    <n v="47.379999999999903"/>
    <n v="0"/>
    <n v="0"/>
    <n v="0"/>
    <n v="3"/>
    <n v="0"/>
    <n v="47.379999999999903"/>
    <n v="202410"/>
    <n v="0"/>
    <m/>
  </r>
  <r>
    <s v="牡丹江市阳明区五林镇丰源酒类经销部"/>
    <n v="30012477"/>
    <s v="东北|BU_NE"/>
    <s v="黑龙江南区|Region_Heilongjiang_South"/>
    <s v="HBI"/>
    <n v="12"/>
    <n v="703.8"/>
    <n v="560.16"/>
    <n v="0.79590792838874602"/>
    <n v="26"/>
    <n v="31"/>
    <n v="0.83870967741935398"/>
    <n v="143.63999999999999"/>
    <n v="202410"/>
    <n v="0"/>
    <m/>
  </r>
  <r>
    <s v="牡丹江市阳明区五林镇丰源酒类经销部"/>
    <n v="30012477"/>
    <s v="东北|BU_NE"/>
    <s v="黑龙江南区|Region_Heilongjiang_South"/>
    <s v="HBO"/>
    <n v="12"/>
    <n v="873.599999999999"/>
    <n v="583.79999999999995"/>
    <n v="0.66826923076922995"/>
    <n v="16"/>
    <n v="17"/>
    <n v="0.94117647058823495"/>
    <n v="289.8"/>
    <n v="202410"/>
    <n v="0"/>
    <m/>
  </r>
  <r>
    <s v="牡丹江市阳明区合源花河啤酒批发代销点"/>
    <n v="30012495"/>
    <s v="东北|BU_NE"/>
    <s v="黑龙江南区|Region_Heilongjiang_South"/>
    <s v="BUD"/>
    <n v="12"/>
    <n v="6611.5573999999997"/>
    <n v="4958.3573999999999"/>
    <n v="0.74995301409619397"/>
    <n v="31"/>
    <n v="39"/>
    <n v="0.79487179487179405"/>
    <n v="1653.19999999999"/>
    <n v="202410"/>
    <n v="91.780799999999999"/>
    <s v="{&quot;30020241&quot;: 91.7808}"/>
  </r>
  <r>
    <s v="牡丹江市阳明区合源花河啤酒批发代销点"/>
    <n v="30012495"/>
    <s v="东北|BU_NE"/>
    <s v="黑龙江南区|Region_Heilongjiang_South"/>
    <s v="HBI"/>
    <n v="12"/>
    <n v="6223.7450399999898"/>
    <n v="5706.7850399999998"/>
    <n v="0.916937471461716"/>
    <n v="27"/>
    <n v="35"/>
    <n v="0.77142857142857102"/>
    <n v="516.96"/>
    <n v="202410"/>
    <n v="0"/>
    <m/>
  </r>
  <r>
    <s v="牡丹江市阳明区合源花河啤酒批发代销点"/>
    <n v="30012495"/>
    <s v="东北|BU_NE"/>
    <s v="黑龙江南区|Region_Heilongjiang_South"/>
    <s v="HBO"/>
    <n v="12"/>
    <n v="17483.434579999899"/>
    <n v="14207.14458"/>
    <n v="0.81260604230773503"/>
    <n v="33"/>
    <n v="41"/>
    <n v="0.80487804878048697"/>
    <n v="3276.29"/>
    <n v="202410"/>
    <n v="3.71999999999999"/>
    <s v="{&quot;30020241&quot;: 3.7199999999999998}"/>
  </r>
  <r>
    <s v="牡丹江市阳明区合源花河啤酒批发代销点"/>
    <n v="30012495"/>
    <s v="东北|BU_NE"/>
    <s v="黑龙江南区|Region_Heilongjiang_South"/>
    <s v="HKOW"/>
    <n v="12"/>
    <n v="1507.0361799999901"/>
    <n v="1205.14617999999"/>
    <n v="0.79967965998002699"/>
    <n v="16"/>
    <n v="21"/>
    <n v="0.76190476190476097"/>
    <n v="301.89"/>
    <n v="202410"/>
    <n v="0"/>
    <m/>
  </r>
  <r>
    <s v="牡丹江市阳明区合源花河啤酒批发代销点"/>
    <n v="30012495"/>
    <s v="东北|BU_NE"/>
    <s v="黑龙江南区|Region_Heilongjiang_South"/>
    <s v="ISP"/>
    <n v="12"/>
    <n v="45.658000000000001"/>
    <n v="45.658000000000001"/>
    <n v="1"/>
    <n v="2"/>
    <n v="2"/>
    <n v="1"/>
    <n v="0"/>
    <n v="202410"/>
    <n v="0"/>
    <m/>
  </r>
  <r>
    <s v="牡丹江鸿振商贸有限公司"/>
    <n v="30012486"/>
    <s v="东北|BU_NE"/>
    <s v="黑龙江南区|Region_Heilongjiang_South"/>
    <s v="BUD"/>
    <n v="12"/>
    <n v="5284.0564799999902"/>
    <n v="5284.0564800000002"/>
    <n v="1"/>
    <n v="25"/>
    <n v="25"/>
    <n v="1"/>
    <n v="0"/>
    <n v="202410"/>
    <n v="429.37965930000001"/>
    <s v="{&quot;30012499&quot;: 429.37965930000007}"/>
  </r>
  <r>
    <s v="牡丹江鸿振商贸有限公司"/>
    <n v="30012486"/>
    <s v="东北|BU_NE"/>
    <s v="黑龙江南区|Region_Heilongjiang_South"/>
    <s v="HBI"/>
    <n v="12"/>
    <n v="6448.3950000000004"/>
    <n v="6448.3949999999904"/>
    <n v="0.999999999999999"/>
    <n v="22"/>
    <n v="22"/>
    <n v="1"/>
    <n v="0"/>
    <n v="202410"/>
    <n v="0"/>
    <m/>
  </r>
  <r>
    <s v="牡丹江鸿振商贸有限公司"/>
    <n v="30012486"/>
    <s v="东北|BU_NE"/>
    <s v="黑龙江南区|Region_Heilongjiang_South"/>
    <s v="HBO"/>
    <n v="12"/>
    <n v="11198.411980000001"/>
    <n v="11198.411980000001"/>
    <n v="0.999999999999999"/>
    <n v="22"/>
    <n v="22"/>
    <n v="1"/>
    <n v="0"/>
    <n v="202410"/>
    <n v="0"/>
    <m/>
  </r>
  <r>
    <s v="牡丹江鸿振商贸有限公司"/>
    <n v="30012486"/>
    <s v="东北|BU_NE"/>
    <s v="黑龙江南区|Region_Heilongjiang_South"/>
    <s v="HKOW"/>
    <n v="12"/>
    <n v="755.17409999999995"/>
    <n v="755.17409999999995"/>
    <n v="0.999999999999999"/>
    <n v="14"/>
    <n v="14"/>
    <n v="1"/>
    <n v="0"/>
    <n v="202410"/>
    <n v="0"/>
    <m/>
  </r>
  <r>
    <s v="牡丹江鸿振商贸有限公司"/>
    <n v="30012486"/>
    <s v="东北|BU_NE"/>
    <s v="黑龙江南区|Region_Heilongjiang_South"/>
    <s v="ISP"/>
    <n v="12"/>
    <n v="651.07752000000005"/>
    <n v="651.07752000000005"/>
    <n v="0.999999999999999"/>
    <n v="22"/>
    <n v="22"/>
    <n v="1"/>
    <n v="0"/>
    <n v="202410"/>
    <n v="36.936"/>
    <s v="{&quot;30012497&quot;: 1.5839999999999996, &quot;30012499&quot;: 35.352000000000004}"/>
  </r>
  <r>
    <s v="玉环兴威贸易有限公司"/>
    <n v="30019287"/>
    <s v="东区|BU_E"/>
    <s v="温台|Region_Wenzhou_Taizhou"/>
    <s v="BUD"/>
    <n v="12"/>
    <n v="214531.59"/>
    <n v="165361.04999999999"/>
    <n v="0.77080046812686098"/>
    <n v="29"/>
    <n v="42"/>
    <n v="0.69047619047619002"/>
    <n v="49170.54"/>
    <n v="202410"/>
    <n v="0"/>
    <m/>
  </r>
  <r>
    <s v="玉环兴威贸易有限公司"/>
    <n v="30019287"/>
    <s v="东区|BU_E"/>
    <s v="温台|Region_Wenzhou_Taizhou"/>
    <s v="HBI"/>
    <n v="12"/>
    <n v="18743.959999999901"/>
    <n v="14213.0199999999"/>
    <n v="0.75827199801962897"/>
    <n v="29"/>
    <n v="42"/>
    <n v="0.69047619047619002"/>
    <n v="4530.9399999999996"/>
    <n v="202410"/>
    <n v="0"/>
    <m/>
  </r>
  <r>
    <s v="玉环兴威贸易有限公司"/>
    <n v="30019287"/>
    <s v="东区|BU_E"/>
    <s v="温台|Region_Wenzhou_Taizhou"/>
    <s v="HBO"/>
    <n v="12"/>
    <n v="15560.6699999999"/>
    <n v="11477.7599999999"/>
    <n v="0.73761348322405096"/>
    <n v="28"/>
    <n v="40"/>
    <n v="0.7"/>
    <n v="4082.91"/>
    <n v="202410"/>
    <n v="0"/>
    <m/>
  </r>
  <r>
    <s v="玉环兴威贸易有限公司"/>
    <n v="30019287"/>
    <s v="东区|BU_E"/>
    <s v="温台|Region_Wenzhou_Taizhou"/>
    <s v="HKOW"/>
    <n v="12"/>
    <n v="15327.58"/>
    <n v="10899.36"/>
    <n v="0.71109464116318399"/>
    <n v="27"/>
    <n v="40"/>
    <n v="0.67500000000000004"/>
    <n v="4428.22"/>
    <n v="202410"/>
    <n v="0"/>
    <m/>
  </r>
  <r>
    <s v="玉环兴威贸易有限公司"/>
    <n v="30019287"/>
    <s v="东区|BU_E"/>
    <s v="温台|Region_Wenzhou_Taizhou"/>
    <s v="ISP"/>
    <n v="12"/>
    <n v="3207.9499999999898"/>
    <n v="3037.45999999999"/>
    <n v="0.94685390981779605"/>
    <n v="23"/>
    <n v="29"/>
    <n v="0.79310344827586199"/>
    <n v="170.49"/>
    <n v="202410"/>
    <n v="0"/>
    <m/>
  </r>
  <r>
    <s v="玉环威轩食品贸易有限公司"/>
    <n v="30017918"/>
    <s v="东区|BU_E"/>
    <s v="温台|Region_Wenzhou_Taizhou"/>
    <s v="BUD"/>
    <n v="12"/>
    <n v="12034.301520000001"/>
    <n v="12034.301520000001"/>
    <n v="1"/>
    <n v="6"/>
    <n v="6"/>
    <n v="1"/>
    <n v="0"/>
    <n v="202410"/>
    <n v="1823.9652000000001"/>
    <s v="{&quot;30019287&quot;: 1823.9652}"/>
  </r>
  <r>
    <s v="玉环威轩食品贸易有限公司"/>
    <n v="30017918"/>
    <s v="东区|BU_E"/>
    <s v="温台|Region_Wenzhou_Taizhou"/>
    <s v="HBI"/>
    <n v="12"/>
    <n v="1215.384"/>
    <n v="1215.384"/>
    <n v="1"/>
    <n v="5"/>
    <n v="5"/>
    <n v="1"/>
    <n v="0"/>
    <n v="202410"/>
    <n v="0"/>
    <m/>
  </r>
  <r>
    <s v="玉环威轩食品贸易有限公司"/>
    <n v="30017918"/>
    <s v="东区|BU_E"/>
    <s v="温台|Region_Wenzhou_Taizhou"/>
    <s v="HBO"/>
    <n v="12"/>
    <n v="1434.3596"/>
    <n v="1434.3596"/>
    <n v="1"/>
    <n v="6"/>
    <n v="6"/>
    <n v="1"/>
    <n v="0"/>
    <n v="202410"/>
    <n v="0"/>
    <m/>
  </r>
  <r>
    <s v="玉环威轩食品贸易有限公司"/>
    <n v="30017918"/>
    <s v="东区|BU_E"/>
    <s v="温台|Region_Wenzhou_Taizhou"/>
    <s v="HKOW"/>
    <n v="12"/>
    <n v="119.46"/>
    <n v="119.46"/>
    <n v="1"/>
    <n v="4"/>
    <n v="4"/>
    <n v="1"/>
    <n v="0"/>
    <n v="202410"/>
    <n v="0"/>
    <m/>
  </r>
  <r>
    <s v="玉环威轩食品贸易有限公司"/>
    <n v="30017918"/>
    <s v="东区|BU_E"/>
    <s v="温台|Region_Wenzhou_Taizhou"/>
    <s v="ISP"/>
    <n v="12"/>
    <n v="255.1036"/>
    <n v="255.1036"/>
    <n v="1"/>
    <n v="3"/>
    <n v="3"/>
    <n v="1"/>
    <n v="0"/>
    <n v="202410"/>
    <n v="0"/>
    <m/>
  </r>
  <r>
    <s v="玉环市玖海食品贸易有限公司"/>
    <n v="30017919"/>
    <s v="东区|BU_E"/>
    <s v="温台|Region_Wenzhou_Taizhou"/>
    <s v="BUD"/>
    <n v="12"/>
    <n v="17285.034800000001"/>
    <n v="17285.034800000001"/>
    <n v="1"/>
    <n v="6"/>
    <n v="6"/>
    <n v="1"/>
    <n v="0"/>
    <n v="202410"/>
    <n v="100077.84792"/>
    <s v="{&quot;30019287&quot;: 100077.84792}"/>
  </r>
  <r>
    <s v="玉环市玖海食品贸易有限公司"/>
    <n v="30017919"/>
    <s v="东区|BU_E"/>
    <s v="温台|Region_Wenzhou_Taizhou"/>
    <s v="HBI"/>
    <n v="12"/>
    <n v="1121.0784000000001"/>
    <n v="1121.0784000000001"/>
    <n v="1"/>
    <n v="6"/>
    <n v="6"/>
    <n v="1"/>
    <n v="0"/>
    <n v="202410"/>
    <n v="10868.7239999999"/>
    <s v="{&quot;30019287&quot;: 10868.723999999998}"/>
  </r>
  <r>
    <s v="玉环市玖海食品贸易有限公司"/>
    <n v="30017919"/>
    <s v="东区|BU_E"/>
    <s v="温台|Region_Wenzhou_Taizhou"/>
    <s v="HKOW"/>
    <n v="12"/>
    <n v="150.72"/>
    <n v="150.72"/>
    <n v="1"/>
    <n v="5"/>
    <n v="5"/>
    <n v="1"/>
    <n v="0"/>
    <n v="202410"/>
    <n v="0"/>
    <m/>
  </r>
  <r>
    <s v="玉环市玖海食品贸易有限公司"/>
    <n v="30017919"/>
    <s v="东区|BU_E"/>
    <s v="温台|Region_Wenzhou_Taizhou"/>
    <s v="ISP"/>
    <n v="12"/>
    <n v="1057.4331199999999"/>
    <n v="1057.4331199999999"/>
    <n v="1"/>
    <n v="5"/>
    <n v="5"/>
    <n v="1"/>
    <n v="0"/>
    <n v="202410"/>
    <n v="1604.4700800000001"/>
    <s v="{&quot;30019287&quot;: 1604.47008}"/>
  </r>
  <r>
    <s v="玉田县林头屯乡张立军商店"/>
    <n v="30002023"/>
    <s v="北区|BU_N"/>
    <s v="河北北区|Region_Hebei_North"/>
    <s v="HBO"/>
    <n v="12"/>
    <n v="430.67999999999898"/>
    <n v="430.68"/>
    <n v="1"/>
    <n v="7"/>
    <n v="7"/>
    <n v="1"/>
    <n v="0"/>
    <n v="202410"/>
    <n v="0"/>
    <m/>
  </r>
  <r>
    <s v="玉田县林头屯乡张立军商店"/>
    <n v="30002023"/>
    <s v="北区|BU_N"/>
    <s v="河北北区|Region_Hebei_North"/>
    <s v="HKOW"/>
    <n v="12"/>
    <n v="19.440000000000001"/>
    <n v="19.440000000000001"/>
    <n v="1"/>
    <n v="1"/>
    <n v="1"/>
    <n v="1"/>
    <n v="0"/>
    <n v="202410"/>
    <n v="0"/>
    <m/>
  </r>
  <r>
    <s v="玉田县玉田镇百金超市"/>
    <n v="30002036"/>
    <s v="北区|BU_N"/>
    <s v="河北北区|Region_Hebei_North"/>
    <s v="BUD"/>
    <n v="12"/>
    <n v="13776.407520000001"/>
    <n v="9139.1275199999909"/>
    <n v="0.66338974850534804"/>
    <n v="33"/>
    <n v="46"/>
    <n v="0.71739130434782605"/>
    <n v="4637.28"/>
    <n v="202410"/>
    <n v="3838.5040800000002"/>
    <s v="{&quot;30002023&quot;: 234.90480000000002, &quot;30002044&quot;: 1856.0592000000001, &quot;30002046&quot;: 594.85368, &quot;30009992&quot;: 232.96416, &quot;30019771&quot;: 919.7222400000002}"/>
  </r>
  <r>
    <s v="玉田县玉田镇百金超市"/>
    <n v="30002036"/>
    <s v="北区|BU_N"/>
    <s v="河北北区|Region_Hebei_North"/>
    <s v="HBI"/>
    <n v="12"/>
    <n v="27.36"/>
    <n v="27.36"/>
    <n v="1"/>
    <n v="5"/>
    <n v="5"/>
    <n v="1"/>
    <n v="0"/>
    <n v="202410"/>
    <n v="0"/>
    <m/>
  </r>
  <r>
    <s v="玉田县玉田镇百金超市"/>
    <n v="30002036"/>
    <s v="北区|BU_N"/>
    <s v="河北北区|Region_Hebei_North"/>
    <s v="HBO"/>
    <n v="12"/>
    <n v="1009.5136"/>
    <n v="1009.5136"/>
    <n v="0.999999999999999"/>
    <n v="20"/>
    <n v="20"/>
    <n v="1"/>
    <n v="0"/>
    <n v="202410"/>
    <n v="0"/>
    <m/>
  </r>
  <r>
    <s v="玉田县玉田镇百金超市"/>
    <n v="30002036"/>
    <s v="北区|BU_N"/>
    <s v="河北北区|Region_Hebei_North"/>
    <s v="HKOW"/>
    <n v="12"/>
    <n v="1884.12"/>
    <n v="1884.12"/>
    <n v="0.999999999999999"/>
    <n v="27"/>
    <n v="27"/>
    <n v="1"/>
    <n v="0"/>
    <n v="202410"/>
    <n v="0"/>
    <m/>
  </r>
  <r>
    <s v="玉田县窝洛沽镇桥东副食批发部"/>
    <n v="30002046"/>
    <s v="北区|BU_N"/>
    <s v="河北北区|Region_Hebei_North"/>
    <s v="HBO"/>
    <n v="12"/>
    <n v="229.5"/>
    <n v="229.5"/>
    <n v="0.999999999999999"/>
    <n v="11"/>
    <n v="11"/>
    <n v="1"/>
    <n v="0"/>
    <n v="202410"/>
    <n v="0"/>
    <m/>
  </r>
  <r>
    <s v="玉田县窝洛沽镇桥东副食批发部"/>
    <n v="30002046"/>
    <s v="北区|BU_N"/>
    <s v="河北北区|Region_Hebei_North"/>
    <s v="HKOW"/>
    <n v="12"/>
    <n v="26.88"/>
    <n v="26.88"/>
    <n v="1"/>
    <n v="2"/>
    <n v="2"/>
    <n v="1"/>
    <n v="0"/>
    <n v="202410"/>
    <n v="0"/>
    <m/>
  </r>
  <r>
    <s v="玉田县虹桥镇鑫鑫商店"/>
    <n v="30009992"/>
    <s v="北区|BU_N"/>
    <s v="河北北区|Region_Hebei_North"/>
    <s v="HBO"/>
    <n v="12"/>
    <n v="712.07999999999902"/>
    <n v="712.08"/>
    <n v="1"/>
    <n v="20"/>
    <n v="20"/>
    <n v="1"/>
    <n v="0"/>
    <n v="202410"/>
    <n v="0"/>
    <m/>
  </r>
  <r>
    <s v="玉田县虹桥镇鑫鑫商店"/>
    <n v="30009992"/>
    <s v="北区|BU_N"/>
    <s v="河北北区|Region_Hebei_North"/>
    <s v="HKOW"/>
    <n v="12"/>
    <n v="719.39999999999895"/>
    <n v="719.4"/>
    <n v="1"/>
    <n v="20"/>
    <n v="20"/>
    <n v="1"/>
    <n v="0"/>
    <n v="202410"/>
    <n v="0"/>
    <m/>
  </r>
  <r>
    <s v="环县丽伟商贸有限责任公司"/>
    <n v="30020047"/>
    <s v="北区|BU_N"/>
    <s v="甘肃|Region_Gansu"/>
    <s v="HBI"/>
    <n v="12"/>
    <n v="768.96"/>
    <n v="0"/>
    <n v="0"/>
    <n v="0"/>
    <n v="5"/>
    <n v="0"/>
    <n v="768.96"/>
    <n v="202410"/>
    <n v="0"/>
    <m/>
  </r>
  <r>
    <s v="环县丽伟商贸有限责任公司"/>
    <n v="30020047"/>
    <s v="北区|BU_N"/>
    <s v="甘肃|Region_Gansu"/>
    <s v="HBO"/>
    <n v="12"/>
    <n v="4108.0999999999904"/>
    <n v="2133.33"/>
    <n v="0.51929845914169503"/>
    <n v="7"/>
    <n v="14"/>
    <n v="0.5"/>
    <n v="1974.77"/>
    <n v="202410"/>
    <n v="0"/>
    <m/>
  </r>
  <r>
    <s v="环县丽伟商贸有限责任公司"/>
    <n v="30020047"/>
    <s v="北区|BU_N"/>
    <s v="甘肃|Region_Gansu"/>
    <s v="HKOW"/>
    <n v="12"/>
    <n v="463.72"/>
    <n v="334.12"/>
    <n v="0.72052100405416997"/>
    <n v="6"/>
    <n v="9"/>
    <n v="0.66666666666666596"/>
    <n v="129.6"/>
    <n v="202410"/>
    <n v="0"/>
    <m/>
  </r>
  <r>
    <s v="环县志良食品经销部"/>
    <n v="30009181"/>
    <s v="北区|BU_N"/>
    <s v="甘肃|Region_Gansu"/>
    <s v="HBI"/>
    <n v="12"/>
    <n v="226.79999999999899"/>
    <n v="226.8"/>
    <n v="1"/>
    <n v="6"/>
    <n v="6"/>
    <n v="1"/>
    <n v="0"/>
    <n v="202410"/>
    <n v="0"/>
    <m/>
  </r>
  <r>
    <s v="环县志良食品经销部"/>
    <n v="30009181"/>
    <s v="北区|BU_N"/>
    <s v="甘肃|Region_Gansu"/>
    <s v="HBO"/>
    <n v="12"/>
    <n v="7763.9207999999899"/>
    <n v="7763.9207999999999"/>
    <n v="1"/>
    <n v="25"/>
    <n v="25"/>
    <n v="1"/>
    <n v="0"/>
    <n v="202410"/>
    <n v="0"/>
    <m/>
  </r>
  <r>
    <s v="环县志良食品经销部"/>
    <n v="30009181"/>
    <s v="北区|BU_N"/>
    <s v="甘肃|Region_Gansu"/>
    <s v="HKOW"/>
    <n v="12"/>
    <n v="2212.3199999999902"/>
    <n v="2212.3199999999902"/>
    <n v="1"/>
    <n v="17"/>
    <n v="17"/>
    <n v="1"/>
    <n v="0"/>
    <n v="202410"/>
    <n v="0"/>
    <m/>
  </r>
  <r>
    <s v="珲春市千盛贸易有限公司"/>
    <n v="30005313"/>
    <s v="东北|BU_NE"/>
    <s v="吉林东区|Region_Jilin_East"/>
    <s v="BUD"/>
    <n v="12"/>
    <n v="99225.2696"/>
    <n v="63829.539599999996"/>
    <n v="0.643279074547357"/>
    <n v="34"/>
    <n v="47"/>
    <n v="0.72340425531914898"/>
    <n v="35395.730000000003"/>
    <n v="202410"/>
    <n v="10668.2825999999"/>
    <s v="{&quot;30009297&quot;: 3086.4125999999997, &quot;30009319&quot;: 2980.1951999999997, &quot;30009321&quot;: 4601.674799999999}"/>
  </r>
  <r>
    <s v="珲春市千盛贸易有限公司"/>
    <n v="30005313"/>
    <s v="东北|BU_NE"/>
    <s v="吉林东区|Region_Jilin_East"/>
    <s v="HBI"/>
    <n v="12"/>
    <n v="9722.4883999999893"/>
    <n v="5915.3483999999899"/>
    <n v="0.60841917795448297"/>
    <n v="23"/>
    <n v="34"/>
    <n v="0.67647058823529405"/>
    <n v="3807.14"/>
    <n v="202410"/>
    <n v="173.41919999999999"/>
    <s v="{&quot;30009297&quot;: 45.792, &quot;30009319&quot;: 7.543199999999999, &quot;30009321&quot;: 120.084}"/>
  </r>
  <r>
    <s v="珲春市千盛贸易有限公司"/>
    <n v="30005313"/>
    <s v="东北|BU_NE"/>
    <s v="吉林东区|Region_Jilin_East"/>
    <s v="HBO"/>
    <n v="12"/>
    <n v="118002.73998"/>
    <n v="87626.179980000001"/>
    <n v="0.74257750281774404"/>
    <n v="34"/>
    <n v="47"/>
    <n v="0.72340425531914898"/>
    <n v="30376.559999999899"/>
    <n v="202410"/>
    <n v="0"/>
    <m/>
  </r>
  <r>
    <s v="珲春市千盛贸易有限公司"/>
    <n v="30005313"/>
    <s v="东北|BU_NE"/>
    <s v="吉林东区|Region_Jilin_East"/>
    <s v="HKOW"/>
    <n v="12"/>
    <n v="6560.9375999999902"/>
    <n v="5567.2776000000003"/>
    <n v="0.84854908542340002"/>
    <n v="21"/>
    <n v="27"/>
    <n v="0.77777777777777701"/>
    <n v="993.66"/>
    <n v="202410"/>
    <n v="0"/>
    <m/>
  </r>
  <r>
    <s v="珲春市千盛贸易有限公司"/>
    <n v="30005313"/>
    <s v="东北|BU_NE"/>
    <s v="吉林东区|Region_Jilin_East"/>
    <s v="ISP"/>
    <n v="12"/>
    <n v="6682.1781199999996"/>
    <n v="4119.7981199999904"/>
    <n v="0.61653521441897696"/>
    <n v="29"/>
    <n v="41"/>
    <n v="0.707317073170731"/>
    <n v="2562.3799999999901"/>
    <n v="202410"/>
    <n v="1849.15571999999"/>
    <s v="{&quot;30009297&quot;: 548.30724, &quot;30009319&quot;: 581.7414399999999, &quot;30009321&quot;: 719.10704}"/>
  </r>
  <r>
    <s v="瑞安市嘉丰副食品商行"/>
    <n v="30011578"/>
    <s v="东区|BU_E"/>
    <s v="温台|Region_Wenzhou_Taizhou"/>
    <s v="BUD"/>
    <n v="12"/>
    <n v="101905.67359999901"/>
    <n v="88308.203599999993"/>
    <n v="0.86656807693188098"/>
    <n v="34"/>
    <n v="39"/>
    <n v="0.87179487179487103"/>
    <n v="13597.47"/>
    <n v="202410"/>
    <n v="0"/>
    <m/>
  </r>
  <r>
    <s v="瑞安市嘉丰副食品商行"/>
    <n v="30011578"/>
    <s v="东区|BU_E"/>
    <s v="温台|Region_Wenzhou_Taizhou"/>
    <s v="HBO"/>
    <n v="12"/>
    <n v="98190.581999999995"/>
    <n v="91069.062000000005"/>
    <n v="0.92747247388756604"/>
    <n v="34"/>
    <n v="39"/>
    <n v="0.87179487179487103"/>
    <n v="7121.52"/>
    <n v="202410"/>
    <n v="0"/>
    <m/>
  </r>
  <r>
    <s v="瑞安市嘉丰副食品商行"/>
    <n v="30011578"/>
    <s v="东区|BU_E"/>
    <s v="温台|Region_Wenzhou_Taizhou"/>
    <s v="HKOW"/>
    <n v="12"/>
    <n v="17235.6283999999"/>
    <n v="15895.4684"/>
    <n v="0.92224478453016501"/>
    <n v="33"/>
    <n v="38"/>
    <n v="0.86842105263157898"/>
    <n v="1340.16"/>
    <n v="202410"/>
    <n v="0"/>
    <m/>
  </r>
  <r>
    <s v="瓦房店市复州湾许霞"/>
    <n v="30007016"/>
    <s v="东北|BU_NE"/>
    <s v="辽西南区|Region_Liaoning_Southwest"/>
    <s v="HBI"/>
    <n v="12"/>
    <n v="14.16"/>
    <n v="14.16"/>
    <n v="1"/>
    <n v="2"/>
    <n v="2"/>
    <n v="1"/>
    <n v="0"/>
    <n v="202410"/>
    <n v="0"/>
    <m/>
  </r>
  <r>
    <s v="瓦房店市复州湾许霞"/>
    <n v="30007016"/>
    <s v="东北|BU_NE"/>
    <s v="辽西南区|Region_Liaoning_Southwest"/>
    <s v="HBO"/>
    <n v="12"/>
    <n v="1000.74"/>
    <n v="1000.74"/>
    <n v="1"/>
    <n v="8"/>
    <n v="8"/>
    <n v="1"/>
    <n v="0"/>
    <n v="202410"/>
    <n v="0"/>
    <m/>
  </r>
  <r>
    <s v="瓦房店市永宁镇王启忠"/>
    <n v="30007099"/>
    <s v="东北|BU_NE"/>
    <s v="辽西南区|Region_Liaoning_Southwest"/>
    <s v="HBI"/>
    <n v="12"/>
    <n v="27.6"/>
    <n v="27.6"/>
    <n v="1"/>
    <n v="3"/>
    <n v="3"/>
    <n v="1"/>
    <n v="0"/>
    <n v="202410"/>
    <n v="0"/>
    <m/>
  </r>
  <r>
    <s v="瓦房店市永宁镇王启忠"/>
    <n v="30007099"/>
    <s v="东北|BU_NE"/>
    <s v="辽西南区|Region_Liaoning_Southwest"/>
    <s v="HBO"/>
    <n v="12"/>
    <n v="624.29999999999995"/>
    <n v="624.29999999999995"/>
    <n v="1"/>
    <n v="6"/>
    <n v="6"/>
    <n v="1"/>
    <n v="0"/>
    <n v="202410"/>
    <n v="0"/>
    <m/>
  </r>
  <r>
    <s v="瓦房店市炮台仁峰批发部"/>
    <n v="30007014"/>
    <s v="东北|BU_NE"/>
    <s v="辽西南区|Region_Liaoning_Southwest"/>
    <s v="HBI"/>
    <n v="12"/>
    <n v="124.32"/>
    <n v="124.32"/>
    <n v="1"/>
    <n v="8"/>
    <n v="8"/>
    <n v="1"/>
    <n v="0"/>
    <n v="202410"/>
    <n v="0"/>
    <m/>
  </r>
  <r>
    <s v="瓦房店市炮台仁峰批发部"/>
    <n v="30007014"/>
    <s v="东北|BU_NE"/>
    <s v="辽西南区|Region_Liaoning_Southwest"/>
    <s v="HBO"/>
    <n v="12"/>
    <n v="2791.2599999999902"/>
    <n v="2791.26"/>
    <n v="1"/>
    <n v="8"/>
    <n v="8"/>
    <n v="1"/>
    <n v="0"/>
    <n v="202410"/>
    <n v="0"/>
    <m/>
  </r>
  <r>
    <s v="瓦房店市谢屯镇常胜东"/>
    <n v="30007093"/>
    <s v="东北|BU_NE"/>
    <s v="辽西南区|Region_Liaoning_Southwest"/>
    <s v="HBI"/>
    <n v="12"/>
    <n v="8.8800000000000008"/>
    <n v="8.8800000000000008"/>
    <n v="1"/>
    <n v="2"/>
    <n v="2"/>
    <n v="1"/>
    <n v="0"/>
    <n v="202410"/>
    <n v="0"/>
    <m/>
  </r>
  <r>
    <s v="瓦房店市谢屯镇常胜东"/>
    <n v="30007093"/>
    <s v="东北|BU_NE"/>
    <s v="辽西南区|Region_Liaoning_Southwest"/>
    <s v="HBO"/>
    <n v="12"/>
    <n v="171.9"/>
    <n v="171.9"/>
    <n v="1"/>
    <n v="8"/>
    <n v="8"/>
    <n v="1"/>
    <n v="0"/>
    <n v="202410"/>
    <n v="0"/>
    <m/>
  </r>
  <r>
    <s v="瓦房店市赵屯镇王作山"/>
    <n v="30007076"/>
    <s v="东北|BU_NE"/>
    <s v="辽西南区|Region_Liaoning_Southwest"/>
    <s v="HBI"/>
    <n v="12"/>
    <n v="219.23999999999899"/>
    <n v="219.24"/>
    <n v="1"/>
    <n v="8"/>
    <n v="8"/>
    <n v="1"/>
    <n v="0"/>
    <n v="202410"/>
    <n v="0"/>
    <m/>
  </r>
  <r>
    <s v="瓦房店市赵屯镇王作山"/>
    <n v="30007076"/>
    <s v="东北|BU_NE"/>
    <s v="辽西南区|Region_Liaoning_Southwest"/>
    <s v="HBO"/>
    <n v="12"/>
    <n v="1993.5"/>
    <n v="1993.5"/>
    <n v="1"/>
    <n v="7"/>
    <n v="7"/>
    <n v="1"/>
    <n v="0"/>
    <n v="202410"/>
    <n v="0"/>
    <m/>
  </r>
  <r>
    <s v="瓦房店市长兴岛镇孙存福"/>
    <n v="30007096"/>
    <s v="东北|BU_NE"/>
    <s v="辽西南区|Region_Liaoning_Southwest"/>
    <s v="HBI"/>
    <n v="12"/>
    <n v="204.72"/>
    <n v="204.719999999999"/>
    <n v="0.999999999999999"/>
    <n v="6"/>
    <n v="6"/>
    <n v="1"/>
    <n v="0"/>
    <n v="202410"/>
    <n v="0"/>
    <m/>
  </r>
  <r>
    <s v="瓦房店市长兴岛镇孙存福"/>
    <n v="30007096"/>
    <s v="东北|BU_NE"/>
    <s v="辽西南区|Region_Liaoning_Southwest"/>
    <s v="HBO"/>
    <n v="12"/>
    <n v="2714.7599999999902"/>
    <n v="2714.76"/>
    <n v="1"/>
    <n v="8"/>
    <n v="8"/>
    <n v="1"/>
    <n v="0"/>
    <n v="202410"/>
    <n v="0"/>
    <m/>
  </r>
  <r>
    <s v="甘南县毫硕酒行"/>
    <n v="30019977"/>
    <s v="东北|BU_NE"/>
    <s v="黑龙江南区|Region_Heilongjiang_South"/>
    <s v="BUD"/>
    <n v="12"/>
    <n v="3248.8199999999902"/>
    <n v="0"/>
    <n v="0"/>
    <n v="0"/>
    <n v="8"/>
    <n v="0"/>
    <n v="3248.8199999999902"/>
    <n v="202410"/>
    <n v="99.498000000000005"/>
    <s v="{&quot;30009101&quot;: 99.498}"/>
  </r>
  <r>
    <s v="甘南县毫硕酒行"/>
    <n v="30019977"/>
    <s v="东北|BU_NE"/>
    <s v="黑龙江南区|Region_Heilongjiang_South"/>
    <s v="HBI"/>
    <n v="12"/>
    <n v="2990.88"/>
    <n v="1513.4399999999901"/>
    <n v="0.50601829561867995"/>
    <n v="13"/>
    <n v="25"/>
    <n v="0.52"/>
    <n v="1477.44"/>
    <n v="202410"/>
    <n v="0"/>
    <m/>
  </r>
  <r>
    <s v="甘南县毫硕酒行"/>
    <n v="30019977"/>
    <s v="东北|BU_NE"/>
    <s v="黑龙江南区|Region_Heilongjiang_South"/>
    <s v="HBO"/>
    <n v="12"/>
    <n v="32317.32"/>
    <n v="18385.59"/>
    <n v="0.56890825105547105"/>
    <n v="15"/>
    <n v="28"/>
    <n v="0.53571428571428503"/>
    <n v="13931.7299999999"/>
    <n v="202410"/>
    <n v="0"/>
    <m/>
  </r>
  <r>
    <s v="甘南县毫硕酒行"/>
    <n v="30019977"/>
    <s v="东北|BU_NE"/>
    <s v="黑龙江南区|Region_Heilongjiang_South"/>
    <s v="HKOW"/>
    <n v="12"/>
    <n v="1209.6099999999899"/>
    <n v="869.05"/>
    <n v="0.71845470854242299"/>
    <n v="9"/>
    <n v="16"/>
    <n v="0.5625"/>
    <n v="340.55999999999898"/>
    <n v="202410"/>
    <n v="0"/>
    <m/>
  </r>
  <r>
    <s v="甘南县金栋酒行"/>
    <n v="30016275"/>
    <s v="东北|BU_NE"/>
    <s v="黑龙江南区|Region_Heilongjiang_South"/>
    <s v="HBI"/>
    <n v="12"/>
    <n v="1624.14"/>
    <n v="1624.1399999999901"/>
    <n v="0.999999999999999"/>
    <n v="18"/>
    <n v="18"/>
    <n v="1"/>
    <n v="0"/>
    <n v="202410"/>
    <n v="0"/>
    <m/>
  </r>
  <r>
    <s v="甘南县金栋酒行"/>
    <n v="30016275"/>
    <s v="东北|BU_NE"/>
    <s v="黑龙江南区|Region_Heilongjiang_South"/>
    <s v="HBO"/>
    <n v="12"/>
    <n v="22994.901600000001"/>
    <n v="22994.901600000001"/>
    <n v="1"/>
    <n v="19"/>
    <n v="19"/>
    <n v="1"/>
    <n v="0"/>
    <n v="202410"/>
    <n v="0"/>
    <m/>
  </r>
  <r>
    <s v="甘南县金栋酒行"/>
    <n v="30016275"/>
    <s v="东北|BU_NE"/>
    <s v="黑龙江南区|Region_Heilongjiang_South"/>
    <s v="HKOW"/>
    <n v="12"/>
    <n v="2034.7259999999901"/>
    <n v="2034.7260000000001"/>
    <n v="1"/>
    <n v="19"/>
    <n v="19"/>
    <n v="1"/>
    <n v="0"/>
    <n v="202410"/>
    <n v="0"/>
    <m/>
  </r>
  <r>
    <s v="甘孜州甘丰商贸有限责任公司"/>
    <n v="30019471"/>
    <s v="西区|BU_W"/>
    <s v="四川藏区|Region_Sichuan_Tibetan Area"/>
    <s v="BUD"/>
    <n v="12"/>
    <n v="101412.23"/>
    <n v="73555.94"/>
    <n v="0.72531626609532196"/>
    <n v="28"/>
    <n v="41"/>
    <n v="0.68292682926829196"/>
    <n v="27856.29"/>
    <n v="202410"/>
    <n v="0"/>
    <m/>
  </r>
  <r>
    <s v="甘孜州甘丰商贸有限责任公司"/>
    <n v="30019471"/>
    <s v="西区|BU_W"/>
    <s v="四川藏区|Region_Sichuan_Tibetan Area"/>
    <s v="HBI"/>
    <n v="12"/>
    <n v="5419.9299999999903"/>
    <n v="3313.44"/>
    <n v="0.61134368894063196"/>
    <n v="24"/>
    <n v="35"/>
    <n v="0.68571428571428505"/>
    <n v="2106.4899999999998"/>
    <n v="202410"/>
    <n v="0"/>
    <m/>
  </r>
  <r>
    <s v="甘孜州甘丰商贸有限责任公司"/>
    <n v="30019471"/>
    <s v="西区|BU_W"/>
    <s v="四川藏区|Region_Sichuan_Tibetan Area"/>
    <s v="HBO"/>
    <n v="12"/>
    <n v="1221.00999999999"/>
    <n v="1052.81"/>
    <n v="0.86224519045708103"/>
    <n v="20"/>
    <n v="28"/>
    <n v="0.71428571428571397"/>
    <n v="168.2"/>
    <n v="202410"/>
    <n v="0"/>
    <m/>
  </r>
  <r>
    <s v="甘孜州甘丰商贸有限责任公司"/>
    <n v="30019471"/>
    <s v="西区|BU_W"/>
    <s v="四川藏区|Region_Sichuan_Tibetan Area"/>
    <s v="HKOW"/>
    <n v="12"/>
    <n v="139.54"/>
    <n v="139.54"/>
    <n v="1"/>
    <n v="2"/>
    <n v="2"/>
    <n v="1"/>
    <n v="0"/>
    <n v="202410"/>
    <n v="0"/>
    <m/>
  </r>
  <r>
    <s v="甘孜州甘丰商贸有限责任公司"/>
    <n v="30019471"/>
    <s v="西区|BU_W"/>
    <s v="四川藏区|Region_Sichuan_Tibetan Area"/>
    <s v="ISP"/>
    <n v="12"/>
    <n v="812.13"/>
    <n v="524.33000000000004"/>
    <n v="0.64562323765899499"/>
    <n v="20"/>
    <n v="32"/>
    <n v="0.625"/>
    <n v="287.8"/>
    <n v="202410"/>
    <n v="0"/>
    <m/>
  </r>
  <r>
    <s v="甘肃乾利元商贸有限公司"/>
    <n v="30020777"/>
    <s v="北区|BU_N"/>
    <s v="甘肃|Region_Gansu"/>
    <s v="HBI"/>
    <n v="12"/>
    <n v="82.37"/>
    <n v="0"/>
    <n v="0"/>
    <n v="0"/>
    <n v="1"/>
    <n v="0"/>
    <n v="82.37"/>
    <n v="202410"/>
    <n v="0"/>
    <m/>
  </r>
  <r>
    <s v="甘肃乾利元商贸有限公司"/>
    <n v="30020777"/>
    <s v="北区|BU_N"/>
    <s v="甘肃|Region_Gansu"/>
    <s v="HKOW"/>
    <n v="12"/>
    <n v="1122.1600000000001"/>
    <n v="0"/>
    <n v="0"/>
    <n v="0"/>
    <n v="6"/>
    <n v="0"/>
    <n v="1122.1600000000001"/>
    <n v="202410"/>
    <n v="0"/>
    <m/>
  </r>
  <r>
    <s v="甘肃天瑜商贸有限公司"/>
    <n v="30016403"/>
    <s v="北区|BU_N"/>
    <s v="甘肃|Region_Gansu"/>
    <s v="HBO"/>
    <n v="12"/>
    <n v="122.52879999999899"/>
    <n v="122.52879999999899"/>
    <n v="1"/>
    <n v="8"/>
    <n v="8"/>
    <n v="1"/>
    <n v="0"/>
    <n v="202410"/>
    <n v="0"/>
    <m/>
  </r>
  <r>
    <s v="甘肃天瑜商贸有限公司"/>
    <n v="30016403"/>
    <s v="北区|BU_N"/>
    <s v="甘肃|Region_Gansu"/>
    <s v="HKOW"/>
    <n v="12"/>
    <n v="6502.5756000000001"/>
    <n v="5091.65559999999"/>
    <n v="0.78302136156632995"/>
    <n v="26"/>
    <n v="35"/>
    <n v="0.74285714285714199"/>
    <n v="1410.92"/>
    <n v="202410"/>
    <n v="0"/>
    <m/>
  </r>
  <r>
    <s v="甘肃宜诚商贸有限公司"/>
    <n v="30017579"/>
    <s v="北区|BU_N"/>
    <s v="甘肃|Region_Gansu"/>
    <s v="HKOW"/>
    <n v="12"/>
    <n v="8438.9731999999894"/>
    <n v="7315.7632000000003"/>
    <n v="0.86690205391338304"/>
    <n v="31"/>
    <n v="37"/>
    <n v="0.83783783783783705"/>
    <n v="1123.21"/>
    <n v="202410"/>
    <n v="0"/>
    <m/>
  </r>
  <r>
    <s v="甘肃酒堡酒业有限公司"/>
    <n v="30017904"/>
    <s v="北区|BU_N"/>
    <s v="甘肃|Region_Gansu"/>
    <s v="BUD"/>
    <n v="12"/>
    <n v="4853.9892"/>
    <n v="4853.9892"/>
    <n v="1"/>
    <n v="21"/>
    <n v="21"/>
    <n v="1"/>
    <n v="0"/>
    <n v="202410"/>
    <n v="0"/>
    <m/>
  </r>
  <r>
    <s v="甘肃酒堡酒业有限公司"/>
    <n v="30017904"/>
    <s v="北区|BU_N"/>
    <s v="甘肃|Region_Gansu"/>
    <s v="HBI"/>
    <n v="12"/>
    <n v="1077.5776000000001"/>
    <n v="1077.5776000000001"/>
    <n v="0.999999999999999"/>
    <n v="20"/>
    <n v="20"/>
    <n v="1"/>
    <n v="0"/>
    <n v="202410"/>
    <n v="0"/>
    <m/>
  </r>
  <r>
    <s v="甘肃酒堡酒业有限公司"/>
    <n v="30017904"/>
    <s v="北区|BU_N"/>
    <s v="甘肃|Region_Gansu"/>
    <s v="HBO"/>
    <n v="12"/>
    <n v="2098.6412"/>
    <n v="2098.6412"/>
    <n v="1"/>
    <n v="15"/>
    <n v="15"/>
    <n v="1"/>
    <n v="0"/>
    <n v="202410"/>
    <n v="0"/>
    <m/>
  </r>
  <r>
    <s v="甘肃酒堡酒业有限公司"/>
    <n v="30017904"/>
    <s v="北区|BU_N"/>
    <s v="甘肃|Region_Gansu"/>
    <s v="HKOW"/>
    <n v="12"/>
    <n v="3070.2891999999902"/>
    <n v="3070.2892000000002"/>
    <n v="1"/>
    <n v="19"/>
    <n v="19"/>
    <n v="1"/>
    <n v="0"/>
    <n v="202410"/>
    <n v="0"/>
    <m/>
  </r>
  <r>
    <s v="甘肃酒堡酒业有限公司"/>
    <n v="30017904"/>
    <s v="北区|BU_N"/>
    <s v="甘肃|Region_Gansu"/>
    <s v="ISP"/>
    <n v="12"/>
    <n v="315.53960000000001"/>
    <n v="315.53960000000001"/>
    <n v="1"/>
    <n v="15"/>
    <n v="15"/>
    <n v="1"/>
    <n v="0"/>
    <n v="202410"/>
    <n v="0"/>
    <m/>
  </r>
  <r>
    <s v="白城市洪越商贸有限公司"/>
    <n v="30009617"/>
    <s v="东北|BU_NE"/>
    <s v="吉林西区|Region_Jilin_West"/>
    <s v="BUD"/>
    <n v="12"/>
    <n v="21662.2"/>
    <n v="14883.15"/>
    <n v="0.68705625467403997"/>
    <n v="33"/>
    <n v="46"/>
    <n v="0.71739130434782605"/>
    <n v="6779.05"/>
    <n v="202410"/>
    <n v="963.39599999999996"/>
    <s v="{&quot;30013101&quot;: 772.7664000000001, &quot;30013103&quot;: 190.6296}"/>
  </r>
  <r>
    <s v="白城市洪越商贸有限公司"/>
    <n v="30009617"/>
    <s v="东北|BU_NE"/>
    <s v="吉林西区|Region_Jilin_West"/>
    <s v="HBI"/>
    <n v="12"/>
    <n v="5410.6220000000003"/>
    <n v="4601.8419999999996"/>
    <n v="0.85051995870345298"/>
    <n v="27"/>
    <n v="37"/>
    <n v="0.72972972972972905"/>
    <n v="808.78"/>
    <n v="202410"/>
    <n v="0"/>
    <m/>
  </r>
  <r>
    <s v="白城市洪越商贸有限公司"/>
    <n v="30009617"/>
    <s v="东北|BU_NE"/>
    <s v="吉林西区|Region_Jilin_West"/>
    <s v="HBO"/>
    <n v="12"/>
    <n v="54371.021200000003"/>
    <n v="40603.021199999901"/>
    <n v="0.74677687311857899"/>
    <n v="33"/>
    <n v="46"/>
    <n v="0.71739130434782605"/>
    <n v="13768"/>
    <n v="202410"/>
    <n v="624.41039999999998"/>
    <s v="{&quot;30009669&quot;: 624.4104}"/>
  </r>
  <r>
    <s v="白城市洪越商贸有限公司"/>
    <n v="30009617"/>
    <s v="东北|BU_NE"/>
    <s v="吉林西区|Region_Jilin_West"/>
    <s v="ISP"/>
    <n v="12"/>
    <n v="2183.462"/>
    <n v="1872.742"/>
    <n v="0.85769388246738398"/>
    <n v="28"/>
    <n v="37"/>
    <n v="0.75675675675675602"/>
    <n v="310.72000000000003"/>
    <n v="202410"/>
    <n v="0.16200000000000001"/>
    <s v="{&quot;30009670&quot;: 0.16200000000000003}"/>
  </r>
  <r>
    <s v="白城市洪达啤酒经销处"/>
    <n v="30013103"/>
    <s v="东北|BU_NE"/>
    <s v="吉林西区|Region_Jilin_West"/>
    <s v="BUD"/>
    <n v="12"/>
    <n v="4569.0955999999996"/>
    <n v="3114.8955999999998"/>
    <n v="0.68173132556035798"/>
    <n v="28"/>
    <n v="40"/>
    <n v="0.7"/>
    <n v="1454.2"/>
    <n v="202410"/>
    <n v="172.94159999999999"/>
    <s v="{&quot;30019704&quot;: 172.9416}"/>
  </r>
  <r>
    <s v="白城市百悦酒行"/>
    <n v="30019704"/>
    <s v="东北|BU_NE"/>
    <s v="吉林西区|Region_Jilin_West"/>
    <s v="HBI"/>
    <n v="12"/>
    <n v="293.75999999999902"/>
    <n v="172.8"/>
    <n v="0.58823529411764697"/>
    <n v="8"/>
    <n v="14"/>
    <n v="0.57142857142857095"/>
    <n v="120.96"/>
    <n v="202410"/>
    <n v="0"/>
    <m/>
  </r>
  <r>
    <s v="白城市百悦酒行"/>
    <n v="30019704"/>
    <s v="东北|BU_NE"/>
    <s v="吉林西区|Region_Jilin_West"/>
    <s v="HBO"/>
    <n v="12"/>
    <n v="11251.5999999999"/>
    <n v="4583.46"/>
    <n v="0.40736073091826902"/>
    <n v="20"/>
    <n v="33"/>
    <n v="0.60606060606060597"/>
    <n v="6668.1399999999903"/>
    <n v="202410"/>
    <n v="0"/>
    <m/>
  </r>
  <r>
    <s v="白山市和佳商贸有限公司"/>
    <n v="30018721"/>
    <s v="东北|BU_NE"/>
    <s v="吉林东区|Region_Jilin_East"/>
    <s v="HBI"/>
    <n v="12"/>
    <n v="586.86"/>
    <n v="586.86"/>
    <n v="0.999999999999999"/>
    <n v="16"/>
    <n v="16"/>
    <n v="1"/>
    <n v="0"/>
    <n v="202410"/>
    <n v="0"/>
    <m/>
  </r>
  <r>
    <s v="白山市和佳商贸有限公司"/>
    <n v="30018721"/>
    <s v="东北|BU_NE"/>
    <s v="吉林东区|Region_Jilin_East"/>
    <s v="HBO"/>
    <n v="12"/>
    <n v="1719.84"/>
    <n v="1183.08"/>
    <n v="0.68790120011163802"/>
    <n v="13"/>
    <n v="21"/>
    <n v="0.61904761904761896"/>
    <n v="536.76"/>
    <n v="202410"/>
    <n v="0"/>
    <m/>
  </r>
  <r>
    <s v="白山市浑江区顺通商店"/>
    <n v="30013453"/>
    <s v="东北|BU_NE"/>
    <s v="吉林东区|Region_Jilin_East"/>
    <s v="HBI"/>
    <n v="12"/>
    <n v="39.119999999999997"/>
    <n v="39.119999999999997"/>
    <n v="1"/>
    <n v="1"/>
    <n v="1"/>
    <n v="1"/>
    <n v="0"/>
    <n v="202410"/>
    <n v="0"/>
    <m/>
  </r>
  <r>
    <s v="白山市浑江区顺通商店"/>
    <n v="30013453"/>
    <s v="东北|BU_NE"/>
    <s v="吉林东区|Region_Jilin_East"/>
    <s v="HBO"/>
    <n v="12"/>
    <n v="304.32"/>
    <n v="266.52"/>
    <n v="0.87578864353312202"/>
    <n v="5"/>
    <n v="8"/>
    <n v="0.625"/>
    <n v="37.799999999999997"/>
    <n v="202410"/>
    <n v="0"/>
    <m/>
  </r>
  <r>
    <s v="白山市鑫禹商贸有限公司"/>
    <n v="30009338"/>
    <s v="东北|BU_NE"/>
    <s v="吉林东区|Region_Jilin_East"/>
    <s v="BUD"/>
    <n v="12"/>
    <n v="2917.4960000000001"/>
    <n v="2892.2359999999999"/>
    <n v="0.991341890443037"/>
    <n v="30"/>
    <n v="32"/>
    <n v="0.9375"/>
    <n v="25.26"/>
    <n v="202410"/>
    <n v="6"/>
    <s v="{&quot;30018721&quot;: 6.0}"/>
  </r>
  <r>
    <s v="白山市鑫禹商贸有限公司"/>
    <n v="30009338"/>
    <s v="东北|BU_NE"/>
    <s v="吉林东区|Region_Jilin_East"/>
    <s v="HBI"/>
    <n v="12"/>
    <n v="135.79"/>
    <n v="135.79"/>
    <n v="0.999999999999999"/>
    <n v="6"/>
    <n v="6"/>
    <n v="1"/>
    <n v="0"/>
    <n v="202410"/>
    <n v="0"/>
    <m/>
  </r>
  <r>
    <s v="白山市鑫禹商贸有限公司"/>
    <n v="30009338"/>
    <s v="东北|BU_NE"/>
    <s v="吉林东区|Region_Jilin_East"/>
    <s v="HBO"/>
    <n v="12"/>
    <n v="6285.2659999999996"/>
    <n v="5875.2659999999996"/>
    <n v="0.93476807505044301"/>
    <n v="27"/>
    <n v="29"/>
    <n v="0.93103448275862"/>
    <n v="410"/>
    <n v="202410"/>
    <n v="0"/>
    <m/>
  </r>
  <r>
    <s v="白山市鑫禹商贸有限公司"/>
    <n v="30009338"/>
    <s v="东北|BU_NE"/>
    <s v="吉林东区|Region_Jilin_East"/>
    <s v="ISP"/>
    <n v="12"/>
    <n v="421.83"/>
    <n v="421.83"/>
    <n v="1"/>
    <n v="10"/>
    <n v="10"/>
    <n v="1"/>
    <n v="0"/>
    <n v="202410"/>
    <n v="82.025999999999996"/>
    <s v="{&quot;30009293&quot;: 1.9440000000000002, &quot;30009336&quot;: 1.1340000000000001, &quot;30018721&quot;: 21.978, &quot;30018931&quot;: 2.484, &quot;30019437&quot;: 54.486000000000004}"/>
  </r>
  <r>
    <s v="白银区恒宇百货店"/>
    <n v="30018190"/>
    <s v="北区|BU_N"/>
    <s v="甘肃|Region_Gansu"/>
    <s v="HBI"/>
    <n v="12"/>
    <n v="42.9"/>
    <n v="42.9"/>
    <n v="1"/>
    <n v="2"/>
    <n v="2"/>
    <n v="1"/>
    <n v="0"/>
    <n v="202410"/>
    <n v="0"/>
    <m/>
  </r>
  <r>
    <s v="白银区恒宇百货店"/>
    <n v="30018190"/>
    <s v="北区|BU_N"/>
    <s v="甘肃|Region_Gansu"/>
    <s v="HKOW"/>
    <n v="12"/>
    <n v="133.91999999999999"/>
    <n v="133.91999999999999"/>
    <n v="1"/>
    <n v="2"/>
    <n v="2"/>
    <n v="1"/>
    <n v="0"/>
    <n v="202410"/>
    <n v="0"/>
    <m/>
  </r>
  <r>
    <s v="百威直供B2B-沈阳二区"/>
    <n v="30019179"/>
    <s v="东北|BU_NE"/>
    <s v="辽宁北区|Region_Liaoning_North"/>
    <s v="BUD"/>
    <n v="12"/>
    <n v="2424.8200000000002"/>
    <n v="2424.8200000000002"/>
    <n v="1"/>
    <n v="17"/>
    <n v="17"/>
    <n v="1"/>
    <n v="0"/>
    <n v="202410"/>
    <n v="0"/>
    <m/>
  </r>
  <r>
    <s v="百威直供B2B-沈阳二区"/>
    <n v="30019179"/>
    <s v="东北|BU_NE"/>
    <s v="辽宁北区|Region_Liaoning_North"/>
    <s v="HBO"/>
    <n v="12"/>
    <n v="56233.979999999901"/>
    <n v="56233.98"/>
    <n v="1"/>
    <n v="17"/>
    <n v="17"/>
    <n v="1"/>
    <n v="0"/>
    <n v="202410"/>
    <n v="0"/>
    <m/>
  </r>
  <r>
    <s v="百威直供B2B-沈阳二区"/>
    <n v="30019179"/>
    <s v="东北|BU_NE"/>
    <s v="辽宁北区|Region_Liaoning_North"/>
    <s v="HKOW"/>
    <n v="12"/>
    <n v="178.71"/>
    <n v="178.70999999999901"/>
    <n v="0.999999999999999"/>
    <n v="16"/>
    <n v="16"/>
    <n v="1"/>
    <n v="0"/>
    <n v="202410"/>
    <n v="0"/>
    <m/>
  </r>
  <r>
    <s v="百威直供B2B-沈阳二区"/>
    <n v="30019179"/>
    <s v="东北|BU_NE"/>
    <s v="辽宁北区|Region_Liaoning_North"/>
    <s v="ISP"/>
    <n v="12"/>
    <n v="737.75"/>
    <n v="737.75"/>
    <n v="0.999999999999999"/>
    <n v="16"/>
    <n v="16"/>
    <n v="1"/>
    <n v="0"/>
    <n v="202410"/>
    <n v="0"/>
    <m/>
  </r>
  <r>
    <s v="百威直供B2B-鞍山"/>
    <n v="30019182"/>
    <s v="东北|BU_NE"/>
    <s v="辽宁北区|Region_Liaoning_North"/>
    <s v="BUD"/>
    <n v="12"/>
    <n v="3982.41"/>
    <n v="3982.41"/>
    <n v="1"/>
    <n v="17"/>
    <n v="17"/>
    <n v="1"/>
    <n v="0"/>
    <n v="202410"/>
    <n v="0"/>
    <m/>
  </r>
  <r>
    <s v="百威直供B2B-鞍山"/>
    <n v="30019182"/>
    <s v="东北|BU_NE"/>
    <s v="辽宁北区|Region_Liaoning_North"/>
    <s v="HBO"/>
    <n v="12"/>
    <n v="38494.14"/>
    <n v="38494.14"/>
    <n v="1"/>
    <n v="17"/>
    <n v="17"/>
    <n v="1"/>
    <n v="0"/>
    <n v="202410"/>
    <n v="0"/>
    <m/>
  </r>
  <r>
    <s v="百威直供B2B-鞍山"/>
    <n v="30019182"/>
    <s v="东北|BU_NE"/>
    <s v="辽宁北区|Region_Liaoning_North"/>
    <s v="HKOW"/>
    <n v="12"/>
    <n v="346.79"/>
    <n v="346.79"/>
    <n v="1"/>
    <n v="16"/>
    <n v="16"/>
    <n v="1"/>
    <n v="0"/>
    <n v="202410"/>
    <n v="0"/>
    <m/>
  </r>
  <r>
    <s v="百威直供B2B-鞍山"/>
    <n v="30019182"/>
    <s v="东北|BU_NE"/>
    <s v="辽宁北区|Region_Liaoning_North"/>
    <s v="ISP"/>
    <n v="12"/>
    <n v="101.51"/>
    <n v="101.51"/>
    <n v="1"/>
    <n v="14"/>
    <n v="14"/>
    <n v="1"/>
    <n v="0"/>
    <n v="202410"/>
    <n v="0"/>
    <m/>
  </r>
  <r>
    <s v="百威英博B2B直供代码"/>
    <n v="30018485"/>
    <s v="西区|BU_W"/>
    <s v="四川东北|Region_Sichuan_Northeast"/>
    <s v="BUD"/>
    <n v="12"/>
    <n v="557.6"/>
    <n v="557.6"/>
    <n v="0.999999999999999"/>
    <n v="12"/>
    <n v="12"/>
    <n v="1"/>
    <n v="0"/>
    <n v="202410"/>
    <n v="0"/>
    <m/>
  </r>
  <r>
    <s v="百威英博B2B直供代码"/>
    <n v="30018485"/>
    <s v="西区|BU_W"/>
    <s v="四川东北|Region_Sichuan_Northeast"/>
    <s v="HBO"/>
    <n v="12"/>
    <n v="192.72"/>
    <n v="192.72"/>
    <n v="1"/>
    <n v="12"/>
    <n v="12"/>
    <n v="1"/>
    <n v="0"/>
    <n v="202410"/>
    <n v="0"/>
    <m/>
  </r>
  <r>
    <s v="百威英博B2B直供代码"/>
    <n v="30018485"/>
    <s v="西区|BU_W"/>
    <s v="四川东北|Region_Sichuan_Northeast"/>
    <s v="HKOW"/>
    <n v="12"/>
    <n v="985.39"/>
    <n v="985.39"/>
    <n v="0.999999999999999"/>
    <n v="12"/>
    <n v="12"/>
    <n v="1"/>
    <n v="0"/>
    <n v="202410"/>
    <n v="0"/>
    <m/>
  </r>
  <r>
    <s v="百威英博B2B直供系统"/>
    <n v="30013589"/>
    <s v="东区|BU_E"/>
    <s v="上海市|Region_Shanghai"/>
    <s v="BUD"/>
    <n v="12"/>
    <n v="61758.67"/>
    <n v="61758.67"/>
    <n v="0.999999999999999"/>
    <n v="25"/>
    <n v="25"/>
    <n v="1"/>
    <n v="0"/>
    <n v="202410"/>
    <n v="0"/>
    <m/>
  </r>
  <r>
    <s v="百威英博B2B直供系统"/>
    <n v="30013589"/>
    <s v="东区|BU_E"/>
    <s v="上海市|Region_Shanghai"/>
    <s v="HBI"/>
    <n v="12"/>
    <n v="7008.7"/>
    <n v="7008.7"/>
    <n v="1"/>
    <n v="22"/>
    <n v="22"/>
    <n v="1"/>
    <n v="0"/>
    <n v="202410"/>
    <n v="0"/>
    <m/>
  </r>
  <r>
    <s v="百威英博B2B直供系统"/>
    <n v="30013589"/>
    <s v="东区|BU_E"/>
    <s v="上海市|Region_Shanghai"/>
    <s v="HBO"/>
    <n v="12"/>
    <n v="183275.829999999"/>
    <n v="183275.83"/>
    <n v="1"/>
    <n v="24"/>
    <n v="24"/>
    <n v="1"/>
    <n v="0"/>
    <n v="202410"/>
    <n v="0"/>
    <m/>
  </r>
  <r>
    <s v="百威英博B2B直供系统"/>
    <n v="30013589"/>
    <s v="东区|BU_E"/>
    <s v="上海市|Region_Shanghai"/>
    <s v="HKOW"/>
    <n v="12"/>
    <n v="17310.810000000001"/>
    <n v="17310.809999999899"/>
    <n v="0.999999999999999"/>
    <n v="25"/>
    <n v="25"/>
    <n v="1"/>
    <n v="0"/>
    <n v="202410"/>
    <n v="0"/>
    <m/>
  </r>
  <r>
    <s v="百威英博B2B直供系统"/>
    <n v="30013589"/>
    <s v="东区|BU_E"/>
    <s v="上海市|Region_Shanghai"/>
    <s v="ISP"/>
    <n v="12"/>
    <n v="3401.1463999999901"/>
    <n v="3401.1464000000001"/>
    <n v="1"/>
    <n v="25"/>
    <n v="25"/>
    <n v="1"/>
    <n v="0"/>
    <n v="202410"/>
    <n v="0"/>
    <m/>
  </r>
  <r>
    <s v="百威英博B2B直供系统-绥化"/>
    <n v="30019493"/>
    <s v="东北|BU_NE"/>
    <s v="黑龙江东区|Region_Heilongjiang_East"/>
    <s v="BUD"/>
    <n v="12"/>
    <n v="1173.94"/>
    <n v="1173.94"/>
    <n v="1"/>
    <n v="16"/>
    <n v="16"/>
    <n v="1"/>
    <n v="0"/>
    <n v="202410"/>
    <n v="0"/>
    <m/>
  </r>
  <r>
    <s v="百威英博B2B直供系统-绥化"/>
    <n v="30019493"/>
    <s v="东北|BU_NE"/>
    <s v="黑龙江东区|Region_Heilongjiang_East"/>
    <s v="HBI"/>
    <n v="12"/>
    <n v="42.78"/>
    <n v="42.78"/>
    <n v="0.999999999999999"/>
    <n v="16"/>
    <n v="16"/>
    <n v="1"/>
    <n v="0"/>
    <n v="202410"/>
    <n v="0"/>
    <m/>
  </r>
  <r>
    <s v="百威英博B2B直供系统-绥化"/>
    <n v="30019493"/>
    <s v="东北|BU_NE"/>
    <s v="黑龙江东区|Region_Heilongjiang_East"/>
    <s v="HBO"/>
    <n v="12"/>
    <n v="45576.82"/>
    <n v="45576.82"/>
    <n v="1"/>
    <n v="16"/>
    <n v="16"/>
    <n v="1"/>
    <n v="0"/>
    <n v="202410"/>
    <n v="0"/>
    <m/>
  </r>
  <r>
    <s v="百威英博B2B直供系统-绥化"/>
    <n v="30019493"/>
    <s v="东北|BU_NE"/>
    <s v="黑龙江东区|Region_Heilongjiang_East"/>
    <s v="HKOW"/>
    <n v="12"/>
    <n v="2888.27"/>
    <n v="2888.27"/>
    <n v="1"/>
    <n v="16"/>
    <n v="16"/>
    <n v="1"/>
    <n v="0"/>
    <n v="202410"/>
    <n v="0"/>
    <m/>
  </r>
  <r>
    <s v="百威英博B2B直供系统-绥化"/>
    <n v="30019493"/>
    <s v="东北|BU_NE"/>
    <s v="黑龙江东区|Region_Heilongjiang_East"/>
    <s v="ISP"/>
    <n v="12"/>
    <n v="5.04"/>
    <n v="5.04"/>
    <n v="1"/>
    <n v="2"/>
    <n v="2"/>
    <n v="1"/>
    <n v="0"/>
    <n v="202410"/>
    <n v="0"/>
    <m/>
  </r>
  <r>
    <s v="百威英博B2B直供系统-重庆云阳"/>
    <n v="30019178"/>
    <s v="中区|BU_C"/>
    <s v="重庆市|Region_Chongqing"/>
    <s v="HBO"/>
    <n v="12"/>
    <n v="0.6"/>
    <n v="0.6"/>
    <n v="1"/>
    <n v="1"/>
    <n v="1"/>
    <n v="1"/>
    <n v="0"/>
    <n v="202410"/>
    <n v="0"/>
    <m/>
  </r>
  <r>
    <s v="百威英博B2B直供系统_预存款账号"/>
    <n v="30017731"/>
    <s v="东区|BU_E"/>
    <s v="上海市|Region_Shanghai"/>
    <s v="BUD"/>
    <n v="12"/>
    <n v="101438.37"/>
    <n v="101438.37"/>
    <n v="1"/>
    <n v="23"/>
    <n v="23"/>
    <n v="1"/>
    <n v="0"/>
    <n v="202410"/>
    <n v="0"/>
    <m/>
  </r>
  <r>
    <s v="百威英博B2B直供系统_预存款账号"/>
    <n v="30017731"/>
    <s v="东区|BU_E"/>
    <s v="上海市|Region_Shanghai"/>
    <s v="HBI"/>
    <n v="12"/>
    <n v="556.96"/>
    <n v="556.96"/>
    <n v="1"/>
    <n v="11"/>
    <n v="11"/>
    <n v="1"/>
    <n v="0"/>
    <n v="202410"/>
    <n v="0"/>
    <m/>
  </r>
  <r>
    <s v="百威英博B2B直供系统_预存款账号"/>
    <n v="30017731"/>
    <s v="东区|BU_E"/>
    <s v="上海市|Region_Shanghai"/>
    <s v="HBO"/>
    <n v="12"/>
    <n v="10611.07"/>
    <n v="10611.07"/>
    <n v="1"/>
    <n v="13"/>
    <n v="13"/>
    <n v="1"/>
    <n v="0"/>
    <n v="202410"/>
    <n v="0"/>
    <m/>
  </r>
  <r>
    <s v="百威英博B2B直供系统_预存款账号"/>
    <n v="30017731"/>
    <s v="东区|BU_E"/>
    <s v="上海市|Region_Shanghai"/>
    <s v="HKOW"/>
    <n v="12"/>
    <n v="2323.83"/>
    <n v="2323.83"/>
    <n v="1"/>
    <n v="19"/>
    <n v="19"/>
    <n v="1"/>
    <n v="0"/>
    <n v="202410"/>
    <n v="0"/>
    <m/>
  </r>
  <r>
    <s v="百威英博B2B直供系统_预存款账号"/>
    <n v="30017731"/>
    <s v="东区|BU_E"/>
    <s v="上海市|Region_Shanghai"/>
    <s v="ISP"/>
    <n v="12"/>
    <n v="8676.25"/>
    <n v="8676.25"/>
    <n v="1"/>
    <n v="22"/>
    <n v="22"/>
    <n v="1"/>
    <n v="0"/>
    <n v="202410"/>
    <n v="0"/>
    <m/>
  </r>
  <r>
    <s v="百威英博B2B直销兰州"/>
    <n v="30019301"/>
    <s v="北区|BU_N"/>
    <s v="甘肃|Region_Gansu"/>
    <s v="BUD"/>
    <n v="12"/>
    <n v="237.68"/>
    <n v="237.68"/>
    <n v="0.999999999999999"/>
    <n v="7"/>
    <n v="7"/>
    <n v="1"/>
    <n v="0"/>
    <n v="202410"/>
    <n v="0"/>
    <m/>
  </r>
  <r>
    <s v="百威英博B2B直销兰州"/>
    <n v="30019301"/>
    <s v="北区|BU_N"/>
    <s v="甘肃|Region_Gansu"/>
    <s v="HBO"/>
    <n v="12"/>
    <n v="82.32"/>
    <n v="82.32"/>
    <n v="0.999999999999999"/>
    <n v="7"/>
    <n v="7"/>
    <n v="1"/>
    <n v="0"/>
    <n v="202410"/>
    <n v="0"/>
    <m/>
  </r>
  <r>
    <s v="百威英博B2B直销兰州"/>
    <n v="30019301"/>
    <s v="北区|BU_N"/>
    <s v="甘肃|Region_Gansu"/>
    <s v="HKOW"/>
    <n v="12"/>
    <n v="133.33000000000001"/>
    <n v="133.33000000000001"/>
    <n v="1"/>
    <n v="7"/>
    <n v="7"/>
    <n v="1"/>
    <n v="0"/>
    <n v="202410"/>
    <n v="0"/>
    <m/>
  </r>
  <r>
    <s v="百威英博B2B直销西安"/>
    <n v="30019197"/>
    <s v="中区|BU_C"/>
    <s v="陕西|Region_Shaanxi"/>
    <s v="BUD"/>
    <n v="12"/>
    <n v="279.45"/>
    <n v="279.45"/>
    <n v="0.999999999999999"/>
    <n v="7"/>
    <n v="7"/>
    <n v="1"/>
    <n v="0"/>
    <n v="202410"/>
    <n v="0"/>
    <m/>
  </r>
  <r>
    <s v="百威英博B2B直销西安"/>
    <n v="30019197"/>
    <s v="中区|BU_C"/>
    <s v="陕西|Region_Shaanxi"/>
    <s v="HBO"/>
    <n v="12"/>
    <n v="0.12"/>
    <n v="0.12"/>
    <n v="1"/>
    <n v="1"/>
    <n v="1"/>
    <n v="1"/>
    <n v="0"/>
    <n v="202410"/>
    <n v="0"/>
    <m/>
  </r>
  <r>
    <s v="百威英博B2B直销西安"/>
    <n v="30019197"/>
    <s v="中区|BU_C"/>
    <s v="陕西|Region_Shaanxi"/>
    <s v="HKOW"/>
    <n v="12"/>
    <n v="99.119999999999905"/>
    <n v="99.119999999999905"/>
    <n v="1"/>
    <n v="6"/>
    <n v="6"/>
    <n v="1"/>
    <n v="0"/>
    <n v="202410"/>
    <n v="0"/>
    <m/>
  </r>
  <r>
    <s v="百威英博B2B直销西安"/>
    <n v="30019197"/>
    <s v="中区|BU_C"/>
    <s v="陕西|Region_Shaanxi"/>
    <s v="ISP"/>
    <n v="12"/>
    <n v="15.01"/>
    <n v="15.01"/>
    <n v="1"/>
    <n v="7"/>
    <n v="7"/>
    <n v="1"/>
    <n v="0"/>
    <n v="202410"/>
    <n v="0"/>
    <m/>
  </r>
  <r>
    <s v="盂县尚文食品销售部"/>
    <n v="30019328"/>
    <s v="北区|BU_N"/>
    <s v="山西|Region_Shanxi"/>
    <s v="HBI"/>
    <n v="12"/>
    <n v="1137.96"/>
    <n v="918.72"/>
    <n v="0.807339449541284"/>
    <n v="17"/>
    <n v="21"/>
    <n v="0.80952380952380898"/>
    <n v="219.24"/>
    <n v="202410"/>
    <n v="0"/>
    <m/>
  </r>
  <r>
    <s v="盂县尚文食品销售部"/>
    <n v="30019328"/>
    <s v="北区|BU_N"/>
    <s v="山西|Region_Shanxi"/>
    <s v="HBO"/>
    <n v="12"/>
    <n v="1005.43"/>
    <n v="312.06999999999903"/>
    <n v="0.31038461155923303"/>
    <n v="15"/>
    <n v="22"/>
    <n v="0.68181818181818099"/>
    <n v="693.36"/>
    <n v="202410"/>
    <n v="0"/>
    <m/>
  </r>
  <r>
    <s v="盂县尚文食品销售部"/>
    <n v="30019328"/>
    <s v="北区|BU_N"/>
    <s v="山西|Region_Shanxi"/>
    <s v="HKOW"/>
    <n v="12"/>
    <n v="4183.6400000000003"/>
    <n v="3759.56"/>
    <n v="0.89863372565517097"/>
    <n v="24"/>
    <n v="32"/>
    <n v="0.75"/>
    <n v="424.08"/>
    <n v="202410"/>
    <n v="0"/>
    <m/>
  </r>
  <r>
    <s v="盐城双赢食品贸易有限公司"/>
    <n v="30017165"/>
    <s v="东区|BU_E"/>
    <s v="江苏东部|Region_Jiangsu_East"/>
    <s v="BUD"/>
    <n v="12"/>
    <n v="8772.5779999999995"/>
    <n v="6344.4979999999996"/>
    <n v="0.72321933187712795"/>
    <n v="33"/>
    <n v="45"/>
    <n v="0.73333333333333295"/>
    <n v="2428.08"/>
    <n v="202410"/>
    <n v="0"/>
    <m/>
  </r>
  <r>
    <s v="盐城双赢食品贸易有限公司"/>
    <n v="30017165"/>
    <s v="东区|BU_E"/>
    <s v="江苏东部|Region_Jiangsu_East"/>
    <s v="HBI"/>
    <n v="12"/>
    <n v="169.23599999999999"/>
    <n v="169.23599999999999"/>
    <n v="1"/>
    <n v="9"/>
    <n v="9"/>
    <n v="1"/>
    <n v="0"/>
    <n v="202410"/>
    <n v="0"/>
    <m/>
  </r>
  <r>
    <s v="盐城双赢食品贸易有限公司"/>
    <n v="30017165"/>
    <s v="东区|BU_E"/>
    <s v="江苏东部|Region_Jiangsu_East"/>
    <s v="HBO"/>
    <n v="12"/>
    <n v="5087.2167999999901"/>
    <n v="4205.2168000000001"/>
    <n v="0.82662425552612595"/>
    <n v="21"/>
    <n v="30"/>
    <n v="0.7"/>
    <n v="882"/>
    <n v="202410"/>
    <n v="0"/>
    <m/>
  </r>
  <r>
    <s v="盐城双赢食品贸易有限公司"/>
    <n v="30017165"/>
    <s v="东区|BU_E"/>
    <s v="江苏东部|Region_Jiangsu_East"/>
    <s v="HKOW"/>
    <n v="12"/>
    <n v="550.36199999999997"/>
    <n v="505.361999999999"/>
    <n v="0.91823563400089303"/>
    <n v="24"/>
    <n v="28"/>
    <n v="0.85714285714285698"/>
    <n v="45"/>
    <n v="202410"/>
    <n v="0"/>
    <m/>
  </r>
  <r>
    <s v="盐城双赢食品贸易有限公司"/>
    <n v="30017165"/>
    <s v="东区|BU_E"/>
    <s v="江苏东部|Region_Jiangsu_East"/>
    <s v="ISP"/>
    <n v="12"/>
    <n v="553.3732"/>
    <n v="498.01319999999998"/>
    <n v="0.89995901500108699"/>
    <n v="26"/>
    <n v="32"/>
    <n v="0.8125"/>
    <n v="55.3599999999999"/>
    <n v="202410"/>
    <n v="0"/>
    <m/>
  </r>
  <r>
    <s v="盐城市大丰区大中镇玉龙食品经营部"/>
    <n v="30015929"/>
    <s v="东区|BU_E"/>
    <s v="江苏东部|Region_Jiangsu_East"/>
    <s v="BUD"/>
    <n v="12"/>
    <n v="21248.835199999899"/>
    <n v="17270.805199999999"/>
    <n v="0.81278832639259202"/>
    <n v="34"/>
    <n v="46"/>
    <n v="0.73913043478260798"/>
    <n v="3978.03"/>
    <n v="202410"/>
    <n v="0"/>
    <m/>
  </r>
  <r>
    <s v="盐城市大丰区大中镇玉龙食品经营部"/>
    <n v="30015929"/>
    <s v="东区|BU_E"/>
    <s v="江苏东部|Region_Jiangsu_East"/>
    <s v="HBI"/>
    <n v="12"/>
    <n v="14947.379999999899"/>
    <n v="12367.62"/>
    <n v="0.82741055623125903"/>
    <n v="28"/>
    <n v="40"/>
    <n v="0.7"/>
    <n v="2579.7599999999902"/>
    <n v="202410"/>
    <n v="0"/>
    <m/>
  </r>
  <r>
    <s v="盐城市大丰区大中镇玉龙食品经营部"/>
    <n v="30015929"/>
    <s v="东区|BU_E"/>
    <s v="江苏东部|Region_Jiangsu_East"/>
    <s v="HBO"/>
    <n v="12"/>
    <n v="14774.54"/>
    <n v="11903.18"/>
    <n v="0.80565486302788403"/>
    <n v="33"/>
    <n v="42"/>
    <n v="0.78571428571428503"/>
    <n v="2871.36"/>
    <n v="202410"/>
    <n v="0"/>
    <m/>
  </r>
  <r>
    <s v="盐城市大丰区大中镇玉龙食品经营部"/>
    <n v="30015929"/>
    <s v="东区|BU_E"/>
    <s v="江苏东部|Region_Jiangsu_East"/>
    <s v="HKOW"/>
    <n v="12"/>
    <n v="2001.6"/>
    <n v="1573.92"/>
    <n v="0.78633093525179798"/>
    <n v="14"/>
    <n v="15"/>
    <n v="0.93333333333333302"/>
    <n v="427.68"/>
    <n v="202410"/>
    <n v="0"/>
    <m/>
  </r>
  <r>
    <s v="盐城市大丰区大中镇玉龙食品经营部"/>
    <n v="30015929"/>
    <s v="东区|BU_E"/>
    <s v="江苏东部|Region_Jiangsu_East"/>
    <s v="ISP"/>
    <n v="12"/>
    <n v="1479.7447999999999"/>
    <n v="1164.0247999999999"/>
    <n v="0.78663888529968096"/>
    <n v="27"/>
    <n v="38"/>
    <n v="0.71052631578947301"/>
    <n v="315.72000000000003"/>
    <n v="202410"/>
    <n v="0"/>
    <m/>
  </r>
  <r>
    <s v="盖州市西城办事处源昇商贸行"/>
    <n v="30019349"/>
    <s v="东北|BU_NE"/>
    <s v="辽西南区|Region_Liaoning_Southwest"/>
    <s v="BUD"/>
    <n v="12"/>
    <n v="12107.559999999899"/>
    <n v="4819.3"/>
    <n v="0.398040563086204"/>
    <n v="27"/>
    <n v="40"/>
    <n v="0.67500000000000004"/>
    <n v="7288.26"/>
    <n v="202410"/>
    <n v="0"/>
    <m/>
  </r>
  <r>
    <s v="盖州市西城办事处源昇商贸行"/>
    <n v="30019349"/>
    <s v="东北|BU_NE"/>
    <s v="辽西南区|Region_Liaoning_Southwest"/>
    <s v="HBI"/>
    <n v="12"/>
    <n v="16.079999999999998"/>
    <n v="16.079999999999998"/>
    <n v="1"/>
    <n v="2"/>
    <n v="2"/>
    <n v="1"/>
    <n v="0"/>
    <n v="202410"/>
    <n v="0"/>
    <m/>
  </r>
  <r>
    <s v="盖州市西城办事处源昇商贸行"/>
    <n v="30019349"/>
    <s v="东北|BU_NE"/>
    <s v="辽西南区|Region_Liaoning_Southwest"/>
    <s v="HBO"/>
    <n v="12"/>
    <n v="11413.43"/>
    <n v="9162.27"/>
    <n v="0.80276218454925397"/>
    <n v="22"/>
    <n v="32"/>
    <n v="0.6875"/>
    <n v="2251.16"/>
    <n v="202410"/>
    <n v="0"/>
    <m/>
  </r>
  <r>
    <s v="盱眙旺马商贸有限公司"/>
    <n v="30021087"/>
    <s v="东区|BU_E"/>
    <s v="江苏北部|Region_Jiangsu_North"/>
    <s v="BUD"/>
    <n v="12"/>
    <n v="0"/>
    <n v="0"/>
    <s v="null"/>
    <n v="0"/>
    <n v="0"/>
    <s v="null"/>
    <n v="0"/>
    <n v="202410"/>
    <n v="0"/>
    <m/>
  </r>
  <r>
    <s v="盱眙旺马商贸有限公司"/>
    <n v="30021087"/>
    <s v="东区|BU_E"/>
    <s v="江苏北部|Region_Jiangsu_North"/>
    <s v="HBI"/>
    <n v="12"/>
    <n v="0"/>
    <n v="0"/>
    <s v="null"/>
    <n v="0"/>
    <n v="0"/>
    <s v="null"/>
    <n v="0"/>
    <n v="202410"/>
    <n v="0"/>
    <m/>
  </r>
  <r>
    <s v="睢宁县百亦滨食品销售经营部"/>
    <n v="30020209"/>
    <s v="东区|BU_E"/>
    <s v="江苏北部|Region_Jiangsu_North"/>
    <s v="HBO"/>
    <n v="12"/>
    <n v="291.60000000000002"/>
    <n v="291.60000000000002"/>
    <n v="1"/>
    <n v="2"/>
    <n v="2"/>
    <n v="1"/>
    <n v="0"/>
    <n v="202410"/>
    <n v="0"/>
    <m/>
  </r>
  <r>
    <s v="石家庄佩悦商贸有限公司"/>
    <n v="30021054"/>
    <s v="北区|BU_N"/>
    <s v="河北南区|Region_Hebei_south"/>
    <s v="BUD"/>
    <n v="12"/>
    <n v="0"/>
    <n v="0"/>
    <s v="null"/>
    <n v="0"/>
    <n v="0"/>
    <s v="null"/>
    <n v="0"/>
    <n v="202410"/>
    <n v="0"/>
    <m/>
  </r>
  <r>
    <s v="石家庄佩悦商贸有限公司"/>
    <n v="30021054"/>
    <s v="北区|BU_N"/>
    <s v="河北南区|Region_Hebei_south"/>
    <s v="HBO"/>
    <n v="12"/>
    <n v="0"/>
    <n v="0"/>
    <s v="null"/>
    <n v="0"/>
    <n v="0"/>
    <s v="null"/>
    <n v="0"/>
    <n v="202410"/>
    <n v="0"/>
    <m/>
  </r>
  <r>
    <s v="石家庄佩悦商贸有限公司"/>
    <n v="30021054"/>
    <s v="北区|BU_N"/>
    <s v="河北南区|Region_Hebei_south"/>
    <s v="HKOW"/>
    <n v="12"/>
    <n v="0"/>
    <n v="0"/>
    <s v="null"/>
    <n v="0"/>
    <n v="0"/>
    <s v="null"/>
    <n v="0"/>
    <n v="202410"/>
    <n v="0"/>
    <m/>
  </r>
  <r>
    <s v="石家庄佩悦商贸有限公司"/>
    <n v="30021054"/>
    <s v="北区|BU_N"/>
    <s v="河北南区|Region_Hebei_south"/>
    <s v="ISP"/>
    <n v="12"/>
    <n v="0"/>
    <n v="0"/>
    <s v="null"/>
    <n v="0"/>
    <n v="0"/>
    <s v="null"/>
    <n v="0"/>
    <n v="202410"/>
    <n v="0"/>
    <m/>
  </r>
  <r>
    <s v="石泉县汇达商行"/>
    <n v="30012892"/>
    <s v="中区|BU_C"/>
    <s v="陕西|Region_Shaanxi"/>
    <s v="HBI"/>
    <n v="12"/>
    <n v="4683.34"/>
    <n v="3629.02"/>
    <n v="0.77487861227243704"/>
    <n v="33"/>
    <n v="46"/>
    <n v="0.71739130434782605"/>
    <n v="1054.3199999999899"/>
    <n v="202410"/>
    <n v="0"/>
    <m/>
  </r>
  <r>
    <s v="石泉县汇达商行"/>
    <n v="30012892"/>
    <s v="中区|BU_C"/>
    <s v="陕西|Region_Shaanxi"/>
    <s v="HBO"/>
    <n v="12"/>
    <n v="7565.9772000000003"/>
    <n v="6539.4772000000003"/>
    <n v="0.86432684465398602"/>
    <n v="34"/>
    <n v="47"/>
    <n v="0.72340425531914898"/>
    <n v="1026.5"/>
    <n v="202410"/>
    <n v="0"/>
    <m/>
  </r>
  <r>
    <s v="石泉县汇达商行"/>
    <n v="30012892"/>
    <s v="中区|BU_C"/>
    <s v="陕西|Region_Shaanxi"/>
    <s v="HKOW"/>
    <n v="12"/>
    <n v="378.38400000000001"/>
    <n v="345.98399999999998"/>
    <n v="0.91437270074844501"/>
    <n v="24"/>
    <n v="29"/>
    <n v="0.82758620689655105"/>
    <n v="32.4"/>
    <n v="202410"/>
    <n v="0"/>
    <m/>
  </r>
  <r>
    <s v="磐安县中正酒业有限公司"/>
    <n v="30021047"/>
    <s v="东区|BU_E"/>
    <s v="衢丽金|Region_Quzhou_Lishui_jinhua"/>
    <s v="HBO"/>
    <n v="12"/>
    <n v="161.28"/>
    <n v="0"/>
    <n v="0"/>
    <n v="0"/>
    <n v="1"/>
    <n v="0"/>
    <n v="161.28"/>
    <n v="202410"/>
    <n v="0"/>
    <m/>
  </r>
  <r>
    <s v="磐安县中正酒业有限公司"/>
    <n v="30021047"/>
    <s v="东区|BU_E"/>
    <s v="衢丽金|Region_Quzhou_Lishui_jinhua"/>
    <s v="HKOW"/>
    <n v="12"/>
    <n v="90.72"/>
    <n v="0"/>
    <n v="0"/>
    <n v="0"/>
    <n v="1"/>
    <n v="0"/>
    <n v="90.72"/>
    <n v="202410"/>
    <n v="0"/>
    <m/>
  </r>
  <r>
    <s v="磐安县勤东食品批发部"/>
    <n v="30019227"/>
    <s v="东区|BU_E"/>
    <s v="衢丽金|Region_Quzhou_Lishui_jinhua"/>
    <s v="HBO"/>
    <n v="12"/>
    <n v="1781.52"/>
    <n v="1781.52"/>
    <n v="1"/>
    <n v="23"/>
    <n v="23"/>
    <n v="1"/>
    <n v="0"/>
    <n v="202410"/>
    <n v="0"/>
    <m/>
  </r>
  <r>
    <s v="磐安县勤东食品批发部"/>
    <n v="30019227"/>
    <s v="东区|BU_E"/>
    <s v="衢丽金|Region_Quzhou_Lishui_jinhua"/>
    <s v="HKOW"/>
    <n v="12"/>
    <n v="336.95999999999901"/>
    <n v="336.96"/>
    <n v="1"/>
    <n v="19"/>
    <n v="19"/>
    <n v="1"/>
    <n v="0"/>
    <n v="202410"/>
    <n v="0"/>
    <m/>
  </r>
  <r>
    <s v="磐安县晋豪批发部"/>
    <n v="30006371"/>
    <s v="东区|BU_E"/>
    <s v="衢丽金|Region_Quzhou_Lishui_jinhua"/>
    <s v="HBI"/>
    <n v="12"/>
    <n v="439.56"/>
    <n v="309.95999999999998"/>
    <n v="0.70515970515970505"/>
    <n v="8"/>
    <n v="10"/>
    <n v="0.8"/>
    <n v="129.6"/>
    <n v="202410"/>
    <n v="0"/>
    <m/>
  </r>
  <r>
    <s v="磐安县晋豪批发部"/>
    <n v="30006371"/>
    <s v="东区|BU_E"/>
    <s v="衢丽金|Region_Quzhou_Lishui_jinhua"/>
    <s v="HBO"/>
    <n v="12"/>
    <n v="19596.219199999901"/>
    <n v="15279.1692"/>
    <n v="0.77969985148971999"/>
    <n v="34"/>
    <n v="46"/>
    <n v="0.73913043478260798"/>
    <n v="4317.05"/>
    <n v="202410"/>
    <n v="0"/>
    <m/>
  </r>
  <r>
    <s v="磐安县晋豪批发部"/>
    <n v="30006371"/>
    <s v="东区|BU_E"/>
    <s v="衢丽金|Region_Quzhou_Lishui_jinhua"/>
    <s v="HKOW"/>
    <n v="12"/>
    <n v="3721.3416000000002"/>
    <n v="3131.6615999999999"/>
    <n v="0.84154101843270701"/>
    <n v="33"/>
    <n v="43"/>
    <n v="0.76744186046511598"/>
    <n v="589.67999999999995"/>
    <n v="202410"/>
    <n v="0"/>
    <m/>
  </r>
  <r>
    <s v="磐石市吉昌镇洪佳啤酒批发部"/>
    <n v="30013127"/>
    <s v="东北|BU_NE"/>
    <s v="吉林东区|Region_Jilin_East"/>
    <s v="HBO"/>
    <n v="12"/>
    <n v="570.78"/>
    <n v="170.1"/>
    <n v="0.298013245033112"/>
    <n v="3"/>
    <n v="7"/>
    <n v="0.42857142857142799"/>
    <n v="400.68"/>
    <n v="202410"/>
    <n v="0"/>
    <m/>
  </r>
  <r>
    <s v="磐石市朝阳山镇宏岩食品超市"/>
    <n v="30013129"/>
    <s v="东北|BU_NE"/>
    <s v="吉林东区|Region_Jilin_East"/>
    <s v="HBO"/>
    <n v="12"/>
    <n v="170.1"/>
    <n v="90.72"/>
    <n v="0.53333333333333299"/>
    <n v="3"/>
    <n v="7"/>
    <n v="0.42857142857142799"/>
    <n v="79.38"/>
    <n v="202410"/>
    <n v="0"/>
    <m/>
  </r>
  <r>
    <s v="磐石市红旗岭镇泓利啤酒经销处"/>
    <n v="30009605"/>
    <s v="东北|BU_NE"/>
    <s v="吉林东区|Region_Jilin_East"/>
    <s v="HBI"/>
    <n v="12"/>
    <n v="11.08"/>
    <n v="11.08"/>
    <n v="1"/>
    <n v="2"/>
    <n v="2"/>
    <n v="1"/>
    <n v="0"/>
    <n v="202410"/>
    <n v="0"/>
    <m/>
  </r>
  <r>
    <s v="磐石市红旗岭镇泓利啤酒经销处"/>
    <n v="30009605"/>
    <s v="东北|BU_NE"/>
    <s v="吉林东区|Region_Jilin_East"/>
    <s v="HBO"/>
    <n v="12"/>
    <n v="4715.3872000000001"/>
    <n v="4395.7071999999998"/>
    <n v="0.93220493112421299"/>
    <n v="27"/>
    <n v="33"/>
    <n v="0.81818181818181801"/>
    <n v="319.68"/>
    <n v="202410"/>
    <n v="0"/>
    <m/>
  </r>
  <r>
    <s v="磐石市荣鼎商贸有限公司"/>
    <n v="30019280"/>
    <s v="东北|BU_NE"/>
    <s v="吉林东区|Region_Jilin_East"/>
    <s v="BUD"/>
    <n v="12"/>
    <n v="11021.35"/>
    <n v="7331.97"/>
    <n v="0.66525153452163299"/>
    <n v="24"/>
    <n v="37"/>
    <n v="0.64864864864864802"/>
    <n v="3689.3799999999901"/>
    <n v="202410"/>
    <n v="1026.0672"/>
    <s v="{&quot;30009605&quot;: 15.456000000000001, &quot;30009719&quot;: 212.46480000000003, &quot;30009730&quot;: 420.3864, &quot;30013122&quot;: 7.176, &quot;30013127&quot;: 3.8088000000000006, &quot;30013129&quot;: 1.2420000000000002, &quot;30019330&quot;: 45.9264, &quot;30019438&quot;: 319.6068}"/>
  </r>
  <r>
    <s v="磐石市荣鼎商贸有限公司"/>
    <n v="30019280"/>
    <s v="东北|BU_NE"/>
    <s v="吉林东区|Region_Jilin_East"/>
    <s v="HBI"/>
    <n v="12"/>
    <n v="1232.08"/>
    <n v="554.54"/>
    <n v="0.45008441010324002"/>
    <n v="14"/>
    <n v="25"/>
    <n v="0.56000000000000005"/>
    <n v="677.53999999999905"/>
    <n v="202410"/>
    <n v="0"/>
    <m/>
  </r>
  <r>
    <s v="磐石市荣鼎商贸有限公司"/>
    <n v="30019280"/>
    <s v="东北|BU_NE"/>
    <s v="吉林东区|Region_Jilin_East"/>
    <s v="HBO"/>
    <n v="12"/>
    <n v="5183.57"/>
    <n v="4245.37"/>
    <n v="0.81900504864408097"/>
    <n v="21"/>
    <n v="32"/>
    <n v="0.65625"/>
    <n v="938.2"/>
    <n v="202410"/>
    <n v="0"/>
    <m/>
  </r>
  <r>
    <s v="神木市正永兴商贸有限公司"/>
    <n v="30003164"/>
    <s v="中区|BU_C"/>
    <s v="陕西|Region_Shaanxi"/>
    <s v="BUD"/>
    <n v="12"/>
    <n v="1664.7723999999901"/>
    <n v="1664.7724000000001"/>
    <n v="1"/>
    <n v="17"/>
    <n v="17"/>
    <n v="1"/>
    <n v="0"/>
    <n v="202410"/>
    <n v="0"/>
    <m/>
  </r>
  <r>
    <s v="神木市正永兴商贸有限公司"/>
    <n v="30003164"/>
    <s v="中区|BU_C"/>
    <s v="陕西|Region_Shaanxi"/>
    <s v="HBI"/>
    <n v="12"/>
    <n v="734.45"/>
    <n v="734.45"/>
    <n v="0.999999999999999"/>
    <n v="14"/>
    <n v="14"/>
    <n v="1"/>
    <n v="0"/>
    <n v="202410"/>
    <n v="0"/>
    <m/>
  </r>
  <r>
    <s v="神木市正永兴商贸有限公司"/>
    <n v="30003164"/>
    <s v="中区|BU_C"/>
    <s v="陕西|Region_Shaanxi"/>
    <s v="HBO"/>
    <n v="12"/>
    <n v="607.7808"/>
    <n v="607.7808"/>
    <n v="1"/>
    <n v="10"/>
    <n v="10"/>
    <n v="1"/>
    <n v="0"/>
    <n v="202410"/>
    <n v="0"/>
    <m/>
  </r>
  <r>
    <s v="神木市正永兴商贸有限公司"/>
    <n v="30003164"/>
    <s v="中区|BU_C"/>
    <s v="陕西|Region_Shaanxi"/>
    <s v="HKOW"/>
    <n v="12"/>
    <n v="2241.66"/>
    <n v="2241.66"/>
    <n v="1"/>
    <n v="14"/>
    <n v="14"/>
    <n v="1"/>
    <n v="0"/>
    <n v="202410"/>
    <n v="0"/>
    <m/>
  </r>
  <r>
    <s v="神木市鹏云烟酒批发门市"/>
    <n v="30020371"/>
    <s v="中区|BU_C"/>
    <s v="陕西|Region_Shaanxi"/>
    <s v="BUD"/>
    <n v="12"/>
    <n v="731.69999999999902"/>
    <n v="731.64"/>
    <n v="0.99991799917999102"/>
    <n v="5"/>
    <n v="6"/>
    <n v="0.83333333333333304"/>
    <n v="0.06"/>
    <n v="202410"/>
    <n v="0"/>
    <m/>
  </r>
  <r>
    <s v="神木市鹏云烟酒批发门市"/>
    <n v="30020371"/>
    <s v="中区|BU_C"/>
    <s v="陕西|Region_Shaanxi"/>
    <s v="HBI"/>
    <n v="12"/>
    <n v="110.16"/>
    <n v="110.16"/>
    <n v="1"/>
    <n v="2"/>
    <n v="2"/>
    <n v="1"/>
    <n v="0"/>
    <n v="202410"/>
    <n v="0"/>
    <m/>
  </r>
  <r>
    <s v="神木市鹏云烟酒批发门市"/>
    <n v="30020371"/>
    <s v="中区|BU_C"/>
    <s v="陕西|Region_Shaanxi"/>
    <s v="HBO"/>
    <n v="12"/>
    <n v="259.14"/>
    <n v="259.14"/>
    <n v="1"/>
    <n v="3"/>
    <n v="3"/>
    <n v="1"/>
    <n v="0"/>
    <n v="202410"/>
    <n v="0"/>
    <m/>
  </r>
  <r>
    <s v="福州洋兔商贸有限公司(呼和浩特)"/>
    <n v="30021018"/>
    <s v="北区|BU_N"/>
    <s v="内蒙古|Region_Inner Mongolia"/>
    <s v="ISP"/>
    <n v="12"/>
    <n v="134.78"/>
    <n v="0"/>
    <n v="0"/>
    <n v="0"/>
    <n v="1"/>
    <n v="0"/>
    <n v="134.78"/>
    <n v="202410"/>
    <n v="0"/>
    <m/>
  </r>
  <r>
    <s v="福州洋兔商贸有限公司(广州)"/>
    <n v="30021017"/>
    <s v="南区|BU_S"/>
    <s v="广东大广州|Region_Guangdong_Greater Guan"/>
    <s v="ISP"/>
    <n v="12"/>
    <n v="36.29"/>
    <n v="0"/>
    <n v="0"/>
    <n v="0"/>
    <n v="1"/>
    <n v="0"/>
    <n v="36.29"/>
    <n v="202410"/>
    <n v="0"/>
    <m/>
  </r>
  <r>
    <s v="福州洋兔商贸有限公司(惠州)"/>
    <n v="30021011"/>
    <s v="南区|BU_S"/>
    <s v="广东莞惠河|Region_GD_GHH"/>
    <s v="ISP"/>
    <n v="12"/>
    <n v="82.94"/>
    <n v="0"/>
    <n v="0"/>
    <n v="0"/>
    <n v="1"/>
    <n v="0"/>
    <n v="82.94"/>
    <n v="202410"/>
    <n v="0"/>
    <m/>
  </r>
  <r>
    <s v="福州洋兔商贸有限公司(成都)"/>
    <n v="30021066"/>
    <s v="西区|BU_W"/>
    <s v="四川成都|Region_Sichuan_Chengdu"/>
    <s v="ISP"/>
    <n v="12"/>
    <n v="108.86"/>
    <n v="0"/>
    <n v="0"/>
    <n v="0"/>
    <n v="1"/>
    <n v="0"/>
    <n v="108.86"/>
    <n v="202410"/>
    <n v="0"/>
    <m/>
  </r>
  <r>
    <s v="福州洋兔商贸有限公司(武汉)"/>
    <n v="30020990"/>
    <s v="新创增长区域|NGE"/>
    <s v="湖北|Region_Hubei"/>
    <s v="ISP"/>
    <n v="12"/>
    <n v="36.29"/>
    <n v="0"/>
    <n v="0"/>
    <n v="0"/>
    <n v="1"/>
    <n v="0"/>
    <n v="36.29"/>
    <n v="202410"/>
    <n v="0"/>
    <m/>
  </r>
  <r>
    <s v="福州洋兔商贸有限公司(沈阳)"/>
    <n v="30020998"/>
    <s v="东北|BU_NE"/>
    <s v="辽宁北区|Region_Liaoning_North"/>
    <s v="ISP"/>
    <n v="12"/>
    <n v="111.74"/>
    <n v="0"/>
    <n v="0"/>
    <n v="0"/>
    <n v="1"/>
    <n v="0"/>
    <n v="111.74"/>
    <n v="202410"/>
    <n v="0"/>
    <m/>
  </r>
  <r>
    <s v="福州洋兔商贸有限公司(深圳)"/>
    <n v="30021158"/>
    <s v="南区|BU_S"/>
    <s v="广东深圳|Region_Guangdong_Shenzhen"/>
    <s v="ISP"/>
    <n v="12"/>
    <n v="0"/>
    <n v="0"/>
    <s v="null"/>
    <n v="0"/>
    <n v="0"/>
    <s v="null"/>
    <n v="0"/>
    <n v="202410"/>
    <n v="0"/>
    <m/>
  </r>
  <r>
    <s v="福州洋兔商贸有限公司(甘肃)"/>
    <n v="30021034"/>
    <s v="北区|BU_N"/>
    <s v="甘肃|Region_Gansu"/>
    <s v="ISP"/>
    <n v="12"/>
    <n v="114.05"/>
    <n v="0"/>
    <n v="0"/>
    <n v="0"/>
    <n v="1"/>
    <n v="0"/>
    <n v="114.05"/>
    <n v="202410"/>
    <n v="0"/>
    <m/>
  </r>
  <r>
    <s v="福州洋兔商贸有限公司(粤中)"/>
    <n v="30021007"/>
    <s v="南区|BU_S"/>
    <s v="广东中区|Region_Guangdong_Central"/>
    <s v="ISP"/>
    <n v="12"/>
    <n v="57.02"/>
    <n v="0"/>
    <n v="0"/>
    <n v="0"/>
    <n v="1"/>
    <n v="0"/>
    <n v="57.02"/>
    <n v="202410"/>
    <n v="0"/>
    <m/>
  </r>
  <r>
    <s v="福州洋兔商贸有限公司(郑州)"/>
    <n v="30021021"/>
    <s v="中区|BU_C"/>
    <s v="河南中区|Region_Henan_Central"/>
    <s v="ISP"/>
    <n v="12"/>
    <n v="134.78"/>
    <n v="0"/>
    <n v="0"/>
    <n v="0"/>
    <n v="1"/>
    <n v="0"/>
    <n v="134.78"/>
    <n v="202410"/>
    <n v="0"/>
    <m/>
  </r>
  <r>
    <s v="福州洋兔商贸有限公司(青海)"/>
    <n v="30021033"/>
    <s v="北区|BU_N"/>
    <s v="青海|Region_Qinghai"/>
    <s v="ISP"/>
    <n v="12"/>
    <n v="0"/>
    <n v="0"/>
    <s v="null"/>
    <n v="0"/>
    <n v="0"/>
    <s v="null"/>
    <n v="0"/>
    <n v="202410"/>
    <n v="0"/>
    <m/>
  </r>
  <r>
    <s v="福州鸿兔商贸有限公司郑州分公司"/>
    <n v="30020764"/>
    <s v="中区|BU_C"/>
    <s v="河南中区|Region_Henan_Central"/>
    <s v="ISP"/>
    <n v="12"/>
    <n v="134.78"/>
    <n v="0"/>
    <n v="0"/>
    <n v="0"/>
    <n v="1"/>
    <n v="0"/>
    <n v="134.78"/>
    <n v="202410"/>
    <n v="0"/>
    <m/>
  </r>
  <r>
    <s v="禾晟贸易(嵊泗)有限公司"/>
    <n v="30017516"/>
    <s v="东区|BU_E"/>
    <s v="宁绍舟|Region_NingShaoZhou"/>
    <s v="BUD"/>
    <n v="12"/>
    <n v="81360.109999999899"/>
    <n v="58148.51"/>
    <n v="0.714705400472049"/>
    <n v="34"/>
    <n v="47"/>
    <n v="0.72340425531914898"/>
    <n v="23211.599999999999"/>
    <n v="202410"/>
    <n v="675.37199999999996"/>
    <s v="{&quot;30014904&quot;: 60.9, &quot;30019487&quot;: 614.472}"/>
  </r>
  <r>
    <s v="禾晟贸易(嵊泗)有限公司"/>
    <n v="30017516"/>
    <s v="东区|BU_E"/>
    <s v="宁绍舟|Region_NingShaoZhou"/>
    <s v="HBI"/>
    <n v="12"/>
    <n v="117.87639999999899"/>
    <n v="59.916400000000003"/>
    <n v="0.50829852285953703"/>
    <n v="7"/>
    <n v="10"/>
    <n v="0.7"/>
    <n v="57.96"/>
    <n v="202410"/>
    <n v="0"/>
    <m/>
  </r>
  <r>
    <s v="禾晟贸易(嵊泗)有限公司"/>
    <n v="30017516"/>
    <s v="东区|BU_E"/>
    <s v="宁绍舟|Region_NingShaoZhou"/>
    <s v="HBO"/>
    <n v="12"/>
    <n v="81.261600000000001"/>
    <n v="21.621599999999901"/>
    <n v="0.26607401281786203"/>
    <n v="1"/>
    <n v="2"/>
    <n v="0.5"/>
    <n v="59.64"/>
    <n v="202410"/>
    <n v="0"/>
    <m/>
  </r>
  <r>
    <s v="禾晟贸易(嵊泗)有限公司"/>
    <n v="30017516"/>
    <s v="东区|BU_E"/>
    <s v="宁绍舟|Region_NingShaoZhou"/>
    <s v="HKOW"/>
    <n v="12"/>
    <n v="280.349999999999"/>
    <n v="266.66000000000003"/>
    <n v="0.95116818262885605"/>
    <n v="10"/>
    <n v="11"/>
    <n v="0.90909090909090895"/>
    <n v="13.69"/>
    <n v="202410"/>
    <n v="0"/>
    <m/>
  </r>
  <r>
    <s v="禾晟贸易(嵊泗)有限公司"/>
    <n v="30017516"/>
    <s v="东区|BU_E"/>
    <s v="宁绍舟|Region_NingShaoZhou"/>
    <s v="ISP"/>
    <n v="12"/>
    <n v="4247.4784799999998"/>
    <n v="3281.3084800000001"/>
    <n v="0.77253092521848399"/>
    <n v="31"/>
    <n v="44"/>
    <n v="0.70454545454545403"/>
    <n v="966.17"/>
    <n v="202410"/>
    <n v="26.04"/>
    <s v="{&quot;30014904&quot;: 26.04}"/>
  </r>
  <r>
    <s v="科左中旗晓宏商店"/>
    <n v="30013528"/>
    <s v="北区|BU_N"/>
    <s v="内蒙古|Region_Inner Mongolia"/>
    <s v="BUD"/>
    <n v="12"/>
    <n v="7017.86"/>
    <n v="4474.12"/>
    <n v="0.63753337912126995"/>
    <n v="24"/>
    <n v="34"/>
    <n v="0.70588235294117596"/>
    <n v="2543.7399999999998"/>
    <n v="202410"/>
    <n v="0"/>
    <m/>
  </r>
  <r>
    <s v="科左中旗晓宏商店"/>
    <n v="30013528"/>
    <s v="北区|BU_N"/>
    <s v="内蒙古|Region_Inner Mongolia"/>
    <s v="HBI"/>
    <n v="12"/>
    <n v="90.768000000000001"/>
    <n v="90.768000000000001"/>
    <n v="1"/>
    <n v="3"/>
    <n v="3"/>
    <n v="1"/>
    <n v="0"/>
    <n v="202410"/>
    <n v="0"/>
    <m/>
  </r>
  <r>
    <s v="科左中旗晓宏商店"/>
    <n v="30013528"/>
    <s v="北区|BU_N"/>
    <s v="内蒙古|Region_Inner Mongolia"/>
    <s v="HBO"/>
    <n v="12"/>
    <n v="8766.1591999999891"/>
    <n v="7327.9192000000003"/>
    <n v="0.83593270813516596"/>
    <n v="29"/>
    <n v="38"/>
    <n v="0.76315789473684204"/>
    <n v="1438.24"/>
    <n v="202410"/>
    <n v="0"/>
    <m/>
  </r>
  <r>
    <s v="科左中旗晓宏商店"/>
    <n v="30013528"/>
    <s v="北区|BU_N"/>
    <s v="内蒙古|Region_Inner Mongolia"/>
    <s v="HKOW"/>
    <n v="12"/>
    <n v="498.964"/>
    <n v="410.26400000000001"/>
    <n v="0.82223166400782399"/>
    <n v="6"/>
    <n v="7"/>
    <n v="0.85714285714285698"/>
    <n v="88.7"/>
    <n v="202410"/>
    <n v="0"/>
    <m/>
  </r>
  <r>
    <s v="秦安县鑫梦源酒水经营部"/>
    <n v="30018653"/>
    <s v="北区|BU_N"/>
    <s v="甘肃|Region_Gansu"/>
    <s v="HBO"/>
    <n v="12"/>
    <n v="309.91119999999898"/>
    <n v="309.91119999999898"/>
    <n v="1"/>
    <n v="4"/>
    <n v="4"/>
    <n v="1"/>
    <n v="0"/>
    <n v="202410"/>
    <n v="0"/>
    <m/>
  </r>
  <r>
    <s v="秦安县鑫梦源酒水经营部"/>
    <n v="30018653"/>
    <s v="北区|BU_N"/>
    <s v="甘肃|Region_Gansu"/>
    <s v="HKOW"/>
    <n v="12"/>
    <n v="248.6044"/>
    <n v="248.6044"/>
    <n v="1"/>
    <n v="4"/>
    <n v="4"/>
    <n v="1"/>
    <n v="0"/>
    <n v="202410"/>
    <n v="0"/>
    <m/>
  </r>
  <r>
    <s v="秦皇岛大都商贸有限公司"/>
    <n v="30017868"/>
    <s v="北区|BU_N"/>
    <s v="河北北区|Region_Hebei_North"/>
    <s v="HBI"/>
    <n v="12"/>
    <n v="3199.62"/>
    <n v="3057.06"/>
    <n v="0.95544470905919998"/>
    <n v="30"/>
    <n v="31"/>
    <n v="0.967741935483871"/>
    <n v="142.56"/>
    <n v="202410"/>
    <n v="0"/>
    <m/>
  </r>
  <r>
    <s v="秦皇岛大都商贸有限公司"/>
    <n v="30017868"/>
    <s v="北区|BU_N"/>
    <s v="河北北区|Region_Hebei_North"/>
    <s v="HBO"/>
    <n v="12"/>
    <n v="2007.20999999999"/>
    <n v="1901.37"/>
    <n v="0.94727009132078799"/>
    <n v="29"/>
    <n v="30"/>
    <n v="0.96666666666666601"/>
    <n v="105.84"/>
    <n v="202410"/>
    <n v="0"/>
    <m/>
  </r>
  <r>
    <s v="秦皇岛大都商贸有限公司"/>
    <n v="30017868"/>
    <s v="北区|BU_N"/>
    <s v="河北北区|Region_Hebei_North"/>
    <s v="HKOW"/>
    <n v="12"/>
    <n v="1312.51"/>
    <n v="1252.03"/>
    <n v="0.95392035108303896"/>
    <n v="30"/>
    <n v="31"/>
    <n v="0.967741935483871"/>
    <n v="60.48"/>
    <n v="202410"/>
    <n v="0"/>
    <m/>
  </r>
  <r>
    <s v="秦皇岛市金世达商贸有限公司"/>
    <n v="30002713"/>
    <s v="北区|BU_N"/>
    <s v="河北北区|Region_Hebei_North"/>
    <s v="BUD"/>
    <n v="12"/>
    <n v="30442.474399999999"/>
    <n v="24213.954399999999"/>
    <n v="0.79540033710268898"/>
    <n v="34"/>
    <n v="45"/>
    <n v="0.75555555555555498"/>
    <n v="6228.52"/>
    <n v="202410"/>
    <n v="2034.8004000000001"/>
    <s v="{&quot;30002239&quot;: 251.87040000000002, &quot;30011586&quot;: 287.5128, &quot;30016082&quot;: 238.42080000000004, &quot;30017789&quot;: 33.816, &quot;30017868&quot;: 676.2432, &quot;30017869&quot;: 340.32000000000005, &quot;30018375&quot;: 206.61720000000003}"/>
  </r>
  <r>
    <s v="秦皇岛市金世达商贸有限公司"/>
    <n v="30002713"/>
    <s v="北区|BU_N"/>
    <s v="河北北区|Region_Hebei_North"/>
    <s v="HBI"/>
    <n v="12"/>
    <n v="527.08320000000003"/>
    <n v="481.72320000000002"/>
    <n v="0.91394148020653998"/>
    <n v="21"/>
    <n v="23"/>
    <n v="0.91304347826086896"/>
    <n v="45.36"/>
    <n v="202410"/>
    <n v="0"/>
    <m/>
  </r>
  <r>
    <s v="秦皇岛市金世达商贸有限公司"/>
    <n v="30002713"/>
    <s v="北区|BU_N"/>
    <s v="河北北区|Region_Hebei_North"/>
    <s v="HBO"/>
    <n v="12"/>
    <n v="19564.283200000002"/>
    <n v="15702.343199999999"/>
    <n v="0.80260253030890405"/>
    <n v="33"/>
    <n v="44"/>
    <n v="0.75"/>
    <n v="3861.94"/>
    <n v="202410"/>
    <n v="0"/>
    <m/>
  </r>
  <r>
    <s v="秦皇岛市金世达商贸有限公司"/>
    <n v="30002713"/>
    <s v="北区|BU_N"/>
    <s v="河北北区|Region_Hebei_North"/>
    <s v="HKOW"/>
    <n v="12"/>
    <n v="10884.8228"/>
    <n v="9263.6728000000003"/>
    <n v="0.85106326214148298"/>
    <n v="33"/>
    <n v="44"/>
    <n v="0.75"/>
    <n v="1621.15"/>
    <n v="202410"/>
    <n v="0"/>
    <m/>
  </r>
  <r>
    <s v="秦皇岛市金世达商贸有限公司"/>
    <n v="30002713"/>
    <s v="北区|BU_N"/>
    <s v="河北北区|Region_Hebei_North"/>
    <s v="ISP"/>
    <n v="12"/>
    <n v="816.77"/>
    <n v="0"/>
    <n v="0"/>
    <n v="0"/>
    <n v="8"/>
    <n v="0"/>
    <n v="816.77"/>
    <n v="202410"/>
    <n v="0"/>
    <m/>
  </r>
  <r>
    <s v="秦皇岛润澜商贸有限公司"/>
    <n v="30020046"/>
    <s v="北区|BU_N"/>
    <s v="河北北区|Region_Hebei_North"/>
    <s v="HKOW"/>
    <n v="12"/>
    <n v="25.92"/>
    <n v="25.92"/>
    <n v="1"/>
    <n v="2"/>
    <n v="2"/>
    <n v="1"/>
    <n v="0"/>
    <n v="202410"/>
    <n v="0"/>
    <m/>
  </r>
  <r>
    <s v="秦皇岛玥果商贸有限公司"/>
    <n v="30019634"/>
    <s v="北区|BU_N"/>
    <s v="河北北区|Region_Hebei_North"/>
    <s v="BUD"/>
    <n v="12"/>
    <n v="613.06999999999903"/>
    <n v="0"/>
    <n v="0"/>
    <n v="0"/>
    <n v="4"/>
    <n v="0"/>
    <n v="613.06999999999903"/>
    <n v="202410"/>
    <n v="0"/>
    <m/>
  </r>
  <r>
    <s v="秦皇岛玥果商贸有限公司"/>
    <n v="30019634"/>
    <s v="北区|BU_N"/>
    <s v="河北北区|Region_Hebei_North"/>
    <s v="HBI"/>
    <n v="12"/>
    <n v="385.56"/>
    <n v="30.24"/>
    <n v="7.8431372549019607E-2"/>
    <n v="2"/>
    <n v="9"/>
    <n v="0.22222222222222199"/>
    <n v="355.32"/>
    <n v="202410"/>
    <n v="0"/>
    <m/>
  </r>
  <r>
    <s v="秦皇岛玥果商贸有限公司"/>
    <n v="30019634"/>
    <s v="北区|BU_N"/>
    <s v="河北北区|Region_Hebei_North"/>
    <s v="HBO"/>
    <n v="12"/>
    <n v="13940.08"/>
    <n v="8809.78999999999"/>
    <n v="0.63197556972413305"/>
    <n v="23"/>
    <n v="31"/>
    <n v="0.74193548387096697"/>
    <n v="5130.29"/>
    <n v="202410"/>
    <n v="0"/>
    <m/>
  </r>
  <r>
    <s v="秦皇岛玥果商贸有限公司"/>
    <n v="30019634"/>
    <s v="北区|BU_N"/>
    <s v="河北北区|Region_Hebei_North"/>
    <s v="HKOW"/>
    <n v="12"/>
    <n v="18685.95"/>
    <n v="11515.8299999999"/>
    <n v="0.61628282212036301"/>
    <n v="25"/>
    <n v="33"/>
    <n v="0.75757575757575701"/>
    <n v="7170.12"/>
    <n v="202410"/>
    <n v="0"/>
    <m/>
  </r>
  <r>
    <s v="穆棱市八面通镇洪盛啤酒经销处"/>
    <n v="30012479"/>
    <s v="东北|BU_NE"/>
    <s v="黑龙江南区|Region_Heilongjiang_South"/>
    <s v="BUD"/>
    <n v="12"/>
    <n v="6265.7244000000001"/>
    <n v="4511.7244000000001"/>
    <n v="0.72006429136908701"/>
    <n v="32"/>
    <n v="43"/>
    <n v="0.74418604651162701"/>
    <n v="1753.99999999999"/>
    <n v="202410"/>
    <n v="469.5498"/>
    <s v="{&quot;30012482&quot;: 236.04900000000004, &quot;30020111&quot;: 233.5008}"/>
  </r>
  <r>
    <s v="穆棱市八面通镇洪盛啤酒经销处"/>
    <n v="30012479"/>
    <s v="东北|BU_NE"/>
    <s v="黑龙江南区|Region_Heilongjiang_South"/>
    <s v="HBI"/>
    <n v="12"/>
    <n v="2202.4950199999898"/>
    <n v="1968.1350199999999"/>
    <n v="0.89359340299439105"/>
    <n v="28"/>
    <n v="33"/>
    <n v="0.84848484848484795"/>
    <n v="234.35999999999899"/>
    <n v="202410"/>
    <n v="0"/>
    <m/>
  </r>
  <r>
    <s v="穆棱市八面通镇洪盛啤酒经销处"/>
    <n v="30012479"/>
    <s v="东北|BU_NE"/>
    <s v="黑龙江南区|Region_Heilongjiang_South"/>
    <s v="HBO"/>
    <n v="12"/>
    <n v="12856.23998"/>
    <n v="11076.619979999899"/>
    <n v="0.86157539041208797"/>
    <n v="31"/>
    <n v="42"/>
    <n v="0.73809523809523803"/>
    <n v="1779.62"/>
    <n v="202410"/>
    <n v="0"/>
    <m/>
  </r>
  <r>
    <s v="穆棱市八面通镇洪盛啤酒经销处"/>
    <n v="30012479"/>
    <s v="东北|BU_NE"/>
    <s v="黑龙江南区|Region_Heilongjiang_South"/>
    <s v="HKOW"/>
    <n v="12"/>
    <n v="716.1414264"/>
    <n v="638.5214264"/>
    <n v="0.89161358756999798"/>
    <n v="9"/>
    <n v="10"/>
    <n v="0.9"/>
    <n v="77.62"/>
    <n v="202410"/>
    <n v="0"/>
    <m/>
  </r>
  <r>
    <s v="穆棱市八面通镇洪盛啤酒经销处"/>
    <n v="30012479"/>
    <s v="东北|BU_NE"/>
    <s v="黑龙江南区|Region_Heilongjiang_South"/>
    <s v="ISP"/>
    <n v="12"/>
    <n v="601.69200000000001"/>
    <n v="452.75200000000001"/>
    <n v="0.752464716167075"/>
    <n v="22"/>
    <n v="26"/>
    <n v="0.84615384615384603"/>
    <n v="148.94"/>
    <n v="202410"/>
    <n v="0"/>
    <m/>
  </r>
  <r>
    <s v="穆棱市洪盛贸易有限公司"/>
    <n v="30020901"/>
    <s v="东北|BU_NE"/>
    <s v="黑龙江南区|Region_Heilongjiang_South"/>
    <s v="BUD"/>
    <n v="12"/>
    <n v="108.96"/>
    <n v="0"/>
    <n v="0"/>
    <n v="0"/>
    <n v="1"/>
    <n v="0"/>
    <n v="108.96"/>
    <n v="202410"/>
    <n v="0"/>
    <m/>
  </r>
  <r>
    <s v="穆棱市洪盛贸易有限公司"/>
    <n v="30020901"/>
    <s v="东北|BU_NE"/>
    <s v="黑龙江南区|Region_Heilongjiang_South"/>
    <s v="HBO"/>
    <n v="12"/>
    <n v="310.45999999999998"/>
    <n v="0"/>
    <n v="0"/>
    <n v="0"/>
    <n v="1"/>
    <n v="0"/>
    <n v="310.45999999999998"/>
    <n v="202410"/>
    <n v="0"/>
    <m/>
  </r>
  <r>
    <s v="穆棱市穆棱镇新百威英博花河啤酒经销处"/>
    <n v="30012482"/>
    <s v="东北|BU_NE"/>
    <s v="黑龙江南区|Region_Heilongjiang_South"/>
    <s v="HBI"/>
    <n v="12"/>
    <n v="604.81499999999903"/>
    <n v="544.33500000000004"/>
    <n v="0.90000248009721995"/>
    <n v="14"/>
    <n v="17"/>
    <n v="0.82352941176470495"/>
    <n v="60.48"/>
    <n v="202410"/>
    <n v="0"/>
    <m/>
  </r>
  <r>
    <s v="穆棱市穆棱镇新百威英博花河啤酒经销处"/>
    <n v="30012482"/>
    <s v="东北|BU_NE"/>
    <s v="黑龙江南区|Region_Heilongjiang_South"/>
    <s v="HBO"/>
    <n v="12"/>
    <n v="2613.47999999999"/>
    <n v="2386.6799999999998"/>
    <n v="0.91321915606777104"/>
    <n v="23"/>
    <n v="30"/>
    <n v="0.76666666666666605"/>
    <n v="226.79999999999899"/>
    <n v="202410"/>
    <n v="0"/>
    <m/>
  </r>
  <r>
    <s v="红旗岭兴达批发部"/>
    <n v="30008522"/>
    <s v="东北|BU_NE"/>
    <s v="黑龙江东区|Region_Heilongjiang_East"/>
    <s v="HBO"/>
    <n v="12"/>
    <n v="1459.56"/>
    <n v="1459.56"/>
    <n v="1"/>
    <n v="4"/>
    <n v="4"/>
    <n v="1"/>
    <n v="0"/>
    <n v="202410"/>
    <n v="0"/>
    <m/>
  </r>
  <r>
    <s v="绍兴上虞崧舜酒业有限公司"/>
    <n v="30021078"/>
    <s v="东区|BU_E"/>
    <s v="宁绍舟|Region_NingShaoZhou"/>
    <s v="HBO"/>
    <n v="12"/>
    <n v="117.22"/>
    <n v="0"/>
    <n v="0"/>
    <n v="0"/>
    <n v="1"/>
    <n v="0"/>
    <n v="117.22"/>
    <n v="202410"/>
    <n v="0"/>
    <m/>
  </r>
  <r>
    <s v="绍兴合涧商贸有限公司"/>
    <n v="30020815"/>
    <s v="东区|BU_E"/>
    <s v="宁绍舟|Region_NingShaoZhou"/>
    <s v="BUD"/>
    <n v="12"/>
    <n v="10981.8"/>
    <n v="0"/>
    <n v="0"/>
    <n v="0"/>
    <n v="6"/>
    <n v="0"/>
    <n v="10981.8"/>
    <n v="202410"/>
    <n v="0"/>
    <m/>
  </r>
  <r>
    <s v="绍兴合涧商贸有限公司"/>
    <n v="30020815"/>
    <s v="东区|BU_E"/>
    <s v="宁绍舟|Region_NingShaoZhou"/>
    <s v="HBI"/>
    <n v="12"/>
    <n v="1136.8699999999999"/>
    <n v="0"/>
    <n v="0"/>
    <n v="0"/>
    <n v="4"/>
    <n v="0"/>
    <n v="1136.8699999999999"/>
    <n v="202410"/>
    <n v="0"/>
    <m/>
  </r>
  <r>
    <s v="绍兴合涧商贸有限公司"/>
    <n v="30020815"/>
    <s v="东区|BU_E"/>
    <s v="宁绍舟|Region_NingShaoZhou"/>
    <s v="HBO"/>
    <n v="12"/>
    <n v="5263.32"/>
    <n v="0"/>
    <n v="0"/>
    <n v="0"/>
    <n v="5"/>
    <n v="0"/>
    <n v="5263.32"/>
    <n v="202410"/>
    <n v="0"/>
    <m/>
  </r>
  <r>
    <s v="绍兴合涧商贸有限公司"/>
    <n v="30020815"/>
    <s v="东区|BU_E"/>
    <s v="宁绍舟|Region_NingShaoZhou"/>
    <s v="HKOW"/>
    <n v="12"/>
    <n v="155.59"/>
    <n v="0"/>
    <n v="0"/>
    <n v="0"/>
    <n v="5"/>
    <n v="0"/>
    <n v="155.59"/>
    <n v="202410"/>
    <n v="0"/>
    <m/>
  </r>
  <r>
    <s v="绍兴合涧商贸有限公司"/>
    <n v="30020815"/>
    <s v="东区|BU_E"/>
    <s v="宁绍舟|Region_NingShaoZhou"/>
    <s v="ISP"/>
    <n v="12"/>
    <n v="341.58"/>
    <n v="0"/>
    <n v="0"/>
    <n v="0"/>
    <n v="5"/>
    <n v="0"/>
    <n v="341.58"/>
    <n v="202410"/>
    <n v="0"/>
    <m/>
  </r>
  <r>
    <s v="绍兴市上虞区丰惠建材贸易有限公司"/>
    <n v="30021080"/>
    <s v="东区|BU_E"/>
    <s v="宁绍舟|Region_NingShaoZhou"/>
    <s v="HBO"/>
    <n v="12"/>
    <n v="344.47"/>
    <n v="0"/>
    <n v="0"/>
    <n v="0"/>
    <n v="1"/>
    <n v="0"/>
    <n v="344.47"/>
    <n v="202410"/>
    <n v="0"/>
    <m/>
  </r>
  <r>
    <s v="绍兴市上虞区岭南陈成副食品商店"/>
    <n v="30002402"/>
    <s v="东区|BU_E"/>
    <s v="宁绍舟|Region_NingShaoZhou"/>
    <s v="HBO"/>
    <n v="12"/>
    <n v="436.23599999999999"/>
    <n v="436.23599999999999"/>
    <n v="1"/>
    <n v="6"/>
    <n v="6"/>
    <n v="1"/>
    <n v="0"/>
    <n v="202410"/>
    <n v="0"/>
    <m/>
  </r>
  <r>
    <s v="绍兴市上虞区百官街道双双副食店"/>
    <n v="30002301"/>
    <s v="东区|BU_E"/>
    <s v="宁绍舟|Region_NingShaoZhou"/>
    <s v="HBO"/>
    <n v="12"/>
    <n v="20262.177599999999"/>
    <n v="14261.9576"/>
    <n v="0.70387092056680001"/>
    <n v="33"/>
    <n v="46"/>
    <n v="0.71739130434782605"/>
    <n v="6000.22"/>
    <n v="202410"/>
    <n v="0"/>
    <m/>
  </r>
  <r>
    <s v="绍兴市上虞区百官街道夏氏副食品店"/>
    <n v="30002347"/>
    <s v="东区|BU_E"/>
    <s v="宁绍舟|Region_NingShaoZhou"/>
    <s v="HBO"/>
    <n v="12"/>
    <n v="7714.7907999999998"/>
    <n v="7714.7907999999998"/>
    <n v="1"/>
    <n v="22"/>
    <n v="22"/>
    <n v="1"/>
    <n v="0"/>
    <n v="202410"/>
    <n v="0"/>
    <m/>
  </r>
  <r>
    <s v="绍兴市上虞永钱酒业销售有限公司"/>
    <n v="30021077"/>
    <s v="东区|BU_E"/>
    <s v="宁绍舟|Region_NingShaoZhou"/>
    <s v="HBO"/>
    <n v="12"/>
    <n v="325.02999999999997"/>
    <n v="0"/>
    <n v="0"/>
    <n v="0"/>
    <n v="1"/>
    <n v="0"/>
    <n v="325.02999999999997"/>
    <n v="202410"/>
    <n v="0"/>
    <m/>
  </r>
  <r>
    <s v="绍兴市上虞玲珑酒业有限公司"/>
    <n v="30010482"/>
    <s v="东区|BU_E"/>
    <s v="宁绍舟|Region_NingShaoZhou"/>
    <s v="BUD"/>
    <n v="12"/>
    <n v="39244.896959999998"/>
    <n v="36789.016960000001"/>
    <n v="0.93742167287372002"/>
    <n v="34"/>
    <n v="37"/>
    <n v="0.91891891891891897"/>
    <n v="2455.88"/>
    <n v="202410"/>
    <n v="0"/>
    <m/>
  </r>
  <r>
    <s v="绍兴市上虞玲珑酒业有限公司"/>
    <n v="30010482"/>
    <s v="东区|BU_E"/>
    <s v="宁绍舟|Region_NingShaoZhou"/>
    <s v="HBI"/>
    <n v="12"/>
    <n v="16365.4999999999"/>
    <n v="15323.15"/>
    <n v="0.93630808713451996"/>
    <n v="33"/>
    <n v="36"/>
    <n v="0.91666666666666596"/>
    <n v="1042.3499999999999"/>
    <n v="202410"/>
    <n v="0"/>
    <m/>
  </r>
  <r>
    <s v="绍兴市上虞玲珑酒业有限公司"/>
    <n v="30010482"/>
    <s v="东区|BU_E"/>
    <s v="宁绍舟|Region_NingShaoZhou"/>
    <s v="HBO"/>
    <n v="12"/>
    <n v="30741.083200000001"/>
    <n v="30468.2232"/>
    <n v="0.99112393020685696"/>
    <n v="33"/>
    <n v="36"/>
    <n v="0.91666666666666596"/>
    <n v="272.86"/>
    <n v="202410"/>
    <n v="0"/>
    <m/>
  </r>
  <r>
    <s v="绍兴市上虞玲珑酒业有限公司"/>
    <n v="30010482"/>
    <s v="东区|BU_E"/>
    <s v="宁绍舟|Region_NingShaoZhou"/>
    <s v="HKOW"/>
    <n v="12"/>
    <n v="28775.379999999899"/>
    <n v="27734.77"/>
    <n v="0.96383679381471199"/>
    <n v="34"/>
    <n v="37"/>
    <n v="0.91891891891891897"/>
    <n v="1040.6099999999999"/>
    <n v="202410"/>
    <n v="0"/>
    <m/>
  </r>
  <r>
    <s v="绍兴市上虞玲珑酒业有限公司"/>
    <n v="30010482"/>
    <s v="东区|BU_E"/>
    <s v="宁绍舟|Region_NingShaoZhou"/>
    <s v="ISP"/>
    <n v="12"/>
    <n v="1649.6324"/>
    <n v="1633.8724"/>
    <n v="0.99044635641249501"/>
    <n v="30"/>
    <n v="32"/>
    <n v="0.9375"/>
    <n v="15.76"/>
    <n v="202410"/>
    <n v="13.986000000000001"/>
    <s v="{&quot;30002301&quot;: 13.662, &quot;30002347&quot;: 0.32400000000000007}"/>
  </r>
  <r>
    <s v="绍兴市宏翔酒类饮料有限公司"/>
    <n v="30002502"/>
    <s v="东区|BU_E"/>
    <s v="宁绍舟|Region_NingShaoZhou"/>
    <s v="BUD"/>
    <n v="12"/>
    <n v="31028.9584"/>
    <n v="19989.048399999901"/>
    <n v="0.64420623284602396"/>
    <n v="34"/>
    <n v="47"/>
    <n v="0.72340425531914898"/>
    <n v="11039.91"/>
    <n v="202410"/>
    <n v="0"/>
    <m/>
  </r>
  <r>
    <s v="绍兴市宏翔酒类饮料有限公司"/>
    <n v="30002502"/>
    <s v="东区|BU_E"/>
    <s v="宁绍舟|Region_NingShaoZhou"/>
    <s v="HBI"/>
    <n v="12"/>
    <n v="571.79999999999995"/>
    <n v="508.44"/>
    <n v="0.88919202518363005"/>
    <n v="18"/>
    <n v="22"/>
    <n v="0.81818181818181801"/>
    <n v="63.36"/>
    <n v="202410"/>
    <n v="0"/>
    <m/>
  </r>
  <r>
    <s v="绍兴市宏翔酒类饮料有限公司"/>
    <n v="30002502"/>
    <s v="东区|BU_E"/>
    <s v="宁绍舟|Region_NingShaoZhou"/>
    <s v="HBO"/>
    <n v="12"/>
    <n v="7080.8247999999903"/>
    <n v="4804.0347999999904"/>
    <n v="0.67845695038238996"/>
    <n v="30"/>
    <n v="42"/>
    <n v="0.71428571428571397"/>
    <n v="2276.79"/>
    <n v="202410"/>
    <n v="0"/>
    <m/>
  </r>
  <r>
    <s v="绍兴市宏翔酒类饮料有限公司"/>
    <n v="30002502"/>
    <s v="东区|BU_E"/>
    <s v="宁绍舟|Region_NingShaoZhou"/>
    <s v="HKOW"/>
    <n v="12"/>
    <n v="583.98839999999996"/>
    <n v="512.70839999999998"/>
    <n v="0.87794278105524004"/>
    <n v="14"/>
    <n v="17"/>
    <n v="0.82352941176470495"/>
    <n v="71.28"/>
    <n v="202410"/>
    <n v="0"/>
    <m/>
  </r>
  <r>
    <s v="绍兴市宏翔酒类饮料有限公司"/>
    <n v="30002502"/>
    <s v="东区|BU_E"/>
    <s v="宁绍舟|Region_NingShaoZhou"/>
    <s v="ISP"/>
    <n v="12"/>
    <n v="591.80399999999997"/>
    <n v="441.834"/>
    <n v="0.74658839750998596"/>
    <n v="27"/>
    <n v="35"/>
    <n v="0.77142857142857102"/>
    <n v="149.97"/>
    <n v="202410"/>
    <n v="0"/>
    <m/>
  </r>
  <r>
    <s v="绍兴市星瑞酒业有限公司"/>
    <n v="30017152"/>
    <s v="东区|BU_E"/>
    <s v="宁绍舟|Region_NingShaoZhou"/>
    <s v="BUD"/>
    <n v="12"/>
    <n v="72179.322560000001"/>
    <n v="72179.322560000001"/>
    <n v="1"/>
    <n v="31"/>
    <n v="31"/>
    <n v="1"/>
    <n v="0"/>
    <n v="202410"/>
    <n v="0"/>
    <m/>
  </r>
  <r>
    <s v="绍兴市星瑞酒业有限公司"/>
    <n v="30017152"/>
    <s v="东区|BU_E"/>
    <s v="宁绍舟|Region_NingShaoZhou"/>
    <s v="HBI"/>
    <n v="12"/>
    <n v="2659.08"/>
    <n v="2659.08"/>
    <n v="0.999999999999999"/>
    <n v="25"/>
    <n v="25"/>
    <n v="1"/>
    <n v="0"/>
    <n v="202410"/>
    <n v="0"/>
    <m/>
  </r>
  <r>
    <s v="绍兴市星瑞酒业有限公司"/>
    <n v="30017152"/>
    <s v="东区|BU_E"/>
    <s v="宁绍舟|Region_NingShaoZhou"/>
    <s v="HBO"/>
    <n v="12"/>
    <n v="22488.8211999999"/>
    <n v="22488.821199999998"/>
    <n v="1"/>
    <n v="31"/>
    <n v="31"/>
    <n v="1"/>
    <n v="0"/>
    <n v="202410"/>
    <n v="0"/>
    <m/>
  </r>
  <r>
    <s v="绍兴市星瑞酒业有限公司"/>
    <n v="30017152"/>
    <s v="东区|BU_E"/>
    <s v="宁绍舟|Region_NingShaoZhou"/>
    <s v="HKOW"/>
    <n v="12"/>
    <n v="2095.0419999999999"/>
    <n v="2095.0419999999999"/>
    <n v="1"/>
    <n v="22"/>
    <n v="22"/>
    <n v="1"/>
    <n v="0"/>
    <n v="202410"/>
    <n v="0"/>
    <m/>
  </r>
  <r>
    <s v="绍兴市星瑞酒业有限公司"/>
    <n v="30017152"/>
    <s v="东区|BU_E"/>
    <s v="宁绍舟|Region_NingShaoZhou"/>
    <s v="ISP"/>
    <n v="12"/>
    <n v="2475.8244"/>
    <n v="2475.8244"/>
    <n v="1"/>
    <n v="30"/>
    <n v="30"/>
    <n v="1"/>
    <n v="0"/>
    <n v="202410"/>
    <n v="0"/>
    <m/>
  </r>
  <r>
    <s v="绍兴市柯桥区汪伟烟酒商行"/>
    <n v="30004960"/>
    <s v="东区|BU_E"/>
    <s v="宁绍舟|Region_NingShaoZhou"/>
    <s v="HBI"/>
    <n v="12"/>
    <n v="294.48"/>
    <n v="281.52"/>
    <n v="0.955990220048899"/>
    <n v="15"/>
    <n v="17"/>
    <n v="0.88235294117647001"/>
    <n v="12.96"/>
    <n v="202410"/>
    <n v="381.539999999999"/>
    <s v="{&quot;30002502&quot;: 381.53999999999996}"/>
  </r>
  <r>
    <s v="绍兴市柯桥区汪伟烟酒商行"/>
    <n v="30004960"/>
    <s v="东区|BU_E"/>
    <s v="宁绍舟|Region_NingShaoZhou"/>
    <s v="HBO"/>
    <n v="12"/>
    <n v="58164.490400000002"/>
    <n v="47844.320399999997"/>
    <n v="0.82256923547292005"/>
    <n v="34"/>
    <n v="46"/>
    <n v="0.73913043478260798"/>
    <n v="10320.17"/>
    <n v="202410"/>
    <n v="3248.2847999999899"/>
    <s v="{&quot;30002502&quot;: 3248.2847999999994}"/>
  </r>
  <r>
    <s v="绍兴市柯桥区汪伟烟酒商行"/>
    <n v="30004960"/>
    <s v="东区|BU_E"/>
    <s v="宁绍舟|Region_NingShaoZhou"/>
    <s v="HKOW"/>
    <n v="12"/>
    <n v="7410.8399999999901"/>
    <n v="6218.8799999999901"/>
    <n v="0.83915993328691396"/>
    <n v="33"/>
    <n v="45"/>
    <n v="0.73333333333333295"/>
    <n v="1191.95999999999"/>
    <n v="202410"/>
    <n v="914.13839999999902"/>
    <s v="{&quot;30002502&quot;: 914.1383999999999}"/>
  </r>
  <r>
    <s v="绍兴市润泽酒业有限公司"/>
    <n v="30002364"/>
    <s v="东区|BU_E"/>
    <s v="宁绍舟|Region_NingShaoZhou"/>
    <s v="BUD"/>
    <n v="12"/>
    <n v="62339.197699999997"/>
    <n v="47287.217699999899"/>
    <n v="0.75854710109623302"/>
    <n v="34"/>
    <n v="47"/>
    <n v="0.72340425531914898"/>
    <n v="15051.98"/>
    <n v="202410"/>
    <n v="9460.1208000000006"/>
    <s v="{&quot;30002502&quot;: 9458.2608, &quot;30004960&quot;: 1.8599999999999999}"/>
  </r>
  <r>
    <s v="绍兴市润泽酒业有限公司"/>
    <n v="30002364"/>
    <s v="东区|BU_E"/>
    <s v="宁绍舟|Region_NingShaoZhou"/>
    <s v="HBI"/>
    <n v="12"/>
    <n v="6886.0919999999996"/>
    <n v="5604.4920000000002"/>
    <n v="0.81388572792811897"/>
    <n v="34"/>
    <n v="47"/>
    <n v="0.72340425531914898"/>
    <n v="1281.5999999999999"/>
    <n v="202410"/>
    <n v="0"/>
    <m/>
  </r>
  <r>
    <s v="绍兴市润泽酒业有限公司"/>
    <n v="30002364"/>
    <s v="东区|BU_E"/>
    <s v="宁绍舟|Region_NingShaoZhou"/>
    <s v="HBO"/>
    <n v="12"/>
    <n v="45509.610399999998"/>
    <n v="36487.010399999999"/>
    <n v="0.80174297427077001"/>
    <n v="34"/>
    <n v="47"/>
    <n v="0.72340425531914898"/>
    <n v="9022.6"/>
    <n v="202410"/>
    <n v="0"/>
    <m/>
  </r>
  <r>
    <s v="绍兴市润泽酒业有限公司"/>
    <n v="30002364"/>
    <s v="东区|BU_E"/>
    <s v="宁绍舟|Region_NingShaoZhou"/>
    <s v="HKOW"/>
    <n v="12"/>
    <n v="12283.9046"/>
    <n v="10086.804599999999"/>
    <n v="0.82113993298189503"/>
    <n v="33"/>
    <n v="45"/>
    <n v="0.73333333333333295"/>
    <n v="2197.1"/>
    <n v="202410"/>
    <n v="0"/>
    <m/>
  </r>
  <r>
    <s v="绍兴市润泽酒业有限公司"/>
    <n v="30002364"/>
    <s v="东区|BU_E"/>
    <s v="宁绍舟|Region_NingShaoZhou"/>
    <s v="ISP"/>
    <n v="12"/>
    <n v="1946.9395999999999"/>
    <n v="1662.5596"/>
    <n v="0.85393486269425101"/>
    <n v="33"/>
    <n v="44"/>
    <n v="0.75"/>
    <n v="284.38"/>
    <n v="202410"/>
    <n v="70.303200000000004"/>
    <s v="{&quot;30002502&quot;: 70.3032}"/>
  </r>
  <r>
    <s v="绍兴特润云集食品有限公司"/>
    <n v="30020419"/>
    <s v="东区|BU_E"/>
    <s v="宁绍舟|Region_NingShaoZhou"/>
    <s v="BUD"/>
    <n v="12"/>
    <n v="27055.11"/>
    <n v="9080.07"/>
    <n v="0.33561386370264201"/>
    <n v="4"/>
    <n v="13"/>
    <n v="0.30769230769230699"/>
    <n v="17975.04"/>
    <n v="202410"/>
    <n v="0"/>
    <m/>
  </r>
  <r>
    <s v="绍兴特润云集食品有限公司"/>
    <n v="30020419"/>
    <s v="东区|BU_E"/>
    <s v="宁绍舟|Region_NingShaoZhou"/>
    <s v="HBI"/>
    <n v="12"/>
    <n v="1805.82"/>
    <n v="479.159999999999"/>
    <n v="0.26534206067049798"/>
    <n v="3"/>
    <n v="12"/>
    <n v="0.25"/>
    <n v="1326.66"/>
    <n v="202410"/>
    <n v="0"/>
    <m/>
  </r>
  <r>
    <s v="绍兴特润云集食品有限公司"/>
    <n v="30020419"/>
    <s v="东区|BU_E"/>
    <s v="宁绍舟|Region_NingShaoZhou"/>
    <s v="HBO"/>
    <n v="12"/>
    <n v="16932.759999999998"/>
    <n v="6459.68"/>
    <n v="0.38149008194765599"/>
    <n v="4"/>
    <n v="15"/>
    <n v="0.266666666666666"/>
    <n v="10473.08"/>
    <n v="202410"/>
    <n v="0"/>
    <m/>
  </r>
  <r>
    <s v="绍兴特润云集食品有限公司"/>
    <n v="30020419"/>
    <s v="东区|BU_E"/>
    <s v="宁绍舟|Region_NingShaoZhou"/>
    <s v="HKOW"/>
    <n v="12"/>
    <n v="805.06"/>
    <n v="369.789999999999"/>
    <n v="0.459332223685191"/>
    <n v="4"/>
    <n v="12"/>
    <n v="0.33333333333333298"/>
    <n v="435.27"/>
    <n v="202410"/>
    <n v="0"/>
    <m/>
  </r>
  <r>
    <s v="绍兴特润云集食品有限公司"/>
    <n v="30020419"/>
    <s v="东区|BU_E"/>
    <s v="宁绍舟|Region_NingShaoZhou"/>
    <s v="ISP"/>
    <n v="12"/>
    <n v="664.94"/>
    <n v="301.76"/>
    <n v="0.45381538183896197"/>
    <n v="4"/>
    <n v="13"/>
    <n v="0.30769230769230699"/>
    <n v="363.18"/>
    <n v="202410"/>
    <n v="0"/>
    <m/>
  </r>
  <r>
    <s v="经济技术开发区日生食品超市"/>
    <n v="30020191"/>
    <s v="东北|BU_NE"/>
    <s v="吉林中区|Region_Jilin_Central"/>
    <s v="HBI"/>
    <n v="12"/>
    <n v="126"/>
    <n v="50.4"/>
    <n v="0.39999999999999902"/>
    <n v="2"/>
    <n v="5"/>
    <n v="0.4"/>
    <n v="75.599999999999994"/>
    <n v="202410"/>
    <n v="0"/>
    <m/>
  </r>
  <r>
    <s v="经济技术开发区日生食品超市"/>
    <n v="30020191"/>
    <s v="东北|BU_NE"/>
    <s v="吉林中区|Region_Jilin_Central"/>
    <s v="HBO"/>
    <n v="12"/>
    <n v="3448.6199999999899"/>
    <n v="510.3"/>
    <n v="0.14797223237120899"/>
    <n v="3"/>
    <n v="11"/>
    <n v="0.27272727272727199"/>
    <n v="2938.3199999999902"/>
    <n v="202410"/>
    <n v="0"/>
    <m/>
  </r>
  <r>
    <s v="经济技术开发区晟泓啤酒批发部"/>
    <n v="30020158"/>
    <s v="东北|BU_NE"/>
    <s v="吉林中区|Region_Jilin_Central"/>
    <s v="HBI"/>
    <n v="12"/>
    <n v="50.4"/>
    <n v="25.2"/>
    <n v="0.5"/>
    <n v="2"/>
    <n v="3"/>
    <n v="0.66666666666666596"/>
    <n v="25.2"/>
    <n v="202410"/>
    <n v="0"/>
    <m/>
  </r>
  <r>
    <s v="经济技术开发区晟泓啤酒批发部"/>
    <n v="30020158"/>
    <s v="东北|BU_NE"/>
    <s v="吉林中区|Region_Jilin_Central"/>
    <s v="HBO"/>
    <n v="12"/>
    <n v="898.37999999999897"/>
    <n v="498.96"/>
    <n v="0.55539971949509104"/>
    <n v="3"/>
    <n v="10"/>
    <n v="0.3"/>
    <n v="399.42"/>
    <n v="202410"/>
    <n v="0"/>
    <m/>
  </r>
  <r>
    <s v="绥中佳盛商贸经销处"/>
    <n v="30009880"/>
    <s v="东北|BU_NE"/>
    <s v="辽西南区|Region_Liaoning_Southwest"/>
    <s v="BUD"/>
    <n v="12"/>
    <n v="8099.8291799999997"/>
    <n v="5325.6491799999903"/>
    <n v="0.65750141906078996"/>
    <n v="32"/>
    <n v="44"/>
    <n v="0.72727272727272696"/>
    <n v="2774.18"/>
    <n v="202410"/>
    <n v="210.6759816"/>
    <s v="{&quot;30009867&quot;: 101.3379816, &quot;30019308&quot;: 109.338}"/>
  </r>
  <r>
    <s v="绥中佳盛商贸经销处"/>
    <n v="30009880"/>
    <s v="东北|BU_NE"/>
    <s v="辽西南区|Region_Liaoning_Southwest"/>
    <s v="HBI"/>
    <n v="12"/>
    <n v="9542.3027999999995"/>
    <n v="8071.4427999999898"/>
    <n v="0.84585901004943997"/>
    <n v="31"/>
    <n v="43"/>
    <n v="0.72093023255813904"/>
    <n v="1470.86"/>
    <n v="202410"/>
    <n v="0"/>
    <m/>
  </r>
  <r>
    <s v="绥中佳盛商贸经销处"/>
    <n v="30009880"/>
    <s v="东北|BU_NE"/>
    <s v="辽西南区|Region_Liaoning_Southwest"/>
    <s v="HBO"/>
    <n v="12"/>
    <n v="165251.86821999901"/>
    <n v="125623.60821999901"/>
    <n v="0.76019478371498395"/>
    <n v="34"/>
    <n v="47"/>
    <n v="0.72340425531914898"/>
    <n v="39628.26"/>
    <n v="202410"/>
    <n v="0"/>
    <m/>
  </r>
  <r>
    <s v="绥中佳盛商贸经销处"/>
    <n v="30009880"/>
    <s v="东北|BU_NE"/>
    <s v="辽西南区|Region_Liaoning_Southwest"/>
    <s v="HKOW"/>
    <n v="12"/>
    <n v="6253.64498"/>
    <n v="5244.6349799999998"/>
    <n v="0.83865249734723502"/>
    <n v="19"/>
    <n v="21"/>
    <n v="0.90476190476190399"/>
    <n v="1009.01"/>
    <n v="202410"/>
    <n v="0"/>
    <m/>
  </r>
  <r>
    <s v="绥中佳盛商贸经销处"/>
    <n v="30009880"/>
    <s v="东北|BU_NE"/>
    <s v="辽西南区|Region_Liaoning_Southwest"/>
    <s v="ISP"/>
    <n v="12"/>
    <n v="277.80160000000001"/>
    <n v="277.80160000000001"/>
    <n v="1"/>
    <n v="12"/>
    <n v="12"/>
    <n v="1"/>
    <n v="0"/>
    <n v="202410"/>
    <n v="0"/>
    <m/>
  </r>
  <r>
    <s v="绥中县绥中镇利民商店"/>
    <n v="30009867"/>
    <s v="东北|BU_NE"/>
    <s v="辽西南区|Region_Liaoning_Southwest"/>
    <s v="HBI"/>
    <n v="12"/>
    <n v="1072.19001"/>
    <n v="1072.19001"/>
    <n v="1"/>
    <n v="6"/>
    <n v="6"/>
    <n v="1"/>
    <n v="0"/>
    <n v="202410"/>
    <n v="0"/>
    <m/>
  </r>
  <r>
    <s v="绥中县绥中镇利民商店"/>
    <n v="30009867"/>
    <s v="东北|BU_NE"/>
    <s v="辽西南区|Region_Liaoning_Southwest"/>
    <s v="HBO"/>
    <n v="12"/>
    <n v="2252.7311768"/>
    <n v="2252.7311768"/>
    <n v="1"/>
    <n v="7"/>
    <n v="7"/>
    <n v="1"/>
    <n v="0"/>
    <n v="202410"/>
    <n v="0"/>
    <m/>
  </r>
  <r>
    <s v="绥中县绥中镇利民商店"/>
    <n v="30009867"/>
    <s v="东北|BU_NE"/>
    <s v="辽西南区|Region_Liaoning_Southwest"/>
    <s v="HKOW"/>
    <n v="12"/>
    <n v="94.645020000000002"/>
    <n v="94.645020000000002"/>
    <n v="1"/>
    <n v="3"/>
    <n v="3"/>
    <n v="1"/>
    <n v="0"/>
    <n v="202410"/>
    <n v="0"/>
    <m/>
  </r>
  <r>
    <s v="绥中县绥中镇利民酒水批发部"/>
    <n v="30019308"/>
    <s v="东北|BU_NE"/>
    <s v="辽西南区|Region_Liaoning_Southwest"/>
    <s v="HBI"/>
    <n v="12"/>
    <n v="704.16"/>
    <n v="704.16"/>
    <n v="1"/>
    <n v="9"/>
    <n v="9"/>
    <n v="1"/>
    <n v="0"/>
    <n v="202410"/>
    <n v="0"/>
    <m/>
  </r>
  <r>
    <s v="绥中县绥中镇利民酒水批发部"/>
    <n v="30019308"/>
    <s v="东北|BU_NE"/>
    <s v="辽西南区|Region_Liaoning_Southwest"/>
    <s v="HBO"/>
    <n v="12"/>
    <n v="2520.14"/>
    <n v="2520.14"/>
    <n v="1"/>
    <n v="10"/>
    <n v="10"/>
    <n v="1"/>
    <n v="0"/>
    <n v="202410"/>
    <n v="0"/>
    <m/>
  </r>
  <r>
    <s v="绥化市北林区振东饮品商贸有限公司"/>
    <n v="30007890"/>
    <s v="东北|BU_NE"/>
    <s v="黑龙江东区|Region_Heilongjiang_East"/>
    <s v="BUD"/>
    <n v="12"/>
    <n v="4922.38"/>
    <n v="4775.25"/>
    <n v="0.97010998744509702"/>
    <n v="31"/>
    <n v="32"/>
    <n v="0.96875"/>
    <n v="147.13"/>
    <n v="202410"/>
    <n v="398.54399999999998"/>
    <s v="{&quot;30017841&quot;: 398.54400000000004}"/>
  </r>
  <r>
    <s v="绥化市北林区振东饮品商贸有限公司"/>
    <n v="30007890"/>
    <s v="东北|BU_NE"/>
    <s v="黑龙江东区|Region_Heilongjiang_East"/>
    <s v="HBI"/>
    <n v="12"/>
    <n v="1971.72"/>
    <n v="1971.72"/>
    <n v="1"/>
    <n v="21"/>
    <n v="21"/>
    <n v="1"/>
    <n v="0"/>
    <n v="202410"/>
    <n v="138.24"/>
    <s v="{&quot;30017841&quot;: 138.24}"/>
  </r>
  <r>
    <s v="绥化市北林区振东饮品商贸有限公司"/>
    <n v="30007890"/>
    <s v="东北|BU_NE"/>
    <s v="黑龙江东区|Region_Heilongjiang_East"/>
    <s v="HBO"/>
    <n v="12"/>
    <n v="47282.6899999999"/>
    <n v="45740.549999999901"/>
    <n v="0.96738468137070799"/>
    <n v="34"/>
    <n v="36"/>
    <n v="0.94444444444444398"/>
    <n v="1542.14"/>
    <n v="202410"/>
    <n v="2947.1759999999999"/>
    <s v="{&quot;30017841&quot;: 2947.176}"/>
  </r>
  <r>
    <s v="绥化市北林区振东饮品商贸有限公司"/>
    <n v="30007890"/>
    <s v="东北|BU_NE"/>
    <s v="黑龙江东区|Region_Heilongjiang_East"/>
    <s v="HKOW"/>
    <n v="12"/>
    <n v="6213.96"/>
    <n v="6159.38"/>
    <n v="0.99121655112037999"/>
    <n v="28"/>
    <n v="29"/>
    <n v="0.96551724137931005"/>
    <n v="54.58"/>
    <n v="202410"/>
    <n v="0"/>
    <m/>
  </r>
  <r>
    <s v="绥化市华丰源商贸有限公司"/>
    <n v="30017841"/>
    <s v="东北|BU_NE"/>
    <s v="黑龙江东区|Region_Heilongjiang_East"/>
    <s v="HBI"/>
    <n v="12"/>
    <n v="149.58000000000001"/>
    <n v="149.58000000000001"/>
    <n v="1"/>
    <n v="2"/>
    <n v="2"/>
    <n v="1"/>
    <n v="0"/>
    <n v="202410"/>
    <n v="0"/>
    <m/>
  </r>
  <r>
    <s v="绥化市华丰源商贸有限公司"/>
    <n v="30017841"/>
    <s v="东北|BU_NE"/>
    <s v="黑龙江东区|Region_Heilongjiang_East"/>
    <s v="HBO"/>
    <n v="12"/>
    <n v="4504.6899999999896"/>
    <n v="4479.49"/>
    <n v="0.99440583036790497"/>
    <n v="23"/>
    <n v="24"/>
    <n v="0.95833333333333304"/>
    <n v="25.2"/>
    <n v="202410"/>
    <n v="0"/>
    <m/>
  </r>
  <r>
    <s v="绥化市水淼酒水批发有限公司"/>
    <n v="30012017"/>
    <s v="东北|BU_NE"/>
    <s v="黑龙江东区|Region_Heilongjiang_East"/>
    <s v="HBI"/>
    <n v="12"/>
    <n v="245.43"/>
    <n v="245.43"/>
    <n v="1"/>
    <n v="7"/>
    <n v="7"/>
    <n v="1"/>
    <n v="0"/>
    <n v="202410"/>
    <n v="0"/>
    <m/>
  </r>
  <r>
    <s v="绥化市水淼酒水批发有限公司"/>
    <n v="30012017"/>
    <s v="东北|BU_NE"/>
    <s v="黑龙江东区|Region_Heilongjiang_East"/>
    <s v="HBO"/>
    <n v="12"/>
    <n v="9471.5939999999991"/>
    <n v="9471.5939999999991"/>
    <n v="1"/>
    <n v="14"/>
    <n v="14"/>
    <n v="1"/>
    <n v="0"/>
    <n v="202410"/>
    <n v="0"/>
    <m/>
  </r>
  <r>
    <s v="绥化市水淼酒水批发有限公司"/>
    <n v="30012017"/>
    <s v="东北|BU_NE"/>
    <s v="黑龙江东区|Region_Heilongjiang_East"/>
    <s v="HKOW"/>
    <n v="12"/>
    <n v="1963.826"/>
    <n v="1963.826"/>
    <n v="1"/>
    <n v="11"/>
    <n v="11"/>
    <n v="1"/>
    <n v="0"/>
    <n v="202410"/>
    <n v="0"/>
    <m/>
  </r>
  <r>
    <s v="绥化市金乐达商贸有限公司"/>
    <n v="30019951"/>
    <s v="东北|BU_NE"/>
    <s v="黑龙江东区|Region_Heilongjiang_East"/>
    <s v="BUD"/>
    <n v="12"/>
    <n v="3531.8599999999901"/>
    <n v="1188.47"/>
    <n v="0.33649974800813098"/>
    <n v="4"/>
    <n v="17"/>
    <n v="0.23529411764705799"/>
    <n v="2343.39"/>
    <n v="202410"/>
    <n v="0"/>
    <m/>
  </r>
  <r>
    <s v="绥化市金乐达商贸有限公司"/>
    <n v="30019951"/>
    <s v="东北|BU_NE"/>
    <s v="黑龙江东区|Region_Heilongjiang_East"/>
    <s v="HBI"/>
    <n v="12"/>
    <n v="3797.28"/>
    <n v="2857.68"/>
    <n v="0.75255972696245699"/>
    <n v="15"/>
    <n v="23"/>
    <n v="0.65217391304347805"/>
    <n v="939.6"/>
    <n v="202410"/>
    <n v="0"/>
    <m/>
  </r>
  <r>
    <s v="绥化市金乐达商贸有限公司"/>
    <n v="30019951"/>
    <s v="东北|BU_NE"/>
    <s v="黑龙江东区|Region_Heilongjiang_East"/>
    <s v="HBO"/>
    <n v="12"/>
    <n v="9099.7199999999993"/>
    <n v="5488.5599999999904"/>
    <n v="0.60315702021600603"/>
    <n v="15"/>
    <n v="28"/>
    <n v="0.53571428571428503"/>
    <n v="3611.16"/>
    <n v="202410"/>
    <n v="0"/>
    <m/>
  </r>
  <r>
    <s v="绥化市金乐达商贸有限公司"/>
    <n v="30019951"/>
    <s v="东北|BU_NE"/>
    <s v="黑龙江东区|Region_Heilongjiang_East"/>
    <s v="HKOW"/>
    <n v="12"/>
    <n v="51.84"/>
    <n v="51.84"/>
    <n v="1"/>
    <n v="1"/>
    <n v="1"/>
    <n v="1"/>
    <n v="0"/>
    <n v="202410"/>
    <n v="0"/>
    <m/>
  </r>
  <r>
    <s v="绥棱县昌盛酒业有限公司"/>
    <n v="30008727"/>
    <s v="东北|BU_NE"/>
    <s v="黑龙江东区|Region_Heilongjiang_East"/>
    <s v="BUD"/>
    <n v="12"/>
    <n v="5689.7791999999999"/>
    <n v="4767.2491999999902"/>
    <n v="0.83786189805045497"/>
    <n v="30"/>
    <n v="39"/>
    <n v="0.76923076923076905"/>
    <n v="922.53"/>
    <n v="202410"/>
    <n v="4910.8967999999904"/>
    <s v="{&quot;30008643&quot;: 4480.473599999999, &quot;30008656&quot;: 426.82320000000004, &quot;30010366&quot;: 3.5999999999999996}"/>
  </r>
  <r>
    <s v="绥棱县昌盛酒业有限公司"/>
    <n v="30008727"/>
    <s v="东北|BU_NE"/>
    <s v="黑龙江东区|Region_Heilongjiang_East"/>
    <s v="HBI"/>
    <n v="12"/>
    <n v="14232.8399999999"/>
    <n v="12586.9199999999"/>
    <n v="0.88435758429097799"/>
    <n v="24"/>
    <n v="31"/>
    <n v="0.77419354838709598"/>
    <n v="1645.92"/>
    <n v="202410"/>
    <n v="0"/>
    <m/>
  </r>
  <r>
    <s v="绥棱县昌盛酒业有限公司"/>
    <n v="30008727"/>
    <s v="东北|BU_NE"/>
    <s v="黑龙江东区|Region_Heilongjiang_East"/>
    <s v="HBO"/>
    <n v="12"/>
    <n v="33030.029199999997"/>
    <n v="26554.429199999999"/>
    <n v="0.80394809944642698"/>
    <n v="32"/>
    <n v="43"/>
    <n v="0.74418604651162701"/>
    <n v="6475.5999999999904"/>
    <n v="202410"/>
    <n v="0"/>
    <m/>
  </r>
  <r>
    <s v="绥棱县昌盛酒业有限公司"/>
    <n v="30008727"/>
    <s v="东北|BU_NE"/>
    <s v="黑龙江东区|Region_Heilongjiang_East"/>
    <s v="HKOW"/>
    <n v="12"/>
    <n v="8739.7651999999998"/>
    <n v="6961.6552000000001"/>
    <n v="0.79654945421188195"/>
    <n v="25"/>
    <n v="30"/>
    <n v="0.83333333333333304"/>
    <n v="1778.1099999999899"/>
    <n v="202410"/>
    <n v="0"/>
    <m/>
  </r>
  <r>
    <s v="绥棱县正品堂名烟酒行"/>
    <n v="30021046"/>
    <s v="东北|BU_NE"/>
    <s v="黑龙江东区|Region_Heilongjiang_East"/>
    <s v="HBI"/>
    <n v="12"/>
    <n v="0"/>
    <n v="0"/>
    <s v="null"/>
    <n v="0"/>
    <n v="0"/>
    <s v="null"/>
    <n v="0"/>
    <n v="202410"/>
    <n v="0"/>
    <m/>
  </r>
  <r>
    <s v="绥棱县正品堂名烟酒行"/>
    <n v="30021046"/>
    <s v="东北|BU_NE"/>
    <s v="黑龙江东区|Region_Heilongjiang_East"/>
    <s v="HBO"/>
    <n v="12"/>
    <n v="0"/>
    <n v="0"/>
    <s v="null"/>
    <n v="0"/>
    <n v="0"/>
    <s v="null"/>
    <n v="0"/>
    <n v="202410"/>
    <n v="0"/>
    <m/>
  </r>
  <r>
    <s v="绥滨县振兴啤酒批零商店"/>
    <n v="30019249"/>
    <s v="东北|BU_NE"/>
    <s v="黑龙江东区|Region_Heilongjiang_East"/>
    <s v="HBI"/>
    <n v="12"/>
    <n v="1802.77"/>
    <n v="1439.89"/>
    <n v="0.79870976330868604"/>
    <n v="20"/>
    <n v="27"/>
    <n v="0.74074074074074003"/>
    <n v="362.88"/>
    <n v="202410"/>
    <n v="0"/>
    <m/>
  </r>
  <r>
    <s v="绥滨县振兴啤酒批零商店"/>
    <n v="30019249"/>
    <s v="东北|BU_NE"/>
    <s v="黑龙江东区|Region_Heilongjiang_East"/>
    <s v="HBO"/>
    <n v="12"/>
    <n v="129843.37"/>
    <n v="93402.799999999901"/>
    <n v="0.71934978274208305"/>
    <n v="28"/>
    <n v="41"/>
    <n v="0.68292682926829196"/>
    <n v="36440.57"/>
    <n v="202410"/>
    <n v="0"/>
    <m/>
  </r>
  <r>
    <s v="绥滨县振兴啤酒批零商店"/>
    <n v="30019249"/>
    <s v="东北|BU_NE"/>
    <s v="黑龙江东区|Region_Heilongjiang_East"/>
    <s v="HKOW"/>
    <n v="12"/>
    <n v="22.18"/>
    <n v="22.18"/>
    <n v="1"/>
    <n v="1"/>
    <n v="1"/>
    <n v="1"/>
    <n v="0"/>
    <n v="202410"/>
    <n v="0"/>
    <m/>
  </r>
  <r>
    <s v="绥滨县绥滨农场盛翔啤酒行"/>
    <n v="30019236"/>
    <s v="东北|BU_NE"/>
    <s v="黑龙江东区|Region_Heilongjiang_East"/>
    <s v="HBI"/>
    <n v="12"/>
    <n v="129.6"/>
    <n v="77.760000000000005"/>
    <n v="0.6"/>
    <n v="10"/>
    <n v="17"/>
    <n v="0.58823529411764697"/>
    <n v="51.84"/>
    <n v="202410"/>
    <n v="0"/>
    <m/>
  </r>
  <r>
    <s v="绥滨县绥滨农场盛翔啤酒行"/>
    <n v="30019236"/>
    <s v="东北|BU_NE"/>
    <s v="黑龙江东区|Region_Heilongjiang_East"/>
    <s v="HBO"/>
    <n v="12"/>
    <n v="7972.38"/>
    <n v="5830.49"/>
    <n v="0.73133618818972401"/>
    <n v="27"/>
    <n v="40"/>
    <n v="0.67500000000000004"/>
    <n v="2141.89"/>
    <n v="202410"/>
    <n v="0"/>
    <m/>
  </r>
  <r>
    <s v="绥滨振兴啤酒批零商店"/>
    <n v="30008460"/>
    <s v="东北|BU_NE"/>
    <s v="黑龙江东区|Region_Heilongjiang_East"/>
    <s v="HBI"/>
    <n v="12"/>
    <n v="411"/>
    <n v="411"/>
    <n v="1"/>
    <n v="4"/>
    <n v="4"/>
    <n v="1"/>
    <n v="0"/>
    <n v="202410"/>
    <n v="0"/>
    <m/>
  </r>
  <r>
    <s v="绥滨振兴啤酒批零商店"/>
    <n v="30008460"/>
    <s v="东北|BU_NE"/>
    <s v="黑龙江东区|Region_Heilongjiang_East"/>
    <s v="HBO"/>
    <n v="12"/>
    <n v="18007.169999999998"/>
    <n v="18007.169999999998"/>
    <n v="1"/>
    <n v="7"/>
    <n v="7"/>
    <n v="1"/>
    <n v="0"/>
    <n v="202410"/>
    <n v="0"/>
    <m/>
  </r>
  <r>
    <s v="绥芬河花河啤酒经销处"/>
    <n v="30012414"/>
    <s v="东北|BU_NE"/>
    <s v="黑龙江南区|Region_Heilongjiang_South"/>
    <s v="BUD"/>
    <n v="12"/>
    <n v="1310.2707599999901"/>
    <n v="1310.2707599999901"/>
    <n v="1"/>
    <n v="8"/>
    <n v="8"/>
    <n v="1"/>
    <n v="0"/>
    <n v="202410"/>
    <n v="0"/>
    <m/>
  </r>
  <r>
    <s v="绥芬河花河啤酒经销处"/>
    <n v="30012414"/>
    <s v="东北|BU_NE"/>
    <s v="黑龙江南区|Region_Heilongjiang_South"/>
    <s v="HBI"/>
    <n v="12"/>
    <n v="426.55360000000002"/>
    <n v="426.55360000000002"/>
    <n v="1"/>
    <n v="8"/>
    <n v="8"/>
    <n v="1"/>
    <n v="0"/>
    <n v="202410"/>
    <n v="374.93502000000001"/>
    <s v="{&quot;30012479&quot;: 374.93502}"/>
  </r>
  <r>
    <s v="绥芬河花河啤酒经销处"/>
    <n v="30012414"/>
    <s v="东北|BU_NE"/>
    <s v="黑龙江南区|Region_Heilongjiang_South"/>
    <s v="HBO"/>
    <n v="12"/>
    <n v="2634.78998"/>
    <n v="2634.78998"/>
    <n v="1"/>
    <n v="8"/>
    <n v="8"/>
    <n v="1"/>
    <n v="0"/>
    <n v="202410"/>
    <n v="0"/>
    <m/>
  </r>
  <r>
    <s v="绥芬河花河啤酒经销处"/>
    <n v="30012414"/>
    <s v="东北|BU_NE"/>
    <s v="黑龙江南区|Region_Heilongjiang_South"/>
    <s v="HKOW"/>
    <n v="12"/>
    <n v="562.48439999999903"/>
    <n v="562.48439999999903"/>
    <n v="1"/>
    <n v="6"/>
    <n v="6"/>
    <n v="1"/>
    <n v="0"/>
    <n v="202410"/>
    <n v="0"/>
    <m/>
  </r>
  <r>
    <s v="绥芬河花河啤酒经销处"/>
    <n v="30012414"/>
    <s v="东北|BU_NE"/>
    <s v="黑龙江南区|Region_Heilongjiang_South"/>
    <s v="ISP"/>
    <n v="12"/>
    <n v="229.648"/>
    <n v="229.648"/>
    <n v="1"/>
    <n v="7"/>
    <n v="7"/>
    <n v="1"/>
    <n v="0"/>
    <n v="202410"/>
    <n v="72.840599999999995"/>
    <s v="{&quot;30012475&quot;: 72.8406}"/>
  </r>
  <r>
    <s v="绵阳市龙福商贸有限公司"/>
    <n v="30002983"/>
    <s v="西区|BU_W"/>
    <s v="四川东北|Region_Sichuan_Northeast"/>
    <s v="BUD"/>
    <n v="12"/>
    <n v="91096.107199999999"/>
    <n v="60338.177199999998"/>
    <n v="0.66235736141313395"/>
    <n v="34"/>
    <n v="47"/>
    <n v="0.72340425531914898"/>
    <n v="30757.929999999898"/>
    <n v="202410"/>
    <n v="0"/>
    <m/>
  </r>
  <r>
    <s v="绵阳市龙福商贸有限公司"/>
    <n v="30002983"/>
    <s v="西区|BU_W"/>
    <s v="四川东北|Region_Sichuan_Northeast"/>
    <s v="HBI"/>
    <n v="12"/>
    <n v="6243.5767999999998"/>
    <n v="3533.6567999999902"/>
    <n v="0.565966738809074"/>
    <n v="28"/>
    <n v="40"/>
    <n v="0.7"/>
    <n v="2709.9199999999901"/>
    <n v="202410"/>
    <n v="0"/>
    <m/>
  </r>
  <r>
    <s v="绵阳市龙福商贸有限公司"/>
    <n v="30002983"/>
    <s v="西区|BU_W"/>
    <s v="四川东北|Region_Sichuan_Northeast"/>
    <s v="HBO"/>
    <n v="12"/>
    <n v="11047.216"/>
    <n v="7746.3360000000002"/>
    <n v="0.70120254732051901"/>
    <n v="25"/>
    <n v="38"/>
    <n v="0.65789473684210498"/>
    <n v="3300.8799999999901"/>
    <n v="202410"/>
    <n v="0"/>
    <m/>
  </r>
  <r>
    <s v="绵阳市龙福商贸有限公司"/>
    <n v="30002983"/>
    <s v="西区|BU_W"/>
    <s v="四川东北|Region_Sichuan_Northeast"/>
    <s v="ISP"/>
    <n v="12"/>
    <n v="4478.34184"/>
    <n v="2057.65184"/>
    <n v="0.45946734606574802"/>
    <n v="30"/>
    <n v="43"/>
    <n v="0.69767441860465096"/>
    <n v="2420.6899999999901"/>
    <n v="202410"/>
    <n v="0"/>
    <m/>
  </r>
  <r>
    <s v="绿园区威旺酒水经销处"/>
    <n v="30020159"/>
    <s v="东北|BU_NE"/>
    <s v="吉林中区|Region_Jilin_Central"/>
    <s v="HBI"/>
    <n v="12"/>
    <n v="88.2"/>
    <n v="25.2"/>
    <n v="0.28571428571428498"/>
    <n v="2"/>
    <n v="5"/>
    <n v="0.4"/>
    <n v="63"/>
    <n v="202410"/>
    <n v="0"/>
    <m/>
  </r>
  <r>
    <s v="绿园区威旺酒水经销处"/>
    <n v="30020159"/>
    <s v="东北|BU_NE"/>
    <s v="吉林中区|Region_Jilin_Central"/>
    <s v="HBO"/>
    <n v="12"/>
    <n v="1365.84"/>
    <n v="1202.03999999999"/>
    <n v="0.88007380073800701"/>
    <n v="5"/>
    <n v="7"/>
    <n v="0.71428571428571397"/>
    <n v="163.80000000000001"/>
    <n v="202410"/>
    <n v="0"/>
    <m/>
  </r>
  <r>
    <s v="绿园区海琳酒水经销处"/>
    <n v="30020154"/>
    <s v="东北|BU_NE"/>
    <s v="吉林中区|Region_Jilin_Central"/>
    <s v="HBI"/>
    <n v="12"/>
    <n v="380.159999999999"/>
    <n v="23.76"/>
    <n v="6.25E-2"/>
    <n v="2"/>
    <n v="5"/>
    <n v="0.4"/>
    <n v="356.4"/>
    <n v="202410"/>
    <n v="0"/>
    <m/>
  </r>
  <r>
    <s v="绿园区海琳酒水经销处"/>
    <n v="30020154"/>
    <s v="东北|BU_NE"/>
    <s v="吉林中区|Region_Jilin_Central"/>
    <s v="HBO"/>
    <n v="12"/>
    <n v="17.28"/>
    <n v="17.28"/>
    <n v="1"/>
    <n v="1"/>
    <n v="1"/>
    <n v="1"/>
    <n v="0"/>
    <n v="202410"/>
    <n v="0"/>
    <m/>
  </r>
  <r>
    <s v="绿园区鑫鸿瑞酒水经销处"/>
    <n v="30020958"/>
    <s v="东北|BU_NE"/>
    <s v="吉林中区|Region_Jilin_Central"/>
    <s v="HBI"/>
    <n v="12"/>
    <n v="0"/>
    <n v="0"/>
    <s v="null"/>
    <n v="0"/>
    <n v="0"/>
    <s v="null"/>
    <n v="0"/>
    <n v="202410"/>
    <n v="0"/>
    <m/>
  </r>
  <r>
    <s v="绿园区龙腾酒水批发部"/>
    <n v="30012923"/>
    <s v="东北|BU_NE"/>
    <s v="吉林中区|Region_Jilin_Central"/>
    <s v="HBI"/>
    <n v="12"/>
    <n v="1565.99999999999"/>
    <n v="725.76"/>
    <n v="0.46344827586206899"/>
    <n v="8"/>
    <n v="17"/>
    <n v="0.47058823529411697"/>
    <n v="840.24"/>
    <n v="202410"/>
    <n v="0"/>
    <m/>
  </r>
  <r>
    <s v="肃州区敦盛啤酒批发部"/>
    <n v="30017229"/>
    <s v="北区|BU_N"/>
    <s v="甘肃|Region_Gansu"/>
    <s v="HBI"/>
    <n v="12"/>
    <n v="38.879999999999903"/>
    <n v="38.879999999999903"/>
    <n v="1"/>
    <n v="2"/>
    <n v="2"/>
    <n v="1"/>
    <n v="0"/>
    <n v="202410"/>
    <n v="0"/>
    <m/>
  </r>
  <r>
    <s v="肃州区敦盛啤酒批发部"/>
    <n v="30017229"/>
    <s v="北区|BU_N"/>
    <s v="甘肃|Region_Gansu"/>
    <s v="HBO"/>
    <n v="12"/>
    <n v="2471.7952"/>
    <n v="2471.7952"/>
    <n v="1"/>
    <n v="7"/>
    <n v="7"/>
    <n v="1"/>
    <n v="0"/>
    <n v="202410"/>
    <n v="0"/>
    <m/>
  </r>
  <r>
    <s v="肃州区敦盛啤酒批发部"/>
    <n v="30017229"/>
    <s v="北区|BU_N"/>
    <s v="甘肃|Region_Gansu"/>
    <s v="HKOW"/>
    <n v="12"/>
    <n v="340.90800000000002"/>
    <n v="340.90800000000002"/>
    <n v="1"/>
    <n v="5"/>
    <n v="5"/>
    <n v="1"/>
    <n v="0"/>
    <n v="202410"/>
    <n v="0"/>
    <m/>
  </r>
  <r>
    <s v="肃州区鑫敦盛啤酒批发部"/>
    <n v="30019639"/>
    <s v="北区|BU_N"/>
    <s v="甘肃|Region_Gansu"/>
    <s v="HBI"/>
    <n v="12"/>
    <n v="395.28"/>
    <n v="298.08"/>
    <n v="0.75409836065573699"/>
    <n v="5"/>
    <n v="8"/>
    <n v="0.625"/>
    <n v="97.199999999999903"/>
    <n v="202410"/>
    <n v="0"/>
    <m/>
  </r>
  <r>
    <s v="肃州区鑫敦盛啤酒批发部"/>
    <n v="30019639"/>
    <s v="北区|BU_N"/>
    <s v="甘肃|Region_Gansu"/>
    <s v="HBO"/>
    <n v="12"/>
    <n v="5752.42"/>
    <n v="4325.88"/>
    <n v="0.75201045820715395"/>
    <n v="12"/>
    <n v="18"/>
    <n v="0.66666666666666596"/>
    <n v="1426.54"/>
    <n v="202410"/>
    <n v="0"/>
    <m/>
  </r>
  <r>
    <s v="肃州区鑫敦盛啤酒批发部"/>
    <n v="30019639"/>
    <s v="北区|BU_N"/>
    <s v="甘肃|Region_Gansu"/>
    <s v="HKOW"/>
    <n v="12"/>
    <n v="1289.52"/>
    <n v="946.07999999999902"/>
    <n v="0.733668341708542"/>
    <n v="10"/>
    <n v="15"/>
    <n v="0.66666666666666596"/>
    <n v="343.44"/>
    <n v="202410"/>
    <n v="0"/>
    <m/>
  </r>
  <r>
    <s v="肇东市博安饮品经销处"/>
    <n v="30018201"/>
    <s v="东北|BU_NE"/>
    <s v="黑龙江东区|Region_Heilongjiang_East"/>
    <s v="HBI"/>
    <n v="12"/>
    <n v="15330.24"/>
    <n v="14870.16"/>
    <n v="0.96998872816081105"/>
    <n v="31"/>
    <n v="34"/>
    <n v="0.91176470588235203"/>
    <n v="460.08"/>
    <n v="202410"/>
    <n v="0"/>
    <m/>
  </r>
  <r>
    <s v="肇东市博安饮品经销处"/>
    <n v="30018201"/>
    <s v="东北|BU_NE"/>
    <s v="黑龙江东区|Region_Heilongjiang_East"/>
    <s v="HBO"/>
    <n v="12"/>
    <n v="12526.3499999999"/>
    <n v="12126.029999999901"/>
    <n v="0.968041767953154"/>
    <n v="33"/>
    <n v="37"/>
    <n v="0.891891891891891"/>
    <n v="400.32"/>
    <n v="202410"/>
    <n v="0"/>
    <m/>
  </r>
  <r>
    <s v="肇东市博安饮品经销处"/>
    <n v="30018201"/>
    <s v="东北|BU_NE"/>
    <s v="黑龙江东区|Region_Heilongjiang_East"/>
    <s v="HKOW"/>
    <n v="12"/>
    <n v="1419.12"/>
    <n v="1354.32"/>
    <n v="0.954337899543378"/>
    <n v="21"/>
    <n v="23"/>
    <n v="0.91304347826086896"/>
    <n v="64.8"/>
    <n v="202410"/>
    <n v="0"/>
    <m/>
  </r>
  <r>
    <s v="肇东市搏名饮品经销部"/>
    <n v="30017942"/>
    <s v="东北|BU_NE"/>
    <s v="黑龙江东区|Region_Heilongjiang_East"/>
    <s v="BUD"/>
    <n v="12"/>
    <n v="15047.333199999999"/>
    <n v="11550.2832"/>
    <n v="0.76759669281464404"/>
    <n v="33"/>
    <n v="46"/>
    <n v="0.71739130434782605"/>
    <n v="3497.05"/>
    <n v="202410"/>
    <n v="0"/>
    <m/>
  </r>
  <r>
    <s v="肇东市搏名饮品经销部"/>
    <n v="30017942"/>
    <s v="东北|BU_NE"/>
    <s v="黑龙江东区|Region_Heilongjiang_East"/>
    <s v="HBI"/>
    <n v="12"/>
    <n v="1328.64"/>
    <n v="0.24"/>
    <n v="1.8063583815028901E-4"/>
    <n v="1"/>
    <n v="7"/>
    <n v="0.14285714285714199"/>
    <n v="1328.4"/>
    <n v="202410"/>
    <n v="44.28"/>
    <s v="{&quot;30018201&quot;: 44.28}"/>
  </r>
  <r>
    <s v="肇东市搏名饮品经销部"/>
    <n v="30017942"/>
    <s v="东北|BU_NE"/>
    <s v="黑龙江东区|Region_Heilongjiang_East"/>
    <s v="HBO"/>
    <n v="12"/>
    <n v="12780.73"/>
    <n v="7983.36"/>
    <n v="0.62464037656690896"/>
    <n v="26"/>
    <n v="38"/>
    <n v="0.68421052631578905"/>
    <n v="4797.37"/>
    <n v="202410"/>
    <n v="541.91999999999996"/>
    <s v="{&quot;30018201&quot;: 541.92}"/>
  </r>
  <r>
    <s v="肇东市搏名饮品经销部"/>
    <n v="30017942"/>
    <s v="东北|BU_NE"/>
    <s v="黑龙江东区|Region_Heilongjiang_East"/>
    <s v="HKOW"/>
    <n v="12"/>
    <n v="181.44"/>
    <n v="0"/>
    <n v="0"/>
    <n v="0"/>
    <n v="4"/>
    <n v="0"/>
    <n v="181.44"/>
    <n v="202410"/>
    <n v="0"/>
    <m/>
  </r>
  <r>
    <s v="肇东市瑞城商贸有限公司"/>
    <n v="30008069"/>
    <s v="东北|BU_NE"/>
    <s v="黑龙江东区|Region_Heilongjiang_East"/>
    <s v="BUD"/>
    <n v="12"/>
    <n v="26186.088400000001"/>
    <n v="17921.8884"/>
    <n v="0.684404945337311"/>
    <n v="33"/>
    <n v="46"/>
    <n v="0.71739130434782605"/>
    <n v="8264.2000000000007"/>
    <n v="202410"/>
    <n v="0"/>
    <m/>
  </r>
  <r>
    <s v="肇东市瑞城商贸有限公司"/>
    <n v="30008069"/>
    <s v="东北|BU_NE"/>
    <s v="黑龙江东区|Region_Heilongjiang_East"/>
    <s v="HBI"/>
    <n v="12"/>
    <n v="423.32799999999997"/>
    <n v="423.32799999999997"/>
    <n v="1"/>
    <n v="6"/>
    <n v="6"/>
    <n v="1"/>
    <n v="0"/>
    <n v="202410"/>
    <n v="0"/>
    <m/>
  </r>
  <r>
    <s v="肇东市瑞城商贸有限公司"/>
    <n v="30008069"/>
    <s v="东北|BU_NE"/>
    <s v="黑龙江东区|Region_Heilongjiang_East"/>
    <s v="HBO"/>
    <n v="12"/>
    <n v="289296.5"/>
    <n v="223539.55"/>
    <n v="0.77270049931471596"/>
    <n v="34"/>
    <n v="47"/>
    <n v="0.72340425531914898"/>
    <n v="65756.95"/>
    <n v="202410"/>
    <n v="0"/>
    <m/>
  </r>
  <r>
    <s v="肇东市瑞城商贸有限公司"/>
    <n v="30008069"/>
    <s v="东北|BU_NE"/>
    <s v="黑龙江东区|Region_Heilongjiang_East"/>
    <s v="HKOW"/>
    <n v="12"/>
    <n v="1815.48"/>
    <n v="1815.48"/>
    <n v="1"/>
    <n v="4"/>
    <n v="4"/>
    <n v="1"/>
    <n v="0"/>
    <n v="202410"/>
    <n v="0"/>
    <m/>
  </r>
  <r>
    <s v="肇东市瑞城商贸有限公司"/>
    <n v="30008069"/>
    <s v="东北|BU_NE"/>
    <s v="黑龙江东区|Region_Heilongjiang_East"/>
    <s v="ISP"/>
    <n v="12"/>
    <n v="153.46"/>
    <n v="49.89"/>
    <n v="0.32510100351883198"/>
    <n v="4"/>
    <n v="7"/>
    <n v="0.57142857142857095"/>
    <n v="103.57"/>
    <n v="202410"/>
    <n v="0"/>
    <m/>
  </r>
  <r>
    <s v="肇州县丰乐镇乔艳辉啤酒批发部"/>
    <n v="30008854"/>
    <s v="东北|BU_NE"/>
    <s v="黑龙江南区|Region_Heilongjiang_South"/>
    <s v="BUD"/>
    <n v="12"/>
    <n v="8605.0279999999893"/>
    <n v="6646.4379999999901"/>
    <n v="0.77239004916660303"/>
    <n v="34"/>
    <n v="47"/>
    <n v="0.72340425531914898"/>
    <n v="1958.59"/>
    <n v="202410"/>
    <n v="0"/>
    <m/>
  </r>
  <r>
    <s v="肇州县丰乐镇乔艳辉啤酒批发部"/>
    <n v="30008854"/>
    <s v="东北|BU_NE"/>
    <s v="黑龙江南区|Region_Heilongjiang_South"/>
    <s v="HBI"/>
    <n v="12"/>
    <n v="2481.09"/>
    <n v="2085.81"/>
    <n v="0.840682925649613"/>
    <n v="24"/>
    <n v="30"/>
    <n v="0.8"/>
    <n v="395.28"/>
    <n v="202410"/>
    <n v="0"/>
    <m/>
  </r>
  <r>
    <s v="肇州县丰乐镇乔艳辉啤酒批发部"/>
    <n v="30008854"/>
    <s v="东北|BU_NE"/>
    <s v="黑龙江南区|Region_Heilongjiang_South"/>
    <s v="HBO"/>
    <n v="12"/>
    <n v="80752.762400000007"/>
    <n v="58014.362399999998"/>
    <n v="0.71841953978777995"/>
    <n v="34"/>
    <n v="47"/>
    <n v="0.72340425531914898"/>
    <n v="22738.3999999999"/>
    <n v="202410"/>
    <n v="0"/>
    <m/>
  </r>
  <r>
    <s v="肇州县丰乐镇乔艳辉啤酒批发部"/>
    <n v="30008854"/>
    <s v="东北|BU_NE"/>
    <s v="黑龙江南区|Region_Heilongjiang_South"/>
    <s v="HKOW"/>
    <n v="12"/>
    <n v="9586.4760000000006"/>
    <n v="8035.9560000000001"/>
    <n v="0.83825964827951305"/>
    <n v="29"/>
    <n v="39"/>
    <n v="0.74358974358974295"/>
    <n v="1550.52"/>
    <n v="202410"/>
    <n v="0"/>
    <m/>
  </r>
  <r>
    <s v="肇源县新站镇超群啤酒经销处"/>
    <n v="30008837"/>
    <s v="东北|BU_NE"/>
    <s v="黑龙江南区|Region_Heilongjiang_South"/>
    <s v="BUD"/>
    <n v="12"/>
    <n v="2963.1896000000002"/>
    <n v="2626.1095999999998"/>
    <n v="0.88624420118105096"/>
    <n v="30"/>
    <n v="34"/>
    <n v="0.88235294117647001"/>
    <n v="337.08"/>
    <n v="202410"/>
    <n v="0"/>
    <m/>
  </r>
  <r>
    <s v="肇源县新站镇超群啤酒经销处"/>
    <n v="30008837"/>
    <s v="东北|BU_NE"/>
    <s v="黑龙江南区|Region_Heilongjiang_South"/>
    <s v="HBI"/>
    <n v="12"/>
    <n v="1935.45"/>
    <n v="1799.37"/>
    <n v="0.92969076958846697"/>
    <n v="26"/>
    <n v="32"/>
    <n v="0.8125"/>
    <n v="136.07999999999899"/>
    <n v="202410"/>
    <n v="0"/>
    <m/>
  </r>
  <r>
    <s v="肇源县新站镇超群啤酒经销处"/>
    <n v="30008837"/>
    <s v="东北|BU_NE"/>
    <s v="黑龙江南区|Region_Heilongjiang_South"/>
    <s v="HBO"/>
    <n v="12"/>
    <n v="43727.191599999896"/>
    <n v="33086.551599999999"/>
    <n v="0.75665850902713805"/>
    <n v="33"/>
    <n v="46"/>
    <n v="0.71739130434782605"/>
    <n v="10640.64"/>
    <n v="202410"/>
    <n v="0"/>
    <m/>
  </r>
  <r>
    <s v="肇源县新站镇超群啤酒经销处"/>
    <n v="30008837"/>
    <s v="东北|BU_NE"/>
    <s v="黑龙江南区|Region_Heilongjiang_South"/>
    <s v="HKOW"/>
    <n v="12"/>
    <n v="665.72199999999998"/>
    <n v="432.87199999999899"/>
    <n v="0.65022937502440903"/>
    <n v="6"/>
    <n v="7"/>
    <n v="0.85714285714285698"/>
    <n v="232.85"/>
    <n v="202410"/>
    <n v="0"/>
    <m/>
  </r>
  <r>
    <s v="肇源县肇源镇鸿运来酒行"/>
    <n v="30011565"/>
    <s v="东北|BU_NE"/>
    <s v="黑龙江南区|Region_Heilongjiang_South"/>
    <s v="BUD"/>
    <n v="12"/>
    <n v="8703.1103999999996"/>
    <n v="6177.9704000000002"/>
    <n v="0.70985775384395899"/>
    <n v="32"/>
    <n v="44"/>
    <n v="0.72727272727272696"/>
    <n v="2525.14"/>
    <n v="202410"/>
    <n v="1430.5752"/>
    <s v="{&quot;30008837&quot;: 1430.5752000000002}"/>
  </r>
  <r>
    <s v="肇源县肇源镇鸿运来酒行"/>
    <n v="30011565"/>
    <s v="东北|BU_NE"/>
    <s v="黑龙江南区|Region_Heilongjiang_South"/>
    <s v="HBI"/>
    <n v="12"/>
    <n v="3164.2860000000001"/>
    <n v="2658.846"/>
    <n v="0.84026728304584297"/>
    <n v="27"/>
    <n v="31"/>
    <n v="0.87096774193548299"/>
    <n v="505.44"/>
    <n v="202410"/>
    <n v="0"/>
    <m/>
  </r>
  <r>
    <s v="肇源县肇源镇鸿运来酒行"/>
    <n v="30011565"/>
    <s v="东北|BU_NE"/>
    <s v="黑龙江南区|Region_Heilongjiang_South"/>
    <s v="HBO"/>
    <n v="12"/>
    <n v="54469.688799999902"/>
    <n v="40916.688799999902"/>
    <n v="0.75118271650562396"/>
    <n v="33"/>
    <n v="46"/>
    <n v="0.71739130434782605"/>
    <n v="13553"/>
    <n v="202410"/>
    <n v="0"/>
    <m/>
  </r>
  <r>
    <s v="肇源县肇源镇鸿运来酒行"/>
    <n v="30011565"/>
    <s v="东北|BU_NE"/>
    <s v="黑龙江南区|Region_Heilongjiang_South"/>
    <s v="HKOW"/>
    <n v="12"/>
    <n v="4238.2676000000001"/>
    <n v="3049.1875999999902"/>
    <n v="0.71944197199818105"/>
    <n v="20"/>
    <n v="27"/>
    <n v="0.74074074074074003"/>
    <n v="1189.08"/>
    <n v="202410"/>
    <n v="0"/>
    <m/>
  </r>
  <r>
    <s v="肥城市鼎汇酒水有限公司"/>
    <n v="30020081"/>
    <s v="中区|BU_C"/>
    <s v="山东|Region_Shandong"/>
    <s v="HBO"/>
    <n v="12"/>
    <n v="683.28"/>
    <n v="683.28"/>
    <n v="1"/>
    <n v="8"/>
    <n v="8"/>
    <n v="1"/>
    <n v="0"/>
    <n v="202410"/>
    <n v="0"/>
    <m/>
  </r>
  <r>
    <s v="肥城市鼎汇酒水有限公司"/>
    <n v="30020081"/>
    <s v="中区|BU_C"/>
    <s v="山东|Region_Shandong"/>
    <s v="HKOW"/>
    <n v="12"/>
    <n v="376.44"/>
    <n v="376.44"/>
    <n v="1"/>
    <n v="4"/>
    <n v="4"/>
    <n v="1"/>
    <n v="0"/>
    <n v="202410"/>
    <n v="0"/>
    <m/>
  </r>
  <r>
    <s v="自贡市九盛贸易有限公司"/>
    <n v="30002995"/>
    <s v="西区|BU_W"/>
    <s v="四川东北|Region_Sichuan_Northeast"/>
    <s v="BUD"/>
    <n v="12"/>
    <n v="5370.5433063999999"/>
    <n v="5370.5433063999999"/>
    <n v="1"/>
    <n v="22"/>
    <n v="22"/>
    <n v="1"/>
    <n v="0"/>
    <n v="202410"/>
    <n v="0"/>
    <m/>
  </r>
  <r>
    <s v="自贡市九盛贸易有限公司"/>
    <n v="30002995"/>
    <s v="西区|BU_W"/>
    <s v="四川东北|Region_Sichuan_Northeast"/>
    <s v="HBI"/>
    <n v="12"/>
    <n v="6862.6599899999901"/>
    <n v="6862.6599900000001"/>
    <n v="1"/>
    <n v="21"/>
    <n v="21"/>
    <n v="1"/>
    <n v="0"/>
    <n v="202410"/>
    <n v="0"/>
    <m/>
  </r>
  <r>
    <s v="自贡市九盛贸易有限公司"/>
    <n v="30002995"/>
    <s v="西区|BU_W"/>
    <s v="四川东北|Region_Sichuan_Northeast"/>
    <s v="HBO"/>
    <n v="12"/>
    <n v="2704.0927464000001"/>
    <n v="2704.0927463999901"/>
    <n v="0.999999999999999"/>
    <n v="23"/>
    <n v="23"/>
    <n v="1"/>
    <n v="0"/>
    <n v="202410"/>
    <n v="105.81"/>
    <s v="{&quot;30005408&quot;: 105.81}"/>
  </r>
  <r>
    <s v="自贡市九盛贸易有限公司"/>
    <n v="30002995"/>
    <s v="西区|BU_W"/>
    <s v="四川东北|Region_Sichuan_Northeast"/>
    <s v="ISP"/>
    <n v="12"/>
    <n v="176.286"/>
    <n v="176.286"/>
    <n v="0.999999999999999"/>
    <n v="13"/>
    <n v="13"/>
    <n v="1"/>
    <n v="0"/>
    <n v="202410"/>
    <n v="0"/>
    <m/>
  </r>
  <r>
    <s v="自贡市环宇酒业有限公司"/>
    <n v="30018394"/>
    <s v="西区|BU_W"/>
    <s v="四川东北|Region_Sichuan_Northeast"/>
    <s v="BUD"/>
    <n v="12"/>
    <n v="3787.75"/>
    <n v="2528.15"/>
    <n v="0.66745429344597695"/>
    <n v="24"/>
    <n v="34"/>
    <n v="0.70588235294117596"/>
    <n v="1259.5999999999999"/>
    <n v="202410"/>
    <n v="0"/>
    <m/>
  </r>
  <r>
    <s v="自贡市环宇酒业有限公司"/>
    <n v="30018394"/>
    <s v="西区|BU_W"/>
    <s v="四川东北|Region_Sichuan_Northeast"/>
    <s v="HBI"/>
    <n v="12"/>
    <n v="4494.96"/>
    <n v="1848.4199999999901"/>
    <n v="0.41122056703507898"/>
    <n v="23"/>
    <n v="32"/>
    <n v="0.71875"/>
    <n v="2646.54"/>
    <n v="202410"/>
    <n v="0"/>
    <m/>
  </r>
  <r>
    <s v="自贡市环宇酒业有限公司"/>
    <n v="30018394"/>
    <s v="西区|BU_W"/>
    <s v="四川东北|Region_Sichuan_Northeast"/>
    <s v="HBO"/>
    <n v="12"/>
    <n v="3335.45"/>
    <n v="2341.27"/>
    <n v="0.70193527110284903"/>
    <n v="24"/>
    <n v="32"/>
    <n v="0.75"/>
    <n v="994.18"/>
    <n v="202410"/>
    <n v="0"/>
    <m/>
  </r>
  <r>
    <s v="自贡市环宇酒业有限公司"/>
    <n v="30018394"/>
    <s v="西区|BU_W"/>
    <s v="四川东北|Region_Sichuan_Northeast"/>
    <s v="HKOW"/>
    <n v="12"/>
    <n v="1370.6"/>
    <n v="996.71"/>
    <n v="0.72720706260032097"/>
    <n v="21"/>
    <n v="29"/>
    <n v="0.72413793103448199"/>
    <n v="373.89"/>
    <n v="202410"/>
    <n v="0"/>
    <m/>
  </r>
  <r>
    <s v="自贡市环宇酒业有限公司"/>
    <n v="30018394"/>
    <s v="西区|BU_W"/>
    <s v="四川东北|Region_Sichuan_Northeast"/>
    <s v="ISP"/>
    <n v="12"/>
    <n v="181.27999999999901"/>
    <n v="175.86"/>
    <n v="0.97010150044130605"/>
    <n v="14"/>
    <n v="15"/>
    <n v="0.93333333333333302"/>
    <n v="5.42"/>
    <n v="202410"/>
    <n v="0"/>
    <m/>
  </r>
  <r>
    <s v="自贡市贡盛商贸有限公司"/>
    <n v="30017610"/>
    <s v="西区|BU_W"/>
    <s v="四川东北|Region_Sichuan_Northeast"/>
    <s v="BUD"/>
    <n v="12"/>
    <n v="3409.6812219999902"/>
    <n v="3409.6812220000002"/>
    <n v="1"/>
    <n v="10"/>
    <n v="10"/>
    <n v="1"/>
    <n v="0"/>
    <n v="202410"/>
    <n v="0"/>
    <m/>
  </r>
  <r>
    <s v="自贡市贡盛商贸有限公司"/>
    <n v="30017610"/>
    <s v="西区|BU_W"/>
    <s v="四川东北|Region_Sichuan_Northeast"/>
    <s v="HBO"/>
    <n v="12"/>
    <n v="893.7"/>
    <n v="893.7"/>
    <n v="1"/>
    <n v="10"/>
    <n v="10"/>
    <n v="1"/>
    <n v="0"/>
    <n v="202410"/>
    <n v="1016.21519999999"/>
    <s v="{&quot;30019302&quot;: 1016.2151999999998}"/>
  </r>
  <r>
    <s v="自贡市贡盛商贸有限公司"/>
    <n v="30017610"/>
    <s v="西区|BU_W"/>
    <s v="四川东北|Region_Sichuan_Northeast"/>
    <s v="ISP"/>
    <n v="12"/>
    <n v="218.0864"/>
    <n v="218.086399999999"/>
    <n v="0.999999999999999"/>
    <n v="10"/>
    <n v="10"/>
    <n v="1"/>
    <n v="0"/>
    <n v="202410"/>
    <n v="0"/>
    <m/>
  </r>
  <r>
    <s v="舟山市天玺贸易有限公司"/>
    <n v="30011689"/>
    <s v="东区|BU_E"/>
    <s v="宁绍舟|Region_NingShaoZhou"/>
    <s v="BUD"/>
    <n v="12"/>
    <n v="25114.6895999999"/>
    <n v="16959.1895999999"/>
    <n v="0.67526972740288205"/>
    <n v="33"/>
    <n v="46"/>
    <n v="0.71739130434782605"/>
    <n v="8155.49999999999"/>
    <n v="202410"/>
    <n v="0"/>
    <m/>
  </r>
  <r>
    <s v="舟山市天玺贸易有限公司"/>
    <n v="30011689"/>
    <s v="东区|BU_E"/>
    <s v="宁绍舟|Region_NingShaoZhou"/>
    <s v="HBI"/>
    <n v="12"/>
    <n v="2513.51999999999"/>
    <n v="1402.3199999999899"/>
    <n v="0.55791081829466205"/>
    <n v="31"/>
    <n v="42"/>
    <n v="0.73809523809523803"/>
    <n v="1111.2"/>
    <n v="202410"/>
    <n v="0"/>
    <m/>
  </r>
  <r>
    <s v="舟山市天玺贸易有限公司"/>
    <n v="30011689"/>
    <s v="东区|BU_E"/>
    <s v="宁绍舟|Region_NingShaoZhou"/>
    <s v="HBO"/>
    <n v="12"/>
    <n v="147028.84799999901"/>
    <n v="115301.48799999899"/>
    <n v="0.784209966740676"/>
    <n v="34"/>
    <n v="47"/>
    <n v="0.72340425531914898"/>
    <n v="31727.360000000001"/>
    <n v="202410"/>
    <n v="0"/>
    <m/>
  </r>
  <r>
    <s v="舟山市天玺贸易有限公司"/>
    <n v="30011689"/>
    <s v="东区|BU_E"/>
    <s v="宁绍舟|Region_NingShaoZhou"/>
    <s v="HKOW"/>
    <n v="12"/>
    <n v="7018.7191999999995"/>
    <n v="5634.0792000000001"/>
    <n v="0.80272184132968305"/>
    <n v="34"/>
    <n v="47"/>
    <n v="0.72340425531914898"/>
    <n v="1384.6399999999901"/>
    <n v="202410"/>
    <n v="0"/>
    <m/>
  </r>
  <r>
    <s v="舟山市天玺贸易有限公司"/>
    <n v="30011689"/>
    <s v="东区|BU_E"/>
    <s v="宁绍舟|Region_NingShaoZhou"/>
    <s v="ISP"/>
    <n v="12"/>
    <n v="1794.0635999999899"/>
    <n v="1298.6935999999901"/>
    <n v="0.72388381326057705"/>
    <n v="28"/>
    <n v="40"/>
    <n v="0.7"/>
    <n v="495.36999999999898"/>
    <n v="202410"/>
    <n v="0"/>
    <m/>
  </r>
  <r>
    <s v="苍南县百利食品商行"/>
    <n v="30003438"/>
    <s v="东区|BU_E"/>
    <s v="温台|Region_Wenzhou_Taizhou"/>
    <s v="BUD"/>
    <n v="12"/>
    <n v="402769.09336"/>
    <n v="318162.68335999898"/>
    <n v="0.78993817699815905"/>
    <n v="34"/>
    <n v="43"/>
    <n v="0.79069767441860395"/>
    <n v="84606.41"/>
    <n v="202410"/>
    <n v="0"/>
    <m/>
  </r>
  <r>
    <s v="苍南县百利食品商行"/>
    <n v="30003438"/>
    <s v="东区|BU_E"/>
    <s v="温台|Region_Wenzhou_Taizhou"/>
    <s v="HBI"/>
    <n v="12"/>
    <n v="22880.3"/>
    <n v="19782.86"/>
    <n v="0.86462415265533998"/>
    <n v="29"/>
    <n v="37"/>
    <n v="0.78378378378378299"/>
    <n v="3097.4399999999901"/>
    <n v="202410"/>
    <n v="0"/>
    <m/>
  </r>
  <r>
    <s v="苍南县百利食品商行"/>
    <n v="30003438"/>
    <s v="东区|BU_E"/>
    <s v="温台|Region_Wenzhou_Taizhou"/>
    <s v="HBO"/>
    <n v="12"/>
    <n v="76727.64"/>
    <n v="60738.96"/>
    <n v="0.79161772732746605"/>
    <n v="34"/>
    <n v="43"/>
    <n v="0.79069767441860395"/>
    <n v="15988.68"/>
    <n v="202410"/>
    <n v="80676.232799999998"/>
    <s v="{&quot;30003474&quot;: 31250.260799999996, &quot;30011578&quot;: 49425.971999999994}"/>
  </r>
  <r>
    <s v="苍南县百利食品商行"/>
    <n v="30003438"/>
    <s v="东区|BU_E"/>
    <s v="温台|Region_Wenzhou_Taizhou"/>
    <s v="HKOW"/>
    <n v="12"/>
    <n v="11858.263199999899"/>
    <n v="11072.673199999999"/>
    <n v="0.93375168127487695"/>
    <n v="30"/>
    <n v="35"/>
    <n v="0.85714285714285698"/>
    <n v="785.58999999999901"/>
    <n v="202410"/>
    <n v="0"/>
    <m/>
  </r>
  <r>
    <s v="苍南县百利食品商行"/>
    <n v="30003438"/>
    <s v="东区|BU_E"/>
    <s v="温台|Region_Wenzhou_Taizhou"/>
    <s v="ISP"/>
    <n v="12"/>
    <n v="51875.662640000002"/>
    <n v="41957.332639999899"/>
    <n v="0.80880571938270995"/>
    <n v="34"/>
    <n v="43"/>
    <n v="0.79069767441860395"/>
    <n v="9918.33"/>
    <n v="202410"/>
    <n v="0"/>
    <m/>
  </r>
  <r>
    <s v="苏州平门路餐饮管理有限公司"/>
    <n v="30019996"/>
    <s v="东区|BU_E"/>
    <s v="东区_江苏_新兴渠道|Region_BUE_JS_EmC"/>
    <s v="ISP"/>
    <n v="12"/>
    <n v="500.2"/>
    <n v="273.8"/>
    <n v="0.54738104758096695"/>
    <n v="8"/>
    <n v="19"/>
    <n v="0.42105263157894701"/>
    <n v="226.39999999999901"/>
    <n v="202410"/>
    <n v="0"/>
    <m/>
  </r>
  <r>
    <s v="英华(大连)酒业有限公司"/>
    <n v="30018462"/>
    <s v="东北|BU_NE"/>
    <s v="辽西南区|Region_Liaoning_Southwest"/>
    <s v="HBI"/>
    <n v="12"/>
    <n v="1203.1152"/>
    <n v="1067.0352"/>
    <n v="0.88689362415170203"/>
    <n v="19"/>
    <n v="23"/>
    <n v="0.82608695652173902"/>
    <n v="136.08000000000001"/>
    <n v="202410"/>
    <n v="0"/>
    <m/>
  </r>
  <r>
    <s v="英华(大连)酒业有限公司"/>
    <n v="30018462"/>
    <s v="东北|BU_NE"/>
    <s v="辽西南区|Region_Liaoning_Southwest"/>
    <s v="HBO"/>
    <n v="12"/>
    <n v="39081.7075999999"/>
    <n v="30943.247599999999"/>
    <n v="0.79175781971205395"/>
    <n v="34"/>
    <n v="47"/>
    <n v="0.72340425531914898"/>
    <n v="8138.46"/>
    <n v="202410"/>
    <n v="0"/>
    <m/>
  </r>
  <r>
    <s v="英华(大连)酒业有限公司"/>
    <n v="30018462"/>
    <s v="东北|BU_NE"/>
    <s v="辽西南区|Region_Liaoning_Southwest"/>
    <s v="HKOW"/>
    <n v="12"/>
    <n v="12.6"/>
    <n v="12.6"/>
    <n v="1"/>
    <n v="1"/>
    <n v="1"/>
    <n v="1"/>
    <n v="0"/>
    <n v="202410"/>
    <n v="0"/>
    <m/>
  </r>
  <r>
    <s v="茂名市电白区观珠镇塔仑百货商行"/>
    <n v="30018772"/>
    <s v="南区|BU_S"/>
    <s v="广东西区|Region_Guangdong_West"/>
    <s v="HBO"/>
    <n v="12"/>
    <n v="1179.3599999999999"/>
    <n v="1179.3599999999999"/>
    <n v="1"/>
    <n v="3"/>
    <n v="3"/>
    <n v="1"/>
    <n v="0"/>
    <n v="202410"/>
    <n v="0"/>
    <m/>
  </r>
  <r>
    <s v="莘县城关镇利信酒水门市部张鲁店"/>
    <n v="30012868"/>
    <s v="中区|BU_C"/>
    <s v="山东|Region_Shandong"/>
    <s v="HBO"/>
    <n v="12"/>
    <n v="317.52"/>
    <n v="317.52"/>
    <n v="0.999999999999999"/>
    <n v="5"/>
    <n v="5"/>
    <n v="1"/>
    <n v="0"/>
    <n v="202410"/>
    <n v="0"/>
    <m/>
  </r>
  <r>
    <s v="莘县城关镇利信酒水门市部张鲁店"/>
    <n v="30012868"/>
    <s v="中区|BU_C"/>
    <s v="山东|Region_Shandong"/>
    <s v="HKOW"/>
    <n v="12"/>
    <n v="114.3"/>
    <n v="114.3"/>
    <n v="1"/>
    <n v="4"/>
    <n v="4"/>
    <n v="1"/>
    <n v="0"/>
    <n v="202410"/>
    <n v="0"/>
    <m/>
  </r>
  <r>
    <s v="莘县诚源商贸有限公司"/>
    <n v="30018308"/>
    <s v="中区|BU_C"/>
    <s v="山东|Region_Shandong"/>
    <s v="HBI"/>
    <n v="12"/>
    <n v="263.57"/>
    <n v="263.57"/>
    <n v="1"/>
    <n v="13"/>
    <n v="13"/>
    <n v="1"/>
    <n v="0"/>
    <n v="202410"/>
    <n v="0"/>
    <m/>
  </r>
  <r>
    <s v="莘县诚源商贸有限公司"/>
    <n v="30018308"/>
    <s v="中区|BU_C"/>
    <s v="山东|Region_Shandong"/>
    <s v="HBO"/>
    <n v="12"/>
    <n v="1835.9643999999901"/>
    <n v="1835.9644000000001"/>
    <n v="1"/>
    <n v="18"/>
    <n v="18"/>
    <n v="1"/>
    <n v="0"/>
    <n v="202410"/>
    <n v="0"/>
    <m/>
  </r>
  <r>
    <s v="莘县诚源商贸有限公司"/>
    <n v="30018308"/>
    <s v="中区|BU_C"/>
    <s v="山东|Region_Shandong"/>
    <s v="HKOW"/>
    <n v="12"/>
    <n v="994.98"/>
    <n v="994.98"/>
    <n v="1"/>
    <n v="16"/>
    <n v="16"/>
    <n v="1"/>
    <n v="0"/>
    <n v="202410"/>
    <n v="0"/>
    <m/>
  </r>
  <r>
    <s v="莫力达瓦达斡尔族自治旗柏源酒业销售有限公司"/>
    <n v="30019534"/>
    <s v="东北|BU_NE"/>
    <s v="吉林西区|Region_Jilin_West"/>
    <s v="BUD"/>
    <n v="12"/>
    <n v="90756.8299999999"/>
    <n v="57892.71"/>
    <n v="0.637888189792437"/>
    <n v="26"/>
    <n v="39"/>
    <n v="0.66666666666666596"/>
    <n v="32864.120000000003"/>
    <n v="202410"/>
    <n v="0"/>
    <m/>
  </r>
  <r>
    <s v="莫力达瓦达斡尔族自治旗柏源酒业销售有限公司"/>
    <n v="30019534"/>
    <s v="东北|BU_NE"/>
    <s v="吉林西区|Region_Jilin_West"/>
    <s v="HBI"/>
    <n v="12"/>
    <n v="75137.179999999993"/>
    <n v="53913.23"/>
    <n v="0.71753065526281401"/>
    <n v="26"/>
    <n v="38"/>
    <n v="0.68421052631578905"/>
    <n v="21223.949999999899"/>
    <n v="202410"/>
    <n v="0"/>
    <m/>
  </r>
  <r>
    <s v="莫力达瓦达斡尔族自治旗柏源酒业销售有限公司"/>
    <n v="30019534"/>
    <s v="东北|BU_NE"/>
    <s v="吉林西区|Region_Jilin_West"/>
    <s v="HBO"/>
    <n v="12"/>
    <n v="31170.549999999901"/>
    <n v="21763.949999999899"/>
    <n v="0.69822155849030498"/>
    <n v="27"/>
    <n v="39"/>
    <n v="0.69230769230769196"/>
    <n v="9406.6"/>
    <n v="202410"/>
    <n v="0"/>
    <m/>
  </r>
  <r>
    <s v="莫力达瓦达斡尔族自治旗柏源酒业销售有限公司"/>
    <n v="30019534"/>
    <s v="东北|BU_NE"/>
    <s v="吉林西区|Region_Jilin_West"/>
    <s v="HKOW"/>
    <n v="12"/>
    <n v="1271.99"/>
    <n v="982.67"/>
    <n v="0.772545381646082"/>
    <n v="19"/>
    <n v="25"/>
    <n v="0.76"/>
    <n v="289.32"/>
    <n v="202410"/>
    <n v="0"/>
    <m/>
  </r>
  <r>
    <s v="莫力达瓦达斡尔族自治旗源泉酒业销售有限公司"/>
    <n v="30008779"/>
    <s v="东北|BU_NE"/>
    <s v="吉林西区|Region_Jilin_West"/>
    <s v="BUD"/>
    <n v="12"/>
    <n v="15094.0233199999"/>
    <n v="15094.02332"/>
    <n v="1"/>
    <n v="8"/>
    <n v="8"/>
    <n v="1"/>
    <n v="0"/>
    <n v="202410"/>
    <n v="0"/>
    <m/>
  </r>
  <r>
    <s v="莫力达瓦达斡尔族自治旗源泉酒业销售有限公司"/>
    <n v="30008779"/>
    <s v="东北|BU_NE"/>
    <s v="吉林西区|Region_Jilin_West"/>
    <s v="HBI"/>
    <n v="12"/>
    <n v="15527.4199999999"/>
    <n v="15527.42"/>
    <n v="1"/>
    <n v="8"/>
    <n v="8"/>
    <n v="1"/>
    <n v="0"/>
    <n v="202410"/>
    <n v="0"/>
    <m/>
  </r>
  <r>
    <s v="莫力达瓦达斡尔族自治旗源泉酒业销售有限公司"/>
    <n v="30008779"/>
    <s v="东北|BU_NE"/>
    <s v="吉林西区|Region_Jilin_West"/>
    <s v="HBO"/>
    <n v="12"/>
    <n v="8610.82"/>
    <n v="8610.82"/>
    <n v="1"/>
    <n v="8"/>
    <n v="8"/>
    <n v="1"/>
    <n v="0"/>
    <n v="202410"/>
    <n v="0"/>
    <m/>
  </r>
  <r>
    <s v="莫力达瓦达斡尔族自治旗源泉酒业销售有限公司"/>
    <n v="30008779"/>
    <s v="东北|BU_NE"/>
    <s v="吉林西区|Region_Jilin_West"/>
    <s v="HKOW"/>
    <n v="12"/>
    <n v="487.61999999999898"/>
    <n v="487.62"/>
    <n v="1"/>
    <n v="7"/>
    <n v="7"/>
    <n v="1"/>
    <n v="0"/>
    <n v="202410"/>
    <n v="0"/>
    <m/>
  </r>
  <r>
    <s v="莫旗哈达阳镇杨四小卖店"/>
    <n v="30008611"/>
    <s v="东北|BU_NE"/>
    <s v="黑龙江东区|Region_Heilongjiang_East"/>
    <s v="HBI"/>
    <n v="12"/>
    <n v="10907.1"/>
    <n v="8989.02"/>
    <n v="0.82414390626289202"/>
    <n v="34"/>
    <n v="45"/>
    <n v="0.75555555555555498"/>
    <n v="1918.08"/>
    <n v="202410"/>
    <n v="0"/>
    <m/>
  </r>
  <r>
    <s v="莫旗哈达阳镇杨四小卖店"/>
    <n v="30008611"/>
    <s v="东北|BU_NE"/>
    <s v="黑龙江东区|Region_Heilongjiang_East"/>
    <s v="HBO"/>
    <n v="12"/>
    <n v="4867.0104000000001"/>
    <n v="3977.3903999999902"/>
    <n v="0.81721428004345298"/>
    <n v="34"/>
    <n v="46"/>
    <n v="0.73913043478260798"/>
    <n v="889.62"/>
    <n v="202410"/>
    <n v="0"/>
    <m/>
  </r>
  <r>
    <s v="莱芜市钢城区金水酒水经营部"/>
    <n v="30018697"/>
    <s v="中区|BU_C"/>
    <s v="山东|Region_Shandong"/>
    <s v="HBO"/>
    <n v="12"/>
    <n v="127.91999999999901"/>
    <n v="127.91999999999901"/>
    <n v="1"/>
    <n v="2"/>
    <n v="2"/>
    <n v="1"/>
    <n v="0"/>
    <n v="202410"/>
    <n v="0"/>
    <m/>
  </r>
  <r>
    <s v="获嘉县正兴隆商贸有限公司"/>
    <n v="30021135"/>
    <s v="中区|BU_C"/>
    <s v="河南北区|Region_Henan_North"/>
    <s v="HBI"/>
    <n v="12"/>
    <n v="0"/>
    <n v="0"/>
    <s v="null"/>
    <n v="0"/>
    <n v="0"/>
    <s v="null"/>
    <n v="0"/>
    <n v="202410"/>
    <n v="0"/>
    <m/>
  </r>
  <r>
    <s v="萝北县军川农场立生啤酒批发店"/>
    <n v="30019240"/>
    <s v="东北|BU_NE"/>
    <s v="黑龙江东区|Region_Heilongjiang_East"/>
    <s v="HBI"/>
    <n v="12"/>
    <n v="443.16"/>
    <n v="359.64"/>
    <n v="0.81153533712428905"/>
    <n v="18"/>
    <n v="24"/>
    <n v="0.75"/>
    <n v="83.52"/>
    <n v="202410"/>
    <n v="0"/>
    <m/>
  </r>
  <r>
    <s v="萝北县军川农场立生啤酒批发店"/>
    <n v="30019240"/>
    <s v="东北|BU_NE"/>
    <s v="黑龙江东区|Region_Heilongjiang_East"/>
    <s v="HBO"/>
    <n v="12"/>
    <n v="17507.95"/>
    <n v="13055.21"/>
    <n v="0.74567325129441098"/>
    <n v="28"/>
    <n v="41"/>
    <n v="0.68292682926829196"/>
    <n v="4452.7399999999898"/>
    <n v="202410"/>
    <n v="0"/>
    <m/>
  </r>
  <r>
    <s v="萝北县军川农场立生啤酒批发店"/>
    <n v="30019240"/>
    <s v="东北|BU_NE"/>
    <s v="黑龙江东区|Region_Heilongjiang_East"/>
    <s v="HKOW"/>
    <n v="12"/>
    <n v="22.18"/>
    <n v="22.18"/>
    <n v="1"/>
    <n v="2"/>
    <n v="2"/>
    <n v="1"/>
    <n v="0"/>
    <n v="202410"/>
    <n v="0"/>
    <m/>
  </r>
  <r>
    <s v="萝北县鑫源糖酒有限公司"/>
    <n v="30008392"/>
    <s v="东北|BU_NE"/>
    <s v="黑龙江东区|Region_Heilongjiang_East"/>
    <s v="HBI"/>
    <n v="12"/>
    <n v="199.61999999999901"/>
    <n v="199.61999999999901"/>
    <n v="1"/>
    <n v="3"/>
    <n v="3"/>
    <n v="1"/>
    <n v="0"/>
    <n v="202410"/>
    <n v="0"/>
    <m/>
  </r>
  <r>
    <s v="萝北县鑫源糖酒有限公司"/>
    <n v="30008392"/>
    <s v="东北|BU_NE"/>
    <s v="黑龙江东区|Region_Heilongjiang_East"/>
    <s v="HBO"/>
    <n v="12"/>
    <n v="4643.3447999999999"/>
    <n v="4643.3447999999999"/>
    <n v="1"/>
    <n v="4"/>
    <n v="4"/>
    <n v="1"/>
    <n v="0"/>
    <n v="202410"/>
    <n v="0"/>
    <m/>
  </r>
  <r>
    <s v="营口大石桥市李刚"/>
    <n v="30007056"/>
    <s v="东北|BU_NE"/>
    <s v="辽西南区|Region_Liaoning_Southwest"/>
    <s v="HBO"/>
    <n v="12"/>
    <n v="259.62"/>
    <n v="259.62"/>
    <n v="1"/>
    <n v="4"/>
    <n v="4"/>
    <n v="1"/>
    <n v="0"/>
    <n v="202410"/>
    <n v="0"/>
    <m/>
  </r>
  <r>
    <s v="营口宏图商贸有限公司"/>
    <n v="30018355"/>
    <s v="东北|BU_NE"/>
    <s v="辽西南区|Region_Liaoning_Southwest"/>
    <s v="BUD"/>
    <n v="12"/>
    <n v="7666.4738399999997"/>
    <n v="5134.86383999999"/>
    <n v="0.66978169457889902"/>
    <n v="32"/>
    <n v="45"/>
    <n v="0.71111111111111103"/>
    <n v="2531.61"/>
    <n v="202410"/>
    <n v="0"/>
    <m/>
  </r>
  <r>
    <s v="营口宏图商贸有限公司"/>
    <n v="30018355"/>
    <s v="东北|BU_NE"/>
    <s v="辽西南区|Region_Liaoning_Southwest"/>
    <s v="HBI"/>
    <n v="12"/>
    <n v="659.86"/>
    <n v="588.58000000000004"/>
    <n v="0.89197708604855497"/>
    <n v="20"/>
    <n v="26"/>
    <n v="0.76923076923076905"/>
    <n v="71.28"/>
    <n v="202410"/>
    <n v="0"/>
    <m/>
  </r>
  <r>
    <s v="营口宏图商贸有限公司"/>
    <n v="30018355"/>
    <s v="东北|BU_NE"/>
    <s v="辽西南区|Region_Liaoning_Southwest"/>
    <s v="HBO"/>
    <n v="12"/>
    <n v="22407.508000000002"/>
    <n v="17323.297999999999"/>
    <n v="0.77310239050232599"/>
    <n v="32"/>
    <n v="45"/>
    <n v="0.71111111111111103"/>
    <n v="5084.21"/>
    <n v="202410"/>
    <n v="0"/>
    <m/>
  </r>
  <r>
    <s v="营口宏图商贸有限公司"/>
    <n v="30018355"/>
    <s v="东北|BU_NE"/>
    <s v="辽西南区|Region_Liaoning_Southwest"/>
    <s v="HKOW"/>
    <n v="12"/>
    <n v="316.03199999999998"/>
    <n v="271.67200000000003"/>
    <n v="0.85963446739570604"/>
    <n v="10"/>
    <n v="12"/>
    <n v="0.83333333333333304"/>
    <n v="44.36"/>
    <n v="202410"/>
    <n v="0"/>
    <m/>
  </r>
  <r>
    <s v="营口巨杰商贸有限公司"/>
    <n v="30017247"/>
    <s v="东北|BU_NE"/>
    <s v="辽西南区|Region_Liaoning_Southwest"/>
    <s v="BUD"/>
    <n v="12"/>
    <n v="1002.93814"/>
    <n v="1002.93814"/>
    <n v="1"/>
    <n v="4"/>
    <n v="4"/>
    <n v="1"/>
    <n v="0"/>
    <n v="202410"/>
    <n v="0"/>
    <m/>
  </r>
  <r>
    <s v="营口巨杰商贸有限公司"/>
    <n v="30017247"/>
    <s v="东北|BU_NE"/>
    <s v="辽西南区|Region_Liaoning_Southwest"/>
    <s v="HBI"/>
    <n v="12"/>
    <n v="159.42997999999901"/>
    <n v="159.42998"/>
    <n v="1"/>
    <n v="5"/>
    <n v="5"/>
    <n v="1"/>
    <n v="0"/>
    <n v="202410"/>
    <n v="0"/>
    <m/>
  </r>
  <r>
    <s v="营口巨杰商贸有限公司"/>
    <n v="30017247"/>
    <s v="东北|BU_NE"/>
    <s v="辽西南区|Region_Liaoning_Southwest"/>
    <s v="HBO"/>
    <n v="12"/>
    <n v="5032.3040000000001"/>
    <n v="5032.3040000000001"/>
    <n v="1"/>
    <n v="6"/>
    <n v="6"/>
    <n v="1"/>
    <n v="0"/>
    <n v="202410"/>
    <n v="0"/>
    <m/>
  </r>
  <r>
    <s v="营口巨杰商贸有限公司"/>
    <n v="30017247"/>
    <s v="东北|BU_NE"/>
    <s v="辽西南区|Region_Liaoning_Southwest"/>
    <s v="HKOW"/>
    <n v="12"/>
    <n v="19.904626399999898"/>
    <n v="19.904626399999898"/>
    <n v="1"/>
    <n v="2"/>
    <n v="2"/>
    <n v="1"/>
    <n v="0"/>
    <n v="202410"/>
    <n v="0"/>
    <m/>
  </r>
  <r>
    <s v="营口巨杰商贸有限公司"/>
    <n v="30017247"/>
    <s v="东北|BU_NE"/>
    <s v="辽西南区|Region_Liaoning_Southwest"/>
    <s v="ISP"/>
    <n v="12"/>
    <n v="420.24439999999998"/>
    <n v="420.24439999999998"/>
    <n v="1"/>
    <n v="4"/>
    <n v="4"/>
    <n v="1"/>
    <n v="0"/>
    <n v="202410"/>
    <n v="0"/>
    <m/>
  </r>
  <r>
    <s v="营口经济技术开发区鑫望海经贸有限公司"/>
    <n v="30017309"/>
    <s v="东北|BU_NE"/>
    <s v="辽西南区|Region_Liaoning_Southwest"/>
    <s v="BUD"/>
    <n v="12"/>
    <n v="13800.514799999901"/>
    <n v="10094.4548"/>
    <n v="0.73145494543435396"/>
    <n v="33"/>
    <n v="46"/>
    <n v="0.71739130434782605"/>
    <n v="3706.06"/>
    <n v="202410"/>
    <n v="0"/>
    <m/>
  </r>
  <r>
    <s v="营口经济技术开发区鑫望海经贸有限公司"/>
    <n v="30017309"/>
    <s v="东北|BU_NE"/>
    <s v="辽西南区|Region_Liaoning_Southwest"/>
    <s v="HBI"/>
    <n v="12"/>
    <n v="1388.12"/>
    <n v="1174.28"/>
    <n v="0.845949917874535"/>
    <n v="25"/>
    <n v="29"/>
    <n v="0.86206896551724099"/>
    <n v="213.84"/>
    <n v="202410"/>
    <n v="0"/>
    <m/>
  </r>
  <r>
    <s v="营口经济技术开发区鑫望海经贸有限公司"/>
    <n v="30017309"/>
    <s v="东北|BU_NE"/>
    <s v="辽西南区|Region_Liaoning_Southwest"/>
    <s v="HBO"/>
    <n v="12"/>
    <n v="41223.9156"/>
    <n v="31804.3155999999"/>
    <n v="0.771501569831469"/>
    <n v="30"/>
    <n v="43"/>
    <n v="0.69767441860465096"/>
    <n v="9419.6"/>
    <n v="202410"/>
    <n v="0"/>
    <m/>
  </r>
  <r>
    <s v="营口经济技术开发区鑫望海经贸有限公司"/>
    <n v="30017309"/>
    <s v="东北|BU_NE"/>
    <s v="辽西南区|Region_Liaoning_Southwest"/>
    <s v="HKOW"/>
    <n v="12"/>
    <n v="483.59799999999899"/>
    <n v="417.06799999999998"/>
    <n v="0.86242705718385904"/>
    <n v="11"/>
    <n v="13"/>
    <n v="0.84615384615384603"/>
    <n v="66.53"/>
    <n v="202410"/>
    <n v="0"/>
    <m/>
  </r>
  <r>
    <s v="营口经济技术开发区鑫望海经贸有限公司"/>
    <n v="30017309"/>
    <s v="东北|BU_NE"/>
    <s v="辽西南区|Region_Liaoning_Southwest"/>
    <s v="ISP"/>
    <n v="12"/>
    <n v="2326.77"/>
    <n v="2252.1799999999998"/>
    <n v="0.96794268449395404"/>
    <n v="27"/>
    <n v="30"/>
    <n v="0.9"/>
    <n v="74.59"/>
    <n v="202410"/>
    <n v="0"/>
    <m/>
  </r>
  <r>
    <s v="营口近水商贸有限公司"/>
    <n v="30019788"/>
    <s v="东北|BU_NE"/>
    <s v="辽西南区|Region_Liaoning_Southwest"/>
    <s v="BUD"/>
    <n v="12"/>
    <n v="3959.1"/>
    <n v="1968.9299999999901"/>
    <n v="0.49731757217549399"/>
    <n v="18"/>
    <n v="31"/>
    <n v="0.58064516129032195"/>
    <n v="1990.1699999999901"/>
    <n v="202410"/>
    <n v="0"/>
    <m/>
  </r>
  <r>
    <s v="营口近水商贸有限公司"/>
    <n v="30019788"/>
    <s v="东北|BU_NE"/>
    <s v="辽西南区|Region_Liaoning_Southwest"/>
    <s v="HBI"/>
    <n v="12"/>
    <n v="38.880000000000003"/>
    <n v="0"/>
    <n v="0"/>
    <n v="0"/>
    <n v="1"/>
    <n v="0"/>
    <n v="38.880000000000003"/>
    <n v="202410"/>
    <n v="0"/>
    <m/>
  </r>
  <r>
    <s v="营口近水商贸有限公司"/>
    <n v="30019788"/>
    <s v="东北|BU_NE"/>
    <s v="辽西南区|Region_Liaoning_Southwest"/>
    <s v="HBO"/>
    <n v="12"/>
    <n v="5639.94"/>
    <n v="3625.38"/>
    <n v="0.64280471068841105"/>
    <n v="16"/>
    <n v="29"/>
    <n v="0.55172413793103403"/>
    <n v="2014.56"/>
    <n v="202410"/>
    <n v="0"/>
    <m/>
  </r>
  <r>
    <s v="萧山方氏酒业商行(方军)"/>
    <n v="30004420"/>
    <s v="东区|BU_E"/>
    <s v="杭嘉湖|Region_hangzhou_jiaxing_huzhou"/>
    <s v="HBI"/>
    <n v="12"/>
    <n v="13.74"/>
    <n v="13.74"/>
    <n v="1"/>
    <n v="2"/>
    <n v="2"/>
    <n v="1"/>
    <n v="0"/>
    <n v="202410"/>
    <n v="0"/>
    <m/>
  </r>
  <r>
    <s v="萧山方氏酒业商行(方军)"/>
    <n v="30004420"/>
    <s v="东区|BU_E"/>
    <s v="杭嘉湖|Region_hangzhou_jiaxing_huzhou"/>
    <s v="HBO"/>
    <n v="12"/>
    <n v="2003.4328"/>
    <n v="2003.4328"/>
    <n v="1"/>
    <n v="13"/>
    <n v="13"/>
    <n v="1"/>
    <n v="0"/>
    <n v="202410"/>
    <n v="0"/>
    <m/>
  </r>
  <r>
    <s v="萧山方氏酒业商行(方军)"/>
    <n v="30004420"/>
    <s v="东区|BU_E"/>
    <s v="杭嘉湖|Region_hangzhou_jiaxing_huzhou"/>
    <s v="HKOW"/>
    <n v="12"/>
    <n v="423.72"/>
    <n v="423.72"/>
    <n v="1"/>
    <n v="11"/>
    <n v="11"/>
    <n v="1"/>
    <n v="0"/>
    <n v="202410"/>
    <n v="0"/>
    <m/>
  </r>
  <r>
    <s v="葫芦岛兴瀚商贸有限责任公司"/>
    <n v="30017742"/>
    <s v="东北|BU_NE"/>
    <s v="辽西南区|Region_Liaoning_Southwest"/>
    <s v="BUD"/>
    <n v="12"/>
    <n v="3296.1738"/>
    <n v="2506.0637999999999"/>
    <n v="0.76029479998900495"/>
    <n v="29"/>
    <n v="39"/>
    <n v="0.74358974358974295"/>
    <n v="790.11"/>
    <n v="202410"/>
    <n v="0"/>
    <m/>
  </r>
  <r>
    <s v="葫芦岛兴瀚商贸有限责任公司"/>
    <n v="30017742"/>
    <s v="东北|BU_NE"/>
    <s v="辽西南区|Region_Liaoning_Southwest"/>
    <s v="HBI"/>
    <n v="12"/>
    <n v="8442.2459999999901"/>
    <n v="6789.8459999999995"/>
    <n v="0.80427009589628196"/>
    <n v="32"/>
    <n v="43"/>
    <n v="0.74418604651162701"/>
    <n v="1652.4"/>
    <n v="202410"/>
    <n v="0"/>
    <m/>
  </r>
  <r>
    <s v="葫芦岛兴瀚商贸有限责任公司"/>
    <n v="30017742"/>
    <s v="东北|BU_NE"/>
    <s v="辽西南区|Region_Liaoning_Southwest"/>
    <s v="HBO"/>
    <n v="12"/>
    <n v="32729.383999999998"/>
    <n v="23068.563999999998"/>
    <n v="0.70482731969535295"/>
    <n v="34"/>
    <n v="47"/>
    <n v="0.72340425531914898"/>
    <n v="9660.82"/>
    <n v="202410"/>
    <n v="0"/>
    <m/>
  </r>
  <r>
    <s v="葫芦岛兴瀚商贸有限责任公司"/>
    <n v="30017742"/>
    <s v="东北|BU_NE"/>
    <s v="辽西南区|Region_Liaoning_Southwest"/>
    <s v="HKOW"/>
    <n v="12"/>
    <n v="621.03200000000004"/>
    <n v="598.85199999999895"/>
    <n v="0.96428525422200395"/>
    <n v="9"/>
    <n v="10"/>
    <n v="0.9"/>
    <n v="22.18"/>
    <n v="202410"/>
    <n v="0"/>
    <m/>
  </r>
  <r>
    <s v="葫芦岛兴瀚商贸有限责任公司"/>
    <n v="30017742"/>
    <s v="东北|BU_NE"/>
    <s v="辽西南区|Region_Liaoning_Southwest"/>
    <s v="ISP"/>
    <n v="12"/>
    <n v="210.7132"/>
    <n v="210.7132"/>
    <n v="1"/>
    <n v="6"/>
    <n v="6"/>
    <n v="1"/>
    <n v="0"/>
    <n v="202410"/>
    <n v="0"/>
    <m/>
  </r>
  <r>
    <s v="葫芦岛市盛隆经贸有限公司"/>
    <n v="30011381"/>
    <s v="东北|BU_NE"/>
    <s v="辽西南区|Region_Liaoning_Southwest"/>
    <s v="BUD"/>
    <n v="12"/>
    <n v="12106.34816"/>
    <n v="8930.8881600000004"/>
    <n v="0.73770290115297599"/>
    <n v="34"/>
    <n v="46"/>
    <n v="0.73913043478260798"/>
    <n v="3175.46"/>
    <n v="202410"/>
    <n v="558.69363840000005"/>
    <s v="{&quot;30002931&quot;: 25.281600000000005, &quot;30014628&quot;: 101.13843840000001, &quot;30019469&quot;: 432.2736000000001}"/>
  </r>
  <r>
    <s v="葫芦岛市盛隆经贸有限公司"/>
    <n v="30011381"/>
    <s v="东北|BU_NE"/>
    <s v="辽西南区|Region_Liaoning_Southwest"/>
    <s v="HBI"/>
    <n v="12"/>
    <n v="44514.811819999901"/>
    <n v="39881.141819999997"/>
    <n v="0.89590723153594998"/>
    <n v="33"/>
    <n v="46"/>
    <n v="0.71739130434782605"/>
    <n v="4633.67"/>
    <n v="202410"/>
    <n v="4113.5249999999996"/>
    <s v="{&quot;30002931&quot;: 4113.525}"/>
  </r>
  <r>
    <s v="葫芦岛市盛隆经贸有限公司"/>
    <n v="30011381"/>
    <s v="东北|BU_NE"/>
    <s v="辽西南区|Region_Liaoning_Southwest"/>
    <s v="HBO"/>
    <n v="12"/>
    <n v="125240.1044"/>
    <n v="104993.7344"/>
    <n v="0.83833956305772594"/>
    <n v="34"/>
    <n v="47"/>
    <n v="0.72340425531914898"/>
    <n v="20246.37"/>
    <n v="202410"/>
    <n v="0"/>
    <m/>
  </r>
  <r>
    <s v="葫芦岛市盛隆经贸有限公司"/>
    <n v="30011381"/>
    <s v="东北|BU_NE"/>
    <s v="辽西南区|Region_Liaoning_Southwest"/>
    <s v="HKOW"/>
    <n v="12"/>
    <n v="5443.4371999999903"/>
    <n v="4412.25719999999"/>
    <n v="0.81056454550444701"/>
    <n v="17"/>
    <n v="19"/>
    <n v="0.89473684210526305"/>
    <n v="1031.18"/>
    <n v="202410"/>
    <n v="0"/>
    <m/>
  </r>
  <r>
    <s v="葫芦岛市盛隆经贸有限公司"/>
    <n v="30011381"/>
    <s v="东北|BU_NE"/>
    <s v="辽西南区|Region_Liaoning_Southwest"/>
    <s v="ISP"/>
    <n v="12"/>
    <n v="2730.0219999999999"/>
    <n v="2229.8519999999999"/>
    <n v="0.81678902221300698"/>
    <n v="33"/>
    <n v="42"/>
    <n v="0.78571428571428503"/>
    <n v="500.17"/>
    <n v="202410"/>
    <n v="1374.1025999999899"/>
    <s v="{&quot;30009876&quot;: 339.35319999999996, &quot;30009880&quot;: 550.7604, &quot;30014628&quot;: 12.149999999999999, &quot;30017742&quot;: 174.1892, &quot;30019469&quot;: 297.6498}"/>
  </r>
  <r>
    <s v="葫芦岛金泽嘉业商贸有限公司"/>
    <n v="30002931"/>
    <s v="东北|BU_NE"/>
    <s v="辽西南区|Region_Liaoning_Southwest"/>
    <s v="HBI"/>
    <n v="12"/>
    <n v="6944.3249999999998"/>
    <n v="6263.9249999999902"/>
    <n v="0.90202071475629297"/>
    <n v="21"/>
    <n v="25"/>
    <n v="0.84"/>
    <n v="680.4"/>
    <n v="202410"/>
    <n v="0"/>
    <m/>
  </r>
  <r>
    <s v="葫芦岛金泽嘉业商贸有限公司"/>
    <n v="30002931"/>
    <s v="东北|BU_NE"/>
    <s v="辽西南区|Region_Liaoning_Southwest"/>
    <s v="HBO"/>
    <n v="12"/>
    <n v="89502.285199999998"/>
    <n v="70990.915200000003"/>
    <n v="0.79317433115104397"/>
    <n v="34"/>
    <n v="47"/>
    <n v="0.72340425531914898"/>
    <n v="18511.37"/>
    <n v="202410"/>
    <n v="0"/>
    <m/>
  </r>
  <r>
    <s v="葫芦岛金泽嘉业商贸有限公司"/>
    <n v="30002931"/>
    <s v="东北|BU_NE"/>
    <s v="辽西南区|Region_Liaoning_Southwest"/>
    <s v="HKOW"/>
    <n v="12"/>
    <n v="443.52"/>
    <n v="443.52"/>
    <n v="1"/>
    <n v="3"/>
    <n v="3"/>
    <n v="1"/>
    <n v="0"/>
    <n v="202410"/>
    <n v="0"/>
    <m/>
  </r>
  <r>
    <s v="蔚县蔚州镇永发副食批发部"/>
    <n v="30011908"/>
    <s v="北区|BU_N"/>
    <s v="河北北区|Region_Hebei_North"/>
    <s v="BUD"/>
    <n v="12"/>
    <n v="3349.1451999999899"/>
    <n v="2590.2552000000001"/>
    <n v="0.773407853442723"/>
    <n v="32"/>
    <n v="45"/>
    <n v="0.71111111111111103"/>
    <n v="758.89"/>
    <n v="202410"/>
    <n v="94.057199999999995"/>
    <s v="{&quot;30014584&quot;: 94.05720000000001}"/>
  </r>
  <r>
    <s v="蔚县蔚州镇永发副食批发部"/>
    <n v="30011908"/>
    <s v="北区|BU_N"/>
    <s v="河北北区|Region_Hebei_North"/>
    <s v="HBI"/>
    <n v="12"/>
    <n v="464.64"/>
    <n v="335.04"/>
    <n v="0.72107438016528902"/>
    <n v="21"/>
    <n v="26"/>
    <n v="0.80769230769230704"/>
    <n v="129.6"/>
    <n v="202410"/>
    <n v="0"/>
    <m/>
  </r>
  <r>
    <s v="蔚县蔚州镇永发副食批发部"/>
    <n v="30011908"/>
    <s v="北区|BU_N"/>
    <s v="河北北区|Region_Hebei_North"/>
    <s v="HBO"/>
    <n v="12"/>
    <n v="834.85999999999899"/>
    <n v="660.18999999999903"/>
    <n v="0.79077929233643895"/>
    <n v="19"/>
    <n v="27"/>
    <n v="0.70370370370370305"/>
    <n v="174.67"/>
    <n v="202410"/>
    <n v="0"/>
    <m/>
  </r>
  <r>
    <s v="蔚县蔚州镇永发副食批发部"/>
    <n v="30011908"/>
    <s v="北区|BU_N"/>
    <s v="河北北区|Region_Hebei_North"/>
    <s v="HKOW"/>
    <n v="12"/>
    <n v="35759.261999999901"/>
    <n v="21890.042000000001"/>
    <n v="0.61215027312364501"/>
    <n v="28"/>
    <n v="45"/>
    <n v="0.62222222222222201"/>
    <n v="10331.14"/>
    <n v="202410"/>
    <n v="0"/>
    <m/>
  </r>
  <r>
    <s v="虎林市鸿众酒业有限公司"/>
    <n v="30012510"/>
    <s v="东北|BU_NE"/>
    <s v="黑龙江南区|Region_Heilongjiang_South"/>
    <s v="BUD"/>
    <n v="12"/>
    <n v="5990.0486584"/>
    <n v="4133.4886583999996"/>
    <n v="0.69005927900159902"/>
    <n v="27"/>
    <n v="38"/>
    <n v="0.71052631578947301"/>
    <n v="1856.5599999999899"/>
    <n v="202410"/>
    <n v="0"/>
    <m/>
  </r>
  <r>
    <s v="虎林市鸿众酒业有限公司"/>
    <n v="30012510"/>
    <s v="东北|BU_NE"/>
    <s v="黑龙江南区|Region_Heilongjiang_South"/>
    <s v="HBI"/>
    <n v="12"/>
    <n v="15884.736000000001"/>
    <n v="10895.356"/>
    <n v="0.68590098066470795"/>
    <n v="30"/>
    <n v="39"/>
    <n v="0.76923076923076905"/>
    <n v="4989.3799999999901"/>
    <n v="202410"/>
    <n v="0"/>
    <m/>
  </r>
  <r>
    <s v="虎林市鸿众酒业有限公司"/>
    <n v="30012510"/>
    <s v="东北|BU_NE"/>
    <s v="黑龙江南区|Region_Heilongjiang_South"/>
    <s v="HBO"/>
    <n v="12"/>
    <n v="140125.56346"/>
    <n v="109762.423459999"/>
    <n v="0.78331476962326396"/>
    <n v="33"/>
    <n v="46"/>
    <n v="0.71739130434782605"/>
    <n v="30363.14"/>
    <n v="202410"/>
    <n v="0"/>
    <m/>
  </r>
  <r>
    <s v="虎林市鸿众酒业有限公司"/>
    <n v="30012510"/>
    <s v="东北|BU_NE"/>
    <s v="黑龙江南区|Region_Heilongjiang_South"/>
    <s v="HKOW"/>
    <n v="12"/>
    <n v="72.652000000000001"/>
    <n v="72.652000000000001"/>
    <n v="1"/>
    <n v="3"/>
    <n v="3"/>
    <n v="1"/>
    <n v="0"/>
    <n v="202410"/>
    <n v="0"/>
    <m/>
  </r>
  <r>
    <s v="蛟河市天北镇新长城副食商店"/>
    <n v="30014912"/>
    <s v="东北|BU_NE"/>
    <s v="吉林东区|Region_Jilin_East"/>
    <s v="HBI"/>
    <n v="12"/>
    <n v="71.459999999999994"/>
    <n v="6.66"/>
    <n v="9.3198992443324899E-2"/>
    <n v="1"/>
    <n v="3"/>
    <n v="0.33333333333333298"/>
    <n v="64.8"/>
    <n v="202410"/>
    <n v="0"/>
    <m/>
  </r>
  <r>
    <s v="蛟河市天北镇新长城副食商店"/>
    <n v="30014912"/>
    <s v="东北|BU_NE"/>
    <s v="吉林东区|Region_Jilin_East"/>
    <s v="HBO"/>
    <n v="12"/>
    <n v="24818.519999999899"/>
    <n v="21469.26"/>
    <n v="0.865049970747651"/>
    <n v="29"/>
    <n v="41"/>
    <n v="0.707317073170731"/>
    <n v="3349.26"/>
    <n v="202410"/>
    <n v="0"/>
    <m/>
  </r>
  <r>
    <s v="蛟河市祥辉啤酒批发部"/>
    <n v="30013115"/>
    <s v="东北|BU_NE"/>
    <s v="吉林东区|Region_Jilin_East"/>
    <s v="HBO"/>
    <n v="12"/>
    <n v="2018.8799999999901"/>
    <n v="2018.88"/>
    <n v="1"/>
    <n v="7"/>
    <n v="7"/>
    <n v="1"/>
    <n v="0"/>
    <n v="202410"/>
    <n v="0"/>
    <m/>
  </r>
  <r>
    <s v="蛟河德洪源商贸有限公司"/>
    <n v="30018437"/>
    <s v="东北|BU_NE"/>
    <s v="吉林东区|Region_Jilin_East"/>
    <s v="BUD"/>
    <n v="12"/>
    <n v="11437.884400000001"/>
    <n v="7811.9044000000004"/>
    <n v="0.68298508070251096"/>
    <n v="31"/>
    <n v="44"/>
    <n v="0.70454545454545403"/>
    <n v="3625.98"/>
    <n v="202410"/>
    <n v="12.096"/>
    <s v="{&quot;30013115&quot;: 12.096}"/>
  </r>
  <r>
    <s v="蛟河德洪源商贸有限公司"/>
    <n v="30018437"/>
    <s v="东北|BU_NE"/>
    <s v="吉林东区|Region_Jilin_East"/>
    <s v="HBI"/>
    <n v="12"/>
    <n v="1422.36"/>
    <n v="564.48"/>
    <n v="0.396861554036952"/>
    <n v="13"/>
    <n v="22"/>
    <n v="0.59090909090909005"/>
    <n v="857.88"/>
    <n v="202410"/>
    <n v="0"/>
    <m/>
  </r>
  <r>
    <s v="蛟河德洪源商贸有限公司"/>
    <n v="30018437"/>
    <s v="东北|BU_NE"/>
    <s v="吉林东区|Region_Jilin_East"/>
    <s v="HBO"/>
    <n v="12"/>
    <n v="58615.209999999897"/>
    <n v="40918.29"/>
    <n v="0.69808314258364002"/>
    <n v="33"/>
    <n v="46"/>
    <n v="0.71739130434782605"/>
    <n v="17696.919999999998"/>
    <n v="202410"/>
    <n v="0"/>
    <m/>
  </r>
  <r>
    <s v="蛟河德洪源商贸有限公司"/>
    <n v="30018437"/>
    <s v="东北|BU_NE"/>
    <s v="吉林东区|Region_Jilin_East"/>
    <s v="HKOW"/>
    <n v="12"/>
    <n v="423.78"/>
    <n v="313.8"/>
    <n v="0.74047855019113595"/>
    <n v="10"/>
    <n v="15"/>
    <n v="0.66666666666666596"/>
    <n v="109.979999999999"/>
    <n v="202410"/>
    <n v="0"/>
    <m/>
  </r>
  <r>
    <s v="蛟河德洪源商贸有限公司"/>
    <n v="30018437"/>
    <s v="东北|BU_NE"/>
    <s v="吉林东区|Region_Jilin_East"/>
    <s v="ISP"/>
    <n v="12"/>
    <n v="630.14199999999903"/>
    <n v="91.872"/>
    <n v="0.145795709538485"/>
    <n v="4"/>
    <n v="13"/>
    <n v="0.30769230769230699"/>
    <n v="538.27"/>
    <n v="202410"/>
    <n v="0"/>
    <m/>
  </r>
  <r>
    <s v="衡阳市石鼓区润兴商行"/>
    <n v="30018504"/>
    <s v="东南区|BU_SE"/>
    <s v="湖南|Region_Hunan"/>
    <s v="BUD"/>
    <n v="12"/>
    <n v="3430.4548"/>
    <n v="3430.4548"/>
    <n v="0.999999999999999"/>
    <n v="14"/>
    <n v="14"/>
    <n v="1"/>
    <n v="0"/>
    <n v="202410"/>
    <n v="0"/>
    <m/>
  </r>
  <r>
    <s v="衢州市新联酒业有限公司"/>
    <n v="30020557"/>
    <s v="东区|BU_E"/>
    <s v="衢丽金|Region_Quzhou_Lishui_jinhua"/>
    <s v="BUD"/>
    <n v="12"/>
    <n v="35682.6"/>
    <n v="0"/>
    <n v="0"/>
    <n v="0"/>
    <n v="10"/>
    <n v="0"/>
    <n v="35682.6"/>
    <n v="202410"/>
    <n v="2266.7428799999998"/>
    <s v="{&quot;30000578&quot;: 1438.95288, &quot;30000662&quot;: 211.12199999999999, &quot;30016351&quot;: 205.1508, &quot;30017048&quot;: 411.51720000000006}"/>
  </r>
  <r>
    <s v="衢州市新联酒业有限公司"/>
    <n v="30020557"/>
    <s v="东区|BU_E"/>
    <s v="衢丽金|Region_Quzhou_Lishui_jinhua"/>
    <s v="HBI"/>
    <n v="12"/>
    <n v="26896.82"/>
    <n v="0"/>
    <n v="0"/>
    <n v="0"/>
    <n v="11"/>
    <n v="0"/>
    <n v="26896.82"/>
    <n v="202410"/>
    <n v="6756.1787999999897"/>
    <s v="{&quot;30000578&quot;: 571.2348000000001, &quot;30000662&quot;: 400.92, &quot;30012761&quot;: 5428.943999999999, &quot;30018794&quot;: 355.08}"/>
  </r>
  <r>
    <s v="衢州市新联酒业有限公司"/>
    <n v="30020557"/>
    <s v="东区|BU_E"/>
    <s v="衢丽金|Region_Quzhou_Lishui_jinhua"/>
    <s v="HBO"/>
    <n v="12"/>
    <n v="33431.35"/>
    <n v="0"/>
    <n v="0"/>
    <n v="0"/>
    <n v="10"/>
    <n v="0"/>
    <n v="33431.35"/>
    <n v="202410"/>
    <n v="0"/>
    <m/>
  </r>
  <r>
    <s v="衢州市新联酒业有限公司"/>
    <n v="30020557"/>
    <s v="东区|BU_E"/>
    <s v="衢丽金|Region_Quzhou_Lishui_jinhua"/>
    <s v="HKOW"/>
    <n v="12"/>
    <n v="26450.77"/>
    <n v="0"/>
    <n v="0"/>
    <n v="0"/>
    <n v="10"/>
    <n v="0"/>
    <n v="26450.77"/>
    <n v="202410"/>
    <n v="0"/>
    <m/>
  </r>
  <r>
    <s v="衢州市新联酒业有限公司"/>
    <n v="30020557"/>
    <s v="东区|BU_E"/>
    <s v="衢丽金|Region_Quzhou_Lishui_jinhua"/>
    <s v="ISP"/>
    <n v="12"/>
    <n v="1456.84"/>
    <n v="0"/>
    <n v="0"/>
    <n v="0"/>
    <n v="10"/>
    <n v="0"/>
    <n v="1456.84"/>
    <n v="202410"/>
    <n v="363.1644"/>
    <s v="{&quot;30000578&quot;: 331.76112, &quot;30000662&quot;: 31.40328}"/>
  </r>
  <r>
    <s v="衢州市柯城区玖韵酒业商行"/>
    <n v="30020056"/>
    <s v="东区|BU_E"/>
    <s v="衢丽金|Region_Quzhou_Lishui_jinhua"/>
    <s v="HBI"/>
    <n v="12"/>
    <n v="9441.36"/>
    <n v="9441.36"/>
    <n v="1"/>
    <n v="7"/>
    <n v="7"/>
    <n v="1"/>
    <n v="0"/>
    <n v="202410"/>
    <n v="2737.4148"/>
    <s v="{&quot;30000578&quot;: 2464.4148, &quot;30020251&quot;: 273.0}"/>
  </r>
  <r>
    <s v="衢州市柯城区玖韵酒业商行"/>
    <n v="30020056"/>
    <s v="东区|BU_E"/>
    <s v="衢丽金|Region_Quzhou_Lishui_jinhua"/>
    <s v="HBO"/>
    <n v="12"/>
    <n v="39430.080000000002"/>
    <n v="38111.760000000002"/>
    <n v="0.96656562705426896"/>
    <n v="11"/>
    <n v="13"/>
    <n v="0.84615384615384603"/>
    <n v="1318.32"/>
    <n v="202410"/>
    <n v="4081.5407999999902"/>
    <s v="{&quot;30000578&quot;: 1003.5287999999999, &quot;30020251&quot;: 3078.0119999999997}"/>
  </r>
  <r>
    <s v="衢州市柯城区玖韵酒业商行"/>
    <n v="30020056"/>
    <s v="东区|BU_E"/>
    <s v="衢丽金|Region_Quzhou_Lishui_jinhua"/>
    <s v="HKOW"/>
    <n v="12"/>
    <n v="31192.98"/>
    <n v="31024.5"/>
    <n v="0.99459878472656305"/>
    <n v="9"/>
    <n v="10"/>
    <n v="0.9"/>
    <n v="168.48"/>
    <n v="202410"/>
    <n v="8079.3011999999999"/>
    <s v="{&quot;30000578&quot;: 579.7812, &quot;30020251&quot;: 7499.5199999999995}"/>
  </r>
  <r>
    <s v="衢州市柯城合群酒业商行"/>
    <n v="30012761"/>
    <s v="东区|BU_E"/>
    <s v="衢丽金|Region_Quzhou_Lishui_jinhua"/>
    <s v="BUD"/>
    <n v="12"/>
    <n v="51130.22"/>
    <n v="49188.93"/>
    <n v="0.96203243404780903"/>
    <n v="32"/>
    <n v="33"/>
    <n v="0.96969696969696895"/>
    <n v="1941.29"/>
    <n v="202410"/>
    <n v="32201.202720000001"/>
    <s v="{&quot;30000578&quot;: 32201.20272}"/>
  </r>
  <r>
    <s v="衢州市柯城合群酒业商行"/>
    <n v="30012761"/>
    <s v="东区|BU_E"/>
    <s v="衢丽金|Region_Quzhou_Lishui_jinhua"/>
    <s v="HBI"/>
    <n v="12"/>
    <n v="81900.683999999994"/>
    <n v="80358.804000000004"/>
    <n v="0.981173783603565"/>
    <n v="34"/>
    <n v="36"/>
    <n v="0.94444444444444398"/>
    <n v="1541.88"/>
    <n v="202410"/>
    <n v="60382.618799999997"/>
    <s v="{&quot;30000578&quot;: 60382.6188}"/>
  </r>
  <r>
    <s v="衢州市柯城合群酒业商行"/>
    <n v="30012761"/>
    <s v="东区|BU_E"/>
    <s v="衢丽金|Region_Quzhou_Lishui_jinhua"/>
    <s v="HBO"/>
    <n v="12"/>
    <n v="2032.53799999999"/>
    <n v="2010.3579999999999"/>
    <n v="0.98908753489479595"/>
    <n v="27"/>
    <n v="28"/>
    <n v="0.96428571428571397"/>
    <n v="22.18"/>
    <n v="202410"/>
    <n v="1236.53519999999"/>
    <s v="{&quot;30000578&quot;: 1236.5351999999998}"/>
  </r>
  <r>
    <s v="衢州市柯城合群酒业商行"/>
    <n v="30012761"/>
    <s v="东区|BU_E"/>
    <s v="衢丽金|Region_Quzhou_Lishui_jinhua"/>
    <s v="HKOW"/>
    <n v="12"/>
    <n v="910.53799999999899"/>
    <n v="888.35799999999995"/>
    <n v="0.975640775014332"/>
    <n v="27"/>
    <n v="28"/>
    <n v="0.96428571428571397"/>
    <n v="22.18"/>
    <n v="202410"/>
    <n v="1128.02159999999"/>
    <s v="{&quot;30000578&quot;: 1128.0215999999998}"/>
  </r>
  <r>
    <s v="衢州市联众酒业有限公司"/>
    <n v="30000578"/>
    <s v="东区|BU_E"/>
    <s v="衢丽金|Region_Quzhou_Lishui_jinhua"/>
    <s v="BUD"/>
    <n v="12"/>
    <n v="19203.642879999999"/>
    <n v="17819.282879999999"/>
    <n v="0.92791159424018599"/>
    <n v="34"/>
    <n v="37"/>
    <n v="0.91891891891891897"/>
    <n v="1384.36"/>
    <n v="202410"/>
    <n v="4862.5490399999999"/>
    <s v="{&quot;30000662&quot;: 3488.79984, &quot;30018794&quot;: 742.9315200000001, &quot;30020056&quot;: 630.81768}"/>
  </r>
  <r>
    <s v="衢州市联众酒业有限公司"/>
    <n v="30000578"/>
    <s v="东区|BU_E"/>
    <s v="衢丽金|Region_Quzhou_Lishui_jinhua"/>
    <s v="HBI"/>
    <n v="12"/>
    <n v="3879.0947999999999"/>
    <n v="3801.6948000000002"/>
    <n v="0.98004689135207501"/>
    <n v="18"/>
    <n v="20"/>
    <n v="0.9"/>
    <n v="77.399999999999906"/>
    <n v="202410"/>
    <n v="7665.53999999999"/>
    <s v="{&quot;30000662&quot;: 3900.06, &quot;30018794&quot;: 2219.3399999999997, &quot;30020056&quot;: 1546.1399999999999}"/>
  </r>
  <r>
    <s v="衢州市联众酒业有限公司"/>
    <n v="30000578"/>
    <s v="东区|BU_E"/>
    <s v="衢丽金|Region_Quzhou_Lishui_jinhua"/>
    <s v="HBO"/>
    <n v="12"/>
    <n v="4976.6988000000001"/>
    <n v="4976.6988000000001"/>
    <n v="0.999999999999999"/>
    <n v="22"/>
    <n v="22"/>
    <n v="1"/>
    <n v="0"/>
    <n v="202410"/>
    <n v="4525.9236000000001"/>
    <s v="{&quot;30000662&quot;: 1195.5396, &quot;30017048&quot;: 679.3896, &quot;30018794&quot;: 2361.7560000000003, &quot;30020056&quot;: 289.23839999999996}"/>
  </r>
  <r>
    <s v="衢州市联众酒业有限公司"/>
    <n v="30000578"/>
    <s v="东区|BU_E"/>
    <s v="衢丽金|Region_Quzhou_Lishui_jinhua"/>
    <s v="HKOW"/>
    <n v="12"/>
    <n v="638.10119999999995"/>
    <n v="638.10119999999995"/>
    <n v="0.999999999999999"/>
    <n v="5"/>
    <n v="5"/>
    <n v="1"/>
    <n v="0"/>
    <n v="202410"/>
    <n v="5733.54"/>
    <s v="{&quot;30000662&quot;: 95.21999999999998, &quot;30018794&quot;: 5638.32}"/>
  </r>
  <r>
    <s v="衢州市联众酒业有限公司"/>
    <n v="30000578"/>
    <s v="东区|BU_E"/>
    <s v="衢丽金|Region_Quzhou_Lishui_jinhua"/>
    <s v="ISP"/>
    <n v="12"/>
    <n v="4887.17112"/>
    <n v="4754.8911200000002"/>
    <n v="0.97293321703865299"/>
    <n v="34"/>
    <n v="37"/>
    <n v="0.91891891891891897"/>
    <n v="132.28"/>
    <n v="202410"/>
    <n v="665.88767999999902"/>
    <s v="{&quot;30000662&quot;: 185.27952, &quot;30016226&quot;: 419.51615999999996, &quot;30018794&quot;: 42.300000000000004, &quot;30020056&quot;: 18.792}"/>
  </r>
  <r>
    <s v="衢州市联春酒业有限公司"/>
    <n v="30020251"/>
    <s v="东区|BU_E"/>
    <s v="衢丽金|Region_Quzhou_Lishui_jinhua"/>
    <s v="BUD"/>
    <n v="12"/>
    <n v="1659.1199999999899"/>
    <n v="741.14"/>
    <n v="0.44670668788273299"/>
    <n v="7"/>
    <n v="20"/>
    <n v="0.35"/>
    <n v="917.98"/>
    <n v="202410"/>
    <n v="0"/>
    <m/>
  </r>
  <r>
    <s v="衢州市联春酒业有限公司"/>
    <n v="30020251"/>
    <s v="东区|BU_E"/>
    <s v="衢丽金|Region_Quzhou_Lishui_jinhua"/>
    <s v="HBI"/>
    <n v="12"/>
    <n v="1890"/>
    <n v="277.2"/>
    <n v="0.146666666666666"/>
    <n v="4"/>
    <n v="15"/>
    <n v="0.266666666666666"/>
    <n v="1612.8"/>
    <n v="202410"/>
    <n v="0"/>
    <m/>
  </r>
  <r>
    <s v="衢州市联春酒业有限公司"/>
    <n v="30020251"/>
    <s v="东区|BU_E"/>
    <s v="衢丽金|Region_Quzhou_Lishui_jinhua"/>
    <s v="HBO"/>
    <n v="12"/>
    <n v="18954.5"/>
    <n v="6514.21"/>
    <n v="0.34367617188530403"/>
    <n v="7"/>
    <n v="19"/>
    <n v="0.36842105263157798"/>
    <n v="12440.29"/>
    <n v="202410"/>
    <n v="0"/>
    <m/>
  </r>
  <r>
    <s v="衢州市联春酒业有限公司"/>
    <n v="30020251"/>
    <s v="东区|BU_E"/>
    <s v="衢丽金|Region_Quzhou_Lishui_jinhua"/>
    <s v="HKOW"/>
    <n v="12"/>
    <n v="1970.28999999999"/>
    <n v="1703.02999999999"/>
    <n v="0.86435499342736299"/>
    <n v="7"/>
    <n v="17"/>
    <n v="0.41176470588235198"/>
    <n v="267.26"/>
    <n v="202410"/>
    <n v="0"/>
    <m/>
  </r>
  <r>
    <s v="衢州市衢江区玖柯食品商行"/>
    <n v="30018794"/>
    <s v="东区|BU_E"/>
    <s v="衢丽金|Region_Quzhou_Lishui_jinhua"/>
    <s v="HBI"/>
    <n v="12"/>
    <n v="14870.28"/>
    <n v="14870.279999999901"/>
    <n v="0.999999999999999"/>
    <n v="7"/>
    <n v="7"/>
    <n v="1"/>
    <n v="0"/>
    <n v="202410"/>
    <n v="10129.7447999999"/>
    <s v="{&quot;30000578&quot;: 10129.744799999999}"/>
  </r>
  <r>
    <s v="衢州市衢江区玖柯食品商行"/>
    <n v="30018794"/>
    <s v="东区|BU_E"/>
    <s v="衢丽金|Region_Quzhou_Lishui_jinhua"/>
    <s v="HBO"/>
    <n v="12"/>
    <n v="90096.115599999903"/>
    <n v="90096.115599999903"/>
    <n v="1"/>
    <n v="24"/>
    <n v="24"/>
    <n v="1"/>
    <n v="0"/>
    <n v="202410"/>
    <n v="18189.8544"/>
    <s v="{&quot;30000578&quot;: 18189.8544}"/>
  </r>
  <r>
    <s v="衢州市衢江区玖柯食品商行"/>
    <n v="30018794"/>
    <s v="东区|BU_E"/>
    <s v="衢丽金|Region_Quzhou_Lishui_jinhua"/>
    <s v="HKOW"/>
    <n v="12"/>
    <n v="68897.259999999893"/>
    <n v="68897.259999999995"/>
    <n v="1"/>
    <n v="21"/>
    <n v="21"/>
    <n v="1"/>
    <n v="0"/>
    <n v="202410"/>
    <n v="22957.225200000001"/>
    <s v="{&quot;30000578&quot;: 22957.225200000004}"/>
  </r>
  <r>
    <s v="衢州市金商源贸易有限公司"/>
    <n v="30000662"/>
    <s v="东区|BU_E"/>
    <s v="衢丽金|Region_Quzhou_Lishui_jinhua"/>
    <s v="BUD"/>
    <n v="12"/>
    <n v="2077.152"/>
    <n v="2077.152"/>
    <n v="1"/>
    <n v="27"/>
    <n v="27"/>
    <n v="1"/>
    <n v="0"/>
    <n v="202410"/>
    <n v="0"/>
    <m/>
  </r>
  <r>
    <s v="衢州市金商源贸易有限公司"/>
    <n v="30000662"/>
    <s v="东区|BU_E"/>
    <s v="衢丽金|Region_Quzhou_Lishui_jinhua"/>
    <s v="HBI"/>
    <n v="12"/>
    <n v="577.32000000000005"/>
    <n v="577.32000000000005"/>
    <n v="1"/>
    <n v="16"/>
    <n v="16"/>
    <n v="1"/>
    <n v="0"/>
    <n v="202410"/>
    <n v="0"/>
    <m/>
  </r>
  <r>
    <s v="衢州市金商源贸易有限公司"/>
    <n v="30000662"/>
    <s v="东区|BU_E"/>
    <s v="衢丽金|Region_Quzhou_Lishui_jinhua"/>
    <s v="HBO"/>
    <n v="12"/>
    <n v="1537.7395999999901"/>
    <n v="1537.7396000000001"/>
    <n v="1"/>
    <n v="25"/>
    <n v="25"/>
    <n v="1"/>
    <n v="0"/>
    <n v="202410"/>
    <n v="0"/>
    <m/>
  </r>
  <r>
    <s v="衢州市金商源贸易有限公司"/>
    <n v="30000662"/>
    <s v="东区|BU_E"/>
    <s v="衢丽金|Region_Quzhou_Lishui_jinhua"/>
    <s v="HKOW"/>
    <n v="12"/>
    <n v="652.91999999999905"/>
    <n v="652.91999999999996"/>
    <n v="1"/>
    <n v="23"/>
    <n v="23"/>
    <n v="1"/>
    <n v="0"/>
    <n v="202410"/>
    <n v="0"/>
    <m/>
  </r>
  <r>
    <s v="衢州市金商源贸易有限公司"/>
    <n v="30000662"/>
    <s v="东区|BU_E"/>
    <s v="衢丽金|Region_Quzhou_Lishui_jinhua"/>
    <s v="ISP"/>
    <n v="12"/>
    <n v="51.763279999999902"/>
    <n v="51.763279999999902"/>
    <n v="1"/>
    <n v="4"/>
    <n v="4"/>
    <n v="1"/>
    <n v="0"/>
    <n v="202410"/>
    <n v="0"/>
    <m/>
  </r>
  <r>
    <s v="衢州市顺盟贸易有限公司"/>
    <n v="30016226"/>
    <s v="东区|BU_E"/>
    <s v="衢丽金|Region_Quzhou_Lishui_jinhua"/>
    <s v="BUD"/>
    <n v="12"/>
    <n v="46466.164559999997"/>
    <n v="42523.28456"/>
    <n v="0.91514513759988203"/>
    <n v="34"/>
    <n v="37"/>
    <n v="0.91891891891891897"/>
    <n v="3942.88"/>
    <n v="202410"/>
    <n v="1737.91343999999"/>
    <s v="{&quot;30016351&quot;: 205.1508, &quot;30017048&quot;: 1022.54952, &quot;30018966&quot;: 510.21311999999995}"/>
  </r>
  <r>
    <s v="衢州市顺盟贸易有限公司"/>
    <n v="30016226"/>
    <s v="东区|BU_E"/>
    <s v="衢丽金|Region_Quzhou_Lishui_jinhua"/>
    <s v="HBI"/>
    <n v="12"/>
    <n v="9764.5419999999904"/>
    <n v="9566.3420000000006"/>
    <n v="0.97970206897568801"/>
    <n v="34"/>
    <n v="37"/>
    <n v="0.91891891891891897"/>
    <n v="198.2"/>
    <n v="202410"/>
    <n v="0"/>
    <m/>
  </r>
  <r>
    <s v="衢州市顺盟贸易有限公司"/>
    <n v="30016226"/>
    <s v="东区|BU_E"/>
    <s v="衢丽金|Region_Quzhou_Lishui_jinhua"/>
    <s v="HBO"/>
    <n v="12"/>
    <n v="2221.39119999999"/>
    <n v="2163.7411999999999"/>
    <n v="0.974047794913386"/>
    <n v="30"/>
    <n v="33"/>
    <n v="0.90909090909090895"/>
    <n v="57.649999999999899"/>
    <n v="202410"/>
    <n v="0"/>
    <m/>
  </r>
  <r>
    <s v="衢州市顺盟贸易有限公司"/>
    <n v="30016226"/>
    <s v="东区|BU_E"/>
    <s v="衢丽金|Region_Quzhou_Lishui_jinhua"/>
    <s v="HKOW"/>
    <n v="12"/>
    <n v="11072.45"/>
    <n v="10229.200000000001"/>
    <n v="0.92384251001359197"/>
    <n v="33"/>
    <n v="36"/>
    <n v="0.91666666666666596"/>
    <n v="843.25"/>
    <n v="202410"/>
    <n v="0"/>
    <m/>
  </r>
  <r>
    <s v="衢州市顺盟贸易有限公司"/>
    <n v="30016226"/>
    <s v="东区|BU_E"/>
    <s v="衢丽金|Region_Quzhou_Lishui_jinhua"/>
    <s v="ISP"/>
    <n v="12"/>
    <n v="1525.8784799999901"/>
    <n v="1422.2984799999899"/>
    <n v="0.93211779223729496"/>
    <n v="33"/>
    <n v="36"/>
    <n v="0.91666666666666596"/>
    <n v="103.58"/>
    <n v="202410"/>
    <n v="0"/>
    <m/>
  </r>
  <r>
    <s v="西乡县西之顺商贸有限责任公司"/>
    <n v="30012681"/>
    <s v="中区|BU_C"/>
    <s v="陕西|Region_Shaanxi"/>
    <s v="BUD"/>
    <n v="12"/>
    <n v="972.61399999999901"/>
    <n v="972.61400000000003"/>
    <n v="1"/>
    <n v="13"/>
    <n v="13"/>
    <n v="1"/>
    <n v="0"/>
    <n v="202410"/>
    <n v="324.2808"/>
    <s v="{&quot;30016258&quot;: 324.2808}"/>
  </r>
  <r>
    <s v="西乡县西之顺商贸有限责任公司"/>
    <n v="30012681"/>
    <s v="中区|BU_C"/>
    <s v="陕西|Region_Shaanxi"/>
    <s v="HBI"/>
    <n v="12"/>
    <n v="12.96"/>
    <n v="12.96"/>
    <n v="1"/>
    <n v="1"/>
    <n v="1"/>
    <n v="1"/>
    <n v="0"/>
    <n v="202410"/>
    <n v="0"/>
    <m/>
  </r>
  <r>
    <s v="西乡县西之顺商贸有限责任公司"/>
    <n v="30012681"/>
    <s v="中区|BU_C"/>
    <s v="陕西|Region_Shaanxi"/>
    <s v="HKOW"/>
    <n v="12"/>
    <n v="182.33"/>
    <n v="182.32999999999899"/>
    <n v="0.999999999999999"/>
    <n v="8"/>
    <n v="8"/>
    <n v="1"/>
    <n v="0"/>
    <n v="202410"/>
    <n v="72.197999999999993"/>
    <s v="{&quot;30016258&quot;: 72.198}"/>
  </r>
  <r>
    <s v="西安区龙腾啤酒经销处"/>
    <n v="30012503"/>
    <s v="东北|BU_NE"/>
    <s v="黑龙江南区|Region_Heilongjiang_South"/>
    <s v="BUD"/>
    <n v="12"/>
    <n v="1635.9950183999899"/>
    <n v="1635.9950183999999"/>
    <n v="1"/>
    <n v="8"/>
    <n v="8"/>
    <n v="1"/>
    <n v="0"/>
    <n v="202410"/>
    <n v="0"/>
    <m/>
  </r>
  <r>
    <s v="西安区龙腾啤酒经销处"/>
    <n v="30012503"/>
    <s v="东北|BU_NE"/>
    <s v="黑龙江南区|Region_Heilongjiang_South"/>
    <s v="HBI"/>
    <n v="12"/>
    <n v="2290.32996"/>
    <n v="2290.32996"/>
    <n v="1"/>
    <n v="6"/>
    <n v="6"/>
    <n v="1"/>
    <n v="0"/>
    <n v="202410"/>
    <n v="0"/>
    <m/>
  </r>
  <r>
    <s v="西安区龙腾啤酒经销处"/>
    <n v="30012503"/>
    <s v="东北|BU_NE"/>
    <s v="黑龙江南区|Region_Heilongjiang_South"/>
    <s v="HBO"/>
    <n v="12"/>
    <n v="2864.4789999999998"/>
    <n v="2864.4789999999998"/>
    <n v="1"/>
    <n v="8"/>
    <n v="8"/>
    <n v="1"/>
    <n v="0"/>
    <n v="202410"/>
    <n v="0"/>
    <m/>
  </r>
  <r>
    <s v="西安区龙腾啤酒经销处"/>
    <n v="30012503"/>
    <s v="东北|BU_NE"/>
    <s v="黑龙江南区|Region_Heilongjiang_South"/>
    <s v="HKOW"/>
    <n v="12"/>
    <n v="368.94064639999999"/>
    <n v="368.94064639999999"/>
    <n v="1"/>
    <n v="2"/>
    <n v="2"/>
    <n v="1"/>
    <n v="0"/>
    <n v="202410"/>
    <n v="0"/>
    <m/>
  </r>
  <r>
    <s v="西安市阎良区成泰商行"/>
    <n v="30018997"/>
    <s v="中区|BU_C"/>
    <s v="陕西|Region_Shaanxi"/>
    <s v="BUD"/>
    <n v="12"/>
    <n v="5629.23"/>
    <n v="4286.6099999999997"/>
    <n v="0.76149135849840899"/>
    <n v="31"/>
    <n v="42"/>
    <n v="0.73809523809523803"/>
    <n v="1342.62"/>
    <n v="202410"/>
    <n v="0"/>
    <m/>
  </r>
  <r>
    <s v="西安市阎良区成泰商行"/>
    <n v="30018997"/>
    <s v="中区|BU_C"/>
    <s v="陕西|Region_Shaanxi"/>
    <s v="HBI"/>
    <n v="12"/>
    <n v="38.880000000000003"/>
    <n v="0"/>
    <n v="0"/>
    <n v="0"/>
    <n v="1"/>
    <n v="0"/>
    <n v="38.880000000000003"/>
    <n v="202410"/>
    <n v="0"/>
    <m/>
  </r>
  <r>
    <s v="西安市阎良区成泰商行"/>
    <n v="30018997"/>
    <s v="中区|BU_C"/>
    <s v="陕西|Region_Shaanxi"/>
    <s v="HKOW"/>
    <n v="12"/>
    <n v="7176.63"/>
    <n v="6237.31"/>
    <n v="0.86911405492550098"/>
    <n v="32"/>
    <n v="43"/>
    <n v="0.74418604651162701"/>
    <n v="939.31999999999903"/>
    <n v="202410"/>
    <n v="0"/>
    <m/>
  </r>
  <r>
    <s v="西安明哲商贸有限公司"/>
    <n v="30003161"/>
    <s v="中区|BU_C"/>
    <s v="陕西|Region_Shaanxi"/>
    <s v="HBI"/>
    <n v="12"/>
    <n v="234"/>
    <n v="234"/>
    <n v="0.999999999999999"/>
    <n v="14"/>
    <n v="14"/>
    <n v="1"/>
    <n v="0"/>
    <n v="202410"/>
    <n v="0"/>
    <m/>
  </r>
  <r>
    <s v="西安明哲商贸有限公司"/>
    <n v="30003161"/>
    <s v="中区|BU_C"/>
    <s v="陕西|Region_Shaanxi"/>
    <s v="HKOW"/>
    <n v="12"/>
    <n v="107.46"/>
    <n v="107.46"/>
    <n v="1"/>
    <n v="8"/>
    <n v="8"/>
    <n v="1"/>
    <n v="0"/>
    <n v="202410"/>
    <n v="0"/>
    <m/>
  </r>
  <r>
    <s v="西安欢乐猫餐饮管理有限责任公司"/>
    <n v="30019130"/>
    <s v="中区|BU_C"/>
    <s v="陕西|Region_Shaanxi"/>
    <s v="ISP"/>
    <n v="12"/>
    <n v="97.889999999999901"/>
    <n v="97.89"/>
    <n v="1"/>
    <n v="9"/>
    <n v="9"/>
    <n v="1"/>
    <n v="0"/>
    <n v="202410"/>
    <n v="0"/>
    <m/>
  </r>
  <r>
    <s v="西昌市民祥商贸部"/>
    <n v="30019656"/>
    <s v="西区|BU_W"/>
    <s v="四川南区|Region_Sichuan_South"/>
    <s v="BUD"/>
    <n v="12"/>
    <n v="17677.789999999899"/>
    <n v="15228.31"/>
    <n v="0.86143743081007296"/>
    <n v="23"/>
    <n v="28"/>
    <n v="0.82142857142857095"/>
    <n v="2449.48"/>
    <n v="202410"/>
    <n v="0"/>
    <m/>
  </r>
  <r>
    <s v="西昌市民祥商贸部"/>
    <n v="30019656"/>
    <s v="西区|BU_W"/>
    <s v="四川南区|Region_Sichuan_South"/>
    <s v="HBI"/>
    <n v="12"/>
    <n v="8889.69"/>
    <n v="7566.45"/>
    <n v="0.85114891520401703"/>
    <n v="23"/>
    <n v="27"/>
    <n v="0.85185185185185097"/>
    <n v="1323.24"/>
    <n v="202410"/>
    <n v="0"/>
    <m/>
  </r>
  <r>
    <s v="西昌市民祥商贸部"/>
    <n v="30019656"/>
    <s v="西区|BU_W"/>
    <s v="四川南区|Region_Sichuan_South"/>
    <s v="HBO"/>
    <n v="12"/>
    <n v="12538.76"/>
    <n v="11456.34"/>
    <n v="0.91367407941455103"/>
    <n v="23"/>
    <n v="27"/>
    <n v="0.85185185185185097"/>
    <n v="1082.42"/>
    <n v="202410"/>
    <n v="0"/>
    <m/>
  </r>
  <r>
    <s v="西昌市民祥商贸部"/>
    <n v="30019656"/>
    <s v="西区|BU_W"/>
    <s v="四川南区|Region_Sichuan_South"/>
    <s v="HKOW"/>
    <n v="12"/>
    <n v="116.64"/>
    <n v="116.64"/>
    <n v="0.999999999999999"/>
    <n v="3"/>
    <n v="3"/>
    <n v="1"/>
    <n v="0"/>
    <n v="202410"/>
    <n v="0"/>
    <m/>
  </r>
  <r>
    <s v="西昌市民祥商贸部"/>
    <n v="30019656"/>
    <s v="西区|BU_W"/>
    <s v="四川南区|Region_Sichuan_South"/>
    <s v="ISP"/>
    <n v="12"/>
    <n v="6744.92"/>
    <n v="5829.17"/>
    <n v="0.86423115470606005"/>
    <n v="22"/>
    <n v="27"/>
    <n v="0.81481481481481399"/>
    <n v="915.75"/>
    <n v="202410"/>
    <n v="0"/>
    <m/>
  </r>
  <r>
    <s v="西藏那曲地区腾达商贸有限责任公司"/>
    <n v="30014994"/>
    <s v="西区|BU_W"/>
    <s v="西藏|Region_Tibet"/>
    <s v="HBI"/>
    <n v="12"/>
    <n v="404.08"/>
    <n v="404.08"/>
    <n v="1"/>
    <n v="6"/>
    <n v="6"/>
    <n v="1"/>
    <n v="0"/>
    <n v="202410"/>
    <n v="0"/>
    <m/>
  </r>
  <r>
    <s v="讷河市华鹏酒行"/>
    <n v="30008791"/>
    <s v="东北|BU_NE"/>
    <s v="黑龙江南区|Region_Heilongjiang_South"/>
    <s v="HBI"/>
    <n v="12"/>
    <n v="2398.92"/>
    <n v="1323.24"/>
    <n v="0.55159821919863905"/>
    <n v="29"/>
    <n v="38"/>
    <n v="0.76315789473684204"/>
    <n v="1075.68"/>
    <n v="202410"/>
    <n v="0"/>
    <m/>
  </r>
  <r>
    <s v="讷河市华鹏酒行"/>
    <n v="30008791"/>
    <s v="东北|BU_NE"/>
    <s v="黑龙江南区|Region_Heilongjiang_South"/>
    <s v="HBO"/>
    <n v="12"/>
    <n v="20262.766"/>
    <n v="14619.066000000001"/>
    <n v="0.721474353501392"/>
    <n v="34"/>
    <n v="47"/>
    <n v="0.72340425531914898"/>
    <n v="5643.7"/>
    <n v="202410"/>
    <n v="0"/>
    <m/>
  </r>
  <r>
    <s v="讷河市同联商贸有限公司"/>
    <n v="30016128"/>
    <s v="东北|BU_NE"/>
    <s v="黑龙江南区|Region_Heilongjiang_South"/>
    <s v="HBI"/>
    <n v="12"/>
    <n v="6279.94"/>
    <n v="5113.54"/>
    <n v="0.81426574139243302"/>
    <n v="30"/>
    <n v="39"/>
    <n v="0.76923076923076905"/>
    <n v="1166.4000000000001"/>
    <n v="202410"/>
    <n v="0"/>
    <m/>
  </r>
  <r>
    <s v="讷河市同联商贸有限公司"/>
    <n v="30016128"/>
    <s v="东北|BU_NE"/>
    <s v="黑龙江南区|Region_Heilongjiang_South"/>
    <s v="HBO"/>
    <n v="12"/>
    <n v="58280.086799999997"/>
    <n v="49567.536800000002"/>
    <n v="0.85050554180025695"/>
    <n v="33"/>
    <n v="45"/>
    <n v="0.73333333333333295"/>
    <n v="8712.5499999999993"/>
    <n v="202410"/>
    <n v="0"/>
    <m/>
  </r>
  <r>
    <s v="讷河市同联商贸有限公司"/>
    <n v="30016128"/>
    <s v="东北|BU_NE"/>
    <s v="黑龙江南区|Region_Heilongjiang_South"/>
    <s v="HKOW"/>
    <n v="12"/>
    <n v="1796.2239999999999"/>
    <n v="1455.66399999999"/>
    <n v="0.81040226608707999"/>
    <n v="15"/>
    <n v="20"/>
    <n v="0.75"/>
    <n v="340.56"/>
    <n v="202410"/>
    <n v="0"/>
    <m/>
  </r>
  <r>
    <s v="许昌市耀航商贸有限公司"/>
    <n v="30018239"/>
    <s v="中区|BU_C"/>
    <s v="河南中区|Region_Henan_Central"/>
    <s v="BUD"/>
    <n v="12"/>
    <n v="28332.490399999901"/>
    <n v="28332.490399999999"/>
    <n v="1"/>
    <n v="24"/>
    <n v="24"/>
    <n v="1"/>
    <n v="0"/>
    <n v="202410"/>
    <n v="0"/>
    <m/>
  </r>
  <r>
    <s v="许昌市耀航商贸有限公司"/>
    <n v="30018239"/>
    <s v="中区|BU_C"/>
    <s v="河南中区|Region_Henan_Central"/>
    <s v="HBO"/>
    <n v="12"/>
    <n v="617.04999999999995"/>
    <n v="617.04999999999995"/>
    <n v="0.999999999999999"/>
    <n v="14"/>
    <n v="14"/>
    <n v="1"/>
    <n v="0"/>
    <n v="202410"/>
    <n v="0"/>
    <m/>
  </r>
  <r>
    <s v="许昌市耀航商贸有限公司"/>
    <n v="30018239"/>
    <s v="中区|BU_C"/>
    <s v="河南中区|Region_Henan_Central"/>
    <s v="HKOW"/>
    <n v="12"/>
    <n v="296.64"/>
    <n v="296.64"/>
    <n v="1"/>
    <n v="1"/>
    <n v="1"/>
    <n v="1"/>
    <n v="0"/>
    <n v="202410"/>
    <n v="0"/>
    <m/>
  </r>
  <r>
    <s v="许昌市耀航商贸有限公司"/>
    <n v="30018239"/>
    <s v="中区|BU_C"/>
    <s v="河南中区|Region_Henan_Central"/>
    <s v="ISP"/>
    <n v="12"/>
    <n v="1402.914"/>
    <n v="1402.914"/>
    <n v="1"/>
    <n v="18"/>
    <n v="18"/>
    <n v="1"/>
    <n v="0"/>
    <n v="202410"/>
    <n v="0"/>
    <m/>
  </r>
  <r>
    <s v="诸城市盈盛酒水经营部"/>
    <n v="30020235"/>
    <s v="中区|BU_C"/>
    <s v="山东|Region_Shandong"/>
    <s v="BUD"/>
    <n v="12"/>
    <n v="27.82"/>
    <n v="27.82"/>
    <n v="1"/>
    <n v="1"/>
    <n v="1"/>
    <n v="1"/>
    <n v="0"/>
    <n v="202410"/>
    <n v="0"/>
    <m/>
  </r>
  <r>
    <s v="诸城市盈盛酒水经营部"/>
    <n v="30020235"/>
    <s v="中区|BU_C"/>
    <s v="山东|Region_Shandong"/>
    <s v="HBO"/>
    <n v="12"/>
    <n v="51.84"/>
    <n v="51.84"/>
    <n v="1"/>
    <n v="1"/>
    <n v="1"/>
    <n v="1"/>
    <n v="0"/>
    <n v="202410"/>
    <n v="0"/>
    <m/>
  </r>
  <r>
    <s v="诸城市盈盛酒水经营部"/>
    <n v="30020235"/>
    <s v="中区|BU_C"/>
    <s v="山东|Region_Shandong"/>
    <s v="HKOW"/>
    <n v="12"/>
    <n v="64.8"/>
    <n v="64.8"/>
    <n v="1"/>
    <n v="1"/>
    <n v="1"/>
    <n v="1"/>
    <n v="0"/>
    <n v="202410"/>
    <n v="0"/>
    <m/>
  </r>
  <r>
    <s v="调兵山市金继啤酒经销部"/>
    <n v="30013381"/>
    <s v="东北|BU_NE"/>
    <s v="辽宁北区|Region_Liaoning_North"/>
    <s v="BUD"/>
    <n v="12"/>
    <n v="7171.2915999999996"/>
    <n v="5837.06159999999"/>
    <n v="0.81394843852117205"/>
    <n v="28"/>
    <n v="38"/>
    <n v="0.73684210526315697"/>
    <n v="1334.23"/>
    <n v="202410"/>
    <n v="0"/>
    <m/>
  </r>
  <r>
    <s v="调兵山市金继啤酒经销部"/>
    <n v="30013381"/>
    <s v="东北|BU_NE"/>
    <s v="辽宁北区|Region_Liaoning_North"/>
    <s v="HBI"/>
    <n v="12"/>
    <n v="49.56"/>
    <n v="36.599999999999902"/>
    <n v="0.73849878934624602"/>
    <n v="6"/>
    <n v="8"/>
    <n v="0.75"/>
    <n v="12.96"/>
    <n v="202410"/>
    <n v="0"/>
    <m/>
  </r>
  <r>
    <s v="调兵山市金继啤酒经销部"/>
    <n v="30013381"/>
    <s v="东北|BU_NE"/>
    <s v="辽宁北区|Region_Liaoning_North"/>
    <s v="HBO"/>
    <n v="12"/>
    <n v="6873.1699999999901"/>
    <n v="4563.6899999999996"/>
    <n v="0.66398619559824601"/>
    <n v="27"/>
    <n v="37"/>
    <n v="0.72972972972972905"/>
    <n v="2309.48"/>
    <n v="202410"/>
    <n v="0"/>
    <m/>
  </r>
  <r>
    <s v="调兵山市金继啤酒经销部"/>
    <n v="30013381"/>
    <s v="东北|BU_NE"/>
    <s v="辽宁北区|Region_Liaoning_North"/>
    <s v="HKOW"/>
    <n v="12"/>
    <n v="25.2"/>
    <n v="25.2"/>
    <n v="1"/>
    <n v="1"/>
    <n v="1"/>
    <n v="1"/>
    <n v="0"/>
    <n v="202410"/>
    <n v="0"/>
    <m/>
  </r>
  <r>
    <s v="象山好阳光商贸发展有限公司"/>
    <n v="30003451"/>
    <s v="东区|BU_E"/>
    <s v="宁绍舟|Region_NingShaoZhou"/>
    <s v="BUD"/>
    <n v="12"/>
    <n v="54985.090640000002"/>
    <n v="39005.860639999999"/>
    <n v="0.70938976704394796"/>
    <n v="34"/>
    <n v="47"/>
    <n v="0.72340425531914898"/>
    <n v="15979.23"/>
    <n v="202410"/>
    <n v="0"/>
    <m/>
  </r>
  <r>
    <s v="象山好阳光商贸发展有限公司"/>
    <n v="30003451"/>
    <s v="东区|BU_E"/>
    <s v="宁绍舟|Region_NingShaoZhou"/>
    <s v="HBI"/>
    <n v="12"/>
    <n v="23043.78"/>
    <n v="17322.599999999999"/>
    <n v="0.75172562834743195"/>
    <n v="34"/>
    <n v="47"/>
    <n v="0.72340425531914898"/>
    <n v="5721.18"/>
    <n v="202410"/>
    <n v="0"/>
    <m/>
  </r>
  <r>
    <s v="象山好阳光商贸发展有限公司"/>
    <n v="30003451"/>
    <s v="东区|BU_E"/>
    <s v="宁绍舟|Region_NingShaoZhou"/>
    <s v="HBO"/>
    <n v="12"/>
    <n v="60990.570399999997"/>
    <n v="46669.1204"/>
    <n v="0.76518583272669305"/>
    <n v="34"/>
    <n v="47"/>
    <n v="0.72340425531914898"/>
    <n v="14321.45"/>
    <n v="202410"/>
    <n v="0"/>
    <m/>
  </r>
  <r>
    <s v="象山好阳光商贸发展有限公司"/>
    <n v="30003451"/>
    <s v="东区|BU_E"/>
    <s v="宁绍舟|Region_NingShaoZhou"/>
    <s v="HKOW"/>
    <n v="12"/>
    <n v="63834.860399999998"/>
    <n v="48283.650399999999"/>
    <n v="0.75638373918962898"/>
    <n v="34"/>
    <n v="47"/>
    <n v="0.72340425531914898"/>
    <n v="15551.21"/>
    <n v="202410"/>
    <n v="0"/>
    <m/>
  </r>
  <r>
    <s v="象山好阳光商贸发展有限公司"/>
    <n v="30003451"/>
    <s v="东区|BU_E"/>
    <s v="宁绍舟|Region_NingShaoZhou"/>
    <s v="ISP"/>
    <n v="12"/>
    <n v="4547.7636000000002"/>
    <n v="2892.3935999999999"/>
    <n v="0.63600350730631605"/>
    <n v="33"/>
    <n v="46"/>
    <n v="0.71739130434782605"/>
    <n v="1655.37"/>
    <n v="202410"/>
    <n v="0"/>
    <m/>
  </r>
  <r>
    <s v="财宏酒水行"/>
    <n v="30008433"/>
    <s v="东北|BU_NE"/>
    <s v="黑龙江东区|Region_Heilongjiang_East"/>
    <s v="HBI"/>
    <n v="12"/>
    <n v="296.159999999999"/>
    <n v="296.159999999999"/>
    <n v="1"/>
    <n v="3"/>
    <n v="3"/>
    <n v="1"/>
    <n v="0"/>
    <n v="202410"/>
    <n v="0"/>
    <m/>
  </r>
  <r>
    <s v="财宏酒水行"/>
    <n v="30008433"/>
    <s v="东北|BU_NE"/>
    <s v="黑龙江东区|Region_Heilongjiang_East"/>
    <s v="HBO"/>
    <n v="12"/>
    <n v="892.51959999999997"/>
    <n v="892.51959999999997"/>
    <n v="1"/>
    <n v="4"/>
    <n v="4"/>
    <n v="1"/>
    <n v="0"/>
    <n v="202410"/>
    <n v="0"/>
    <m/>
  </r>
  <r>
    <s v="财宏酒水行"/>
    <n v="30008433"/>
    <s v="东北|BU_NE"/>
    <s v="黑龙江东区|Region_Heilongjiang_East"/>
    <s v="HKOW"/>
    <n v="12"/>
    <n v="77.62"/>
    <n v="77.62"/>
    <n v="1"/>
    <n v="2"/>
    <n v="2"/>
    <n v="1"/>
    <n v="0"/>
    <n v="202410"/>
    <n v="0"/>
    <m/>
  </r>
  <r>
    <s v="贵州弘威商贸有限公司"/>
    <n v="30020328"/>
    <s v="西区|BU_W"/>
    <s v="贵州|Region_Guizhou"/>
    <s v="HBI"/>
    <n v="12"/>
    <n v="311.04000000000002"/>
    <n v="311.04000000000002"/>
    <n v="1"/>
    <n v="2"/>
    <n v="2"/>
    <n v="1"/>
    <n v="0"/>
    <n v="202410"/>
    <n v="0"/>
    <m/>
  </r>
  <r>
    <s v="贵阳半步企业管理有限公司"/>
    <n v="30016289"/>
    <s v="西区|BU_W"/>
    <s v="贵州|Region_Guizhou"/>
    <s v="BUD"/>
    <n v="12"/>
    <n v="10820.64762"/>
    <n v="6167.3376200000002"/>
    <n v="0.56996012037216603"/>
    <n v="33"/>
    <n v="46"/>
    <n v="0.71739130434782605"/>
    <n v="4653.3100000000004"/>
    <n v="202410"/>
    <n v="233.34"/>
    <s v="{&quot;30019876&quot;: 233.34000000000003}"/>
  </r>
  <r>
    <s v="贵阳半步企业管理有限公司"/>
    <n v="30016289"/>
    <s v="西区|BU_W"/>
    <s v="贵州|Region_Guizhou"/>
    <s v="HBI"/>
    <n v="12"/>
    <n v="450"/>
    <n v="0"/>
    <n v="0"/>
    <n v="0"/>
    <n v="7"/>
    <n v="0"/>
    <n v="450"/>
    <n v="202410"/>
    <n v="0"/>
    <m/>
  </r>
  <r>
    <s v="贵阳半步企业管理有限公司"/>
    <n v="30016289"/>
    <s v="西区|BU_W"/>
    <s v="贵州|Region_Guizhou"/>
    <s v="HBO"/>
    <n v="12"/>
    <n v="419.84800000000001"/>
    <n v="310.69799999999998"/>
    <n v="0.74002496141460705"/>
    <n v="14"/>
    <n v="17"/>
    <n v="0.82352941176470495"/>
    <n v="109.15"/>
    <n v="202410"/>
    <n v="0"/>
    <m/>
  </r>
  <r>
    <s v="贵阳半步企业管理有限公司"/>
    <n v="30016289"/>
    <s v="西区|BU_W"/>
    <s v="贵州|Region_Guizhou"/>
    <s v="HKOW"/>
    <n v="12"/>
    <n v="226.79999999999899"/>
    <n v="0"/>
    <n v="0"/>
    <n v="0"/>
    <n v="4"/>
    <n v="0"/>
    <n v="226.79999999999899"/>
    <n v="202410"/>
    <n v="0"/>
    <m/>
  </r>
  <r>
    <s v="贵阳半步企业管理有限公司"/>
    <n v="30016289"/>
    <s v="西区|BU_W"/>
    <s v="贵州|Region_Guizhou"/>
    <s v="ISP"/>
    <n v="12"/>
    <n v="32402.046061839999"/>
    <n v="23184.306061840001"/>
    <n v="0.71551981679157695"/>
    <n v="33"/>
    <n v="46"/>
    <n v="0.71739130434782605"/>
    <n v="9217.74"/>
    <n v="202410"/>
    <n v="10.206"/>
    <s v="{&quot;30019876&quot;: 10.206000000000003}"/>
  </r>
  <r>
    <s v="贵阳酒雀贸易有限公司"/>
    <n v="30019876"/>
    <s v="西区|BU_W"/>
    <s v="贵州|Region_Guizhou"/>
    <s v="BUD"/>
    <n v="12"/>
    <n v="561.37999999999897"/>
    <n v="501.16"/>
    <n v="0.89272863301150696"/>
    <n v="14"/>
    <n v="16"/>
    <n v="0.875"/>
    <n v="60.22"/>
    <n v="202410"/>
    <n v="482.19761999999997"/>
    <s v="{&quot;30016289&quot;: 482.19762000000003}"/>
  </r>
  <r>
    <s v="贵阳酒雀贸易有限公司"/>
    <n v="30019876"/>
    <s v="西区|BU_W"/>
    <s v="贵州|Region_Guizhou"/>
    <s v="HBI"/>
    <n v="12"/>
    <n v="51.84"/>
    <n v="51.84"/>
    <n v="1"/>
    <n v="5"/>
    <n v="5"/>
    <n v="1"/>
    <n v="0"/>
    <n v="202410"/>
    <n v="0"/>
    <m/>
  </r>
  <r>
    <s v="贵阳酒雀贸易有限公司"/>
    <n v="30019876"/>
    <s v="西区|BU_W"/>
    <s v="贵州|Region_Guizhou"/>
    <s v="HBO"/>
    <n v="12"/>
    <n v="353.15"/>
    <n v="353.15"/>
    <n v="0.999999999999999"/>
    <n v="11"/>
    <n v="11"/>
    <n v="1"/>
    <n v="0"/>
    <n v="202410"/>
    <n v="0"/>
    <m/>
  </r>
  <r>
    <s v="贵阳酒雀贸易有限公司"/>
    <n v="30019876"/>
    <s v="西区|BU_W"/>
    <s v="贵州|Region_Guizhou"/>
    <s v="ISP"/>
    <n v="12"/>
    <n v="6458.8299999999899"/>
    <n v="5771.84"/>
    <n v="0.89363553460920897"/>
    <n v="16"/>
    <n v="18"/>
    <n v="0.88888888888888795"/>
    <n v="686.99"/>
    <n v="202410"/>
    <n v="0"/>
    <m/>
  </r>
  <r>
    <s v="费县云舟商贸服务中心"/>
    <n v="30020031"/>
    <s v="中区|BU_C"/>
    <s v="山东|Region_Shandong"/>
    <s v="HBO"/>
    <n v="12"/>
    <n v="611.28"/>
    <n v="611.28"/>
    <n v="1"/>
    <n v="8"/>
    <n v="8"/>
    <n v="1"/>
    <n v="0"/>
    <n v="202410"/>
    <n v="0"/>
    <m/>
  </r>
  <r>
    <s v="费县云舟商贸服务中心"/>
    <n v="30020031"/>
    <s v="中区|BU_C"/>
    <s v="山东|Region_Shandong"/>
    <s v="HKOW"/>
    <n v="12"/>
    <n v="363.24"/>
    <n v="363.24"/>
    <n v="1"/>
    <n v="9"/>
    <n v="9"/>
    <n v="1"/>
    <n v="0"/>
    <n v="202410"/>
    <n v="0"/>
    <m/>
  </r>
  <r>
    <s v="资中县源正酒业经营部"/>
    <n v="30004938"/>
    <s v="西区|BU_W"/>
    <s v="四川东北|Region_Sichuan_Northeast"/>
    <s v="BUD"/>
    <n v="12"/>
    <n v="7878.6769199999999"/>
    <n v="6616.4969199999996"/>
    <n v="0.83979797460713701"/>
    <n v="33"/>
    <n v="42"/>
    <n v="0.78571428571428503"/>
    <n v="1262.1799999999901"/>
    <n v="202410"/>
    <n v="1854.1400023199999"/>
    <s v="{&quot;30014610&quot;: 1854.14000232}"/>
  </r>
  <r>
    <s v="资中县源正酒业经营部"/>
    <n v="30004938"/>
    <s v="西区|BU_W"/>
    <s v="四川东北|Region_Sichuan_Northeast"/>
    <s v="HBI"/>
    <n v="12"/>
    <n v="37112.355799999998"/>
    <n v="28907.095799999999"/>
    <n v="0.77890759497407003"/>
    <n v="33"/>
    <n v="42"/>
    <n v="0.78571428571428503"/>
    <n v="8205.26"/>
    <n v="202410"/>
    <n v="827.32797000000005"/>
    <s v="{&quot;30002995&quot;: 407.43998999999997, &quot;30007377&quot;: 313.89300000000003, &quot;30018394&quot;: 45.36, &quot;30018802&quot;: 60.63498}"/>
  </r>
  <r>
    <s v="资中县源正酒业经营部"/>
    <n v="30004938"/>
    <s v="西区|BU_W"/>
    <s v="四川东北|Region_Sichuan_Northeast"/>
    <s v="HBO"/>
    <n v="12"/>
    <n v="7126.90731279999"/>
    <n v="5650.4373127999997"/>
    <n v="0.79283159788703195"/>
    <n v="31"/>
    <n v="40"/>
    <n v="0.77500000000000002"/>
    <n v="1476.47"/>
    <n v="202410"/>
    <n v="0"/>
    <m/>
  </r>
  <r>
    <s v="资中县源正酒业经营部"/>
    <n v="30004938"/>
    <s v="西区|BU_W"/>
    <s v="四川东北|Region_Sichuan_Northeast"/>
    <s v="HKOW"/>
    <n v="12"/>
    <n v="96.796799999999905"/>
    <n v="96.796799999999905"/>
    <n v="1"/>
    <n v="3"/>
    <n v="3"/>
    <n v="1"/>
    <n v="0"/>
    <n v="202410"/>
    <n v="0"/>
    <m/>
  </r>
  <r>
    <s v="资中县源正酒业经营部"/>
    <n v="30004938"/>
    <s v="西区|BU_W"/>
    <s v="四川东北|Region_Sichuan_Northeast"/>
    <s v="ISP"/>
    <n v="12"/>
    <n v="8.5299999999999994"/>
    <n v="8.5299999999999994"/>
    <n v="1"/>
    <n v="2"/>
    <n v="2"/>
    <n v="1"/>
    <n v="0"/>
    <n v="202410"/>
    <n v="0"/>
    <m/>
  </r>
  <r>
    <s v="资阳市恒昌威博商贸有限公司"/>
    <n v="30002840"/>
    <s v="西区|BU_W"/>
    <s v="四川南区|Region_Sichuan_South"/>
    <s v="BUD"/>
    <n v="12"/>
    <n v="13658.97184"/>
    <n v="10353.521839999999"/>
    <n v="0.75800155101571698"/>
    <n v="34"/>
    <n v="46"/>
    <n v="0.73913043478260798"/>
    <n v="3305.45"/>
    <n v="202410"/>
    <n v="137.05217999999999"/>
    <s v="{&quot;30004682&quot;: 35.30298, &quot;30016394&quot;: 101.7492}"/>
  </r>
  <r>
    <s v="资阳市恒昌威博商贸有限公司"/>
    <n v="30002840"/>
    <s v="西区|BU_W"/>
    <s v="四川南区|Region_Sichuan_South"/>
    <s v="HBI"/>
    <n v="12"/>
    <n v="38232.945200000002"/>
    <n v="26450.8652"/>
    <n v="0.691834360696857"/>
    <n v="33"/>
    <n v="46"/>
    <n v="0.71739130434782605"/>
    <n v="11782.0799999999"/>
    <n v="202410"/>
    <n v="0"/>
    <m/>
  </r>
  <r>
    <s v="资阳市恒昌威博商贸有限公司"/>
    <n v="30002840"/>
    <s v="西区|BU_W"/>
    <s v="四川南区|Region_Sichuan_South"/>
    <s v="HBO"/>
    <n v="12"/>
    <n v="3494.6943999999999"/>
    <n v="2305.5043999999998"/>
    <n v="0.65971559630507304"/>
    <n v="25"/>
    <n v="34"/>
    <n v="0.73529411764705799"/>
    <n v="1189.19"/>
    <n v="202410"/>
    <n v="0"/>
    <m/>
  </r>
  <r>
    <s v="资阳市恒昌威博商贸有限公司"/>
    <n v="30002840"/>
    <s v="西区|BU_W"/>
    <s v="四川南区|Region_Sichuan_South"/>
    <s v="ISP"/>
    <n v="12"/>
    <n v="674.692399999999"/>
    <n v="409.192399999999"/>
    <n v="0.60648734149072903"/>
    <n v="16"/>
    <n v="26"/>
    <n v="0.61538461538461497"/>
    <n v="265.49999999999898"/>
    <n v="202410"/>
    <n v="0"/>
    <m/>
  </r>
  <r>
    <s v="资阳荣茂商贸有限公司"/>
    <n v="30019945"/>
    <s v="西区|BU_W"/>
    <s v="四川南区|Region_Sichuan_South"/>
    <s v="HBI"/>
    <n v="12"/>
    <n v="28069.199999999899"/>
    <n v="15238.8"/>
    <n v="0.54290111581377398"/>
    <n v="15"/>
    <n v="25"/>
    <n v="0.6"/>
    <n v="12830.4"/>
    <n v="202410"/>
    <n v="0"/>
    <m/>
  </r>
  <r>
    <s v="资阳荣茂商贸有限公司"/>
    <n v="30019945"/>
    <s v="西区|BU_W"/>
    <s v="四川南区|Region_Sichuan_South"/>
    <s v="HBO"/>
    <n v="12"/>
    <n v="2499.12"/>
    <n v="1840.32"/>
    <n v="0.73638720829731996"/>
    <n v="15"/>
    <n v="24"/>
    <n v="0.625"/>
    <n v="658.8"/>
    <n v="202410"/>
    <n v="0"/>
    <m/>
  </r>
  <r>
    <s v="资阳荣茂商贸有限公司"/>
    <n v="30019945"/>
    <s v="西区|BU_W"/>
    <s v="四川南区|Region_Sichuan_South"/>
    <s v="HKOW"/>
    <n v="12"/>
    <n v="386.51999999999902"/>
    <n v="307.02"/>
    <n v="0.79431853461657798"/>
    <n v="8"/>
    <n v="13"/>
    <n v="0.61538461538461497"/>
    <n v="79.5"/>
    <n v="202410"/>
    <n v="0"/>
    <m/>
  </r>
  <r>
    <s v="资阳高新产业促进服务有限公司"/>
    <n v="30018831"/>
    <s v="西区|BU_W"/>
    <s v="四川南区|Region_Sichuan_South"/>
    <s v="BUD"/>
    <n v="12"/>
    <n v="3642.6468"/>
    <n v="3642.6468"/>
    <n v="1"/>
    <n v="23"/>
    <n v="23"/>
    <n v="1"/>
    <n v="0"/>
    <n v="202410"/>
    <n v="0"/>
    <m/>
  </r>
  <r>
    <s v="资阳高新产业促进服务有限公司"/>
    <n v="30018831"/>
    <s v="西区|BU_W"/>
    <s v="四川南区|Region_Sichuan_South"/>
    <s v="HBI"/>
    <n v="12"/>
    <n v="10418.893599999999"/>
    <n v="10418.893599999999"/>
    <n v="1"/>
    <n v="23"/>
    <n v="23"/>
    <n v="1"/>
    <n v="0"/>
    <n v="202410"/>
    <n v="0"/>
    <m/>
  </r>
  <r>
    <s v="资阳高新产业促进服务有限公司"/>
    <n v="30018831"/>
    <s v="西区|BU_W"/>
    <s v="四川南区|Region_Sichuan_South"/>
    <s v="HBO"/>
    <n v="12"/>
    <n v="3595.69"/>
    <n v="3595.69"/>
    <n v="0.999999999999999"/>
    <n v="22"/>
    <n v="22"/>
    <n v="1"/>
    <n v="0"/>
    <n v="202410"/>
    <n v="0"/>
    <m/>
  </r>
  <r>
    <s v="资阳高新产业促进服务有限公司"/>
    <n v="30018831"/>
    <s v="西区|BU_W"/>
    <s v="四川南区|Region_Sichuan_South"/>
    <s v="ISP"/>
    <n v="12"/>
    <n v="585.58631999999898"/>
    <n v="585.58632"/>
    <n v="1"/>
    <n v="17"/>
    <n v="17"/>
    <n v="1"/>
    <n v="0"/>
    <n v="202410"/>
    <n v="769.26440000000002"/>
    <s v="{&quot;30002840&quot;: 240.4644, &quot;30014610&quot;: 528.8}"/>
  </r>
  <r>
    <s v="赤城县宏福酒业经销有限公司"/>
    <n v="30010146"/>
    <s v="北区|BU_N"/>
    <s v="河北北区|Region_Hebei_North"/>
    <s v="BUD"/>
    <n v="12"/>
    <n v="850.10599999999897"/>
    <n v="850.10599999999999"/>
    <n v="1"/>
    <n v="20"/>
    <n v="20"/>
    <n v="1"/>
    <n v="0"/>
    <n v="202410"/>
    <n v="476.62439999999998"/>
    <s v="{&quot;30017308&quot;: 476.6244}"/>
  </r>
  <r>
    <s v="赤城县宏福酒业经销有限公司"/>
    <n v="30010146"/>
    <s v="北区|BU_N"/>
    <s v="河北北区|Region_Hebei_North"/>
    <s v="HBI"/>
    <n v="12"/>
    <n v="744.48"/>
    <n v="692.64"/>
    <n v="0.93036750483558905"/>
    <n v="25"/>
    <n v="26"/>
    <n v="0.96153846153846101"/>
    <n v="51.84"/>
    <n v="202410"/>
    <n v="0"/>
    <m/>
  </r>
  <r>
    <s v="赤城县宏福酒业经销有限公司"/>
    <n v="30010146"/>
    <s v="北区|BU_N"/>
    <s v="河北北区|Region_Hebei_North"/>
    <s v="HBO"/>
    <n v="12"/>
    <n v="1346.2972"/>
    <n v="989.367199999999"/>
    <n v="0.73488023298273197"/>
    <n v="25"/>
    <n v="34"/>
    <n v="0.73529411764705799"/>
    <n v="356.93"/>
    <n v="202410"/>
    <n v="0"/>
    <m/>
  </r>
  <r>
    <s v="赤城县宏福酒业经销有限公司"/>
    <n v="30010146"/>
    <s v="北区|BU_N"/>
    <s v="河北北区|Region_Hebei_North"/>
    <s v="HKOW"/>
    <n v="12"/>
    <n v="28297.7264"/>
    <n v="21787.776399999999"/>
    <n v="0.76994794889245899"/>
    <n v="32"/>
    <n v="44"/>
    <n v="0.72727272727272696"/>
    <n v="6509.95"/>
    <n v="202410"/>
    <n v="0"/>
    <m/>
  </r>
  <r>
    <s v="赤峰市亿弘福商贸有限公司"/>
    <n v="30020549"/>
    <s v="北区|BU_N"/>
    <s v="内蒙古|Region_Inner Mongolia"/>
    <s v="HBI"/>
    <n v="12"/>
    <n v="35.64"/>
    <n v="0"/>
    <n v="0"/>
    <n v="0"/>
    <n v="3"/>
    <n v="0"/>
    <n v="35.64"/>
    <n v="202410"/>
    <n v="0"/>
    <m/>
  </r>
  <r>
    <s v="赤峰市亿弘福商贸有限公司"/>
    <n v="30020549"/>
    <s v="北区|BU_N"/>
    <s v="内蒙古|Region_Inner Mongolia"/>
    <s v="HBO"/>
    <n v="12"/>
    <n v="7986.6899999999896"/>
    <n v="0"/>
    <n v="0"/>
    <n v="0"/>
    <n v="11"/>
    <n v="0"/>
    <n v="7986.6899999999896"/>
    <n v="202410"/>
    <n v="0"/>
    <m/>
  </r>
  <r>
    <s v="赤峰市亿弘福商贸有限公司"/>
    <n v="30020549"/>
    <s v="北区|BU_N"/>
    <s v="内蒙古|Region_Inner Mongolia"/>
    <s v="HKOW"/>
    <n v="12"/>
    <n v="189"/>
    <n v="0"/>
    <n v="0"/>
    <n v="0"/>
    <n v="3"/>
    <n v="0"/>
    <n v="189"/>
    <n v="202410"/>
    <n v="0"/>
    <m/>
  </r>
  <r>
    <s v="辉南润达商贸有限公司"/>
    <n v="30020686"/>
    <s v="东北|BU_NE"/>
    <s v="吉林中区|Region_Jilin_Central"/>
    <s v="HBO"/>
    <n v="12"/>
    <n v="278.64"/>
    <n v="0"/>
    <n v="0"/>
    <n v="0"/>
    <n v="4"/>
    <n v="0"/>
    <n v="278.64"/>
    <n v="202410"/>
    <n v="0"/>
    <m/>
  </r>
  <r>
    <s v="辽宁恒汇商贸有限公司"/>
    <n v="30017667"/>
    <s v="东北|BU_NE"/>
    <s v="辽宁北区|Region_Liaoning_North"/>
    <s v="BUD"/>
    <n v="12"/>
    <n v="3494.9792000000002"/>
    <n v="2692.7292000000002"/>
    <n v="0.77045643075643999"/>
    <n v="26"/>
    <n v="39"/>
    <n v="0.66666666666666596"/>
    <n v="802.24999999999898"/>
    <n v="202410"/>
    <n v="904.96799999999996"/>
    <s v="{&quot;30009362&quot;: 12.9792, &quot;30018195&quot;: 465.8040000000001, &quot;30018200&quot;: 426.1848}"/>
  </r>
  <r>
    <s v="辽宁恒汇商贸有限公司"/>
    <n v="30017667"/>
    <s v="东北|BU_NE"/>
    <s v="辽宁北区|Region_Liaoning_North"/>
    <s v="HBI"/>
    <n v="12"/>
    <n v="440.22"/>
    <n v="440.22"/>
    <n v="1"/>
    <n v="9"/>
    <n v="9"/>
    <n v="1"/>
    <n v="0"/>
    <n v="202410"/>
    <n v="0"/>
    <m/>
  </r>
  <r>
    <s v="辽宁恒汇商贸有限公司"/>
    <n v="30017667"/>
    <s v="东北|BU_NE"/>
    <s v="辽宁北区|Region_Liaoning_North"/>
    <s v="HBO"/>
    <n v="12"/>
    <n v="11709.029999999901"/>
    <n v="8754.33"/>
    <n v="0.74765629603818595"/>
    <n v="26"/>
    <n v="38"/>
    <n v="0.68421052631578905"/>
    <n v="2954.6999999999898"/>
    <n v="202410"/>
    <n v="0"/>
    <m/>
  </r>
  <r>
    <s v="辽宁恒汇商贸有限公司"/>
    <n v="30017667"/>
    <s v="东北|BU_NE"/>
    <s v="辽宁北区|Region_Liaoning_North"/>
    <s v="HKOW"/>
    <n v="12"/>
    <n v="130.19999999999999"/>
    <n v="117.6"/>
    <n v="0.90322580645161299"/>
    <n v="5"/>
    <n v="6"/>
    <n v="0.83333333333333304"/>
    <n v="12.6"/>
    <n v="202410"/>
    <n v="0"/>
    <m/>
  </r>
  <r>
    <s v="辽宁恒汇商贸有限公司"/>
    <n v="30017667"/>
    <s v="东北|BU_NE"/>
    <s v="辽宁北区|Region_Liaoning_North"/>
    <s v="ISP"/>
    <n v="12"/>
    <n v="425.73"/>
    <n v="264.51"/>
    <n v="0.62130928052991297"/>
    <n v="17"/>
    <n v="29"/>
    <n v="0.58620689655172398"/>
    <n v="161.22"/>
    <n v="202410"/>
    <n v="0"/>
    <m/>
  </r>
  <r>
    <s v="辽宁悦莱商贸有限公司"/>
    <n v="30018901"/>
    <s v="东北|BU_NE"/>
    <s v="辽宁北区|Region_Liaoning_North"/>
    <s v="HBI"/>
    <n v="12"/>
    <n v="24"/>
    <n v="24"/>
    <n v="1"/>
    <n v="2"/>
    <n v="2"/>
    <n v="1"/>
    <n v="0"/>
    <n v="202410"/>
    <n v="0"/>
    <m/>
  </r>
  <r>
    <s v="辽宁悦莱商贸有限公司"/>
    <n v="30018901"/>
    <s v="东北|BU_NE"/>
    <s v="辽宁北区|Region_Liaoning_North"/>
    <s v="HBO"/>
    <n v="12"/>
    <n v="3045.24"/>
    <n v="2708.64"/>
    <n v="0.88946684005201504"/>
    <n v="28"/>
    <n v="32"/>
    <n v="0.875"/>
    <n v="336.6"/>
    <n v="202410"/>
    <n v="0"/>
    <m/>
  </r>
  <r>
    <s v="辽源市一鸣商贸有限公司"/>
    <n v="30004581"/>
    <s v="东北|BU_NE"/>
    <s v="吉林中区|Region_Jilin_Central"/>
    <s v="BUD"/>
    <n v="12"/>
    <n v="17943.806400000001"/>
    <n v="12636.456399999999"/>
    <n v="0.70422384851410302"/>
    <n v="32"/>
    <n v="44"/>
    <n v="0.72727272727272696"/>
    <n v="5307.3499999999904"/>
    <n v="202410"/>
    <n v="107.3184"/>
    <s v="{&quot;30013435&quot;: 0.8832000000000001, &quot;30020041&quot;: 106.43520000000001}"/>
  </r>
  <r>
    <s v="辽源市一鸣商贸有限公司"/>
    <n v="30004581"/>
    <s v="东北|BU_NE"/>
    <s v="吉林中区|Region_Jilin_Central"/>
    <s v="HBI"/>
    <n v="12"/>
    <n v="490.35559999999998"/>
    <n v="378.46559999999897"/>
    <n v="0.771818655685792"/>
    <n v="9"/>
    <n v="11"/>
    <n v="0.81818181818181801"/>
    <n v="111.89"/>
    <n v="202410"/>
    <n v="0"/>
    <m/>
  </r>
  <r>
    <s v="辽源市一鸣商贸有限公司"/>
    <n v="30004581"/>
    <s v="东北|BU_NE"/>
    <s v="吉林中区|Region_Jilin_Central"/>
    <s v="HBO"/>
    <n v="12"/>
    <n v="2587.4007999999999"/>
    <n v="2161.4607999999998"/>
    <n v="0.83537919598695298"/>
    <n v="17"/>
    <n v="26"/>
    <n v="0.65384615384615297"/>
    <n v="425.94"/>
    <n v="202410"/>
    <n v="0"/>
    <m/>
  </r>
  <r>
    <s v="辽源市一鸣商贸有限公司"/>
    <n v="30004581"/>
    <s v="东北|BU_NE"/>
    <s v="吉林中区|Region_Jilin_Central"/>
    <s v="HKOW"/>
    <n v="12"/>
    <n v="80.750399999999999"/>
    <n v="80.750399999999999"/>
    <n v="1"/>
    <n v="2"/>
    <n v="2"/>
    <n v="1"/>
    <n v="0"/>
    <n v="202410"/>
    <n v="0"/>
    <m/>
  </r>
  <r>
    <s v="辽源市一鸣商贸有限公司"/>
    <n v="30004581"/>
    <s v="东北|BU_NE"/>
    <s v="吉林中区|Region_Jilin_Central"/>
    <s v="ISP"/>
    <n v="12"/>
    <n v="1928.26"/>
    <n v="1529.1"/>
    <n v="0.79299472062896004"/>
    <n v="24"/>
    <n v="33"/>
    <n v="0.72727272727272696"/>
    <n v="399.16"/>
    <n v="202410"/>
    <n v="5.2560000000000002"/>
    <s v="{&quot;30004583&quot;: 0.32400000000000007, &quot;30013427&quot;: 1.6740000000000002, &quot;30013433&quot;: 0.16200000000000003, &quot;30013435&quot;: 0.10800000000000001, &quot;30013517&quot;: 0.10800000000000001, &quot;30019395&quot;: 0.10800000000000001, &quot;30020041&quot;: 2.7720000000000002}"/>
  </r>
  <r>
    <s v="辽源市龙山区盛金帆名烟名酒行"/>
    <n v="30019395"/>
    <s v="东北|BU_NE"/>
    <s v="吉林中区|Region_Jilin_Central"/>
    <s v="HBO"/>
    <n v="12"/>
    <n v="9450.7900000000009"/>
    <n v="7528.96"/>
    <n v="0.79664874576622602"/>
    <n v="25"/>
    <n v="35"/>
    <n v="0.71428571428571397"/>
    <n v="1921.8299999999899"/>
    <n v="202410"/>
    <n v="0"/>
    <m/>
  </r>
  <r>
    <s v="辽阳市白塔区云程香烟美酒商贸中心"/>
    <n v="30018292"/>
    <s v="东北|BU_NE"/>
    <s v="辽宁北区|Region_Liaoning_North"/>
    <s v="BUD"/>
    <n v="12"/>
    <n v="30264.782399999898"/>
    <n v="27517.222399999999"/>
    <n v="0.90921593409506896"/>
    <n v="34"/>
    <n v="42"/>
    <n v="0.80952380952380898"/>
    <n v="2747.56"/>
    <n v="202410"/>
    <n v="1193.6304"/>
    <s v="{&quot;30006750&quot;: 132.48000000000002, &quot;30018255&quot;: 423.77760000000006, &quot;30018901&quot;: 637.3728000000001}"/>
  </r>
  <r>
    <s v="辽阳市白塔区云程香烟美酒商贸中心"/>
    <n v="30018292"/>
    <s v="东北|BU_NE"/>
    <s v="辽宁北区|Region_Liaoning_North"/>
    <s v="HBO"/>
    <n v="12"/>
    <n v="9614.9699999999903"/>
    <n v="8814.33"/>
    <n v="0.91672984939110602"/>
    <n v="34"/>
    <n v="39"/>
    <n v="0.87179487179487103"/>
    <n v="800.64"/>
    <n v="202410"/>
    <n v="754.26"/>
    <s v="{&quot;30018901&quot;: 754.26}"/>
  </r>
  <r>
    <s v="辽阳市白塔区云程香烟美酒商贸中心"/>
    <n v="30018292"/>
    <s v="东北|BU_NE"/>
    <s v="辽宁北区|Region_Liaoning_North"/>
    <s v="HKOW"/>
    <n v="12"/>
    <n v="44.35"/>
    <n v="44.35"/>
    <n v="1"/>
    <n v="1"/>
    <n v="1"/>
    <n v="1"/>
    <n v="0"/>
    <n v="202410"/>
    <n v="0"/>
    <m/>
  </r>
  <r>
    <s v="辽阳市白塔区云程香烟美酒商贸中心"/>
    <n v="30018292"/>
    <s v="东北|BU_NE"/>
    <s v="辽宁北区|Region_Liaoning_North"/>
    <s v="ISP"/>
    <n v="12"/>
    <n v="2987.7256000000002"/>
    <n v="2987.7256000000002"/>
    <n v="1"/>
    <n v="22"/>
    <n v="22"/>
    <n v="1"/>
    <n v="0"/>
    <n v="202410"/>
    <n v="42.822000000000003"/>
    <s v="{&quot;30018255&quot;: 36.342000000000006, &quot;30018909&quot;: 6.48}"/>
  </r>
  <r>
    <s v="辽阳维康酒水经销处"/>
    <n v="30006750"/>
    <s v="东北|BU_NE"/>
    <s v="辽宁北区|Region_Liaoning_North"/>
    <s v="HBI"/>
    <n v="12"/>
    <n v="115.259999999999"/>
    <n v="115.259999999999"/>
    <n v="1"/>
    <n v="5"/>
    <n v="5"/>
    <n v="1"/>
    <n v="0"/>
    <n v="202410"/>
    <n v="0"/>
    <m/>
  </r>
  <r>
    <s v="辽阳维康酒水经销处"/>
    <n v="30006750"/>
    <s v="东北|BU_NE"/>
    <s v="辽宁北区|Region_Liaoning_North"/>
    <s v="HBO"/>
    <n v="12"/>
    <n v="3932.6599999999899"/>
    <n v="3932.66"/>
    <n v="1"/>
    <n v="7"/>
    <n v="7"/>
    <n v="1"/>
    <n v="0"/>
    <n v="202410"/>
    <n v="0"/>
    <m/>
  </r>
  <r>
    <s v="达州合盛天成商贸有限公司"/>
    <n v="30019924"/>
    <s v="西区|BU_W"/>
    <s v="四川东北|Region_Sichuan_Northeast"/>
    <s v="BUD"/>
    <n v="12"/>
    <n v="3814.44"/>
    <n v="2450.2199999999998"/>
    <n v="0.64235379243086699"/>
    <n v="14"/>
    <n v="23"/>
    <n v="0.60869565217391297"/>
    <n v="1364.22"/>
    <n v="202410"/>
    <n v="0"/>
    <m/>
  </r>
  <r>
    <s v="达州市九兴商贸有限公司"/>
    <n v="30015018"/>
    <s v="西区|BU_W"/>
    <s v="四川东北|Region_Sichuan_Northeast"/>
    <s v="BUD"/>
    <n v="12"/>
    <n v="47739.928639999998"/>
    <n v="31880.508639999902"/>
    <n v="0.66779548164821001"/>
    <n v="34"/>
    <n v="47"/>
    <n v="0.72340425531914898"/>
    <n v="15859.4199999999"/>
    <n v="202410"/>
    <n v="1247.4000000000001"/>
    <s v="{&quot;30019924&quot;: 1247.4}"/>
  </r>
  <r>
    <s v="达州市九兴商贸有限公司"/>
    <n v="30015018"/>
    <s v="西区|BU_W"/>
    <s v="四川东北|Region_Sichuan_Northeast"/>
    <s v="HBI"/>
    <n v="12"/>
    <n v="4426.1499999999896"/>
    <n v="1508.61"/>
    <n v="0.34084023361160298"/>
    <n v="29"/>
    <n v="42"/>
    <n v="0.69047619047619002"/>
    <n v="2917.54"/>
    <n v="202410"/>
    <n v="0"/>
    <m/>
  </r>
  <r>
    <s v="达州市九兴商贸有限公司"/>
    <n v="30015018"/>
    <s v="西区|BU_W"/>
    <s v="四川东北|Region_Sichuan_Northeast"/>
    <s v="HBO"/>
    <n v="12"/>
    <n v="585.36"/>
    <n v="0"/>
    <n v="0"/>
    <n v="0"/>
    <n v="9"/>
    <n v="0"/>
    <n v="585.36"/>
    <n v="202410"/>
    <n v="0"/>
    <m/>
  </r>
  <r>
    <s v="达州市九兴商贸有限公司"/>
    <n v="30015018"/>
    <s v="西区|BU_W"/>
    <s v="四川东北|Region_Sichuan_Northeast"/>
    <s v="HKOW"/>
    <n v="12"/>
    <n v="157.74"/>
    <n v="73.5"/>
    <n v="0.46595663750475402"/>
    <n v="11"/>
    <n v="16"/>
    <n v="0.6875"/>
    <n v="84.24"/>
    <n v="202410"/>
    <n v="0"/>
    <m/>
  </r>
  <r>
    <s v="达州市九兴商贸有限公司"/>
    <n v="30015018"/>
    <s v="西区|BU_W"/>
    <s v="四川东北|Region_Sichuan_Northeast"/>
    <s v="ISP"/>
    <n v="12"/>
    <n v="38"/>
    <n v="38"/>
    <n v="1"/>
    <n v="6"/>
    <n v="6"/>
    <n v="1"/>
    <n v="0"/>
    <n v="202410"/>
    <n v="0"/>
    <m/>
  </r>
  <r>
    <s v="达州市通川区玺泰酒水经营部"/>
    <n v="30019982"/>
    <s v="西区|BU_W"/>
    <s v="四川东北|Region_Sichuan_Northeast"/>
    <s v="HBI"/>
    <n v="12"/>
    <n v="115.32"/>
    <n v="115.32"/>
    <n v="1"/>
    <n v="4"/>
    <n v="4"/>
    <n v="1"/>
    <n v="0"/>
    <n v="202410"/>
    <n v="0"/>
    <m/>
  </r>
  <r>
    <s v="达州市高新区牛久酒水经营部"/>
    <n v="30018917"/>
    <s v="西区|BU_W"/>
    <s v="四川东北|Region_Sichuan_Northeast"/>
    <s v="BUD"/>
    <n v="12"/>
    <n v="3206.1711999999902"/>
    <n v="3080.41119999999"/>
    <n v="0.96077564417021699"/>
    <n v="33"/>
    <n v="36"/>
    <n v="0.91666666666666596"/>
    <n v="125.759999999999"/>
    <n v="202410"/>
    <n v="0"/>
    <m/>
  </r>
  <r>
    <s v="达州市高新区牛久酒水经营部"/>
    <n v="30018917"/>
    <s v="西区|BU_W"/>
    <s v="四川东北|Region_Sichuan_Northeast"/>
    <s v="HBI"/>
    <n v="12"/>
    <n v="3537.19"/>
    <n v="3405.3899999999899"/>
    <n v="0.96273878417613901"/>
    <n v="33"/>
    <n v="35"/>
    <n v="0.94285714285714195"/>
    <n v="131.80000000000001"/>
    <n v="202410"/>
    <n v="0"/>
    <m/>
  </r>
  <r>
    <s v="达州市高新区牛久酒水经营部"/>
    <n v="30018917"/>
    <s v="西区|BU_W"/>
    <s v="四川东北|Region_Sichuan_Northeast"/>
    <s v="HBO"/>
    <n v="12"/>
    <n v="993.6"/>
    <n v="993.6"/>
    <n v="1"/>
    <n v="23"/>
    <n v="23"/>
    <n v="1"/>
    <n v="0"/>
    <n v="202410"/>
    <n v="0"/>
    <m/>
  </r>
  <r>
    <s v="迁安市杨店子镇海英商行"/>
    <n v="30001731"/>
    <s v="北区|BU_N"/>
    <s v="河北北区|Region_Hebei_North"/>
    <s v="HBI"/>
    <n v="12"/>
    <n v="110.82"/>
    <n v="110.82"/>
    <n v="1"/>
    <n v="9"/>
    <n v="9"/>
    <n v="1"/>
    <n v="0"/>
    <n v="202410"/>
    <n v="0"/>
    <m/>
  </r>
  <r>
    <s v="迁安市杨店子镇海英商行"/>
    <n v="30001731"/>
    <s v="北区|BU_N"/>
    <s v="河北北区|Region_Hebei_North"/>
    <s v="HKOW"/>
    <n v="12"/>
    <n v="10.8"/>
    <n v="10.8"/>
    <n v="1"/>
    <n v="2"/>
    <n v="2"/>
    <n v="1"/>
    <n v="0"/>
    <n v="202410"/>
    <n v="0"/>
    <m/>
  </r>
  <r>
    <s v="迁安市汇宝烟酒商行"/>
    <n v="30001730"/>
    <s v="北区|BU_N"/>
    <s v="河北北区|Region_Hebei_North"/>
    <s v="HKOW"/>
    <n v="12"/>
    <n v="19.440000000000001"/>
    <n v="19.440000000000001"/>
    <n v="1"/>
    <n v="1"/>
    <n v="1"/>
    <n v="1"/>
    <n v="0"/>
    <n v="202410"/>
    <n v="0"/>
    <m/>
  </r>
  <r>
    <s v="迁安市迁安镇永瑞副食批发部"/>
    <n v="30012658"/>
    <s v="北区|BU_N"/>
    <s v="河北北区|Region_Hebei_North"/>
    <s v="BUD"/>
    <n v="12"/>
    <n v="7788.2666399999998"/>
    <n v="7788.2666399999998"/>
    <n v="0.999999999999999"/>
    <n v="33"/>
    <n v="33"/>
    <n v="1"/>
    <n v="0"/>
    <n v="202410"/>
    <n v="0"/>
    <m/>
  </r>
  <r>
    <s v="迁安市迁安镇永瑞副食批发部"/>
    <n v="30012658"/>
    <s v="北区|BU_N"/>
    <s v="河北北区|Region_Hebei_North"/>
    <s v="HBI"/>
    <n v="12"/>
    <n v="119.11479999999899"/>
    <n v="119.1148"/>
    <n v="1"/>
    <n v="6"/>
    <n v="6"/>
    <n v="1"/>
    <n v="0"/>
    <n v="202410"/>
    <n v="0"/>
    <m/>
  </r>
  <r>
    <s v="迁安市迁安镇永瑞副食批发部"/>
    <n v="30012658"/>
    <s v="北区|BU_N"/>
    <s v="河北北区|Region_Hebei_North"/>
    <s v="HBO"/>
    <n v="12"/>
    <n v="8432.8463999999894"/>
    <n v="8432.8464000000004"/>
    <n v="1"/>
    <n v="28"/>
    <n v="28"/>
    <n v="1"/>
    <n v="0"/>
    <n v="202410"/>
    <n v="0"/>
    <m/>
  </r>
  <r>
    <s v="迁安市迁安镇永瑞副食批发部"/>
    <n v="30012658"/>
    <s v="北区|BU_N"/>
    <s v="河北北区|Region_Hebei_North"/>
    <s v="HKOW"/>
    <n v="12"/>
    <n v="45.42"/>
    <n v="45.42"/>
    <n v="1"/>
    <n v="2"/>
    <n v="2"/>
    <n v="1"/>
    <n v="0"/>
    <n v="202410"/>
    <n v="0"/>
    <m/>
  </r>
  <r>
    <s v="迁西县三屯营晟博批发部"/>
    <n v="30002262"/>
    <s v="北区|BU_N"/>
    <s v="河北北区|Region_Hebei_North"/>
    <s v="HBO"/>
    <n v="12"/>
    <n v="94.24"/>
    <n v="94.24"/>
    <n v="1"/>
    <n v="4"/>
    <n v="4"/>
    <n v="1"/>
    <n v="0"/>
    <n v="202410"/>
    <n v="0"/>
    <m/>
  </r>
  <r>
    <s v="迁西县兴城镇东河南寨村志刚商店"/>
    <n v="30011314"/>
    <s v="北区|BU_N"/>
    <s v="河北北区|Region_Hebei_North"/>
    <s v="HBO"/>
    <n v="12"/>
    <n v="122.577199999999"/>
    <n v="122.577199999999"/>
    <n v="1"/>
    <n v="5"/>
    <n v="5"/>
    <n v="1"/>
    <n v="0"/>
    <n v="202410"/>
    <n v="0"/>
    <m/>
  </r>
  <r>
    <s v="迁西县洒河桥镇合力批发站"/>
    <n v="30001766"/>
    <s v="北区|BU_N"/>
    <s v="河北北区|Region_Hebei_North"/>
    <s v="HBI"/>
    <n v="12"/>
    <n v="100.899999999999"/>
    <n v="100.9"/>
    <n v="1"/>
    <n v="4"/>
    <n v="4"/>
    <n v="1"/>
    <n v="0"/>
    <n v="202410"/>
    <n v="0"/>
    <m/>
  </r>
  <r>
    <s v="迁西县洒河桥镇合力批发站"/>
    <n v="30001766"/>
    <s v="北区|BU_N"/>
    <s v="河北北区|Region_Hebei_North"/>
    <s v="HBO"/>
    <n v="12"/>
    <n v="324.31039999999899"/>
    <n v="324.31039999999899"/>
    <n v="1"/>
    <n v="8"/>
    <n v="8"/>
    <n v="1"/>
    <n v="0"/>
    <n v="202410"/>
    <n v="0"/>
    <m/>
  </r>
  <r>
    <s v="迁西县百顺商贸有限公司"/>
    <n v="30001765"/>
    <s v="北区|BU_N"/>
    <s v="河北北区|Region_Hebei_North"/>
    <s v="BUD"/>
    <n v="12"/>
    <n v="13017.0844"/>
    <n v="8277.2943999999898"/>
    <n v="0.63587929106459395"/>
    <n v="34"/>
    <n v="47"/>
    <n v="0.72340425531914898"/>
    <n v="4739.79"/>
    <n v="202410"/>
    <n v="4431.2565599999998"/>
    <s v="{&quot;30001752&quot;: 700.4553600000002, &quot;30001766&quot;: 664.9608000000001, &quot;30001767&quot;: 304.46160000000003, &quot;30001768&quot;: 299.2536, &quot;30001770&quot;: 161.47200000000004, &quot;30001977&quot;: 50.217600000000004, &quot;30002262&quot;: 530.3964000000001, &quot;30011314&quot;: 545.8992000000001, &quot;30019644&quot;: 1174.14}"/>
  </r>
  <r>
    <s v="迁西县百顺商贸有限公司"/>
    <n v="30001765"/>
    <s v="北区|BU_N"/>
    <s v="河北北区|Region_Hebei_North"/>
    <s v="HBO"/>
    <n v="12"/>
    <n v="301.19080000000002"/>
    <n v="301.19080000000002"/>
    <n v="1"/>
    <n v="6"/>
    <n v="6"/>
    <n v="1"/>
    <n v="0"/>
    <n v="202410"/>
    <n v="0"/>
    <m/>
  </r>
  <r>
    <s v="迁西县罗屯镇金忠商店"/>
    <n v="30001767"/>
    <s v="北区|BU_N"/>
    <s v="河北北区|Region_Hebei_North"/>
    <s v="HBO"/>
    <n v="12"/>
    <n v="63.36"/>
    <n v="63.36"/>
    <n v="1"/>
    <n v="1"/>
    <n v="1"/>
    <n v="1"/>
    <n v="0"/>
    <n v="202410"/>
    <n v="0"/>
    <m/>
  </r>
  <r>
    <s v="运城市盐湖区南城东升副食门市部"/>
    <n v="30008955"/>
    <s v="北区|BU_N"/>
    <s v="山西|Region_Shanxi"/>
    <s v="BUD"/>
    <n v="12"/>
    <n v="13765.016799999999"/>
    <n v="12127.0368"/>
    <n v="0.88100414087398704"/>
    <n v="31"/>
    <n v="37"/>
    <n v="0.83783783783783705"/>
    <n v="1637.98"/>
    <n v="202410"/>
    <n v="3224.3424"/>
    <s v="{&quot;30017049&quot;: 3224.3424}"/>
  </r>
  <r>
    <s v="运城市盐湖区南城东升副食门市部"/>
    <n v="30008955"/>
    <s v="北区|BU_N"/>
    <s v="山西|Region_Shanxi"/>
    <s v="HBI"/>
    <n v="12"/>
    <n v="672.11999999999898"/>
    <n v="394.91999999999899"/>
    <n v="0.58757364756293495"/>
    <n v="3"/>
    <n v="4"/>
    <n v="0.75"/>
    <n v="277.2"/>
    <n v="202410"/>
    <n v="0"/>
    <m/>
  </r>
  <r>
    <s v="运城市盐湖区南城东升副食门市部"/>
    <n v="30008955"/>
    <s v="北区|BU_N"/>
    <s v="山西|Region_Shanxi"/>
    <s v="HKOW"/>
    <n v="12"/>
    <n v="161851.489999999"/>
    <n v="145632.049999999"/>
    <n v="0.89978813293593995"/>
    <n v="31"/>
    <n v="37"/>
    <n v="0.83783783783783705"/>
    <n v="16219.4399999999"/>
    <n v="202410"/>
    <n v="16970.351999999999"/>
    <s v="{&quot;30015903&quot;: 8205.119999999999, &quot;30017049&quot;: 8765.232}"/>
  </r>
  <r>
    <s v="运城市盐湖区南城东升副食门市部"/>
    <n v="30008955"/>
    <s v="北区|BU_N"/>
    <s v="山西|Region_Shanxi"/>
    <s v="ISP"/>
    <n v="12"/>
    <n v="124.489999999999"/>
    <n v="74.589999999999904"/>
    <n v="0.59916459153345603"/>
    <n v="6"/>
    <n v="10"/>
    <n v="0.6"/>
    <n v="49.9"/>
    <n v="202410"/>
    <n v="0"/>
    <m/>
  </r>
  <r>
    <s v="运城市盐湖区顺心商贸有限公司"/>
    <n v="30020803"/>
    <s v="北区|BU_N"/>
    <s v="山西|Region_Shanxi"/>
    <s v="BUD"/>
    <n v="12"/>
    <n v="1568.94"/>
    <n v="0"/>
    <n v="0"/>
    <n v="0"/>
    <n v="7"/>
    <n v="0"/>
    <n v="1568.94"/>
    <n v="202410"/>
    <n v="0"/>
    <m/>
  </r>
  <r>
    <s v="运城市盐湖区顺心商贸有限公司"/>
    <n v="30020803"/>
    <s v="北区|BU_N"/>
    <s v="山西|Region_Shanxi"/>
    <s v="HBI"/>
    <n v="12"/>
    <n v="253.8"/>
    <n v="0"/>
    <n v="0"/>
    <n v="0"/>
    <n v="3"/>
    <n v="0"/>
    <n v="253.8"/>
    <n v="202410"/>
    <n v="0"/>
    <m/>
  </r>
  <r>
    <s v="运城市盐湖区顺心商贸有限公司"/>
    <n v="30020803"/>
    <s v="北区|BU_N"/>
    <s v="山西|Region_Shanxi"/>
    <s v="HKOW"/>
    <n v="12"/>
    <n v="14260.44"/>
    <n v="0"/>
    <n v="0"/>
    <n v="0"/>
    <n v="6"/>
    <n v="0"/>
    <n v="14260.44"/>
    <n v="202410"/>
    <n v="0"/>
    <m/>
  </r>
  <r>
    <s v="运城市盐湖区顺心商贸有限公司"/>
    <n v="30020803"/>
    <s v="北区|BU_N"/>
    <s v="山西|Region_Shanxi"/>
    <s v="ISP"/>
    <n v="12"/>
    <n v="81.08"/>
    <n v="0"/>
    <n v="0"/>
    <n v="0"/>
    <n v="6"/>
    <n v="0"/>
    <n v="81.08"/>
    <n v="202410"/>
    <n v="0"/>
    <m/>
  </r>
  <r>
    <s v="逊克县恒利酒饮商行"/>
    <n v="30019559"/>
    <s v="东北|BU_NE"/>
    <s v="黑龙江东区|Region_Heilongjiang_East"/>
    <s v="HBI"/>
    <n v="12"/>
    <n v="572.04"/>
    <n v="435.96"/>
    <n v="0.76211453744493396"/>
    <n v="21"/>
    <n v="25"/>
    <n v="0.84"/>
    <n v="136.07999999999899"/>
    <n v="202410"/>
    <n v="0"/>
    <m/>
  </r>
  <r>
    <s v="逊克县恒利酒饮商行"/>
    <n v="30019559"/>
    <s v="东北|BU_NE"/>
    <s v="黑龙江东区|Region_Heilongjiang_East"/>
    <s v="HBO"/>
    <n v="12"/>
    <n v="45036.53"/>
    <n v="34829.69"/>
    <n v="0.77336531033807399"/>
    <n v="27"/>
    <n v="38"/>
    <n v="0.71052631578947301"/>
    <n v="10206.84"/>
    <n v="202410"/>
    <n v="0"/>
    <m/>
  </r>
  <r>
    <s v="逊克县恒利酒饮商行"/>
    <n v="30019559"/>
    <s v="东北|BU_NE"/>
    <s v="黑龙江东区|Region_Heilongjiang_East"/>
    <s v="HKOW"/>
    <n v="12"/>
    <n v="475.34"/>
    <n v="449.41999999999899"/>
    <n v="0.94547061051037096"/>
    <n v="13"/>
    <n v="17"/>
    <n v="0.76470588235294101"/>
    <n v="25.92"/>
    <n v="202410"/>
    <n v="0"/>
    <m/>
  </r>
  <r>
    <s v="途捷(上海)餐饮管理有限公司北京第五分公司"/>
    <n v="30020914"/>
    <s v="北区|BU_N"/>
    <s v="北京市|Region_Beijing"/>
    <s v="ISP"/>
    <n v="12"/>
    <n v="97"/>
    <n v="0"/>
    <n v="0"/>
    <n v="0"/>
    <n v="4"/>
    <n v="0"/>
    <n v="97"/>
    <n v="202410"/>
    <n v="0"/>
    <m/>
  </r>
  <r>
    <s v="途捷(上海)餐饮管理有限公司浦东机场第五分公司"/>
    <n v="30021145"/>
    <s v="东区|BU_E"/>
    <s v="上海市|Region_Shanghai"/>
    <s v="ISP"/>
    <n v="12"/>
    <n v="0"/>
    <n v="0"/>
    <s v="null"/>
    <n v="0"/>
    <n v="0"/>
    <s v="null"/>
    <n v="0"/>
    <n v="202410"/>
    <n v="0"/>
    <m/>
  </r>
  <r>
    <s v="通化市大时代商贸有限公司"/>
    <n v="30019700"/>
    <s v="东北|BU_NE"/>
    <s v="吉林中区|Region_Jilin_Central"/>
    <s v="BUD"/>
    <n v="12"/>
    <n v="27639.07"/>
    <n v="14878.039999999901"/>
    <n v="0.53829741738777703"/>
    <n v="20"/>
    <n v="33"/>
    <n v="0.60606060606060597"/>
    <n v="12761.03"/>
    <n v="202410"/>
    <n v="0"/>
    <m/>
  </r>
  <r>
    <s v="通化市大时代商贸有限公司"/>
    <n v="30019700"/>
    <s v="东北|BU_NE"/>
    <s v="吉林中区|Region_Jilin_Central"/>
    <s v="HBI"/>
    <n v="12"/>
    <n v="627.86999999999898"/>
    <n v="328.49"/>
    <n v="0.52318155032092595"/>
    <n v="16"/>
    <n v="28"/>
    <n v="0.57142857142857095"/>
    <n v="299.38"/>
    <n v="202410"/>
    <n v="0"/>
    <m/>
  </r>
  <r>
    <s v="通化市大时代商贸有限公司"/>
    <n v="30019700"/>
    <s v="东北|BU_NE"/>
    <s v="吉林中区|Region_Jilin_Central"/>
    <s v="HBO"/>
    <n v="12"/>
    <n v="11297.61"/>
    <n v="9883.99"/>
    <n v="0.87487442034200102"/>
    <n v="21"/>
    <n v="34"/>
    <n v="0.61764705882352899"/>
    <n v="1413.62"/>
    <n v="202410"/>
    <n v="0"/>
    <m/>
  </r>
  <r>
    <s v="通化市大时代商贸有限公司"/>
    <n v="30019700"/>
    <s v="东北|BU_NE"/>
    <s v="吉林中区|Region_Jilin_Central"/>
    <s v="ISP"/>
    <n v="12"/>
    <n v="2595.6999999999898"/>
    <n v="1396.3"/>
    <n v="0.53792811187733502"/>
    <n v="18"/>
    <n v="30"/>
    <n v="0.6"/>
    <n v="1199.3999999999901"/>
    <n v="202410"/>
    <n v="298.29599999999999"/>
    <s v="{&quot;30009293&quot;: 11.664, &quot;30009338&quot;: 0.054000000000000006, &quot;30013585&quot;: 21.744, &quot;30018721&quot;: 32.21999999999999, &quot;30019403&quot;: 110.97000000000001, &quot;30019437&quot;: 64.584, &quot;30019936&quot;: 18.144, &quot;30020411&quot;: 38.916}"/>
  </r>
  <r>
    <s v="通榆县北冰洋啤酒饮料批发部"/>
    <n v="30009669"/>
    <s v="东北|BU_NE"/>
    <s v="吉林西区|Region_Jilin_West"/>
    <s v="HBI"/>
    <n v="12"/>
    <n v="1086.432"/>
    <n v="652.27199999999903"/>
    <n v="0.600379959353185"/>
    <n v="22"/>
    <n v="31"/>
    <n v="0.70967741935483797"/>
    <n v="434.159999999999"/>
    <n v="202410"/>
    <n v="0"/>
    <m/>
  </r>
  <r>
    <s v="通榆县北冰洋啤酒饮料批发部"/>
    <n v="30009669"/>
    <s v="东北|BU_NE"/>
    <s v="吉林西区|Region_Jilin_West"/>
    <s v="HBO"/>
    <n v="12"/>
    <n v="100708.32039999899"/>
    <n v="70188.020399999907"/>
    <n v="0.69694361023222795"/>
    <n v="34"/>
    <n v="47"/>
    <n v="0.72340425531914898"/>
    <n v="30520.3"/>
    <n v="202410"/>
    <n v="0"/>
    <m/>
  </r>
  <r>
    <s v="通榆县北冰洋啤酒饮料批发部"/>
    <n v="30009669"/>
    <s v="东北|BU_NE"/>
    <s v="吉林西区|Region_Jilin_West"/>
    <s v="HKOW"/>
    <n v="12"/>
    <n v="77.61"/>
    <n v="77.6099999999999"/>
    <n v="0.999999999999999"/>
    <n v="3"/>
    <n v="3"/>
    <n v="1"/>
    <n v="0"/>
    <n v="202410"/>
    <n v="0"/>
    <m/>
  </r>
  <r>
    <s v="通榆县金隆源啤酒销售处"/>
    <n v="30013093"/>
    <s v="东北|BU_NE"/>
    <s v="吉林西区|Region_Jilin_West"/>
    <s v="HBI"/>
    <n v="12"/>
    <n v="396.18"/>
    <n v="383.22"/>
    <n v="0.96728759654702401"/>
    <n v="15"/>
    <n v="16"/>
    <n v="0.9375"/>
    <n v="12.96"/>
    <n v="202410"/>
    <n v="0"/>
    <m/>
  </r>
  <r>
    <s v="通榆县金隆源啤酒销售处"/>
    <n v="30013093"/>
    <s v="东北|BU_NE"/>
    <s v="吉林西区|Region_Jilin_West"/>
    <s v="HBO"/>
    <n v="12"/>
    <n v="22914.080000000002"/>
    <n v="15637.04"/>
    <n v="0.68242059030953806"/>
    <n v="34"/>
    <n v="47"/>
    <n v="0.72340425531914898"/>
    <n v="7277.04"/>
    <n v="202410"/>
    <n v="0"/>
    <m/>
  </r>
  <r>
    <s v="通榆县鹤乡啤酒批发部"/>
    <n v="30009670"/>
    <s v="东北|BU_NE"/>
    <s v="吉林西区|Region_Jilin_West"/>
    <s v="BUD"/>
    <n v="12"/>
    <n v="3830.0236"/>
    <n v="2645.1136000000001"/>
    <n v="0.69062592721360705"/>
    <n v="24"/>
    <n v="35"/>
    <n v="0.68571428571428505"/>
    <n v="1184.9100000000001"/>
    <n v="202410"/>
    <n v="0"/>
    <m/>
  </r>
  <r>
    <s v="通榆县鹤乡啤酒批发部"/>
    <n v="30009670"/>
    <s v="东北|BU_NE"/>
    <s v="吉林西区|Region_Jilin_West"/>
    <s v="HBI"/>
    <n v="12"/>
    <n v="2550.2539999999899"/>
    <n v="1895.5139999999999"/>
    <n v="0.743264788526947"/>
    <n v="30"/>
    <n v="42"/>
    <n v="0.71428571428571397"/>
    <n v="654.73999999999899"/>
    <n v="202410"/>
    <n v="0"/>
    <m/>
  </r>
  <r>
    <s v="通榆县鹤乡啤酒批发部"/>
    <n v="30009670"/>
    <s v="东北|BU_NE"/>
    <s v="吉林西区|Region_Jilin_West"/>
    <s v="HBO"/>
    <n v="12"/>
    <n v="124705.516"/>
    <n v="93597.516000000003"/>
    <n v="0.75054832378064096"/>
    <n v="34"/>
    <n v="47"/>
    <n v="0.72340425531914898"/>
    <n v="31107.999999999902"/>
    <n v="202410"/>
    <n v="0"/>
    <m/>
  </r>
  <r>
    <s v="通榆县鹤乡啤酒批发部"/>
    <n v="30009670"/>
    <s v="东北|BU_NE"/>
    <s v="吉林西区|Region_Jilin_West"/>
    <s v="HKOW"/>
    <n v="12"/>
    <n v="11.09"/>
    <n v="11.09"/>
    <n v="1"/>
    <n v="1"/>
    <n v="1"/>
    <n v="1"/>
    <n v="0"/>
    <n v="202410"/>
    <n v="0"/>
    <m/>
  </r>
  <r>
    <s v="通江县畅晟食品经营部"/>
    <n v="30019295"/>
    <s v="西区|BU_W"/>
    <s v="四川东北|Region_Sichuan_Northeast"/>
    <s v="BUD"/>
    <n v="12"/>
    <n v="998.37"/>
    <n v="965.97"/>
    <n v="0.96754710177589398"/>
    <n v="24"/>
    <n v="26"/>
    <n v="0.92307692307692302"/>
    <n v="32.4"/>
    <n v="202410"/>
    <n v="0"/>
    <m/>
  </r>
  <r>
    <s v="通江县畅晟食品经营部"/>
    <n v="30019295"/>
    <s v="西区|BU_W"/>
    <s v="四川东北|Region_Sichuan_Northeast"/>
    <s v="HBI"/>
    <n v="12"/>
    <n v="864.11"/>
    <n v="838.19"/>
    <n v="0.97000381895823395"/>
    <n v="23"/>
    <n v="25"/>
    <n v="0.92"/>
    <n v="25.92"/>
    <n v="202410"/>
    <n v="0"/>
    <m/>
  </r>
  <r>
    <s v="通江县畅晟食品经营部"/>
    <n v="30019295"/>
    <s v="西区|BU_W"/>
    <s v="四川东北|Region_Sichuan_Northeast"/>
    <s v="HBO"/>
    <n v="12"/>
    <n v="239.76"/>
    <n v="239.76"/>
    <n v="0.999999999999999"/>
    <n v="19"/>
    <n v="19"/>
    <n v="1"/>
    <n v="0"/>
    <n v="202410"/>
    <n v="0"/>
    <m/>
  </r>
  <r>
    <s v="通辽市丹神商贸有限公司"/>
    <n v="30019692"/>
    <s v="北区|BU_N"/>
    <s v="内蒙古|Region_Inner Mongolia"/>
    <s v="HBO"/>
    <n v="12"/>
    <n v="66.819999999999993"/>
    <n v="0"/>
    <n v="0"/>
    <n v="0"/>
    <n v="1"/>
    <n v="0"/>
    <n v="66.819999999999993"/>
    <n v="202410"/>
    <n v="0"/>
    <m/>
  </r>
  <r>
    <s v="通辽市科尔沁区大林镇志学酒类经销处"/>
    <n v="30013543"/>
    <s v="北区|BU_N"/>
    <s v="内蒙古|Region_Inner Mongolia"/>
    <s v="HBO"/>
    <n v="12"/>
    <n v="1963.4508000000001"/>
    <n v="1963.4507999999901"/>
    <n v="0.999999999999999"/>
    <n v="5"/>
    <n v="5"/>
    <n v="1"/>
    <n v="0"/>
    <n v="202410"/>
    <n v="0"/>
    <m/>
  </r>
  <r>
    <s v="通辽市科尔沁区大林镇志学酒类经销处"/>
    <n v="30013543"/>
    <s v="北区|BU_N"/>
    <s v="内蒙古|Region_Inner Mongolia"/>
    <s v="HKOW"/>
    <n v="12"/>
    <n v="322.50439999999998"/>
    <n v="322.50439999999998"/>
    <n v="1"/>
    <n v="2"/>
    <n v="2"/>
    <n v="1"/>
    <n v="0"/>
    <n v="202410"/>
    <n v="0"/>
    <m/>
  </r>
  <r>
    <s v="遵化市东陵满族乡鑫隆商店"/>
    <n v="30010492"/>
    <s v="北区|BU_N"/>
    <s v="河北北区|Region_Hebei_North"/>
    <s v="HBO"/>
    <n v="12"/>
    <n v="44.36"/>
    <n v="44.36"/>
    <n v="1"/>
    <n v="3"/>
    <n v="3"/>
    <n v="1"/>
    <n v="0"/>
    <n v="202410"/>
    <n v="0"/>
    <m/>
  </r>
  <r>
    <s v="遵化市平安城艳华综合商店"/>
    <n v="30002034"/>
    <s v="北区|BU_N"/>
    <s v="河北北区|Region_Hebei_North"/>
    <s v="HBO"/>
    <n v="12"/>
    <n v="77.62"/>
    <n v="77.62"/>
    <n v="1"/>
    <n v="2"/>
    <n v="2"/>
    <n v="1"/>
    <n v="0"/>
    <n v="202410"/>
    <n v="0"/>
    <m/>
  </r>
  <r>
    <s v="遵化市洪玺商贸有限公司"/>
    <n v="30020529"/>
    <s v="北区|BU_N"/>
    <s v="河北北区|Region_Hebei_North"/>
    <s v="BUD"/>
    <n v="12"/>
    <n v="5941.04"/>
    <n v="0"/>
    <n v="0"/>
    <n v="0"/>
    <n v="13"/>
    <n v="0"/>
    <n v="5941.04"/>
    <n v="202410"/>
    <n v="1.3524"/>
    <s v="{&quot;30010492&quot;: 1.3524000000000003}"/>
  </r>
  <r>
    <s v="遵化市运诚商贸有限公司"/>
    <n v="30002031"/>
    <s v="北区|BU_N"/>
    <s v="河北北区|Region_Hebei_North"/>
    <s v="BUD"/>
    <n v="12"/>
    <n v="9216.6079999999893"/>
    <n v="9216.6080000000002"/>
    <n v="1"/>
    <n v="33"/>
    <n v="33"/>
    <n v="1"/>
    <n v="0"/>
    <n v="202410"/>
    <n v="137.7516"/>
    <s v="{&quot;30010492&quot;: 137.7516}"/>
  </r>
  <r>
    <s v="遵化市运诚商贸有限公司"/>
    <n v="30002031"/>
    <s v="北区|BU_N"/>
    <s v="河北北区|Region_Hebei_North"/>
    <s v="HBI"/>
    <n v="12"/>
    <n v="153.19919999999999"/>
    <n v="153.19919999999999"/>
    <n v="1"/>
    <n v="17"/>
    <n v="17"/>
    <n v="1"/>
    <n v="0"/>
    <n v="202410"/>
    <n v="0"/>
    <m/>
  </r>
  <r>
    <s v="遵化市运诚商贸有限公司"/>
    <n v="30002031"/>
    <s v="北区|BU_N"/>
    <s v="河北北区|Region_Hebei_North"/>
    <s v="HBO"/>
    <n v="12"/>
    <n v="669.66879999999901"/>
    <n v="669.66879999999901"/>
    <n v="1"/>
    <n v="7"/>
    <n v="7"/>
    <n v="1"/>
    <n v="0"/>
    <n v="202410"/>
    <n v="0"/>
    <m/>
  </r>
  <r>
    <s v="遵化市金亿多多商贸有限公司"/>
    <n v="30015965"/>
    <s v="北区|BU_N"/>
    <s v="河北北区|Region_Hebei_North"/>
    <s v="BUD"/>
    <n v="12"/>
    <n v="7338.9495999999899"/>
    <n v="7338.9495999999999"/>
    <n v="1"/>
    <n v="32"/>
    <n v="32"/>
    <n v="1"/>
    <n v="0"/>
    <n v="202410"/>
    <n v="290.69040000000001"/>
    <s v="{&quot;30002034&quot;: 12.972000000000001, &quot;30019576&quot;: 277.71840000000003}"/>
  </r>
  <r>
    <s v="遵化市金亿多多商贸有限公司"/>
    <n v="30015965"/>
    <s v="北区|BU_N"/>
    <s v="河北北区|Region_Hebei_North"/>
    <s v="HBI"/>
    <n v="12"/>
    <n v="194.34399999999999"/>
    <n v="194.34399999999999"/>
    <n v="1"/>
    <n v="7"/>
    <n v="7"/>
    <n v="1"/>
    <n v="0"/>
    <n v="202410"/>
    <n v="0"/>
    <m/>
  </r>
  <r>
    <s v="遵化市金亿多多商贸有限公司"/>
    <n v="30015965"/>
    <s v="北区|BU_N"/>
    <s v="河北北区|Region_Hebei_North"/>
    <s v="HBO"/>
    <n v="12"/>
    <n v="317.45600000000002"/>
    <n v="317.45600000000002"/>
    <n v="1"/>
    <n v="5"/>
    <n v="5"/>
    <n v="1"/>
    <n v="0"/>
    <n v="202410"/>
    <n v="0"/>
    <m/>
  </r>
  <r>
    <s v="遵化市金亿多多商贸有限公司"/>
    <n v="30015965"/>
    <s v="北区|BU_N"/>
    <s v="河北北区|Region_Hebei_North"/>
    <s v="HKOW"/>
    <n v="12"/>
    <n v="92.1"/>
    <n v="92.1"/>
    <n v="1"/>
    <n v="2"/>
    <n v="2"/>
    <n v="1"/>
    <n v="0"/>
    <n v="202410"/>
    <n v="0"/>
    <m/>
  </r>
  <r>
    <s v="遵化市金亿多多商贸有限公司"/>
    <n v="30015965"/>
    <s v="北区|BU_N"/>
    <s v="河北北区|Region_Hebei_North"/>
    <s v="ISP"/>
    <n v="12"/>
    <n v="385.82672000000002"/>
    <n v="385.82672000000002"/>
    <n v="1"/>
    <n v="9"/>
    <n v="9"/>
    <n v="1"/>
    <n v="0"/>
    <n v="202410"/>
    <n v="0"/>
    <m/>
  </r>
  <r>
    <s v="遵化源隆商贸有限公司"/>
    <n v="30020527"/>
    <s v="北区|BU_N"/>
    <s v="河北北区|Region_Hebei_North"/>
    <s v="BUD"/>
    <n v="12"/>
    <n v="692.35999999999899"/>
    <n v="0"/>
    <n v="0"/>
    <n v="0"/>
    <n v="5"/>
    <n v="0"/>
    <n v="692.35999999999899"/>
    <n v="202410"/>
    <n v="0"/>
    <m/>
  </r>
  <r>
    <s v="邢台零然商贸有限公司"/>
    <n v="30020833"/>
    <s v="北区|BU_N"/>
    <s v="河北南区|Region_Hebei_south"/>
    <s v="BUD"/>
    <n v="12"/>
    <n v="1725.58"/>
    <n v="0"/>
    <n v="0"/>
    <n v="0"/>
    <n v="7"/>
    <n v="0"/>
    <n v="1725.58"/>
    <n v="202410"/>
    <n v="0"/>
    <m/>
  </r>
  <r>
    <s v="邢台零然商贸有限公司"/>
    <n v="30020833"/>
    <s v="北区|BU_N"/>
    <s v="河北南区|Region_Hebei_south"/>
    <s v="ISP"/>
    <n v="12"/>
    <n v="448.72"/>
    <n v="0"/>
    <n v="0"/>
    <n v="0"/>
    <n v="6"/>
    <n v="0"/>
    <n v="448.72"/>
    <n v="202410"/>
    <n v="0"/>
    <m/>
  </r>
  <r>
    <s v="邯郸市向东贸易有限公司"/>
    <n v="30019912"/>
    <s v="北区|BU_N"/>
    <s v="河北南区|Region_Hebei_south"/>
    <s v="BUD"/>
    <n v="12"/>
    <n v="4806.41"/>
    <n v="2317.26999999999"/>
    <n v="0.48212075124677201"/>
    <n v="14"/>
    <n v="24"/>
    <n v="0.58333333333333304"/>
    <n v="2489.14"/>
    <n v="202410"/>
    <n v="0"/>
    <m/>
  </r>
  <r>
    <s v="邯郸市向东贸易有限公司"/>
    <n v="30019912"/>
    <s v="北区|BU_N"/>
    <s v="河北南区|Region_Hebei_south"/>
    <s v="HBI"/>
    <n v="12"/>
    <n v="576.72"/>
    <n v="86.4"/>
    <n v="0.14981273408239701"/>
    <n v="7"/>
    <n v="14"/>
    <n v="0.5"/>
    <n v="490.32"/>
    <n v="202410"/>
    <n v="0"/>
    <m/>
  </r>
  <r>
    <s v="邯郸市向东贸易有限公司"/>
    <n v="30019912"/>
    <s v="北区|BU_N"/>
    <s v="河北南区|Region_Hebei_south"/>
    <s v="HBO"/>
    <n v="12"/>
    <n v="15247.65"/>
    <n v="5571.36"/>
    <n v="0.36539138818112898"/>
    <n v="13"/>
    <n v="24"/>
    <n v="0.54166666666666596"/>
    <n v="9676.2900000000009"/>
    <n v="202410"/>
    <n v="0"/>
    <m/>
  </r>
  <r>
    <s v="邯郸市向东贸易有限公司"/>
    <n v="30019912"/>
    <s v="北区|BU_N"/>
    <s v="河北南区|Region_Hebei_south"/>
    <s v="HKOW"/>
    <n v="12"/>
    <n v="554.4"/>
    <n v="365.4"/>
    <n v="0.65909090909090895"/>
    <n v="8"/>
    <n v="10"/>
    <n v="0.8"/>
    <n v="189"/>
    <n v="202410"/>
    <n v="0"/>
    <m/>
  </r>
  <r>
    <s v="邯郸市向东贸易有限公司"/>
    <n v="30019912"/>
    <s v="北区|BU_N"/>
    <s v="河北南区|Region_Hebei_south"/>
    <s v="ISP"/>
    <n v="12"/>
    <n v="208.73"/>
    <n v="37.799999999999997"/>
    <n v="0.181095194749197"/>
    <n v="5"/>
    <n v="8"/>
    <n v="0.625"/>
    <n v="170.93"/>
    <n v="202410"/>
    <n v="0"/>
    <m/>
  </r>
  <r>
    <s v="邯郸市复兴区阳嘉贸易有限公司"/>
    <n v="30021200"/>
    <s v="北区|BU_N"/>
    <s v="河北南区|Region_Hebei_south"/>
    <s v="BUD"/>
    <n v="12"/>
    <n v="0"/>
    <n v="0"/>
    <s v="null"/>
    <n v="0"/>
    <n v="0"/>
    <s v="null"/>
    <n v="0"/>
    <n v="202410"/>
    <n v="0"/>
    <m/>
  </r>
  <r>
    <s v="邯郸市复兴区阳嘉贸易有限公司"/>
    <n v="30021200"/>
    <s v="北区|BU_N"/>
    <s v="河北南区|Region_Hebei_south"/>
    <s v="ISP"/>
    <n v="12"/>
    <n v="0"/>
    <n v="0"/>
    <s v="null"/>
    <n v="0"/>
    <n v="0"/>
    <s v="null"/>
    <n v="0"/>
    <n v="202410"/>
    <n v="0"/>
    <m/>
  </r>
  <r>
    <s v="邹平隆祥商贸有限公司"/>
    <n v="30017009"/>
    <s v="中区|BU_C"/>
    <s v="山东|Region_Shandong"/>
    <s v="HKOW"/>
    <n v="12"/>
    <n v="46.8599999999999"/>
    <n v="46.8599999999999"/>
    <n v="1"/>
    <n v="3"/>
    <n v="3"/>
    <n v="1"/>
    <n v="0"/>
    <n v="202410"/>
    <n v="0"/>
    <m/>
  </r>
  <r>
    <s v="郑州市管城回族区金森百货商行"/>
    <n v="30019774"/>
    <s v="中区|BU_C"/>
    <s v="河南中区|Region_Henan_Central"/>
    <s v="BUD"/>
    <n v="12"/>
    <n v="7582.91"/>
    <n v="5192.84"/>
    <n v="0.68480833875121805"/>
    <n v="9"/>
    <n v="19"/>
    <n v="0.47368421052631499"/>
    <n v="2390.0700000000002"/>
    <n v="202410"/>
    <n v="0"/>
    <m/>
  </r>
  <r>
    <s v="郑州市管城回族区金森百货商行"/>
    <n v="30019774"/>
    <s v="中区|BU_C"/>
    <s v="河南中区|Region_Henan_Central"/>
    <s v="HBI"/>
    <n v="12"/>
    <n v="14653.379999999899"/>
    <n v="9433.7999999999993"/>
    <n v="0.643796857789806"/>
    <n v="18"/>
    <n v="29"/>
    <n v="0.62068965517241304"/>
    <n v="5219.58"/>
    <n v="202410"/>
    <n v="0"/>
    <m/>
  </r>
  <r>
    <s v="郑州市管城回族区金森百货商行"/>
    <n v="30019774"/>
    <s v="中区|BU_C"/>
    <s v="河南中区|Region_Henan_Central"/>
    <s v="HBO"/>
    <n v="12"/>
    <n v="5205.74"/>
    <n v="3811.82"/>
    <n v="0.73223403397019404"/>
    <n v="16"/>
    <n v="26"/>
    <n v="0.61538461538461497"/>
    <n v="1393.92"/>
    <n v="202410"/>
    <n v="0"/>
    <m/>
  </r>
  <r>
    <s v="郑州市管城回族区金森百货商行"/>
    <n v="30019774"/>
    <s v="中区|BU_C"/>
    <s v="河南中区|Region_Henan_Central"/>
    <s v="HKOW"/>
    <n v="12"/>
    <n v="439.5"/>
    <n v="247.98"/>
    <n v="0.56423208191126195"/>
    <n v="8"/>
    <n v="10"/>
    <n v="0.8"/>
    <n v="191.51999999999899"/>
    <n v="202410"/>
    <n v="0"/>
    <m/>
  </r>
  <r>
    <s v="郑州昆玉恒商贸有限公司"/>
    <n v="30003192"/>
    <s v="中区|BU_C"/>
    <s v="河南中区|Region_Henan_Central"/>
    <s v="BUD"/>
    <n v="12"/>
    <n v="16232.13"/>
    <n v="7062.12"/>
    <n v="0.43507044362015301"/>
    <n v="9"/>
    <n v="22"/>
    <n v="0.40909090909090901"/>
    <n v="9170.01"/>
    <n v="202410"/>
    <n v="0"/>
    <m/>
  </r>
  <r>
    <s v="郑州昆玉恒商贸有限公司"/>
    <n v="30003192"/>
    <s v="中区|BU_C"/>
    <s v="河南中区|Region_Henan_Central"/>
    <s v="HBI"/>
    <n v="12"/>
    <n v="8757.5999999999894"/>
    <n v="6541.44"/>
    <n v="0.74694436832008704"/>
    <n v="29"/>
    <n v="39"/>
    <n v="0.74358974358974295"/>
    <n v="2216.16"/>
    <n v="202410"/>
    <n v="0"/>
    <m/>
  </r>
  <r>
    <s v="郑州昆玉恒商贸有限公司"/>
    <n v="30003192"/>
    <s v="中区|BU_C"/>
    <s v="河南中区|Region_Henan_Central"/>
    <s v="HBO"/>
    <n v="12"/>
    <n v="39185.413999999997"/>
    <n v="30669.853999999999"/>
    <n v="0.782685465566345"/>
    <n v="34"/>
    <n v="47"/>
    <n v="0.72340425531914898"/>
    <n v="8515.56"/>
    <n v="202410"/>
    <n v="0"/>
    <m/>
  </r>
  <r>
    <s v="郑州昆玉恒商贸有限公司"/>
    <n v="30003192"/>
    <s v="中区|BU_C"/>
    <s v="河南中区|Region_Henan_Central"/>
    <s v="HKOW"/>
    <n v="12"/>
    <n v="4791.076"/>
    <n v="3786.8959999999902"/>
    <n v="0.79040616345889703"/>
    <n v="26"/>
    <n v="36"/>
    <n v="0.72222222222222199"/>
    <n v="1004.18"/>
    <n v="202410"/>
    <n v="0"/>
    <m/>
  </r>
  <r>
    <s v="郑州昆玉恒商贸有限公司"/>
    <n v="30003192"/>
    <s v="中区|BU_C"/>
    <s v="河南中区|Region_Henan_Central"/>
    <s v="ISP"/>
    <n v="12"/>
    <n v="486.96"/>
    <n v="371.32"/>
    <n v="0.76252669623788305"/>
    <n v="5"/>
    <n v="13"/>
    <n v="0.38461538461538403"/>
    <n v="115.63999999999901"/>
    <n v="202410"/>
    <n v="0"/>
    <m/>
  </r>
  <r>
    <s v="郯城张强酒水有限公司"/>
    <n v="30019762"/>
    <s v="中区|BU_C"/>
    <s v="山东|Region_Shandong"/>
    <s v="BUD"/>
    <n v="12"/>
    <n v="11185.32"/>
    <n v="9213.5499999999993"/>
    <n v="0.82371805187513603"/>
    <n v="21"/>
    <n v="33"/>
    <n v="0.63636363636363602"/>
    <n v="1971.77"/>
    <n v="202410"/>
    <n v="0"/>
    <m/>
  </r>
  <r>
    <s v="郯城张强酒水有限公司"/>
    <n v="30019762"/>
    <s v="中区|BU_C"/>
    <s v="山东|Region_Shandong"/>
    <s v="HBI"/>
    <n v="12"/>
    <n v="509.27"/>
    <n v="162"/>
    <n v="0.31810238184067302"/>
    <n v="7"/>
    <n v="14"/>
    <n v="0.5"/>
    <n v="347.27"/>
    <n v="202410"/>
    <n v="0"/>
    <m/>
  </r>
  <r>
    <s v="郯城张强酒水有限公司"/>
    <n v="30019762"/>
    <s v="中区|BU_C"/>
    <s v="山东|Region_Shandong"/>
    <s v="HBO"/>
    <n v="12"/>
    <n v="5610.96"/>
    <n v="3197.2"/>
    <n v="0.56981336527082704"/>
    <n v="14"/>
    <n v="24"/>
    <n v="0.58333333333333304"/>
    <n v="2413.7599999999902"/>
    <n v="202410"/>
    <n v="0"/>
    <m/>
  </r>
  <r>
    <s v="郯城张强酒水有限公司"/>
    <n v="30019762"/>
    <s v="中区|BU_C"/>
    <s v="山东|Region_Shandong"/>
    <s v="HKOW"/>
    <n v="12"/>
    <n v="11997.96"/>
    <n v="8274.1199999999899"/>
    <n v="0.68962723663022696"/>
    <n v="20"/>
    <n v="32"/>
    <n v="0.625"/>
    <n v="3723.84"/>
    <n v="202410"/>
    <n v="0"/>
    <m/>
  </r>
  <r>
    <s v="郯城张强酒水有限公司"/>
    <n v="30019762"/>
    <s v="中区|BU_C"/>
    <s v="山东|Region_Shandong"/>
    <s v="ISP"/>
    <n v="12"/>
    <n v="50.33"/>
    <n v="24.2"/>
    <n v="0.48082654480429099"/>
    <n v="3"/>
    <n v="5"/>
    <n v="0.6"/>
    <n v="26.13"/>
    <n v="202410"/>
    <n v="0"/>
    <m/>
  </r>
  <r>
    <s v="鄂伦春自治旗大杨树东好邻居小卖店"/>
    <n v="30008713"/>
    <s v="东北|BU_NE"/>
    <s v="黑龙江东区|Region_Heilongjiang_East"/>
    <s v="BUD"/>
    <n v="12"/>
    <n v="2148.9313999999999"/>
    <n v="2148.9313999999999"/>
    <n v="1"/>
    <n v="7"/>
    <n v="7"/>
    <n v="1"/>
    <n v="0"/>
    <n v="202410"/>
    <n v="0"/>
    <m/>
  </r>
  <r>
    <s v="鄂伦春自治旗大杨树东好邻居小卖店"/>
    <n v="30008713"/>
    <s v="东北|BU_NE"/>
    <s v="黑龙江东区|Region_Heilongjiang_East"/>
    <s v="HBI"/>
    <n v="12"/>
    <n v="4382.28"/>
    <n v="4382.28"/>
    <n v="1"/>
    <n v="7"/>
    <n v="7"/>
    <n v="1"/>
    <n v="0"/>
    <n v="202410"/>
    <n v="0"/>
    <m/>
  </r>
  <r>
    <s v="鄂伦春自治旗大杨树东好邻居小卖店"/>
    <n v="30008713"/>
    <s v="东北|BU_NE"/>
    <s v="黑龙江东区|Region_Heilongjiang_East"/>
    <s v="HBO"/>
    <n v="12"/>
    <n v="7488.8091999999997"/>
    <n v="7488.8091999999997"/>
    <n v="1"/>
    <n v="7"/>
    <n v="7"/>
    <n v="1"/>
    <n v="0"/>
    <n v="202410"/>
    <n v="0"/>
    <m/>
  </r>
  <r>
    <s v="鄂伦春自治旗大杨树东好邻居小卖店"/>
    <n v="30008713"/>
    <s v="东北|BU_NE"/>
    <s v="黑龙江东区|Region_Heilongjiang_East"/>
    <s v="HKOW"/>
    <n v="12"/>
    <n v="68.7"/>
    <n v="68.7"/>
    <n v="1"/>
    <n v="2"/>
    <n v="2"/>
    <n v="1"/>
    <n v="0"/>
    <n v="202410"/>
    <n v="0"/>
    <m/>
  </r>
  <r>
    <s v="鄂伦春自治旗大杨树东好邻居小卖店"/>
    <n v="30008713"/>
    <s v="东北|BU_NE"/>
    <s v="黑龙江东区|Region_Heilongjiang_East"/>
    <s v="ISP"/>
    <n v="12"/>
    <n v="480.35199999999998"/>
    <n v="480.35199999999998"/>
    <n v="1"/>
    <n v="5"/>
    <n v="5"/>
    <n v="1"/>
    <n v="0"/>
    <n v="202410"/>
    <n v="0"/>
    <m/>
  </r>
  <r>
    <s v="鄂伦春自治旗诺敏镇名品酒类广场鄂清明"/>
    <n v="30008698"/>
    <s v="东北|BU_NE"/>
    <s v="黑龙江东区|Region_Heilongjiang_East"/>
    <s v="HBI"/>
    <n v="12"/>
    <n v="37.14"/>
    <n v="37.14"/>
    <n v="1"/>
    <n v="2"/>
    <n v="2"/>
    <n v="1"/>
    <n v="0"/>
    <n v="202410"/>
    <n v="0"/>
    <m/>
  </r>
  <r>
    <s v="鄂伦春自治旗诺敏镇名品酒类广场鄂清明"/>
    <n v="30008698"/>
    <s v="东北|BU_NE"/>
    <s v="黑龙江东区|Region_Heilongjiang_East"/>
    <s v="HBO"/>
    <n v="12"/>
    <n v="612.04719999999998"/>
    <n v="612.04719999999998"/>
    <n v="1"/>
    <n v="5"/>
    <n v="5"/>
    <n v="1"/>
    <n v="0"/>
    <n v="202410"/>
    <n v="0"/>
    <m/>
  </r>
  <r>
    <s v="鄂伦春自治旗诺敏镇舒心综合商店"/>
    <n v="30019514"/>
    <s v="东北|BU_NE"/>
    <s v="黑龙江东区|Region_Heilongjiang_East"/>
    <s v="HBI"/>
    <n v="12"/>
    <n v="133.19999999999999"/>
    <n v="87.84"/>
    <n v="0.65945945945945905"/>
    <n v="9"/>
    <n v="12"/>
    <n v="0.75"/>
    <n v="45.36"/>
    <n v="202410"/>
    <n v="0"/>
    <m/>
  </r>
  <r>
    <s v="鄂伦春自治旗诺敏镇舒心综合商店"/>
    <n v="30019514"/>
    <s v="东北|BU_NE"/>
    <s v="黑龙江东区|Region_Heilongjiang_East"/>
    <s v="HBO"/>
    <n v="12"/>
    <n v="9549.3799999999992"/>
    <n v="6584.36"/>
    <n v="0.68950654388033505"/>
    <n v="27"/>
    <n v="40"/>
    <n v="0.67500000000000004"/>
    <n v="2965.02"/>
    <n v="202410"/>
    <n v="0"/>
    <m/>
  </r>
  <r>
    <s v="鄂伦春自治旗阿里河镇禧鸣酒行"/>
    <n v="30009988"/>
    <s v="东北|BU_NE"/>
    <s v="黑龙江东区|Region_Heilongjiang_East"/>
    <s v="HBI"/>
    <n v="12"/>
    <n v="3764.7"/>
    <n v="3149.1"/>
    <n v="0.836480994501553"/>
    <n v="34"/>
    <n v="42"/>
    <n v="0.80952380952380898"/>
    <n v="615.599999999999"/>
    <n v="202410"/>
    <n v="0"/>
    <m/>
  </r>
  <r>
    <s v="鄂伦春自治旗阿里河镇禧鸣酒行"/>
    <n v="30009988"/>
    <s v="东北|BU_NE"/>
    <s v="黑龙江东区|Region_Heilongjiang_East"/>
    <s v="HBO"/>
    <n v="12"/>
    <n v="23075.109999999899"/>
    <n v="19833.12"/>
    <n v="0.85950272826435004"/>
    <n v="34"/>
    <n v="46"/>
    <n v="0.73913043478260798"/>
    <n v="3241.99"/>
    <n v="202410"/>
    <n v="0"/>
    <m/>
  </r>
  <r>
    <s v="鄂伦春自治旗阿里河镇禧鸣酒行"/>
    <n v="30009988"/>
    <s v="东北|BU_NE"/>
    <s v="黑龙江东区|Region_Heilongjiang_East"/>
    <s v="HKOW"/>
    <n v="12"/>
    <n v="207.19800000000001"/>
    <n v="196.108"/>
    <n v="0.94647631733896997"/>
    <n v="10"/>
    <n v="11"/>
    <n v="0.90909090909090895"/>
    <n v="11.09"/>
    <n v="202410"/>
    <n v="0"/>
    <m/>
  </r>
  <r>
    <s v="醉佳(绍兴)电子商务有限公司"/>
    <n v="30021045"/>
    <s v="东区|BU_E"/>
    <s v="宁绍舟|Region_NingShaoZhou"/>
    <s v="HBI"/>
    <n v="12"/>
    <n v="6.48"/>
    <n v="0"/>
    <n v="0"/>
    <n v="0"/>
    <n v="1"/>
    <n v="0"/>
    <n v="6.48"/>
    <n v="202410"/>
    <n v="0"/>
    <m/>
  </r>
  <r>
    <s v="醉佳(绍兴)电子商务有限公司"/>
    <n v="30021045"/>
    <s v="东区|BU_E"/>
    <s v="宁绍舟|Region_NingShaoZhou"/>
    <s v="HBO"/>
    <n v="12"/>
    <n v="226.87"/>
    <n v="0"/>
    <n v="0"/>
    <n v="0"/>
    <n v="1"/>
    <n v="0"/>
    <n v="226.87"/>
    <n v="202410"/>
    <n v="0"/>
    <m/>
  </r>
  <r>
    <s v="醉佳(绍兴)电子商务有限公司"/>
    <n v="30021045"/>
    <s v="东区|BU_E"/>
    <s v="宁绍舟|Region_NingShaoZhou"/>
    <s v="HKOW"/>
    <n v="12"/>
    <n v="6.48"/>
    <n v="0"/>
    <n v="0"/>
    <n v="0"/>
    <n v="1"/>
    <n v="0"/>
    <n v="6.48"/>
    <n v="202410"/>
    <n v="0"/>
    <m/>
  </r>
  <r>
    <s v="重庆市万州区池鹿商贸有限公司"/>
    <n v="30016170"/>
    <s v="中区|BU_C"/>
    <s v="重庆市|Region_Chongqing"/>
    <s v="BUD"/>
    <n v="12"/>
    <n v="5978.83319999999"/>
    <n v="4768.0931999999902"/>
    <n v="0.79749560499530203"/>
    <n v="31"/>
    <n v="44"/>
    <n v="0.70454545454545403"/>
    <n v="1210.74"/>
    <n v="202410"/>
    <n v="0"/>
    <m/>
  </r>
  <r>
    <s v="重庆市万州区池鹿商贸有限公司"/>
    <n v="30016170"/>
    <s v="中区|BU_C"/>
    <s v="重庆市|Region_Chongqing"/>
    <s v="HBI"/>
    <n v="12"/>
    <n v="958.55999999999904"/>
    <n v="115.31"/>
    <n v="0.120295025872141"/>
    <n v="7"/>
    <n v="18"/>
    <n v="0.38888888888888801"/>
    <n v="843.24999999999898"/>
    <n v="202410"/>
    <n v="0"/>
    <m/>
  </r>
  <r>
    <s v="重庆市万州区池鹿商贸有限公司"/>
    <n v="30016170"/>
    <s v="中区|BU_C"/>
    <s v="重庆市|Region_Chongqing"/>
    <s v="ISP"/>
    <n v="12"/>
    <n v="896.51800000000003"/>
    <n v="666.81799999999998"/>
    <n v="0.74378651627741998"/>
    <n v="30"/>
    <n v="38"/>
    <n v="0.78947368421052599"/>
    <n v="229.7"/>
    <n v="202410"/>
    <n v="0"/>
    <m/>
  </r>
  <r>
    <s v="重庆市杜塞尔商贸有限公司"/>
    <n v="30015588"/>
    <s v="中区|BU_C"/>
    <s v="重庆市|Region_Chongqing"/>
    <s v="BUD"/>
    <n v="12"/>
    <n v="346.79039999999998"/>
    <n v="346.79039999999998"/>
    <n v="1"/>
    <n v="20"/>
    <n v="20"/>
    <n v="1"/>
    <n v="0"/>
    <n v="202410"/>
    <n v="0"/>
    <m/>
  </r>
  <r>
    <s v="重庆市杜塞尔商贸有限公司"/>
    <n v="30015588"/>
    <s v="中区|BU_C"/>
    <s v="重庆市|Region_Chongqing"/>
    <s v="ISP"/>
    <n v="12"/>
    <n v="10542.378479999999"/>
    <n v="10019.208479999999"/>
    <n v="0.95037457619335997"/>
    <n v="33"/>
    <n v="37"/>
    <n v="0.891891891891891"/>
    <n v="523.16999999999996"/>
    <n v="202410"/>
    <n v="31.613999999999901"/>
    <s v="{&quot;30017248&quot;: 31.613999999999997}"/>
  </r>
  <r>
    <s v="重庆星利源供应链管理有限公司"/>
    <n v="30015702"/>
    <s v="中区|BU_C"/>
    <s v="重庆市|Region_Chongqing"/>
    <s v="BUD"/>
    <n v="12"/>
    <n v="10249.200000000001"/>
    <n v="9536.1"/>
    <n v="0.93042383795808403"/>
    <n v="33"/>
    <n v="39"/>
    <n v="0.84615384615384603"/>
    <n v="713.1"/>
    <n v="202410"/>
    <n v="0"/>
    <m/>
  </r>
  <r>
    <s v="重庆星利源供应链管理有限公司"/>
    <n v="30015702"/>
    <s v="中区|BU_C"/>
    <s v="重庆市|Region_Chongqing"/>
    <s v="ISP"/>
    <n v="12"/>
    <n v="15619.9835199999"/>
    <n v="13836.18352"/>
    <n v="0.88580013559450899"/>
    <n v="34"/>
    <n v="39"/>
    <n v="0.87179487179487103"/>
    <n v="1783.8"/>
    <n v="202410"/>
    <n v="0"/>
    <m/>
  </r>
  <r>
    <s v="重庆栅氿栏商贸有限公司"/>
    <n v="30020054"/>
    <s v="中区|BU_C"/>
    <s v="重庆市|Region_Chongqing"/>
    <s v="BUD"/>
    <n v="12"/>
    <n v="12861.3"/>
    <n v="2318.04"/>
    <n v="0.18023372442910099"/>
    <n v="10"/>
    <n v="23"/>
    <n v="0.434782608695652"/>
    <n v="10543.26"/>
    <n v="202410"/>
    <n v="0"/>
    <m/>
  </r>
  <r>
    <s v="重庆栅氿栏商贸有限公司"/>
    <n v="30020054"/>
    <s v="中区|BU_C"/>
    <s v="重庆市|Region_Chongqing"/>
    <s v="HBI"/>
    <n v="12"/>
    <n v="1361.53"/>
    <n v="713.53"/>
    <n v="0.52406483882103205"/>
    <n v="3"/>
    <n v="8"/>
    <n v="0.375"/>
    <n v="648"/>
    <n v="202410"/>
    <n v="0"/>
    <m/>
  </r>
  <r>
    <s v="重庆栅氿栏商贸有限公司"/>
    <n v="30020054"/>
    <s v="中区|BU_C"/>
    <s v="重庆市|Region_Chongqing"/>
    <s v="HBO"/>
    <n v="12"/>
    <n v="3379.1499999999901"/>
    <n v="1700.86"/>
    <n v="0.50333959723599098"/>
    <n v="4"/>
    <n v="14"/>
    <n v="0.28571428571428498"/>
    <n v="1678.29"/>
    <n v="202410"/>
    <n v="0"/>
    <m/>
  </r>
  <r>
    <s v="重庆栅氿栏商贸有限公司"/>
    <n v="30020054"/>
    <s v="中区|BU_C"/>
    <s v="重庆市|Region_Chongqing"/>
    <s v="HKOW"/>
    <n v="12"/>
    <n v="1049.76"/>
    <n v="511.91999999999899"/>
    <n v="0.48765432098765399"/>
    <n v="3"/>
    <n v="8"/>
    <n v="0.375"/>
    <n v="537.84"/>
    <n v="202410"/>
    <n v="0"/>
    <m/>
  </r>
  <r>
    <s v="重庆栅氿栏商贸有限公司"/>
    <n v="30020054"/>
    <s v="中区|BU_C"/>
    <s v="重庆市|Region_Chongqing"/>
    <s v="ISP"/>
    <n v="12"/>
    <n v="1317.26"/>
    <n v="139.53"/>
    <n v="0.105924418869471"/>
    <n v="8"/>
    <n v="17"/>
    <n v="0.47058823529411697"/>
    <n v="1177.73"/>
    <n v="202410"/>
    <n v="0"/>
    <m/>
  </r>
  <r>
    <s v="重庆源皓酒水销售有限公司"/>
    <n v="30021001"/>
    <s v="中区|BU_C"/>
    <s v="重庆市|Region_Chongqing"/>
    <s v="BUD"/>
    <n v="12"/>
    <n v="0"/>
    <n v="0"/>
    <s v="null"/>
    <n v="0"/>
    <n v="0"/>
    <s v="null"/>
    <n v="0"/>
    <n v="202410"/>
    <n v="0"/>
    <m/>
  </r>
  <r>
    <s v="重庆源皓酒水销售有限公司"/>
    <n v="30021001"/>
    <s v="中区|BU_C"/>
    <s v="重庆市|Region_Chongqing"/>
    <s v="HBI"/>
    <n v="12"/>
    <n v="36.04"/>
    <n v="0"/>
    <n v="0"/>
    <n v="0"/>
    <n v="1"/>
    <n v="0"/>
    <n v="36.04"/>
    <n v="202410"/>
    <n v="0"/>
    <m/>
  </r>
  <r>
    <s v="重庆源皓酒水销售有限公司"/>
    <n v="30021001"/>
    <s v="中区|BU_C"/>
    <s v="重庆市|Region_Chongqing"/>
    <s v="ISP"/>
    <n v="12"/>
    <n v="0"/>
    <n v="0"/>
    <s v="null"/>
    <n v="0"/>
    <n v="0"/>
    <s v="null"/>
    <n v="0"/>
    <n v="202410"/>
    <n v="0"/>
    <m/>
  </r>
  <r>
    <s v="重庆申子辰商贸有限公司"/>
    <n v="30017248"/>
    <s v="中区|BU_C"/>
    <s v="重庆市|Region_Chongqing"/>
    <s v="BUD"/>
    <n v="12"/>
    <n v="81394.533599999995"/>
    <n v="63144.543599999997"/>
    <n v="0.77578359144255804"/>
    <n v="34"/>
    <n v="47"/>
    <n v="0.72340425531914898"/>
    <n v="18249.9899999999"/>
    <n v="202410"/>
    <n v="0"/>
    <m/>
  </r>
  <r>
    <s v="重庆申子辰商贸有限公司"/>
    <n v="30017248"/>
    <s v="中区|BU_C"/>
    <s v="重庆市|Region_Chongqing"/>
    <s v="HBI"/>
    <n v="12"/>
    <n v="3300.5583999999999"/>
    <n v="2817.6783999999998"/>
    <n v="0.853697483431894"/>
    <n v="33"/>
    <n v="41"/>
    <n v="0.80487804878048697"/>
    <n v="482.88"/>
    <n v="202410"/>
    <n v="0"/>
    <m/>
  </r>
  <r>
    <s v="重庆申子辰商贸有限公司"/>
    <n v="30017248"/>
    <s v="中区|BU_C"/>
    <s v="重庆市|Region_Chongqing"/>
    <s v="HBO"/>
    <n v="12"/>
    <n v="12048.1995999999"/>
    <n v="10570.7196"/>
    <n v="0.87736922950712004"/>
    <n v="34"/>
    <n v="43"/>
    <n v="0.79069767441860395"/>
    <n v="1477.48"/>
    <n v="202410"/>
    <n v="0"/>
    <m/>
  </r>
  <r>
    <s v="重庆申子辰商贸有限公司"/>
    <n v="30017248"/>
    <s v="中区|BU_C"/>
    <s v="重庆市|Region_Chongqing"/>
    <s v="ISP"/>
    <n v="12"/>
    <n v="2529.5139999999901"/>
    <n v="1355.2239999999999"/>
    <n v="0.535764577701487"/>
    <n v="18"/>
    <n v="31"/>
    <n v="0.58064516129032195"/>
    <n v="1174.29"/>
    <n v="202410"/>
    <n v="0"/>
    <m/>
  </r>
  <r>
    <s v="金华市丽威供应链有限公司"/>
    <n v="30018790"/>
    <s v="东区|BU_E"/>
    <s v="衢丽金|Region_Quzhou_Lishui_jinhua"/>
    <s v="BUD"/>
    <n v="12"/>
    <n v="1369.4299999999901"/>
    <n v="1150.4299999999901"/>
    <n v="0.84007944911386401"/>
    <n v="23"/>
    <n v="31"/>
    <n v="0.74193548387096697"/>
    <n v="219"/>
    <n v="202410"/>
    <n v="59.733600000000003"/>
    <s v="{&quot;30019783&quot;: 59.73360000000001}"/>
  </r>
  <r>
    <s v="金华市丽威供应链有限公司"/>
    <n v="30018790"/>
    <s v="东区|BU_E"/>
    <s v="衢丽金|Region_Quzhou_Lishui_jinhua"/>
    <s v="HBI"/>
    <n v="12"/>
    <n v="113.399999999999"/>
    <n v="113.399999999999"/>
    <n v="1"/>
    <n v="7"/>
    <n v="7"/>
    <n v="1"/>
    <n v="0"/>
    <n v="202410"/>
    <n v="0"/>
    <m/>
  </r>
  <r>
    <s v="金华市丽威供应链有限公司"/>
    <n v="30018790"/>
    <s v="东区|BU_E"/>
    <s v="衢丽金|Region_Quzhou_Lishui_jinhua"/>
    <s v="HBO"/>
    <n v="12"/>
    <n v="512.58000000000004"/>
    <n v="460.68"/>
    <n v="0.89874751258340102"/>
    <n v="11"/>
    <n v="17"/>
    <n v="0.64705882352941102"/>
    <n v="51.9"/>
    <n v="202410"/>
    <n v="1321.7687999999901"/>
    <s v="{&quot;30019783&quot;: 1321.7687999999998}"/>
  </r>
  <r>
    <s v="金华市丽威供应链有限公司"/>
    <n v="30018790"/>
    <s v="东区|BU_E"/>
    <s v="衢丽金|Region_Quzhou_Lishui_jinhua"/>
    <s v="HKOW"/>
    <n v="12"/>
    <n v="90.59"/>
    <n v="90.59"/>
    <n v="1"/>
    <n v="8"/>
    <n v="8"/>
    <n v="1"/>
    <n v="0"/>
    <n v="202410"/>
    <n v="33.263999999999903"/>
    <s v="{&quot;30019783&quot;: 33.263999999999996}"/>
  </r>
  <r>
    <s v="金华市丽威供应链有限公司"/>
    <n v="30018790"/>
    <s v="东区|BU_E"/>
    <s v="衢丽金|Region_Quzhou_Lishui_jinhua"/>
    <s v="ISP"/>
    <n v="12"/>
    <n v="132.62"/>
    <n v="125.05999999999899"/>
    <n v="0.94299502337505603"/>
    <n v="11"/>
    <n v="14"/>
    <n v="0.78571428571428503"/>
    <n v="7.56"/>
    <n v="202410"/>
    <n v="121.46111999999999"/>
    <s v="{&quot;30019783&quot;: 121.46112000000001}"/>
  </r>
  <r>
    <s v="金华市婺城区华糖酒业商行"/>
    <n v="30019805"/>
    <s v="东区|BU_E"/>
    <s v="衢丽金|Region_Quzhou_Lishui_jinhua"/>
    <s v="BUD"/>
    <n v="12"/>
    <n v="11698.39"/>
    <n v="6611.71"/>
    <n v="0.56518119159986902"/>
    <n v="18"/>
    <n v="30"/>
    <n v="0.6"/>
    <n v="5086.68"/>
    <n v="202410"/>
    <n v="0"/>
    <m/>
  </r>
  <r>
    <s v="金华市婺城区华糖酒业商行"/>
    <n v="30019805"/>
    <s v="东区|BU_E"/>
    <s v="衢丽金|Region_Quzhou_Lishui_jinhua"/>
    <s v="HBI"/>
    <n v="12"/>
    <n v="427.68"/>
    <n v="251.28"/>
    <n v="0.58754208754208703"/>
    <n v="13"/>
    <n v="21"/>
    <n v="0.61904761904761896"/>
    <n v="176.39999999999901"/>
    <n v="202410"/>
    <n v="0"/>
    <m/>
  </r>
  <r>
    <s v="金华市婺城区华糖酒业商行"/>
    <n v="30019805"/>
    <s v="东区|BU_E"/>
    <s v="衢丽金|Region_Quzhou_Lishui_jinhua"/>
    <s v="HBO"/>
    <n v="12"/>
    <n v="16037.1599999999"/>
    <n v="10989.2599999999"/>
    <n v="0.68523728640232995"/>
    <n v="18"/>
    <n v="29"/>
    <n v="0.62068965517241304"/>
    <n v="5047.8999999999896"/>
    <n v="202410"/>
    <n v="0"/>
    <m/>
  </r>
  <r>
    <s v="金华市婺城区华糖酒业商行"/>
    <n v="30019805"/>
    <s v="东区|BU_E"/>
    <s v="衢丽金|Region_Quzhou_Lishui_jinhua"/>
    <s v="HKOW"/>
    <n v="12"/>
    <n v="466.97"/>
    <n v="407.09"/>
    <n v="0.87176906439385804"/>
    <n v="14"/>
    <n v="16"/>
    <n v="0.875"/>
    <n v="59.879999999999903"/>
    <n v="202410"/>
    <n v="0"/>
    <m/>
  </r>
  <r>
    <s v="金华市婺城区华糖酒业商行"/>
    <n v="30019805"/>
    <s v="东区|BU_E"/>
    <s v="衢丽金|Region_Quzhou_Lishui_jinhua"/>
    <s v="ISP"/>
    <n v="12"/>
    <n v="205.4"/>
    <n v="106.1"/>
    <n v="0.51655306718597804"/>
    <n v="9"/>
    <n v="15"/>
    <n v="0.6"/>
    <n v="99.3"/>
    <n v="202410"/>
    <n v="0"/>
    <m/>
  </r>
  <r>
    <s v="金华市婺城区博德百货商行"/>
    <n v="30015784"/>
    <s v="东区|BU_E"/>
    <s v="衢丽金|Region_Quzhou_Lishui_jinhua"/>
    <s v="BUD"/>
    <n v="12"/>
    <n v="77620.726559999996"/>
    <n v="74548.076560000001"/>
    <n v="0.96041456791022295"/>
    <n v="34"/>
    <n v="37"/>
    <n v="0.91891891891891897"/>
    <n v="3072.6499999999901"/>
    <n v="202410"/>
    <n v="0"/>
    <m/>
  </r>
  <r>
    <s v="金华市婺城区博德百货商行"/>
    <n v="30015784"/>
    <s v="东区|BU_E"/>
    <s v="衢丽金|Region_Quzhou_Lishui_jinhua"/>
    <s v="HBI"/>
    <n v="12"/>
    <n v="6735.2639999999901"/>
    <n v="6245.6639999999998"/>
    <n v="0.92730797189241598"/>
    <n v="33"/>
    <n v="36"/>
    <n v="0.91666666666666596"/>
    <n v="489.6"/>
    <n v="202410"/>
    <n v="0"/>
    <m/>
  </r>
  <r>
    <s v="金华市婺城区博德百货商行"/>
    <n v="30015784"/>
    <s v="东区|BU_E"/>
    <s v="衢丽金|Region_Quzhou_Lishui_jinhua"/>
    <s v="HBO"/>
    <n v="12"/>
    <n v="38708.608399999997"/>
    <n v="37868.318399999996"/>
    <n v="0.97829190883545103"/>
    <n v="34"/>
    <n v="37"/>
    <n v="0.91891891891891897"/>
    <n v="840.29"/>
    <n v="202410"/>
    <n v="0"/>
    <m/>
  </r>
  <r>
    <s v="金华市婺城区博德百货商行"/>
    <n v="30015784"/>
    <s v="东区|BU_E"/>
    <s v="衢丽金|Region_Quzhou_Lishui_jinhua"/>
    <s v="HKOW"/>
    <n v="12"/>
    <n v="21917.712799999899"/>
    <n v="20273.4728"/>
    <n v="0.92498122340575595"/>
    <n v="34"/>
    <n v="37"/>
    <n v="0.91891891891891897"/>
    <n v="1644.24"/>
    <n v="202410"/>
    <n v="0"/>
    <m/>
  </r>
  <r>
    <s v="金华市婺城区博德百货商行"/>
    <n v="30015784"/>
    <s v="东区|BU_E"/>
    <s v="衢丽金|Region_Quzhou_Lishui_jinhua"/>
    <s v="ISP"/>
    <n v="12"/>
    <n v="3296.2184000000002"/>
    <n v="3146.6583999999998"/>
    <n v="0.95462679293338004"/>
    <n v="34"/>
    <n v="36"/>
    <n v="0.94444444444444398"/>
    <n v="149.56"/>
    <n v="202410"/>
    <n v="14.603999999999999"/>
    <s v="{&quot;30018423&quot;: 14.604000000000001}"/>
  </r>
  <r>
    <s v="金华市金东区华糖酒业商行"/>
    <n v="30018423"/>
    <s v="东区|BU_E"/>
    <s v="衢丽金|Region_Quzhou_Lishui_jinhua"/>
    <s v="BUD"/>
    <n v="12"/>
    <n v="4168.5456000000004"/>
    <n v="4168.5456000000004"/>
    <n v="1"/>
    <n v="16"/>
    <n v="16"/>
    <n v="1"/>
    <n v="0"/>
    <n v="202410"/>
    <n v="3295.7159999999999"/>
    <s v="{&quot;30018790&quot;: 845.028, &quot;30019805&quot;: 2450.688}"/>
  </r>
  <r>
    <s v="金华市金东区华糖酒业商行"/>
    <n v="30018423"/>
    <s v="东区|BU_E"/>
    <s v="衢丽金|Region_Quzhou_Lishui_jinhua"/>
    <s v="HBI"/>
    <n v="12"/>
    <n v="274.44"/>
    <n v="274.44"/>
    <n v="1"/>
    <n v="9"/>
    <n v="9"/>
    <n v="1"/>
    <n v="0"/>
    <n v="202410"/>
    <n v="302.27999999999997"/>
    <s v="{&quot;30018790&quot;: 100.8, &quot;30019805&quot;: 201.48000000000002}"/>
  </r>
  <r>
    <s v="金华市金东区华糖酒业商行"/>
    <n v="30018423"/>
    <s v="东区|BU_E"/>
    <s v="衢丽金|Region_Quzhou_Lishui_jinhua"/>
    <s v="HBO"/>
    <n v="12"/>
    <n v="7783.0263999999997"/>
    <n v="7783.0263999999997"/>
    <n v="1"/>
    <n v="16"/>
    <n v="16"/>
    <n v="1"/>
    <n v="0"/>
    <n v="202410"/>
    <n v="9373.5455999999995"/>
    <s v="{&quot;30018790&quot;: 785.7839999999999, &quot;30019805&quot;: 8587.761600000002}"/>
  </r>
  <r>
    <s v="金华市金东区华糖酒业商行"/>
    <n v="30018423"/>
    <s v="东区|BU_E"/>
    <s v="衢丽金|Region_Quzhou_Lishui_jinhua"/>
    <s v="HKOW"/>
    <n v="12"/>
    <n v="237.96"/>
    <n v="237.96"/>
    <n v="1"/>
    <n v="6"/>
    <n v="6"/>
    <n v="1"/>
    <n v="0"/>
    <n v="202410"/>
    <n v="63.287999999999897"/>
    <s v="{&quot;30018790&quot;: 60.04799999999999, &quot;30019805&quot;: 3.2399999999999998}"/>
  </r>
  <r>
    <s v="金华市金东区华糖酒业商行"/>
    <n v="30018423"/>
    <s v="东区|BU_E"/>
    <s v="衢丽金|Region_Quzhou_Lishui_jinhua"/>
    <s v="ISP"/>
    <n v="12"/>
    <n v="110.712"/>
    <n v="110.712"/>
    <n v="1"/>
    <n v="4"/>
    <n v="4"/>
    <n v="1"/>
    <n v="0"/>
    <n v="202410"/>
    <n v="126.2556"/>
    <s v="{&quot;30019805&quot;: 126.25560000000002}"/>
  </r>
  <r>
    <s v="金华市金东区新博德酒业商行"/>
    <n v="30020586"/>
    <s v="东区|BU_E"/>
    <s v="衢丽金|Region_Quzhou_Lishui_jinhua"/>
    <s v="BUD"/>
    <n v="12"/>
    <n v="22929.919999999998"/>
    <n v="0"/>
    <n v="0"/>
    <n v="0"/>
    <n v="10"/>
    <n v="0"/>
    <n v="22929.919999999998"/>
    <n v="202410"/>
    <n v="0"/>
    <m/>
  </r>
  <r>
    <s v="金华市金东区新博德酒业商行"/>
    <n v="30020586"/>
    <s v="东区|BU_E"/>
    <s v="衢丽金|Region_Quzhou_Lishui_jinhua"/>
    <s v="HBI"/>
    <n v="12"/>
    <n v="4505.6000000000004"/>
    <n v="0"/>
    <n v="0"/>
    <n v="0"/>
    <n v="10"/>
    <n v="0"/>
    <n v="4505.6000000000004"/>
    <n v="202410"/>
    <n v="0"/>
    <m/>
  </r>
  <r>
    <s v="金华市金东区新博德酒业商行"/>
    <n v="30020586"/>
    <s v="东区|BU_E"/>
    <s v="衢丽金|Region_Quzhou_Lishui_jinhua"/>
    <s v="HBO"/>
    <n v="12"/>
    <n v="9801.9500000000007"/>
    <n v="0"/>
    <n v="0"/>
    <n v="0"/>
    <n v="11"/>
    <n v="0"/>
    <n v="9801.9500000000007"/>
    <n v="202410"/>
    <n v="0"/>
    <m/>
  </r>
  <r>
    <s v="金华市金东区新博德酒业商行"/>
    <n v="30020586"/>
    <s v="东区|BU_E"/>
    <s v="衢丽金|Region_Quzhou_Lishui_jinhua"/>
    <s v="HKOW"/>
    <n v="12"/>
    <n v="6891.33"/>
    <n v="0"/>
    <n v="0"/>
    <n v="0"/>
    <n v="10"/>
    <n v="0"/>
    <n v="6891.33"/>
    <n v="202410"/>
    <n v="0"/>
    <m/>
  </r>
  <r>
    <s v="金华市金东区新博德酒业商行"/>
    <n v="30020586"/>
    <s v="东区|BU_E"/>
    <s v="衢丽金|Region_Quzhou_Lishui_jinhua"/>
    <s v="ISP"/>
    <n v="12"/>
    <n v="1446.08"/>
    <n v="0"/>
    <n v="0"/>
    <n v="0"/>
    <n v="10"/>
    <n v="0"/>
    <n v="1446.08"/>
    <n v="202410"/>
    <n v="0"/>
    <m/>
  </r>
  <r>
    <s v="金华市金糖商贸有限公司"/>
    <n v="30019783"/>
    <s v="东区|BU_E"/>
    <s v="衢丽金|Region_Quzhou_Lishui_jinhua"/>
    <s v="BUD"/>
    <n v="12"/>
    <n v="2292.9"/>
    <n v="1437.95"/>
    <n v="0.62713158009507597"/>
    <n v="15"/>
    <n v="28"/>
    <n v="0.53571428571428503"/>
    <n v="854.94999999999902"/>
    <n v="202410"/>
    <n v="0"/>
    <m/>
  </r>
  <r>
    <s v="金华市金糖商贸有限公司"/>
    <n v="30019783"/>
    <s v="东区|BU_E"/>
    <s v="衢丽金|Region_Quzhou_Lishui_jinhua"/>
    <s v="HBI"/>
    <n v="12"/>
    <n v="168.599999999999"/>
    <n v="80.400000000000006"/>
    <n v="0.47686832740213497"/>
    <n v="6"/>
    <n v="11"/>
    <n v="0.54545454545454497"/>
    <n v="88.2"/>
    <n v="202410"/>
    <n v="0"/>
    <m/>
  </r>
  <r>
    <s v="金华市金糖商贸有限公司"/>
    <n v="30019783"/>
    <s v="东区|BU_E"/>
    <s v="衢丽金|Region_Quzhou_Lishui_jinhua"/>
    <s v="HBO"/>
    <n v="12"/>
    <n v="2883.7"/>
    <n v="1990.49999999999"/>
    <n v="0.69025904220272505"/>
    <n v="16"/>
    <n v="28"/>
    <n v="0.57142857142857095"/>
    <n v="893.19999999999902"/>
    <n v="202410"/>
    <n v="0"/>
    <m/>
  </r>
  <r>
    <s v="金华市金糖商贸有限公司"/>
    <n v="30019783"/>
    <s v="东区|BU_E"/>
    <s v="衢丽金|Region_Quzhou_Lishui_jinhua"/>
    <s v="HKOW"/>
    <n v="12"/>
    <n v="115.05999999999899"/>
    <n v="95.98"/>
    <n v="0.83417347470884695"/>
    <n v="7"/>
    <n v="9"/>
    <n v="0.77777777777777701"/>
    <n v="19.079999999999998"/>
    <n v="202410"/>
    <n v="0"/>
    <m/>
  </r>
  <r>
    <s v="金华市金糖商贸有限公司"/>
    <n v="30019783"/>
    <s v="东区|BU_E"/>
    <s v="衢丽金|Region_Quzhou_Lishui_jinhua"/>
    <s v="ISP"/>
    <n v="12"/>
    <n v="243.61"/>
    <n v="133.63"/>
    <n v="0.54854070029965896"/>
    <n v="9"/>
    <n v="17"/>
    <n v="0.52941176470588203"/>
    <n v="109.979999999999"/>
    <n v="202410"/>
    <n v="0"/>
    <m/>
  </r>
  <r>
    <s v="金成食杂店(绥滨农场)"/>
    <n v="30008463"/>
    <s v="东北|BU_NE"/>
    <s v="黑龙江东区|Region_Heilongjiang_East"/>
    <s v="HBI"/>
    <n v="12"/>
    <n v="50.4"/>
    <n v="50.4"/>
    <n v="1"/>
    <n v="3"/>
    <n v="3"/>
    <n v="1"/>
    <n v="0"/>
    <n v="202410"/>
    <n v="0"/>
    <m/>
  </r>
  <r>
    <s v="金成食杂店(绥滨农场)"/>
    <n v="30008463"/>
    <s v="东北|BU_NE"/>
    <s v="黑龙江东区|Region_Heilongjiang_East"/>
    <s v="HBO"/>
    <n v="12"/>
    <n v="1607.1399999999901"/>
    <n v="1607.14"/>
    <n v="1"/>
    <n v="7"/>
    <n v="7"/>
    <n v="1"/>
    <n v="0"/>
    <n v="202410"/>
    <n v="0"/>
    <m/>
  </r>
  <r>
    <s v="金普新区石河琳盛源食品商行"/>
    <n v="30019459"/>
    <s v="东北|BU_NE"/>
    <s v="辽西南区|Region_Liaoning_Southwest"/>
    <s v="BUD"/>
    <n v="12"/>
    <n v="3253.8499999999899"/>
    <n v="3253.85"/>
    <n v="1"/>
    <n v="25"/>
    <n v="25"/>
    <n v="1"/>
    <n v="0"/>
    <n v="202410"/>
    <n v="0"/>
    <m/>
  </r>
  <r>
    <s v="金普新区石河琳盛源食品商行"/>
    <n v="30019459"/>
    <s v="东北|BU_NE"/>
    <s v="辽西南区|Region_Liaoning_Southwest"/>
    <s v="HBI"/>
    <n v="12"/>
    <n v="2822.88"/>
    <n v="2822.88"/>
    <n v="1"/>
    <n v="22"/>
    <n v="22"/>
    <n v="1"/>
    <n v="0"/>
    <n v="202410"/>
    <n v="0"/>
    <m/>
  </r>
  <r>
    <s v="金普新区石河琳盛源食品商行"/>
    <n v="30019459"/>
    <s v="东北|BU_NE"/>
    <s v="辽西南区|Region_Liaoning_Southwest"/>
    <s v="HBO"/>
    <n v="12"/>
    <n v="25717.68"/>
    <n v="25705.08"/>
    <n v="0.99951006467146297"/>
    <n v="26"/>
    <n v="27"/>
    <n v="0.96296296296296202"/>
    <n v="12.6"/>
    <n v="202410"/>
    <n v="0"/>
    <m/>
  </r>
  <r>
    <s v="金普新区石河琳盛源食品商行"/>
    <n v="30019459"/>
    <s v="东北|BU_NE"/>
    <s v="辽西南区|Region_Liaoning_Southwest"/>
    <s v="HKOW"/>
    <n v="12"/>
    <n v="132.97999999999999"/>
    <n v="132.97999999999999"/>
    <n v="1"/>
    <n v="3"/>
    <n v="3"/>
    <n v="1"/>
    <n v="0"/>
    <n v="202410"/>
    <n v="0"/>
    <m/>
  </r>
  <r>
    <s v="金湖润泽商行"/>
    <n v="30020955"/>
    <s v="东区|BU_E"/>
    <s v="江苏北部|Region_Jiangsu_North"/>
    <s v="HBI"/>
    <n v="12"/>
    <n v="0"/>
    <n v="0"/>
    <s v="null"/>
    <n v="0"/>
    <n v="0"/>
    <s v="null"/>
    <n v="0"/>
    <n v="202410"/>
    <n v="0"/>
    <m/>
  </r>
  <r>
    <s v="鑫炎百货商店"/>
    <n v="30008407"/>
    <s v="东北|BU_NE"/>
    <s v="黑龙江东区|Region_Heilongjiang_East"/>
    <s v="HBI"/>
    <n v="12"/>
    <n v="192.23999999999899"/>
    <n v="192.24"/>
    <n v="1"/>
    <n v="4"/>
    <n v="4"/>
    <n v="1"/>
    <n v="0"/>
    <n v="202410"/>
    <n v="0"/>
    <m/>
  </r>
  <r>
    <s v="鑫炎百货商店"/>
    <n v="30008407"/>
    <s v="东北|BU_NE"/>
    <s v="黑龙江东区|Region_Heilongjiang_East"/>
    <s v="HBO"/>
    <n v="12"/>
    <n v="3644.2799999999902"/>
    <n v="3644.28"/>
    <n v="1"/>
    <n v="7"/>
    <n v="7"/>
    <n v="1"/>
    <n v="0"/>
    <n v="202410"/>
    <n v="0"/>
    <m/>
  </r>
  <r>
    <s v="鑫炎百货商店"/>
    <n v="30008407"/>
    <s v="东北|BU_NE"/>
    <s v="黑龙江东区|Region_Heilongjiang_East"/>
    <s v="HKOW"/>
    <n v="12"/>
    <n v="159.982"/>
    <n v="159.982"/>
    <n v="1"/>
    <n v="3"/>
    <n v="3"/>
    <n v="1"/>
    <n v="0"/>
    <n v="202410"/>
    <n v="0"/>
    <m/>
  </r>
  <r>
    <s v="铁力市双丰宏源酒水行"/>
    <n v="30019256"/>
    <s v="东北|BU_NE"/>
    <s v="黑龙江东区|Region_Heilongjiang_East"/>
    <s v="HBI"/>
    <n v="12"/>
    <n v="354.96"/>
    <n v="354.96"/>
    <n v="1"/>
    <n v="8"/>
    <n v="8"/>
    <n v="1"/>
    <n v="0"/>
    <n v="202410"/>
    <n v="0"/>
    <m/>
  </r>
  <r>
    <s v="铁力市双丰宏源酒水行"/>
    <n v="30019256"/>
    <s v="东北|BU_NE"/>
    <s v="黑龙江东区|Region_Heilongjiang_East"/>
    <s v="HBO"/>
    <n v="12"/>
    <n v="12589.9899999999"/>
    <n v="12479.83"/>
    <n v="0.991250191620486"/>
    <n v="24"/>
    <n v="28"/>
    <n v="0.85714285714285698"/>
    <n v="110.16"/>
    <n v="202410"/>
    <n v="0"/>
    <m/>
  </r>
  <r>
    <s v="铁力市双丰宏源酒水行"/>
    <n v="30019256"/>
    <s v="东北|BU_NE"/>
    <s v="黑龙江东区|Region_Heilongjiang_East"/>
    <s v="HKOW"/>
    <n v="12"/>
    <n v="81.36"/>
    <n v="81.36"/>
    <n v="1"/>
    <n v="3"/>
    <n v="3"/>
    <n v="1"/>
    <n v="0"/>
    <n v="202410"/>
    <n v="0"/>
    <m/>
  </r>
  <r>
    <s v="铁力市朗乡汇泉酒水行"/>
    <n v="30008439"/>
    <s v="东北|BU_NE"/>
    <s v="黑龙江东区|Region_Heilongjiang_East"/>
    <s v="HBI"/>
    <n v="12"/>
    <n v="452.82"/>
    <n v="452.82"/>
    <n v="1"/>
    <n v="6"/>
    <n v="6"/>
    <n v="1"/>
    <n v="0"/>
    <n v="202410"/>
    <n v="0"/>
    <m/>
  </r>
  <r>
    <s v="铁力市朗乡汇泉酒水行"/>
    <n v="30008439"/>
    <s v="东北|BU_NE"/>
    <s v="黑龙江东区|Region_Heilongjiang_East"/>
    <s v="HBO"/>
    <n v="12"/>
    <n v="5080.74"/>
    <n v="5080.74"/>
    <n v="1"/>
    <n v="16"/>
    <n v="16"/>
    <n v="1"/>
    <n v="0"/>
    <n v="202410"/>
    <n v="0"/>
    <m/>
  </r>
  <r>
    <s v="铁力市百川酒水销售有限公司"/>
    <n v="30008459"/>
    <s v="东北|BU_NE"/>
    <s v="黑龙江东区|Region_Heilongjiang_East"/>
    <s v="BUD"/>
    <n v="12"/>
    <n v="11812.2743999999"/>
    <n v="7281.8643999999904"/>
    <n v="0.61646590262075096"/>
    <n v="34"/>
    <n v="47"/>
    <n v="0.72340425531914898"/>
    <n v="4530.4099999999899"/>
    <n v="202410"/>
    <n v="27.876000000000001"/>
    <s v="{&quot;30008422&quot;: 3.1464000000000003, &quot;30008439&quot;: 6.900000000000001, &quot;30019256&quot;: 17.8296}"/>
  </r>
  <r>
    <s v="铁力市百川酒水销售有限公司"/>
    <n v="30008459"/>
    <s v="东北|BU_NE"/>
    <s v="黑龙江东区|Region_Heilongjiang_East"/>
    <s v="HBI"/>
    <n v="12"/>
    <n v="10907.16"/>
    <n v="9643.56"/>
    <n v="0.88414949446051905"/>
    <n v="31"/>
    <n v="41"/>
    <n v="0.75609756097560898"/>
    <n v="1263.5999999999999"/>
    <n v="202410"/>
    <n v="0"/>
    <m/>
  </r>
  <r>
    <s v="铁力市百川酒水销售有限公司"/>
    <n v="30008459"/>
    <s v="东北|BU_NE"/>
    <s v="黑龙江东区|Region_Heilongjiang_East"/>
    <s v="HBO"/>
    <n v="12"/>
    <n v="102655.0808"/>
    <n v="69569.770799999998"/>
    <n v="0.67770411613177495"/>
    <n v="34"/>
    <n v="47"/>
    <n v="0.72340425531914898"/>
    <n v="33085.309999999903"/>
    <n v="202410"/>
    <n v="0"/>
    <m/>
  </r>
  <r>
    <s v="铁力市百川酒水销售有限公司"/>
    <n v="30008459"/>
    <s v="东北|BU_NE"/>
    <s v="黑龙江东区|Region_Heilongjiang_East"/>
    <s v="HKOW"/>
    <n v="12"/>
    <n v="3113.4967999999999"/>
    <n v="2034.9367999999999"/>
    <n v="0.653585640428472"/>
    <n v="23"/>
    <n v="30"/>
    <n v="0.76666666666666605"/>
    <n v="1078.56"/>
    <n v="202410"/>
    <n v="0"/>
    <m/>
  </r>
  <r>
    <s v="铁岭顺鹏商贸有限公司"/>
    <n v="30016131"/>
    <s v="东北|BU_NE"/>
    <s v="辽宁北区|Region_Liaoning_North"/>
    <s v="BUD"/>
    <n v="12"/>
    <n v="4160.9040000000005"/>
    <n v="4160.9040000000005"/>
    <n v="1"/>
    <n v="31"/>
    <n v="31"/>
    <n v="1"/>
    <n v="0"/>
    <n v="202410"/>
    <n v="12981.673919999999"/>
    <s v="{&quot;30009479&quot;: 12269.26872, &quot;30015891&quot;: 712.4051999999999}"/>
  </r>
  <r>
    <s v="铁岭顺鹏商贸有限公司"/>
    <n v="30016131"/>
    <s v="东北|BU_NE"/>
    <s v="辽宁北区|Region_Liaoning_North"/>
    <s v="HBI"/>
    <n v="12"/>
    <n v="494.52"/>
    <n v="494.52"/>
    <n v="0.999999999999999"/>
    <n v="16"/>
    <n v="16"/>
    <n v="1"/>
    <n v="0"/>
    <n v="202410"/>
    <n v="0"/>
    <m/>
  </r>
  <r>
    <s v="铁岭顺鹏商贸有限公司"/>
    <n v="30016131"/>
    <s v="东北|BU_NE"/>
    <s v="辽宁北区|Region_Liaoning_North"/>
    <s v="HBO"/>
    <n v="12"/>
    <n v="5941.28"/>
    <n v="5941.28"/>
    <n v="0.999999999999999"/>
    <n v="29"/>
    <n v="29"/>
    <n v="1"/>
    <n v="0"/>
    <n v="202410"/>
    <n v="0"/>
    <m/>
  </r>
  <r>
    <s v="铁岭顺鹏商贸有限公司"/>
    <n v="30016131"/>
    <s v="东北|BU_NE"/>
    <s v="辽宁北区|Region_Liaoning_North"/>
    <s v="ISP"/>
    <n v="12"/>
    <n v="6855.0199999999904"/>
    <n v="6855.02"/>
    <n v="1"/>
    <n v="32"/>
    <n v="32"/>
    <n v="1"/>
    <n v="0"/>
    <n v="202410"/>
    <n v="7928.8697999999904"/>
    <s v="{&quot;30009126&quot;: 54.783, &quot;30009479&quot;: 7.295999999999999, &quot;30009493&quot;: 7063.7267999999995, &quot;30013368&quot;: 116.334, &quot;30013381&quot;: 21.222, &quot;30015016&quot;: 31.800000000000004, &quot;30016402&quot;: 426.78, &quot;30018570&quot;: 101.90700000000001, &quot;30019716&quot;: 105.02100000000002}"/>
  </r>
  <r>
    <s v="银川市兴庆区鑫可力商行"/>
    <n v="30016371"/>
    <s v="北区|BU_N"/>
    <s v="宁夏|Region_Ningxia"/>
    <s v="BUD"/>
    <n v="12"/>
    <n v="152582.11439999999"/>
    <n v="143894.5644"/>
    <n v="0.94306311697041201"/>
    <n v="33"/>
    <n v="35"/>
    <n v="0.94285714285714195"/>
    <n v="8687.5499999999993"/>
    <n v="202410"/>
    <n v="5315.4935999999998"/>
    <s v="{&quot;30018214&quot;: 5315.493600000001}"/>
  </r>
  <r>
    <s v="银川市兴庆区鑫可力商行"/>
    <n v="30016371"/>
    <s v="北区|BU_N"/>
    <s v="宁夏|Region_Ningxia"/>
    <s v="HBI"/>
    <n v="12"/>
    <n v="12940.8643999999"/>
    <n v="12286.384399999901"/>
    <n v="0.94942532586926698"/>
    <n v="30"/>
    <n v="32"/>
    <n v="0.9375"/>
    <n v="654.48"/>
    <n v="202410"/>
    <n v="0"/>
    <m/>
  </r>
  <r>
    <s v="银川市兴庆区鑫可力商行"/>
    <n v="30016371"/>
    <s v="北区|BU_N"/>
    <s v="宁夏|Region_Ningxia"/>
    <s v="HBO"/>
    <n v="12"/>
    <n v="3114.4760000000001"/>
    <n v="2955.9159999999902"/>
    <n v="0.94908934921957899"/>
    <n v="27"/>
    <n v="28"/>
    <n v="0.96428571428571397"/>
    <n v="158.56"/>
    <n v="202410"/>
    <n v="0"/>
    <m/>
  </r>
  <r>
    <s v="银川市兴庆区鑫可力商行"/>
    <n v="30016371"/>
    <s v="北区|BU_N"/>
    <s v="宁夏|Region_Ningxia"/>
    <s v="HKOW"/>
    <n v="12"/>
    <n v="440.64"/>
    <n v="440.64"/>
    <n v="1"/>
    <n v="11"/>
    <n v="11"/>
    <n v="1"/>
    <n v="0"/>
    <n v="202410"/>
    <n v="0"/>
    <m/>
  </r>
  <r>
    <s v="银川市兴庆区鑫可力商行"/>
    <n v="30016371"/>
    <s v="北区|BU_N"/>
    <s v="宁夏|Region_Ningxia"/>
    <s v="ISP"/>
    <n v="12"/>
    <n v="7509.3447999999898"/>
    <n v="7509.3447999999999"/>
    <n v="1"/>
    <n v="17"/>
    <n v="17"/>
    <n v="1"/>
    <n v="0"/>
    <n v="202410"/>
    <n v="0"/>
    <m/>
  </r>
  <r>
    <s v="锦州嘉众商贸有限责任公司"/>
    <n v="30020938"/>
    <s v="东北|BU_NE"/>
    <s v="辽西南区|Region_Liaoning_Southwest"/>
    <s v="HBI"/>
    <n v="12"/>
    <n v="882.84"/>
    <n v="3"/>
    <n v="3.3981242354220401E-3"/>
    <n v="1"/>
    <n v="3"/>
    <n v="0.33333333333333298"/>
    <n v="879.84"/>
    <n v="202410"/>
    <n v="0"/>
    <m/>
  </r>
  <r>
    <s v="锦州嘉众商贸有限责任公司"/>
    <n v="30020938"/>
    <s v="东北|BU_NE"/>
    <s v="辽西南区|Region_Liaoning_Southwest"/>
    <s v="HBO"/>
    <n v="12"/>
    <n v="11438.31"/>
    <n v="0"/>
    <n v="0"/>
    <n v="0"/>
    <n v="4"/>
    <n v="0"/>
    <n v="11438.31"/>
    <n v="202410"/>
    <n v="0"/>
    <m/>
  </r>
  <r>
    <s v="锦州嘉众商贸有限责任公司"/>
    <n v="30020938"/>
    <s v="东北|BU_NE"/>
    <s v="辽西南区|Region_Liaoning_Southwest"/>
    <s v="HKOW"/>
    <n v="12"/>
    <n v="0"/>
    <n v="0"/>
    <s v="null"/>
    <n v="0"/>
    <n v="0"/>
    <s v="null"/>
    <n v="0"/>
    <n v="202410"/>
    <n v="0"/>
    <m/>
  </r>
  <r>
    <s v="锦州市古塔区碧海蓝天酒类批发部"/>
    <n v="30009766"/>
    <s v="东北|BU_NE"/>
    <s v="辽西南区|Region_Liaoning_Southwest"/>
    <s v="HBI"/>
    <n v="12"/>
    <n v="743.275646399999"/>
    <n v="743.275646399999"/>
    <n v="1"/>
    <n v="7"/>
    <n v="7"/>
    <n v="1"/>
    <n v="0"/>
    <n v="202410"/>
    <n v="0"/>
    <m/>
  </r>
  <r>
    <s v="锦州市古塔区碧海蓝天酒类批发部"/>
    <n v="30009766"/>
    <s v="东北|BU_NE"/>
    <s v="辽西南区|Region_Liaoning_Southwest"/>
    <s v="HBO"/>
    <n v="12"/>
    <n v="10123.352766399999"/>
    <n v="10123.352766399999"/>
    <n v="1"/>
    <n v="7"/>
    <n v="7"/>
    <n v="1"/>
    <n v="0"/>
    <n v="202410"/>
    <n v="0"/>
    <m/>
  </r>
  <r>
    <s v="锦州市古塔区碧海蓝天酒类批发部"/>
    <n v="30009766"/>
    <s v="东北|BU_NE"/>
    <s v="辽西南区|Region_Liaoning_Southwest"/>
    <s v="HKOW"/>
    <n v="12"/>
    <n v="36.737473600000001"/>
    <n v="36.737473600000001"/>
    <n v="1"/>
    <n v="2"/>
    <n v="2"/>
    <n v="1"/>
    <n v="0"/>
    <n v="202410"/>
    <n v="0"/>
    <m/>
  </r>
  <r>
    <s v="锦州市古塔区鑫华酒类经销处"/>
    <n v="30009772"/>
    <s v="东北|BU_NE"/>
    <s v="辽西南区|Region_Liaoning_Southwest"/>
    <s v="HBI"/>
    <n v="12"/>
    <n v="214.08"/>
    <n v="214.08"/>
    <n v="1"/>
    <n v="6"/>
    <n v="6"/>
    <n v="1"/>
    <n v="0"/>
    <n v="202410"/>
    <n v="0"/>
    <m/>
  </r>
  <r>
    <s v="锦州市古塔区鑫华酒类经销处"/>
    <n v="30009772"/>
    <s v="东北|BU_NE"/>
    <s v="辽西南区|Region_Liaoning_Southwest"/>
    <s v="HBO"/>
    <n v="12"/>
    <n v="12581.977000000001"/>
    <n v="12581.977000000001"/>
    <n v="1"/>
    <n v="8"/>
    <n v="8"/>
    <n v="1"/>
    <n v="0"/>
    <n v="202410"/>
    <n v="0"/>
    <m/>
  </r>
  <r>
    <s v="锦州市古塔区鑫华酒类经销处"/>
    <n v="30009772"/>
    <s v="东北|BU_NE"/>
    <s v="辽西南区|Region_Liaoning_Southwest"/>
    <s v="HKOW"/>
    <n v="12"/>
    <n v="104.33"/>
    <n v="104.33"/>
    <n v="1"/>
    <n v="2"/>
    <n v="2"/>
    <n v="1"/>
    <n v="0"/>
    <n v="202410"/>
    <n v="0"/>
    <m/>
  </r>
  <r>
    <s v="锦州市松山新区宝光酒类批发部"/>
    <n v="30009820"/>
    <s v="东北|BU_NE"/>
    <s v="辽西南区|Region_Liaoning_Southwest"/>
    <s v="HBI"/>
    <n v="12"/>
    <n v="2360.654"/>
    <n v="2027.7339999999999"/>
    <n v="0.858971285076084"/>
    <n v="30"/>
    <n v="38"/>
    <n v="0.78947368421052599"/>
    <n v="332.92"/>
    <n v="202410"/>
    <n v="0"/>
    <m/>
  </r>
  <r>
    <s v="锦州市松山新区宝光酒类批发部"/>
    <n v="30009820"/>
    <s v="东北|BU_NE"/>
    <s v="辽西南区|Region_Liaoning_Southwest"/>
    <s v="HBO"/>
    <n v="12"/>
    <n v="79827.0144"/>
    <n v="65575.064400000003"/>
    <n v="0.82146457427825303"/>
    <n v="34"/>
    <n v="44"/>
    <n v="0.77272727272727204"/>
    <n v="14251.949999999901"/>
    <n v="202410"/>
    <n v="0"/>
    <m/>
  </r>
  <r>
    <s v="锦州市松山新区宝光酒类批发部"/>
    <n v="30009820"/>
    <s v="东北|BU_NE"/>
    <s v="辽西南区|Region_Liaoning_Southwest"/>
    <s v="HKOW"/>
    <n v="12"/>
    <n v="189.53399999999999"/>
    <n v="167.35400000000001"/>
    <n v="0.88297614148384995"/>
    <n v="9"/>
    <n v="10"/>
    <n v="0.9"/>
    <n v="22.18"/>
    <n v="202410"/>
    <n v="0"/>
    <m/>
  </r>
  <r>
    <s v="锦州市松山新区鑫久顺酒水食品经营店(个体工商户)"/>
    <n v="30020940"/>
    <s v="东北|BU_NE"/>
    <s v="辽西南区|Region_Liaoning_Southwest"/>
    <s v="HBI"/>
    <n v="12"/>
    <n v="71.28"/>
    <n v="0"/>
    <n v="0"/>
    <n v="0"/>
    <n v="1"/>
    <n v="0"/>
    <n v="71.28"/>
    <n v="202410"/>
    <n v="0"/>
    <m/>
  </r>
  <r>
    <s v="锦州市松山新区鑫久顺酒水食品经营店(个体工商户)"/>
    <n v="30020940"/>
    <s v="东北|BU_NE"/>
    <s v="辽西南区|Region_Liaoning_Southwest"/>
    <s v="HBO"/>
    <n v="12"/>
    <n v="4499.7199999999903"/>
    <n v="0"/>
    <n v="0"/>
    <n v="0"/>
    <n v="3"/>
    <n v="0"/>
    <n v="4499.7199999999903"/>
    <n v="202410"/>
    <n v="0"/>
    <m/>
  </r>
  <r>
    <s v="锦州市松山新区鑫久顺酒水食品经营店(个体工商户)"/>
    <n v="30020940"/>
    <s v="东北|BU_NE"/>
    <s v="辽西南区|Region_Liaoning_Southwest"/>
    <s v="HKOW"/>
    <n v="12"/>
    <n v="0"/>
    <n v="0"/>
    <s v="null"/>
    <n v="0"/>
    <n v="0"/>
    <s v="null"/>
    <n v="0"/>
    <n v="202410"/>
    <n v="0"/>
    <m/>
  </r>
  <r>
    <s v="锦州经济技术开发区宏强综合批发站"/>
    <n v="30009762"/>
    <s v="东北|BU_NE"/>
    <s v="辽西南区|Region_Liaoning_Southwest"/>
    <s v="HBI"/>
    <n v="12"/>
    <n v="972.29"/>
    <n v="869.4"/>
    <n v="0.89417766304291901"/>
    <n v="30"/>
    <n v="34"/>
    <n v="0.88235294117647001"/>
    <n v="102.89"/>
    <n v="202410"/>
    <n v="0"/>
    <m/>
  </r>
  <r>
    <s v="锦州经济技术开发区宏强综合批发站"/>
    <n v="30009762"/>
    <s v="东北|BU_NE"/>
    <s v="辽西南区|Region_Liaoning_Southwest"/>
    <s v="HBO"/>
    <n v="12"/>
    <n v="21002.9127999999"/>
    <n v="18086.6528"/>
    <n v="0.86114973538337003"/>
    <n v="34"/>
    <n v="47"/>
    <n v="0.72340425531914898"/>
    <n v="2916.2599999999902"/>
    <n v="202410"/>
    <n v="0"/>
    <m/>
  </r>
  <r>
    <s v="锦州经济技术开发区宏强综合批发站"/>
    <n v="30009762"/>
    <s v="东北|BU_NE"/>
    <s v="辽西南区|Region_Liaoning_Southwest"/>
    <s v="HKOW"/>
    <n v="12"/>
    <n v="210.67"/>
    <n v="166.32"/>
    <n v="0.78948117909526705"/>
    <n v="4"/>
    <n v="5"/>
    <n v="0.8"/>
    <n v="44.35"/>
    <n v="202410"/>
    <n v="0"/>
    <m/>
  </r>
  <r>
    <s v="锦州经济技术开发区锦港净瓶泉啤酒经销处"/>
    <n v="30009755"/>
    <s v="东北|BU_NE"/>
    <s v="辽西南区|Region_Liaoning_Southwest"/>
    <s v="HBI"/>
    <n v="12"/>
    <n v="1544.51"/>
    <n v="1332.37"/>
    <n v="0.86264899547429197"/>
    <n v="30"/>
    <n v="38"/>
    <n v="0.78947368421052599"/>
    <n v="212.14"/>
    <n v="202410"/>
    <n v="0"/>
    <m/>
  </r>
  <r>
    <s v="锦州经济技术开发区锦港净瓶泉啤酒经销处"/>
    <n v="30009755"/>
    <s v="东北|BU_NE"/>
    <s v="辽西南区|Region_Liaoning_Southwest"/>
    <s v="HBO"/>
    <n v="12"/>
    <n v="20367.286703199999"/>
    <n v="17557.516703199999"/>
    <n v="0.86204495272516801"/>
    <n v="34"/>
    <n v="47"/>
    <n v="0.72340425531914898"/>
    <n v="2809.77"/>
    <n v="202410"/>
    <n v="0"/>
    <m/>
  </r>
  <r>
    <s v="锦州经济技术开发区锦港净瓶泉啤酒经销处"/>
    <n v="30009755"/>
    <s v="东北|BU_NE"/>
    <s v="辽西南区|Region_Liaoning_Southwest"/>
    <s v="HKOW"/>
    <n v="12"/>
    <n v="199.57999999999899"/>
    <n v="155.22999999999999"/>
    <n v="0.77778334502455104"/>
    <n v="3"/>
    <n v="4"/>
    <n v="0.75"/>
    <n v="44.35"/>
    <n v="202410"/>
    <n v="0"/>
    <m/>
  </r>
  <r>
    <s v="镇赉县镇赉镇拓展酒行"/>
    <n v="30013137"/>
    <s v="东北|BU_NE"/>
    <s v="吉林西区|Region_Jilin_West"/>
    <s v="HBO"/>
    <n v="12"/>
    <n v="976.44"/>
    <n v="976.44"/>
    <n v="1"/>
    <n v="11"/>
    <n v="11"/>
    <n v="1"/>
    <n v="0"/>
    <n v="202410"/>
    <n v="0"/>
    <m/>
  </r>
  <r>
    <s v="长兴恒昇酒业销售有限公司"/>
    <n v="30021076"/>
    <s v="东区|BU_E"/>
    <s v="杭嘉湖|Region_hangzhou_jiaxing_huzhou"/>
    <s v="BUD"/>
    <n v="12"/>
    <n v="56.88"/>
    <n v="0"/>
    <n v="0"/>
    <n v="0"/>
    <n v="1"/>
    <n v="0"/>
    <n v="56.88"/>
    <n v="202410"/>
    <n v="0"/>
    <m/>
  </r>
  <r>
    <s v="长宁县众心商贸酒水经营部"/>
    <n v="30009929"/>
    <s v="西区|BU_W"/>
    <s v="四川南区|Region_Sichuan_South"/>
    <s v="BUD"/>
    <n v="12"/>
    <n v="7528.2847932000004"/>
    <n v="5919.8247931999904"/>
    <n v="0.78634442715917696"/>
    <n v="31"/>
    <n v="43"/>
    <n v="0.72093023255813904"/>
    <n v="1608.45999999999"/>
    <n v="202410"/>
    <n v="0"/>
    <m/>
  </r>
  <r>
    <s v="长宁县众心商贸酒水经营部"/>
    <n v="30009929"/>
    <s v="西区|BU_W"/>
    <s v="四川南区|Region_Sichuan_South"/>
    <s v="HBI"/>
    <n v="12"/>
    <n v="2984.6280000000002"/>
    <n v="1925.9880000000001"/>
    <n v="0.64530253016456296"/>
    <n v="31"/>
    <n v="43"/>
    <n v="0.72093023255813904"/>
    <n v="1058.6400000000001"/>
    <n v="202410"/>
    <n v="0"/>
    <m/>
  </r>
  <r>
    <s v="长宁县众心商贸酒水经营部"/>
    <n v="30009929"/>
    <s v="西区|BU_W"/>
    <s v="四川南区|Region_Sichuan_South"/>
    <s v="HBO"/>
    <n v="12"/>
    <n v="4126.0318527999998"/>
    <n v="3422.2018527999999"/>
    <n v="0.82941721607835595"/>
    <n v="31"/>
    <n v="43"/>
    <n v="0.72093023255813904"/>
    <n v="703.83"/>
    <n v="202410"/>
    <n v="0"/>
    <m/>
  </r>
  <r>
    <s v="长宁县众心商贸酒水经营部"/>
    <n v="30009929"/>
    <s v="西区|BU_W"/>
    <s v="四川南区|Region_Sichuan_South"/>
    <s v="HKOW"/>
    <n v="12"/>
    <n v="767.55499999999995"/>
    <n v="656.66499999999996"/>
    <n v="0.85552826833256201"/>
    <n v="23"/>
    <n v="31"/>
    <n v="0.74193548387096697"/>
    <n v="110.89"/>
    <n v="202410"/>
    <n v="0"/>
    <m/>
  </r>
  <r>
    <s v="长岭县张苏饮品商店"/>
    <n v="30013423"/>
    <s v="东北|BU_NE"/>
    <s v="吉林西区|Region_Jilin_West"/>
    <s v="HBO"/>
    <n v="12"/>
    <n v="488.52"/>
    <n v="488.52"/>
    <n v="1"/>
    <n v="2"/>
    <n v="2"/>
    <n v="1"/>
    <n v="0"/>
    <n v="202410"/>
    <n v="0"/>
    <m/>
  </r>
  <r>
    <s v="长岭县爽博酒业"/>
    <n v="30013284"/>
    <s v="东北|BU_NE"/>
    <s v="吉林西区|Region_Jilin_West"/>
    <s v="BUD"/>
    <n v="12"/>
    <n v="8584.0488000000005"/>
    <n v="6172.4287999999997"/>
    <n v="0.71905798112424502"/>
    <n v="27"/>
    <n v="40"/>
    <n v="0.67500000000000004"/>
    <n v="2411.62"/>
    <n v="202410"/>
    <n v="0"/>
    <m/>
  </r>
  <r>
    <s v="长岭县爽博酒业"/>
    <n v="30013284"/>
    <s v="东北|BU_NE"/>
    <s v="吉林西区|Region_Jilin_West"/>
    <s v="HBO"/>
    <n v="12"/>
    <n v="16765.78"/>
    <n v="13103.58"/>
    <n v="0.78156697749821302"/>
    <n v="30"/>
    <n v="43"/>
    <n v="0.69767441860465096"/>
    <n v="3662.2"/>
    <n v="202410"/>
    <n v="0"/>
    <m/>
  </r>
  <r>
    <s v="长春巨杰商贸有限责任公司"/>
    <n v="30018489"/>
    <s v="东北|BU_NE"/>
    <s v="吉林中区|Region_Jilin_Central"/>
    <s v="BUD"/>
    <n v="12"/>
    <n v="192930.58571999901"/>
    <n v="180331.30571999901"/>
    <n v="0.934695269010973"/>
    <n v="33"/>
    <n v="36"/>
    <n v="0.91666666666666596"/>
    <n v="12599.28"/>
    <n v="202410"/>
    <n v="45046.628400000001"/>
    <s v="{&quot;30009579&quot;: 323.8632, &quot;30009703&quot;: 3353.4900000000002, &quot;30012923&quot;: 3317.6328000000003, &quot;30012931&quot;: 159.036, &quot;30012969&quot;: 1072.8156000000001, &quot;30014879&quot;: 1721.5248000000004, &quot;30018762&quot;: 4076.472, &quot;30019461&quot;: 4848.6984, &quot;30019850&quot;: 9155.6328, &quot;30019896&quot;: 5284.519200000001, &quot;30020154&quot;: 2496.4128, &quot;30020159&quot;: 1579.4292, &quot;30020165&quot;: 2926.8744, &quot;30020166&quot;: 666.2076, &quot;30020170&quot;: 2839.632, &quot;30020191&quot;: 1224.3876000000002}"/>
  </r>
  <r>
    <s v="长春巨杰商贸有限责任公司"/>
    <n v="30018489"/>
    <s v="东北|BU_NE"/>
    <s v="吉林中区|Region_Jilin_Central"/>
    <s v="HBI"/>
    <n v="12"/>
    <n v="8797.99"/>
    <n v="8450.59"/>
    <n v="0.96051370824472304"/>
    <n v="32"/>
    <n v="34"/>
    <n v="0.94117647058823495"/>
    <n v="347.4"/>
    <n v="202410"/>
    <n v="1024.6799999999901"/>
    <s v="{&quot;30009703&quot;: 571.1999999999999, &quot;30018762&quot;: 453.47999999999996}"/>
  </r>
  <r>
    <s v="长春巨杰商贸有限责任公司"/>
    <n v="30018489"/>
    <s v="东北|BU_NE"/>
    <s v="吉林中区|Region_Jilin_Central"/>
    <s v="HBO"/>
    <n v="12"/>
    <n v="46830.879999999997"/>
    <n v="46830.879999999997"/>
    <n v="0.999999999999999"/>
    <n v="26"/>
    <n v="26"/>
    <n v="1"/>
    <n v="0"/>
    <n v="202410"/>
    <n v="0"/>
    <m/>
  </r>
  <r>
    <s v="长春巨杰商贸有限责任公司"/>
    <n v="30018489"/>
    <s v="东北|BU_NE"/>
    <s v="吉林中区|Region_Jilin_Central"/>
    <s v="HKOW"/>
    <n v="12"/>
    <n v="2853.77"/>
    <n v="2853.76999999999"/>
    <n v="0.999999999999999"/>
    <n v="19"/>
    <n v="19"/>
    <n v="1"/>
    <n v="0"/>
    <n v="202410"/>
    <n v="47.58"/>
    <s v="{&quot;30009703&quot;: 35.58, &quot;30018762&quot;: 12.0}"/>
  </r>
  <r>
    <s v="长春巨杰商贸有限责任公司"/>
    <n v="30018489"/>
    <s v="东北|BU_NE"/>
    <s v="吉林中区|Region_Jilin_Central"/>
    <s v="ISP"/>
    <n v="12"/>
    <n v="48142.784"/>
    <n v="46832.603999999999"/>
    <n v="0.97278553728841199"/>
    <n v="33"/>
    <n v="36"/>
    <n v="0.91666666666666596"/>
    <n v="1310.18"/>
    <n v="202410"/>
    <n v="3446.9189999999999"/>
    <s v="{&quot;30009703&quot;: 281.46960000000007, &quot;30011929&quot;: 0.8, &quot;30012923&quot;: 180.01600000000002, &quot;30012931&quot;: 19.872, &quot;30012969&quot;: 76.83300000000001, &quot;30012986&quot;: 164.51999999999998, &quot;30013109&quot;: 3.2, &quot;30013576&quot;: 11.340000000000002, &quot;30013798&quot;: 46.58760000000001, &quot;30014879&quot;: 133.20000000000002, &quot;30018762&quot;: 234.46800000000002, &quot;30018843&quot;: 17.028000000000002, &quot;30019461&quot;: 278.26200000000006, &quot;30019850&quot;: 465.52199999999993, &quot;30019896&quot;: 516.1608, &quot;30019976&quot;: 42.336, &quot;30020154&quot;: 149.10399999999998, &quot;30020159&quot;: 178.34400000000002, &quot;30020165&quot;: 144.63, &quot;30020166&quot;: 297.999, &quot;30020170&quot;: 108.504, &quot;30020191&quot;: 96.72300000000001}"/>
  </r>
  <r>
    <s v="长春市二道区鑫顺和酒类经销处"/>
    <n v="30018762"/>
    <s v="东北|BU_NE"/>
    <s v="吉林中区|Region_Jilin_Central"/>
    <s v="HBI"/>
    <n v="12"/>
    <n v="476.039999999999"/>
    <n v="476.04"/>
    <n v="1"/>
    <n v="11"/>
    <n v="11"/>
    <n v="1"/>
    <n v="0"/>
    <n v="202410"/>
    <n v="0"/>
    <m/>
  </r>
  <r>
    <s v="长春市二道区鑫顺和酒类经销处"/>
    <n v="30018762"/>
    <s v="东北|BU_NE"/>
    <s v="吉林中区|Region_Jilin_Central"/>
    <s v="HBO"/>
    <n v="12"/>
    <n v="4929.3599999999997"/>
    <n v="4929.3599999999997"/>
    <n v="0.999999999999999"/>
    <n v="13"/>
    <n v="13"/>
    <n v="1"/>
    <n v="0"/>
    <n v="202410"/>
    <n v="0"/>
    <m/>
  </r>
  <r>
    <s v="长春市冶隽商贸有限公司"/>
    <n v="30020166"/>
    <s v="东北|BU_NE"/>
    <s v="吉林中区|Region_Jilin_Central"/>
    <s v="HBI"/>
    <n v="12"/>
    <n v="64.38"/>
    <n v="64.38"/>
    <n v="1"/>
    <n v="2"/>
    <n v="2"/>
    <n v="1"/>
    <n v="0"/>
    <n v="202410"/>
    <n v="0"/>
    <m/>
  </r>
  <r>
    <s v="长春市冶隽商贸有限公司"/>
    <n v="30020166"/>
    <s v="东北|BU_NE"/>
    <s v="吉林中区|Region_Jilin_Central"/>
    <s v="HBO"/>
    <n v="12"/>
    <n v="395.64"/>
    <n v="395.64"/>
    <n v="1"/>
    <n v="2"/>
    <n v="2"/>
    <n v="1"/>
    <n v="0"/>
    <n v="202410"/>
    <n v="0"/>
    <m/>
  </r>
  <r>
    <s v="长春市华洲经贸有限公司"/>
    <n v="30012950"/>
    <s v="东北|BU_NE"/>
    <s v="吉林中区|Region_Jilin_Central"/>
    <s v="HBI"/>
    <n v="12"/>
    <n v="249.29999999999899"/>
    <n v="236.7"/>
    <n v="0.94945848375451203"/>
    <n v="8"/>
    <n v="9"/>
    <n v="0.88888888888888795"/>
    <n v="12.6"/>
    <n v="202410"/>
    <n v="0"/>
    <m/>
  </r>
  <r>
    <s v="长春市华洲经贸有限公司"/>
    <n v="30012950"/>
    <s v="东北|BU_NE"/>
    <s v="吉林中区|Region_Jilin_Central"/>
    <s v="HBO"/>
    <n v="12"/>
    <n v="1545.23999999999"/>
    <n v="1507.4399999999901"/>
    <n v="0.97553778053894502"/>
    <n v="15"/>
    <n v="17"/>
    <n v="0.88235294117647001"/>
    <n v="37.799999999999997"/>
    <n v="202410"/>
    <n v="0"/>
    <m/>
  </r>
  <r>
    <s v="长春市华洲经贸有限公司"/>
    <n v="30012950"/>
    <s v="东北|BU_NE"/>
    <s v="吉林中区|Region_Jilin_Central"/>
    <s v="HKOW"/>
    <n v="12"/>
    <n v="12.6"/>
    <n v="12.6"/>
    <n v="1"/>
    <n v="1"/>
    <n v="1"/>
    <n v="1"/>
    <n v="0"/>
    <n v="202410"/>
    <n v="0"/>
    <m/>
  </r>
  <r>
    <s v="长春市双阳区瑞杰酒批发有限责任公司"/>
    <n v="30009700"/>
    <s v="东北|BU_NE"/>
    <s v="吉林中区|Region_Jilin_Central"/>
    <s v="BUD"/>
    <n v="12"/>
    <n v="17850.154399999901"/>
    <n v="11708.5744"/>
    <n v="0.65593686965531195"/>
    <n v="31"/>
    <n v="44"/>
    <n v="0.70454545454545403"/>
    <n v="6141.58"/>
    <n v="202410"/>
    <n v="0"/>
    <m/>
  </r>
  <r>
    <s v="长春市双阳区瑞杰酒批发有限责任公司"/>
    <n v="30009700"/>
    <s v="东北|BU_NE"/>
    <s v="吉林中区|Region_Jilin_Central"/>
    <s v="HBI"/>
    <n v="12"/>
    <n v="11795.366"/>
    <n v="9080.0959999999995"/>
    <n v="0.76980197138435502"/>
    <n v="29"/>
    <n v="40"/>
    <n v="0.72499999999999998"/>
    <n v="2715.27"/>
    <n v="202410"/>
    <n v="0"/>
    <m/>
  </r>
  <r>
    <s v="长春市双阳区瑞杰酒批发有限责任公司"/>
    <n v="30009700"/>
    <s v="东北|BU_NE"/>
    <s v="吉林中区|Region_Jilin_Central"/>
    <s v="HBO"/>
    <n v="12"/>
    <n v="107249.95"/>
    <n v="83534.34"/>
    <n v="0.778875328147006"/>
    <n v="34"/>
    <n v="47"/>
    <n v="0.72340425531914898"/>
    <n v="23715.61"/>
    <n v="202410"/>
    <n v="0"/>
    <m/>
  </r>
  <r>
    <s v="长春市双阳区瑞杰酒批发有限责任公司"/>
    <n v="30009700"/>
    <s v="东北|BU_NE"/>
    <s v="吉林中区|Region_Jilin_Central"/>
    <s v="HKOW"/>
    <n v="12"/>
    <n v="99.789999999999907"/>
    <n v="99.789999999999907"/>
    <n v="1"/>
    <n v="3"/>
    <n v="3"/>
    <n v="1"/>
    <n v="0"/>
    <n v="202410"/>
    <n v="0"/>
    <m/>
  </r>
  <r>
    <s v="长春市强圣商贸有限公司"/>
    <n v="30020812"/>
    <s v="东北|BU_NE"/>
    <s v="吉林中区|Region_Jilin_Central"/>
    <s v="HBI"/>
    <n v="12"/>
    <n v="25.2"/>
    <n v="0"/>
    <n v="0"/>
    <n v="0"/>
    <n v="1"/>
    <n v="0"/>
    <n v="25.2"/>
    <n v="202410"/>
    <n v="0"/>
    <m/>
  </r>
  <r>
    <s v="长春市强圣商贸有限公司"/>
    <n v="30020812"/>
    <s v="东北|BU_NE"/>
    <s v="吉林中区|Region_Jilin_Central"/>
    <s v="HBO"/>
    <n v="12"/>
    <n v="22.68"/>
    <n v="0"/>
    <n v="0"/>
    <n v="0"/>
    <n v="1"/>
    <n v="0"/>
    <n v="22.68"/>
    <n v="202410"/>
    <n v="0"/>
    <m/>
  </r>
  <r>
    <s v="长春市捷东商贸有限公司"/>
    <n v="30020165"/>
    <s v="东北|BU_NE"/>
    <s v="吉林中区|Region_Jilin_Central"/>
    <s v="HBI"/>
    <n v="12"/>
    <n v="863.76"/>
    <n v="196.32"/>
    <n v="0.22728535704362299"/>
    <n v="6"/>
    <n v="13"/>
    <n v="0.46153846153846101"/>
    <n v="667.44"/>
    <n v="202410"/>
    <n v="0"/>
    <m/>
  </r>
  <r>
    <s v="长春市新威旺商贸有限公司"/>
    <n v="30020880"/>
    <s v="东北|BU_NE"/>
    <s v="吉林中区|Region_Jilin_Central"/>
    <s v="HBI"/>
    <n v="12"/>
    <n v="12.6"/>
    <n v="0"/>
    <n v="0"/>
    <n v="0"/>
    <n v="1"/>
    <n v="0"/>
    <n v="12.6"/>
    <n v="202410"/>
    <n v="0"/>
    <m/>
  </r>
  <r>
    <s v="长春惠众盛合商贸有限公司"/>
    <n v="30012986"/>
    <s v="东北|BU_NE"/>
    <s v="吉林中区|Region_Jilin_Central"/>
    <s v="BUD"/>
    <n v="12"/>
    <n v="26059.2556"/>
    <n v="26059.255599999899"/>
    <n v="0.999999999999999"/>
    <n v="27"/>
    <n v="27"/>
    <n v="1"/>
    <n v="0"/>
    <n v="202410"/>
    <n v="1277.8212000000001"/>
    <s v="{&quot;30012950&quot;: 843.7740000000001, &quot;30020158&quot;: 434.04720000000003}"/>
  </r>
  <r>
    <s v="长春惠众盛合商贸有限公司"/>
    <n v="30012986"/>
    <s v="东北|BU_NE"/>
    <s v="吉林中区|Region_Jilin_Central"/>
    <s v="HBI"/>
    <n v="12"/>
    <n v="1707.66"/>
    <n v="1707.66"/>
    <n v="0.999999999999999"/>
    <n v="14"/>
    <n v="14"/>
    <n v="1"/>
    <n v="0"/>
    <n v="202410"/>
    <n v="0"/>
    <m/>
  </r>
  <r>
    <s v="长春惠众盛合商贸有限公司"/>
    <n v="30012986"/>
    <s v="东北|BU_NE"/>
    <s v="吉林中区|Region_Jilin_Central"/>
    <s v="HBO"/>
    <n v="12"/>
    <n v="24130.38"/>
    <n v="24130.379999999899"/>
    <n v="0.999999999999999"/>
    <n v="22"/>
    <n v="22"/>
    <n v="1"/>
    <n v="0"/>
    <n v="202410"/>
    <n v="0"/>
    <m/>
  </r>
  <r>
    <s v="长春惠众盛合商贸有限公司"/>
    <n v="30012986"/>
    <s v="东北|BU_NE"/>
    <s v="吉林中区|Region_Jilin_Central"/>
    <s v="HKOW"/>
    <n v="12"/>
    <n v="126"/>
    <n v="126"/>
    <n v="1"/>
    <n v="4"/>
    <n v="4"/>
    <n v="1"/>
    <n v="0"/>
    <n v="202410"/>
    <n v="0"/>
    <m/>
  </r>
  <r>
    <s v="长春惠众盛合商贸有限公司"/>
    <n v="30012986"/>
    <s v="东北|BU_NE"/>
    <s v="吉林中区|Region_Jilin_Central"/>
    <s v="ISP"/>
    <n v="12"/>
    <n v="4652.07"/>
    <n v="4652.07"/>
    <n v="1"/>
    <n v="25"/>
    <n v="25"/>
    <n v="1"/>
    <n v="0"/>
    <n v="202410"/>
    <n v="111.789"/>
    <s v="{&quot;30012950&quot;: 65.53800000000001, &quot;30020158&quot;: 46.251000000000005}"/>
  </r>
  <r>
    <s v="长治市春雷商贸有限公司"/>
    <n v="30018618"/>
    <s v="北区|BU_N"/>
    <s v="山西|Region_Shanxi"/>
    <s v="BUD"/>
    <n v="12"/>
    <n v="4722.2031999999999"/>
    <n v="4722.2031999999999"/>
    <n v="0.999999999999999"/>
    <n v="28"/>
    <n v="28"/>
    <n v="1"/>
    <n v="0"/>
    <n v="202410"/>
    <n v="0"/>
    <m/>
  </r>
  <r>
    <s v="长治市春雷商贸有限公司"/>
    <n v="30018618"/>
    <s v="北区|BU_N"/>
    <s v="山西|Region_Shanxi"/>
    <s v="HBI"/>
    <n v="12"/>
    <n v="1505.8799999999901"/>
    <n v="1505.88"/>
    <n v="1"/>
    <n v="21"/>
    <n v="21"/>
    <n v="1"/>
    <n v="0"/>
    <n v="202410"/>
    <n v="0"/>
    <m/>
  </r>
  <r>
    <s v="长治市春雷商贸有限公司"/>
    <n v="30018618"/>
    <s v="北区|BU_N"/>
    <s v="山西|Region_Shanxi"/>
    <s v="HBO"/>
    <n v="12"/>
    <n v="1576.086"/>
    <n v="1576.086"/>
    <n v="1"/>
    <n v="16"/>
    <n v="16"/>
    <n v="1"/>
    <n v="0"/>
    <n v="202410"/>
    <n v="0"/>
    <m/>
  </r>
  <r>
    <s v="长治市春雷商贸有限公司"/>
    <n v="30018618"/>
    <s v="北区|BU_N"/>
    <s v="山西|Region_Shanxi"/>
    <s v="HKOW"/>
    <n v="12"/>
    <n v="4158.18"/>
    <n v="4158.1799999999903"/>
    <n v="0.999999999999999"/>
    <n v="27"/>
    <n v="27"/>
    <n v="1"/>
    <n v="0"/>
    <n v="202410"/>
    <n v="0"/>
    <m/>
  </r>
  <r>
    <s v="长治市春雷商贸有限公司"/>
    <n v="30018618"/>
    <s v="北区|BU_N"/>
    <s v="山西|Region_Shanxi"/>
    <s v="ISP"/>
    <n v="12"/>
    <n v="242.77"/>
    <n v="242.77"/>
    <n v="1"/>
    <n v="13"/>
    <n v="13"/>
    <n v="1"/>
    <n v="0"/>
    <n v="202410"/>
    <n v="0"/>
    <m/>
  </r>
  <r>
    <s v="长涂郁亚菊"/>
    <n v="30004864"/>
    <s v="东区|BU_E"/>
    <s v="宁绍舟|Region_NingShaoZhou"/>
    <s v="HBI"/>
    <n v="12"/>
    <n v="3.36"/>
    <n v="3.36"/>
    <n v="1"/>
    <n v="2"/>
    <n v="2"/>
    <n v="1"/>
    <n v="0"/>
    <n v="202410"/>
    <n v="0"/>
    <m/>
  </r>
  <r>
    <s v="长涂郁亚菊"/>
    <n v="30004864"/>
    <s v="东区|BU_E"/>
    <s v="宁绍舟|Region_NingShaoZhou"/>
    <s v="HBO"/>
    <n v="12"/>
    <n v="135.82"/>
    <n v="135.82"/>
    <n v="1"/>
    <n v="5"/>
    <n v="5"/>
    <n v="1"/>
    <n v="0"/>
    <n v="202410"/>
    <n v="0"/>
    <m/>
  </r>
  <r>
    <s v="长白山保护开发区山水长白商贸有限公司"/>
    <n v="30009318"/>
    <s v="东北|BU_NE"/>
    <s v="吉林东区|Region_Jilin_East"/>
    <s v="BUD"/>
    <n v="12"/>
    <n v="19644.1267999999"/>
    <n v="12372.7768"/>
    <n v="0.62984610748898195"/>
    <n v="32"/>
    <n v="45"/>
    <n v="0.71111111111111103"/>
    <n v="7271.3499999999904"/>
    <n v="202410"/>
    <n v="0"/>
    <m/>
  </r>
  <r>
    <s v="长白山保护开发区山水长白商贸有限公司"/>
    <n v="30009318"/>
    <s v="东北|BU_NE"/>
    <s v="吉林东区|Region_Jilin_East"/>
    <s v="HBI"/>
    <n v="12"/>
    <n v="2924.5967999999998"/>
    <n v="2366.1668"/>
    <n v="0.80905743998625701"/>
    <n v="29"/>
    <n v="41"/>
    <n v="0.707317073170731"/>
    <n v="558.42999999999995"/>
    <n v="202410"/>
    <n v="0"/>
    <m/>
  </r>
  <r>
    <s v="长白山保护开发区山水长白商贸有限公司"/>
    <n v="30009318"/>
    <s v="东北|BU_NE"/>
    <s v="吉林东区|Region_Jilin_East"/>
    <s v="HBO"/>
    <n v="12"/>
    <n v="41988.587999999902"/>
    <n v="33642.947999999997"/>
    <n v="0.80124027985889801"/>
    <n v="34"/>
    <n v="46"/>
    <n v="0.73913043478260798"/>
    <n v="8345.64"/>
    <n v="202410"/>
    <n v="0"/>
    <m/>
  </r>
  <r>
    <s v="长白山保护开发区山水长白商贸有限公司"/>
    <n v="30009318"/>
    <s v="东北|BU_NE"/>
    <s v="吉林东区|Region_Jilin_East"/>
    <s v="HKOW"/>
    <n v="12"/>
    <n v="909.51679999999999"/>
    <n v="676.89679999999998"/>
    <n v="0.74423781946633605"/>
    <n v="16"/>
    <n v="25"/>
    <n v="0.64"/>
    <n v="232.62"/>
    <n v="202410"/>
    <n v="0"/>
    <m/>
  </r>
  <r>
    <s v="闻喜县城镇盛德林购物超市"/>
    <n v="30017049"/>
    <s v="北区|BU_N"/>
    <s v="山西|Region_Shanxi"/>
    <s v="BUD"/>
    <n v="12"/>
    <n v="4716.07"/>
    <n v="3409.82"/>
    <n v="0.72302149883271405"/>
    <n v="20"/>
    <n v="29"/>
    <n v="0.68965517241379304"/>
    <n v="1306.25"/>
    <n v="202410"/>
    <n v="0"/>
    <m/>
  </r>
  <r>
    <s v="闻喜县城镇盛德林购物超市"/>
    <n v="30017049"/>
    <s v="北区|BU_N"/>
    <s v="山西|Region_Shanxi"/>
    <s v="HBI"/>
    <n v="12"/>
    <n v="84.24"/>
    <n v="64.8"/>
    <n v="0.76923076923076905"/>
    <n v="2"/>
    <n v="3"/>
    <n v="0.66666666666666596"/>
    <n v="19.440000000000001"/>
    <n v="202410"/>
    <n v="0"/>
    <m/>
  </r>
  <r>
    <s v="闻喜县城镇盛德林购物超市"/>
    <n v="30017049"/>
    <s v="北区|BU_N"/>
    <s v="山西|Region_Shanxi"/>
    <s v="HKOW"/>
    <n v="12"/>
    <n v="899.15999999999894"/>
    <n v="853.8"/>
    <n v="0.94955291605498504"/>
    <n v="12"/>
    <n v="15"/>
    <n v="0.8"/>
    <n v="45.36"/>
    <n v="202410"/>
    <n v="0"/>
    <m/>
  </r>
  <r>
    <s v="阆中市嘉何酒业经营部"/>
    <n v="30017836"/>
    <s v="西区|BU_W"/>
    <s v="四川东北|Region_Sichuan_Northeast"/>
    <s v="BUD"/>
    <n v="12"/>
    <n v="8984.1299999999992"/>
    <n v="6918.21"/>
    <n v="0.77004785104400697"/>
    <n v="33"/>
    <n v="46"/>
    <n v="0.71739130434782605"/>
    <n v="2065.92"/>
    <n v="202410"/>
    <n v="0"/>
    <m/>
  </r>
  <r>
    <s v="阆中市嘉何酒业经营部"/>
    <n v="30017836"/>
    <s v="西区|BU_W"/>
    <s v="四川东北|Region_Sichuan_Northeast"/>
    <s v="HBI"/>
    <n v="12"/>
    <n v="4029.27"/>
    <n v="3003.15"/>
    <n v="0.74533352195310798"/>
    <n v="31"/>
    <n v="43"/>
    <n v="0.72093023255813904"/>
    <n v="1026.1199999999999"/>
    <n v="202410"/>
    <n v="0"/>
    <m/>
  </r>
  <r>
    <s v="阆中市嘉何酒业经营部"/>
    <n v="30017836"/>
    <s v="西区|BU_W"/>
    <s v="四川东北|Region_Sichuan_Northeast"/>
    <s v="HBO"/>
    <n v="12"/>
    <n v="1097.28"/>
    <n v="1032.48"/>
    <n v="0.940944881889763"/>
    <n v="26"/>
    <n v="33"/>
    <n v="0.78787878787878696"/>
    <n v="64.8"/>
    <n v="202410"/>
    <n v="0"/>
    <m/>
  </r>
  <r>
    <s v="阆中市嘉何酒业经营部"/>
    <n v="30017836"/>
    <s v="西区|BU_W"/>
    <s v="四川东北|Region_Sichuan_Northeast"/>
    <s v="HKOW"/>
    <n v="12"/>
    <n v="314.729999999999"/>
    <n v="284.2"/>
    <n v="0.90299621898134896"/>
    <n v="15"/>
    <n v="18"/>
    <n v="0.83333333333333304"/>
    <n v="30.53"/>
    <n v="202410"/>
    <n v="0"/>
    <m/>
  </r>
  <r>
    <s v="阜宁县杨集曙光商店"/>
    <n v="30018659"/>
    <s v="东区|BU_E"/>
    <s v="江苏东部|Region_Jiangsu_East"/>
    <s v="BUD"/>
    <n v="12"/>
    <n v="10275.343000000001"/>
    <n v="9723.3629999999994"/>
    <n v="0.946281111978451"/>
    <n v="34"/>
    <n v="37"/>
    <n v="0.91891891891891897"/>
    <n v="551.98"/>
    <n v="202410"/>
    <n v="0"/>
    <m/>
  </r>
  <r>
    <s v="阜宁县杨集曙光商店"/>
    <n v="30018659"/>
    <s v="东区|BU_E"/>
    <s v="江苏东部|Region_Jiangsu_East"/>
    <s v="HBI"/>
    <n v="12"/>
    <n v="4235.82"/>
    <n v="4132.5"/>
    <n v="0.97560802866977303"/>
    <n v="33"/>
    <n v="36"/>
    <n v="0.91666666666666596"/>
    <n v="103.32"/>
    <n v="202410"/>
    <n v="0"/>
    <m/>
  </r>
  <r>
    <s v="阜宁县杨集曙光商店"/>
    <n v="30018659"/>
    <s v="东区|BU_E"/>
    <s v="江苏东部|Region_Jiangsu_East"/>
    <s v="HBO"/>
    <n v="12"/>
    <n v="19306.669999999998"/>
    <n v="19073.75"/>
    <n v="0.98793577556357404"/>
    <n v="32"/>
    <n v="35"/>
    <n v="0.91428571428571404"/>
    <n v="232.92"/>
    <n v="202410"/>
    <n v="0"/>
    <m/>
  </r>
  <r>
    <s v="阜宁县杨集曙光商店"/>
    <n v="30018659"/>
    <s v="东区|BU_E"/>
    <s v="江苏东部|Region_Jiangsu_East"/>
    <s v="HKOW"/>
    <n v="12"/>
    <n v="1859.76"/>
    <n v="1782"/>
    <n v="0.95818815331010398"/>
    <n v="22"/>
    <n v="24"/>
    <n v="0.91666666666666596"/>
    <n v="77.760000000000005"/>
    <n v="202410"/>
    <n v="0"/>
    <m/>
  </r>
  <r>
    <s v="阜宁县杨集曙光商店"/>
    <n v="30018659"/>
    <s v="东区|BU_E"/>
    <s v="江苏东部|Region_Jiangsu_East"/>
    <s v="ISP"/>
    <n v="12"/>
    <n v="706.77840000000003"/>
    <n v="687.12840000000006"/>
    <n v="0.97219779212267898"/>
    <n v="24"/>
    <n v="26"/>
    <n v="0.92307692307692302"/>
    <n v="19.649999999999999"/>
    <n v="202410"/>
    <n v="0"/>
    <m/>
  </r>
  <r>
    <s v="阜宁县阜城明梅酒行"/>
    <n v="30019289"/>
    <s v="东区|BU_E"/>
    <s v="江苏东部|Region_Jiangsu_East"/>
    <s v="HBI"/>
    <n v="12"/>
    <n v="37.799999999999997"/>
    <n v="37.799999999999997"/>
    <n v="1"/>
    <n v="1"/>
    <n v="1"/>
    <n v="1"/>
    <n v="0"/>
    <n v="202410"/>
    <n v="0"/>
    <m/>
  </r>
  <r>
    <s v="阜宁县阜城明梅酒行"/>
    <n v="30019289"/>
    <s v="东区|BU_E"/>
    <s v="江苏东部|Region_Jiangsu_East"/>
    <s v="HBO"/>
    <n v="12"/>
    <n v="20.05"/>
    <n v="20.05"/>
    <n v="1"/>
    <n v="1"/>
    <n v="1"/>
    <n v="1"/>
    <n v="0"/>
    <n v="202410"/>
    <n v="0"/>
    <m/>
  </r>
  <r>
    <s v="阜新市众鑫商贸有限公司"/>
    <n v="30012120"/>
    <s v="东北|BU_NE"/>
    <s v="辽西南区|Region_Liaoning_Southwest"/>
    <s v="HBI"/>
    <n v="12"/>
    <n v="468.95759999999899"/>
    <n v="468.95760000000001"/>
    <n v="1"/>
    <n v="11"/>
    <n v="11"/>
    <n v="1"/>
    <n v="0"/>
    <n v="202410"/>
    <n v="0"/>
    <m/>
  </r>
  <r>
    <s v="阜新市众鑫商贸有限公司"/>
    <n v="30012120"/>
    <s v="东北|BU_NE"/>
    <s v="辽西南区|Region_Liaoning_Southwest"/>
    <s v="HBO"/>
    <n v="12"/>
    <n v="10045.82"/>
    <n v="7527.5199999999904"/>
    <n v="0.74931862207365796"/>
    <n v="33"/>
    <n v="46"/>
    <n v="0.71739130434782605"/>
    <n v="2518.3000000000002"/>
    <n v="202410"/>
    <n v="0"/>
    <m/>
  </r>
  <r>
    <s v="阜新市众鑫商贸有限公司"/>
    <n v="30012120"/>
    <s v="东北|BU_NE"/>
    <s v="辽西南区|Region_Liaoning_Southwest"/>
    <s v="HKOW"/>
    <n v="12"/>
    <n v="129.46"/>
    <n v="51.84"/>
    <n v="0.40043256604356497"/>
    <n v="3"/>
    <n v="4"/>
    <n v="0.75"/>
    <n v="77.62"/>
    <n v="202410"/>
    <n v="0"/>
    <m/>
  </r>
  <r>
    <s v="阜新德信红顶酒业有限公司"/>
    <n v="30009781"/>
    <s v="东北|BU_NE"/>
    <s v="辽西南区|Region_Liaoning_Southwest"/>
    <s v="BUD"/>
    <n v="12"/>
    <n v="12022.221799999999"/>
    <n v="11916.2417999999"/>
    <n v="0.99118465773106901"/>
    <n v="34"/>
    <n v="37"/>
    <n v="0.91891891891891897"/>
    <n v="105.98"/>
    <n v="202410"/>
    <n v="6118.6271999999999"/>
    <s v="{&quot;30009782&quot;: 3734.706, &quot;30012120&quot;: 216.66000000000003, &quot;30019015&quot;: 1240.3896000000002, &quot;30019138&quot;: 926.8716000000003}"/>
  </r>
  <r>
    <s v="阜新德信红顶酒业有限公司"/>
    <n v="30009781"/>
    <s v="东北|BU_NE"/>
    <s v="辽西南区|Region_Liaoning_Southwest"/>
    <s v="HBI"/>
    <n v="12"/>
    <n v="911.52"/>
    <n v="898.56"/>
    <n v="0.98578199052132598"/>
    <n v="22"/>
    <n v="23"/>
    <n v="0.95652173913043403"/>
    <n v="12.96"/>
    <n v="202410"/>
    <n v="0"/>
    <m/>
  </r>
  <r>
    <s v="阜新德信红顶酒业有限公司"/>
    <n v="30009781"/>
    <s v="东北|BU_NE"/>
    <s v="辽西南区|Region_Liaoning_Southwest"/>
    <s v="HBO"/>
    <n v="12"/>
    <n v="11005.9836"/>
    <n v="10936.213599999999"/>
    <n v="0.99366072106449399"/>
    <n v="32"/>
    <n v="33"/>
    <n v="0.96969696969696895"/>
    <n v="69.77"/>
    <n v="202410"/>
    <n v="0"/>
    <m/>
  </r>
  <r>
    <s v="阜新德信红顶酒业有限公司"/>
    <n v="30009781"/>
    <s v="东北|BU_NE"/>
    <s v="辽西南区|Region_Liaoning_Southwest"/>
    <s v="HKOW"/>
    <n v="12"/>
    <n v="2497.6048000000001"/>
    <n v="2497.6048000000001"/>
    <n v="0.999999999999999"/>
    <n v="27"/>
    <n v="27"/>
    <n v="1"/>
    <n v="0"/>
    <n v="202410"/>
    <n v="0"/>
    <m/>
  </r>
  <r>
    <s v="阜新德信红顶酒业有限公司"/>
    <n v="30009781"/>
    <s v="东北|BU_NE"/>
    <s v="辽西南区|Region_Liaoning_Southwest"/>
    <s v="ISP"/>
    <n v="12"/>
    <n v="1171.4856"/>
    <n v="1171.4856"/>
    <n v="0.999999999999999"/>
    <n v="13"/>
    <n v="13"/>
    <n v="1"/>
    <n v="0"/>
    <n v="202410"/>
    <n v="198.61199999999999"/>
    <s v="{&quot;30009782&quot;: 198.61200000000002}"/>
  </r>
  <r>
    <s v="阜新蒙古族自治县金红顶商贸货栈"/>
    <n v="30009775"/>
    <s v="东北|BU_NE"/>
    <s v="辽西南区|Region_Liaoning_Southwest"/>
    <s v="HBO"/>
    <n v="12"/>
    <n v="1561.5"/>
    <n v="1561.5"/>
    <n v="1"/>
    <n v="12"/>
    <n v="12"/>
    <n v="1"/>
    <n v="0"/>
    <n v="202410"/>
    <n v="0"/>
    <m/>
  </r>
  <r>
    <s v="阜新蒙古族自治县金红顶商贸货栈"/>
    <n v="30009775"/>
    <s v="东北|BU_NE"/>
    <s v="辽西南区|Region_Liaoning_Southwest"/>
    <s v="HKOW"/>
    <n v="12"/>
    <n v="432.78"/>
    <n v="432.78"/>
    <n v="1"/>
    <n v="8"/>
    <n v="8"/>
    <n v="1"/>
    <n v="0"/>
    <n v="202410"/>
    <n v="0"/>
    <m/>
  </r>
  <r>
    <s v="阳原县西城旭升田飞批发部"/>
    <n v="30014584"/>
    <s v="北区|BU_N"/>
    <s v="河北北区|Region_Hebei_North"/>
    <s v="BUD"/>
    <n v="12"/>
    <n v="3249.7172"/>
    <n v="2678.5772000000002"/>
    <n v="0.82424932237180504"/>
    <n v="32"/>
    <n v="45"/>
    <n v="0.71111111111111103"/>
    <n v="571.14"/>
    <n v="202410"/>
    <n v="1.8768"/>
    <s v="{&quot;30018855&quot;: 1.8768000000000002}"/>
  </r>
  <r>
    <s v="阳原县西城旭升田飞批发部"/>
    <n v="30014584"/>
    <s v="北区|BU_N"/>
    <s v="河北北区|Region_Hebei_North"/>
    <s v="HBI"/>
    <n v="12"/>
    <n v="521.64"/>
    <n v="255.95999999999901"/>
    <n v="0.49068322981366402"/>
    <n v="7"/>
    <n v="11"/>
    <n v="0.63636363636363602"/>
    <n v="265.68"/>
    <n v="202410"/>
    <n v="0"/>
    <m/>
  </r>
  <r>
    <s v="阳原县西城旭升田飞批发部"/>
    <n v="30014584"/>
    <s v="北区|BU_N"/>
    <s v="河北北区|Region_Hebei_North"/>
    <s v="HBO"/>
    <n v="12"/>
    <n v="10245.67"/>
    <n v="7363.6299999999901"/>
    <n v="0.71870653651737704"/>
    <n v="32"/>
    <n v="44"/>
    <n v="0.72727272727272696"/>
    <n v="2882.04"/>
    <n v="202410"/>
    <n v="0"/>
    <m/>
  </r>
  <r>
    <s v="阳原县西城旭升田飞批发部"/>
    <n v="30014584"/>
    <s v="北区|BU_N"/>
    <s v="河北北区|Region_Hebei_North"/>
    <s v="HKOW"/>
    <n v="12"/>
    <n v="36427.004000000001"/>
    <n v="28827.1139999999"/>
    <n v="0.79136659166370005"/>
    <n v="33"/>
    <n v="46"/>
    <n v="0.71739130434782605"/>
    <n v="7599.89"/>
    <n v="202410"/>
    <n v="0"/>
    <m/>
  </r>
  <r>
    <s v="阳泉市远阳商贸有限公司"/>
    <n v="30019914"/>
    <s v="北区|BU_N"/>
    <s v="山西|Region_Shanxi"/>
    <s v="HBO"/>
    <n v="12"/>
    <n v="22.18"/>
    <n v="22.18"/>
    <n v="1"/>
    <n v="1"/>
    <n v="1"/>
    <n v="1"/>
    <n v="0"/>
    <n v="202410"/>
    <n v="0"/>
    <m/>
  </r>
  <r>
    <s v="阳泉市远阳商贸有限公司"/>
    <n v="30019914"/>
    <s v="北区|BU_N"/>
    <s v="山西|Region_Shanxi"/>
    <s v="HKOW"/>
    <n v="12"/>
    <n v="132.04"/>
    <n v="132.04"/>
    <n v="1"/>
    <n v="5"/>
    <n v="5"/>
    <n v="1"/>
    <n v="0"/>
    <n v="202410"/>
    <n v="0"/>
    <m/>
  </r>
  <r>
    <s v="阳泉市锦源晨商贸有限公司"/>
    <n v="30014897"/>
    <s v="北区|BU_N"/>
    <s v="山西|Region_Shanxi"/>
    <s v="BUD"/>
    <n v="12"/>
    <n v="59.171999999999997"/>
    <n v="59.171999999999997"/>
    <n v="1"/>
    <n v="2"/>
    <n v="2"/>
    <n v="1"/>
    <n v="0"/>
    <n v="202410"/>
    <n v="0"/>
    <m/>
  </r>
  <r>
    <s v="阳泉市锦源晨商贸有限公司"/>
    <n v="30014897"/>
    <s v="北区|BU_N"/>
    <s v="山西|Region_Shanxi"/>
    <s v="HBI"/>
    <n v="12"/>
    <n v="120.36"/>
    <n v="120.36"/>
    <n v="1"/>
    <n v="2"/>
    <n v="2"/>
    <n v="1"/>
    <n v="0"/>
    <n v="202410"/>
    <n v="0"/>
    <m/>
  </r>
  <r>
    <s v="阳泉市锦源晨商贸有限公司"/>
    <n v="30014897"/>
    <s v="北区|BU_N"/>
    <s v="山西|Region_Shanxi"/>
    <s v="HBO"/>
    <n v="12"/>
    <n v="1267.5508"/>
    <n v="1267.5508"/>
    <n v="1"/>
    <n v="2"/>
    <n v="2"/>
    <n v="1"/>
    <n v="0"/>
    <n v="202410"/>
    <n v="0"/>
    <m/>
  </r>
  <r>
    <s v="阳泉市锦源晨商贸有限公司"/>
    <n v="30014897"/>
    <s v="北区|BU_N"/>
    <s v="山西|Region_Shanxi"/>
    <s v="HKOW"/>
    <n v="12"/>
    <n v="148.03"/>
    <n v="148.03"/>
    <n v="1"/>
    <n v="2"/>
    <n v="2"/>
    <n v="1"/>
    <n v="0"/>
    <n v="202410"/>
    <n v="0"/>
    <m/>
  </r>
  <r>
    <s v="阿坝州顺嘉商贸有限公司"/>
    <n v="30019460"/>
    <s v="西区|BU_W"/>
    <s v="四川藏区|Region_Sichuan_Tibetan Area"/>
    <s v="BUD"/>
    <n v="12"/>
    <n v="20195.32"/>
    <n v="11700.25"/>
    <n v="0.579354523721337"/>
    <n v="28"/>
    <n v="41"/>
    <n v="0.68292682926829196"/>
    <n v="8495.07"/>
    <n v="202410"/>
    <n v="0"/>
    <m/>
  </r>
  <r>
    <s v="阿坝州顺嘉商贸有限公司"/>
    <n v="30019460"/>
    <s v="西区|BU_W"/>
    <s v="四川藏区|Region_Sichuan_Tibetan Area"/>
    <s v="HBI"/>
    <n v="12"/>
    <n v="4160.0199999999904"/>
    <n v="2663.9399999999901"/>
    <n v="0.64036711361964604"/>
    <n v="24"/>
    <n v="37"/>
    <n v="0.64864864864864802"/>
    <n v="1496.08"/>
    <n v="202410"/>
    <n v="0"/>
    <m/>
  </r>
  <r>
    <s v="阿坝州顺嘉商贸有限公司"/>
    <n v="30019460"/>
    <s v="西区|BU_W"/>
    <s v="四川藏区|Region_Sichuan_Tibetan Area"/>
    <s v="HBO"/>
    <n v="12"/>
    <n v="1854.47"/>
    <n v="1177.82"/>
    <n v="0.63512486047226402"/>
    <n v="20"/>
    <n v="32"/>
    <n v="0.625"/>
    <n v="676.65"/>
    <n v="202410"/>
    <n v="0"/>
    <m/>
  </r>
  <r>
    <s v="阿坝州顺嘉商贸有限公司"/>
    <n v="30019460"/>
    <s v="西区|BU_W"/>
    <s v="四川藏区|Region_Sichuan_Tibetan Area"/>
    <s v="HKOW"/>
    <n v="12"/>
    <n v="5093.3499999999904"/>
    <n v="4248.3599999999997"/>
    <n v="0.83409936485809899"/>
    <n v="25"/>
    <n v="33"/>
    <n v="0.75757575757575701"/>
    <n v="844.99"/>
    <n v="202410"/>
    <n v="0"/>
    <m/>
  </r>
  <r>
    <s v="阿坝州顺嘉商贸有限公司"/>
    <n v="30019460"/>
    <s v="西区|BU_W"/>
    <s v="四川藏区|Region_Sichuan_Tibetan Area"/>
    <s v="ISP"/>
    <n v="12"/>
    <n v="1824.5899999999899"/>
    <n v="983.57999999999902"/>
    <n v="0.53906905112929404"/>
    <n v="24"/>
    <n v="37"/>
    <n v="0.64864864864864802"/>
    <n v="841.01"/>
    <n v="202410"/>
    <n v="0"/>
    <m/>
  </r>
  <r>
    <s v="阿拉善左旗巴彦浩特镇元晟酒品经销部"/>
    <n v="30018864"/>
    <s v="北区|BU_N"/>
    <s v="内蒙古|Region_Inner Mongolia"/>
    <s v="BUD"/>
    <n v="12"/>
    <n v="9060.7999999999993"/>
    <n v="6928.2699999999904"/>
    <n v="0.764642194949673"/>
    <n v="29"/>
    <n v="41"/>
    <n v="0.707317073170731"/>
    <n v="2132.5299999999902"/>
    <n v="202410"/>
    <n v="0"/>
    <m/>
  </r>
  <r>
    <s v="阿拉善左旗巴彦浩特镇元晟酒品经销部"/>
    <n v="30018864"/>
    <s v="北区|BU_N"/>
    <s v="内蒙古|Region_Inner Mongolia"/>
    <s v="HBI"/>
    <n v="12"/>
    <n v="181.379999999999"/>
    <n v="181.38"/>
    <n v="1"/>
    <n v="8"/>
    <n v="8"/>
    <n v="1"/>
    <n v="0"/>
    <n v="202410"/>
    <n v="0"/>
    <m/>
  </r>
  <r>
    <s v="阿拉善左旗巴彦浩特镇元晟酒品经销部"/>
    <n v="30018864"/>
    <s v="北区|BU_N"/>
    <s v="内蒙古|Region_Inner Mongolia"/>
    <s v="HBO"/>
    <n v="12"/>
    <n v="429.21"/>
    <n v="429.21"/>
    <n v="1"/>
    <n v="15"/>
    <n v="15"/>
    <n v="1"/>
    <n v="0"/>
    <n v="202410"/>
    <n v="0"/>
    <m/>
  </r>
  <r>
    <s v="阿拉善左旗巴彦浩特镇元晟酒品经销部"/>
    <n v="30018864"/>
    <s v="北区|BU_N"/>
    <s v="内蒙古|Region_Inner Mongolia"/>
    <s v="HKOW"/>
    <n v="12"/>
    <n v="4724.08"/>
    <n v="4096.5999999999904"/>
    <n v="0.86717413760986195"/>
    <n v="31"/>
    <n v="39"/>
    <n v="0.79487179487179405"/>
    <n v="627.48"/>
    <n v="202410"/>
    <n v="0"/>
    <m/>
  </r>
  <r>
    <s v="阿荣旗那吉镇裕昌隆酒行"/>
    <n v="30018369"/>
    <s v="东北|BU_NE"/>
    <s v="吉林西区|Region_Jilin_West"/>
    <s v="HBI"/>
    <n v="12"/>
    <n v="20089.259999999998"/>
    <n v="14898.5999999999"/>
    <n v="0.74162014927379105"/>
    <n v="34"/>
    <n v="47"/>
    <n v="0.72340425531914898"/>
    <n v="5190.66"/>
    <n v="202410"/>
    <n v="0"/>
    <m/>
  </r>
  <r>
    <s v="阿荣旗那吉镇裕昌隆酒行"/>
    <n v="30018369"/>
    <s v="东北|BU_NE"/>
    <s v="吉林西区|Region_Jilin_West"/>
    <s v="HBO"/>
    <n v="12"/>
    <n v="49707.171999999999"/>
    <n v="39630.771999999997"/>
    <n v="0.79728478618739296"/>
    <n v="34"/>
    <n v="45"/>
    <n v="0.75555555555555498"/>
    <n v="10076.4"/>
    <n v="202410"/>
    <n v="0"/>
    <m/>
  </r>
  <r>
    <s v="阿荣旗那吉镇裕昌隆酒行"/>
    <n v="30018369"/>
    <s v="东北|BU_NE"/>
    <s v="吉林西区|Region_Jilin_West"/>
    <s v="HKOW"/>
    <n v="12"/>
    <n v="55.44"/>
    <n v="55.44"/>
    <n v="1"/>
    <n v="1"/>
    <n v="1"/>
    <n v="1"/>
    <n v="0"/>
    <n v="202410"/>
    <n v="0"/>
    <m/>
  </r>
  <r>
    <s v="陇西县昱帆百货商行"/>
    <n v="30020298"/>
    <s v="北区|BU_N"/>
    <s v="甘肃|Region_Gansu"/>
    <s v="HKOW"/>
    <n v="12"/>
    <n v="12.96"/>
    <n v="12.96"/>
    <n v="1"/>
    <n v="1"/>
    <n v="1"/>
    <n v="1"/>
    <n v="0"/>
    <n v="202410"/>
    <n v="0"/>
    <m/>
  </r>
  <r>
    <s v="陕西三合盛工贸有限责任公司"/>
    <n v="30003169"/>
    <s v="中区|BU_C"/>
    <s v="陕西|Region_Shaanxi"/>
    <s v="BUD"/>
    <n v="12"/>
    <n v="70336.456399999894"/>
    <n v="57159.686399999999"/>
    <n v="0.81266087780902196"/>
    <n v="34"/>
    <n v="43"/>
    <n v="0.79069767441860395"/>
    <n v="13176.77"/>
    <n v="202410"/>
    <n v="0"/>
    <m/>
  </r>
  <r>
    <s v="陕西三合盛工贸有限责任公司"/>
    <n v="30003169"/>
    <s v="中区|BU_C"/>
    <s v="陕西|Region_Shaanxi"/>
    <s v="HBI"/>
    <n v="12"/>
    <n v="25.212800000000001"/>
    <n v="14.5727999999999"/>
    <n v="0.57799213098108804"/>
    <n v="1"/>
    <n v="2"/>
    <n v="0.5"/>
    <n v="10.64"/>
    <n v="202410"/>
    <n v="0"/>
    <m/>
  </r>
  <r>
    <s v="陕西三合盛工贸有限责任公司"/>
    <n v="30003169"/>
    <s v="中区|BU_C"/>
    <s v="陕西|Region_Shaanxi"/>
    <s v="ISP"/>
    <n v="12"/>
    <n v="1023.68"/>
    <n v="0"/>
    <n v="0"/>
    <n v="0"/>
    <n v="8"/>
    <n v="0"/>
    <n v="1023.68"/>
    <n v="202410"/>
    <n v="0"/>
    <m/>
  </r>
  <r>
    <s v="陕西利秦商贸有限公司"/>
    <n v="30003182"/>
    <s v="中区|BU_C"/>
    <s v="陕西|Region_Shaanxi"/>
    <s v="BUD"/>
    <n v="12"/>
    <n v="32554"/>
    <n v="22459.35"/>
    <n v="0.68991061006327903"/>
    <n v="34"/>
    <n v="47"/>
    <n v="0.72340425531914898"/>
    <n v="10094.65"/>
    <n v="202410"/>
    <n v="0"/>
    <m/>
  </r>
  <r>
    <s v="陕西利秦商贸有限公司"/>
    <n v="30003182"/>
    <s v="中区|BU_C"/>
    <s v="陕西|Region_Shaanxi"/>
    <s v="HBO"/>
    <n v="12"/>
    <n v="3100.9720000000002"/>
    <n v="2491.1320000000001"/>
    <n v="0.80333908206846005"/>
    <n v="28"/>
    <n v="36"/>
    <n v="0.77777777777777701"/>
    <n v="609.84"/>
    <n v="202410"/>
    <n v="0"/>
    <m/>
  </r>
  <r>
    <s v="陕西利秦商贸有限公司"/>
    <n v="30003182"/>
    <s v="中区|BU_C"/>
    <s v="陕西|Region_Shaanxi"/>
    <s v="HKOW"/>
    <n v="12"/>
    <n v="22810.063999999998"/>
    <n v="21232.673999999999"/>
    <n v="0.93084675255623905"/>
    <n v="34"/>
    <n v="46"/>
    <n v="0.73913043478260798"/>
    <n v="1577.3899999999901"/>
    <n v="202410"/>
    <n v="0"/>
    <m/>
  </r>
  <r>
    <s v="陕西利秦商贸有限公司"/>
    <n v="30003182"/>
    <s v="中区|BU_C"/>
    <s v="陕西|Region_Shaanxi"/>
    <s v="ISP"/>
    <n v="12"/>
    <n v="9258.6946399999997"/>
    <n v="6250.7046399999999"/>
    <n v="0.67511726901493296"/>
    <n v="29"/>
    <n v="42"/>
    <n v="0.69047619047619002"/>
    <n v="3007.99"/>
    <n v="202410"/>
    <n v="0"/>
    <m/>
  </r>
  <r>
    <s v="陕西现代丝路实业有限公司"/>
    <n v="30014618"/>
    <s v="中区|BU_C"/>
    <s v="陕西|Region_Shaanxi"/>
    <s v="BUD"/>
    <n v="12"/>
    <n v="85818.332239999902"/>
    <n v="59361.732239999998"/>
    <n v="0.69171388782047905"/>
    <n v="34"/>
    <n v="47"/>
    <n v="0.72340425531914898"/>
    <n v="26456.6"/>
    <n v="202410"/>
    <n v="475.012799999999"/>
    <s v="{&quot;30003161&quot;: 69.18, &quot;30003938&quot;: 287.87879999999996, &quot;30012515&quot;: 117.95400000000001}"/>
  </r>
  <r>
    <s v="陕西现代丝路实业有限公司"/>
    <n v="30014618"/>
    <s v="中区|BU_C"/>
    <s v="陕西|Region_Shaanxi"/>
    <s v="HBI"/>
    <n v="12"/>
    <n v="817.90560000000005"/>
    <n v="461.50560000000002"/>
    <n v="0.56425289177626303"/>
    <n v="27"/>
    <n v="35"/>
    <n v="0.77142857142857102"/>
    <n v="356.4"/>
    <n v="202410"/>
    <n v="0"/>
    <m/>
  </r>
  <r>
    <s v="陕西现代丝路实业有限公司"/>
    <n v="30014618"/>
    <s v="中区|BU_C"/>
    <s v="陕西|Region_Shaanxi"/>
    <s v="HBO"/>
    <n v="12"/>
    <n v="158.56"/>
    <n v="0"/>
    <n v="0"/>
    <n v="0"/>
    <n v="1"/>
    <n v="0"/>
    <n v="158.56"/>
    <n v="202410"/>
    <n v="0"/>
    <m/>
  </r>
  <r>
    <s v="陕西现代丝路实业有限公司"/>
    <n v="30014618"/>
    <s v="中区|BU_C"/>
    <s v="陕西|Region_Shaanxi"/>
    <s v="HKOW"/>
    <n v="12"/>
    <n v="1069.2"/>
    <n v="939.6"/>
    <n v="0.87878787878787801"/>
    <n v="26"/>
    <n v="32"/>
    <n v="0.8125"/>
    <n v="129.6"/>
    <n v="202410"/>
    <n v="0"/>
    <m/>
  </r>
  <r>
    <s v="陕西现代丝路实业有限公司"/>
    <n v="30014618"/>
    <s v="中区|BU_C"/>
    <s v="陕西|Region_Shaanxi"/>
    <s v="ISP"/>
    <n v="12"/>
    <n v="16242.062"/>
    <n v="9362.4619999999995"/>
    <n v="0.57643309082307403"/>
    <n v="34"/>
    <n v="47"/>
    <n v="0.72340425531914898"/>
    <n v="6879.5999999999904"/>
    <n v="202410"/>
    <n v="146.4648"/>
    <s v="{&quot;30003938&quot;: 139.66080000000002, &quot;30017371&quot;: 6.804000000000001}"/>
  </r>
  <r>
    <s v="隆化润泽商贸有限公司"/>
    <n v="30019147"/>
    <s v="北区|BU_N"/>
    <s v="河北北区|Region_Hebei_North"/>
    <s v="HBO"/>
    <n v="12"/>
    <n v="186.92"/>
    <n v="186.92"/>
    <n v="1"/>
    <n v="4"/>
    <n v="4"/>
    <n v="1"/>
    <n v="0"/>
    <n v="202410"/>
    <n v="0"/>
    <m/>
  </r>
  <r>
    <s v="隆化润泽商贸有限公司"/>
    <n v="30019147"/>
    <s v="北区|BU_N"/>
    <s v="河北北区|Region_Hebei_North"/>
    <s v="HKOW"/>
    <n v="12"/>
    <n v="51.84"/>
    <n v="51.84"/>
    <n v="1"/>
    <n v="3"/>
    <n v="3"/>
    <n v="1"/>
    <n v="0"/>
    <n v="202410"/>
    <n v="0"/>
    <m/>
  </r>
  <r>
    <s v="雄县恒业商贸有限公司"/>
    <n v="30003848"/>
    <s v="北区|BU_N"/>
    <s v="河北南区|Region_Hebei_south"/>
    <s v="BUD"/>
    <n v="12"/>
    <n v="17935.86"/>
    <n v="11491.0099999999"/>
    <n v="0.64067237366928498"/>
    <n v="27"/>
    <n v="39"/>
    <n v="0.69230769230769196"/>
    <n v="6444.8499999999904"/>
    <n v="202410"/>
    <n v="0"/>
    <m/>
  </r>
  <r>
    <s v="雄县恒业商贸有限公司"/>
    <n v="30003848"/>
    <s v="北区|BU_N"/>
    <s v="河北南区|Region_Hebei_south"/>
    <s v="HBI"/>
    <n v="12"/>
    <n v="1621.9199999999901"/>
    <n v="1020.36"/>
    <n v="0.62910624445102103"/>
    <n v="20"/>
    <n v="27"/>
    <n v="0.74074074074074003"/>
    <n v="601.55999999999995"/>
    <n v="202410"/>
    <n v="12.9599999999999"/>
    <s v="{&quot;30019084&quot;: 12.959999999999999}"/>
  </r>
  <r>
    <s v="雄县恒业商贸有限公司"/>
    <n v="30003848"/>
    <s v="北区|BU_N"/>
    <s v="河北南区|Region_Hebei_south"/>
    <s v="HBO"/>
    <n v="12"/>
    <n v="37791.31"/>
    <n v="23762.09"/>
    <n v="0.62877127043227599"/>
    <n v="25"/>
    <n v="37"/>
    <n v="0.67567567567567499"/>
    <n v="14029.219999999899"/>
    <n v="202410"/>
    <n v="0"/>
    <m/>
  </r>
  <r>
    <s v="雄县恒业商贸有限公司"/>
    <n v="30003848"/>
    <s v="北区|BU_N"/>
    <s v="河北南区|Region_Hebei_south"/>
    <s v="HKOW"/>
    <n v="12"/>
    <n v="17483.759999999998"/>
    <n v="12531.96"/>
    <n v="0.71677716921302903"/>
    <n v="23"/>
    <n v="32"/>
    <n v="0.71875"/>
    <n v="4951.7999999999902"/>
    <n v="202410"/>
    <n v="454.47359999999998"/>
    <s v="{&quot;30001647&quot;: 418.356, &quot;30017916&quot;: 36.117599999999996}"/>
  </r>
  <r>
    <s v="雄县恒业商贸有限公司"/>
    <n v="30003848"/>
    <s v="北区|BU_N"/>
    <s v="河北南区|Region_Hebei_south"/>
    <s v="ISP"/>
    <n v="12"/>
    <n v="1396.28"/>
    <n v="1007.86"/>
    <n v="0.72181797347236898"/>
    <n v="17"/>
    <n v="27"/>
    <n v="0.62962962962962898"/>
    <n v="388.41999999999899"/>
    <n v="202410"/>
    <n v="10.223999999999901"/>
    <s v="{&quot;30015896&quot;: 10.223999999999998}"/>
  </r>
  <r>
    <s v="雅安市尧舜商贸有限公司"/>
    <n v="30018461"/>
    <s v="西区|BU_W"/>
    <s v="四川南区|Region_Sichuan_South"/>
    <s v="BUD"/>
    <n v="12"/>
    <n v="12240.55"/>
    <n v="8893.51"/>
    <n v="0.72656130647724104"/>
    <n v="32"/>
    <n v="45"/>
    <n v="0.71111111111111103"/>
    <n v="3347.03999999999"/>
    <n v="202410"/>
    <n v="0"/>
    <m/>
  </r>
  <r>
    <s v="雅安市尧舜商贸有限公司"/>
    <n v="30018461"/>
    <s v="西区|BU_W"/>
    <s v="四川南区|Region_Sichuan_South"/>
    <s v="HBI"/>
    <n v="12"/>
    <n v="6523.4699999999903"/>
    <n v="4663.6499999999996"/>
    <n v="0.71490326467355503"/>
    <n v="31"/>
    <n v="44"/>
    <n v="0.70454545454545403"/>
    <n v="1859.82"/>
    <n v="202410"/>
    <n v="0"/>
    <m/>
  </r>
  <r>
    <s v="雅安市尧舜商贸有限公司"/>
    <n v="30018461"/>
    <s v="西区|BU_W"/>
    <s v="四川南区|Region_Sichuan_South"/>
    <s v="HBO"/>
    <n v="12"/>
    <n v="4696.95999999999"/>
    <n v="3110.77"/>
    <n v="0.66229433505927204"/>
    <n v="30"/>
    <n v="43"/>
    <n v="0.69767441860465096"/>
    <n v="1586.1899999999901"/>
    <n v="202410"/>
    <n v="0"/>
    <m/>
  </r>
  <r>
    <s v="雅安市尧舜商贸有限公司"/>
    <n v="30018461"/>
    <s v="西区|BU_W"/>
    <s v="四川南区|Region_Sichuan_South"/>
    <s v="HKOW"/>
    <n v="12"/>
    <n v="912.35"/>
    <n v="855.03"/>
    <n v="0.93717323395626595"/>
    <n v="27"/>
    <n v="31"/>
    <n v="0.87096774193548299"/>
    <n v="57.32"/>
    <n v="202410"/>
    <n v="0"/>
    <m/>
  </r>
  <r>
    <s v="雅安市尧舜商贸有限公司"/>
    <n v="30018461"/>
    <s v="西区|BU_W"/>
    <s v="四川南区|Region_Sichuan_South"/>
    <s v="ISP"/>
    <n v="12"/>
    <n v="471.34"/>
    <n v="335.28"/>
    <n v="0.71133364450290604"/>
    <n v="24"/>
    <n v="35"/>
    <n v="0.68571428571428505"/>
    <n v="136.06"/>
    <n v="202410"/>
    <n v="0"/>
    <m/>
  </r>
  <r>
    <s v="集安市鑫华盛商贸有限公司"/>
    <n v="30004585"/>
    <s v="东北|BU_NE"/>
    <s v="吉林中区|Region_Jilin_Central"/>
    <s v="BUD"/>
    <n v="12"/>
    <n v="6529.7731999999996"/>
    <n v="4615.16319999999"/>
    <n v="0.70678767219663896"/>
    <n v="30"/>
    <n v="43"/>
    <n v="0.69767441860465096"/>
    <n v="1914.61"/>
    <n v="202410"/>
    <n v="0"/>
    <m/>
  </r>
  <r>
    <s v="集安市鑫华盛商贸有限公司"/>
    <n v="30004585"/>
    <s v="东北|BU_NE"/>
    <s v="吉林中区|Region_Jilin_Central"/>
    <s v="HBI"/>
    <n v="12"/>
    <n v="928.28399999999999"/>
    <n v="656.12400000000002"/>
    <n v="0.70681386299882298"/>
    <n v="15"/>
    <n v="19"/>
    <n v="0.78947368421052599"/>
    <n v="272.159999999999"/>
    <n v="202410"/>
    <n v="0"/>
    <m/>
  </r>
  <r>
    <s v="集安市鑫华盛商贸有限公司"/>
    <n v="30004585"/>
    <s v="东北|BU_NE"/>
    <s v="吉林中区|Region_Jilin_Central"/>
    <s v="HBO"/>
    <n v="12"/>
    <n v="83371.512000000002"/>
    <n v="65062.131999999998"/>
    <n v="0.78038805389543597"/>
    <n v="33"/>
    <n v="46"/>
    <n v="0.71739130434782605"/>
    <n v="18309.38"/>
    <n v="202410"/>
    <n v="0"/>
    <m/>
  </r>
  <r>
    <s v="集贤县生财啤酒经销处"/>
    <n v="30019255"/>
    <s v="东北|BU_NE"/>
    <s v="黑龙江东区|Region_Heilongjiang_East"/>
    <s v="HBI"/>
    <n v="12"/>
    <n v="1412.72"/>
    <n v="1096.27"/>
    <n v="0.77599949034486604"/>
    <n v="25"/>
    <n v="35"/>
    <n v="0.71428571428571397"/>
    <n v="316.45"/>
    <n v="202410"/>
    <n v="0"/>
    <m/>
  </r>
  <r>
    <s v="集贤县生财啤酒经销处"/>
    <n v="30019255"/>
    <s v="东北|BU_NE"/>
    <s v="黑龙江东区|Region_Heilongjiang_East"/>
    <s v="HBO"/>
    <n v="12"/>
    <n v="47693.120000000003"/>
    <n v="35011.51"/>
    <n v="0.73409980307432099"/>
    <n v="28"/>
    <n v="41"/>
    <n v="0.68292682926829196"/>
    <n v="12681.61"/>
    <n v="202410"/>
    <n v="0"/>
    <m/>
  </r>
  <r>
    <s v="霍林郭勒豪宇酒行"/>
    <n v="30013555"/>
    <s v="北区|BU_N"/>
    <s v="内蒙古|Region_Inner Mongolia"/>
    <s v="BUD"/>
    <n v="12"/>
    <n v="8680.982"/>
    <n v="5333.73199999999"/>
    <n v="0.614415742366474"/>
    <n v="30"/>
    <n v="42"/>
    <n v="0.71428571428571397"/>
    <n v="3347.25"/>
    <n v="202410"/>
    <n v="0"/>
    <m/>
  </r>
  <r>
    <s v="霍林郭勒豪宇酒行"/>
    <n v="30013555"/>
    <s v="北区|BU_N"/>
    <s v="内蒙古|Region_Inner Mongolia"/>
    <s v="HBI"/>
    <n v="12"/>
    <n v="345.599999999999"/>
    <n v="298.08"/>
    <n v="0.86250000000000004"/>
    <n v="7"/>
    <n v="11"/>
    <n v="0.63636363636363602"/>
    <n v="47.52"/>
    <n v="202410"/>
    <n v="0"/>
    <m/>
  </r>
  <r>
    <s v="霍林郭勒豪宇酒行"/>
    <n v="30013555"/>
    <s v="北区|BU_N"/>
    <s v="内蒙古|Region_Inner Mongolia"/>
    <s v="HBO"/>
    <n v="12"/>
    <n v="40226.368000000002"/>
    <n v="28222.157999999999"/>
    <n v="0.70158354838299097"/>
    <n v="34"/>
    <n v="47"/>
    <n v="0.72340425531914898"/>
    <n v="12004.21"/>
    <n v="202410"/>
    <n v="0"/>
    <m/>
  </r>
  <r>
    <s v="霍林郭勒豪宇酒行"/>
    <n v="30013555"/>
    <s v="北区|BU_N"/>
    <s v="内蒙古|Region_Inner Mongolia"/>
    <s v="HKOW"/>
    <n v="12"/>
    <n v="2992.67"/>
    <n v="2735.7"/>
    <n v="0.91413353293212996"/>
    <n v="23"/>
    <n v="28"/>
    <n v="0.82142857142857095"/>
    <n v="256.969999999999"/>
    <n v="202410"/>
    <n v="0"/>
    <m/>
  </r>
  <r>
    <s v="霸州市胜芳镇红满天超市"/>
    <n v="30012551"/>
    <s v="北区|BU_N"/>
    <s v="河北北区|Region_Hebei_North"/>
    <s v="BUD"/>
    <n v="12"/>
    <n v="24850.0828"/>
    <n v="21244.0828"/>
    <n v="0.85488981952205001"/>
    <n v="34"/>
    <n v="39"/>
    <n v="0.87179487179487103"/>
    <n v="3606"/>
    <n v="202410"/>
    <n v="0"/>
    <m/>
  </r>
  <r>
    <s v="霸州市胜芳镇红满天超市"/>
    <n v="30012551"/>
    <s v="北区|BU_N"/>
    <s v="河北北区|Region_Hebei_North"/>
    <s v="HBI"/>
    <n v="12"/>
    <n v="228.23999999999899"/>
    <n v="221.76"/>
    <n v="0.97160883280757104"/>
    <n v="9"/>
    <n v="10"/>
    <n v="0.9"/>
    <n v="6.48"/>
    <n v="202410"/>
    <n v="0"/>
    <m/>
  </r>
  <r>
    <s v="霸州市胜芳镇红满天超市"/>
    <n v="30012551"/>
    <s v="北区|BU_N"/>
    <s v="河北北区|Region_Hebei_North"/>
    <s v="HBO"/>
    <n v="12"/>
    <n v="37527.861199999999"/>
    <n v="36610.2212"/>
    <n v="0.97554776716132097"/>
    <n v="34"/>
    <n v="39"/>
    <n v="0.87179487179487103"/>
    <n v="917.63999999999896"/>
    <n v="202410"/>
    <n v="0"/>
    <m/>
  </r>
  <r>
    <s v="霸州市胜芳镇红满天超市"/>
    <n v="30012551"/>
    <s v="北区|BU_N"/>
    <s v="河北北区|Region_Hebei_North"/>
    <s v="HKOW"/>
    <n v="12"/>
    <n v="1662.99"/>
    <n v="1542.3899999999901"/>
    <n v="0.927480020926162"/>
    <n v="17"/>
    <n v="20"/>
    <n v="0.85"/>
    <n v="120.6"/>
    <n v="202410"/>
    <n v="0"/>
    <m/>
  </r>
  <r>
    <s v="霸州市胜芳镇红满天超市"/>
    <n v="30012551"/>
    <s v="北区|BU_N"/>
    <s v="河北北区|Region_Hebei_North"/>
    <s v="ISP"/>
    <n v="12"/>
    <n v="237.31200000000001"/>
    <n v="180.482"/>
    <n v="0.76052622707659101"/>
    <n v="9"/>
    <n v="12"/>
    <n v="0.75"/>
    <n v="56.83"/>
    <n v="202410"/>
    <n v="0"/>
    <m/>
  </r>
  <r>
    <s v="青岛利奥瑞林贸易有限公司"/>
    <n v="30016086"/>
    <s v="中区|BU_C"/>
    <s v="山东|Region_Shandong"/>
    <s v="BUD"/>
    <n v="12"/>
    <n v="19981.096280000002"/>
    <n v="19911.546279999999"/>
    <n v="0.99651921000602794"/>
    <n v="34"/>
    <n v="37"/>
    <n v="0.91891891891891897"/>
    <n v="69.55"/>
    <n v="202410"/>
    <n v="0"/>
    <m/>
  </r>
  <r>
    <s v="青岛利奥瑞林贸易有限公司"/>
    <n v="30016086"/>
    <s v="中区|BU_C"/>
    <s v="山东|Region_Shandong"/>
    <s v="HBI"/>
    <n v="12"/>
    <n v="107.6384"/>
    <n v="107.6384"/>
    <n v="1"/>
    <n v="5"/>
    <n v="5"/>
    <n v="1"/>
    <n v="0"/>
    <n v="202410"/>
    <n v="0"/>
    <m/>
  </r>
  <r>
    <s v="青岛利奥瑞林贸易有限公司"/>
    <n v="30016086"/>
    <s v="中区|BU_C"/>
    <s v="山东|Region_Shandong"/>
    <s v="HBO"/>
    <n v="12"/>
    <n v="5887.0335999999998"/>
    <n v="5887.0335999999998"/>
    <n v="0.999999999999999"/>
    <n v="30"/>
    <n v="30"/>
    <n v="1"/>
    <n v="0"/>
    <n v="202410"/>
    <n v="0"/>
    <m/>
  </r>
  <r>
    <s v="青岛利奥瑞林贸易有限公司"/>
    <n v="30016086"/>
    <s v="中区|BU_C"/>
    <s v="山东|Region_Shandong"/>
    <s v="HKOW"/>
    <n v="12"/>
    <n v="944.28"/>
    <n v="944.28"/>
    <n v="0.999999999999999"/>
    <n v="20"/>
    <n v="20"/>
    <n v="1"/>
    <n v="0"/>
    <n v="202410"/>
    <n v="0"/>
    <m/>
  </r>
  <r>
    <s v="青岛利奥瑞林贸易有限公司"/>
    <n v="30016086"/>
    <s v="中区|BU_C"/>
    <s v="山东|Region_Shandong"/>
    <s v="ISP"/>
    <n v="12"/>
    <n v="25507.602799999899"/>
    <n v="25507.602800000001"/>
    <n v="1"/>
    <n v="31"/>
    <n v="31"/>
    <n v="1"/>
    <n v="0"/>
    <n v="202410"/>
    <n v="0"/>
    <m/>
  </r>
  <r>
    <s v="青岛情满天下商贸有限公司"/>
    <n v="30012873"/>
    <s v="中区|BU_C"/>
    <s v="山东|Region_Shandong"/>
    <s v="BUD"/>
    <n v="12"/>
    <n v="9170.8016000000007"/>
    <n v="7269.2915999999996"/>
    <n v="0.792656074906254"/>
    <n v="30"/>
    <n v="43"/>
    <n v="0.69767441860465096"/>
    <n v="1901.51"/>
    <n v="202410"/>
    <n v="0"/>
    <m/>
  </r>
  <r>
    <s v="青岛情满天下商贸有限公司"/>
    <n v="30012873"/>
    <s v="中区|BU_C"/>
    <s v="山东|Region_Shandong"/>
    <s v="HBO"/>
    <n v="12"/>
    <n v="646.42159999999899"/>
    <n v="541.23159999999996"/>
    <n v="0.83727338319140299"/>
    <n v="4"/>
    <n v="10"/>
    <n v="0.4"/>
    <n v="105.19"/>
    <n v="202410"/>
    <n v="0"/>
    <m/>
  </r>
  <r>
    <s v="青岛情满天下商贸有限公司"/>
    <n v="30012873"/>
    <s v="中区|BU_C"/>
    <s v="山东|Region_Shandong"/>
    <s v="HKOW"/>
    <n v="12"/>
    <n v="200.88"/>
    <n v="200.88"/>
    <n v="1"/>
    <n v="3"/>
    <n v="3"/>
    <n v="1"/>
    <n v="0"/>
    <n v="202410"/>
    <n v="0"/>
    <m/>
  </r>
  <r>
    <s v="青岛情满天下商贸有限公司"/>
    <n v="30012873"/>
    <s v="中区|BU_C"/>
    <s v="山东|Region_Shandong"/>
    <s v="ISP"/>
    <n v="12"/>
    <n v="132.47999999999999"/>
    <n v="0"/>
    <n v="0"/>
    <n v="0"/>
    <n v="9"/>
    <n v="0"/>
    <n v="132.47999999999999"/>
    <n v="202410"/>
    <n v="0"/>
    <m/>
  </r>
  <r>
    <s v="青岛鲁顺达源商贸有限公司"/>
    <n v="30020386"/>
    <s v="中区|BU_C"/>
    <s v="山东|Region_Shandong"/>
    <s v="BUD"/>
    <n v="12"/>
    <n v="170.01"/>
    <n v="170.01"/>
    <n v="1"/>
    <n v="2"/>
    <n v="2"/>
    <n v="1"/>
    <n v="0"/>
    <n v="202410"/>
    <n v="0"/>
    <m/>
  </r>
  <r>
    <s v="青岛鲁顺达源商贸有限公司"/>
    <n v="30020386"/>
    <s v="中区|BU_C"/>
    <s v="山东|Region_Shandong"/>
    <s v="HBO"/>
    <n v="12"/>
    <n v="273.87"/>
    <n v="273.87"/>
    <n v="1"/>
    <n v="4"/>
    <n v="4"/>
    <n v="1"/>
    <n v="0"/>
    <n v="202410"/>
    <n v="0"/>
    <m/>
  </r>
  <r>
    <s v="青州市圣龙酒业营销部"/>
    <n v="30014689"/>
    <s v="中区|BU_C"/>
    <s v="山东|Region_Shandong"/>
    <s v="BUD"/>
    <n v="12"/>
    <n v="34409.650800000003"/>
    <n v="19626.2608"/>
    <n v="0.57037082166494901"/>
    <n v="32"/>
    <n v="45"/>
    <n v="0.71111111111111103"/>
    <n v="14783.39"/>
    <n v="202410"/>
    <n v="0"/>
    <m/>
  </r>
  <r>
    <s v="青州市圣龙酒业营销部"/>
    <n v="30014689"/>
    <s v="中区|BU_C"/>
    <s v="山东|Region_Shandong"/>
    <s v="HBI"/>
    <n v="12"/>
    <n v="10204.81"/>
    <n v="2916.95999999999"/>
    <n v="0.28584167662112198"/>
    <n v="29"/>
    <n v="42"/>
    <n v="0.69047619047619002"/>
    <n v="7287.8499999999904"/>
    <n v="202410"/>
    <n v="0"/>
    <m/>
  </r>
  <r>
    <s v="青州市圣龙酒业营销部"/>
    <n v="30014689"/>
    <s v="中区|BU_C"/>
    <s v="山东|Region_Shandong"/>
    <s v="HBO"/>
    <n v="12"/>
    <n v="86536.319999999905"/>
    <n v="49107.15"/>
    <n v="0.56747444310088502"/>
    <n v="34"/>
    <n v="47"/>
    <n v="0.72340425531914898"/>
    <n v="37429.17"/>
    <n v="202410"/>
    <n v="0"/>
    <m/>
  </r>
  <r>
    <s v="青州市圣龙酒业营销部"/>
    <n v="30014689"/>
    <s v="中区|BU_C"/>
    <s v="山东|Region_Shandong"/>
    <s v="HKOW"/>
    <n v="12"/>
    <n v="129373.75999999999"/>
    <n v="99469.63"/>
    <n v="0.76885475076244203"/>
    <n v="31"/>
    <n v="43"/>
    <n v="0.72093023255813904"/>
    <n v="29904.13"/>
    <n v="202410"/>
    <n v="0"/>
    <m/>
  </r>
  <r>
    <s v="青州市圣龙酒业营销部"/>
    <n v="30014689"/>
    <s v="中区|BU_C"/>
    <s v="山东|Region_Shandong"/>
    <s v="ISP"/>
    <n v="12"/>
    <n v="1173.24"/>
    <n v="376.89"/>
    <n v="0.32123862125396302"/>
    <n v="5"/>
    <n v="17"/>
    <n v="0.29411764705882298"/>
    <n v="796.35"/>
    <n v="202410"/>
    <n v="0"/>
    <m/>
  </r>
  <r>
    <s v="青龙满族自治县宏秀商贸有限公司"/>
    <n v="30017789"/>
    <s v="北区|BU_N"/>
    <s v="河北北区|Region_Hebei_North"/>
    <s v="HBI"/>
    <n v="12"/>
    <n v="426.96"/>
    <n v="426.96"/>
    <n v="1"/>
    <n v="22"/>
    <n v="22"/>
    <n v="1"/>
    <n v="0"/>
    <n v="202410"/>
    <n v="0"/>
    <m/>
  </r>
  <r>
    <s v="青龙满族自治县宏秀商贸有限公司"/>
    <n v="30017789"/>
    <s v="北区|BU_N"/>
    <s v="河北北区|Region_Hebei_North"/>
    <s v="HBO"/>
    <n v="12"/>
    <n v="3405.748"/>
    <n v="3405.748"/>
    <n v="0.999999999999999"/>
    <n v="24"/>
    <n v="24"/>
    <n v="1"/>
    <n v="0"/>
    <n v="202410"/>
    <n v="0"/>
    <m/>
  </r>
  <r>
    <s v="青龙满族自治县宏秀商贸有限公司"/>
    <n v="30017789"/>
    <s v="北区|BU_N"/>
    <s v="河北北区|Region_Hebei_North"/>
    <s v="HKOW"/>
    <n v="12"/>
    <n v="1523.75999999999"/>
    <n v="1523.76"/>
    <n v="1"/>
    <n v="23"/>
    <n v="23"/>
    <n v="1"/>
    <n v="0"/>
    <n v="202410"/>
    <n v="0"/>
    <m/>
  </r>
  <r>
    <s v="青龙满族自治县贺喜批发部"/>
    <n v="30017833"/>
    <s v="北区|BU_N"/>
    <s v="河北北区|Region_Hebei_North"/>
    <s v="HBI"/>
    <n v="12"/>
    <n v="38.879999999999903"/>
    <n v="38.879999999999903"/>
    <n v="1"/>
    <n v="5"/>
    <n v="5"/>
    <n v="1"/>
    <n v="0"/>
    <n v="202410"/>
    <n v="0"/>
    <m/>
  </r>
  <r>
    <s v="青龙满族自治县贺喜批发部"/>
    <n v="30017833"/>
    <s v="北区|BU_N"/>
    <s v="河北北区|Region_Hebei_North"/>
    <s v="HBO"/>
    <n v="12"/>
    <n v="17102.093999999899"/>
    <n v="11406.173999999901"/>
    <n v="0.666946047659427"/>
    <n v="34"/>
    <n v="46"/>
    <n v="0.73913043478260798"/>
    <n v="5695.9199999999901"/>
    <n v="202410"/>
    <n v="0"/>
    <m/>
  </r>
  <r>
    <s v="青龙满族自治县贺喜批发部"/>
    <n v="30017833"/>
    <s v="北区|BU_N"/>
    <s v="河北北区|Region_Hebei_North"/>
    <s v="HKOW"/>
    <n v="12"/>
    <n v="5180.7599999999902"/>
    <n v="3683.88"/>
    <n v="0.71106941838649096"/>
    <n v="33"/>
    <n v="45"/>
    <n v="0.73333333333333295"/>
    <n v="1496.88"/>
    <n v="202410"/>
    <n v="0"/>
    <m/>
  </r>
  <r>
    <s v="青龙满族自治县青龙镇宇燕批零商店"/>
    <n v="30019629"/>
    <s v="北区|BU_N"/>
    <s v="河北北区|Region_Hebei_North"/>
    <s v="HBO"/>
    <n v="12"/>
    <n v="725.76"/>
    <n v="725.76"/>
    <n v="1"/>
    <n v="11"/>
    <n v="11"/>
    <n v="1"/>
    <n v="0"/>
    <n v="202410"/>
    <n v="0"/>
    <m/>
  </r>
  <r>
    <s v="青龙满族自治县青龙镇宇燕批零商店"/>
    <n v="30019629"/>
    <s v="北区|BU_N"/>
    <s v="河北北区|Region_Hebei_North"/>
    <s v="HKOW"/>
    <n v="12"/>
    <n v="1101.5999999999999"/>
    <n v="1101.5999999999999"/>
    <n v="1"/>
    <n v="13"/>
    <n v="13"/>
    <n v="1"/>
    <n v="0"/>
    <n v="202410"/>
    <n v="0"/>
    <m/>
  </r>
  <r>
    <s v="靖宇县松花江啤酒经销部二店"/>
    <n v="30019437"/>
    <s v="东北|BU_NE"/>
    <s v="吉林东区|Region_Jilin_East"/>
    <s v="BUD"/>
    <n v="12"/>
    <n v="4781.8500000000004"/>
    <n v="3121.89"/>
    <n v="0.652862385896671"/>
    <n v="26"/>
    <n v="38"/>
    <n v="0.68421052631578905"/>
    <n v="1659.96"/>
    <n v="202410"/>
    <n v="0"/>
    <m/>
  </r>
  <r>
    <s v="靖宇县松花江啤酒经销部二店"/>
    <n v="30019437"/>
    <s v="东北|BU_NE"/>
    <s v="吉林东区|Region_Jilin_East"/>
    <s v="HBI"/>
    <n v="12"/>
    <n v="2899.2999999999902"/>
    <n v="2314.7399999999998"/>
    <n v="0.79837891904942504"/>
    <n v="25"/>
    <n v="36"/>
    <n v="0.69444444444444398"/>
    <n v="584.55999999999904"/>
    <n v="202410"/>
    <n v="0"/>
    <m/>
  </r>
  <r>
    <s v="靖宇县松花江啤酒经销部二店"/>
    <n v="30019437"/>
    <s v="东北|BU_NE"/>
    <s v="吉林东区|Region_Jilin_East"/>
    <s v="HBO"/>
    <n v="12"/>
    <n v="18377.79"/>
    <n v="13435.36"/>
    <n v="0.73106505189144"/>
    <n v="27"/>
    <n v="40"/>
    <n v="0.67500000000000004"/>
    <n v="4942.43"/>
    <n v="202410"/>
    <n v="0"/>
    <m/>
  </r>
  <r>
    <s v="靖宇县松花江啤酒经销部二店"/>
    <n v="30019437"/>
    <s v="东北|BU_NE"/>
    <s v="吉林东区|Region_Jilin_East"/>
    <s v="HKOW"/>
    <n v="12"/>
    <n v="144.16"/>
    <n v="88.71"/>
    <n v="0.61535793562708097"/>
    <n v="3"/>
    <n v="6"/>
    <n v="0.5"/>
    <n v="55.449999999999903"/>
    <n v="202410"/>
    <n v="0"/>
    <m/>
  </r>
  <r>
    <s v="鞍山市天润商贸有限公司"/>
    <n v="30015524"/>
    <s v="东北|BU_NE"/>
    <s v="辽宁北区|Region_Liaoning_North"/>
    <s v="HBI"/>
    <n v="12"/>
    <n v="6.48"/>
    <n v="6.48"/>
    <n v="1"/>
    <n v="1"/>
    <n v="1"/>
    <n v="1"/>
    <n v="0"/>
    <n v="202410"/>
    <n v="0"/>
    <m/>
  </r>
  <r>
    <s v="鞍山市天润商贸有限公司"/>
    <n v="30015524"/>
    <s v="东北|BU_NE"/>
    <s v="辽宁北区|Region_Liaoning_North"/>
    <s v="HBO"/>
    <n v="12"/>
    <n v="2872.6399999999899"/>
    <n v="2872.64"/>
    <n v="1"/>
    <n v="25"/>
    <n v="25"/>
    <n v="1"/>
    <n v="0"/>
    <n v="202410"/>
    <n v="0"/>
    <m/>
  </r>
  <r>
    <s v="鞍山市天润商贸有限公司"/>
    <n v="30015524"/>
    <s v="东北|BU_NE"/>
    <s v="辽宁北区|Region_Liaoning_North"/>
    <s v="HKOW"/>
    <n v="12"/>
    <n v="66.53"/>
    <n v="66.53"/>
    <n v="1"/>
    <n v="2"/>
    <n v="2"/>
    <n v="1"/>
    <n v="0"/>
    <n v="202410"/>
    <n v="0"/>
    <m/>
  </r>
  <r>
    <s v="顺发批发部"/>
    <n v="30008383"/>
    <s v="东北|BU_NE"/>
    <s v="黑龙江东区|Region_Heilongjiang_East"/>
    <s v="HBI"/>
    <n v="12"/>
    <n v="308.159999999999"/>
    <n v="308.159999999999"/>
    <n v="1"/>
    <n v="4"/>
    <n v="4"/>
    <n v="1"/>
    <n v="0"/>
    <n v="202410"/>
    <n v="0"/>
    <m/>
  </r>
  <r>
    <s v="顺发批发部"/>
    <n v="30008383"/>
    <s v="东北|BU_NE"/>
    <s v="黑龙江东区|Region_Heilongjiang_East"/>
    <s v="HBO"/>
    <n v="12"/>
    <n v="8167.2652463999902"/>
    <n v="8167.2652464000003"/>
    <n v="1"/>
    <n v="7"/>
    <n v="7"/>
    <n v="1"/>
    <n v="0"/>
    <n v="202410"/>
    <n v="0"/>
    <m/>
  </r>
  <r>
    <s v="顺发批发部"/>
    <n v="30008383"/>
    <s v="东北|BU_NE"/>
    <s v="黑龙江东区|Region_Heilongjiang_East"/>
    <s v="HKOW"/>
    <n v="12"/>
    <n v="118"/>
    <n v="118"/>
    <n v="1"/>
    <n v="3"/>
    <n v="3"/>
    <n v="1"/>
    <n v="0"/>
    <n v="202410"/>
    <n v="0"/>
    <m/>
  </r>
  <r>
    <s v="饶河县哈啤酒行(个体工商户)"/>
    <n v="30020701"/>
    <s v="东北|BU_NE"/>
    <s v="黑龙江东区|Region_Heilongjiang_East"/>
    <s v="HBI"/>
    <n v="12"/>
    <n v="272.16000000000003"/>
    <n v="0"/>
    <n v="0"/>
    <n v="0"/>
    <n v="6"/>
    <n v="0"/>
    <n v="272.16000000000003"/>
    <n v="202410"/>
    <n v="0"/>
    <m/>
  </r>
  <r>
    <s v="饶河县哈啤酒行(个体工商户)"/>
    <n v="30020701"/>
    <s v="东北|BU_NE"/>
    <s v="黑龙江东区|Region_Heilongjiang_East"/>
    <s v="HBO"/>
    <n v="12"/>
    <n v="15137.7"/>
    <n v="0"/>
    <n v="0"/>
    <n v="0"/>
    <n v="8"/>
    <n v="0"/>
    <n v="15137.7"/>
    <n v="202410"/>
    <n v="0"/>
    <m/>
  </r>
  <r>
    <s v="饶河县新哈威酒行"/>
    <n v="30008525"/>
    <s v="东北|BU_NE"/>
    <s v="黑龙江东区|Region_Heilongjiang_East"/>
    <s v="HBI"/>
    <n v="12"/>
    <n v="2904.7799999999902"/>
    <n v="2503.02"/>
    <n v="0.86169004193088605"/>
    <n v="27"/>
    <n v="31"/>
    <n v="0.87096774193548299"/>
    <n v="401.76"/>
    <n v="202410"/>
    <n v="0"/>
    <m/>
  </r>
  <r>
    <s v="饶河县新哈威酒行"/>
    <n v="30008525"/>
    <s v="东北|BU_NE"/>
    <s v="黑龙江东区|Region_Heilongjiang_East"/>
    <s v="HBO"/>
    <n v="12"/>
    <n v="80733.789999999994"/>
    <n v="69248.63"/>
    <n v="0.85774035877666599"/>
    <n v="34"/>
    <n v="40"/>
    <n v="0.85"/>
    <n v="11485.16"/>
    <n v="202410"/>
    <n v="0"/>
    <m/>
  </r>
  <r>
    <s v="高密市润庄商贸有限公司"/>
    <n v="30020060"/>
    <s v="中区|BU_C"/>
    <s v="山东|Region_Shandong"/>
    <s v="HBI"/>
    <n v="12"/>
    <n v="45.36"/>
    <n v="45.36"/>
    <n v="1"/>
    <n v="2"/>
    <n v="2"/>
    <n v="1"/>
    <n v="0"/>
    <n v="202410"/>
    <n v="0"/>
    <m/>
  </r>
  <r>
    <s v="高密市润庄商贸有限公司"/>
    <n v="30020060"/>
    <s v="中区|BU_C"/>
    <s v="山东|Region_Shandong"/>
    <s v="HBO"/>
    <n v="12"/>
    <n v="278.64"/>
    <n v="278.64"/>
    <n v="1"/>
    <n v="3"/>
    <n v="3"/>
    <n v="1"/>
    <n v="0"/>
    <n v="202410"/>
    <n v="0"/>
    <m/>
  </r>
  <r>
    <s v="高密市润庄商贸有限公司"/>
    <n v="30020060"/>
    <s v="中区|BU_C"/>
    <s v="山东|Region_Shandong"/>
    <s v="HKOW"/>
    <n v="12"/>
    <n v="122.399999999999"/>
    <n v="122.399999999999"/>
    <n v="1"/>
    <n v="3"/>
    <n v="3"/>
    <n v="1"/>
    <n v="0"/>
    <n v="202410"/>
    <n v="0"/>
    <m/>
  </r>
  <r>
    <s v="高新区晟英通食品经营部"/>
    <n v="30020226"/>
    <s v="西区|BU_W"/>
    <s v="四川成都|Region_Sichuan_Chengdu"/>
    <s v="HBI"/>
    <n v="12"/>
    <n v="749.53999999999905"/>
    <n v="684.68"/>
    <n v="0.91346692638151405"/>
    <n v="8"/>
    <n v="11"/>
    <n v="0.72727272727272696"/>
    <n v="64.86"/>
    <n v="202410"/>
    <n v="0"/>
    <m/>
  </r>
  <r>
    <s v="高新区晟英通食品经营部"/>
    <n v="30020226"/>
    <s v="西区|BU_W"/>
    <s v="四川成都|Region_Sichuan_Chengdu"/>
    <s v="HBO"/>
    <n v="12"/>
    <n v="353.14999999999901"/>
    <n v="288.27999999999997"/>
    <n v="0.81631034970975502"/>
    <n v="6"/>
    <n v="9"/>
    <n v="0.66666666666666596"/>
    <n v="64.869999999999905"/>
    <n v="202410"/>
    <n v="0"/>
    <m/>
  </r>
  <r>
    <s v="高新区鹅岛悠方餐酒吧(个体工商户)"/>
    <n v="30020922"/>
    <s v="西区|BU_W"/>
    <s v="四川成都|Region_Sichuan_Chengdu"/>
    <s v="ISP"/>
    <n v="12"/>
    <n v="16.2"/>
    <n v="0"/>
    <n v="0"/>
    <n v="0"/>
    <n v="1"/>
    <n v="0"/>
    <n v="16.2"/>
    <n v="202410"/>
    <n v="0"/>
    <m/>
  </r>
  <r>
    <s v="高新园区淳源副食经销处"/>
    <n v="30014879"/>
    <s v="东北|BU_NE"/>
    <s v="吉林中区|Region_Jilin_Central"/>
    <s v="HBI"/>
    <n v="12"/>
    <n v="127.44"/>
    <n v="50.4"/>
    <n v="0.39548022598869997"/>
    <n v="1"/>
    <n v="4"/>
    <n v="0.25"/>
    <n v="77.040000000000006"/>
    <n v="202410"/>
    <n v="0"/>
    <m/>
  </r>
  <r>
    <s v="高新园区淳源副食经销处"/>
    <n v="30014879"/>
    <s v="东北|BU_NE"/>
    <s v="吉林中区|Region_Jilin_Central"/>
    <s v="HBO"/>
    <n v="12"/>
    <n v="6220.92"/>
    <n v="6120.12"/>
    <n v="0.98379660886171105"/>
    <n v="24"/>
    <n v="25"/>
    <n v="0.96"/>
    <n v="100.8"/>
    <n v="202410"/>
    <n v="0"/>
    <m/>
  </r>
  <r>
    <s v="高新技术产业开发区晨萱酒品商行"/>
    <n v="30020606"/>
    <s v="东北|BU_NE"/>
    <s v="吉林中区|Region_Jilin_Central"/>
    <s v="HBI"/>
    <n v="12"/>
    <n v="187.92"/>
    <n v="0"/>
    <n v="0"/>
    <n v="0"/>
    <n v="3"/>
    <n v="0"/>
    <n v="187.92"/>
    <n v="202410"/>
    <n v="0"/>
    <m/>
  </r>
  <r>
    <s v="高新技术产业开发区青石酒水店"/>
    <n v="30018255"/>
    <s v="东北|BU_NE"/>
    <s v="辽宁北区|Region_Liaoning_North"/>
    <s v="HBI"/>
    <n v="12"/>
    <n v="76.44"/>
    <n v="76.44"/>
    <n v="0.999999999999999"/>
    <n v="4"/>
    <n v="4"/>
    <n v="1"/>
    <n v="0"/>
    <n v="202410"/>
    <n v="0"/>
    <m/>
  </r>
  <r>
    <s v="高新技术产业开发区青石酒水店"/>
    <n v="30018255"/>
    <s v="东北|BU_NE"/>
    <s v="辽宁北区|Region_Liaoning_North"/>
    <s v="HBO"/>
    <n v="12"/>
    <n v="7099.32"/>
    <n v="7099.32"/>
    <n v="1"/>
    <n v="21"/>
    <n v="21"/>
    <n v="1"/>
    <n v="0"/>
    <n v="202410"/>
    <n v="0"/>
    <m/>
  </r>
  <r>
    <s v="高新技术产业开发区青石酒水店"/>
    <n v="30018255"/>
    <s v="东北|BU_NE"/>
    <s v="辽宁北区|Region_Liaoning_North"/>
    <s v="HKOW"/>
    <n v="12"/>
    <n v="169.8"/>
    <n v="169.8"/>
    <n v="1"/>
    <n v="6"/>
    <n v="6"/>
    <n v="1"/>
    <n v="0"/>
    <n v="202410"/>
    <n v="0"/>
    <m/>
  </r>
  <r>
    <s v="高新技术产业开发区鹏威啤酒批发部"/>
    <n v="30019461"/>
    <s v="东北|BU_NE"/>
    <s v="吉林中区|Region_Jilin_Central"/>
    <s v="HBI"/>
    <n v="12"/>
    <n v="265.32"/>
    <n v="84.6"/>
    <n v="0.318860244233378"/>
    <n v="5"/>
    <n v="9"/>
    <n v="0.55555555555555503"/>
    <n v="180.72"/>
    <n v="202410"/>
    <n v="0"/>
    <m/>
  </r>
  <r>
    <s v="高新技术产业开发区鹏威啤酒批发部"/>
    <n v="30019461"/>
    <s v="东北|BU_NE"/>
    <s v="吉林中区|Region_Jilin_Central"/>
    <s v="HBO"/>
    <n v="12"/>
    <n v="2629.62"/>
    <n v="2503.62"/>
    <n v="0.95208433157642502"/>
    <n v="12"/>
    <n v="14"/>
    <n v="0.85714285714285698"/>
    <n v="126"/>
    <n v="202410"/>
    <n v="0"/>
    <m/>
  </r>
  <r>
    <s v="高新技术产业开发区鹏威啤酒批发部"/>
    <n v="30019461"/>
    <s v="东北|BU_NE"/>
    <s v="吉林中区|Region_Jilin_Central"/>
    <s v="HKOW"/>
    <n v="12"/>
    <n v="12.6"/>
    <n v="12.6"/>
    <n v="1"/>
    <n v="1"/>
    <n v="1"/>
    <n v="1"/>
    <n v="0"/>
    <n v="202410"/>
    <n v="0"/>
    <m/>
  </r>
  <r>
    <s v="高碑店市聚昂商贸有限公司"/>
    <n v="30017627"/>
    <s v="北区|BU_N"/>
    <s v="河北南区|Region_Hebei_south"/>
    <s v="BUD"/>
    <n v="12"/>
    <n v="2063.2896000000001"/>
    <n v="2063.2896000000001"/>
    <n v="1"/>
    <n v="11"/>
    <n v="11"/>
    <n v="1"/>
    <n v="0"/>
    <n v="202410"/>
    <n v="0"/>
    <m/>
  </r>
  <r>
    <s v="高碑店市聚昂商贸有限公司"/>
    <n v="30017627"/>
    <s v="北区|BU_N"/>
    <s v="河北南区|Region_Hebei_south"/>
    <s v="HBI"/>
    <n v="12"/>
    <n v="50.88"/>
    <n v="50.88"/>
    <n v="0.999999999999999"/>
    <n v="4"/>
    <n v="4"/>
    <n v="1"/>
    <n v="0"/>
    <n v="202410"/>
    <n v="0"/>
    <m/>
  </r>
  <r>
    <s v="高碑店市聚昂商贸有限公司"/>
    <n v="30017627"/>
    <s v="北区|BU_N"/>
    <s v="河北南区|Region_Hebei_south"/>
    <s v="HBO"/>
    <n v="12"/>
    <n v="761.91600000000005"/>
    <n v="761.91600000000005"/>
    <n v="0.999999999999999"/>
    <n v="8"/>
    <n v="8"/>
    <n v="1"/>
    <n v="0"/>
    <n v="202410"/>
    <n v="0"/>
    <m/>
  </r>
  <r>
    <s v="高碑店市聚昂商贸有限公司"/>
    <n v="30017627"/>
    <s v="北区|BU_N"/>
    <s v="河北南区|Region_Hebei_south"/>
    <s v="HKOW"/>
    <n v="12"/>
    <n v="1639.432"/>
    <n v="1639.432"/>
    <n v="1"/>
    <n v="10"/>
    <n v="10"/>
    <n v="1"/>
    <n v="0"/>
    <n v="202410"/>
    <n v="0"/>
    <m/>
  </r>
  <r>
    <s v="魏县欢乐综合超市"/>
    <n v="30017130"/>
    <s v="北区|BU_N"/>
    <s v="河北南区|Region_Hebei_south"/>
    <s v="BUD"/>
    <n v="12"/>
    <n v="6438.83"/>
    <n v="4379.71"/>
    <n v="0.68020276975785898"/>
    <n v="25"/>
    <n v="36"/>
    <n v="0.69444444444444398"/>
    <n v="2059.12"/>
    <n v="202410"/>
    <n v="0"/>
    <m/>
  </r>
  <r>
    <s v="魏县欢乐综合超市"/>
    <n v="30017130"/>
    <s v="北区|BU_N"/>
    <s v="河北南区|Region_Hebei_south"/>
    <s v="HBI"/>
    <n v="12"/>
    <n v="1766.6399999999901"/>
    <n v="1500.95999999999"/>
    <n v="0.84961282434451801"/>
    <n v="21"/>
    <n v="27"/>
    <n v="0.77777777777777701"/>
    <n v="265.68"/>
    <n v="202410"/>
    <n v="0"/>
    <m/>
  </r>
  <r>
    <s v="魏县欢乐综合超市"/>
    <n v="30017130"/>
    <s v="北区|BU_N"/>
    <s v="河北南区|Region_Hebei_south"/>
    <s v="HBO"/>
    <n v="12"/>
    <n v="16093.36"/>
    <n v="12038.68"/>
    <n v="0.74805261300312598"/>
    <n v="29"/>
    <n v="37"/>
    <n v="0.78378378378378299"/>
    <n v="4054.68"/>
    <n v="202410"/>
    <n v="0"/>
    <m/>
  </r>
  <r>
    <s v="魏县欢乐综合超市"/>
    <n v="30017130"/>
    <s v="北区|BU_N"/>
    <s v="河北南区|Region_Hebei_south"/>
    <s v="HKOW"/>
    <n v="12"/>
    <n v="6915.5999999999904"/>
    <n v="5358.24"/>
    <n v="0.774804789172306"/>
    <n v="24"/>
    <n v="33"/>
    <n v="0.72727272727272696"/>
    <n v="1557.36"/>
    <n v="202410"/>
    <n v="0"/>
    <m/>
  </r>
  <r>
    <s v="魏县欢乐综合超市"/>
    <n v="30017130"/>
    <s v="北区|BU_N"/>
    <s v="河北南区|Region_Hebei_south"/>
    <s v="ISP"/>
    <n v="12"/>
    <n v="149.94"/>
    <n v="93.99"/>
    <n v="0.62685074029611798"/>
    <n v="5"/>
    <n v="11"/>
    <n v="0.45454545454545398"/>
    <n v="55.949999999999903"/>
    <n v="202410"/>
    <n v="0"/>
    <m/>
  </r>
  <r>
    <s v="鸡东县玉龙啤酒商店"/>
    <n v="30019390"/>
    <s v="东北|BU_NE"/>
    <s v="黑龙江南区|Region_Heilongjiang_South"/>
    <s v="HBI"/>
    <n v="12"/>
    <n v="71.28"/>
    <n v="51.84"/>
    <n v="0.72727272727272696"/>
    <n v="5"/>
    <n v="7"/>
    <n v="0.71428571428571397"/>
    <n v="19.440000000000001"/>
    <n v="202410"/>
    <n v="0"/>
    <m/>
  </r>
  <r>
    <s v="鸡东县玉龙啤酒商店"/>
    <n v="30019390"/>
    <s v="东北|BU_NE"/>
    <s v="黑龙江南区|Region_Heilongjiang_South"/>
    <s v="HBO"/>
    <n v="12"/>
    <n v="12342.8"/>
    <n v="8412.7800000000007"/>
    <n v="0.68159412775059103"/>
    <n v="26"/>
    <n v="39"/>
    <n v="0.66666666666666596"/>
    <n v="3930.02"/>
    <n v="202410"/>
    <n v="0"/>
    <m/>
  </r>
  <r>
    <s v="鸡东县辅阳酒水行"/>
    <n v="30019329"/>
    <s v="东北|BU_NE"/>
    <s v="黑龙江南区|Region_Heilongjiang_South"/>
    <s v="HBI"/>
    <n v="12"/>
    <n v="4428.3599999999997"/>
    <n v="3427.2"/>
    <n v="0.773920819445573"/>
    <n v="27"/>
    <n v="39"/>
    <n v="0.69230769230769196"/>
    <n v="1001.16"/>
    <n v="202410"/>
    <n v="0"/>
    <m/>
  </r>
  <r>
    <s v="鸡东县辅阳酒水行"/>
    <n v="30019329"/>
    <s v="东北|BU_NE"/>
    <s v="黑龙江南区|Region_Heilongjiang_South"/>
    <s v="HBO"/>
    <n v="12"/>
    <n v="80561.490000000005"/>
    <n v="58550.39"/>
    <n v="0.72677888653747502"/>
    <n v="27"/>
    <n v="40"/>
    <n v="0.67500000000000004"/>
    <n v="22011.1"/>
    <n v="202410"/>
    <n v="0"/>
    <m/>
  </r>
  <r>
    <s v="鸡东县辅阳酒水行"/>
    <n v="30019329"/>
    <s v="东北|BU_NE"/>
    <s v="黑龙江南区|Region_Heilongjiang_South"/>
    <s v="HKOW"/>
    <n v="12"/>
    <n v="253.86999999999901"/>
    <n v="219.08999999999901"/>
    <n v="0.863000748414542"/>
    <n v="10"/>
    <n v="12"/>
    <n v="0.83333333333333304"/>
    <n v="34.78"/>
    <n v="202410"/>
    <n v="0"/>
    <m/>
  </r>
  <r>
    <s v="鸡东县龙星啤酒销售有限公司"/>
    <n v="30012439"/>
    <s v="东北|BU_NE"/>
    <s v="黑龙江南区|Region_Heilongjiang_South"/>
    <s v="HBI"/>
    <n v="12"/>
    <n v="1661.46"/>
    <n v="1661.46"/>
    <n v="1"/>
    <n v="7"/>
    <n v="7"/>
    <n v="1"/>
    <n v="0"/>
    <n v="202410"/>
    <n v="0"/>
    <m/>
  </r>
  <r>
    <s v="鸡东县龙星啤酒销售有限公司"/>
    <n v="30012439"/>
    <s v="东北|BU_NE"/>
    <s v="黑龙江南区|Region_Heilongjiang_South"/>
    <s v="HBO"/>
    <n v="12"/>
    <n v="18810.944799999899"/>
    <n v="18810.944800000001"/>
    <n v="1"/>
    <n v="8"/>
    <n v="8"/>
    <n v="1"/>
    <n v="0"/>
    <n v="202410"/>
    <n v="0"/>
    <m/>
  </r>
  <r>
    <s v="鸡东县龙星啤酒销售有限公司"/>
    <n v="30012439"/>
    <s v="东北|BU_NE"/>
    <s v="黑龙江南区|Region_Heilongjiang_South"/>
    <s v="HKOW"/>
    <n v="12"/>
    <n v="130.60999999999899"/>
    <n v="130.60999999999899"/>
    <n v="1"/>
    <n v="5"/>
    <n v="5"/>
    <n v="1"/>
    <n v="0"/>
    <n v="202410"/>
    <n v="0"/>
    <m/>
  </r>
  <r>
    <s v="鸡西伟海酒业销售有限公司"/>
    <n v="30012506"/>
    <s v="东北|BU_NE"/>
    <s v="黑龙江南区|Region_Heilongjiang_South"/>
    <s v="BUD"/>
    <n v="12"/>
    <n v="12450.0702"/>
    <n v="12450.0702"/>
    <n v="1"/>
    <n v="23"/>
    <n v="23"/>
    <n v="1"/>
    <n v="0"/>
    <n v="202410"/>
    <n v="316.28640000000001"/>
    <s v="{&quot;30012439&quot;: 67.44480000000001, &quot;30012443&quot;: 9.66, &quot;30019329&quot;: 230.90160000000003, &quot;30019390&quot;: 8.280000000000001}"/>
  </r>
  <r>
    <s v="鸡西伟海酒业销售有限公司"/>
    <n v="30012506"/>
    <s v="东北|BU_NE"/>
    <s v="黑龙江南区|Region_Heilongjiang_South"/>
    <s v="HBI"/>
    <n v="12"/>
    <n v="10895.07"/>
    <n v="10895.07"/>
    <n v="0.999999999999999"/>
    <n v="20"/>
    <n v="20"/>
    <n v="1"/>
    <n v="0"/>
    <n v="202410"/>
    <n v="0"/>
    <m/>
  </r>
  <r>
    <s v="鸡西伟海酒业销售有限公司"/>
    <n v="30012506"/>
    <s v="东北|BU_NE"/>
    <s v="黑龙江南区|Region_Heilongjiang_South"/>
    <s v="HBO"/>
    <n v="12"/>
    <n v="92249.46"/>
    <n v="92249.459999999905"/>
    <n v="0.999999999999999"/>
    <n v="23"/>
    <n v="23"/>
    <n v="1"/>
    <n v="0"/>
    <n v="202410"/>
    <n v="0"/>
    <m/>
  </r>
  <r>
    <s v="鸡西伟海酒业销售有限公司"/>
    <n v="30012506"/>
    <s v="东北|BU_NE"/>
    <s v="黑龙江南区|Region_Heilongjiang_South"/>
    <s v="HKOW"/>
    <n v="12"/>
    <n v="106.06639999999901"/>
    <n v="106.0664"/>
    <n v="1"/>
    <n v="6"/>
    <n v="6"/>
    <n v="1"/>
    <n v="0"/>
    <n v="202410"/>
    <n v="0"/>
    <m/>
  </r>
  <r>
    <s v="鸡西伟海酒业销售有限公司"/>
    <n v="30012506"/>
    <s v="东北|BU_NE"/>
    <s v="黑龙江南区|Region_Heilongjiang_South"/>
    <s v="ISP"/>
    <n v="12"/>
    <n v="288.64792"/>
    <n v="288.64792"/>
    <n v="1"/>
    <n v="5"/>
    <n v="5"/>
    <n v="1"/>
    <n v="0"/>
    <n v="202410"/>
    <n v="0"/>
    <m/>
  </r>
  <r>
    <s v="鸡西市鸡冠区华恩酒水行"/>
    <n v="30020357"/>
    <s v="东北|BU_NE"/>
    <s v="黑龙江南区|Region_Heilongjiang_South"/>
    <s v="HBI"/>
    <n v="12"/>
    <n v="12.96"/>
    <n v="12.96"/>
    <n v="1"/>
    <n v="1"/>
    <n v="1"/>
    <n v="1"/>
    <n v="0"/>
    <n v="202410"/>
    <n v="0"/>
    <m/>
  </r>
  <r>
    <s v="鸡西市鸡冠区华恩酒水行"/>
    <n v="30020357"/>
    <s v="东北|BU_NE"/>
    <s v="黑龙江南区|Region_Heilongjiang_South"/>
    <s v="HBO"/>
    <n v="12"/>
    <n v="2961.3599999999901"/>
    <n v="1068.48"/>
    <n v="0.36080719669341099"/>
    <n v="5"/>
    <n v="16"/>
    <n v="0.3125"/>
    <n v="1892.88"/>
    <n v="202410"/>
    <n v="0"/>
    <m/>
  </r>
  <r>
    <s v="鹅来了企业管理(成都)有限公司"/>
    <n v="30020042"/>
    <s v="西区|BU_W"/>
    <s v="西区_新兴渠道|Region_BUW_EmC"/>
    <s v="ISP"/>
    <n v="12"/>
    <n v="170.2"/>
    <n v="116.2"/>
    <n v="0.68272620446533405"/>
    <n v="5"/>
    <n v="7"/>
    <n v="0.71428571428571397"/>
    <n v="54"/>
    <n v="202410"/>
    <n v="0"/>
    <m/>
  </r>
  <r>
    <s v="鹤岗市向阳区源泉酒类经销部"/>
    <n v="30008467"/>
    <s v="东北|BU_NE"/>
    <s v="黑龙江东区|Region_Heilongjiang_East"/>
    <s v="HBI"/>
    <n v="12"/>
    <n v="4863.8999999999996"/>
    <n v="4788.99"/>
    <n v="0.98459877875778601"/>
    <n v="26"/>
    <n v="29"/>
    <n v="0.89655172413793105"/>
    <n v="74.91"/>
    <n v="202410"/>
    <n v="0"/>
    <m/>
  </r>
  <r>
    <s v="鹤岗市向阳区源泉酒类经销部"/>
    <n v="30008467"/>
    <s v="东北|BU_NE"/>
    <s v="黑龙江东区|Region_Heilongjiang_East"/>
    <s v="HBO"/>
    <n v="12"/>
    <n v="64301.81"/>
    <n v="53664.37"/>
    <n v="0.83457013107406997"/>
    <n v="34"/>
    <n v="47"/>
    <n v="0.72340425531914898"/>
    <n v="10637.4399999999"/>
    <n v="202410"/>
    <n v="0"/>
    <m/>
  </r>
  <r>
    <s v="鹤岗市君威商贸有限公司"/>
    <n v="30008468"/>
    <s v="东北|BU_NE"/>
    <s v="黑龙江东区|Region_Heilongjiang_East"/>
    <s v="BUD"/>
    <n v="12"/>
    <n v="5684.1451999999999"/>
    <n v="2973.7152000000001"/>
    <n v="0.52315961246028697"/>
    <n v="19"/>
    <n v="34"/>
    <n v="0.55882352941176405"/>
    <n v="2285.06"/>
    <n v="202410"/>
    <n v="6834.5051999999996"/>
    <s v="{&quot;30008410&quot;: 46.6992, &quot;30008466&quot;: 6678.3156, &quot;30008467&quot;: 109.4904}"/>
  </r>
  <r>
    <s v="鹤岗市君威商贸有限公司"/>
    <n v="30008468"/>
    <s v="东北|BU_NE"/>
    <s v="黑龙江东区|Region_Heilongjiang_East"/>
    <s v="HBI"/>
    <n v="12"/>
    <n v="456.51"/>
    <n v="456.50999999999902"/>
    <n v="0.999999999999999"/>
    <n v="9"/>
    <n v="9"/>
    <n v="1"/>
    <n v="0"/>
    <n v="202410"/>
    <n v="3492.4283999999998"/>
    <s v="{&quot;30008466&quot;: 3316.9284000000002, &quot;30008467&quot;: 175.50000000000003}"/>
  </r>
  <r>
    <s v="鹤岗市君威商贸有限公司"/>
    <n v="30008468"/>
    <s v="东北|BU_NE"/>
    <s v="黑龙江东区|Region_Heilongjiang_East"/>
    <s v="HBO"/>
    <n v="12"/>
    <n v="42862.449200000003"/>
    <n v="29065.999199999998"/>
    <n v="0.67812268646561602"/>
    <n v="30"/>
    <n v="43"/>
    <n v="0.69767441860465096"/>
    <n v="13796.45"/>
    <n v="202410"/>
    <n v="33353.216399999998"/>
    <s v="{&quot;30008466&quot;: 17327.636399999996, &quot;30008467&quot;: 16025.58}"/>
  </r>
  <r>
    <s v="鹤岗市君威商贸有限公司"/>
    <n v="30008468"/>
    <s v="东北|BU_NE"/>
    <s v="黑龙江东区|Region_Heilongjiang_East"/>
    <s v="HKOW"/>
    <n v="12"/>
    <n v="2919.9367999999999"/>
    <n v="2180.0567999999998"/>
    <n v="0.74661095404530597"/>
    <n v="19"/>
    <n v="27"/>
    <n v="0.70370370370370305"/>
    <n v="739.88"/>
    <n v="202410"/>
    <n v="1317.49919999999"/>
    <s v="{&quot;30008466&quot;: 1269.6791999999998, &quot;30008467&quot;: 47.82000000000001}"/>
  </r>
  <r>
    <s v="鹤岗市君威商贸有限公司"/>
    <n v="30008468"/>
    <s v="东北|BU_NE"/>
    <s v="黑龙江东区|Region_Heilongjiang_East"/>
    <s v="ISP"/>
    <n v="12"/>
    <n v="844.099999999999"/>
    <n v="228.26"/>
    <n v="0.27041819689610203"/>
    <n v="8"/>
    <n v="17"/>
    <n v="0.47058823529411697"/>
    <n v="615.84"/>
    <n v="202410"/>
    <n v="0"/>
    <m/>
  </r>
  <r>
    <s v="鹤岗市工农区福韵烟酒商店"/>
    <n v="30008466"/>
    <s v="东北|BU_NE"/>
    <s v="黑龙江东区|Region_Heilongjiang_East"/>
    <s v="BUD"/>
    <n v="12"/>
    <n v="18973.157599999999"/>
    <n v="14799.4676"/>
    <n v="0.78002132865854601"/>
    <n v="33"/>
    <n v="45"/>
    <n v="0.73333333333333295"/>
    <n v="4173.6899999999996"/>
    <n v="202410"/>
    <n v="2474.9135999999999"/>
    <s v="{&quot;30008467&quot;: 2429.5668000000005, &quot;30019213&quot;: 45.3468}"/>
  </r>
  <r>
    <s v="鹤岗市工农区福韵烟酒商店"/>
    <n v="30008466"/>
    <s v="东北|BU_NE"/>
    <s v="黑龙江东区|Region_Heilongjiang_East"/>
    <s v="HBI"/>
    <n v="12"/>
    <n v="5388.7828"/>
    <n v="4388.7628000000004"/>
    <n v="0.81442562502240701"/>
    <n v="29"/>
    <n v="37"/>
    <n v="0.78378378378378299"/>
    <n v="1000.02"/>
    <n v="202410"/>
    <n v="273.48"/>
    <s v="{&quot;30008467&quot;: 273.48}"/>
  </r>
  <r>
    <s v="鹤岗市工农区福韵烟酒商店"/>
    <n v="30008466"/>
    <s v="东北|BU_NE"/>
    <s v="黑龙江东区|Region_Heilongjiang_East"/>
    <s v="HBO"/>
    <n v="12"/>
    <n v="53206.758399999999"/>
    <n v="38401.368399999999"/>
    <n v="0.72173854515444302"/>
    <n v="34"/>
    <n v="46"/>
    <n v="0.73913043478260798"/>
    <n v="14805.39"/>
    <n v="202410"/>
    <n v="2098.62"/>
    <s v="{&quot;30008467&quot;: 2098.6200000000003}"/>
  </r>
  <r>
    <s v="鹤岗市工农区福韵烟酒商店"/>
    <n v="30008466"/>
    <s v="东北|BU_NE"/>
    <s v="黑龙江东区|Region_Heilongjiang_East"/>
    <s v="HKOW"/>
    <n v="12"/>
    <n v="1229.7855999999999"/>
    <n v="1061.9556"/>
    <n v="0.86352905742269204"/>
    <n v="13"/>
    <n v="15"/>
    <n v="0.86666666666666603"/>
    <n v="167.82999999999899"/>
    <n v="202410"/>
    <n v="0"/>
    <m/>
  </r>
  <r>
    <s v="鹤岗市工农区福韵烟酒商店"/>
    <n v="30008466"/>
    <s v="东北|BU_NE"/>
    <s v="黑龙江东区|Region_Heilongjiang_East"/>
    <s v="ISP"/>
    <n v="12"/>
    <n v="2121.9007999999999"/>
    <n v="1923.8407999999999"/>
    <n v="0.90665916144618997"/>
    <n v="30"/>
    <n v="37"/>
    <n v="0.81081081081080997"/>
    <n v="198.06"/>
    <n v="202410"/>
    <n v="211.69200000000001"/>
    <s v="{&quot;30008459&quot;: 5.346, &quot;30008478&quot;: 206.346}"/>
  </r>
  <r>
    <s v="鹿寨县毅强食品经营部"/>
    <n v="30020157"/>
    <s v="西区|BU_W"/>
    <s v="广西|Region_Guangxi"/>
    <s v="HBO"/>
    <n v="12"/>
    <n v="155.52000000000001"/>
    <n v="155.52000000000001"/>
    <n v="1"/>
    <n v="1"/>
    <n v="1"/>
    <n v="1"/>
    <n v="0"/>
    <n v="202410"/>
    <n v="0"/>
    <m/>
  </r>
  <r>
    <s v="黑山县中兴哈尔滨啤酒经销处"/>
    <n v="30009800"/>
    <s v="东北|BU_NE"/>
    <s v="辽西南区|Region_Liaoning_Southwest"/>
    <s v="HBI"/>
    <n v="12"/>
    <n v="3037.0587999999998"/>
    <n v="2044.9887999999901"/>
    <n v="0.673345145638931"/>
    <n v="31"/>
    <n v="42"/>
    <n v="0.73809523809523803"/>
    <n v="992.07"/>
    <n v="202410"/>
    <n v="0"/>
    <m/>
  </r>
  <r>
    <s v="黑山县中兴哈尔滨啤酒经销处"/>
    <n v="30009800"/>
    <s v="东北|BU_NE"/>
    <s v="辽西南区|Region_Liaoning_Southwest"/>
    <s v="HBO"/>
    <n v="12"/>
    <n v="70469.418799999999"/>
    <n v="53917.038800000002"/>
    <n v="0.76511257958608203"/>
    <n v="34"/>
    <n v="47"/>
    <n v="0.72340425531914898"/>
    <n v="16552.38"/>
    <n v="202410"/>
    <n v="0"/>
    <m/>
  </r>
  <r>
    <s v="黑山县中兴哈尔滨啤酒经销处"/>
    <n v="30009800"/>
    <s v="东北|BU_NE"/>
    <s v="辽西南区|Region_Liaoning_Southwest"/>
    <s v="HKOW"/>
    <n v="12"/>
    <n v="255.04"/>
    <n v="177.42"/>
    <n v="0.69565558343789202"/>
    <n v="5"/>
    <n v="7"/>
    <n v="0.71428571428571397"/>
    <n v="77.62"/>
    <n v="202410"/>
    <n v="0"/>
    <m/>
  </r>
  <r>
    <s v="黑山县中兴哈尔滨啤酒经销处"/>
    <n v="30009800"/>
    <s v="东北|BU_NE"/>
    <s v="辽西南区|Region_Liaoning_Southwest"/>
    <s v="ISP"/>
    <n v="12"/>
    <n v="82.217199999999906"/>
    <n v="82.217199999999906"/>
    <n v="1"/>
    <n v="10"/>
    <n v="10"/>
    <n v="1"/>
    <n v="0"/>
    <n v="202410"/>
    <n v="0"/>
    <m/>
  </r>
  <r>
    <s v="黑山县洪盛哈啤酒经销处"/>
    <n v="30009801"/>
    <s v="东北|BU_NE"/>
    <s v="辽西南区|Region_Liaoning_Southwest"/>
    <s v="HBI"/>
    <n v="12"/>
    <n v="2124.9299999999998"/>
    <n v="1374.5"/>
    <n v="0.64684483724169695"/>
    <n v="32"/>
    <n v="43"/>
    <n v="0.74418604651162701"/>
    <n v="750.43"/>
    <n v="202410"/>
    <n v="0"/>
    <m/>
  </r>
  <r>
    <s v="黑山县洪盛哈啤酒经销处"/>
    <n v="30009801"/>
    <s v="东北|BU_NE"/>
    <s v="辽西南区|Region_Liaoning_Southwest"/>
    <s v="HBO"/>
    <n v="12"/>
    <n v="75762.754000000001"/>
    <n v="58726.434000000001"/>
    <n v="0.77513594608770398"/>
    <n v="34"/>
    <n v="47"/>
    <n v="0.72340425531914898"/>
    <n v="17036.32"/>
    <n v="202410"/>
    <n v="0"/>
    <m/>
  </r>
  <r>
    <s v="黑山县洪盛哈啤酒经销处"/>
    <n v="30009801"/>
    <s v="东北|BU_NE"/>
    <s v="辽西南区|Region_Liaoning_Southwest"/>
    <s v="HKOW"/>
    <n v="12"/>
    <n v="274.11"/>
    <n v="207.57999999999899"/>
    <n v="0.75728722045893904"/>
    <n v="4"/>
    <n v="5"/>
    <n v="0.8"/>
    <n v="66.53"/>
    <n v="202410"/>
    <n v="0"/>
    <m/>
  </r>
  <r>
    <s v="黑龙江宝泉岭农垦乾大名酒行"/>
    <n v="30008424"/>
    <s v="东北|BU_NE"/>
    <s v="黑龙江东区|Region_Heilongjiang_East"/>
    <s v="HBI"/>
    <n v="12"/>
    <n v="519.719999999999"/>
    <n v="448.44"/>
    <n v="0.86284922650658002"/>
    <n v="27"/>
    <n v="33"/>
    <n v="0.81818181818181801"/>
    <n v="71.28"/>
    <n v="202410"/>
    <n v="0"/>
    <m/>
  </r>
  <r>
    <s v="黑龙江宝泉岭农垦乾大名酒行"/>
    <n v="30008424"/>
    <s v="东北|BU_NE"/>
    <s v="黑龙江东区|Region_Heilongjiang_East"/>
    <s v="HBO"/>
    <n v="12"/>
    <n v="9709.59"/>
    <n v="7591.65"/>
    <n v="0.78187132515379099"/>
    <n v="33"/>
    <n v="46"/>
    <n v="0.71739130434782605"/>
    <n v="2117.94"/>
    <n v="202410"/>
    <n v="0"/>
    <m/>
  </r>
  <r>
    <s v="黑龙江宝泉岭农垦辉业啤酒批发店"/>
    <n v="30019237"/>
    <s v="东北|BU_NE"/>
    <s v="黑龙江东区|Region_Heilongjiang_East"/>
    <s v="HBI"/>
    <n v="12"/>
    <n v="348.36"/>
    <n v="277.2"/>
    <n v="0.79572855666551801"/>
    <n v="15"/>
    <n v="19"/>
    <n v="0.78947368421052599"/>
    <n v="71.16"/>
    <n v="202410"/>
    <n v="0"/>
    <m/>
  </r>
  <r>
    <s v="黑龙江宝泉岭农垦辉业啤酒批发店"/>
    <n v="30019237"/>
    <s v="东北|BU_NE"/>
    <s v="黑龙江东区|Region_Heilongjiang_East"/>
    <s v="HBO"/>
    <n v="12"/>
    <n v="30990.93"/>
    <n v="23790.82"/>
    <n v="0.76767041195601404"/>
    <n v="28"/>
    <n v="41"/>
    <n v="0.68292682926829196"/>
    <n v="7200.11"/>
    <n v="202410"/>
    <n v="0"/>
    <m/>
  </r>
  <r>
    <s v="黑龙江省合众伟业商贸有限公司"/>
    <n v="30011286"/>
    <s v="东北|BU_NE"/>
    <s v="黑龙江东区|Region_Heilongjiang_East"/>
    <s v="BUD"/>
    <n v="12"/>
    <n v="8384.7576000000008"/>
    <n v="8384.7575999999899"/>
    <n v="0.999999999999999"/>
    <n v="29"/>
    <n v="29"/>
    <n v="1"/>
    <n v="0"/>
    <n v="202410"/>
    <n v="1048.7138399999999"/>
    <s v="{&quot;30019951&quot;: 1048.7138400000001}"/>
  </r>
  <r>
    <s v="黑龙江省合众伟业商贸有限公司"/>
    <n v="30011286"/>
    <s v="东北|BU_NE"/>
    <s v="黑龙江东区|Region_Heilongjiang_East"/>
    <s v="HBI"/>
    <n v="12"/>
    <n v="5041.4399999999996"/>
    <n v="5041.4399999999996"/>
    <n v="1"/>
    <n v="15"/>
    <n v="15"/>
    <n v="1"/>
    <n v="0"/>
    <n v="202410"/>
    <n v="0"/>
    <m/>
  </r>
  <r>
    <s v="黑龙江省合众伟业商贸有限公司"/>
    <n v="30011286"/>
    <s v="东北|BU_NE"/>
    <s v="黑龙江东区|Region_Heilongjiang_East"/>
    <s v="HBO"/>
    <n v="12"/>
    <n v="4763.8599999999997"/>
    <n v="4763.8599999999997"/>
    <n v="1"/>
    <n v="16"/>
    <n v="16"/>
    <n v="1"/>
    <n v="0"/>
    <n v="202410"/>
    <n v="0"/>
    <m/>
  </r>
  <r>
    <s v="黑龙江省合众伟业商贸有限公司"/>
    <n v="30011286"/>
    <s v="东北|BU_NE"/>
    <s v="黑龙江东区|Region_Heilongjiang_East"/>
    <s v="HKOW"/>
    <n v="12"/>
    <n v="1250.58"/>
    <n v="1250.58"/>
    <n v="1"/>
    <n v="12"/>
    <n v="12"/>
    <n v="1"/>
    <n v="0"/>
    <n v="202410"/>
    <n v="0"/>
    <m/>
  </r>
  <r>
    <s v="黑龙江省建三江农垦宝源饮品有限责任公司"/>
    <n v="30008518"/>
    <s v="东北|BU_NE"/>
    <s v="黑龙江东区|Region_Heilongjiang_East"/>
    <s v="BUD"/>
    <n v="12"/>
    <n v="16588.892"/>
    <n v="12934.382"/>
    <n v="0.77970138089994201"/>
    <n v="33"/>
    <n v="45"/>
    <n v="0.73333333333333295"/>
    <n v="3654.51"/>
    <n v="202410"/>
    <n v="3529.5011999999901"/>
    <s v="{&quot;30008398&quot;: 28.262400000000003, &quot;30008460&quot;: 596.2008000000001, &quot;30008463&quot;: 28.6488, &quot;30008522&quot;: 83.79360000000001, &quot;30008525&quot;: 1541.5152, &quot;30019236&quot;: 60.720000000000006, &quot;30019240&quot;: 11.923200000000001, &quot;30019249&quot;: 1178.4372}"/>
  </r>
  <r>
    <s v="黑龙江省建三江农垦宝源饮品有限责任公司"/>
    <n v="30008518"/>
    <s v="东北|BU_NE"/>
    <s v="黑龙江东区|Region_Heilongjiang_East"/>
    <s v="HBI"/>
    <n v="12"/>
    <n v="4625.2632471999996"/>
    <n v="4039.1132471999999"/>
    <n v="0.87327207800445905"/>
    <n v="32"/>
    <n v="39"/>
    <n v="0.82051282051282004"/>
    <n v="586.15"/>
    <n v="202410"/>
    <n v="1863.42"/>
    <s v="{&quot;30008525&quot;: 1863.42}"/>
  </r>
  <r>
    <s v="黑龙江省建三江农垦宝源饮品有限责任公司"/>
    <n v="30008518"/>
    <s v="东北|BU_NE"/>
    <s v="黑龙江东区|Region_Heilongjiang_East"/>
    <s v="HBO"/>
    <n v="12"/>
    <n v="202065.92319999999"/>
    <n v="149427.48319999999"/>
    <n v="0.73949867861737495"/>
    <n v="34"/>
    <n v="47"/>
    <n v="0.72340425531914898"/>
    <n v="52638.4399999999"/>
    <n v="202410"/>
    <n v="1262.54999999999"/>
    <s v="{&quot;30008460&quot;: 1259.5499999999997, &quot;30019249&quot;: 3.0}"/>
  </r>
  <r>
    <s v="黑龙江省建三江农垦宝源饮品有限责任公司"/>
    <n v="30008518"/>
    <s v="东北|BU_NE"/>
    <s v="黑龙江东区|Region_Heilongjiang_East"/>
    <s v="HKOW"/>
    <n v="12"/>
    <n v="144.77324719999999"/>
    <n v="144.77324719999999"/>
    <n v="1"/>
    <n v="4"/>
    <n v="4"/>
    <n v="1"/>
    <n v="0"/>
    <n v="202410"/>
    <n v="0"/>
    <m/>
  </r>
  <r>
    <s v="黑龙江省建三江农垦宝源饮品有限责任公司"/>
    <n v="30008518"/>
    <s v="东北|BU_NE"/>
    <s v="黑龙江东区|Region_Heilongjiang_East"/>
    <s v="ISP"/>
    <n v="12"/>
    <n v="98.620017999999902"/>
    <n v="98.620017999999902"/>
    <n v="1"/>
    <n v="10"/>
    <n v="10"/>
    <n v="1"/>
    <n v="0"/>
    <n v="202410"/>
    <n v="0"/>
    <m/>
  </r>
  <r>
    <s v="黑龙江省牡丹江农垦宁安艳清花河啤酒超市"/>
    <n v="30020111"/>
    <s v="东北|BU_NE"/>
    <s v="黑龙江南区|Region_Heilongjiang_South"/>
    <s v="HBI"/>
    <n v="12"/>
    <n v="1509.2"/>
    <n v="884.38"/>
    <n v="0.585992578849721"/>
    <n v="7"/>
    <n v="15"/>
    <n v="0.46666666666666601"/>
    <n v="624.82000000000005"/>
    <n v="202410"/>
    <n v="0"/>
    <m/>
  </r>
  <r>
    <s v="黑龙江省牡丹江农垦宁安艳清花河啤酒超市"/>
    <n v="30020111"/>
    <s v="东北|BU_NE"/>
    <s v="黑龙江南区|Region_Heilongjiang_South"/>
    <s v="HBO"/>
    <n v="12"/>
    <n v="3293.64"/>
    <n v="1781.64"/>
    <n v="0.54093343534812499"/>
    <n v="5"/>
    <n v="9"/>
    <n v="0.55555555555555503"/>
    <n v="1512"/>
    <n v="202410"/>
    <n v="0"/>
    <m/>
  </r>
  <r>
    <s v="黑龙江省牡丹江农垦宁安艳清花河啤酒超市"/>
    <n v="30020111"/>
    <s v="东北|BU_NE"/>
    <s v="黑龙江南区|Region_Heilongjiang_South"/>
    <s v="HKOW"/>
    <n v="12"/>
    <n v="83.67"/>
    <n v="25.2"/>
    <n v="0.30118321979203999"/>
    <n v="1"/>
    <n v="4"/>
    <n v="0.25"/>
    <n v="58.47"/>
    <n v="202410"/>
    <n v="0"/>
    <m/>
  </r>
  <r>
    <s v="黑龙江省鼎赢商贸有限公司"/>
    <n v="30018269"/>
    <s v="东北|BU_NE"/>
    <s v="哈尔滨市|Region_Harbin"/>
    <s v="BUD"/>
    <n v="12"/>
    <n v="84901.8365816"/>
    <n v="65535.966581599998"/>
    <n v="0.77190281412361095"/>
    <n v="34"/>
    <n v="47"/>
    <n v="0.72340425531914898"/>
    <n v="19365.87"/>
    <n v="202410"/>
    <n v="0"/>
    <m/>
  </r>
  <r>
    <s v="黑龙江省鼎赢商贸有限公司"/>
    <n v="30018269"/>
    <s v="东北|BU_NE"/>
    <s v="哈尔滨市|Region_Harbin"/>
    <s v="HBI"/>
    <n v="12"/>
    <n v="618.95999999999901"/>
    <n v="522.72"/>
    <n v="0.84451337727801401"/>
    <n v="18"/>
    <n v="23"/>
    <n v="0.78260869565217395"/>
    <n v="96.24"/>
    <n v="202410"/>
    <n v="0"/>
    <m/>
  </r>
  <r>
    <s v="黑龙江省鼎赢商贸有限公司"/>
    <n v="30018269"/>
    <s v="东北|BU_NE"/>
    <s v="哈尔滨市|Region_Harbin"/>
    <s v="HBO"/>
    <n v="12"/>
    <n v="45628.826000000001"/>
    <n v="31271.475999999999"/>
    <n v="0.68534474237842502"/>
    <n v="34"/>
    <n v="47"/>
    <n v="0.72340425531914898"/>
    <n v="14357.3499999999"/>
    <n v="202410"/>
    <n v="0"/>
    <m/>
  </r>
  <r>
    <s v="黑龙江省鼎赢商贸有限公司"/>
    <n v="30018269"/>
    <s v="东北|BU_NE"/>
    <s v="哈尔滨市|Region_Harbin"/>
    <s v="HKOW"/>
    <n v="12"/>
    <n v="8024.9920000000002"/>
    <n v="5358.5919999999996"/>
    <n v="0.66773798653007999"/>
    <n v="26"/>
    <n v="39"/>
    <n v="0.66666666666666596"/>
    <n v="2666.3999999999901"/>
    <n v="202410"/>
    <n v="0"/>
    <m/>
  </r>
  <r>
    <s v="黑龙江省鼎赢商贸有限公司"/>
    <n v="30018269"/>
    <s v="东北|BU_NE"/>
    <s v="哈尔滨市|Region_Harbin"/>
    <s v="ISP"/>
    <n v="12"/>
    <n v="6375.9079999999904"/>
    <n v="4077.3180000000002"/>
    <n v="0.63948821093403396"/>
    <n v="21"/>
    <n v="34"/>
    <n v="0.61764705882352899"/>
    <n v="2298.5899999999901"/>
    <n v="202410"/>
    <n v="0"/>
    <m/>
  </r>
  <r>
    <s v="齐齐哈尔五洲经贸有限责任公司"/>
    <n v="30011525"/>
    <s v="东北|BU_NE"/>
    <s v="黑龙江南区|Region_Heilongjiang_South"/>
    <s v="HKOW"/>
    <n v="12"/>
    <n v="6446.5771999999997"/>
    <n v="5603.8771999999999"/>
    <n v="0.86927946818041602"/>
    <n v="10"/>
    <n v="14"/>
    <n v="0.71428571428571397"/>
    <n v="842.7"/>
    <n v="202410"/>
    <n v="0"/>
    <m/>
  </r>
  <r>
    <s v="齐齐哈尔市吉贸科技有限公司"/>
    <n v="30019697"/>
    <s v="东北|BU_NE"/>
    <s v="黑龙江南区|Region_Heilongjiang_South"/>
    <s v="BUD"/>
    <n v="12"/>
    <n v="4517.55"/>
    <n v="2909.71"/>
    <n v="0.64409027016856402"/>
    <n v="20"/>
    <n v="29"/>
    <n v="0.68965517241379304"/>
    <n v="1607.84"/>
    <n v="202410"/>
    <n v="0"/>
    <m/>
  </r>
  <r>
    <s v="齐齐哈尔市吉贸科技有限公司"/>
    <n v="30019697"/>
    <s v="东北|BU_NE"/>
    <s v="黑龙江南区|Region_Heilongjiang_South"/>
    <s v="HBI"/>
    <n v="12"/>
    <n v="1558.5"/>
    <n v="1275.1199999999999"/>
    <n v="0.81817131857555303"/>
    <n v="20"/>
    <n v="28"/>
    <n v="0.71428571428571397"/>
    <n v="283.38"/>
    <n v="202410"/>
    <n v="0"/>
    <m/>
  </r>
  <r>
    <s v="齐齐哈尔市吉贸科技有限公司"/>
    <n v="30019697"/>
    <s v="东北|BU_NE"/>
    <s v="黑龙江南区|Region_Heilongjiang_South"/>
    <s v="HBO"/>
    <n v="12"/>
    <n v="76857.759999999995"/>
    <n v="58725.24"/>
    <n v="0.76407691298835601"/>
    <n v="21"/>
    <n v="30"/>
    <n v="0.7"/>
    <n v="18132.52"/>
    <n v="202410"/>
    <n v="796.38"/>
    <s v="{&quot;30019535&quot;: 136.92000000000002, &quot;30019553&quot;: 75.6, &quot;30019977&quot;: 583.86}"/>
  </r>
  <r>
    <s v="齐齐哈尔市吉贸科技有限公司"/>
    <n v="30019697"/>
    <s v="东北|BU_NE"/>
    <s v="黑龙江南区|Region_Heilongjiang_South"/>
    <s v="HKOW"/>
    <n v="12"/>
    <n v="4825.1399999999903"/>
    <n v="3970.14"/>
    <n v="0.82280306892649702"/>
    <n v="17"/>
    <n v="26"/>
    <n v="0.65384615384615297"/>
    <n v="855"/>
    <n v="202410"/>
    <n v="0"/>
    <m/>
  </r>
  <r>
    <s v="齐齐哈尔市富拉尔基区王子奇"/>
    <n v="30008764"/>
    <s v="东北|BU_NE"/>
    <s v="黑龙江南区|Region_Heilongjiang_South"/>
    <s v="HBI"/>
    <n v="12"/>
    <n v="90.72"/>
    <n v="90.72"/>
    <n v="1"/>
    <n v="1"/>
    <n v="1"/>
    <n v="1"/>
    <n v="0"/>
    <n v="202410"/>
    <n v="0"/>
    <m/>
  </r>
  <r>
    <s v="齐齐哈尔市富拉尔基区王子奇"/>
    <n v="30008764"/>
    <s v="东北|BU_NE"/>
    <s v="黑龙江南区|Region_Heilongjiang_South"/>
    <s v="HBO"/>
    <n v="12"/>
    <n v="2803.92"/>
    <n v="2803.92"/>
    <n v="1"/>
    <n v="6"/>
    <n v="6"/>
    <n v="1"/>
    <n v="0"/>
    <n v="202410"/>
    <n v="0"/>
    <m/>
  </r>
  <r>
    <s v="齐齐哈尔市富拉尔基区王子奇"/>
    <n v="30008764"/>
    <s v="东北|BU_NE"/>
    <s v="黑龙江南区|Region_Heilongjiang_South"/>
    <s v="HKOW"/>
    <n v="12"/>
    <n v="869.20399999999995"/>
    <n v="869.20399999999995"/>
    <n v="0.999999999999999"/>
    <n v="6"/>
    <n v="6"/>
    <n v="1"/>
    <n v="0"/>
    <n v="202410"/>
    <n v="0"/>
    <m/>
  </r>
  <r>
    <s v="齐齐哈尔市昂昂溪区振生酒类经销有限公司"/>
    <n v="30016129"/>
    <s v="东北|BU_NE"/>
    <s v="黑龙江南区|Region_Heilongjiang_South"/>
    <s v="HBI"/>
    <n v="12"/>
    <n v="11135.94"/>
    <n v="9373.3799999999992"/>
    <n v="0.84172328514701"/>
    <n v="31"/>
    <n v="41"/>
    <n v="0.75609756097560898"/>
    <n v="1762.56"/>
    <n v="202410"/>
    <n v="0"/>
    <m/>
  </r>
  <r>
    <s v="齐齐哈尔市昂昂溪区振生酒类经销有限公司"/>
    <n v="30016129"/>
    <s v="东北|BU_NE"/>
    <s v="黑龙江南区|Region_Heilongjiang_South"/>
    <s v="HBO"/>
    <n v="12"/>
    <n v="33724.3319999999"/>
    <n v="24776.772000000001"/>
    <n v="0.73468533046110396"/>
    <n v="34"/>
    <n v="47"/>
    <n v="0.72340425531914898"/>
    <n v="8947.56"/>
    <n v="202410"/>
    <n v="0"/>
    <m/>
  </r>
  <r>
    <s v="齐齐哈尔市昂昂溪区振生酒类经销有限公司"/>
    <n v="30016129"/>
    <s v="东北|BU_NE"/>
    <s v="黑龙江南区|Region_Heilongjiang_South"/>
    <s v="HKOW"/>
    <n v="12"/>
    <n v="1056.24"/>
    <n v="926.64"/>
    <n v="0.877300613496932"/>
    <n v="14"/>
    <n v="20"/>
    <n v="0.7"/>
    <n v="129.6"/>
    <n v="202410"/>
    <n v="0"/>
    <m/>
  </r>
  <r>
    <s v="齐齐哈尔市梅里斯区王子奇"/>
    <n v="30008765"/>
    <s v="东北|BU_NE"/>
    <s v="黑龙江南区|Region_Heilongjiang_South"/>
    <s v="HBI"/>
    <n v="12"/>
    <n v="124.44"/>
    <n v="124.44"/>
    <n v="1"/>
    <n v="4"/>
    <n v="4"/>
    <n v="1"/>
    <n v="0"/>
    <n v="202410"/>
    <n v="0"/>
    <m/>
  </r>
  <r>
    <s v="齐齐哈尔市梅里斯区王子奇"/>
    <n v="30008765"/>
    <s v="东北|BU_NE"/>
    <s v="黑龙江南区|Region_Heilongjiang_South"/>
    <s v="HBO"/>
    <n v="12"/>
    <n v="3967.4032000000002"/>
    <n v="3967.4032000000002"/>
    <n v="1"/>
    <n v="7"/>
    <n v="7"/>
    <n v="1"/>
    <n v="0"/>
    <n v="202410"/>
    <n v="0"/>
    <m/>
  </r>
  <r>
    <s v="齐齐哈尔市梅里斯区王子奇"/>
    <n v="30008765"/>
    <s v="东北|BU_NE"/>
    <s v="黑龙江南区|Region_Heilongjiang_South"/>
    <s v="HKOW"/>
    <n v="12"/>
    <n v="947.58719999999903"/>
    <n v="947.58719999999903"/>
    <n v="1"/>
    <n v="6"/>
    <n v="6"/>
    <n v="1"/>
    <n v="0"/>
    <n v="202410"/>
    <n v="0"/>
    <m/>
  </r>
  <r>
    <s v="齐齐哈尔市涛运经贸有限公司"/>
    <n v="30018359"/>
    <s v="东北|BU_NE"/>
    <s v="黑龙江南区|Region_Heilongjiang_South"/>
    <s v="BUD"/>
    <n v="12"/>
    <n v="1091.0123999999901"/>
    <n v="1091.0124000000001"/>
    <n v="1"/>
    <n v="13"/>
    <n v="13"/>
    <n v="1"/>
    <n v="0"/>
    <n v="202410"/>
    <n v="0"/>
    <m/>
  </r>
  <r>
    <s v="齐齐哈尔市涛运经贸有限公司"/>
    <n v="30018359"/>
    <s v="东北|BU_NE"/>
    <s v="黑龙江南区|Region_Heilongjiang_South"/>
    <s v="HBI"/>
    <n v="12"/>
    <n v="2138.52"/>
    <n v="2138.52"/>
    <n v="1"/>
    <n v="13"/>
    <n v="13"/>
    <n v="1"/>
    <n v="0"/>
    <n v="202410"/>
    <n v="0"/>
    <m/>
  </r>
  <r>
    <s v="齐齐哈尔市涛运经贸有限公司"/>
    <n v="30018359"/>
    <s v="东北|BU_NE"/>
    <s v="黑龙江南区|Region_Heilongjiang_South"/>
    <s v="HBO"/>
    <n v="12"/>
    <n v="52270.383600000001"/>
    <n v="52270.383600000001"/>
    <n v="1"/>
    <n v="17"/>
    <n v="17"/>
    <n v="1"/>
    <n v="0"/>
    <n v="202410"/>
    <n v="0"/>
    <m/>
  </r>
  <r>
    <s v="齐齐哈尔市涛运经贸有限公司"/>
    <n v="30018359"/>
    <s v="东北|BU_NE"/>
    <s v="黑龙江南区|Region_Heilongjiang_South"/>
    <s v="HKOW"/>
    <n v="12"/>
    <n v="12938.279999999901"/>
    <n v="12938.28"/>
    <n v="1"/>
    <n v="17"/>
    <n v="17"/>
    <n v="1"/>
    <n v="0"/>
    <n v="202410"/>
    <n v="0"/>
    <m/>
  </r>
  <r>
    <s v="齐齐哈尔庚申猴网络科技有限公司"/>
    <n v="30020987"/>
    <s v="东北|BU_NE"/>
    <s v="黑龙江南区|Region_Heilongjiang_South"/>
    <s v="BUD"/>
    <n v="12"/>
    <n v="0"/>
    <n v="0"/>
    <s v="null"/>
    <n v="0"/>
    <n v="0"/>
    <s v="null"/>
    <n v="0"/>
    <n v="202410"/>
    <n v="0"/>
    <m/>
  </r>
  <r>
    <s v="齐齐哈尔庚申猴网络科技有限公司"/>
    <n v="30020987"/>
    <s v="东北|BU_NE"/>
    <s v="黑龙江南区|Region_Heilongjiang_South"/>
    <s v="HBO"/>
    <n v="12"/>
    <n v="0"/>
    <n v="0"/>
    <s v="null"/>
    <n v="0"/>
    <n v="0"/>
    <s v="null"/>
    <n v="0"/>
    <n v="202410"/>
    <n v="0"/>
    <m/>
  </r>
  <r>
    <s v="齐齐哈尔庚申猴网络科技有限公司"/>
    <n v="30020987"/>
    <s v="东北|BU_NE"/>
    <s v="黑龙江南区|Region_Heilongjiang_South"/>
    <s v="ISP"/>
    <n v="12"/>
    <n v="0"/>
    <n v="0"/>
    <s v="null"/>
    <n v="0"/>
    <n v="0"/>
    <s v="null"/>
    <n v="0"/>
    <n v="202410"/>
    <n v="0"/>
    <m/>
  </r>
  <r>
    <s v="龙井市和作食品商店"/>
    <n v="30009300"/>
    <s v="东北|BU_NE"/>
    <s v="吉林东区|Region_Jilin_East"/>
    <s v="BUD"/>
    <n v="12"/>
    <n v="27411.46"/>
    <n v="20777.38"/>
    <n v="0.75798151576019601"/>
    <n v="31"/>
    <n v="40"/>
    <n v="0.77500000000000002"/>
    <n v="6634.08"/>
    <n v="202410"/>
    <n v="4153.7160000000003"/>
    <s v="{&quot;30009328&quot;: 476.6039999999999, &quot;30009329&quot;: 517.6368, &quot;30019215&quot;: 1655.0951999999997, &quot;30019456&quot;: 1504.38}"/>
  </r>
  <r>
    <s v="龙井市和作食品商店"/>
    <n v="30009300"/>
    <s v="东北|BU_NE"/>
    <s v="吉林东区|Region_Jilin_East"/>
    <s v="HBI"/>
    <n v="12"/>
    <n v="1293.6600000000001"/>
    <n v="827.46"/>
    <n v="0.639627104494225"/>
    <n v="14"/>
    <n v="18"/>
    <n v="0.77777777777777701"/>
    <n v="466.2"/>
    <n v="202410"/>
    <n v="0"/>
    <m/>
  </r>
  <r>
    <s v="龙井市和作食品商店"/>
    <n v="30009300"/>
    <s v="东北|BU_NE"/>
    <s v="吉林东区|Region_Jilin_East"/>
    <s v="HBO"/>
    <n v="12"/>
    <n v="26827.319999999901"/>
    <n v="23458.26"/>
    <n v="0.87441682583277003"/>
    <n v="34"/>
    <n v="42"/>
    <n v="0.80952380952380898"/>
    <n v="3369.06"/>
    <n v="202410"/>
    <n v="1557.36"/>
    <s v="{&quot;30009328&quot;: 754.98, &quot;30009329&quot;: 730.3199999999999, &quot;30019215&quot;: 17.340000000000003, &quot;30019456&quot;: 54.72}"/>
  </r>
  <r>
    <s v="龙井市和作食品商店"/>
    <n v="30009300"/>
    <s v="东北|BU_NE"/>
    <s v="吉林东区|Region_Jilin_East"/>
    <s v="HKOW"/>
    <n v="12"/>
    <n v="907.67"/>
    <n v="748.39999999999895"/>
    <n v="0.824528738418147"/>
    <n v="16"/>
    <n v="18"/>
    <n v="0.88888888888888795"/>
    <n v="159.27000000000001"/>
    <n v="202410"/>
    <n v="0"/>
    <m/>
  </r>
  <r>
    <s v="龙井市鑫茂酒水批发部"/>
    <n v="30018840"/>
    <s v="东北|BU_NE"/>
    <s v="吉林东区|Region_Jilin_East"/>
    <s v="BUD"/>
    <n v="12"/>
    <n v="25351.9899999999"/>
    <n v="17456.78"/>
    <n v="0.68857632083319698"/>
    <n v="30"/>
    <n v="40"/>
    <n v="0.75"/>
    <n v="7895.21"/>
    <n v="202410"/>
    <n v="0"/>
    <m/>
  </r>
  <r>
    <s v="龙井市鑫茂酒水批发部"/>
    <n v="30018840"/>
    <s v="东北|BU_NE"/>
    <s v="吉林东区|Region_Jilin_East"/>
    <s v="HBI"/>
    <n v="12"/>
    <n v="855"/>
    <n v="552.6"/>
    <n v="0.64631578947368395"/>
    <n v="12"/>
    <n v="15"/>
    <n v="0.8"/>
    <n v="302.39999999999998"/>
    <n v="202410"/>
    <n v="0"/>
    <m/>
  </r>
  <r>
    <s v="龙井市鑫茂酒水批发部"/>
    <n v="30018840"/>
    <s v="东北|BU_NE"/>
    <s v="吉林东区|Region_Jilin_East"/>
    <s v="HBO"/>
    <n v="12"/>
    <n v="16335.48"/>
    <n v="13188.72"/>
    <n v="0.80736654202998603"/>
    <n v="34"/>
    <n v="44"/>
    <n v="0.77272727272727204"/>
    <n v="3146.76"/>
    <n v="202410"/>
    <n v="0"/>
    <m/>
  </r>
  <r>
    <s v="龙井市鑫茂酒水批发部"/>
    <n v="30018840"/>
    <s v="东北|BU_NE"/>
    <s v="吉林东区|Region_Jilin_East"/>
    <s v="HKOW"/>
    <n v="12"/>
    <n v="497.88"/>
    <n v="411.27"/>
    <n v="0.82604241986020699"/>
    <n v="10"/>
    <n v="13"/>
    <n v="0.76923076923076905"/>
    <n v="86.61"/>
    <n v="202410"/>
    <n v="0"/>
    <m/>
  </r>
  <r>
    <s v="龙江县兴业酒行"/>
    <n v="30008774"/>
    <s v="东北|BU_NE"/>
    <s v="黑龙江南区|Region_Heilongjiang_South"/>
    <s v="BUD"/>
    <n v="12"/>
    <n v="1499.09"/>
    <n v="0"/>
    <n v="0"/>
    <n v="0"/>
    <n v="7"/>
    <n v="0"/>
    <n v="1499.09"/>
    <n v="202410"/>
    <n v="176.14320000000001"/>
    <s v="{&quot;30016128&quot;: 176.1432}"/>
  </r>
  <r>
    <s v="龙江县兴业酒行"/>
    <n v="30008774"/>
    <s v="东北|BU_NE"/>
    <s v="黑龙江南区|Region_Heilongjiang_South"/>
    <s v="HBI"/>
    <n v="12"/>
    <n v="35108.31"/>
    <n v="26330.31"/>
    <n v="0.74997372416957597"/>
    <n v="32"/>
    <n v="44"/>
    <n v="0.72727272727272696"/>
    <n v="8778"/>
    <n v="202410"/>
    <n v="0"/>
    <m/>
  </r>
  <r>
    <s v="龙江县兴业酒行"/>
    <n v="30008774"/>
    <s v="东北|BU_NE"/>
    <s v="黑龙江南区|Region_Heilongjiang_South"/>
    <s v="HBO"/>
    <n v="12"/>
    <n v="135057.27439999999"/>
    <n v="105111.454399999"/>
    <n v="0.77827317978216204"/>
    <n v="34"/>
    <n v="46"/>
    <n v="0.73913043478260798"/>
    <n v="29945.819999999901"/>
    <n v="202410"/>
    <n v="0"/>
    <m/>
  </r>
  <r>
    <s v="龙江县兴业酒行"/>
    <n v="30008774"/>
    <s v="东北|BU_NE"/>
    <s v="黑龙江南区|Region_Heilongjiang_South"/>
    <s v="HKOW"/>
    <n v="12"/>
    <n v="13224.4435999999"/>
    <n v="11356.7635999999"/>
    <n v="0.85877061776723795"/>
    <n v="29"/>
    <n v="34"/>
    <n v="0.85294117647058798"/>
    <n v="1867.6799999999901"/>
    <n v="202410"/>
    <n v="0"/>
    <m/>
  </r>
  <r>
    <s v="龙泉蜀森副食经营部"/>
    <n v="30002861"/>
    <s v="西区|BU_W"/>
    <s v="四川成都|Region_Sichuan_Chengdu"/>
    <s v="HBI"/>
    <n v="12"/>
    <n v="141.274"/>
    <n v="141.274"/>
    <n v="1"/>
    <n v="4"/>
    <n v="4"/>
    <n v="1"/>
    <n v="0"/>
    <n v="202410"/>
    <n v="0"/>
    <m/>
  </r>
  <r>
    <s v="龙泉蜀森副食经营部"/>
    <n v="30002861"/>
    <s v="西区|BU_W"/>
    <s v="四川成都|Region_Sichuan_Chengdu"/>
    <s v="HBO"/>
    <n v="12"/>
    <n v="93.773600000000002"/>
    <n v="93.773600000000002"/>
    <n v="1"/>
    <n v="2"/>
    <n v="2"/>
    <n v="1"/>
    <n v="0"/>
    <n v="202410"/>
    <n v="0"/>
    <m/>
  </r>
  <r>
    <s v="龙港市欣祥商贸有限公司"/>
    <n v="30020753"/>
    <s v="东区|BU_E"/>
    <s v="温台|Region_Wenzhou_Taizhou"/>
    <s v="BUD"/>
    <n v="12"/>
    <n v="46539.82"/>
    <n v="0"/>
    <n v="0"/>
    <n v="0"/>
    <n v="7"/>
    <n v="0"/>
    <n v="46539.82"/>
    <n v="202410"/>
    <n v="0"/>
    <m/>
  </r>
  <r>
    <s v="龙港市欣祥商贸有限公司"/>
    <n v="30020753"/>
    <s v="东区|BU_E"/>
    <s v="温台|Region_Wenzhou_Taizhou"/>
    <s v="HBI"/>
    <n v="12"/>
    <n v="2546.64"/>
    <n v="0"/>
    <n v="0"/>
    <n v="0"/>
    <n v="5"/>
    <n v="0"/>
    <n v="2546.64"/>
    <n v="202410"/>
    <n v="0"/>
    <m/>
  </r>
  <r>
    <s v="龙港市欣祥商贸有限公司"/>
    <n v="30020753"/>
    <s v="东区|BU_E"/>
    <s v="温台|Region_Wenzhou_Taizhou"/>
    <s v="HBO"/>
    <n v="12"/>
    <n v="24733.8"/>
    <n v="0"/>
    <n v="0"/>
    <n v="0"/>
    <n v="7"/>
    <n v="0"/>
    <n v="24733.8"/>
    <n v="202410"/>
    <n v="0"/>
    <m/>
  </r>
  <r>
    <s v="龙港市欣祥商贸有限公司"/>
    <n v="30020753"/>
    <s v="东区|BU_E"/>
    <s v="温台|Region_Wenzhou_Taizhou"/>
    <s v="HKOW"/>
    <n v="12"/>
    <n v="1413.69"/>
    <n v="0"/>
    <n v="0"/>
    <n v="0"/>
    <n v="5"/>
    <n v="0"/>
    <n v="1413.69"/>
    <n v="202410"/>
    <n v="0"/>
    <m/>
  </r>
  <r>
    <s v="龙港市欣祥商贸有限公司"/>
    <n v="30020753"/>
    <s v="东区|BU_E"/>
    <s v="温台|Region_Wenzhou_Taizhou"/>
    <s v="ISP"/>
    <n v="12"/>
    <n v="3276.79"/>
    <n v="0"/>
    <n v="0"/>
    <n v="0"/>
    <n v="7"/>
    <n v="0"/>
    <n v="3276.79"/>
    <n v="202410"/>
    <n v="0"/>
    <m/>
  </r>
  <r>
    <s v="龙游思敏副食品商店"/>
    <n v="30012204"/>
    <s v="东区|BU_E"/>
    <s v="衢丽金|Region_Quzhou_Lishui_jinhua"/>
    <s v="HBO"/>
    <n v="12"/>
    <n v="4102.2603999999901"/>
    <n v="4102.2604000000001"/>
    <n v="1"/>
    <n v="10"/>
    <n v="10"/>
    <n v="1"/>
    <n v="0"/>
    <n v="202410"/>
    <n v="0"/>
    <m/>
  </r>
  <r>
    <s v="龙游思敏副食品商店"/>
    <n v="30012204"/>
    <s v="东区|BU_E"/>
    <s v="衢丽金|Region_Quzhou_Lishui_jinhua"/>
    <s v="HKOW"/>
    <n v="12"/>
    <n v="1574.34"/>
    <n v="1574.34"/>
    <n v="1"/>
    <n v="7"/>
    <n v="7"/>
    <n v="1"/>
    <n v="0"/>
    <n v="202410"/>
    <n v="0"/>
    <m/>
  </r>
  <r>
    <s v="龙游惠良食品商店"/>
    <n v="30000010"/>
    <s v="东区|BU_E"/>
    <s v="衢丽金|Region_Quzhou_Lishui_jinhua"/>
    <s v="HBO"/>
    <n v="12"/>
    <n v="10065.536"/>
    <n v="10065.536"/>
    <n v="1"/>
    <n v="13"/>
    <n v="13"/>
    <n v="1"/>
    <n v="0"/>
    <n v="202410"/>
    <n v="0"/>
    <m/>
  </r>
  <r>
    <s v="龙游惠良食品商店"/>
    <n v="30000010"/>
    <s v="东区|BU_E"/>
    <s v="衢丽金|Region_Quzhou_Lishui_jinhua"/>
    <s v="HKOW"/>
    <n v="12"/>
    <n v="4702.4399999999996"/>
    <n v="4702.4399999999996"/>
    <n v="1"/>
    <n v="10"/>
    <n v="10"/>
    <n v="1"/>
    <n v="0"/>
    <n v="202410"/>
    <n v="0"/>
    <m/>
  </r>
  <r>
    <s v="龙游鑫媛贸易有限公司"/>
    <n v="30017048"/>
    <s v="东区|BU_E"/>
    <s v="衢丽金|Region_Quzhou_Lishui_jinhua"/>
    <s v="BUD"/>
    <n v="12"/>
    <n v="33090.797200000001"/>
    <n v="24174.547200000001"/>
    <n v="0.73055197352573897"/>
    <n v="34"/>
    <n v="46"/>
    <n v="0.73913043478260798"/>
    <n v="8916.25"/>
    <n v="202410"/>
    <n v="378.64319999999998"/>
    <s v="{&quot;30000010&quot;: 345.27, &quot;30012204&quot;: 33.373200000000004}"/>
  </r>
  <r>
    <s v="龙游鑫媛贸易有限公司"/>
    <n v="30017048"/>
    <s v="东区|BU_E"/>
    <s v="衢丽金|Region_Quzhou_Lishui_jinhua"/>
    <s v="HBI"/>
    <n v="12"/>
    <n v="8825.5300000000007"/>
    <n v="5755.14"/>
    <n v="0.65210134688794896"/>
    <n v="33"/>
    <n v="46"/>
    <n v="0.71739130434782605"/>
    <n v="3070.39"/>
    <n v="202410"/>
    <n v="0"/>
    <m/>
  </r>
  <r>
    <s v="龙游鑫媛贸易有限公司"/>
    <n v="30017048"/>
    <s v="东区|BU_E"/>
    <s v="衢丽金|Region_Quzhou_Lishui_jinhua"/>
    <s v="HBO"/>
    <n v="12"/>
    <n v="32139.009599999899"/>
    <n v="23370.2795999999"/>
    <n v="0.72716240764307805"/>
    <n v="32"/>
    <n v="45"/>
    <n v="0.71111111111111103"/>
    <n v="8768.73"/>
    <n v="202410"/>
    <n v="2236.2864"/>
    <s v="{&quot;30000010&quot;: 916.896, &quot;30012204&quot;: 1319.3904}"/>
  </r>
  <r>
    <s v="龙游鑫媛贸易有限公司"/>
    <n v="30017048"/>
    <s v="东区|BU_E"/>
    <s v="衢丽金|Region_Quzhou_Lishui_jinhua"/>
    <s v="HKOW"/>
    <n v="12"/>
    <n v="18068.202799999999"/>
    <n v="13262.882799999999"/>
    <n v="0.73404549123170104"/>
    <n v="27"/>
    <n v="36"/>
    <n v="0.75"/>
    <n v="4805.32"/>
    <n v="202410"/>
    <n v="5040.0599999999904"/>
    <s v="{&quot;30000010&quot;: 5040.0599999999995}"/>
  </r>
  <r>
    <s v="龙游鑫媛贸易有限公司"/>
    <n v="30017048"/>
    <s v="东区|BU_E"/>
    <s v="衢丽金|Region_Quzhou_Lishui_jinhua"/>
    <s v="ISP"/>
    <n v="12"/>
    <n v="1643.2516800000001"/>
    <n v="1191.81168"/>
    <n v="0.72527641048874503"/>
    <n v="30"/>
    <n v="40"/>
    <n v="0.75"/>
    <n v="451.44"/>
    <n v="202410"/>
    <n v="0"/>
    <m/>
  </r>
  <r>
    <s v="null"/>
    <n v="700358"/>
    <s v="null"/>
    <s v="null"/>
    <s v="BUD"/>
    <n v="12"/>
    <n v="9302.58"/>
    <n v="0"/>
    <n v="0"/>
    <n v="0"/>
    <n v="13"/>
    <n v="0"/>
    <n v="9302.58"/>
    <n v="202410"/>
    <n v="0"/>
    <m/>
  </r>
  <r>
    <s v="null"/>
    <n v="700358"/>
    <s v="null"/>
    <s v="null"/>
    <s v="HBI"/>
    <n v="12"/>
    <n v="7.46999999999999"/>
    <n v="0"/>
    <n v="0"/>
    <n v="0"/>
    <n v="10"/>
    <n v="0"/>
    <n v="7.46999999999999"/>
    <n v="202410"/>
    <n v="0"/>
    <m/>
  </r>
  <r>
    <s v="null"/>
    <n v="700358"/>
    <s v="null"/>
    <s v="null"/>
    <s v="HBO"/>
    <n v="12"/>
    <n v="209.08"/>
    <n v="0"/>
    <n v="0"/>
    <n v="0"/>
    <n v="12"/>
    <n v="0"/>
    <n v="209.08"/>
    <n v="202410"/>
    <n v="0"/>
    <m/>
  </r>
  <r>
    <s v="null"/>
    <n v="700358"/>
    <s v="null"/>
    <s v="null"/>
    <s v="HKOW"/>
    <n v="12"/>
    <n v="59.51"/>
    <n v="0"/>
    <n v="0"/>
    <n v="0"/>
    <n v="8"/>
    <n v="0"/>
    <n v="59.51"/>
    <n v="202410"/>
    <n v="0"/>
    <m/>
  </r>
  <r>
    <s v="null"/>
    <n v="700358"/>
    <s v="null"/>
    <s v="null"/>
    <s v="ISP"/>
    <n v="12"/>
    <n v="125.159999999999"/>
    <n v="0"/>
    <n v="0"/>
    <n v="0"/>
    <n v="12"/>
    <n v="0"/>
    <n v="125.16"/>
    <n v="202410"/>
    <n v="0"/>
    <m/>
  </r>
  <r>
    <s v="null"/>
    <n v="700359"/>
    <s v="null"/>
    <s v="null"/>
    <s v="BUD"/>
    <n v="12"/>
    <n v="201641.05"/>
    <n v="71239.64"/>
    <n v="0.353299290992583"/>
    <n v="18"/>
    <n v="31"/>
    <n v="0.58064516129032195"/>
    <n v="130401.409999999"/>
    <n v="202410"/>
    <n v="0"/>
    <m/>
  </r>
  <r>
    <s v="null"/>
    <n v="700359"/>
    <s v="null"/>
    <s v="null"/>
    <s v="HBI"/>
    <n v="12"/>
    <n v="215.55"/>
    <n v="81.72"/>
    <n v="0.37912317327766099"/>
    <n v="6"/>
    <n v="19"/>
    <n v="0.31578947368421001"/>
    <n v="133.83000000000001"/>
    <n v="202410"/>
    <n v="0"/>
    <m/>
  </r>
  <r>
    <s v="null"/>
    <n v="700359"/>
    <s v="null"/>
    <s v="null"/>
    <s v="HBO"/>
    <n v="12"/>
    <n v="28147.200000000001"/>
    <n v="1249.19"/>
    <n v="4.4380613346975802E-2"/>
    <n v="12"/>
    <n v="24"/>
    <n v="0.5"/>
    <n v="26898.01"/>
    <n v="202410"/>
    <n v="0"/>
    <m/>
  </r>
  <r>
    <s v="null"/>
    <n v="700359"/>
    <s v="null"/>
    <s v="null"/>
    <s v="HKOW"/>
    <n v="12"/>
    <n v="6637"/>
    <n v="3762.54"/>
    <n v="0.56690372156094604"/>
    <n v="18"/>
    <n v="31"/>
    <n v="0.58064516129032195"/>
    <n v="2874.46"/>
    <n v="202410"/>
    <n v="0"/>
    <m/>
  </r>
  <r>
    <s v="null"/>
    <n v="700359"/>
    <s v="null"/>
    <s v="null"/>
    <s v="ISP"/>
    <n v="12"/>
    <n v="27188.969999999899"/>
    <n v="5861.86"/>
    <n v="0.215596986572128"/>
    <n v="18"/>
    <n v="31"/>
    <n v="0.58064516129032195"/>
    <n v="21327.11"/>
    <n v="202410"/>
    <n v="0"/>
    <m/>
  </r>
  <r>
    <s v="null"/>
    <n v="700360"/>
    <s v="null"/>
    <s v="null"/>
    <s v="ISP"/>
    <n v="12"/>
    <n v="0"/>
    <n v="0"/>
    <s v="null"/>
    <n v="0"/>
    <n v="0"/>
    <s v="null"/>
    <n v="0"/>
    <n v="202410"/>
    <n v="0"/>
    <m/>
  </r>
  <r>
    <s v="null"/>
    <n v="30003542"/>
    <s v="null"/>
    <s v="null"/>
    <s v="BUD"/>
    <n v="12"/>
    <n v="2286888.38"/>
    <n v="1480077.45"/>
    <n v="0.64720143883891701"/>
    <n v="33"/>
    <n v="46"/>
    <n v="0.71739130434782605"/>
    <n v="806810.929999999"/>
    <n v="202410"/>
    <n v="0"/>
    <m/>
  </r>
  <r>
    <s v="null"/>
    <n v="30003542"/>
    <s v="null"/>
    <s v="null"/>
    <s v="ISP"/>
    <n v="12"/>
    <n v="111882.599999999"/>
    <n v="77714.460000000006"/>
    <n v="0.69460720433740297"/>
    <n v="33"/>
    <n v="46"/>
    <n v="0.71739130434782605"/>
    <n v="34168.14"/>
    <n v="202410"/>
    <n v="0"/>
    <m/>
  </r>
  <r>
    <s v="null"/>
    <n v="30018789"/>
    <s v="null"/>
    <s v="null"/>
    <s v="ISP"/>
    <n v="12"/>
    <n v="3597.36"/>
    <n v="3597.3599999999901"/>
    <n v="0.999999999999999"/>
    <n v="18"/>
    <n v="18"/>
    <n v="1"/>
    <n v="0"/>
    <n v="202410"/>
    <n v="0"/>
    <m/>
  </r>
  <r>
    <s v="null"/>
    <n v="30019830"/>
    <s v="null"/>
    <s v="null"/>
    <s v="ISP"/>
    <n v="12"/>
    <n v="5864.2"/>
    <n v="2198.75"/>
    <n v="0.37494457897070299"/>
    <n v="16"/>
    <n v="28"/>
    <n v="0.57142857142857095"/>
    <n v="3665.45"/>
    <n v="202410"/>
    <n v="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2">
  <r>
    <n v="30012176"/>
    <s v="南区|BU_S"/>
    <s v="香港特别行政区|Region_Hongkong"/>
    <s v="BUD"/>
    <n v="12"/>
    <n v="13609.87"/>
    <n v="13609.87"/>
    <n v="1"/>
    <n v="7"/>
    <n v="7"/>
    <n v="1"/>
    <n v="0"/>
    <n v="202412"/>
    <n v="0"/>
    <m/>
    <n v="7.9199999999999895E-2"/>
    <n v="7.9199999999999895E-2"/>
  </r>
  <r>
    <n v="30012176"/>
    <s v="南区|BU_S"/>
    <s v="香港特别行政区|Region_Hongkong"/>
    <s v="HBI"/>
    <n v="12"/>
    <n v="1623.8899999999901"/>
    <n v="1623.89"/>
    <n v="1"/>
    <n v="6"/>
    <n v="6"/>
    <n v="1"/>
    <n v="0"/>
    <n v="202412"/>
    <n v="0"/>
    <m/>
    <s v="null"/>
    <n v="1623.89"/>
  </r>
  <r>
    <n v="30012176"/>
    <s v="南区|BU_S"/>
    <s v="香港特别行政区|Region_Hongkong"/>
    <s v="ISP"/>
    <n v="12"/>
    <n v="29098.879999999899"/>
    <n v="29098.880000000001"/>
    <n v="1"/>
    <n v="8"/>
    <n v="8"/>
    <n v="1"/>
    <n v="0"/>
    <n v="202412"/>
    <n v="0"/>
    <m/>
    <s v="null"/>
    <n v="29098.880000000001"/>
  </r>
  <r>
    <n v="30020034"/>
    <s v="南区|BU_S"/>
    <s v="香港特别行政区|Region_Hongkong"/>
    <s v="BUD"/>
    <n v="12"/>
    <n v="68786.13"/>
    <n v="35617.39"/>
    <n v="0.517799009771301"/>
    <n v="15"/>
    <n v="28"/>
    <n v="0.53571428571428503"/>
    <n v="33168.74"/>
    <n v="202412"/>
    <n v="0"/>
    <m/>
    <s v="null"/>
    <n v="35617.39"/>
  </r>
  <r>
    <n v="30020034"/>
    <s v="南区|BU_S"/>
    <s v="香港特别行政区|Region_Hongkong"/>
    <s v="HBI"/>
    <n v="12"/>
    <n v="11225.029999999901"/>
    <n v="5416.33"/>
    <n v="0.48252254114242898"/>
    <n v="15"/>
    <n v="28"/>
    <n v="0.53571428571428503"/>
    <n v="5808.7"/>
    <n v="202412"/>
    <n v="0"/>
    <m/>
    <s v="null"/>
    <n v="5416.33"/>
  </r>
  <r>
    <n v="30020034"/>
    <s v="南区|BU_S"/>
    <s v="香港特别行政区|Region_Hongkong"/>
    <s v="ISP"/>
    <n v="12"/>
    <n v="159619.179999999"/>
    <n v="87317.519999999902"/>
    <n v="0.54703651528594499"/>
    <n v="14"/>
    <n v="27"/>
    <n v="0.51851851851851805"/>
    <n v="72301.66"/>
    <n v="202412"/>
    <n v="0"/>
    <m/>
    <s v="null"/>
    <n v="87317.519999999902"/>
  </r>
  <r>
    <n v="30012451"/>
    <s v="东北|BU_NE"/>
    <s v="黑龙江东区|Region_Heilongjiang_East"/>
    <s v="HBI"/>
    <n v="12"/>
    <n v="149.04"/>
    <n v="149.04"/>
    <n v="1"/>
    <n v="7"/>
    <n v="7"/>
    <n v="1"/>
    <n v="0"/>
    <n v="202412"/>
    <n v="0"/>
    <m/>
    <n v="0"/>
    <n v="0"/>
  </r>
  <r>
    <n v="30012451"/>
    <s v="东北|BU_NE"/>
    <s v="黑龙江东区|Region_Heilongjiang_East"/>
    <s v="HBO"/>
    <n v="12"/>
    <n v="22651.686799999999"/>
    <n v="17702.916799999999"/>
    <n v="0.78152752844878604"/>
    <n v="35"/>
    <n v="48"/>
    <n v="0.72916666666666596"/>
    <n v="4948.7700000000004"/>
    <n v="202412"/>
    <n v="0"/>
    <m/>
    <n v="835.33199999999999"/>
    <n v="835.33199999999999"/>
  </r>
  <r>
    <n v="30012451"/>
    <s v="东北|BU_NE"/>
    <s v="黑龙江东区|Region_Heilongjiang_East"/>
    <s v="HKOW"/>
    <n v="12"/>
    <n v="25.92"/>
    <n v="25.92"/>
    <n v="1"/>
    <n v="1"/>
    <n v="1"/>
    <n v="1"/>
    <n v="0"/>
    <n v="202412"/>
    <n v="0"/>
    <m/>
    <n v="3"/>
    <n v="3"/>
  </r>
  <r>
    <n v="30015510"/>
    <s v="东北|BU_NE"/>
    <s v="黑龙江东区|Region_Heilongjiang_East"/>
    <s v="HBO"/>
    <n v="12"/>
    <n v="29533.233999999899"/>
    <n v="29533.234"/>
    <n v="1"/>
    <n v="26"/>
    <n v="26"/>
    <n v="1"/>
    <n v="0"/>
    <n v="202412"/>
    <n v="0"/>
    <m/>
    <n v="0"/>
    <n v="0"/>
  </r>
  <r>
    <n v="30012452"/>
    <s v="东北|BU_NE"/>
    <s v="黑龙江东区|Region_Heilongjiang_East"/>
    <s v="HBO"/>
    <n v="12"/>
    <n v="384.3612"/>
    <n v="384.3612"/>
    <n v="1"/>
    <n v="2"/>
    <n v="2"/>
    <n v="1"/>
    <n v="0"/>
    <n v="202412"/>
    <n v="0"/>
    <m/>
    <n v="54.885599999999997"/>
    <n v="54.885599999999997"/>
  </r>
  <r>
    <n v="30012616"/>
    <s v="北区|BU_N"/>
    <s v="河北北区|Region_Hebei_North"/>
    <s v="BUD"/>
    <n v="12"/>
    <n v="7230.6707999999999"/>
    <n v="6862.9907999999996"/>
    <n v="0.94914994608798897"/>
    <n v="33"/>
    <n v="35"/>
    <n v="0.94285714285714195"/>
    <n v="367.68"/>
    <n v="202412"/>
    <n v="422.28287999999998"/>
    <s v="{&quot;30020398&quot;: 422.28288}"/>
    <n v="0"/>
    <n v="0"/>
  </r>
  <r>
    <n v="30012616"/>
    <s v="北区|BU_N"/>
    <s v="河北北区|Region_Hebei_North"/>
    <s v="HBI"/>
    <n v="12"/>
    <n v="1920.84"/>
    <n v="1920.84"/>
    <n v="1"/>
    <n v="30"/>
    <n v="30"/>
    <n v="1"/>
    <n v="0"/>
    <n v="202412"/>
    <n v="0"/>
    <m/>
    <n v="0"/>
    <n v="0"/>
  </r>
  <r>
    <n v="30012616"/>
    <s v="北区|BU_N"/>
    <s v="河北北区|Region_Hebei_North"/>
    <s v="HBO"/>
    <n v="12"/>
    <n v="5861.59"/>
    <n v="5610.5199999999904"/>
    <n v="0.95716691204946003"/>
    <n v="31"/>
    <n v="33"/>
    <n v="0.939393939393939"/>
    <n v="251.07"/>
    <n v="202412"/>
    <n v="0"/>
    <m/>
    <n v="0"/>
    <n v="0"/>
  </r>
  <r>
    <n v="30012616"/>
    <s v="北区|BU_N"/>
    <s v="河北北区|Region_Hebei_North"/>
    <s v="HKOW"/>
    <n v="12"/>
    <n v="65248.153200000001"/>
    <n v="63981.313199999997"/>
    <n v="0.98058427805432502"/>
    <n v="35"/>
    <n v="38"/>
    <n v="0.92105263157894701"/>
    <n v="1266.8399999999999"/>
    <n v="202412"/>
    <n v="0"/>
    <m/>
    <n v="0"/>
    <n v="0"/>
  </r>
  <r>
    <n v="30012616"/>
    <s v="北区|BU_N"/>
    <s v="河北北区|Region_Hebei_North"/>
    <s v="ISP"/>
    <n v="12"/>
    <n v="82.885199999999998"/>
    <n v="82.885199999999998"/>
    <n v="1"/>
    <n v="10"/>
    <n v="10"/>
    <n v="1"/>
    <n v="0"/>
    <n v="202412"/>
    <n v="0"/>
    <m/>
    <n v="0"/>
    <n v="0"/>
  </r>
  <r>
    <n v="30006370"/>
    <s v="西区|BU_W"/>
    <s v="四川东北|Region_Sichuan_Northeast"/>
    <s v="BUD"/>
    <n v="12"/>
    <n v="1918.028"/>
    <n v="1490.3779999999999"/>
    <n v="0.77703662303157195"/>
    <n v="36"/>
    <n v="49"/>
    <n v="0.73469387755102"/>
    <n v="427.65"/>
    <n v="202412"/>
    <n v="0"/>
    <m/>
    <n v="147.95400000000001"/>
    <n v="147.95400000000001"/>
  </r>
  <r>
    <n v="30006370"/>
    <s v="西区|BU_W"/>
    <s v="四川东北|Region_Sichuan_Northeast"/>
    <s v="HBI"/>
    <n v="12"/>
    <n v="5914"/>
    <n v="4090.8399999999901"/>
    <n v="0.69172133919513001"/>
    <n v="36"/>
    <n v="49"/>
    <n v="0.73469387755102"/>
    <n v="1823.1599999999901"/>
    <n v="202412"/>
    <n v="0"/>
    <m/>
    <n v="323.207999999999"/>
    <n v="323.207999999999"/>
  </r>
  <r>
    <n v="30006370"/>
    <s v="西区|BU_W"/>
    <s v="四川东北|Region_Sichuan_Northeast"/>
    <s v="HBO"/>
    <n v="12"/>
    <n v="3313.41"/>
    <n v="2293.44"/>
    <n v="0.69216909467889498"/>
    <n v="35"/>
    <n v="47"/>
    <n v="0.74468085106382897"/>
    <n v="1019.96999999999"/>
    <n v="202412"/>
    <n v="0"/>
    <m/>
    <n v="121.86"/>
    <n v="121.86"/>
  </r>
  <r>
    <n v="30006370"/>
    <s v="西区|BU_W"/>
    <s v="四川东北|Region_Sichuan_Northeast"/>
    <s v="HKOW"/>
    <n v="12"/>
    <n v="1163.0999999999999"/>
    <n v="1143.6599999999901"/>
    <n v="0.98328604591178703"/>
    <n v="26"/>
    <n v="28"/>
    <n v="0.92857142857142805"/>
    <n v="19.440000000000001"/>
    <n v="202412"/>
    <n v="0"/>
    <m/>
    <n v="0"/>
    <n v="0"/>
  </r>
  <r>
    <n v="30008519"/>
    <s v="东北|BU_NE"/>
    <s v="黑龙江东区|Region_Heilongjiang_East"/>
    <s v="HBI"/>
    <n v="12"/>
    <n v="35.67"/>
    <n v="35.67"/>
    <n v="1"/>
    <n v="2"/>
    <n v="2"/>
    <n v="1"/>
    <n v="0"/>
    <n v="202412"/>
    <n v="0"/>
    <m/>
    <n v="0"/>
    <n v="0"/>
  </r>
  <r>
    <n v="30008519"/>
    <s v="东北|BU_NE"/>
    <s v="黑龙江东区|Region_Heilongjiang_East"/>
    <s v="HBO"/>
    <n v="12"/>
    <n v="5171.3099999999904"/>
    <n v="5171.3099999999904"/>
    <n v="1"/>
    <n v="7"/>
    <n v="7"/>
    <n v="1"/>
    <n v="0"/>
    <n v="202412"/>
    <n v="0"/>
    <m/>
    <n v="0"/>
    <n v="0"/>
  </r>
  <r>
    <n v="30007172"/>
    <s v="东北|BU_NE"/>
    <s v="辽西南区|Region_Liaoning_Southwest"/>
    <s v="BUD"/>
    <n v="12"/>
    <n v="987.39959999999996"/>
    <n v="987.39959999999996"/>
    <n v="1"/>
    <n v="7"/>
    <n v="7"/>
    <n v="1"/>
    <n v="0"/>
    <n v="202412"/>
    <n v="0"/>
    <m/>
    <n v="0"/>
    <n v="0"/>
  </r>
  <r>
    <n v="30007172"/>
    <s v="东北|BU_NE"/>
    <s v="辽西南区|Region_Liaoning_Southwest"/>
    <s v="HBI"/>
    <n v="12"/>
    <n v="1021.37999999999"/>
    <n v="1021.37999999999"/>
    <n v="1"/>
    <n v="7"/>
    <n v="7"/>
    <n v="1"/>
    <n v="0"/>
    <n v="202412"/>
    <n v="0"/>
    <m/>
    <n v="0"/>
    <n v="0"/>
  </r>
  <r>
    <n v="30007172"/>
    <s v="东北|BU_NE"/>
    <s v="辽西南区|Region_Liaoning_Southwest"/>
    <s v="HBO"/>
    <n v="12"/>
    <n v="6551.6579999999904"/>
    <n v="6551.6579999999904"/>
    <n v="1"/>
    <n v="7"/>
    <n v="7"/>
    <n v="1"/>
    <n v="0"/>
    <n v="202412"/>
    <n v="0"/>
    <m/>
    <n v="0"/>
    <n v="0"/>
  </r>
  <r>
    <n v="30020818"/>
    <s v="东区|BU_E"/>
    <s v="江苏北部|Region_Jiangsu_North"/>
    <s v="ISP"/>
    <n v="12"/>
    <n v="32.799999999999997"/>
    <n v="0"/>
    <n v="0"/>
    <n v="0"/>
    <n v="3"/>
    <n v="0"/>
    <n v="32.799999999999997"/>
    <n v="202412"/>
    <n v="0"/>
    <m/>
    <s v="null"/>
    <n v="0"/>
  </r>
  <r>
    <n v="30020570"/>
    <s v="东区|BU_E"/>
    <s v="宁绍舟|Region_NingShaoZhou"/>
    <s v="BUD"/>
    <n v="12"/>
    <n v="2958.21"/>
    <n v="0"/>
    <n v="0"/>
    <n v="0"/>
    <n v="7"/>
    <n v="0"/>
    <n v="2958.21"/>
    <n v="202412"/>
    <n v="0"/>
    <m/>
    <s v="null"/>
    <n v="0"/>
  </r>
  <r>
    <n v="30020570"/>
    <s v="东区|BU_E"/>
    <s v="宁绍舟|Region_NingShaoZhou"/>
    <s v="HKOW"/>
    <n v="12"/>
    <n v="0.80999999999999905"/>
    <n v="0"/>
    <n v="0"/>
    <n v="0"/>
    <n v="4"/>
    <n v="0"/>
    <n v="0.81"/>
    <n v="202412"/>
    <n v="0"/>
    <m/>
    <s v="null"/>
    <n v="0"/>
  </r>
  <r>
    <n v="30021187"/>
    <s v="东区|BU_E"/>
    <s v="上海市|Region_Shanghai"/>
    <s v="BUD"/>
    <n v="12"/>
    <n v="252.72"/>
    <n v="0"/>
    <n v="0"/>
    <n v="0"/>
    <n v="1"/>
    <n v="0"/>
    <n v="252.72"/>
    <n v="202412"/>
    <n v="0"/>
    <m/>
    <s v="null"/>
    <n v="0"/>
  </r>
  <r>
    <n v="30019706"/>
    <s v="东区|BU_E"/>
    <s v="上海市|Region_Shanghai"/>
    <s v="ISP"/>
    <n v="12"/>
    <n v="134.91999999999999"/>
    <n v="132.72"/>
    <n v="0.98369404091313295"/>
    <n v="11"/>
    <n v="12"/>
    <n v="0.91666666666666596"/>
    <n v="2.2000000000000002"/>
    <n v="202412"/>
    <n v="0"/>
    <m/>
    <s v="null"/>
    <n v="132.72"/>
  </r>
  <r>
    <n v="30019831"/>
    <s v="东区|BU_E"/>
    <s v="上海市|Region_Shanghai"/>
    <s v="BUD"/>
    <n v="12"/>
    <n v="5737"/>
    <n v="4019.7999999999902"/>
    <n v="0.70067979780373002"/>
    <n v="22"/>
    <n v="34"/>
    <n v="0.64705882352941102"/>
    <n v="1717.2"/>
    <n v="202412"/>
    <n v="0"/>
    <m/>
    <n v="420.9"/>
    <n v="420.9"/>
  </r>
  <r>
    <n v="30019831"/>
    <s v="东区|BU_E"/>
    <s v="上海市|Region_Shanghai"/>
    <s v="HBI"/>
    <n v="12"/>
    <n v="558.12"/>
    <n v="401.75999999999902"/>
    <n v="0.71984519458180996"/>
    <n v="12"/>
    <n v="21"/>
    <n v="0.57142857142857095"/>
    <n v="156.35999999999899"/>
    <n v="202412"/>
    <n v="0"/>
    <m/>
    <n v="77.760000000000005"/>
    <n v="77.760000000000005"/>
  </r>
  <r>
    <n v="30019831"/>
    <s v="东区|BU_E"/>
    <s v="上海市|Region_Shanghai"/>
    <s v="HBO"/>
    <n v="12"/>
    <n v="25.2"/>
    <n v="25.2"/>
    <n v="1"/>
    <n v="2"/>
    <n v="2"/>
    <n v="1"/>
    <n v="0"/>
    <n v="202412"/>
    <n v="0"/>
    <m/>
    <n v="0"/>
    <n v="0"/>
  </r>
  <r>
    <n v="30019831"/>
    <s v="东区|BU_E"/>
    <s v="上海市|Region_Shanghai"/>
    <s v="HKOW"/>
    <n v="12"/>
    <n v="6313.81"/>
    <n v="4437.38"/>
    <n v="0.70280543760423497"/>
    <n v="22"/>
    <n v="35"/>
    <n v="0.628571428571428"/>
    <n v="1876.43"/>
    <n v="202412"/>
    <n v="0"/>
    <m/>
    <n v="0"/>
    <n v="0"/>
  </r>
  <r>
    <n v="30019831"/>
    <s v="东区|BU_E"/>
    <s v="上海市|Region_Shanghai"/>
    <s v="ISP"/>
    <n v="12"/>
    <n v="159.34"/>
    <n v="124.77999999999901"/>
    <n v="0.78310530940127998"/>
    <n v="11"/>
    <n v="17"/>
    <n v="0.64705882352941102"/>
    <n v="34.56"/>
    <n v="202412"/>
    <n v="0"/>
    <m/>
    <n v="25.127999999999901"/>
    <n v="25.127999999999901"/>
  </r>
  <r>
    <n v="30019140"/>
    <s v="东区|BU_E"/>
    <s v="上海市|Region_Shanghai"/>
    <s v="BUD"/>
    <n v="12"/>
    <n v="168.48"/>
    <n v="168.48"/>
    <n v="1"/>
    <n v="1"/>
    <n v="1"/>
    <n v="1"/>
    <n v="0"/>
    <n v="202412"/>
    <n v="0"/>
    <m/>
    <s v="null"/>
    <n v="168.48"/>
  </r>
  <r>
    <n v="30019140"/>
    <s v="东区|BU_E"/>
    <s v="上海市|Region_Shanghai"/>
    <s v="HBI"/>
    <n v="12"/>
    <n v="32.4"/>
    <n v="32.4"/>
    <n v="1"/>
    <n v="1"/>
    <n v="1"/>
    <n v="1"/>
    <n v="0"/>
    <n v="202412"/>
    <n v="0"/>
    <m/>
    <s v="null"/>
    <n v="32.4"/>
  </r>
  <r>
    <n v="30019140"/>
    <s v="东区|BU_E"/>
    <s v="上海市|Region_Shanghai"/>
    <s v="HKOW"/>
    <n v="12"/>
    <n v="52.65"/>
    <n v="52.65"/>
    <n v="1"/>
    <n v="1"/>
    <n v="1"/>
    <n v="1"/>
    <n v="0"/>
    <n v="202412"/>
    <n v="0"/>
    <m/>
    <s v="null"/>
    <n v="52.65"/>
  </r>
  <r>
    <n v="30020018"/>
    <s v="东区|BU_E"/>
    <s v="东区_上海_新兴渠道|Region_BUE_SH_EmC"/>
    <s v="ISP"/>
    <n v="12"/>
    <n v="42.32"/>
    <n v="42.26"/>
    <n v="0.99858223062381801"/>
    <n v="1"/>
    <n v="2"/>
    <n v="0.5"/>
    <n v="0.06"/>
    <n v="202412"/>
    <n v="0"/>
    <m/>
    <s v="null"/>
    <n v="42.26"/>
  </r>
  <r>
    <n v="30020246"/>
    <s v="东区|BU_E"/>
    <s v="上海市|Region_Shanghai"/>
    <s v="BUD"/>
    <n v="12"/>
    <n v="326.69"/>
    <n v="326.69"/>
    <n v="1"/>
    <n v="4"/>
    <n v="4"/>
    <n v="1"/>
    <n v="0"/>
    <n v="202412"/>
    <n v="0"/>
    <m/>
    <n v="0"/>
    <n v="0"/>
  </r>
  <r>
    <n v="30020246"/>
    <s v="东区|BU_E"/>
    <s v="上海市|Region_Shanghai"/>
    <s v="HBO"/>
    <n v="12"/>
    <n v="176.39999999999901"/>
    <n v="176.39999999999901"/>
    <n v="1"/>
    <n v="4"/>
    <n v="4"/>
    <n v="1"/>
    <n v="0"/>
    <n v="202412"/>
    <n v="0"/>
    <m/>
    <n v="0"/>
    <n v="0"/>
  </r>
  <r>
    <n v="30020246"/>
    <s v="东区|BU_E"/>
    <s v="上海市|Region_Shanghai"/>
    <s v="HKOW"/>
    <n v="12"/>
    <n v="1984.43"/>
    <n v="1984.43"/>
    <n v="1"/>
    <n v="9"/>
    <n v="9"/>
    <n v="1"/>
    <n v="0"/>
    <n v="202412"/>
    <n v="0"/>
    <m/>
    <n v="0"/>
    <n v="0"/>
  </r>
  <r>
    <n v="30018974"/>
    <s v="东区|BU_E"/>
    <s v="上海市|Region_Shanghai"/>
    <s v="ISP"/>
    <n v="12"/>
    <n v="868.58"/>
    <n v="692.78"/>
    <n v="0.79760068157222097"/>
    <n v="24"/>
    <n v="34"/>
    <n v="0.70588235294117596"/>
    <n v="175.8"/>
    <n v="202412"/>
    <n v="0"/>
    <m/>
    <s v="null"/>
    <n v="692.78"/>
  </r>
  <r>
    <n v="30020659"/>
    <s v="东区|BU_E"/>
    <s v="上海市|Region_Shanghai"/>
    <s v="HBO"/>
    <n v="12"/>
    <n v="25.2"/>
    <n v="0"/>
    <n v="0"/>
    <n v="0"/>
    <n v="2"/>
    <n v="0"/>
    <n v="25.2"/>
    <n v="202412"/>
    <n v="0"/>
    <m/>
    <s v="null"/>
    <n v="0"/>
  </r>
  <r>
    <n v="30020659"/>
    <s v="东区|BU_E"/>
    <s v="上海市|Region_Shanghai"/>
    <s v="HKOW"/>
    <n v="12"/>
    <n v="6.68"/>
    <n v="0"/>
    <n v="0"/>
    <n v="0"/>
    <n v="1"/>
    <n v="0"/>
    <n v="6.68"/>
    <n v="202412"/>
    <n v="0"/>
    <m/>
    <s v="null"/>
    <n v="0"/>
  </r>
  <r>
    <n v="30019597"/>
    <s v="东区|BU_E"/>
    <s v="上海市|Region_Shanghai"/>
    <s v="ISP"/>
    <n v="12"/>
    <n v="82.4"/>
    <n v="82.4"/>
    <n v="1"/>
    <n v="4"/>
    <n v="4"/>
    <n v="1"/>
    <n v="0"/>
    <n v="202412"/>
    <n v="0"/>
    <m/>
    <s v="null"/>
    <n v="82.4"/>
  </r>
  <r>
    <n v="30002459"/>
    <s v="东区|BU_E"/>
    <s v="宁绍舟|Region_NingShaoZhou"/>
    <s v="HBO"/>
    <n v="12"/>
    <n v="338.07719999999898"/>
    <n v="338.07719999999898"/>
    <n v="1"/>
    <n v="5"/>
    <n v="5"/>
    <n v="1"/>
    <n v="0"/>
    <n v="202412"/>
    <n v="0"/>
    <m/>
    <n v="71.827199999999905"/>
    <n v="71.827199999999905"/>
  </r>
  <r>
    <n v="30002397"/>
    <s v="东区|BU_E"/>
    <s v="宁绍舟|Region_NingShaoZhou"/>
    <s v="HBO"/>
    <n v="12"/>
    <n v="1213.4495999999999"/>
    <n v="1213.4495999999999"/>
    <n v="1"/>
    <n v="5"/>
    <n v="5"/>
    <n v="1"/>
    <n v="0"/>
    <n v="202412"/>
    <n v="0"/>
    <m/>
    <n v="0"/>
    <n v="0"/>
  </r>
  <r>
    <n v="30013433"/>
    <s v="东北|BU_NE"/>
    <s v="吉林中区|Region_Jilin_Central"/>
    <s v="BUD"/>
    <n v="12"/>
    <n v="5531.3404"/>
    <n v="4188.4503999999997"/>
    <n v="0.75722159496819197"/>
    <n v="26"/>
    <n v="35"/>
    <n v="0.74285714285714199"/>
    <n v="1342.8899999999901"/>
    <n v="202412"/>
    <n v="134.964"/>
    <s v="{&quot;30020038&quot;: 134.964}"/>
    <n v="152.6172"/>
    <n v="152.6172"/>
  </r>
  <r>
    <n v="30020813"/>
    <s v="东北|BU_NE"/>
    <s v="吉林中区|Region_Jilin_Central"/>
    <s v="HBI"/>
    <n v="12"/>
    <n v="97.2"/>
    <n v="0"/>
    <n v="0"/>
    <n v="0"/>
    <n v="6"/>
    <n v="0"/>
    <n v="97.2"/>
    <n v="202412"/>
    <n v="0"/>
    <m/>
    <n v="9.8999999999999897"/>
    <n v="0"/>
  </r>
  <r>
    <n v="30020813"/>
    <s v="东北|BU_NE"/>
    <s v="吉林中区|Region_Jilin_Central"/>
    <s v="HBO"/>
    <n v="12"/>
    <n v="9969.5"/>
    <n v="0"/>
    <n v="0"/>
    <n v="0"/>
    <n v="8"/>
    <n v="0"/>
    <n v="9969.5"/>
    <n v="202412"/>
    <n v="0"/>
    <m/>
    <n v="1397.97839999999"/>
    <n v="0"/>
  </r>
  <r>
    <n v="30020038"/>
    <s v="东北|BU_NE"/>
    <s v="吉林中区|Region_Jilin_Central"/>
    <s v="HBI"/>
    <n v="12"/>
    <n v="136.08000000000001"/>
    <n v="90.72"/>
    <n v="0.66666666666666596"/>
    <n v="8"/>
    <n v="11"/>
    <n v="0.72727272727272696"/>
    <n v="45.36"/>
    <n v="202412"/>
    <n v="0"/>
    <m/>
    <n v="0"/>
    <n v="0"/>
  </r>
  <r>
    <n v="30020038"/>
    <s v="东北|BU_NE"/>
    <s v="吉林中区|Region_Jilin_Central"/>
    <s v="HBO"/>
    <n v="12"/>
    <n v="26787.14"/>
    <n v="20696.6699999999"/>
    <n v="0.77263455523807301"/>
    <n v="14"/>
    <n v="19"/>
    <n v="0.73684210526315697"/>
    <n v="6090.47"/>
    <n v="202412"/>
    <n v="0"/>
    <m/>
    <n v="0"/>
    <n v="0"/>
  </r>
  <r>
    <n v="30004583"/>
    <s v="东北|BU_NE"/>
    <s v="吉林中区|Region_Jilin_Central"/>
    <s v="HBI"/>
    <n v="12"/>
    <n v="828.23999999999899"/>
    <n v="828.24"/>
    <n v="1"/>
    <n v="13"/>
    <n v="13"/>
    <n v="1"/>
    <n v="0"/>
    <n v="202412"/>
    <n v="0"/>
    <m/>
    <n v="0"/>
    <n v="0"/>
  </r>
  <r>
    <n v="30004583"/>
    <s v="东北|BU_NE"/>
    <s v="吉林中区|Region_Jilin_Central"/>
    <s v="HBO"/>
    <n v="12"/>
    <n v="46056.527999999998"/>
    <n v="46056.527999999998"/>
    <n v="1"/>
    <n v="22"/>
    <n v="22"/>
    <n v="1"/>
    <n v="0"/>
    <n v="202412"/>
    <n v="0"/>
    <m/>
    <n v="2.2271999999999998"/>
    <n v="2.2271999999999998"/>
  </r>
  <r>
    <n v="30018371"/>
    <s v="西区|BU_W"/>
    <s v="四川南区|Region_Sichuan_South"/>
    <s v="BUD"/>
    <n v="12"/>
    <n v="8894.0299999999897"/>
    <n v="6654.65"/>
    <n v="0.74821537593194498"/>
    <n v="34"/>
    <n v="45"/>
    <n v="0.75555555555555498"/>
    <n v="2239.38"/>
    <n v="202412"/>
    <n v="0"/>
    <m/>
    <n v="127.7628"/>
    <n v="127.7628"/>
  </r>
  <r>
    <n v="30018371"/>
    <s v="西区|BU_W"/>
    <s v="四川南区|Region_Sichuan_South"/>
    <s v="HBI"/>
    <n v="12"/>
    <n v="8126.66"/>
    <n v="6288.82"/>
    <n v="0.77385051177236397"/>
    <n v="34"/>
    <n v="45"/>
    <n v="0.75555555555555498"/>
    <n v="1837.8399999999899"/>
    <n v="202412"/>
    <n v="0"/>
    <m/>
    <n v="357.74639999999999"/>
    <n v="357.74639999999999"/>
  </r>
  <r>
    <n v="30018371"/>
    <s v="西区|BU_W"/>
    <s v="四川南区|Region_Sichuan_South"/>
    <s v="HBO"/>
    <n v="12"/>
    <n v="4353.1799999999903"/>
    <n v="3553.1799999999898"/>
    <n v="0.81622629893549103"/>
    <n v="33"/>
    <n v="43"/>
    <n v="0.76744186046511598"/>
    <n v="799.99999999999898"/>
    <n v="202412"/>
    <n v="0"/>
    <m/>
    <n v="53.697599999999902"/>
    <n v="53.697599999999902"/>
  </r>
  <r>
    <n v="30018371"/>
    <s v="西区|BU_W"/>
    <s v="四川南区|Region_Sichuan_South"/>
    <s v="ISP"/>
    <n v="12"/>
    <n v="86.382400000000004"/>
    <n v="86.382400000000004"/>
    <n v="1"/>
    <n v="11"/>
    <n v="11"/>
    <n v="1"/>
    <n v="0"/>
    <n v="202412"/>
    <n v="0"/>
    <m/>
    <n v="71.074559999999906"/>
    <n v="71.074559999999906"/>
  </r>
  <r>
    <n v="30019326"/>
    <s v="东北|BU_NE"/>
    <s v="黑龙江南区|Region_Heilongjiang_South"/>
    <s v="HBI"/>
    <n v="12"/>
    <n v="677.09"/>
    <n v="643.31999999999903"/>
    <n v="0.95012479877121103"/>
    <n v="12"/>
    <n v="14"/>
    <n v="0.85714285714285698"/>
    <n v="33.769999999999897"/>
    <n v="202412"/>
    <n v="0"/>
    <m/>
    <n v="17.099999999999898"/>
    <n v="17.099999999999898"/>
  </r>
  <r>
    <n v="30019326"/>
    <s v="东北|BU_NE"/>
    <s v="黑龙江南区|Region_Heilongjiang_South"/>
    <s v="HBO"/>
    <n v="12"/>
    <n v="4127.76"/>
    <n v="3409.5599999999899"/>
    <n v="0.82600732600732496"/>
    <n v="22"/>
    <n v="26"/>
    <n v="0.84615384615384603"/>
    <n v="718.2"/>
    <n v="202412"/>
    <n v="0"/>
    <m/>
    <n v="591.479999999999"/>
    <n v="591.479999999999"/>
  </r>
  <r>
    <n v="30021065"/>
    <s v="北区|BU_N"/>
    <s v="北京市|Region_Beijing"/>
    <s v="BUD"/>
    <n v="12"/>
    <n v="134.91"/>
    <n v="0"/>
    <n v="0"/>
    <n v="0"/>
    <n v="1"/>
    <n v="0"/>
    <n v="134.91"/>
    <n v="202412"/>
    <n v="0"/>
    <m/>
    <s v="null"/>
    <n v="0"/>
  </r>
  <r>
    <n v="30021065"/>
    <s v="北区|BU_N"/>
    <s v="北京市|Region_Beijing"/>
    <s v="ISP"/>
    <n v="12"/>
    <n v="18.02"/>
    <n v="0"/>
    <n v="0"/>
    <n v="0"/>
    <n v="1"/>
    <n v="0"/>
    <n v="18.02"/>
    <n v="202412"/>
    <n v="0"/>
    <m/>
    <s v="null"/>
    <n v="0"/>
  </r>
  <r>
    <n v="30008489"/>
    <s v="东北|BU_NE"/>
    <s v="黑龙江东区|Region_Heilongjiang_East"/>
    <s v="HBI"/>
    <n v="12"/>
    <n v="15.66"/>
    <n v="15.66"/>
    <n v="1"/>
    <n v="2"/>
    <n v="2"/>
    <n v="1"/>
    <n v="0"/>
    <n v="202412"/>
    <n v="0"/>
    <m/>
    <n v="0"/>
    <n v="0"/>
  </r>
  <r>
    <n v="30008489"/>
    <s v="东北|BU_NE"/>
    <s v="黑龙江东区|Region_Heilongjiang_East"/>
    <s v="HBO"/>
    <n v="12"/>
    <n v="8326.7844000000005"/>
    <n v="8326.7844000000005"/>
    <n v="1"/>
    <n v="7"/>
    <n v="7"/>
    <n v="1"/>
    <n v="0"/>
    <n v="202412"/>
    <n v="0"/>
    <m/>
    <n v="0"/>
    <n v="0"/>
  </r>
  <r>
    <n v="30017664"/>
    <s v="东北|BU_NE"/>
    <s v="辽宁北区|Region_Liaoning_North"/>
    <s v="BUD"/>
    <n v="12"/>
    <n v="33116.909599999999"/>
    <n v="27312.549599999998"/>
    <n v="0.82473123035610696"/>
    <n v="34"/>
    <n v="44"/>
    <n v="0.77272727272727204"/>
    <n v="5804.36"/>
    <n v="202412"/>
    <n v="0"/>
    <m/>
    <n v="0"/>
    <n v="0"/>
  </r>
  <r>
    <n v="30017664"/>
    <s v="东北|BU_NE"/>
    <s v="辽宁北区|Region_Liaoning_North"/>
    <s v="HBI"/>
    <n v="12"/>
    <n v="1135.1400000000001"/>
    <n v="415.85999999999899"/>
    <n v="0.36635128706591202"/>
    <n v="6"/>
    <n v="9"/>
    <n v="0.66666666666666596"/>
    <n v="719.28"/>
    <n v="202412"/>
    <n v="0"/>
    <m/>
    <n v="0"/>
    <n v="0"/>
  </r>
  <r>
    <n v="30017664"/>
    <s v="东北|BU_NE"/>
    <s v="辽宁北区|Region_Liaoning_North"/>
    <s v="HBO"/>
    <n v="12"/>
    <n v="415.92"/>
    <n v="292.79999999999899"/>
    <n v="0.70398153491055904"/>
    <n v="8"/>
    <n v="12"/>
    <n v="0.66666666666666596"/>
    <n v="123.12"/>
    <n v="202412"/>
    <n v="0"/>
    <m/>
    <n v="0"/>
    <n v="0"/>
  </r>
  <r>
    <n v="30017664"/>
    <s v="东北|BU_NE"/>
    <s v="辽宁北区|Region_Liaoning_North"/>
    <s v="ISP"/>
    <n v="12"/>
    <n v="342.79999999999899"/>
    <n v="342.8"/>
    <n v="1"/>
    <n v="7"/>
    <n v="7"/>
    <n v="1"/>
    <n v="0"/>
    <n v="202412"/>
    <n v="0"/>
    <m/>
    <n v="0"/>
    <n v="0"/>
  </r>
  <r>
    <n v="30017687"/>
    <s v="东北|BU_NE"/>
    <s v="辽宁北区|Region_Liaoning_North"/>
    <s v="BUD"/>
    <n v="12"/>
    <n v="5611.86599999999"/>
    <n v="5611.866"/>
    <n v="1"/>
    <n v="13"/>
    <n v="13"/>
    <n v="1"/>
    <n v="0"/>
    <n v="202412"/>
    <n v="0"/>
    <m/>
    <n v="0"/>
    <n v="0"/>
  </r>
  <r>
    <n v="30017687"/>
    <s v="东北|BU_NE"/>
    <s v="辽宁北区|Region_Liaoning_North"/>
    <s v="HBI"/>
    <n v="12"/>
    <n v="26.04"/>
    <n v="26.04"/>
    <n v="0.999999999999999"/>
    <n v="4"/>
    <n v="4"/>
    <n v="1"/>
    <n v="0"/>
    <n v="202412"/>
    <n v="0"/>
    <m/>
    <n v="0"/>
    <n v="0"/>
  </r>
  <r>
    <n v="30017687"/>
    <s v="东北|BU_NE"/>
    <s v="辽宁北区|Region_Liaoning_North"/>
    <s v="HBO"/>
    <n v="12"/>
    <n v="3485.692"/>
    <n v="3485.692"/>
    <n v="1"/>
    <n v="12"/>
    <n v="12"/>
    <n v="1"/>
    <n v="0"/>
    <n v="202412"/>
    <n v="0"/>
    <m/>
    <n v="0"/>
    <n v="0"/>
  </r>
  <r>
    <n v="30017687"/>
    <s v="东北|BU_NE"/>
    <s v="辽宁北区|Region_Liaoning_North"/>
    <s v="HKOW"/>
    <n v="12"/>
    <n v="308.05560000000003"/>
    <n v="308.055599999999"/>
    <n v="0.999999999999999"/>
    <n v="8"/>
    <n v="8"/>
    <n v="1"/>
    <n v="0"/>
    <n v="202412"/>
    <n v="0"/>
    <m/>
    <n v="0"/>
    <n v="0"/>
  </r>
  <r>
    <n v="30018479"/>
    <s v="东北|BU_NE"/>
    <s v="辽宁北区|Region_Liaoning_North"/>
    <s v="BUD"/>
    <n v="12"/>
    <n v="17529.049999999901"/>
    <n v="13375.94"/>
    <n v="0.76307272784320901"/>
    <n v="33"/>
    <n v="45"/>
    <n v="0.73333333333333295"/>
    <n v="4153.1099999999997"/>
    <n v="202412"/>
    <n v="4370.2871999999998"/>
    <s v="{&quot;30017687&quot;: 4370.287200000001}"/>
    <n v="247.35576"/>
    <n v="247.35576"/>
  </r>
  <r>
    <n v="30018479"/>
    <s v="东北|BU_NE"/>
    <s v="辽宁北区|Region_Liaoning_North"/>
    <s v="HBI"/>
    <n v="12"/>
    <n v="6.48"/>
    <n v="6.48"/>
    <n v="1"/>
    <n v="1"/>
    <n v="1"/>
    <n v="1"/>
    <n v="0"/>
    <n v="202412"/>
    <n v="0"/>
    <m/>
    <n v="0"/>
    <n v="0"/>
  </r>
  <r>
    <n v="30018479"/>
    <s v="东北|BU_NE"/>
    <s v="辽宁北区|Region_Liaoning_North"/>
    <s v="HBO"/>
    <n v="12"/>
    <n v="11626.82"/>
    <n v="6415.96"/>
    <n v="0.55182414452102901"/>
    <n v="23"/>
    <n v="35"/>
    <n v="0.65714285714285703"/>
    <n v="5210.8599999999997"/>
    <n v="202412"/>
    <n v="0"/>
    <m/>
    <n v="23.671199999999999"/>
    <n v="23.671199999999999"/>
  </r>
  <r>
    <n v="30018479"/>
    <s v="东北|BU_NE"/>
    <s v="辽宁北区|Region_Liaoning_North"/>
    <s v="HKOW"/>
    <n v="12"/>
    <n v="236.15079999999901"/>
    <n v="134.49080000000001"/>
    <n v="0.56951236243959302"/>
    <n v="4"/>
    <n v="8"/>
    <n v="0.5"/>
    <n v="101.66"/>
    <n v="202412"/>
    <n v="0"/>
    <m/>
    <n v="20.596799999999899"/>
    <n v="20.596799999999899"/>
  </r>
  <r>
    <n v="30018479"/>
    <s v="东北|BU_NE"/>
    <s v="辽宁北区|Region_Liaoning_North"/>
    <s v="ISP"/>
    <n v="12"/>
    <n v="319.54000000000002"/>
    <n v="223.14"/>
    <n v="0.69831632972397795"/>
    <n v="11"/>
    <n v="15"/>
    <n v="0.73333333333333295"/>
    <n v="96.399999999999906"/>
    <n v="202412"/>
    <n v="0"/>
    <m/>
    <n v="0.34199999999999903"/>
    <n v="0.34199999999999903"/>
  </r>
  <r>
    <n v="30021048"/>
    <s v="南区|BU_S"/>
    <s v="广东莞惠河|Region_GD_GHH"/>
    <s v="BUD"/>
    <n v="12"/>
    <n v="1675.79"/>
    <n v="0"/>
    <n v="0"/>
    <n v="0"/>
    <n v="2"/>
    <n v="0"/>
    <n v="1675.79"/>
    <n v="202412"/>
    <n v="0"/>
    <m/>
    <s v="null"/>
    <n v="0"/>
  </r>
  <r>
    <n v="30021048"/>
    <s v="南区|BU_S"/>
    <s v="广东莞惠河|Region_GD_GHH"/>
    <s v="HKOW"/>
    <n v="12"/>
    <n v="59859.72"/>
    <n v="0"/>
    <n v="0"/>
    <n v="0"/>
    <n v="4"/>
    <n v="0"/>
    <n v="59859.72"/>
    <n v="202412"/>
    <n v="0"/>
    <m/>
    <s v="null"/>
    <n v="0"/>
  </r>
  <r>
    <n v="30018969"/>
    <s v="东区|BU_E"/>
    <s v="衢丽金|Region_Quzhou_Lishui_jinhua"/>
    <s v="BUD"/>
    <n v="12"/>
    <n v="16113.71"/>
    <n v="4661.42"/>
    <n v="0.28928285292462103"/>
    <n v="20"/>
    <n v="33"/>
    <n v="0.60606060606060597"/>
    <n v="11452.29"/>
    <n v="202412"/>
    <n v="113.8338"/>
    <s v="{&quot;30004171&quot;: 113.83380000000001}"/>
    <n v="5099.08482"/>
    <n v="4661.42"/>
  </r>
  <r>
    <n v="30018969"/>
    <s v="东区|BU_E"/>
    <s v="衢丽金|Region_Quzhou_Lishui_jinhua"/>
    <s v="HBI"/>
    <n v="12"/>
    <n v="2245.6799999999998"/>
    <n v="469.79999999999899"/>
    <n v="0.20920166720102501"/>
    <n v="4"/>
    <n v="9"/>
    <n v="0.44444444444444398"/>
    <n v="1775.8799999999901"/>
    <n v="202412"/>
    <n v="0"/>
    <m/>
    <n v="1105.8"/>
    <n v="469.79999999999899"/>
  </r>
  <r>
    <n v="30018969"/>
    <s v="东区|BU_E"/>
    <s v="衢丽金|Region_Quzhou_Lishui_jinhua"/>
    <s v="HBO"/>
    <n v="12"/>
    <n v="22705.002400000001"/>
    <n v="11962.6024"/>
    <n v="0.52687078333010795"/>
    <n v="26"/>
    <n v="37"/>
    <n v="0.70270270270270196"/>
    <n v="10742.4"/>
    <n v="202412"/>
    <n v="4008.6815999999999"/>
    <s v="{&quot;30004171&quot;: 4008.6816}"/>
    <n v="2266.9919999999902"/>
    <n v="2266.9919999999902"/>
  </r>
  <r>
    <n v="30018969"/>
    <s v="东区|BU_E"/>
    <s v="衢丽金|Region_Quzhou_Lishui_jinhua"/>
    <s v="HKOW"/>
    <n v="12"/>
    <n v="1561.68"/>
    <n v="887.76"/>
    <n v="0.56846473029045597"/>
    <n v="7"/>
    <n v="10"/>
    <n v="0.7"/>
    <n v="673.92"/>
    <n v="202412"/>
    <n v="0"/>
    <m/>
    <n v="615.96"/>
    <n v="615.96"/>
  </r>
  <r>
    <n v="30018969"/>
    <s v="东区|BU_E"/>
    <s v="衢丽金|Region_Quzhou_Lishui_jinhua"/>
    <s v="ISP"/>
    <n v="12"/>
    <n v="151.83000000000001"/>
    <n v="42.97"/>
    <n v="0.28301389712177999"/>
    <n v="3"/>
    <n v="5"/>
    <n v="0.6"/>
    <n v="108.86"/>
    <n v="202412"/>
    <n v="114.47568"/>
    <s v="{&quot;30004171&quot;: 114.47568000000001}"/>
    <n v="619.87871999999902"/>
    <n v="42.97"/>
  </r>
  <r>
    <n v="30004171"/>
    <s v="东区|BU_E"/>
    <s v="衢丽金|Region_Quzhou_Lishui_jinhua"/>
    <s v="BUD"/>
    <n v="12"/>
    <n v="57189.789400000001"/>
    <n v="48046.949399999998"/>
    <n v="0.84013160223317696"/>
    <n v="36"/>
    <n v="45"/>
    <n v="0.8"/>
    <n v="9142.84"/>
    <n v="202412"/>
    <n v="0"/>
    <m/>
    <n v="0"/>
    <n v="0"/>
  </r>
  <r>
    <n v="30004171"/>
    <s v="东区|BU_E"/>
    <s v="衢丽金|Region_Quzhou_Lishui_jinhua"/>
    <s v="HBI"/>
    <n v="12"/>
    <n v="10490.4"/>
    <n v="7714.08"/>
    <n v="0.73534660260809803"/>
    <n v="33"/>
    <n v="39"/>
    <n v="0.84615384615384603"/>
    <n v="2776.3199999999902"/>
    <n v="202412"/>
    <n v="0"/>
    <m/>
    <n v="0"/>
    <n v="0"/>
  </r>
  <r>
    <n v="30004171"/>
    <s v="东区|BU_E"/>
    <s v="衢丽金|Region_Quzhou_Lishui_jinhua"/>
    <s v="HBO"/>
    <n v="12"/>
    <n v="150860.941599999"/>
    <n v="143352.781599999"/>
    <n v="0.95023125322982804"/>
    <n v="35"/>
    <n v="42"/>
    <n v="0.83333333333333304"/>
    <n v="7508.16"/>
    <n v="202412"/>
    <n v="93.542399999999901"/>
    <s v="{&quot;30018969&quot;: 93.54239999999999}"/>
    <n v="0"/>
    <n v="0"/>
  </r>
  <r>
    <n v="30004171"/>
    <s v="东区|BU_E"/>
    <s v="衢丽金|Region_Quzhou_Lishui_jinhua"/>
    <s v="HKOW"/>
    <n v="12"/>
    <n v="17685.36"/>
    <n v="16454.16"/>
    <n v="0.930383096527297"/>
    <n v="32"/>
    <n v="36"/>
    <n v="0.88888888888888795"/>
    <n v="1231.2"/>
    <n v="202412"/>
    <n v="0"/>
    <m/>
    <n v="0"/>
    <n v="0"/>
  </r>
  <r>
    <n v="30004171"/>
    <s v="东区|BU_E"/>
    <s v="衢丽金|Region_Quzhou_Lishui_jinhua"/>
    <s v="ISP"/>
    <n v="12"/>
    <n v="2340.5256799999902"/>
    <n v="1822.25567999999"/>
    <n v="0.77856683888210898"/>
    <n v="32"/>
    <n v="37"/>
    <n v="0.86486486486486402"/>
    <n v="518.27"/>
    <n v="202412"/>
    <n v="0"/>
    <m/>
    <n v="0"/>
    <n v="0"/>
  </r>
  <r>
    <n v="30020653"/>
    <s v="东区|BU_E"/>
    <s v="衢丽金|Region_Quzhou_Lishui_jinhua"/>
    <s v="BUD"/>
    <n v="12"/>
    <n v="12476.85"/>
    <n v="0"/>
    <n v="0"/>
    <n v="0"/>
    <n v="12"/>
    <n v="0"/>
    <n v="12476.85"/>
    <n v="202412"/>
    <n v="0"/>
    <m/>
    <n v="4136.8593599999904"/>
    <n v="0"/>
  </r>
  <r>
    <n v="30020653"/>
    <s v="东区|BU_E"/>
    <s v="衢丽金|Region_Quzhou_Lishui_jinhua"/>
    <s v="HBI"/>
    <n v="12"/>
    <n v="997"/>
    <n v="0"/>
    <n v="0"/>
    <n v="0"/>
    <n v="7"/>
    <n v="0"/>
    <n v="997"/>
    <n v="202412"/>
    <n v="0"/>
    <m/>
    <n v="12.144"/>
    <n v="0"/>
  </r>
  <r>
    <n v="30020653"/>
    <s v="东区|BU_E"/>
    <s v="衢丽金|Region_Quzhou_Lishui_jinhua"/>
    <s v="ISP"/>
    <n v="12"/>
    <n v="600.70999999999901"/>
    <n v="0"/>
    <n v="0"/>
    <n v="0"/>
    <n v="9"/>
    <n v="0"/>
    <n v="600.70999999999901"/>
    <n v="202412"/>
    <n v="0"/>
    <m/>
    <n v="56.625839999999997"/>
    <n v="0"/>
  </r>
  <r>
    <n v="30018214"/>
    <s v="北区|BU_N"/>
    <s v="宁夏|Region_Ningxia"/>
    <s v="BUD"/>
    <n v="12"/>
    <n v="2322.8599999999901"/>
    <n v="0"/>
    <n v="0"/>
    <n v="0"/>
    <n v="10"/>
    <n v="0"/>
    <n v="2322.8599999999901"/>
    <n v="202412"/>
    <n v="0"/>
    <m/>
    <n v="130.2672"/>
    <n v="0"/>
  </r>
  <r>
    <n v="30018214"/>
    <s v="北区|BU_N"/>
    <s v="宁夏|Region_Ningxia"/>
    <s v="HBI"/>
    <n v="12"/>
    <n v="2330.94"/>
    <n v="2078.2199999999998"/>
    <n v="0.89158022085510502"/>
    <n v="25"/>
    <n v="34"/>
    <n v="0.73529411764705799"/>
    <n v="252.72"/>
    <n v="202412"/>
    <n v="0"/>
    <m/>
    <n v="39.9"/>
    <n v="39.9"/>
  </r>
  <r>
    <n v="30018214"/>
    <s v="北区|BU_N"/>
    <s v="宁夏|Region_Ningxia"/>
    <s v="HBO"/>
    <n v="12"/>
    <n v="2209.0012000000002"/>
    <n v="1473.9312"/>
    <n v="0.66723875025509205"/>
    <n v="13"/>
    <n v="22"/>
    <n v="0.59090909090909005"/>
    <n v="735.07"/>
    <n v="202412"/>
    <n v="0"/>
    <m/>
    <n v="27.035999999999898"/>
    <n v="27.035999999999898"/>
  </r>
  <r>
    <n v="30018214"/>
    <s v="北区|BU_N"/>
    <s v="宁夏|Region_Ningxia"/>
    <s v="HKOW"/>
    <n v="12"/>
    <n v="2425.6460000000002"/>
    <n v="2270.1260000000002"/>
    <n v="0.93588512091211895"/>
    <n v="25"/>
    <n v="33"/>
    <n v="0.75757575757575701"/>
    <n v="155.52000000000001"/>
    <n v="202412"/>
    <n v="0"/>
    <m/>
    <n v="0"/>
    <n v="0"/>
  </r>
  <r>
    <n v="30016111"/>
    <s v="西区|BU_W"/>
    <s v="四川东北|Region_Sichuan_Northeast"/>
    <s v="BUD"/>
    <n v="12"/>
    <n v="11331.529999999901"/>
    <n v="8226.5299999999897"/>
    <n v="0.72598581127173401"/>
    <n v="35"/>
    <n v="48"/>
    <n v="0.72916666666666596"/>
    <n v="3105"/>
    <n v="202412"/>
    <n v="0"/>
    <m/>
    <n v="1203.66624"/>
    <n v="1203.66624"/>
  </r>
  <r>
    <n v="30016111"/>
    <s v="西区|BU_W"/>
    <s v="四川东北|Region_Sichuan_Northeast"/>
    <s v="HBI"/>
    <n v="12"/>
    <n v="23279.346799999999"/>
    <n v="16308.506799999999"/>
    <n v="0.70055689019590495"/>
    <n v="36"/>
    <n v="49"/>
    <n v="0.73469387755102"/>
    <n v="6970.84"/>
    <n v="202412"/>
    <n v="0"/>
    <m/>
    <n v="1603.9775999999999"/>
    <n v="1603.9775999999999"/>
  </r>
  <r>
    <n v="30016111"/>
    <s v="西区|BU_W"/>
    <s v="四川东北|Region_Sichuan_Northeast"/>
    <s v="HBO"/>
    <n v="12"/>
    <n v="4885.2371999999996"/>
    <n v="3827.5472"/>
    <n v="0.78349260093245798"/>
    <n v="28"/>
    <n v="40"/>
    <n v="0.7"/>
    <n v="1057.69"/>
    <n v="202412"/>
    <n v="0"/>
    <m/>
    <n v="6"/>
    <n v="6"/>
  </r>
  <r>
    <n v="30016111"/>
    <s v="西区|BU_W"/>
    <s v="四川东北|Region_Sichuan_Northeast"/>
    <s v="HKOW"/>
    <n v="12"/>
    <n v="4126.2199999999903"/>
    <n v="3454.89"/>
    <n v="0.83730145266127298"/>
    <n v="28"/>
    <n v="39"/>
    <n v="0.71794871794871795"/>
    <n v="671.33"/>
    <n v="202412"/>
    <n v="0"/>
    <m/>
    <n v="51.647999999999897"/>
    <n v="51.647999999999897"/>
  </r>
  <r>
    <n v="30019435"/>
    <s v="北区|BU_N"/>
    <s v="河北北区|Region_Hebei_North"/>
    <s v="BUD"/>
    <n v="12"/>
    <n v="1380.61"/>
    <n v="1380.61"/>
    <n v="1"/>
    <n v="19"/>
    <n v="19"/>
    <n v="1"/>
    <n v="0"/>
    <n v="202412"/>
    <n v="111.39360000000001"/>
    <s v="{&quot;30019147&quot;: 111.39360000000002}"/>
    <n v="8.9145599999999998"/>
    <n v="8.9145599999999998"/>
  </r>
  <r>
    <n v="30019435"/>
    <s v="北区|BU_N"/>
    <s v="河北北区|Region_Hebei_North"/>
    <s v="HBI"/>
    <n v="12"/>
    <n v="32.4"/>
    <n v="0"/>
    <n v="0"/>
    <n v="0"/>
    <n v="2"/>
    <n v="0"/>
    <n v="32.4"/>
    <n v="202412"/>
    <n v="0"/>
    <m/>
    <n v="0"/>
    <n v="0"/>
  </r>
  <r>
    <n v="30019435"/>
    <s v="北区|BU_N"/>
    <s v="河北北区|Region_Hebei_North"/>
    <s v="HBO"/>
    <n v="12"/>
    <n v="844.79"/>
    <n v="722.03"/>
    <n v="0.85468577989796202"/>
    <n v="17"/>
    <n v="22"/>
    <n v="0.77272727272727204"/>
    <n v="122.759999999999"/>
    <n v="202412"/>
    <n v="0"/>
    <m/>
    <n v="12.6"/>
    <n v="12.6"/>
  </r>
  <r>
    <n v="30019435"/>
    <s v="北区|BU_N"/>
    <s v="河北北区|Region_Hebei_North"/>
    <s v="HKOW"/>
    <n v="12"/>
    <n v="10670.99"/>
    <n v="8449.43"/>
    <n v="0.79181313074044601"/>
    <n v="29"/>
    <n v="37"/>
    <n v="0.78378378378378299"/>
    <n v="2221.5599999999899"/>
    <n v="202412"/>
    <n v="0"/>
    <m/>
    <n v="82.56"/>
    <n v="82.56"/>
  </r>
  <r>
    <n v="30012058"/>
    <s v="北区|BU_N"/>
    <s v="河北北区|Region_Hebei_North"/>
    <s v="BUD"/>
    <n v="12"/>
    <n v="428.15719999999999"/>
    <n v="428.15719999999999"/>
    <n v="1"/>
    <n v="6"/>
    <n v="6"/>
    <n v="1"/>
    <n v="0"/>
    <n v="202412"/>
    <n v="0"/>
    <m/>
    <n v="0"/>
    <n v="0"/>
  </r>
  <r>
    <n v="30012058"/>
    <s v="北区|BU_N"/>
    <s v="河北北区|Region_Hebei_North"/>
    <s v="HBI"/>
    <n v="12"/>
    <n v="38.879999999999903"/>
    <n v="38.879999999999903"/>
    <n v="1"/>
    <n v="2"/>
    <n v="2"/>
    <n v="1"/>
    <n v="0"/>
    <n v="202412"/>
    <n v="0"/>
    <m/>
    <n v="0"/>
    <n v="0"/>
  </r>
  <r>
    <n v="30012058"/>
    <s v="北区|BU_N"/>
    <s v="河北北区|Region_Hebei_North"/>
    <s v="HBO"/>
    <n v="12"/>
    <n v="229.69279999999901"/>
    <n v="229.69280000000001"/>
    <n v="1"/>
    <n v="6"/>
    <n v="6"/>
    <n v="1"/>
    <n v="0"/>
    <n v="202412"/>
    <n v="0"/>
    <m/>
    <n v="0"/>
    <n v="0"/>
  </r>
  <r>
    <n v="30012058"/>
    <s v="北区|BU_N"/>
    <s v="河北北区|Region_Hebei_North"/>
    <s v="HKOW"/>
    <n v="12"/>
    <n v="1281.384"/>
    <n v="1281.384"/>
    <n v="1"/>
    <n v="6"/>
    <n v="6"/>
    <n v="1"/>
    <n v="0"/>
    <n v="202412"/>
    <n v="0"/>
    <m/>
    <n v="0"/>
    <n v="0"/>
  </r>
  <r>
    <n v="30018660"/>
    <s v="北区|BU_N"/>
    <s v="甘肃|Region_Gansu"/>
    <s v="BUD"/>
    <n v="12"/>
    <n v="1252.2175999999999"/>
    <n v="1146.2375999999999"/>
    <n v="0.91536614722553"/>
    <n v="6"/>
    <n v="10"/>
    <n v="0.6"/>
    <n v="105.98"/>
    <n v="202412"/>
    <n v="0"/>
    <m/>
    <n v="33.058799999999998"/>
    <n v="33.058799999999998"/>
  </r>
  <r>
    <n v="30018660"/>
    <s v="北区|BU_N"/>
    <s v="甘肃|Region_Gansu"/>
    <s v="HBI"/>
    <n v="12"/>
    <n v="2057.7719999999899"/>
    <n v="1078.0319999999999"/>
    <n v="0.52388311241478602"/>
    <n v="8"/>
    <n v="16"/>
    <n v="0.5"/>
    <n v="979.74"/>
    <n v="202412"/>
    <n v="0"/>
    <m/>
    <n v="0"/>
    <n v="0"/>
  </r>
  <r>
    <n v="30018660"/>
    <s v="北区|BU_N"/>
    <s v="甘肃|Region_Gansu"/>
    <s v="HBO"/>
    <n v="12"/>
    <n v="541.65480000000002"/>
    <n v="541.65480000000002"/>
    <n v="1"/>
    <n v="8"/>
    <n v="8"/>
    <n v="1"/>
    <n v="0"/>
    <n v="202412"/>
    <n v="0"/>
    <m/>
    <n v="0"/>
    <n v="0"/>
  </r>
  <r>
    <n v="30018660"/>
    <s v="北区|BU_N"/>
    <s v="甘肃|Region_Gansu"/>
    <s v="HKOW"/>
    <n v="12"/>
    <n v="2071.02"/>
    <n v="1889.58"/>
    <n v="0.91239099574122795"/>
    <n v="24"/>
    <n v="27"/>
    <n v="0.88888888888888795"/>
    <n v="181.44"/>
    <n v="202412"/>
    <n v="0"/>
    <m/>
    <n v="0"/>
    <n v="0"/>
  </r>
  <r>
    <n v="30009293"/>
    <s v="东北|BU_NE"/>
    <s v="吉林东区|Region_Jilin_East"/>
    <s v="BUD"/>
    <n v="12"/>
    <n v="5934.6827999999996"/>
    <n v="3157.1828"/>
    <n v="0.53198846617379403"/>
    <n v="31"/>
    <n v="44"/>
    <n v="0.70454545454545403"/>
    <n v="2777.5"/>
    <n v="202412"/>
    <n v="706.11839999999995"/>
    <s v="{&quot;30013453&quot;: 187.79040000000003, &quot;30018721&quot;: 518.328}"/>
    <n v="504.5763"/>
    <n v="504.5763"/>
  </r>
  <r>
    <n v="30009293"/>
    <s v="东北|BU_NE"/>
    <s v="吉林东区|Region_Jilin_East"/>
    <s v="HBI"/>
    <n v="12"/>
    <n v="1738.74"/>
    <n v="1292.27"/>
    <n v="0.74322210336220396"/>
    <n v="25"/>
    <n v="35"/>
    <n v="0.71428571428571397"/>
    <n v="446.469999999999"/>
    <n v="202412"/>
    <n v="0"/>
    <m/>
    <n v="57.12"/>
    <n v="57.12"/>
  </r>
  <r>
    <n v="30009293"/>
    <s v="东北|BU_NE"/>
    <s v="吉林东区|Region_Jilin_East"/>
    <s v="HBO"/>
    <n v="12"/>
    <n v="26308.4928"/>
    <n v="19341.092799999999"/>
    <n v="0.73516536834827695"/>
    <n v="36"/>
    <n v="49"/>
    <n v="0.73469387755102"/>
    <n v="6967.4"/>
    <n v="202412"/>
    <n v="6.24"/>
    <s v="{&quot;30018721&quot;: 6.24}"/>
    <n v="803.12159999999994"/>
    <n v="803.12159999999994"/>
  </r>
  <r>
    <n v="30009293"/>
    <s v="东北|BU_NE"/>
    <s v="吉林东区|Region_Jilin_East"/>
    <s v="HKOW"/>
    <n v="12"/>
    <n v="267.62"/>
    <n v="190"/>
    <n v="0.70996188625663204"/>
    <n v="4"/>
    <n v="5"/>
    <n v="0.8"/>
    <n v="77.62"/>
    <n v="202412"/>
    <n v="0"/>
    <m/>
    <n v="8.64"/>
    <n v="8.64"/>
  </r>
  <r>
    <n v="30017022"/>
    <s v="北区|BU_N"/>
    <s v="山西|Region_Shanxi"/>
    <s v="HBO"/>
    <n v="12"/>
    <n v="4373.8539999999903"/>
    <n v="3833.3139999999999"/>
    <n v="0.87641562795648897"/>
    <n v="21"/>
    <n v="24"/>
    <n v="0.875"/>
    <n v="540.54"/>
    <n v="202412"/>
    <n v="0"/>
    <m/>
    <n v="654.98399999999901"/>
    <n v="654.98399999999901"/>
  </r>
  <r>
    <n v="30017022"/>
    <s v="北区|BU_N"/>
    <s v="山西|Region_Shanxi"/>
    <s v="ISP"/>
    <n v="12"/>
    <n v="3470.4856"/>
    <n v="2697.8355999999999"/>
    <n v="0.77736544995317003"/>
    <n v="26"/>
    <n v="35"/>
    <n v="0.74285714285714199"/>
    <n v="772.65"/>
    <n v="202412"/>
    <n v="0"/>
    <m/>
    <n v="348.64008000000001"/>
    <n v="348.64008000000001"/>
  </r>
  <r>
    <n v="30003186"/>
    <s v="中区|BU_C"/>
    <s v="山东|Region_Shandong"/>
    <s v="BUD"/>
    <n v="12"/>
    <n v="8632.2927999999993"/>
    <n v="8632.2927999999993"/>
    <n v="1"/>
    <n v="28"/>
    <n v="28"/>
    <n v="1"/>
    <n v="0"/>
    <n v="202412"/>
    <n v="0"/>
    <m/>
    <n v="179.64"/>
    <n v="179.64"/>
  </r>
  <r>
    <n v="30003186"/>
    <s v="中区|BU_C"/>
    <s v="山东|Region_Shandong"/>
    <s v="HBI"/>
    <n v="12"/>
    <n v="51.290799999999997"/>
    <n v="51.290799999999997"/>
    <n v="1"/>
    <n v="2"/>
    <n v="2"/>
    <n v="1"/>
    <n v="0"/>
    <n v="202412"/>
    <n v="0"/>
    <m/>
    <n v="9.8208000000000002"/>
    <n v="9.8208000000000002"/>
  </r>
  <r>
    <n v="30003186"/>
    <s v="中区|BU_C"/>
    <s v="山东|Region_Shandong"/>
    <s v="HBO"/>
    <n v="12"/>
    <n v="388.73759999999999"/>
    <n v="388.73759999999999"/>
    <n v="0.999999999999999"/>
    <n v="9"/>
    <n v="9"/>
    <n v="1"/>
    <n v="0"/>
    <n v="202412"/>
    <n v="0"/>
    <m/>
    <n v="315.79919999999998"/>
    <n v="315.79919999999998"/>
  </r>
  <r>
    <n v="30003186"/>
    <s v="中区|BU_C"/>
    <s v="山东|Region_Shandong"/>
    <s v="HKOW"/>
    <n v="12"/>
    <n v="230.012"/>
    <n v="230.012"/>
    <n v="1"/>
    <n v="11"/>
    <n v="11"/>
    <n v="1"/>
    <n v="0"/>
    <n v="202412"/>
    <n v="0"/>
    <m/>
    <n v="154.404"/>
    <n v="154.404"/>
  </r>
  <r>
    <n v="30003186"/>
    <s v="中区|BU_C"/>
    <s v="山东|Region_Shandong"/>
    <s v="ISP"/>
    <n v="12"/>
    <n v="119.2"/>
    <n v="119.2"/>
    <n v="1"/>
    <n v="1"/>
    <n v="1"/>
    <n v="1"/>
    <n v="0"/>
    <n v="202412"/>
    <n v="0"/>
    <m/>
    <n v="0"/>
    <n v="0"/>
  </r>
  <r>
    <n v="30017609"/>
    <s v="中区|BU_C"/>
    <s v="山东|Region_Shandong"/>
    <s v="HBO"/>
    <n v="12"/>
    <n v="684.25800000000004"/>
    <n v="684.25800000000004"/>
    <n v="1"/>
    <n v="4"/>
    <n v="4"/>
    <n v="1"/>
    <n v="0"/>
    <n v="202412"/>
    <n v="0"/>
    <m/>
    <n v="620.20799999999997"/>
    <n v="620.20799999999997"/>
  </r>
  <r>
    <n v="30017609"/>
    <s v="中区|BU_C"/>
    <s v="山东|Region_Shandong"/>
    <s v="HKOW"/>
    <n v="12"/>
    <n v="520.42399999999998"/>
    <n v="520.42399999999998"/>
    <n v="1"/>
    <n v="6"/>
    <n v="6"/>
    <n v="1"/>
    <n v="0"/>
    <n v="202412"/>
    <n v="0"/>
    <m/>
    <n v="423.14400000000001"/>
    <n v="423.14400000000001"/>
  </r>
  <r>
    <n v="30010342"/>
    <s v="中区|BU_C"/>
    <s v="山东|Region_Shandong"/>
    <s v="BUD"/>
    <n v="12"/>
    <n v="42110.709839999901"/>
    <n v="26904.15984"/>
    <n v="0.63889115007138497"/>
    <n v="36"/>
    <n v="49"/>
    <n v="0.73469387755102"/>
    <n v="15206.549999999899"/>
    <n v="202412"/>
    <n v="0"/>
    <m/>
    <n v="337.23863999999998"/>
    <n v="337.23863999999998"/>
  </r>
  <r>
    <n v="30010342"/>
    <s v="中区|BU_C"/>
    <s v="山东|Region_Shandong"/>
    <s v="HBI"/>
    <n v="12"/>
    <n v="708.89839999999901"/>
    <n v="45.218400000000003"/>
    <n v="6.3786855775101195E-2"/>
    <n v="4"/>
    <n v="9"/>
    <n v="0.44444444444444398"/>
    <n v="663.68"/>
    <n v="202412"/>
    <n v="0"/>
    <m/>
    <n v="695.4144"/>
    <n v="45.218400000000003"/>
  </r>
  <r>
    <n v="30010342"/>
    <s v="中区|BU_C"/>
    <s v="山东|Region_Shandong"/>
    <s v="HBO"/>
    <n v="12"/>
    <n v="6485.3804"/>
    <n v="2831.3303999999998"/>
    <n v="0.43657121485117401"/>
    <n v="29"/>
    <n v="42"/>
    <n v="0.69047619047619002"/>
    <n v="3654.0499999999902"/>
    <n v="202412"/>
    <n v="0"/>
    <m/>
    <n v="4457.1383999999998"/>
    <n v="2831.3303999999998"/>
  </r>
  <r>
    <n v="30010342"/>
    <s v="中区|BU_C"/>
    <s v="山东|Region_Shandong"/>
    <s v="ISP"/>
    <n v="12"/>
    <n v="7336.2367999999997"/>
    <n v="5715.2467999999999"/>
    <n v="0.77904339183816895"/>
    <n v="36"/>
    <n v="48"/>
    <n v="0.75"/>
    <n v="1620.99"/>
    <n v="202412"/>
    <n v="592.04903999999999"/>
    <s v="{&quot;30003186&quot;: 138.996, &quot;30007466&quot;: 410.71704, &quot;30019762&quot;: 42.336}"/>
    <n v="47.389200000000002"/>
    <n v="47.389200000000002"/>
  </r>
  <r>
    <n v="30004234"/>
    <s v="东区|BU_E"/>
    <s v="温台|Region_Wenzhou_Taizhou"/>
    <s v="BUD"/>
    <n v="12"/>
    <n v="26128.657360000001"/>
    <n v="26128.59736"/>
    <n v="0.99999770367075602"/>
    <n v="36"/>
    <n v="37"/>
    <n v="0.97297297297297303"/>
    <n v="0.06"/>
    <n v="202412"/>
    <n v="78281.957039999994"/>
    <s v="{&quot;30019123&quot;: 78281.95704000001}"/>
    <n v="0.12"/>
    <n v="0.12"/>
  </r>
  <r>
    <n v="30004234"/>
    <s v="东区|BU_E"/>
    <s v="温台|Region_Wenzhou_Taizhou"/>
    <s v="HBI"/>
    <n v="12"/>
    <n v="14101.1611999999"/>
    <n v="14101.1612"/>
    <n v="1"/>
    <n v="30"/>
    <n v="30"/>
    <n v="1"/>
    <n v="0"/>
    <n v="202412"/>
    <n v="66409.278000000006"/>
    <s v="{&quot;30019123&quot;: 66409.278}"/>
    <n v="196.7328"/>
    <n v="196.7328"/>
  </r>
  <r>
    <n v="30004234"/>
    <s v="东区|BU_E"/>
    <s v="温台|Region_Wenzhou_Taizhou"/>
    <s v="HBO"/>
    <n v="12"/>
    <n v="20822.8603999999"/>
    <n v="20822.8603999999"/>
    <n v="1"/>
    <n v="18"/>
    <n v="18"/>
    <n v="1"/>
    <n v="0"/>
    <n v="202412"/>
    <n v="60912.537599999901"/>
    <s v="{&quot;30019123&quot;: 60912.537599999996}"/>
    <n v="0"/>
    <n v="0"/>
  </r>
  <r>
    <n v="30004234"/>
    <s v="东区|BU_E"/>
    <s v="温台|Region_Wenzhou_Taizhou"/>
    <s v="HKOW"/>
    <n v="12"/>
    <n v="6195.3720000000003"/>
    <n v="6195.3720000000003"/>
    <n v="1"/>
    <n v="29"/>
    <n v="29"/>
    <n v="1"/>
    <n v="0"/>
    <n v="202412"/>
    <n v="33499.814400000003"/>
    <s v="{&quot;30019123&quot;: 33499.8144}"/>
    <n v="0"/>
    <n v="0"/>
  </r>
  <r>
    <n v="30004234"/>
    <s v="东区|BU_E"/>
    <s v="温台|Region_Wenzhou_Taizhou"/>
    <s v="ISP"/>
    <n v="12"/>
    <n v="787.0444"/>
    <n v="787.0444"/>
    <n v="0.999999999999999"/>
    <n v="21"/>
    <n v="21"/>
    <n v="1"/>
    <n v="0"/>
    <n v="202412"/>
    <n v="291.82560000000001"/>
    <s v="{&quot;30019123&quot;: 291.8256}"/>
    <n v="0"/>
    <n v="0"/>
  </r>
  <r>
    <n v="30010114"/>
    <s v="东区|BU_E"/>
    <s v="温台|Region_Wenzhou_Taizhou"/>
    <s v="HBO"/>
    <n v="12"/>
    <n v="1610.3935999999901"/>
    <n v="1610.3935999999901"/>
    <n v="1"/>
    <n v="2"/>
    <n v="2"/>
    <n v="1"/>
    <n v="0"/>
    <n v="202412"/>
    <n v="0"/>
    <m/>
    <n v="131.94"/>
    <n v="131.94"/>
  </r>
  <r>
    <n v="30019123"/>
    <s v="东区|BU_E"/>
    <s v="温台|Region_Wenzhou_Taizhou"/>
    <s v="BUD"/>
    <n v="12"/>
    <n v="133514.09999999899"/>
    <n v="90930.8"/>
    <n v="0.68105765608276503"/>
    <n v="34"/>
    <n v="47"/>
    <n v="0.72340425531914898"/>
    <n v="42583.3"/>
    <n v="202412"/>
    <n v="0"/>
    <m/>
    <n v="2687.4127199999998"/>
    <n v="2687.4127199999998"/>
  </r>
  <r>
    <n v="30019123"/>
    <s v="东区|BU_E"/>
    <s v="温台|Region_Wenzhou_Taizhou"/>
    <s v="HBI"/>
    <n v="12"/>
    <n v="138417.12"/>
    <n v="103946.84"/>
    <n v="0.75096808834051698"/>
    <n v="34"/>
    <n v="47"/>
    <n v="0.72340425531914898"/>
    <n v="34470.28"/>
    <n v="202412"/>
    <n v="0"/>
    <m/>
    <n v="2634.8159999999998"/>
    <n v="2634.8159999999998"/>
  </r>
  <r>
    <n v="30019123"/>
    <s v="东区|BU_E"/>
    <s v="温台|Region_Wenzhou_Taizhou"/>
    <s v="HBO"/>
    <n v="12"/>
    <n v="73709.960000000006"/>
    <n v="61553.9"/>
    <n v="0.83508253158731804"/>
    <n v="34"/>
    <n v="47"/>
    <n v="0.72340425531914898"/>
    <n v="12156.06"/>
    <n v="202412"/>
    <n v="0"/>
    <m/>
    <n v="122.435999999999"/>
    <n v="122.435999999999"/>
  </r>
  <r>
    <n v="30019123"/>
    <s v="东区|BU_E"/>
    <s v="温台|Region_Wenzhou_Taizhou"/>
    <s v="HKOW"/>
    <n v="12"/>
    <n v="53810.32"/>
    <n v="38060.97"/>
    <n v="0.70731729526975495"/>
    <n v="33"/>
    <n v="46"/>
    <n v="0.71739130434782605"/>
    <n v="15749.3499999999"/>
    <n v="202412"/>
    <n v="0"/>
    <m/>
    <n v="1667.8127999999999"/>
    <n v="1667.8127999999999"/>
  </r>
  <r>
    <n v="30019123"/>
    <s v="东区|BU_E"/>
    <s v="温台|Region_Wenzhou_Taizhou"/>
    <s v="ISP"/>
    <n v="12"/>
    <n v="4196.4799999999996"/>
    <n v="2630.51"/>
    <n v="0.626837254079609"/>
    <n v="33"/>
    <n v="46"/>
    <n v="0.71739130434782605"/>
    <n v="1565.96999999999"/>
    <n v="202412"/>
    <n v="0"/>
    <m/>
    <n v="4.84992"/>
    <n v="4.84992"/>
  </r>
  <r>
    <n v="30014626"/>
    <s v="中区|BU_C"/>
    <s v="山东|Region_Shandong"/>
    <s v="HBI"/>
    <n v="12"/>
    <n v="172.8"/>
    <n v="172.8"/>
    <n v="1"/>
    <n v="10"/>
    <n v="10"/>
    <n v="1"/>
    <n v="0"/>
    <n v="202412"/>
    <n v="0"/>
    <m/>
    <n v="25.919999999999899"/>
    <n v="25.919999999999899"/>
  </r>
  <r>
    <n v="30014626"/>
    <s v="中区|BU_C"/>
    <s v="山东|Region_Shandong"/>
    <s v="HBO"/>
    <n v="12"/>
    <n v="4110.6979999999903"/>
    <n v="4110.6980000000003"/>
    <n v="1"/>
    <n v="22"/>
    <n v="22"/>
    <n v="1"/>
    <n v="0"/>
    <n v="202412"/>
    <n v="0"/>
    <m/>
    <n v="1645.1448"/>
    <n v="1645.1448"/>
  </r>
  <r>
    <n v="30014626"/>
    <s v="中区|BU_C"/>
    <s v="山东|Region_Shandong"/>
    <s v="HKOW"/>
    <n v="12"/>
    <n v="202.42999999999901"/>
    <n v="202.43"/>
    <n v="1"/>
    <n v="9"/>
    <n v="9"/>
    <n v="1"/>
    <n v="0"/>
    <n v="202412"/>
    <n v="0"/>
    <m/>
    <n v="182.988"/>
    <n v="182.988"/>
  </r>
  <r>
    <n v="30015903"/>
    <s v="北区|BU_N"/>
    <s v="山西|Region_Shanxi"/>
    <s v="BUD"/>
    <n v="12"/>
    <n v="3250.78999999999"/>
    <n v="2372.3000000000002"/>
    <n v="0.72976107346214303"/>
    <n v="28"/>
    <n v="37"/>
    <n v="0.75675675675675602"/>
    <n v="878.48999999999899"/>
    <n v="202412"/>
    <n v="0"/>
    <m/>
    <n v="222.89760000000001"/>
    <n v="222.89760000000001"/>
  </r>
  <r>
    <n v="30015903"/>
    <s v="北区|BU_N"/>
    <s v="山西|Region_Shanxi"/>
    <s v="HBI"/>
    <n v="12"/>
    <n v="78.239999999999995"/>
    <n v="78.239999999999995"/>
    <n v="1"/>
    <n v="3"/>
    <n v="3"/>
    <n v="1"/>
    <n v="0"/>
    <n v="202412"/>
    <n v="0"/>
    <m/>
    <n v="13.44"/>
    <n v="13.44"/>
  </r>
  <r>
    <n v="30015903"/>
    <s v="北区|BU_N"/>
    <s v="山西|Region_Shanxi"/>
    <s v="HKOW"/>
    <n v="12"/>
    <n v="2431.44"/>
    <n v="2076.12"/>
    <n v="0.85386437666567905"/>
    <n v="24"/>
    <n v="27"/>
    <n v="0.88888888888888795"/>
    <n v="355.32"/>
    <n v="202412"/>
    <n v="0"/>
    <m/>
    <n v="0"/>
    <n v="0"/>
  </r>
  <r>
    <n v="30010336"/>
    <s v="中区|BU_C"/>
    <s v="山东|Region_Shandong"/>
    <s v="HBO"/>
    <n v="12"/>
    <n v="120.6"/>
    <n v="120.6"/>
    <n v="1"/>
    <n v="4"/>
    <n v="4"/>
    <n v="1"/>
    <n v="0"/>
    <n v="202412"/>
    <n v="0"/>
    <m/>
    <n v="0"/>
    <n v="0"/>
  </r>
  <r>
    <n v="30010336"/>
    <s v="中区|BU_C"/>
    <s v="山东|Region_Shandong"/>
    <s v="HKOW"/>
    <n v="12"/>
    <n v="277.74"/>
    <n v="277.74"/>
    <n v="1"/>
    <n v="4"/>
    <n v="4"/>
    <n v="1"/>
    <n v="0"/>
    <n v="202412"/>
    <n v="0"/>
    <m/>
    <n v="0"/>
    <n v="0"/>
  </r>
  <r>
    <n v="30019040"/>
    <s v="东北|BU_NE"/>
    <s v="辽宁北区|Region_Liaoning_North"/>
    <s v="BUD"/>
    <n v="12"/>
    <n v="15696.559999999899"/>
    <n v="10026.959999999999"/>
    <n v="0.63879983894560299"/>
    <n v="35"/>
    <n v="48"/>
    <n v="0.72916666666666596"/>
    <n v="5669.6"/>
    <n v="202412"/>
    <n v="0"/>
    <m/>
    <n v="142.7484"/>
    <n v="142.7484"/>
  </r>
  <r>
    <n v="30019040"/>
    <s v="东北|BU_NE"/>
    <s v="辽宁北区|Region_Liaoning_North"/>
    <s v="HBI"/>
    <n v="12"/>
    <n v="521.94000000000005"/>
    <n v="405.3"/>
    <n v="0.77652603747557103"/>
    <n v="21"/>
    <n v="28"/>
    <n v="0.75"/>
    <n v="116.64"/>
    <n v="202412"/>
    <n v="0"/>
    <m/>
    <n v="31.619999999999902"/>
    <n v="31.619999999999902"/>
  </r>
  <r>
    <n v="30019040"/>
    <s v="东北|BU_NE"/>
    <s v="辽宁北区|Region_Liaoning_North"/>
    <s v="HBO"/>
    <n v="12"/>
    <n v="48337.171999999999"/>
    <n v="38355.502"/>
    <n v="0.79349909009985098"/>
    <n v="35"/>
    <n v="48"/>
    <n v="0.72916666666666596"/>
    <n v="9981.6699999999892"/>
    <n v="202412"/>
    <n v="0"/>
    <m/>
    <n v="1638.29999999999"/>
    <n v="1638.29999999999"/>
  </r>
  <r>
    <n v="30019040"/>
    <s v="东北|BU_NE"/>
    <s v="辽宁北区|Region_Liaoning_North"/>
    <s v="HKOW"/>
    <n v="12"/>
    <n v="13191.294"/>
    <n v="9927.5339999999997"/>
    <n v="0.75258227130712096"/>
    <n v="29"/>
    <n v="40"/>
    <n v="0.72499999999999998"/>
    <n v="3263.76"/>
    <n v="202412"/>
    <n v="0"/>
    <m/>
    <n v="175.19039999999899"/>
    <n v="175.19039999999899"/>
  </r>
  <r>
    <n v="30019040"/>
    <s v="东北|BU_NE"/>
    <s v="辽宁北区|Region_Liaoning_North"/>
    <s v="ISP"/>
    <n v="12"/>
    <n v="418.83999999999901"/>
    <n v="109.37"/>
    <n v="0.26112596695635498"/>
    <n v="7"/>
    <n v="20"/>
    <n v="0.35"/>
    <n v="309.469999999999"/>
    <n v="202412"/>
    <n v="0"/>
    <m/>
    <n v="1.071"/>
    <n v="1.071"/>
  </r>
  <r>
    <n v="30018319"/>
    <s v="东北|BU_NE"/>
    <s v="辽宁北区|Region_Liaoning_North"/>
    <s v="BUD"/>
    <n v="12"/>
    <n v="42"/>
    <n v="42"/>
    <n v="1"/>
    <n v="2"/>
    <n v="2"/>
    <n v="1"/>
    <n v="0"/>
    <n v="202412"/>
    <n v="127.518"/>
    <s v="{&quot;30019040&quot;: 127.518}"/>
    <n v="0"/>
    <n v="0"/>
  </r>
  <r>
    <n v="30018319"/>
    <s v="东北|BU_NE"/>
    <s v="辽宁北区|Region_Liaoning_North"/>
    <s v="ISP"/>
    <n v="12"/>
    <n v="6231.2948399999996"/>
    <n v="6231.2948399999996"/>
    <n v="1"/>
    <n v="30"/>
    <n v="30"/>
    <n v="1"/>
    <n v="0"/>
    <n v="202412"/>
    <n v="2404.9299999999998"/>
    <s v="{&quot;30002933&quot;: 44.73360000000001, &quot;30009362&quot;: 23.652, &quot;30010183&quot;: 267.3, &quot;30011246&quot;: 27.216, &quot;30016221&quot;: 209.6208, &quot;30017664&quot;: 213.174, &quot;30017667&quot;: 78.84400000000001, &quot;30017687&quot;: 54.6696, &quot;30017693&quot;: 270.4896, &quot;30018195&quot;: 181.8396, &quot;30018200&quot;: 727.3367999999999, &quot;30019040&quot;: 306.05400000000003}"/>
    <n v="0"/>
    <n v="0"/>
  </r>
  <r>
    <n v="30017241"/>
    <s v="东区|BU_E"/>
    <s v="衢丽金|Region_Quzhou_Lishui_jinhua"/>
    <s v="HBO"/>
    <n v="12"/>
    <n v="1099.7388000000001"/>
    <n v="1099.7388000000001"/>
    <n v="1"/>
    <n v="7"/>
    <n v="7"/>
    <n v="1"/>
    <n v="0"/>
    <n v="202412"/>
    <n v="0"/>
    <m/>
    <n v="0"/>
    <n v="0"/>
  </r>
  <r>
    <n v="30017241"/>
    <s v="东区|BU_E"/>
    <s v="衢丽金|Region_Quzhou_Lishui_jinhua"/>
    <s v="HKOW"/>
    <n v="12"/>
    <n v="63.72"/>
    <n v="63.72"/>
    <n v="1"/>
    <n v="5"/>
    <n v="5"/>
    <n v="1"/>
    <n v="0"/>
    <n v="202412"/>
    <n v="0"/>
    <m/>
    <n v="0"/>
    <n v="0"/>
  </r>
  <r>
    <n v="30020480"/>
    <s v="东区|BU_E"/>
    <s v="衢丽金|Region_Quzhou_Lishui_jinhua"/>
    <s v="BUD"/>
    <n v="12"/>
    <n v="2547.62"/>
    <n v="177.41"/>
    <n v="6.9637544060731194E-2"/>
    <n v="2"/>
    <n v="14"/>
    <n v="0.14285714285714199"/>
    <n v="2370.21"/>
    <n v="202412"/>
    <n v="0"/>
    <m/>
    <n v="452.36543999999998"/>
    <n v="177.41"/>
  </r>
  <r>
    <n v="30020480"/>
    <s v="东区|BU_E"/>
    <s v="衢丽金|Region_Quzhou_Lishui_jinhua"/>
    <s v="HBO"/>
    <n v="12"/>
    <n v="243.26"/>
    <n v="0"/>
    <n v="0"/>
    <n v="0"/>
    <n v="4"/>
    <n v="0"/>
    <n v="243.26"/>
    <n v="202412"/>
    <n v="0"/>
    <m/>
    <n v="64.497599999999906"/>
    <n v="0"/>
  </r>
  <r>
    <n v="30020658"/>
    <s v="东区|BU_E"/>
    <s v="衢丽金|Region_Quzhou_Lishui_jinhua"/>
    <s v="BUD"/>
    <n v="12"/>
    <n v="18775.969999999899"/>
    <n v="0"/>
    <n v="0"/>
    <n v="0"/>
    <n v="12"/>
    <n v="0"/>
    <n v="18775.969999999899"/>
    <n v="202412"/>
    <n v="0"/>
    <m/>
    <n v="1670.1228000000001"/>
    <n v="0"/>
  </r>
  <r>
    <n v="30020658"/>
    <s v="东区|BU_E"/>
    <s v="衢丽金|Region_Quzhou_Lishui_jinhua"/>
    <s v="HBI"/>
    <n v="12"/>
    <n v="1141.1399999999901"/>
    <n v="0"/>
    <n v="0"/>
    <n v="0"/>
    <n v="10"/>
    <n v="0"/>
    <n v="1141.1399999999901"/>
    <n v="202412"/>
    <n v="0"/>
    <m/>
    <n v="36.366"/>
    <n v="0"/>
  </r>
  <r>
    <n v="30020658"/>
    <s v="东区|BU_E"/>
    <s v="衢丽金|Region_Quzhou_Lishui_jinhua"/>
    <s v="HKOW"/>
    <n v="12"/>
    <n v="2441.7199999999998"/>
    <n v="0"/>
    <n v="0"/>
    <n v="0"/>
    <n v="10"/>
    <n v="0"/>
    <n v="2441.7199999999998"/>
    <n v="202412"/>
    <n v="0"/>
    <m/>
    <n v="817.185599999999"/>
    <n v="0"/>
  </r>
  <r>
    <n v="30020658"/>
    <s v="东区|BU_E"/>
    <s v="衢丽金|Region_Quzhou_Lishui_jinhua"/>
    <s v="ISP"/>
    <n v="12"/>
    <n v="1966.9099999999901"/>
    <n v="0"/>
    <n v="0"/>
    <n v="0"/>
    <n v="10"/>
    <n v="0"/>
    <n v="1966.9099999999901"/>
    <n v="202412"/>
    <n v="0"/>
    <m/>
    <n v="539.13167999999996"/>
    <n v="0"/>
  </r>
  <r>
    <n v="30020256"/>
    <s v="东区|BU_E"/>
    <s v="衢丽金|Region_Quzhou_Lishui_jinhua"/>
    <s v="BUD"/>
    <n v="12"/>
    <n v="1204.6299999999901"/>
    <n v="1204.6299999999901"/>
    <n v="1"/>
    <n v="7"/>
    <n v="7"/>
    <n v="1"/>
    <n v="0"/>
    <n v="202412"/>
    <n v="0"/>
    <m/>
    <n v="0"/>
    <n v="0"/>
  </r>
  <r>
    <n v="30020256"/>
    <s v="东区|BU_E"/>
    <s v="衢丽金|Region_Quzhou_Lishui_jinhua"/>
    <s v="HBO"/>
    <n v="12"/>
    <n v="6269.47"/>
    <n v="2696.47"/>
    <n v="0.43009536691299199"/>
    <n v="9"/>
    <n v="19"/>
    <n v="0.47368421052631499"/>
    <n v="3573"/>
    <n v="202412"/>
    <n v="0"/>
    <m/>
    <n v="1171.308"/>
    <n v="1171.308"/>
  </r>
  <r>
    <n v="30020256"/>
    <s v="东区|BU_E"/>
    <s v="衢丽金|Region_Quzhou_Lishui_jinhua"/>
    <s v="HKOW"/>
    <n v="12"/>
    <n v="311.39999999999998"/>
    <n v="261"/>
    <n v="0.83815028901734001"/>
    <n v="5"/>
    <n v="7"/>
    <n v="0.71428571428571397"/>
    <n v="50.4"/>
    <n v="202412"/>
    <n v="0"/>
    <m/>
    <n v="0"/>
    <n v="0"/>
  </r>
  <r>
    <n v="30012655"/>
    <s v="东区|BU_E"/>
    <s v="衢丽金|Region_Quzhou_Lishui_jinhua"/>
    <s v="BUD"/>
    <n v="12"/>
    <n v="53285.46"/>
    <n v="17769.139999999901"/>
    <n v="0.33347070664305001"/>
    <n v="34"/>
    <n v="47"/>
    <n v="0.72340425531914898"/>
    <n v="35516.32"/>
    <n v="202412"/>
    <n v="594.81119999999999"/>
    <s v="{&quot;30004529&quot;: 594.8112000000001}"/>
    <n v="7340.83752"/>
    <n v="7340.83752"/>
  </r>
  <r>
    <n v="30012655"/>
    <s v="东区|BU_E"/>
    <s v="衢丽金|Region_Quzhou_Lishui_jinhua"/>
    <s v="HBI"/>
    <n v="12"/>
    <n v="2837.16"/>
    <n v="25.2"/>
    <n v="8.8821215581778908E-3"/>
    <n v="2"/>
    <n v="9"/>
    <n v="0.22222222222222199"/>
    <n v="2811.96"/>
    <n v="202412"/>
    <n v="17.939999999999898"/>
    <s v="{&quot;30004529&quot;: 17.759999999999998, &quot;30020256&quot;: 0.18}"/>
    <n v="387.72"/>
    <n v="25.2"/>
  </r>
  <r>
    <n v="30012655"/>
    <s v="东区|BU_E"/>
    <s v="衢丽金|Region_Quzhou_Lishui_jinhua"/>
    <s v="HBO"/>
    <n v="12"/>
    <n v="16517.527600000001"/>
    <n v="426.387599999999"/>
    <n v="2.5814250796226901E-2"/>
    <n v="9"/>
    <n v="15"/>
    <n v="0.6"/>
    <n v="16091.139999999899"/>
    <n v="202412"/>
    <n v="0"/>
    <m/>
    <n v="14757.5952"/>
    <n v="426.387599999999"/>
  </r>
  <r>
    <n v="30012655"/>
    <s v="东区|BU_E"/>
    <s v="衢丽金|Region_Quzhou_Lishui_jinhua"/>
    <s v="HKOW"/>
    <n v="12"/>
    <n v="2954.88"/>
    <n v="110.16"/>
    <n v="3.72807017543859E-2"/>
    <n v="1"/>
    <n v="6"/>
    <n v="0.16666666666666599"/>
    <n v="2844.72"/>
    <n v="202412"/>
    <n v="0"/>
    <m/>
    <n v="604.02"/>
    <n v="110.16"/>
  </r>
  <r>
    <n v="30012655"/>
    <s v="东区|BU_E"/>
    <s v="衢丽金|Region_Quzhou_Lishui_jinhua"/>
    <s v="ISP"/>
    <n v="12"/>
    <n v="851.55679999999995"/>
    <n v="125.24679999999999"/>
    <n v="0.14707979549925501"/>
    <n v="7"/>
    <n v="13"/>
    <n v="0.53846153846153799"/>
    <n v="726.31"/>
    <n v="202412"/>
    <n v="21.114000000000001"/>
    <s v="{&quot;30004529&quot;: 21.114}"/>
    <n v="128.416"/>
    <n v="125.24679999999999"/>
  </r>
  <r>
    <n v="30020897"/>
    <s v="东区|BU_E"/>
    <s v="衢丽金|Region_Quzhou_Lishui_jinhua"/>
    <s v="BUD"/>
    <n v="12"/>
    <n v="10032.51"/>
    <n v="0"/>
    <n v="0"/>
    <n v="0"/>
    <n v="7"/>
    <n v="0"/>
    <n v="10032.51"/>
    <n v="202412"/>
    <n v="0"/>
    <m/>
    <n v="2547.9292799999998"/>
    <n v="0"/>
  </r>
  <r>
    <n v="30020897"/>
    <s v="东区|BU_E"/>
    <s v="衢丽金|Region_Quzhou_Lishui_jinhua"/>
    <s v="HBI"/>
    <n v="12"/>
    <n v="138.13"/>
    <n v="0"/>
    <n v="0"/>
    <n v="0"/>
    <n v="6"/>
    <n v="0"/>
    <n v="138.13"/>
    <n v="202412"/>
    <n v="0"/>
    <m/>
    <n v="6.27"/>
    <n v="0"/>
  </r>
  <r>
    <n v="30020897"/>
    <s v="东区|BU_E"/>
    <s v="衢丽金|Region_Quzhou_Lishui_jinhua"/>
    <s v="ISP"/>
    <n v="12"/>
    <n v="1426.78"/>
    <n v="0"/>
    <n v="0"/>
    <n v="0"/>
    <n v="7"/>
    <n v="0"/>
    <n v="1426.78"/>
    <n v="202412"/>
    <n v="0"/>
    <m/>
    <n v="25.445519999999998"/>
    <n v="0"/>
  </r>
  <r>
    <n v="30017404"/>
    <s v="东区|BU_E"/>
    <s v="衢丽金|Region_Quzhou_Lishui_jinhua"/>
    <s v="BUD"/>
    <n v="12"/>
    <n v="70379.751479999904"/>
    <n v="62944.47148"/>
    <n v="0.89435484150419498"/>
    <n v="36"/>
    <n v="40"/>
    <n v="0.9"/>
    <n v="7435.28"/>
    <n v="202412"/>
    <n v="0"/>
    <m/>
    <n v="0.5544"/>
    <n v="0.5544"/>
  </r>
  <r>
    <n v="30017404"/>
    <s v="东区|BU_E"/>
    <s v="衢丽金|Region_Quzhou_Lishui_jinhua"/>
    <s v="HBI"/>
    <n v="12"/>
    <n v="4602.1143999999904"/>
    <n v="4379.8943999999901"/>
    <n v="0.95171349934282301"/>
    <n v="33"/>
    <n v="35"/>
    <n v="0.94285714285714195"/>
    <n v="222.219999999999"/>
    <n v="202412"/>
    <n v="0"/>
    <m/>
    <n v="0"/>
    <n v="0"/>
  </r>
  <r>
    <n v="30017404"/>
    <s v="东区|BU_E"/>
    <s v="衢丽金|Region_Quzhou_Lishui_jinhua"/>
    <s v="HBO"/>
    <n v="12"/>
    <n v="3741.4911999999999"/>
    <n v="3741.4911999999999"/>
    <n v="1"/>
    <n v="8"/>
    <n v="8"/>
    <n v="1"/>
    <n v="0"/>
    <n v="202412"/>
    <n v="0"/>
    <m/>
    <n v="0"/>
    <n v="0"/>
  </r>
  <r>
    <n v="30017404"/>
    <s v="东区|BU_E"/>
    <s v="衢丽金|Region_Quzhou_Lishui_jinhua"/>
    <s v="HKOW"/>
    <n v="12"/>
    <n v="10781.3795999999"/>
    <n v="10183.169599999999"/>
    <n v="0.94451452205615605"/>
    <n v="31"/>
    <n v="33"/>
    <n v="0.939393939393939"/>
    <n v="598.21"/>
    <n v="202412"/>
    <n v="0"/>
    <m/>
    <n v="0"/>
    <n v="0"/>
  </r>
  <r>
    <n v="30017404"/>
    <s v="东区|BU_E"/>
    <s v="衢丽金|Region_Quzhou_Lishui_jinhua"/>
    <s v="ISP"/>
    <n v="12"/>
    <n v="8302.5679999999902"/>
    <n v="7765.4979999999996"/>
    <n v="0.93531278515273797"/>
    <n v="36"/>
    <n v="39"/>
    <n v="0.92307692307692302"/>
    <n v="537.06999999999903"/>
    <n v="202412"/>
    <n v="0"/>
    <m/>
    <n v="0"/>
    <n v="0"/>
  </r>
  <r>
    <n v="30004529"/>
    <s v="东区|BU_E"/>
    <s v="衢丽金|Region_Quzhou_Lishui_jinhua"/>
    <s v="BUD"/>
    <n v="12"/>
    <n v="282850.58120000002"/>
    <n v="223837.45119999899"/>
    <n v="0.79136288230472895"/>
    <n v="36"/>
    <n v="45"/>
    <n v="0.8"/>
    <n v="59013.13"/>
    <n v="202412"/>
    <n v="110.58"/>
    <s v="{&quot;30012655&quot;: 110.58}"/>
    <n v="7.9799999999999996E-2"/>
    <n v="7.9799999999999996E-2"/>
  </r>
  <r>
    <n v="30004529"/>
    <s v="东区|BU_E"/>
    <s v="衢丽金|Region_Quzhou_Lishui_jinhua"/>
    <s v="HBI"/>
    <n v="12"/>
    <n v="28685.93"/>
    <n v="17770.009999999998"/>
    <n v="0.61946780181085204"/>
    <n v="36"/>
    <n v="45"/>
    <n v="0.8"/>
    <n v="10915.92"/>
    <n v="202412"/>
    <n v="0"/>
    <m/>
    <n v="0"/>
    <n v="0"/>
  </r>
  <r>
    <n v="30004529"/>
    <s v="东区|BU_E"/>
    <s v="衢丽金|Region_Quzhou_Lishui_jinhua"/>
    <s v="HBO"/>
    <n v="12"/>
    <n v="180597.1508"/>
    <n v="154679.56080000001"/>
    <n v="0.85648948565804195"/>
    <n v="36"/>
    <n v="46"/>
    <n v="0.78260869565217395"/>
    <n v="25917.589999999898"/>
    <n v="202412"/>
    <n v="1251"/>
    <s v="{&quot;30020256&quot;: 1251.0}"/>
    <n v="16627.8119999999"/>
    <n v="16627.8119999999"/>
  </r>
  <r>
    <n v="30004529"/>
    <s v="东区|BU_E"/>
    <s v="衢丽金|Region_Quzhou_Lishui_jinhua"/>
    <s v="HKOW"/>
    <n v="12"/>
    <n v="35331.449999999997"/>
    <n v="29778.09"/>
    <n v="0.84282105602798596"/>
    <n v="36"/>
    <n v="45"/>
    <n v="0.8"/>
    <n v="5553.36"/>
    <n v="202412"/>
    <n v="10.68"/>
    <s v="{&quot;30020256&quot;: 10.68}"/>
    <n v="0"/>
    <n v="0"/>
  </r>
  <r>
    <n v="30004529"/>
    <s v="东区|BU_E"/>
    <s v="衢丽金|Region_Quzhou_Lishui_jinhua"/>
    <s v="ISP"/>
    <n v="12"/>
    <n v="7417.6639999999998"/>
    <n v="6052.0540000000001"/>
    <n v="0.815897565594774"/>
    <n v="35"/>
    <n v="42"/>
    <n v="0.83333333333333304"/>
    <n v="1365.61"/>
    <n v="202412"/>
    <n v="1.63679999999999"/>
    <s v="{&quot;30012655&quot;: 1.6367999999999998}"/>
    <n v="0"/>
    <n v="0"/>
  </r>
  <r>
    <n v="30009810"/>
    <s v="东北|BU_NE"/>
    <s v="辽西南区|Region_Liaoning_Southwest"/>
    <s v="HBI"/>
    <n v="12"/>
    <n v="95.94"/>
    <n v="63.54"/>
    <n v="0.66228893058161298"/>
    <n v="10"/>
    <n v="14"/>
    <n v="0.71428571428571397"/>
    <n v="32.4"/>
    <n v="202412"/>
    <n v="0"/>
    <m/>
    <n v="0"/>
    <n v="0"/>
  </r>
  <r>
    <n v="30009810"/>
    <s v="东北|BU_NE"/>
    <s v="辽西南区|Region_Liaoning_Southwest"/>
    <s v="HBO"/>
    <n v="12"/>
    <n v="16441.272000000001"/>
    <n v="12830.111999999999"/>
    <n v="0.78036005973260403"/>
    <n v="36"/>
    <n v="49"/>
    <n v="0.73469387755102"/>
    <n v="3611.1599999999899"/>
    <n v="202412"/>
    <n v="0"/>
    <m/>
    <n v="309.35999999999899"/>
    <n v="309.35999999999899"/>
  </r>
  <r>
    <n v="30009812"/>
    <s v="东北|BU_NE"/>
    <s v="辽西南区|Region_Liaoning_Southwest"/>
    <s v="BUD"/>
    <n v="12"/>
    <n v="757.11718159999998"/>
    <n v="757.11718159999998"/>
    <n v="1"/>
    <n v="7"/>
    <n v="7"/>
    <n v="1"/>
    <n v="0"/>
    <n v="202412"/>
    <n v="266.39519999999999"/>
    <s v="{&quot;30009809&quot;: 255.35520000000002, &quot;30009810&quot;: 11.040000000000001}"/>
    <n v="0"/>
    <n v="0"/>
  </r>
  <r>
    <n v="30009812"/>
    <s v="东北|BU_NE"/>
    <s v="辽西南区|Region_Liaoning_Southwest"/>
    <s v="HBI"/>
    <n v="12"/>
    <n v="363.72840000000002"/>
    <n v="363.728399999999"/>
    <n v="0.999999999999999"/>
    <n v="7"/>
    <n v="7"/>
    <n v="1"/>
    <n v="0"/>
    <n v="202412"/>
    <n v="0"/>
    <m/>
    <n v="0"/>
    <n v="0"/>
  </r>
  <r>
    <n v="30009812"/>
    <s v="东北|BU_NE"/>
    <s v="辽西南区|Region_Liaoning_Southwest"/>
    <s v="HBO"/>
    <n v="12"/>
    <n v="10886.204400000001"/>
    <n v="10886.204400000001"/>
    <n v="1"/>
    <n v="11"/>
    <n v="11"/>
    <n v="1"/>
    <n v="0"/>
    <n v="202412"/>
    <n v="0"/>
    <m/>
    <n v="0"/>
    <n v="0"/>
  </r>
  <r>
    <n v="30009812"/>
    <s v="东北|BU_NE"/>
    <s v="辽西南区|Region_Liaoning_Southwest"/>
    <s v="ISP"/>
    <n v="12"/>
    <n v="22.841999999999999"/>
    <n v="22.841999999999999"/>
    <n v="1"/>
    <n v="5"/>
    <n v="5"/>
    <n v="1"/>
    <n v="0"/>
    <n v="202412"/>
    <n v="0"/>
    <m/>
    <n v="0"/>
    <n v="0"/>
  </r>
  <r>
    <n v="30009809"/>
    <s v="东北|BU_NE"/>
    <s v="辽西南区|Region_Liaoning_Southwest"/>
    <s v="HBI"/>
    <n v="12"/>
    <n v="2857.88"/>
    <n v="1611.69"/>
    <n v="0.56394600193150102"/>
    <n v="22"/>
    <n v="31"/>
    <n v="0.70967741935483797"/>
    <n v="1246.19"/>
    <n v="202412"/>
    <n v="0"/>
    <m/>
    <n v="0"/>
    <n v="0"/>
  </r>
  <r>
    <n v="30009809"/>
    <s v="东北|BU_NE"/>
    <s v="辽西南区|Region_Liaoning_Southwest"/>
    <s v="HBO"/>
    <n v="12"/>
    <n v="165462.08559999999"/>
    <n v="129837.6856"/>
    <n v="0.78469750413927997"/>
    <n v="36"/>
    <n v="46"/>
    <n v="0.78260869565217395"/>
    <n v="35624.400000000001"/>
    <n v="202412"/>
    <n v="0"/>
    <m/>
    <n v="0"/>
    <n v="0"/>
  </r>
  <r>
    <n v="30009809"/>
    <s v="东北|BU_NE"/>
    <s v="辽西南区|Region_Liaoning_Southwest"/>
    <s v="HKOW"/>
    <n v="12"/>
    <n v="399.17"/>
    <n v="299.38"/>
    <n v="0.75000626299571604"/>
    <n v="2"/>
    <n v="3"/>
    <n v="0.66666666666666596"/>
    <n v="99.79"/>
    <n v="202412"/>
    <n v="0"/>
    <m/>
    <n v="0"/>
    <n v="0"/>
  </r>
  <r>
    <n v="30021020"/>
    <s v="东北|BU_NE"/>
    <s v="辽西南区|Region_Liaoning_Southwest"/>
    <s v="HBI"/>
    <n v="12"/>
    <n v="166.32"/>
    <n v="0"/>
    <n v="0"/>
    <n v="0"/>
    <n v="2"/>
    <n v="0"/>
    <n v="166.32"/>
    <n v="202412"/>
    <n v="0"/>
    <m/>
    <n v="167.5848"/>
    <n v="0"/>
  </r>
  <r>
    <n v="30021020"/>
    <s v="东北|BU_NE"/>
    <s v="辽西南区|Region_Liaoning_Southwest"/>
    <s v="HBO"/>
    <n v="12"/>
    <n v="5410.37"/>
    <n v="0"/>
    <n v="0"/>
    <n v="0"/>
    <n v="3"/>
    <n v="0"/>
    <n v="5410.37"/>
    <n v="202412"/>
    <n v="0"/>
    <m/>
    <n v="5330.8014000000003"/>
    <n v="0"/>
  </r>
  <r>
    <n v="30021020"/>
    <s v="东北|BU_NE"/>
    <s v="辽西南区|Region_Liaoning_Southwest"/>
    <s v="HKOW"/>
    <n v="12"/>
    <n v="133.06"/>
    <n v="0"/>
    <n v="0"/>
    <n v="0"/>
    <n v="1"/>
    <n v="0"/>
    <n v="133.06"/>
    <n v="202412"/>
    <n v="0"/>
    <m/>
    <n v="92.267999999999901"/>
    <n v="0"/>
  </r>
  <r>
    <n v="30019225"/>
    <s v="东北|BU_NE"/>
    <s v="黑龙江东区|Region_Heilongjiang_East"/>
    <s v="HBI"/>
    <n v="12"/>
    <n v="1704.24"/>
    <n v="1296"/>
    <n v="0.76045627376425795"/>
    <n v="21"/>
    <n v="26"/>
    <n v="0.80769230769230704"/>
    <n v="408.24"/>
    <n v="202412"/>
    <n v="0"/>
    <m/>
    <n v="11.76"/>
    <n v="11.76"/>
  </r>
  <r>
    <n v="30019225"/>
    <s v="东北|BU_NE"/>
    <s v="黑龙江东区|Region_Heilongjiang_East"/>
    <s v="HBO"/>
    <n v="12"/>
    <n v="36646.029999999897"/>
    <n v="25018.609999999899"/>
    <n v="0.68270996885610802"/>
    <n v="30"/>
    <n v="43"/>
    <n v="0.69767441860465096"/>
    <n v="11627.4199999999"/>
    <n v="202412"/>
    <n v="0"/>
    <m/>
    <n v="237.64079999999899"/>
    <n v="237.64079999999899"/>
  </r>
  <r>
    <n v="30020240"/>
    <s v="东北|BU_NE"/>
    <s v="吉林西区|Region_Jilin_West"/>
    <s v="HBI"/>
    <n v="12"/>
    <n v="10899"/>
    <n v="7166.8799999999901"/>
    <n v="0.65757225433526001"/>
    <n v="11"/>
    <n v="15"/>
    <n v="0.73333333333333295"/>
    <n v="3732.12"/>
    <n v="202412"/>
    <n v="0"/>
    <m/>
    <n v="0"/>
    <n v="0"/>
  </r>
  <r>
    <n v="30020240"/>
    <s v="东北|BU_NE"/>
    <s v="吉林西区|Region_Jilin_West"/>
    <s v="HBO"/>
    <n v="12"/>
    <n v="552.66999999999996"/>
    <n v="361.79999999999899"/>
    <n v="0.65464020120505895"/>
    <n v="9"/>
    <n v="13"/>
    <n v="0.69230769230769196"/>
    <n v="190.87"/>
    <n v="202412"/>
    <n v="0"/>
    <m/>
    <n v="0"/>
    <n v="0"/>
  </r>
  <r>
    <n v="30014724"/>
    <s v="北区|BU_N"/>
    <s v="河北北区|Region_Hebei_North"/>
    <s v="HBO"/>
    <n v="12"/>
    <n v="7.21"/>
    <n v="7.21"/>
    <n v="1"/>
    <n v="1"/>
    <n v="1"/>
    <n v="1"/>
    <n v="0"/>
    <n v="202412"/>
    <n v="0"/>
    <m/>
    <n v="0"/>
    <n v="0"/>
  </r>
  <r>
    <n v="30014724"/>
    <s v="北区|BU_N"/>
    <s v="河北北区|Region_Hebei_North"/>
    <s v="HKOW"/>
    <n v="12"/>
    <n v="6.48"/>
    <n v="6.48"/>
    <n v="1"/>
    <n v="1"/>
    <n v="1"/>
    <n v="1"/>
    <n v="0"/>
    <n v="202412"/>
    <n v="0"/>
    <m/>
    <n v="0"/>
    <n v="0"/>
  </r>
  <r>
    <n v="30001808"/>
    <s v="北区|BU_N"/>
    <s v="河北北区|Region_Hebei_North"/>
    <s v="HBO"/>
    <n v="12"/>
    <n v="100.9"/>
    <n v="100.9"/>
    <n v="1"/>
    <n v="4"/>
    <n v="4"/>
    <n v="1"/>
    <n v="0"/>
    <n v="202412"/>
    <n v="0"/>
    <m/>
    <n v="0"/>
    <n v="0"/>
  </r>
  <r>
    <n v="30016339"/>
    <s v="西区|BU_W"/>
    <s v="四川南区|Region_Sichuan_South"/>
    <s v="BUD"/>
    <n v="12"/>
    <n v="14611.6967"/>
    <n v="14611.6967"/>
    <n v="1"/>
    <n v="28"/>
    <n v="28"/>
    <n v="1"/>
    <n v="0"/>
    <n v="202412"/>
    <n v="0"/>
    <m/>
    <n v="0"/>
    <n v="0"/>
  </r>
  <r>
    <n v="30016339"/>
    <s v="西区|BU_W"/>
    <s v="四川南区|Region_Sichuan_South"/>
    <s v="HBI"/>
    <n v="12"/>
    <n v="13520.175999999999"/>
    <n v="13520.175999999999"/>
    <n v="0.999999999999999"/>
    <n v="28"/>
    <n v="28"/>
    <n v="1"/>
    <n v="0"/>
    <n v="202412"/>
    <n v="0"/>
    <m/>
    <n v="0"/>
    <n v="0"/>
  </r>
  <r>
    <n v="30016339"/>
    <s v="西区|BU_W"/>
    <s v="四川南区|Region_Sichuan_South"/>
    <s v="HBO"/>
    <n v="12"/>
    <n v="7656.2359999999899"/>
    <n v="7656.2359999999999"/>
    <n v="1"/>
    <n v="28"/>
    <n v="28"/>
    <n v="1"/>
    <n v="0"/>
    <n v="202412"/>
    <n v="0"/>
    <m/>
    <n v="0"/>
    <n v="0"/>
  </r>
  <r>
    <n v="30016339"/>
    <s v="西区|BU_W"/>
    <s v="四川南区|Region_Sichuan_South"/>
    <s v="HKOW"/>
    <n v="12"/>
    <n v="28659.019999999899"/>
    <n v="28659.019999999899"/>
    <n v="1"/>
    <n v="28"/>
    <n v="28"/>
    <n v="1"/>
    <n v="0"/>
    <n v="202412"/>
    <n v="0"/>
    <m/>
    <n v="0"/>
    <n v="0"/>
  </r>
  <r>
    <n v="30016339"/>
    <s v="西区|BU_W"/>
    <s v="四川南区|Region_Sichuan_South"/>
    <s v="ISP"/>
    <n v="12"/>
    <n v="40.19"/>
    <n v="40.19"/>
    <n v="0.999999999999999"/>
    <n v="5"/>
    <n v="5"/>
    <n v="1"/>
    <n v="0"/>
    <n v="202412"/>
    <n v="0"/>
    <m/>
    <n v="0"/>
    <n v="0"/>
  </r>
  <r>
    <n v="30011367"/>
    <s v="西区|BU_W"/>
    <s v="四川南区|Region_Sichuan_South"/>
    <s v="BUD"/>
    <n v="12"/>
    <n v="2753.3636000000001"/>
    <n v="2753.3636000000001"/>
    <n v="0.999999999999999"/>
    <n v="24"/>
    <n v="24"/>
    <n v="1"/>
    <n v="0"/>
    <n v="202412"/>
    <n v="0"/>
    <m/>
    <n v="0"/>
    <n v="0"/>
  </r>
  <r>
    <n v="30011367"/>
    <s v="西区|BU_W"/>
    <s v="四川南区|Region_Sichuan_South"/>
    <s v="HBI"/>
    <n v="12"/>
    <n v="78.335999999999999"/>
    <n v="78.335999999999999"/>
    <n v="1"/>
    <n v="2"/>
    <n v="2"/>
    <n v="1"/>
    <n v="0"/>
    <n v="202412"/>
    <n v="0"/>
    <m/>
    <n v="1.22502"/>
    <n v="1.22502"/>
  </r>
  <r>
    <n v="30011367"/>
    <s v="西区|BU_W"/>
    <s v="四川南区|Region_Sichuan_South"/>
    <s v="HBO"/>
    <n v="12"/>
    <n v="163.44"/>
    <n v="163.44"/>
    <n v="1"/>
    <n v="2"/>
    <n v="2"/>
    <n v="1"/>
    <n v="0"/>
    <n v="202412"/>
    <n v="0"/>
    <m/>
    <n v="0"/>
    <n v="0"/>
  </r>
  <r>
    <n v="30011367"/>
    <s v="西区|BU_W"/>
    <s v="四川南区|Region_Sichuan_South"/>
    <s v="HKOW"/>
    <n v="12"/>
    <n v="6528.20999999999"/>
    <n v="6528.21"/>
    <n v="1"/>
    <n v="26"/>
    <n v="26"/>
    <n v="1"/>
    <n v="0"/>
    <n v="202412"/>
    <n v="0"/>
    <m/>
    <n v="0"/>
    <n v="0"/>
  </r>
  <r>
    <n v="30011367"/>
    <s v="西区|BU_W"/>
    <s v="四川南区|Region_Sichuan_South"/>
    <s v="ISP"/>
    <n v="12"/>
    <n v="56.169999999999902"/>
    <n v="56.17"/>
    <n v="1"/>
    <n v="5"/>
    <n v="5"/>
    <n v="1"/>
    <n v="0"/>
    <n v="202412"/>
    <n v="0"/>
    <m/>
    <n v="0.34957487999999998"/>
    <n v="0.34957487999999998"/>
  </r>
  <r>
    <n v="30020100"/>
    <s v="西区|BU_W"/>
    <s v="四川南区|Region_Sichuan_South"/>
    <s v="BUD"/>
    <n v="12"/>
    <n v="9090.67"/>
    <n v="4176.07"/>
    <n v="0.45937978168825799"/>
    <n v="9"/>
    <n v="22"/>
    <n v="0.40909090909090901"/>
    <n v="4914.6000000000004"/>
    <n v="202412"/>
    <n v="460.431839999999"/>
    <s v="{&quot;30002840&quot;: 460.43183999999997}"/>
    <n v="223.55969999999999"/>
    <n v="223.55969999999999"/>
  </r>
  <r>
    <n v="30020100"/>
    <s v="西区|BU_W"/>
    <s v="四川南区|Region_Sichuan_South"/>
    <s v="HBI"/>
    <n v="12"/>
    <n v="17282.25"/>
    <n v="6255.8499999999904"/>
    <n v="0.36198122350966999"/>
    <n v="11"/>
    <n v="24"/>
    <n v="0.45833333333333298"/>
    <n v="11026.3999999999"/>
    <n v="202412"/>
    <n v="0"/>
    <m/>
    <n v="1028.4384"/>
    <n v="1028.4384"/>
  </r>
  <r>
    <n v="30020100"/>
    <s v="西区|BU_W"/>
    <s v="四川南区|Region_Sichuan_South"/>
    <s v="HBO"/>
    <n v="12"/>
    <n v="5088.0999999999904"/>
    <n v="2522.6799999999998"/>
    <n v="0.49580000393073997"/>
    <n v="9"/>
    <n v="22"/>
    <n v="0.40909090909090901"/>
    <n v="2565.42"/>
    <n v="202412"/>
    <n v="0"/>
    <m/>
    <n v="163.58399999999901"/>
    <n v="163.58399999999901"/>
  </r>
  <r>
    <n v="30020100"/>
    <s v="西区|BU_W"/>
    <s v="四川南区|Region_Sichuan_South"/>
    <s v="HKOW"/>
    <n v="12"/>
    <n v="12084.359999999901"/>
    <n v="5863.69"/>
    <n v="0.48522966876193702"/>
    <n v="10"/>
    <n v="23"/>
    <n v="0.434782608695652"/>
    <n v="6220.6699999999901"/>
    <n v="202412"/>
    <n v="0"/>
    <m/>
    <n v="339.21599999999899"/>
    <n v="339.21599999999899"/>
  </r>
  <r>
    <n v="30020100"/>
    <s v="西区|BU_W"/>
    <s v="四川南区|Region_Sichuan_South"/>
    <s v="ISP"/>
    <n v="12"/>
    <n v="621.48999999999899"/>
    <n v="74.38"/>
    <n v="0.11968012357399101"/>
    <n v="4"/>
    <n v="15"/>
    <n v="0.266666666666666"/>
    <n v="547.10999999999899"/>
    <n v="202412"/>
    <n v="0"/>
    <m/>
    <n v="65.098560000000006"/>
    <n v="65.098560000000006"/>
  </r>
  <r>
    <n v="30019504"/>
    <s v="中区|BU_C"/>
    <s v="山东|Region_Shandong"/>
    <s v="HBO"/>
    <n v="12"/>
    <n v="44.64"/>
    <n v="44.64"/>
    <n v="1"/>
    <n v="1"/>
    <n v="1"/>
    <n v="1"/>
    <n v="0"/>
    <n v="202412"/>
    <n v="0"/>
    <m/>
    <s v="null"/>
    <n v="44.64"/>
  </r>
  <r>
    <n v="30019504"/>
    <s v="中区|BU_C"/>
    <s v="山东|Region_Shandong"/>
    <s v="HKOW"/>
    <n v="12"/>
    <n v="116.28"/>
    <n v="116.28"/>
    <n v="1"/>
    <n v="7"/>
    <n v="7"/>
    <n v="1"/>
    <n v="0"/>
    <n v="202412"/>
    <n v="0"/>
    <m/>
    <n v="70.92"/>
    <n v="70.92"/>
  </r>
  <r>
    <n v="30018843"/>
    <s v="东北|BU_NE"/>
    <s v="吉林中区|Region_Jilin_Central"/>
    <s v="HBI"/>
    <n v="12"/>
    <n v="450.36"/>
    <n v="113.399999999999"/>
    <n v="0.25179856115107901"/>
    <n v="3"/>
    <n v="5"/>
    <n v="0.6"/>
    <n v="336.96"/>
    <n v="202412"/>
    <n v="0"/>
    <m/>
    <n v="0"/>
    <n v="0"/>
  </r>
  <r>
    <n v="30018843"/>
    <s v="东北|BU_NE"/>
    <s v="吉林中区|Region_Jilin_Central"/>
    <s v="HBO"/>
    <n v="12"/>
    <n v="641.70000000000005"/>
    <n v="210.78"/>
    <n v="0.32847124824684398"/>
    <n v="6"/>
    <n v="7"/>
    <n v="0.85714285714285698"/>
    <n v="430.92"/>
    <n v="202412"/>
    <n v="0"/>
    <m/>
    <n v="0"/>
    <n v="0"/>
  </r>
  <r>
    <n v="30009595"/>
    <s v="东北|BU_NE"/>
    <s v="吉林中区|Region_Jilin_Central"/>
    <s v="HBI"/>
    <n v="12"/>
    <n v="2277.54"/>
    <n v="1791.9"/>
    <n v="0.78676993598356104"/>
    <n v="25"/>
    <n v="36"/>
    <n v="0.69444444444444398"/>
    <n v="485.64"/>
    <n v="202412"/>
    <n v="0"/>
    <m/>
    <n v="77.759999999999906"/>
    <n v="77.759999999999906"/>
  </r>
  <r>
    <n v="30009595"/>
    <s v="东北|BU_NE"/>
    <s v="吉林中区|Region_Jilin_Central"/>
    <s v="HBO"/>
    <n v="12"/>
    <n v="1043.94"/>
    <n v="499.62"/>
    <n v="0.47859072360480398"/>
    <n v="9"/>
    <n v="10"/>
    <n v="0.9"/>
    <n v="544.32000000000005"/>
    <n v="202412"/>
    <n v="0"/>
    <m/>
    <n v="0"/>
    <n v="0"/>
  </r>
  <r>
    <n v="30019443"/>
    <s v="东北|BU_NE"/>
    <s v="吉林中区|Region_Jilin_Central"/>
    <s v="HBI"/>
    <n v="12"/>
    <n v="51.84"/>
    <n v="0"/>
    <n v="0"/>
    <n v="0"/>
    <n v="1"/>
    <n v="0"/>
    <n v="51.84"/>
    <n v="202412"/>
    <n v="0"/>
    <m/>
    <n v="28.5"/>
    <n v="0"/>
  </r>
  <r>
    <n v="30019443"/>
    <s v="东北|BU_NE"/>
    <s v="吉林中区|Region_Jilin_Central"/>
    <s v="HBO"/>
    <n v="12"/>
    <n v="592.20000000000005"/>
    <n v="226.8"/>
    <n v="0.38297872340425498"/>
    <n v="3"/>
    <n v="7"/>
    <n v="0.42857142857142799"/>
    <n v="365.4"/>
    <n v="202412"/>
    <n v="0"/>
    <m/>
    <n v="28.14"/>
    <n v="28.14"/>
  </r>
  <r>
    <n v="30020905"/>
    <s v="东北|BU_NE"/>
    <s v="吉林中区|Region_Jilin_Central"/>
    <s v="HBI"/>
    <n v="12"/>
    <n v="168.48"/>
    <n v="0"/>
    <n v="0"/>
    <n v="0"/>
    <n v="1"/>
    <n v="0"/>
    <n v="168.48"/>
    <n v="202412"/>
    <n v="0"/>
    <m/>
    <n v="100.86"/>
    <n v="0"/>
  </r>
  <r>
    <n v="30019431"/>
    <s v="东北|BU_NE"/>
    <s v="吉林中区|Region_Jilin_Central"/>
    <s v="HBI"/>
    <n v="12"/>
    <n v="63"/>
    <n v="50.4"/>
    <n v="0.79999999999999905"/>
    <n v="2"/>
    <n v="3"/>
    <n v="0.66666666666666596"/>
    <n v="12.6"/>
    <n v="202412"/>
    <n v="0"/>
    <m/>
    <n v="6.8999999999999897"/>
    <n v="6.8999999999999897"/>
  </r>
  <r>
    <n v="30019431"/>
    <s v="东北|BU_NE"/>
    <s v="吉林中区|Region_Jilin_Central"/>
    <s v="HBO"/>
    <n v="12"/>
    <n v="215.46"/>
    <n v="34.020000000000003"/>
    <n v="0.157894736842105"/>
    <n v="1"/>
    <n v="2"/>
    <n v="0.5"/>
    <n v="181.44"/>
    <n v="202412"/>
    <n v="0"/>
    <m/>
    <n v="0"/>
    <n v="0"/>
  </r>
  <r>
    <n v="30020336"/>
    <s v="中区|BU_C"/>
    <s v="山东|Region_Shandong"/>
    <s v="BUD"/>
    <n v="12"/>
    <n v="2390.5"/>
    <n v="1910.6299999999901"/>
    <n v="0.79925956912779705"/>
    <n v="9"/>
    <n v="14"/>
    <n v="0.64285714285714202"/>
    <n v="479.87"/>
    <n v="202412"/>
    <n v="39.585599999999999"/>
    <s v="{&quot;30014649&quot;: 39.5856}"/>
    <n v="79.703519999999997"/>
    <n v="79.703519999999997"/>
  </r>
  <r>
    <n v="30020336"/>
    <s v="中区|BU_C"/>
    <s v="山东|Region_Shandong"/>
    <s v="HBI"/>
    <n v="12"/>
    <n v="84.24"/>
    <n v="84.24"/>
    <n v="1"/>
    <n v="5"/>
    <n v="5"/>
    <n v="1"/>
    <n v="0"/>
    <n v="202412"/>
    <n v="0"/>
    <m/>
    <n v="3.36"/>
    <n v="3.36"/>
  </r>
  <r>
    <n v="30020336"/>
    <s v="中区|BU_C"/>
    <s v="山东|Region_Shandong"/>
    <s v="HBO"/>
    <n v="12"/>
    <n v="2050.2399999999998"/>
    <n v="1364.07"/>
    <n v="0.66532210863118402"/>
    <n v="7"/>
    <n v="12"/>
    <n v="0.58333333333333304"/>
    <n v="686.17"/>
    <n v="202412"/>
    <n v="0"/>
    <m/>
    <n v="1971.0216"/>
    <n v="1364.07"/>
  </r>
  <r>
    <n v="30020336"/>
    <s v="中区|BU_C"/>
    <s v="山东|Region_Shandong"/>
    <s v="HKOW"/>
    <n v="12"/>
    <n v="4964.3999999999996"/>
    <n v="2592"/>
    <n v="0.52211747643219697"/>
    <n v="9"/>
    <n v="16"/>
    <n v="0.5625"/>
    <n v="2372.3999999999901"/>
    <n v="202412"/>
    <n v="0"/>
    <m/>
    <n v="4088.3999999999901"/>
    <n v="2592"/>
  </r>
  <r>
    <n v="30011341"/>
    <s v="中区|BU_C"/>
    <s v="山东|Region_Shandong"/>
    <s v="HBI"/>
    <n v="12"/>
    <n v="228.23999999999899"/>
    <n v="228.24"/>
    <n v="1"/>
    <n v="15"/>
    <n v="15"/>
    <n v="1"/>
    <n v="0"/>
    <n v="202412"/>
    <n v="87.6"/>
    <s v="{&quot;30020336&quot;: 87.6}"/>
    <n v="27"/>
    <n v="27"/>
  </r>
  <r>
    <n v="30011341"/>
    <s v="中区|BU_C"/>
    <s v="山东|Region_Shandong"/>
    <s v="HBO"/>
    <n v="12"/>
    <n v="1864.8696"/>
    <n v="1864.86959999999"/>
    <n v="0.999999999999999"/>
    <n v="13"/>
    <n v="13"/>
    <n v="1"/>
    <n v="0"/>
    <n v="202412"/>
    <n v="0"/>
    <m/>
    <n v="1554.8976"/>
    <n v="1554.8976"/>
  </r>
  <r>
    <n v="30011341"/>
    <s v="中区|BU_C"/>
    <s v="山东|Region_Shandong"/>
    <s v="HKOW"/>
    <n v="12"/>
    <n v="8281.3080000000009"/>
    <n v="8281.3080000000009"/>
    <n v="1"/>
    <n v="27"/>
    <n v="27"/>
    <n v="1"/>
    <n v="0"/>
    <n v="202412"/>
    <n v="713.99999999999898"/>
    <s v="{&quot;30020336&quot;: 713.9999999999999}"/>
    <n v="7771.3680000000004"/>
    <n v="7771.3680000000004"/>
  </r>
  <r>
    <n v="30009548"/>
    <s v="东北|BU_NE"/>
    <s v="吉林西区|Region_Jilin_West"/>
    <s v="HBI"/>
    <n v="12"/>
    <n v="212.77599999999899"/>
    <n v="207.23599999999999"/>
    <n v="0.97396322893559395"/>
    <n v="14"/>
    <n v="15"/>
    <n v="0.93333333333333302"/>
    <n v="5.54"/>
    <n v="202412"/>
    <n v="0"/>
    <m/>
    <n v="30.143999999999998"/>
    <n v="30.143999999999998"/>
  </r>
  <r>
    <n v="30009548"/>
    <s v="东北|BU_NE"/>
    <s v="吉林西区|Region_Jilin_West"/>
    <s v="HBO"/>
    <n v="12"/>
    <n v="20229.6175999999"/>
    <n v="10476.7876"/>
    <n v="0.51789350679569901"/>
    <n v="35"/>
    <n v="47"/>
    <n v="0.74468085106382897"/>
    <n v="9752.83"/>
    <n v="202412"/>
    <n v="0"/>
    <m/>
    <n v="1201.8720000000001"/>
    <n v="1201.8720000000001"/>
  </r>
  <r>
    <n v="30009703"/>
    <s v="东北|BU_NE"/>
    <s v="吉林中区|Region_Jilin_Central"/>
    <s v="HBI"/>
    <n v="12"/>
    <n v="751.79999999999905"/>
    <n v="625.79999999999995"/>
    <n v="0.83240223463687102"/>
    <n v="3"/>
    <n v="6"/>
    <n v="0.5"/>
    <n v="125.99999999999901"/>
    <n v="202412"/>
    <n v="0"/>
    <m/>
    <n v="0"/>
    <n v="0"/>
  </r>
  <r>
    <n v="30009703"/>
    <s v="东北|BU_NE"/>
    <s v="吉林中区|Region_Jilin_Central"/>
    <s v="HBO"/>
    <n v="12"/>
    <n v="6748.14"/>
    <n v="4814.04"/>
    <n v="0.71338768905209404"/>
    <n v="14"/>
    <n v="20"/>
    <n v="0.7"/>
    <n v="1934.1"/>
    <n v="202412"/>
    <n v="0"/>
    <m/>
    <n v="0"/>
    <n v="0"/>
  </r>
  <r>
    <n v="30020947"/>
    <s v="东北|BU_NE"/>
    <s v="吉林中区|Region_Jilin_Central"/>
    <s v="HBO"/>
    <n v="12"/>
    <n v="252"/>
    <n v="0"/>
    <n v="0"/>
    <n v="0"/>
    <n v="1"/>
    <n v="0"/>
    <n v="252"/>
    <n v="202412"/>
    <n v="0"/>
    <m/>
    <n v="1601.34"/>
    <n v="0"/>
  </r>
  <r>
    <n v="30018755"/>
    <s v="西区|BU_W"/>
    <s v="云南|Region_Yunnan"/>
    <s v="BUD"/>
    <n v="12"/>
    <n v="26099.819799999899"/>
    <n v="19983.149799999999"/>
    <n v="0.765643209536642"/>
    <n v="36"/>
    <n v="49"/>
    <n v="0.73469387755102"/>
    <n v="6116.67"/>
    <n v="202412"/>
    <n v="0"/>
    <m/>
    <n v="1132.93488"/>
    <n v="1132.93488"/>
  </r>
  <r>
    <n v="30018755"/>
    <s v="西区|BU_W"/>
    <s v="云南|Region_Yunnan"/>
    <s v="HBI"/>
    <n v="12"/>
    <n v="15038.4328"/>
    <n v="10846.3328"/>
    <n v="0.72124089951713499"/>
    <n v="36"/>
    <n v="49"/>
    <n v="0.73469387755102"/>
    <n v="4192.0999999999904"/>
    <n v="202412"/>
    <n v="0"/>
    <m/>
    <n v="2029.6152"/>
    <n v="2029.6152"/>
  </r>
  <r>
    <n v="30018755"/>
    <s v="西区|BU_W"/>
    <s v="云南|Region_Yunnan"/>
    <s v="HBO"/>
    <n v="12"/>
    <n v="13608.4335999999"/>
    <n v="11686.5036"/>
    <n v="0.85876919736008395"/>
    <n v="36"/>
    <n v="48"/>
    <n v="0.75"/>
    <n v="1921.9299999999901"/>
    <n v="202412"/>
    <n v="0"/>
    <m/>
    <n v="134.68079999999901"/>
    <n v="134.68079999999901"/>
  </r>
  <r>
    <n v="30018755"/>
    <s v="西区|BU_W"/>
    <s v="云南|Region_Yunnan"/>
    <s v="HKOW"/>
    <n v="12"/>
    <n v="11219.279999999901"/>
    <n v="10163.039999999901"/>
    <n v="0.90585492117141198"/>
    <n v="36"/>
    <n v="48"/>
    <n v="0.75"/>
    <n v="1056.24"/>
    <n v="202412"/>
    <n v="0"/>
    <m/>
    <n v="216.48"/>
    <n v="216.48"/>
  </r>
  <r>
    <n v="30018755"/>
    <s v="西区|BU_W"/>
    <s v="云南|Region_Yunnan"/>
    <s v="ISP"/>
    <n v="12"/>
    <n v="3244.7908000000002"/>
    <n v="2692.0808000000002"/>
    <n v="0.82966236220837297"/>
    <n v="36"/>
    <n v="49"/>
    <n v="0.73469387755102"/>
    <n v="552.71"/>
    <n v="202412"/>
    <n v="0"/>
    <m/>
    <n v="45.264000000000003"/>
    <n v="45.264000000000003"/>
  </r>
  <r>
    <n v="30019893"/>
    <s v="东区|BU_E"/>
    <s v="衢丽金|Region_Quzhou_Lishui_jinhua"/>
    <s v="BUD"/>
    <n v="12"/>
    <n v="10869.3499999999"/>
    <n v="5585.6399999999903"/>
    <n v="0.51388905500328896"/>
    <n v="10"/>
    <n v="23"/>
    <n v="0.434782608695652"/>
    <n v="5283.71"/>
    <n v="202412"/>
    <n v="0"/>
    <m/>
    <n v="162.44376"/>
    <n v="162.44376"/>
  </r>
  <r>
    <n v="30019893"/>
    <s v="东区|BU_E"/>
    <s v="衢丽金|Region_Quzhou_Lishui_jinhua"/>
    <s v="HBI"/>
    <n v="12"/>
    <n v="489.48"/>
    <n v="98.47"/>
    <n v="0.20117267304077699"/>
    <n v="6"/>
    <n v="16"/>
    <n v="0.375"/>
    <n v="391.01"/>
    <n v="202412"/>
    <n v="0"/>
    <m/>
    <n v="26.628"/>
    <n v="26.628"/>
  </r>
  <r>
    <n v="30019893"/>
    <s v="东区|BU_E"/>
    <s v="衢丽金|Region_Quzhou_Lishui_jinhua"/>
    <s v="HBO"/>
    <n v="12"/>
    <n v="526.72"/>
    <n v="323.02"/>
    <n v="0.61326701093560099"/>
    <n v="9"/>
    <n v="14"/>
    <n v="0.64285714285714202"/>
    <n v="203.7"/>
    <n v="202412"/>
    <n v="0"/>
    <m/>
    <n v="3.2856000000000001"/>
    <n v="3.2856000000000001"/>
  </r>
  <r>
    <n v="30019893"/>
    <s v="东区|BU_E"/>
    <s v="衢丽金|Region_Quzhou_Lishui_jinhua"/>
    <s v="HKOW"/>
    <n v="12"/>
    <n v="200.51999999999899"/>
    <n v="103.32"/>
    <n v="0.51526032315978398"/>
    <n v="8"/>
    <n v="13"/>
    <n v="0.61538461538461497"/>
    <n v="97.2"/>
    <n v="202412"/>
    <n v="0"/>
    <m/>
    <n v="22.259999999999899"/>
    <n v="22.259999999999899"/>
  </r>
  <r>
    <n v="30019893"/>
    <s v="东区|BU_E"/>
    <s v="衢丽金|Region_Quzhou_Lishui_jinhua"/>
    <s v="ISP"/>
    <n v="12"/>
    <n v="234.39"/>
    <n v="115.55999999999899"/>
    <n v="0.49302444643542798"/>
    <n v="9"/>
    <n v="18"/>
    <n v="0.5"/>
    <n v="118.83"/>
    <n v="202412"/>
    <n v="0"/>
    <m/>
    <n v="50.723280000000003"/>
    <n v="50.723280000000003"/>
  </r>
  <r>
    <n v="30014806"/>
    <s v="东北|BU_NE"/>
    <s v="黑龙江东区|Region_Heilongjiang_East"/>
    <s v="HBI"/>
    <n v="12"/>
    <n v="324.24"/>
    <n v="324.24"/>
    <n v="1"/>
    <n v="12"/>
    <n v="12"/>
    <n v="1"/>
    <n v="0"/>
    <n v="202412"/>
    <n v="0"/>
    <m/>
    <n v="65.039999999999907"/>
    <n v="65.039999999999907"/>
  </r>
  <r>
    <n v="30014806"/>
    <s v="东北|BU_NE"/>
    <s v="黑龙江东区|Region_Heilongjiang_East"/>
    <s v="HBO"/>
    <n v="12"/>
    <n v="4144.6531999999997"/>
    <n v="4144.6531999999997"/>
    <n v="1"/>
    <n v="18"/>
    <n v="18"/>
    <n v="1"/>
    <n v="0"/>
    <n v="202412"/>
    <n v="0"/>
    <m/>
    <n v="765.57839999999999"/>
    <n v="765.57839999999999"/>
  </r>
  <r>
    <n v="30020394"/>
    <s v="东北|BU_NE"/>
    <s v="黑龙江东区|Region_Heilongjiang_East"/>
    <s v="HBI"/>
    <n v="12"/>
    <n v="485.99999999999898"/>
    <n v="226.8"/>
    <n v="0.46666666666666601"/>
    <n v="7"/>
    <n v="16"/>
    <n v="0.4375"/>
    <n v="259.2"/>
    <n v="202412"/>
    <n v="0"/>
    <m/>
    <n v="62.7"/>
    <n v="62.7"/>
  </r>
  <r>
    <n v="30020394"/>
    <s v="东北|BU_NE"/>
    <s v="黑龙江东区|Region_Heilongjiang_East"/>
    <s v="HBO"/>
    <n v="12"/>
    <n v="13097.65"/>
    <n v="6199.6"/>
    <n v="0.47333681996388599"/>
    <n v="7"/>
    <n v="20"/>
    <n v="0.35"/>
    <n v="6898.05"/>
    <n v="202412"/>
    <n v="0"/>
    <m/>
    <n v="995.26800000000003"/>
    <n v="995.26800000000003"/>
  </r>
  <r>
    <n v="30020394"/>
    <s v="东北|BU_NE"/>
    <s v="黑龙江东区|Region_Heilongjiang_East"/>
    <s v="HKOW"/>
    <n v="12"/>
    <n v="78.62"/>
    <n v="45.36"/>
    <n v="0.57695242940727498"/>
    <n v="2"/>
    <n v="3"/>
    <n v="0.66666666666666596"/>
    <n v="33.26"/>
    <n v="202412"/>
    <n v="0"/>
    <m/>
    <n v="9"/>
    <n v="9"/>
  </r>
  <r>
    <n v="30007794"/>
    <s v="东北|BU_NE"/>
    <s v="黑龙江南区|Region_Heilongjiang_South"/>
    <s v="BUD"/>
    <n v="12"/>
    <n v="24198.631600000001"/>
    <n v="20649.4215999999"/>
    <n v="0.85333013623795095"/>
    <n v="36"/>
    <n v="49"/>
    <n v="0.73469387755102"/>
    <n v="3549.21"/>
    <n v="202412"/>
    <n v="2124.7872000000002"/>
    <s v="{&quot;30011285&quot;: 164.5104, &quot;30017545&quot;: 33.120000000000005, &quot;30019195&quot;: 1927.1568000000002}"/>
    <n v="840.87167999999997"/>
    <n v="840.87167999999997"/>
  </r>
  <r>
    <n v="30007794"/>
    <s v="东北|BU_NE"/>
    <s v="黑龙江南区|Region_Heilongjiang_South"/>
    <s v="HBI"/>
    <n v="12"/>
    <n v="200.88"/>
    <n v="19.440000000000001"/>
    <n v="9.6774193548387094E-2"/>
    <n v="2"/>
    <n v="11"/>
    <n v="0.18181818181818099"/>
    <n v="181.44"/>
    <n v="202412"/>
    <n v="0"/>
    <m/>
    <n v="110.16"/>
    <n v="19.440000000000001"/>
  </r>
  <r>
    <n v="30007794"/>
    <s v="东北|BU_NE"/>
    <s v="黑龙江南区|Region_Heilongjiang_South"/>
    <s v="HBO"/>
    <n v="12"/>
    <n v="13585.67"/>
    <n v="2771.31"/>
    <n v="0.20398773119029001"/>
    <n v="5"/>
    <n v="18"/>
    <n v="0.27777777777777701"/>
    <n v="10814.36"/>
    <n v="202412"/>
    <n v="0"/>
    <m/>
    <n v="2249.886"/>
    <n v="2249.886"/>
  </r>
  <r>
    <n v="30007794"/>
    <s v="东北|BU_NE"/>
    <s v="黑龙江南区|Region_Heilongjiang_South"/>
    <s v="HKOW"/>
    <n v="12"/>
    <n v="71.790000000000006"/>
    <n v="54.22"/>
    <n v="0.75525839253377902"/>
    <n v="2"/>
    <n v="4"/>
    <n v="0.5"/>
    <n v="17.57"/>
    <n v="202412"/>
    <n v="0"/>
    <m/>
    <n v="25.919999999999899"/>
    <n v="25.919999999999899"/>
  </r>
  <r>
    <n v="30019195"/>
    <s v="东北|BU_NE"/>
    <s v="黑龙江南区|Region_Heilongjiang_South"/>
    <s v="BUD"/>
    <n v="12"/>
    <n v="3876.45"/>
    <n v="633.16999999999996"/>
    <n v="0.16333758980510499"/>
    <n v="3"/>
    <n v="15"/>
    <n v="0.2"/>
    <n v="3243.2799999999902"/>
    <n v="202412"/>
    <n v="0"/>
    <m/>
    <n v="63.939120000000003"/>
    <n v="63.939120000000003"/>
  </r>
  <r>
    <n v="30019195"/>
    <s v="东北|BU_NE"/>
    <s v="黑龙江南区|Region_Heilongjiang_South"/>
    <s v="HBI"/>
    <n v="12"/>
    <n v="841.82"/>
    <n v="789.98"/>
    <n v="0.93841913948349898"/>
    <n v="17"/>
    <n v="20"/>
    <n v="0.85"/>
    <n v="51.84"/>
    <n v="202412"/>
    <n v="0"/>
    <m/>
    <n v="26.7"/>
    <n v="26.7"/>
  </r>
  <r>
    <n v="30019195"/>
    <s v="东北|BU_NE"/>
    <s v="黑龙江南区|Region_Heilongjiang_South"/>
    <s v="HBO"/>
    <n v="12"/>
    <n v="46507.27"/>
    <n v="36850.719999999899"/>
    <n v="0.79236472061249696"/>
    <n v="30"/>
    <n v="43"/>
    <n v="0.69767441860465096"/>
    <n v="9656.5499999999993"/>
    <n v="202412"/>
    <n v="248.82"/>
    <s v="{&quot;30017545&quot;: 248.82}"/>
    <n v="2312.3244"/>
    <n v="2312.3244"/>
  </r>
  <r>
    <n v="30019195"/>
    <s v="东北|BU_NE"/>
    <s v="黑龙江南区|Region_Heilongjiang_South"/>
    <s v="HKOW"/>
    <n v="12"/>
    <n v="399.89"/>
    <n v="348.05"/>
    <n v="0.87036435019630398"/>
    <n v="14"/>
    <n v="17"/>
    <n v="0.82352941176470495"/>
    <n v="51.839999999999897"/>
    <n v="202412"/>
    <n v="0"/>
    <m/>
    <n v="2.4"/>
    <n v="2.4"/>
  </r>
  <r>
    <n v="30011285"/>
    <s v="东北|BU_NE"/>
    <s v="黑龙江南区|Region_Heilongjiang_South"/>
    <s v="HBI"/>
    <n v="12"/>
    <n v="697.336399999999"/>
    <n v="697.33640000000003"/>
    <n v="1"/>
    <n v="6"/>
    <n v="6"/>
    <n v="1"/>
    <n v="0"/>
    <n v="202412"/>
    <n v="0"/>
    <m/>
    <n v="0.06"/>
    <n v="0.06"/>
  </r>
  <r>
    <n v="30011285"/>
    <s v="东北|BU_NE"/>
    <s v="黑龙江南区|Region_Heilongjiang_South"/>
    <s v="HBO"/>
    <n v="12"/>
    <n v="8577.7672000000002"/>
    <n v="8577.7672000000002"/>
    <n v="1"/>
    <n v="6"/>
    <n v="6"/>
    <n v="1"/>
    <n v="0"/>
    <n v="202412"/>
    <n v="0"/>
    <m/>
    <n v="368.52"/>
    <n v="368.52"/>
  </r>
  <r>
    <n v="30011285"/>
    <s v="东北|BU_NE"/>
    <s v="黑龙江南区|Region_Heilongjiang_South"/>
    <s v="HKOW"/>
    <n v="12"/>
    <n v="63.739999999999903"/>
    <n v="63.739999999999903"/>
    <n v="1"/>
    <n v="4"/>
    <n v="4"/>
    <n v="1"/>
    <n v="0"/>
    <n v="202412"/>
    <n v="0"/>
    <m/>
    <n v="0"/>
    <n v="0"/>
  </r>
  <r>
    <n v="30017545"/>
    <s v="东北|BU_NE"/>
    <s v="黑龙江南区|Region_Heilongjiang_South"/>
    <s v="HBI"/>
    <n v="12"/>
    <n v="3559.38"/>
    <n v="3455.7"/>
    <n v="0.97087133152402905"/>
    <n v="31"/>
    <n v="32"/>
    <n v="0.96875"/>
    <n v="103.68"/>
    <n v="202412"/>
    <n v="0"/>
    <m/>
    <n v="47.22"/>
    <n v="47.22"/>
  </r>
  <r>
    <n v="30017545"/>
    <s v="东北|BU_NE"/>
    <s v="黑龙江南区|Region_Heilongjiang_South"/>
    <s v="HBO"/>
    <n v="12"/>
    <n v="9109.77"/>
    <n v="8752.98"/>
    <n v="0.96083435695961605"/>
    <n v="36"/>
    <n v="38"/>
    <n v="0.94736842105263097"/>
    <n v="356.79"/>
    <n v="202412"/>
    <n v="0"/>
    <m/>
    <n v="193.5"/>
    <n v="193.5"/>
  </r>
  <r>
    <n v="30017545"/>
    <s v="东北|BU_NE"/>
    <s v="黑龙江南区|Region_Heilongjiang_South"/>
    <s v="HKOW"/>
    <n v="12"/>
    <n v="32.4"/>
    <n v="32.4"/>
    <n v="1"/>
    <n v="4"/>
    <n v="4"/>
    <n v="1"/>
    <n v="0"/>
    <n v="202412"/>
    <n v="0"/>
    <m/>
    <n v="0"/>
    <n v="0"/>
  </r>
  <r>
    <n v="30008905"/>
    <s v="西区|BU_W"/>
    <s v="四川南区|Region_Sichuan_South"/>
    <s v="BUD"/>
    <n v="12"/>
    <n v="10720.6323999999"/>
    <n v="6763.5724"/>
    <n v="0.63089304321263695"/>
    <n v="34"/>
    <n v="47"/>
    <n v="0.72340425531914898"/>
    <n v="3957.0599999999899"/>
    <n v="202412"/>
    <n v="0"/>
    <m/>
    <n v="634.47839999999997"/>
    <n v="634.47839999999997"/>
  </r>
  <r>
    <n v="30008905"/>
    <s v="西区|BU_W"/>
    <s v="四川南区|Region_Sichuan_South"/>
    <s v="HBI"/>
    <n v="12"/>
    <n v="49518.599999999897"/>
    <n v="33090.18"/>
    <n v="0.66823738958694301"/>
    <n v="36"/>
    <n v="49"/>
    <n v="0.73469387755102"/>
    <n v="16428.419999999998"/>
    <n v="202412"/>
    <n v="0"/>
    <m/>
    <n v="2838.7799999999902"/>
    <n v="2838.7799999999902"/>
  </r>
  <r>
    <n v="30008905"/>
    <s v="西区|BU_W"/>
    <s v="四川南区|Region_Sichuan_South"/>
    <s v="HBO"/>
    <n v="12"/>
    <n v="500.57"/>
    <n v="500.56999999999903"/>
    <n v="0.999999999999999"/>
    <n v="13"/>
    <n v="13"/>
    <n v="1"/>
    <n v="0"/>
    <n v="202412"/>
    <n v="0"/>
    <m/>
    <n v="0"/>
    <n v="0"/>
  </r>
  <r>
    <n v="30008905"/>
    <s v="西区|BU_W"/>
    <s v="四川南区|Region_Sichuan_South"/>
    <s v="HKOW"/>
    <n v="12"/>
    <n v="3745.0299999999902"/>
    <n v="3334.78"/>
    <n v="0.89045481611629296"/>
    <n v="28"/>
    <n v="34"/>
    <n v="0.82352941176470495"/>
    <n v="410.25"/>
    <n v="202412"/>
    <n v="0"/>
    <m/>
    <n v="0"/>
    <n v="0"/>
  </r>
  <r>
    <n v="30008905"/>
    <s v="西区|BU_W"/>
    <s v="四川南区|Region_Sichuan_South"/>
    <s v="ISP"/>
    <n v="12"/>
    <n v="56.07"/>
    <n v="56.07"/>
    <n v="1"/>
    <n v="7"/>
    <n v="7"/>
    <n v="1"/>
    <n v="0"/>
    <n v="202412"/>
    <n v="0"/>
    <m/>
    <n v="0"/>
    <n v="0"/>
  </r>
  <r>
    <n v="30005691"/>
    <s v="东区|BU_E"/>
    <s v="江苏中部|Region_Jiangsu_Central"/>
    <s v="BUD"/>
    <n v="12"/>
    <n v="311.04000000000002"/>
    <n v="311.039999999999"/>
    <n v="0.999999999999999"/>
    <n v="3"/>
    <n v="3"/>
    <n v="1"/>
    <n v="0"/>
    <n v="202412"/>
    <n v="0"/>
    <m/>
    <n v="0"/>
    <n v="0"/>
  </r>
  <r>
    <n v="30008478"/>
    <s v="东北|BU_NE"/>
    <s v="黑龙江东区|Region_Heilongjiang_East"/>
    <s v="BUD"/>
    <n v="12"/>
    <n v="16844.485479999999"/>
    <n v="12421.055480000001"/>
    <n v="0.73739595636494304"/>
    <n v="36"/>
    <n v="48"/>
    <n v="0.75"/>
    <n v="4423.43"/>
    <n v="202412"/>
    <n v="1313.3091816000001"/>
    <s v="{&quot;30008383&quot;: 87.98880000000003, &quot;30008388&quot;: 26.523600000000002, &quot;30008391&quot;: 113.8224, &quot;30008407&quot;: 100.1328, &quot;30008426&quot;: 173.1807816, &quot;30008433&quot;: 6.1824, &quot;30008475&quot;: 539.5799999999999, &quot;30019216&quot;: 21.528000000000006, &quot;30019218&quot;: 71.5392, &quot;30019224&quot;: 138.22080000000003, &quot;30019225&quot;: 27.048000000000002, &quot;30019232&quot;: 7.562400000000001}"/>
    <n v="557.41512"/>
    <n v="557.41512"/>
  </r>
  <r>
    <n v="30008478"/>
    <s v="东北|BU_NE"/>
    <s v="黑龙江东区|Region_Heilongjiang_East"/>
    <s v="HBI"/>
    <n v="12"/>
    <n v="20780.358"/>
    <n v="19204.877999999899"/>
    <n v="0.92418417430537003"/>
    <n v="36"/>
    <n v="48"/>
    <n v="0.75"/>
    <n v="1575.48"/>
    <n v="202412"/>
    <n v="1253.45999999999"/>
    <s v="{&quot;30008475&quot;: 1252.8599999999997, &quot;30019225&quot;: 0.6}"/>
    <n v="154.44"/>
    <n v="154.44"/>
  </r>
  <r>
    <n v="30008478"/>
    <s v="东北|BU_NE"/>
    <s v="黑龙江东区|Region_Heilongjiang_East"/>
    <s v="HBO"/>
    <n v="12"/>
    <n v="78390.019599999898"/>
    <n v="62341.739600000001"/>
    <n v="0.79527648950862095"/>
    <n v="36"/>
    <n v="48"/>
    <n v="0.75"/>
    <n v="16048.28"/>
    <n v="202412"/>
    <n v="4465.5864000000001"/>
    <s v="{&quot;30008475&quot;: 4312.5864, &quot;30019224&quot;: 153.0}"/>
    <n v="919.62239999999997"/>
    <n v="919.62239999999997"/>
  </r>
  <r>
    <n v="30008478"/>
    <s v="东北|BU_NE"/>
    <s v="黑龙江东区|Region_Heilongjiang_East"/>
    <s v="HKOW"/>
    <n v="12"/>
    <n v="3312.2007999999901"/>
    <n v="2639.3607999999999"/>
    <n v="0.79686014205418898"/>
    <n v="21"/>
    <n v="30"/>
    <n v="0.7"/>
    <n v="672.83999999999901"/>
    <n v="202412"/>
    <n v="0"/>
    <m/>
    <n v="44.711999999999897"/>
    <n v="44.711999999999897"/>
  </r>
  <r>
    <n v="30008478"/>
    <s v="东北|BU_NE"/>
    <s v="黑龙江东区|Region_Heilongjiang_East"/>
    <s v="ISP"/>
    <n v="12"/>
    <n v="511.5"/>
    <n v="285.61"/>
    <n v="0.55837732160312803"/>
    <n v="19"/>
    <n v="31"/>
    <n v="0.61290322580645096"/>
    <n v="225.89"/>
    <n v="202412"/>
    <n v="0"/>
    <m/>
    <n v="66.959999999999994"/>
    <n v="66.959999999999994"/>
  </r>
  <r>
    <n v="30021129"/>
    <s v="东北|BU_NE"/>
    <s v="黑龙江东区|Region_Heilongjiang_East"/>
    <s v="BUD"/>
    <n v="12"/>
    <n v="556.08000000000004"/>
    <n v="0"/>
    <n v="0"/>
    <n v="0"/>
    <n v="1"/>
    <n v="0"/>
    <n v="556.08000000000004"/>
    <n v="202412"/>
    <n v="0"/>
    <m/>
    <n v="0"/>
    <n v="0"/>
  </r>
  <r>
    <n v="30021129"/>
    <s v="东北|BU_NE"/>
    <s v="黑龙江东区|Region_Heilongjiang_East"/>
    <s v="HBI"/>
    <n v="12"/>
    <n v="222.12"/>
    <n v="0"/>
    <n v="0"/>
    <n v="0"/>
    <n v="1"/>
    <n v="0"/>
    <n v="222.12"/>
    <n v="202412"/>
    <n v="0"/>
    <m/>
    <s v="null"/>
    <n v="0"/>
  </r>
  <r>
    <n v="30021129"/>
    <s v="东北|BU_NE"/>
    <s v="黑龙江东区|Region_Heilongjiang_East"/>
    <s v="HBO"/>
    <n v="12"/>
    <n v="508.45"/>
    <n v="0"/>
    <n v="0"/>
    <n v="0"/>
    <n v="1"/>
    <n v="0"/>
    <n v="508.45"/>
    <n v="202412"/>
    <n v="0"/>
    <m/>
    <n v="0"/>
    <n v="0"/>
  </r>
  <r>
    <n v="30021129"/>
    <s v="东北|BU_NE"/>
    <s v="黑龙江东区|Region_Heilongjiang_East"/>
    <s v="HKOW"/>
    <n v="12"/>
    <n v="221.76"/>
    <n v="0"/>
    <n v="0"/>
    <n v="0"/>
    <n v="1"/>
    <n v="0"/>
    <n v="221.76"/>
    <n v="202412"/>
    <n v="0"/>
    <m/>
    <s v="null"/>
    <n v="0"/>
  </r>
  <r>
    <n v="30021129"/>
    <s v="东北|BU_NE"/>
    <s v="黑龙江东区|Region_Heilongjiang_East"/>
    <s v="ISP"/>
    <n v="12"/>
    <n v="45.36"/>
    <n v="0"/>
    <n v="0"/>
    <n v="0"/>
    <n v="1"/>
    <n v="0"/>
    <n v="45.36"/>
    <n v="202412"/>
    <n v="0"/>
    <m/>
    <n v="0"/>
    <n v="0"/>
  </r>
  <r>
    <n v="30008475"/>
    <s v="东北|BU_NE"/>
    <s v="黑龙江东区|Region_Heilongjiang_East"/>
    <s v="HBI"/>
    <n v="12"/>
    <n v="6577.62"/>
    <n v="5827.74"/>
    <n v="0.88599523839929895"/>
    <n v="34"/>
    <n v="44"/>
    <n v="0.77272727272727204"/>
    <n v="749.88"/>
    <n v="202412"/>
    <n v="0"/>
    <m/>
    <n v="95.639999999999901"/>
    <n v="95.639999999999901"/>
  </r>
  <r>
    <n v="30008475"/>
    <s v="东北|BU_NE"/>
    <s v="黑龙江东区|Region_Heilongjiang_East"/>
    <s v="HBO"/>
    <n v="12"/>
    <n v="53071.046399999999"/>
    <n v="43984.126400000001"/>
    <n v="0.82877820174278605"/>
    <n v="36"/>
    <n v="47"/>
    <n v="0.76595744680850997"/>
    <n v="9086.92"/>
    <n v="202412"/>
    <n v="0"/>
    <m/>
    <n v="868.80798000000004"/>
    <n v="868.80798000000004"/>
  </r>
  <r>
    <n v="30008475"/>
    <s v="东北|BU_NE"/>
    <s v="黑龙江东区|Region_Heilongjiang_East"/>
    <s v="HKOW"/>
    <n v="12"/>
    <n v="607.83000000000004"/>
    <n v="430.42"/>
    <n v="0.70812562723129802"/>
    <n v="7"/>
    <n v="8"/>
    <n v="0.875"/>
    <n v="177.41"/>
    <n v="202412"/>
    <n v="0"/>
    <m/>
    <n v="19.958399999999902"/>
    <n v="19.958399999999902"/>
  </r>
  <r>
    <n v="30019232"/>
    <s v="东北|BU_NE"/>
    <s v="黑龙江东区|Region_Heilongjiang_East"/>
    <s v="HBI"/>
    <n v="12"/>
    <n v="975.6"/>
    <n v="975.599999999999"/>
    <n v="0.999999999999999"/>
    <n v="8"/>
    <n v="8"/>
    <n v="1"/>
    <n v="0"/>
    <n v="202412"/>
    <n v="0"/>
    <m/>
    <n v="0"/>
    <n v="0"/>
  </r>
  <r>
    <n v="30019232"/>
    <s v="东北|BU_NE"/>
    <s v="黑龙江东区|Region_Heilongjiang_East"/>
    <s v="HBO"/>
    <n v="12"/>
    <n v="5412.03"/>
    <n v="5412.03"/>
    <n v="1"/>
    <n v="16"/>
    <n v="16"/>
    <n v="1"/>
    <n v="0"/>
    <n v="202412"/>
    <n v="0"/>
    <m/>
    <n v="0"/>
    <n v="0"/>
  </r>
  <r>
    <n v="30019232"/>
    <s v="东北|BU_NE"/>
    <s v="黑龙江东区|Region_Heilongjiang_East"/>
    <s v="HKOW"/>
    <n v="12"/>
    <n v="88.71"/>
    <n v="88.71"/>
    <n v="1"/>
    <n v="3"/>
    <n v="3"/>
    <n v="1"/>
    <n v="0"/>
    <n v="202412"/>
    <n v="0"/>
    <m/>
    <n v="0"/>
    <n v="0"/>
  </r>
  <r>
    <n v="30019216"/>
    <s v="东北|BU_NE"/>
    <s v="黑龙江东区|Region_Heilongjiang_East"/>
    <s v="HBI"/>
    <n v="12"/>
    <n v="353.16"/>
    <n v="353.159999999999"/>
    <n v="0.999999999999999"/>
    <n v="10"/>
    <n v="10"/>
    <n v="1"/>
    <n v="0"/>
    <n v="202412"/>
    <n v="0"/>
    <m/>
    <n v="0.6"/>
    <n v="0.6"/>
  </r>
  <r>
    <n v="30019216"/>
    <s v="东北|BU_NE"/>
    <s v="黑龙江东区|Region_Heilongjiang_East"/>
    <s v="HBO"/>
    <n v="12"/>
    <n v="6096.8599999999897"/>
    <n v="4819.3799999999901"/>
    <n v="0.790469192338351"/>
    <n v="21"/>
    <n v="34"/>
    <n v="0.61764705882352899"/>
    <n v="1277.48"/>
    <n v="202412"/>
    <n v="0"/>
    <m/>
    <n v="179.66159999999999"/>
    <n v="179.66159999999999"/>
  </r>
  <r>
    <n v="30019216"/>
    <s v="东北|BU_NE"/>
    <s v="黑龙江东区|Region_Heilongjiang_East"/>
    <s v="HKOW"/>
    <n v="12"/>
    <n v="443.52999999999901"/>
    <n v="321.56"/>
    <n v="0.72500169097918898"/>
    <n v="6"/>
    <n v="9"/>
    <n v="0.66666666666666596"/>
    <n v="121.97"/>
    <n v="202412"/>
    <n v="0"/>
    <m/>
    <n v="11.087999999999999"/>
    <n v="11.087999999999999"/>
  </r>
  <r>
    <n v="30008391"/>
    <s v="东北|BU_NE"/>
    <s v="黑龙江东区|Region_Heilongjiang_East"/>
    <s v="HBI"/>
    <n v="12"/>
    <n v="3181.23"/>
    <n v="2947.95"/>
    <n v="0.92666987297366099"/>
    <n v="30"/>
    <n v="37"/>
    <n v="0.81081081081080997"/>
    <n v="233.28"/>
    <n v="202412"/>
    <n v="0"/>
    <m/>
    <n v="15.299999999999899"/>
    <n v="15.299999999999899"/>
  </r>
  <r>
    <n v="30008391"/>
    <s v="东北|BU_NE"/>
    <s v="黑龙江东区|Region_Heilongjiang_East"/>
    <s v="HBO"/>
    <n v="12"/>
    <n v="14724.359999999901"/>
    <n v="12516.58"/>
    <n v="0.85005935741859096"/>
    <n v="33"/>
    <n v="43"/>
    <n v="0.76744186046511598"/>
    <n v="2207.7799999999902"/>
    <n v="202412"/>
    <n v="0"/>
    <m/>
    <n v="213.3"/>
    <n v="213.3"/>
  </r>
  <r>
    <n v="30008391"/>
    <s v="东北|BU_NE"/>
    <s v="黑龙江东区|Region_Heilongjiang_East"/>
    <s v="HKOW"/>
    <n v="12"/>
    <n v="118.404"/>
    <n v="74.054000000000002"/>
    <n v="0.62543495152190798"/>
    <n v="3"/>
    <n v="4"/>
    <n v="0.75"/>
    <n v="44.35"/>
    <n v="202412"/>
    <n v="0"/>
    <m/>
    <n v="0"/>
    <n v="0"/>
  </r>
  <r>
    <n v="30019224"/>
    <s v="东北|BU_NE"/>
    <s v="黑龙江东区|Region_Heilongjiang_East"/>
    <s v="HBI"/>
    <n v="12"/>
    <n v="277.92"/>
    <n v="277.92"/>
    <n v="1"/>
    <n v="8"/>
    <n v="8"/>
    <n v="1"/>
    <n v="0"/>
    <n v="202412"/>
    <n v="0"/>
    <m/>
    <n v="6.96"/>
    <n v="6.96"/>
  </r>
  <r>
    <n v="30019224"/>
    <s v="东北|BU_NE"/>
    <s v="黑龙江东区|Region_Heilongjiang_East"/>
    <s v="HBO"/>
    <n v="12"/>
    <n v="14030.9"/>
    <n v="11136.949999999901"/>
    <n v="0.79374452102145898"/>
    <n v="26"/>
    <n v="39"/>
    <n v="0.66666666666666596"/>
    <n v="2893.95"/>
    <n v="202412"/>
    <n v="0"/>
    <m/>
    <n v="851.49"/>
    <n v="851.49"/>
  </r>
  <r>
    <n v="30019224"/>
    <s v="东北|BU_NE"/>
    <s v="黑龙江东区|Region_Heilongjiang_East"/>
    <s v="HKOW"/>
    <n v="12"/>
    <n v="243.93"/>
    <n v="166.31"/>
    <n v="0.68179395728282699"/>
    <n v="4"/>
    <n v="5"/>
    <n v="0.8"/>
    <n v="77.62"/>
    <n v="202412"/>
    <n v="0"/>
    <m/>
    <n v="0"/>
    <n v="0"/>
  </r>
  <r>
    <n v="30013517"/>
    <s v="东北|BU_NE"/>
    <s v="吉林中区|Region_Jilin_Central"/>
    <s v="HBO"/>
    <n v="12"/>
    <n v="503.64"/>
    <n v="465.84"/>
    <n v="0.92494639027877001"/>
    <n v="10"/>
    <n v="11"/>
    <n v="0.90909090909090895"/>
    <n v="37.799999999999997"/>
    <n v="202412"/>
    <n v="0"/>
    <m/>
    <n v="37.799999999999997"/>
    <n v="37.799999999999997"/>
  </r>
  <r>
    <n v="30020957"/>
    <s v="东北|BU_NE"/>
    <s v="吉林中区|Region_Jilin_Central"/>
    <s v="HBO"/>
    <n v="12"/>
    <n v="11.88"/>
    <n v="0"/>
    <n v="0"/>
    <n v="0"/>
    <n v="1"/>
    <n v="0"/>
    <n v="11.88"/>
    <n v="202412"/>
    <n v="0"/>
    <m/>
    <n v="50.471999999999902"/>
    <n v="0"/>
  </r>
  <r>
    <n v="30015887"/>
    <s v="东区|BU_E"/>
    <s v="宁绍舟|Region_NingShaoZhou"/>
    <s v="BUD"/>
    <n v="12"/>
    <n v="270978.36200000002"/>
    <n v="200725.212"/>
    <n v="0.74074258371965396"/>
    <n v="36"/>
    <n v="49"/>
    <n v="0.73469387755102"/>
    <n v="70253.149999999994"/>
    <n v="202412"/>
    <n v="0"/>
    <m/>
    <n v="14913.503580000001"/>
    <n v="14913.503580000001"/>
  </r>
  <r>
    <n v="30015887"/>
    <s v="东区|BU_E"/>
    <s v="宁绍舟|Region_NingShaoZhou"/>
    <s v="HBI"/>
    <n v="12"/>
    <n v="32650.647199999901"/>
    <n v="23557.047199999899"/>
    <n v="0.72148790974042298"/>
    <n v="36"/>
    <n v="49"/>
    <n v="0.73469387755102"/>
    <n v="9093.6"/>
    <n v="202412"/>
    <n v="0"/>
    <m/>
    <n v="5427.5999999999904"/>
    <n v="5427.5999999999904"/>
  </r>
  <r>
    <n v="30015887"/>
    <s v="东区|BU_E"/>
    <s v="宁绍舟|Region_NingShaoZhou"/>
    <s v="HBO"/>
    <n v="12"/>
    <n v="102420.63719999899"/>
    <n v="85740.547199999899"/>
    <n v="0.83714131784370505"/>
    <n v="36"/>
    <n v="49"/>
    <n v="0.73469387755102"/>
    <n v="16680.09"/>
    <n v="202412"/>
    <n v="0"/>
    <m/>
    <n v="294.539999999999"/>
    <n v="294.539999999999"/>
  </r>
  <r>
    <n v="30015887"/>
    <s v="东区|BU_E"/>
    <s v="宁绍舟|Region_NingShaoZhou"/>
    <s v="HKOW"/>
    <n v="12"/>
    <n v="92622.888399999894"/>
    <n v="71520.938399999999"/>
    <n v="0.77217348363323102"/>
    <n v="36"/>
    <n v="49"/>
    <n v="0.73469387755102"/>
    <n v="21101.95"/>
    <n v="202412"/>
    <n v="0"/>
    <m/>
    <n v="7207.1423999999897"/>
    <n v="7207.1423999999897"/>
  </r>
  <r>
    <n v="30015887"/>
    <s v="东区|BU_E"/>
    <s v="宁绍舟|Region_NingShaoZhou"/>
    <s v="ISP"/>
    <n v="12"/>
    <n v="24185.546639999899"/>
    <n v="18939.0366399999"/>
    <n v="0.78307250697724895"/>
    <n v="36"/>
    <n v="49"/>
    <n v="0.73469387755102"/>
    <n v="5246.51"/>
    <n v="202412"/>
    <n v="0"/>
    <m/>
    <n v="989.23536000000001"/>
    <n v="989.23536000000001"/>
  </r>
  <r>
    <n v="30018923"/>
    <s v="南区|BU_S"/>
    <s v="广东大广州|Region_Guangdong_Greater Guan"/>
    <s v="HKOW"/>
    <n v="12"/>
    <n v="347.44"/>
    <n v="347.44"/>
    <n v="1"/>
    <n v="1"/>
    <n v="1"/>
    <n v="1"/>
    <n v="0"/>
    <n v="202412"/>
    <n v="0"/>
    <m/>
    <s v="null"/>
    <n v="347.44"/>
  </r>
  <r>
    <n v="30014772"/>
    <s v="南区|BU_S"/>
    <s v="广东大广州|Region_Guangdong_Greater Guan"/>
    <s v="ISP"/>
    <n v="12"/>
    <n v="257894.18"/>
    <n v="204424.16"/>
    <n v="0.79266682171734104"/>
    <n v="33"/>
    <n v="43"/>
    <n v="0.76744186046511598"/>
    <n v="53470.02"/>
    <n v="202412"/>
    <n v="0"/>
    <m/>
    <n v="11393.54"/>
    <n v="11393.54"/>
  </r>
  <r>
    <n v="30019128"/>
    <s v="东北|BU_NE"/>
    <s v="黑龙江东区|Region_Heilongjiang_East"/>
    <s v="BUD"/>
    <n v="12"/>
    <n v="24214.51"/>
    <n v="15414.1899999999"/>
    <n v="0.63656832205153002"/>
    <n v="30"/>
    <n v="43"/>
    <n v="0.69767441860465096"/>
    <n v="8800.3199999999906"/>
    <n v="202412"/>
    <n v="0"/>
    <m/>
    <n v="214.57463999999999"/>
    <n v="214.57463999999999"/>
  </r>
  <r>
    <n v="30019128"/>
    <s v="东北|BU_NE"/>
    <s v="黑龙江东区|Region_Heilongjiang_East"/>
    <s v="HBI"/>
    <n v="12"/>
    <n v="2186.2199999999998"/>
    <n v="1721.82"/>
    <n v="0.78757856025468598"/>
    <n v="15"/>
    <n v="19"/>
    <n v="0.78947368421052599"/>
    <n v="464.4"/>
    <n v="202412"/>
    <n v="0"/>
    <m/>
    <n v="0"/>
    <n v="0"/>
  </r>
  <r>
    <n v="30019128"/>
    <s v="东北|BU_NE"/>
    <s v="黑龙江东区|Region_Heilongjiang_East"/>
    <s v="HBO"/>
    <n v="12"/>
    <n v="4186.0199999999904"/>
    <n v="3337.14"/>
    <n v="0.79721071566786506"/>
    <n v="29"/>
    <n v="42"/>
    <n v="0.69047619047619002"/>
    <n v="848.88"/>
    <n v="202412"/>
    <n v="0"/>
    <m/>
    <n v="66.539999999999907"/>
    <n v="66.539999999999907"/>
  </r>
  <r>
    <n v="30019128"/>
    <s v="东北|BU_NE"/>
    <s v="黑龙江东区|Region_Heilongjiang_East"/>
    <s v="ISP"/>
    <n v="12"/>
    <n v="899.85999999999899"/>
    <n v="142.37"/>
    <n v="0.15821349987775801"/>
    <n v="1"/>
    <n v="6"/>
    <n v="0.16666666666666599"/>
    <n v="757.49"/>
    <n v="202412"/>
    <n v="0"/>
    <m/>
    <n v="266.38199999999898"/>
    <n v="142.37"/>
  </r>
  <r>
    <n v="30008602"/>
    <s v="东北|BU_NE"/>
    <s v="黑龙江东区|Region_Heilongjiang_East"/>
    <s v="BUD"/>
    <n v="12"/>
    <n v="10190.223381599901"/>
    <n v="7168.8033815999897"/>
    <n v="0.70349815829791895"/>
    <n v="35"/>
    <n v="46"/>
    <n v="0.76086956521739102"/>
    <n v="3021.42"/>
    <n v="202412"/>
    <n v="4.3608000000000002"/>
    <s v="{&quot;30010129&quot;: 4.3608}"/>
    <n v="171.21506160000001"/>
    <n v="171.21506160000001"/>
  </r>
  <r>
    <n v="30008602"/>
    <s v="东北|BU_NE"/>
    <s v="黑龙江东区|Region_Heilongjiang_East"/>
    <s v="HBI"/>
    <n v="12"/>
    <n v="6735.7550000000001"/>
    <n v="5350.625"/>
    <n v="0.79436158233189902"/>
    <n v="32"/>
    <n v="41"/>
    <n v="0.78048780487804803"/>
    <n v="1385.13"/>
    <n v="202412"/>
    <n v="0"/>
    <m/>
    <n v="167.571"/>
    <n v="167.571"/>
  </r>
  <r>
    <n v="30008602"/>
    <s v="东北|BU_NE"/>
    <s v="黑龙江东区|Region_Heilongjiang_East"/>
    <s v="HBO"/>
    <n v="12"/>
    <n v="286134.47817999899"/>
    <n v="214910.11817999999"/>
    <n v="0.75108081887568101"/>
    <n v="36"/>
    <n v="49"/>
    <n v="0.73469387755102"/>
    <n v="71224.36"/>
    <n v="202412"/>
    <n v="0"/>
    <m/>
    <n v="6339.6625800000002"/>
    <n v="6339.6625800000002"/>
  </r>
  <r>
    <n v="30008602"/>
    <s v="东北|BU_NE"/>
    <s v="黑龙江东区|Region_Heilongjiang_East"/>
    <s v="HKOW"/>
    <n v="12"/>
    <n v="2762.8541999999902"/>
    <n v="2209.4541999999901"/>
    <n v="0.79969989006296405"/>
    <n v="25"/>
    <n v="32"/>
    <n v="0.78125"/>
    <n v="553.4"/>
    <n v="202412"/>
    <n v="0"/>
    <m/>
    <n v="36.659399999999998"/>
    <n v="36.659399999999998"/>
  </r>
  <r>
    <n v="30008602"/>
    <s v="东北|BU_NE"/>
    <s v="黑龙江东区|Region_Heilongjiang_East"/>
    <s v="ISP"/>
    <n v="12"/>
    <n v="237.304"/>
    <n v="156.154"/>
    <n v="0.65803357718369604"/>
    <n v="15"/>
    <n v="24"/>
    <n v="0.625"/>
    <n v="81.149999999999906"/>
    <n v="202412"/>
    <n v="0.431999999999999"/>
    <s v="{&quot;30018560&quot;: 0.43199999999999994}"/>
    <n v="8.64"/>
    <n v="8.64"/>
  </r>
  <r>
    <n v="30010129"/>
    <s v="东北|BU_NE"/>
    <s v="黑龙江东区|Region_Heilongjiang_East"/>
    <s v="HBO"/>
    <n v="12"/>
    <n v="9587.0447999999997"/>
    <n v="9314.8847999999998"/>
    <n v="0.97161168997562197"/>
    <n v="36"/>
    <n v="37"/>
    <n v="0.97297297297297303"/>
    <n v="272.16000000000003"/>
    <n v="202412"/>
    <n v="0"/>
    <m/>
    <n v="0"/>
    <n v="0"/>
  </r>
  <r>
    <n v="30018980"/>
    <s v="东北|BU_NE"/>
    <s v="黑龙江东区|Region_Heilongjiang_East"/>
    <s v="BUD"/>
    <n v="12"/>
    <n v="10152.27"/>
    <n v="7693.12"/>
    <n v="0.75777338467160504"/>
    <n v="33"/>
    <n v="43"/>
    <n v="0.76744186046511598"/>
    <n v="2459.15"/>
    <n v="202412"/>
    <n v="0"/>
    <m/>
    <n v="638.44704000000002"/>
    <n v="638.44704000000002"/>
  </r>
  <r>
    <n v="30018980"/>
    <s v="东北|BU_NE"/>
    <s v="黑龙江东区|Region_Heilongjiang_East"/>
    <s v="HBI"/>
    <n v="12"/>
    <n v="3975.3899999999899"/>
    <n v="3009.87"/>
    <n v="0.75712571596749001"/>
    <n v="26"/>
    <n v="29"/>
    <n v="0.89655172413793105"/>
    <n v="965.52"/>
    <n v="202412"/>
    <n v="0"/>
    <m/>
    <n v="51.419999999999902"/>
    <n v="51.419999999999902"/>
  </r>
  <r>
    <n v="30018980"/>
    <s v="东北|BU_NE"/>
    <s v="黑龙江东区|Region_Heilongjiang_East"/>
    <s v="HBO"/>
    <n v="12"/>
    <n v="45292.28"/>
    <n v="34757.56"/>
    <n v="0.76740583604976398"/>
    <n v="36"/>
    <n v="46"/>
    <n v="0.78260869565217395"/>
    <n v="10534.72"/>
    <n v="202412"/>
    <n v="0"/>
    <m/>
    <n v="1571.8824"/>
    <n v="1571.8824"/>
  </r>
  <r>
    <n v="30018980"/>
    <s v="东北|BU_NE"/>
    <s v="黑龙江东区|Region_Heilongjiang_East"/>
    <s v="HKOW"/>
    <n v="12"/>
    <n v="5291.29"/>
    <n v="4067.71"/>
    <n v="0.76875582324915004"/>
    <n v="28"/>
    <n v="36"/>
    <n v="0.77777777777777701"/>
    <n v="1223.58"/>
    <n v="202412"/>
    <n v="0"/>
    <m/>
    <n v="90.335999999999999"/>
    <n v="90.335999999999999"/>
  </r>
  <r>
    <n v="30018980"/>
    <s v="东北|BU_NE"/>
    <s v="黑龙江东区|Region_Heilongjiang_East"/>
    <s v="ISP"/>
    <n v="12"/>
    <n v="6.01"/>
    <n v="0"/>
    <n v="0"/>
    <n v="0"/>
    <n v="1"/>
    <n v="0"/>
    <n v="6.01"/>
    <n v="202412"/>
    <n v="0"/>
    <m/>
    <n v="40.491"/>
    <n v="0"/>
  </r>
  <r>
    <n v="30017133"/>
    <s v="北区|BU_N"/>
    <s v="山西|Region_Shanxi"/>
    <s v="BUD"/>
    <n v="12"/>
    <n v="11895.5764"/>
    <n v="8959.8963999999996"/>
    <n v="0.75321246307997303"/>
    <n v="33"/>
    <n v="45"/>
    <n v="0.73333333333333295"/>
    <n v="2935.68"/>
    <n v="202412"/>
    <n v="0"/>
    <m/>
    <n v="598.19376"/>
    <n v="598.19376"/>
  </r>
  <r>
    <n v="30017133"/>
    <s v="北区|BU_N"/>
    <s v="山西|Region_Shanxi"/>
    <s v="HBI"/>
    <n v="12"/>
    <n v="827.04"/>
    <n v="704.52"/>
    <n v="0.85185722576900702"/>
    <n v="5"/>
    <n v="8"/>
    <n v="0.625"/>
    <n v="122.519999999999"/>
    <n v="202412"/>
    <n v="0"/>
    <m/>
    <n v="15.42"/>
    <n v="15.42"/>
  </r>
  <r>
    <n v="30017133"/>
    <s v="北区|BU_N"/>
    <s v="山西|Region_Shanxi"/>
    <s v="HBO"/>
    <n v="12"/>
    <n v="126"/>
    <n v="0"/>
    <n v="0"/>
    <n v="0"/>
    <n v="4"/>
    <n v="0"/>
    <n v="126"/>
    <n v="202412"/>
    <n v="0"/>
    <m/>
    <n v="25.2"/>
    <n v="0"/>
  </r>
  <r>
    <n v="30017133"/>
    <s v="北区|BU_N"/>
    <s v="山西|Region_Shanxi"/>
    <s v="HKOW"/>
    <n v="12"/>
    <n v="42557.59"/>
    <n v="33420.79"/>
    <n v="0.78530739170145603"/>
    <n v="30"/>
    <n v="40"/>
    <n v="0.75"/>
    <n v="9136.7999999999993"/>
    <n v="202412"/>
    <n v="0"/>
    <m/>
    <n v="289.70639999999997"/>
    <n v="289.70639999999997"/>
  </r>
  <r>
    <n v="30017133"/>
    <s v="北区|BU_N"/>
    <s v="山西|Region_Shanxi"/>
    <s v="ISP"/>
    <n v="12"/>
    <n v="18.649999999999999"/>
    <n v="18.649999999999999"/>
    <n v="1"/>
    <n v="2"/>
    <n v="2"/>
    <n v="1"/>
    <n v="0"/>
    <n v="202412"/>
    <n v="0"/>
    <m/>
    <n v="7.1999999999999995E-2"/>
    <n v="7.1999999999999995E-2"/>
  </r>
  <r>
    <n v="30002062"/>
    <s v="北区|BU_N"/>
    <s v="河北南区|Region_Hebei_south"/>
    <s v="BUD"/>
    <n v="12"/>
    <n v="1955.09"/>
    <n v="1955.09"/>
    <n v="1"/>
    <n v="8"/>
    <n v="8"/>
    <n v="1"/>
    <n v="0"/>
    <n v="202412"/>
    <n v="548.30640000000005"/>
    <s v="{&quot;30019324&quot;: 548.3064}"/>
    <n v="0"/>
    <n v="0"/>
  </r>
  <r>
    <n v="30002062"/>
    <s v="北区|BU_N"/>
    <s v="河北南区|Region_Hebei_south"/>
    <s v="HBI"/>
    <n v="12"/>
    <n v="142.56"/>
    <n v="142.56"/>
    <n v="1"/>
    <n v="2"/>
    <n v="2"/>
    <n v="1"/>
    <n v="0"/>
    <n v="202412"/>
    <n v="0"/>
    <m/>
    <n v="0"/>
    <n v="0"/>
  </r>
  <r>
    <n v="30002062"/>
    <s v="北区|BU_N"/>
    <s v="河北南区|Region_Hebei_south"/>
    <s v="HBO"/>
    <n v="12"/>
    <n v="1197.48"/>
    <n v="1197.48"/>
    <n v="1"/>
    <n v="6"/>
    <n v="6"/>
    <n v="1"/>
    <n v="0"/>
    <n v="202412"/>
    <n v="0"/>
    <m/>
    <n v="0"/>
    <n v="0"/>
  </r>
  <r>
    <n v="30002062"/>
    <s v="北区|BU_N"/>
    <s v="河北南区|Region_Hebei_south"/>
    <s v="HKOW"/>
    <n v="12"/>
    <n v="769.31"/>
    <n v="769.31"/>
    <n v="1"/>
    <n v="6"/>
    <n v="6"/>
    <n v="1"/>
    <n v="0"/>
    <n v="202412"/>
    <n v="865.8"/>
    <s v="{&quot;30019324&quot;: 865.8}"/>
    <n v="0"/>
    <n v="0"/>
  </r>
  <r>
    <n v="30019324"/>
    <s v="北区|BU_N"/>
    <s v="河北南区|Region_Hebei_south"/>
    <s v="BUD"/>
    <n v="12"/>
    <n v="4317.51"/>
    <n v="3550.69"/>
    <n v="0.82239299966878998"/>
    <n v="22"/>
    <n v="29"/>
    <n v="0.75862068965517204"/>
    <n v="766.81999999999903"/>
    <n v="202412"/>
    <n v="139.69200000000001"/>
    <s v="{&quot;30002062&quot;: 139.692}"/>
    <n v="0"/>
    <n v="0"/>
  </r>
  <r>
    <n v="30019324"/>
    <s v="北区|BU_N"/>
    <s v="河北南区|Region_Hebei_south"/>
    <s v="HBI"/>
    <n v="12"/>
    <n v="176.04"/>
    <n v="52.92"/>
    <n v="0.30061349693251499"/>
    <n v="4"/>
    <n v="6"/>
    <n v="0.66666666666666596"/>
    <n v="123.12"/>
    <n v="202412"/>
    <n v="19.559999999999999"/>
    <s v="{&quot;30002062&quot;: 19.56}"/>
    <n v="0"/>
    <n v="0"/>
  </r>
  <r>
    <n v="30019324"/>
    <s v="北区|BU_N"/>
    <s v="河北南区|Region_Hebei_south"/>
    <s v="HBO"/>
    <n v="12"/>
    <n v="7346.52"/>
    <n v="6187.32"/>
    <n v="0.842211006027343"/>
    <n v="15"/>
    <n v="19"/>
    <n v="0.78947368421052599"/>
    <n v="1159.2"/>
    <n v="202412"/>
    <n v="0"/>
    <m/>
    <n v="0"/>
    <n v="0"/>
  </r>
  <r>
    <n v="30019324"/>
    <s v="北区|BU_N"/>
    <s v="河北南区|Region_Hebei_south"/>
    <s v="HKOW"/>
    <n v="12"/>
    <n v="2143.66"/>
    <n v="1829.3799999999901"/>
    <n v="0.85339092953173501"/>
    <n v="12"/>
    <n v="17"/>
    <n v="0.70588235294117596"/>
    <n v="314.27999999999997"/>
    <n v="202412"/>
    <n v="0"/>
    <m/>
    <n v="150.78"/>
    <n v="150.78"/>
  </r>
  <r>
    <n v="30020740"/>
    <s v="北区|BU_N"/>
    <s v="河北南区|Region_Hebei_south"/>
    <s v="BUD"/>
    <n v="12"/>
    <n v="2805.36"/>
    <n v="0"/>
    <n v="0"/>
    <n v="0"/>
    <n v="9"/>
    <n v="0"/>
    <n v="2805.36"/>
    <n v="202412"/>
    <n v="0"/>
    <m/>
    <n v="726.20399999999995"/>
    <n v="0"/>
  </r>
  <r>
    <n v="30020740"/>
    <s v="北区|BU_N"/>
    <s v="河北南区|Region_Hebei_south"/>
    <s v="HBI"/>
    <n v="12"/>
    <n v="168.48"/>
    <n v="0"/>
    <n v="0"/>
    <n v="0"/>
    <n v="2"/>
    <n v="0"/>
    <n v="168.48"/>
    <n v="202412"/>
    <n v="0"/>
    <m/>
    <n v="0"/>
    <n v="0"/>
  </r>
  <r>
    <n v="30020740"/>
    <s v="北区|BU_N"/>
    <s v="河北南区|Region_Hebei_south"/>
    <s v="HBO"/>
    <n v="12"/>
    <n v="9056.16"/>
    <n v="0"/>
    <n v="0"/>
    <n v="0"/>
    <n v="9"/>
    <n v="0"/>
    <n v="9056.16"/>
    <n v="202412"/>
    <n v="0"/>
    <m/>
    <n v="582.84"/>
    <n v="0"/>
  </r>
  <r>
    <n v="30020740"/>
    <s v="北区|BU_N"/>
    <s v="河北南区|Region_Hebei_south"/>
    <s v="HKOW"/>
    <n v="12"/>
    <n v="526.67999999999995"/>
    <n v="0"/>
    <n v="0"/>
    <n v="0"/>
    <n v="6"/>
    <n v="0"/>
    <n v="526.67999999999995"/>
    <n v="202412"/>
    <n v="0"/>
    <m/>
    <n v="0"/>
    <n v="0"/>
  </r>
  <r>
    <n v="30020740"/>
    <s v="北区|BU_N"/>
    <s v="河北南区|Region_Hebei_south"/>
    <s v="ISP"/>
    <n v="12"/>
    <n v="49.899999999999899"/>
    <n v="0"/>
    <n v="0"/>
    <n v="0"/>
    <n v="5"/>
    <n v="0"/>
    <n v="49.899999999999899"/>
    <n v="202412"/>
    <n v="0"/>
    <m/>
    <n v="0"/>
    <n v="0"/>
  </r>
  <r>
    <n v="30014854"/>
    <s v="北区|BU_N"/>
    <s v="河北南区|Region_Hebei_south"/>
    <s v="BUD"/>
    <n v="12"/>
    <n v="60413.395199999999"/>
    <n v="39370.485200000003"/>
    <n v="0.65168469789958094"/>
    <n v="36"/>
    <n v="49"/>
    <n v="0.73469387755102"/>
    <n v="21042.91"/>
    <n v="202412"/>
    <n v="0"/>
    <m/>
    <n v="573.07560000000001"/>
    <n v="573.07560000000001"/>
  </r>
  <r>
    <n v="30014854"/>
    <s v="北区|BU_N"/>
    <s v="河北南区|Region_Hebei_south"/>
    <s v="HBI"/>
    <n v="12"/>
    <n v="2213.4207999999899"/>
    <n v="1752.1507999999901"/>
    <n v="0.79160311496124003"/>
    <n v="20"/>
    <n v="28"/>
    <n v="0.71428571428571397"/>
    <n v="461.27"/>
    <n v="202412"/>
    <n v="0"/>
    <m/>
    <n v="101.49359999999901"/>
    <n v="101.49359999999901"/>
  </r>
  <r>
    <n v="30014854"/>
    <s v="北区|BU_N"/>
    <s v="河北南区|Region_Hebei_south"/>
    <s v="HBO"/>
    <n v="12"/>
    <n v="9837.4464000000007"/>
    <n v="6565.3864000000003"/>
    <n v="0.667387260173534"/>
    <n v="33"/>
    <n v="46"/>
    <n v="0.71739130434782605"/>
    <n v="3272.06"/>
    <n v="202412"/>
    <n v="0"/>
    <m/>
    <n v="277.991999999999"/>
    <n v="277.991999999999"/>
  </r>
  <r>
    <n v="30014854"/>
    <s v="北区|BU_N"/>
    <s v="河北南区|Region_Hebei_south"/>
    <s v="HKOW"/>
    <n v="12"/>
    <n v="12.96"/>
    <n v="12.96"/>
    <n v="1"/>
    <n v="2"/>
    <n v="2"/>
    <n v="1"/>
    <n v="0"/>
    <n v="202412"/>
    <n v="0"/>
    <m/>
    <n v="12.9599999999999"/>
    <n v="12.9599999999999"/>
  </r>
  <r>
    <n v="30014854"/>
    <s v="北区|BU_N"/>
    <s v="河北南区|Region_Hebei_south"/>
    <s v="ISP"/>
    <n v="12"/>
    <n v="4612.5619999999999"/>
    <n v="2985.9719999999902"/>
    <n v="0.64735650165786296"/>
    <n v="35"/>
    <n v="48"/>
    <n v="0.72916666666666596"/>
    <n v="1626.59"/>
    <n v="202412"/>
    <n v="0"/>
    <m/>
    <n v="33.211680000000001"/>
    <n v="33.211680000000001"/>
  </r>
  <r>
    <n v="30019627"/>
    <s v="北区|BU_N"/>
    <s v="河北南区|Region_Hebei_south"/>
    <s v="HBI"/>
    <n v="12"/>
    <n v="6.48"/>
    <n v="0"/>
    <n v="0"/>
    <n v="0"/>
    <n v="1"/>
    <n v="0"/>
    <n v="6.48"/>
    <n v="202412"/>
    <n v="0"/>
    <m/>
    <n v="6.4799999999999898"/>
    <n v="0"/>
  </r>
  <r>
    <n v="30019627"/>
    <s v="北区|BU_N"/>
    <s v="河北南区|Region_Hebei_south"/>
    <s v="HBO"/>
    <n v="12"/>
    <n v="1171.8"/>
    <n v="713.16"/>
    <n v="0.608602150537634"/>
    <n v="11"/>
    <n v="16"/>
    <n v="0.6875"/>
    <n v="458.64"/>
    <n v="202412"/>
    <n v="0"/>
    <m/>
    <n v="0"/>
    <n v="0"/>
  </r>
  <r>
    <n v="30019627"/>
    <s v="北区|BU_N"/>
    <s v="河北南区|Region_Hebei_south"/>
    <s v="HKOW"/>
    <n v="12"/>
    <n v="4623.4799999999996"/>
    <n v="3012.12"/>
    <n v="0.65148329829479001"/>
    <n v="11"/>
    <n v="17"/>
    <n v="0.64705882352941102"/>
    <n v="1611.36"/>
    <n v="202412"/>
    <n v="0"/>
    <m/>
    <n v="202.2"/>
    <n v="202.2"/>
  </r>
  <r>
    <n v="30018221"/>
    <s v="北区|BU_N"/>
    <s v="河北南区|Region_Hebei_south"/>
    <s v="BUD"/>
    <n v="12"/>
    <n v="155.00280000000001"/>
    <n v="155.00280000000001"/>
    <n v="1"/>
    <n v="4"/>
    <n v="4"/>
    <n v="1"/>
    <n v="0"/>
    <n v="202412"/>
    <n v="0"/>
    <m/>
    <n v="0"/>
    <n v="0"/>
  </r>
  <r>
    <n v="30018221"/>
    <s v="北区|BU_N"/>
    <s v="河北南区|Region_Hebei_south"/>
    <s v="HBI"/>
    <n v="12"/>
    <n v="75.599999999999994"/>
    <n v="60.48"/>
    <n v="0.79999999999999905"/>
    <n v="9"/>
    <n v="10"/>
    <n v="0.9"/>
    <n v="15.12"/>
    <n v="202412"/>
    <n v="0"/>
    <m/>
    <n v="0"/>
    <n v="0"/>
  </r>
  <r>
    <n v="30018221"/>
    <s v="北区|BU_N"/>
    <s v="河北南区|Region_Hebei_south"/>
    <s v="HBO"/>
    <n v="12"/>
    <n v="3023.4"/>
    <n v="2108.64"/>
    <n v="0.69743996824766796"/>
    <n v="28"/>
    <n v="35"/>
    <n v="0.8"/>
    <n v="914.76"/>
    <n v="202412"/>
    <n v="0"/>
    <m/>
    <n v="0"/>
    <n v="0"/>
  </r>
  <r>
    <n v="30018221"/>
    <s v="北区|BU_N"/>
    <s v="河北南区|Region_Hebei_south"/>
    <s v="HKOW"/>
    <n v="12"/>
    <n v="6573.95999999999"/>
    <n v="5054.3999999999996"/>
    <n v="0.76885165105963504"/>
    <n v="29"/>
    <n v="34"/>
    <n v="0.85294117647058798"/>
    <n v="1519.56"/>
    <n v="202412"/>
    <n v="0"/>
    <m/>
    <n v="5094.42"/>
    <n v="5054.3999999999996"/>
  </r>
  <r>
    <n v="30011905"/>
    <s v="北区|BU_N"/>
    <s v="河北南区|Region_Hebei_south"/>
    <s v="BUD"/>
    <n v="12"/>
    <n v="6147.0976000000001"/>
    <n v="6039.8775999999998"/>
    <n v="0.98255762199057906"/>
    <n v="33"/>
    <n v="34"/>
    <n v="0.97058823529411697"/>
    <n v="107.22"/>
    <n v="202412"/>
    <n v="202.6944"/>
    <s v="{&quot;30018221&quot;: 202.69440000000003}"/>
    <n v="2.1840000000000002"/>
    <n v="2.1840000000000002"/>
  </r>
  <r>
    <n v="30011905"/>
    <s v="北区|BU_N"/>
    <s v="河北南区|Region_Hebei_south"/>
    <s v="HBI"/>
    <n v="12"/>
    <n v="125.46"/>
    <n v="125.46"/>
    <n v="0.999999999999999"/>
    <n v="14"/>
    <n v="14"/>
    <n v="1"/>
    <n v="0"/>
    <n v="202412"/>
    <n v="0"/>
    <m/>
    <n v="0"/>
    <n v="0"/>
  </r>
  <r>
    <n v="30011905"/>
    <s v="北区|BU_N"/>
    <s v="河北南区|Region_Hebei_south"/>
    <s v="HBO"/>
    <n v="12"/>
    <n v="69612.470600000001"/>
    <n v="69572.150599999994"/>
    <n v="0.99942079343467405"/>
    <n v="34"/>
    <n v="35"/>
    <n v="0.97142857142857097"/>
    <n v="40.32"/>
    <n v="202412"/>
    <n v="5063.4467999999997"/>
    <s v="{&quot;30016318&quot;: 1344.7667999999999, &quot;30017547&quot;: 3718.6800000000003}"/>
    <n v="0"/>
    <n v="0"/>
  </r>
  <r>
    <n v="30011905"/>
    <s v="北区|BU_N"/>
    <s v="河北南区|Region_Hebei_south"/>
    <s v="HKOW"/>
    <n v="12"/>
    <n v="12686.581200000001"/>
    <n v="12671.4612"/>
    <n v="0.99880818955385597"/>
    <n v="34"/>
    <n v="35"/>
    <n v="0.97142857142857097"/>
    <n v="15.12"/>
    <n v="202412"/>
    <n v="2972.2799999999902"/>
    <s v="{&quot;30017547&quot;: 2972.2799999999997}"/>
    <n v="0.06"/>
    <n v="0.06"/>
  </r>
  <r>
    <n v="30016318"/>
    <s v="北区|BU_N"/>
    <s v="河北南区|Region_Hebei_south"/>
    <s v="BUD"/>
    <n v="12"/>
    <n v="9792.5352000000003"/>
    <n v="3811.4751999999999"/>
    <n v="0.38922251716797401"/>
    <n v="34"/>
    <n v="47"/>
    <n v="0.72340425531914898"/>
    <n v="5981.0599999999904"/>
    <n v="202412"/>
    <n v="0"/>
    <m/>
    <n v="537.36239999999998"/>
    <n v="537.36239999999998"/>
  </r>
  <r>
    <n v="30016318"/>
    <s v="北区|BU_N"/>
    <s v="河北南区|Region_Hebei_south"/>
    <s v="HBI"/>
    <n v="12"/>
    <n v="611.43999999999903"/>
    <n v="602.01"/>
    <n v="0.98457739107680198"/>
    <n v="18"/>
    <n v="20"/>
    <n v="0.9"/>
    <n v="9.43"/>
    <n v="202412"/>
    <n v="0"/>
    <m/>
    <n v="0"/>
    <n v="0"/>
  </r>
  <r>
    <n v="30016318"/>
    <s v="北区|BU_N"/>
    <s v="河北南区|Region_Hebei_south"/>
    <s v="HBO"/>
    <n v="12"/>
    <n v="11342.954799999899"/>
    <n v="8564.6147999999994"/>
    <n v="0.75506029522395701"/>
    <n v="30"/>
    <n v="43"/>
    <n v="0.69767441860465096"/>
    <n v="2778.34"/>
    <n v="202412"/>
    <n v="0"/>
    <m/>
    <n v="1564.0649999999901"/>
    <n v="1564.0649999999901"/>
  </r>
  <r>
    <n v="30016318"/>
    <s v="北区|BU_N"/>
    <s v="河北南区|Region_Hebei_south"/>
    <s v="HKOW"/>
    <n v="12"/>
    <n v="2262.4639999999999"/>
    <n v="1692.5840000000001"/>
    <n v="0.74811532912788803"/>
    <n v="28"/>
    <n v="38"/>
    <n v="0.73684210526315697"/>
    <n v="569.88"/>
    <n v="202412"/>
    <n v="19.439999999999898"/>
    <s v="{&quot;30016346&quot;: 19.439999999999998}"/>
    <n v="980.92920000000004"/>
    <n v="980.92920000000004"/>
  </r>
  <r>
    <n v="30016318"/>
    <s v="北区|BU_N"/>
    <s v="河北南区|Region_Hebei_south"/>
    <s v="ISP"/>
    <n v="12"/>
    <n v="915.95999999999901"/>
    <n v="629.27"/>
    <n v="0.68700598279400804"/>
    <n v="27"/>
    <n v="39"/>
    <n v="0.69230769230769196"/>
    <n v="286.69"/>
    <n v="202412"/>
    <n v="276.12"/>
    <s v="{&quot;30017547&quot;: 276.12}"/>
    <n v="98.294559999999905"/>
    <n v="98.294559999999905"/>
  </r>
  <r>
    <n v="30017547"/>
    <s v="北区|BU_N"/>
    <s v="河北南区|Region_Hebei_south"/>
    <s v="BUD"/>
    <n v="12"/>
    <n v="22143.093199999901"/>
    <n v="18970.9532"/>
    <n v="0.85674359172186498"/>
    <n v="36"/>
    <n v="41"/>
    <n v="0.87804878048780399"/>
    <n v="3172.14"/>
    <n v="202412"/>
    <n v="3740.6064000000001"/>
    <s v="{&quot;30011905&quot;: 3740.606400000001}"/>
    <n v="0"/>
    <n v="0"/>
  </r>
  <r>
    <n v="30017547"/>
    <s v="北区|BU_N"/>
    <s v="河北南区|Region_Hebei_south"/>
    <s v="HBI"/>
    <n v="12"/>
    <n v="1185.4099999999901"/>
    <n v="914.32999999999902"/>
    <n v="0.77131962780810004"/>
    <n v="22"/>
    <n v="25"/>
    <n v="0.88"/>
    <n v="271.08"/>
    <n v="202412"/>
    <n v="0"/>
    <m/>
    <n v="0"/>
    <n v="0"/>
  </r>
  <r>
    <n v="30017547"/>
    <s v="北区|BU_N"/>
    <s v="河北南区|Region_Hebei_south"/>
    <s v="HBO"/>
    <n v="12"/>
    <n v="13902.29"/>
    <n v="10937.959999999901"/>
    <n v="0.78677397752456502"/>
    <n v="33"/>
    <n v="37"/>
    <n v="0.891891891891891"/>
    <n v="2964.33"/>
    <n v="202412"/>
    <n v="0"/>
    <m/>
    <n v="0"/>
    <n v="0"/>
  </r>
  <r>
    <n v="30017547"/>
    <s v="北区|BU_N"/>
    <s v="河北南区|Region_Hebei_south"/>
    <s v="HKOW"/>
    <n v="12"/>
    <n v="17847.05"/>
    <n v="16629.89"/>
    <n v="0.93180049363900397"/>
    <n v="32"/>
    <n v="35"/>
    <n v="0.91428571428571404"/>
    <n v="1217.1599999999901"/>
    <n v="202412"/>
    <n v="18.717599999999901"/>
    <s v="{&quot;30017916&quot;: 18.717599999999997}"/>
    <n v="11.087999999999999"/>
    <n v="11.087999999999999"/>
  </r>
  <r>
    <n v="30017547"/>
    <s v="北区|BU_N"/>
    <s v="河北南区|Region_Hebei_south"/>
    <s v="ISP"/>
    <n v="12"/>
    <n v="4127.0907999999899"/>
    <n v="3781.8907999999901"/>
    <n v="0.91635754657978397"/>
    <n v="35"/>
    <n v="39"/>
    <n v="0.89743589743589702"/>
    <n v="345.2"/>
    <n v="202412"/>
    <n v="0"/>
    <m/>
    <n v="0"/>
    <n v="0"/>
  </r>
  <r>
    <n v="30001647"/>
    <s v="北区|BU_N"/>
    <s v="河北南区|Region_Hebei_south"/>
    <s v="BUD"/>
    <n v="12"/>
    <n v="3064.5126"/>
    <n v="3064.5126"/>
    <n v="1"/>
    <n v="8"/>
    <n v="8"/>
    <n v="1"/>
    <n v="0"/>
    <n v="202412"/>
    <n v="23864.9748"/>
    <s v="{&quot;30003848&quot;: 698.6364000000001, &quot;30014854&quot;: 23016.9672, &quot;30019084&quot;: 149.37120000000002}"/>
    <n v="12.430199999999999"/>
    <n v="12.430199999999999"/>
  </r>
  <r>
    <n v="30001647"/>
    <s v="北区|BU_N"/>
    <s v="河北南区|Region_Hebei_south"/>
    <s v="HBI"/>
    <n v="12"/>
    <n v="735.11999999999898"/>
    <n v="735.11999999999898"/>
    <n v="1"/>
    <n v="6"/>
    <n v="6"/>
    <n v="1"/>
    <n v="0"/>
    <n v="202412"/>
    <n v="994.26"/>
    <s v="{&quot;30003848&quot;: 994.26}"/>
    <n v="18.479999999999901"/>
    <n v="18.479999999999901"/>
  </r>
  <r>
    <n v="30001647"/>
    <s v="北区|BU_N"/>
    <s v="河北南区|Region_Hebei_south"/>
    <s v="HBO"/>
    <n v="12"/>
    <n v="5585.6093999999903"/>
    <n v="5585.6094000000003"/>
    <n v="1"/>
    <n v="8"/>
    <n v="8"/>
    <n v="1"/>
    <n v="0"/>
    <n v="202412"/>
    <n v="306.77879999999999"/>
    <s v="{&quot;30016318&quot;: 306.7788}"/>
    <n v="17.489999999999998"/>
    <n v="17.489999999999998"/>
  </r>
  <r>
    <n v="30001647"/>
    <s v="北区|BU_N"/>
    <s v="河北南区|Region_Hebei_south"/>
    <s v="HKOW"/>
    <n v="12"/>
    <n v="5206.8860000000004"/>
    <n v="5206.8860000000004"/>
    <n v="1"/>
    <n v="7"/>
    <n v="7"/>
    <n v="1"/>
    <n v="0"/>
    <n v="202412"/>
    <n v="0"/>
    <m/>
    <n v="34.559999999999903"/>
    <n v="34.559999999999903"/>
  </r>
  <r>
    <n v="30001647"/>
    <s v="北区|BU_N"/>
    <s v="河北南区|Region_Hebei_south"/>
    <s v="ISP"/>
    <n v="12"/>
    <n v="538.49760000000003"/>
    <n v="538.49759999999901"/>
    <n v="0.999999999999999"/>
    <n v="8"/>
    <n v="8"/>
    <n v="1"/>
    <n v="0"/>
    <n v="202412"/>
    <n v="186.60239999999999"/>
    <s v="{&quot;30003848&quot;: 186.6024}"/>
    <n v="0"/>
    <n v="0"/>
  </r>
  <r>
    <n v="30019342"/>
    <s v="北区|BU_N"/>
    <s v="河北南区|Region_Hebei_south"/>
    <s v="BUD"/>
    <n v="12"/>
    <n v="12166.0099999999"/>
    <n v="8977.3099999999904"/>
    <n v="0.73790092232375204"/>
    <n v="27"/>
    <n v="40"/>
    <n v="0.67500000000000004"/>
    <n v="3188.7"/>
    <n v="202412"/>
    <n v="587.94240000000002"/>
    <s v="{&quot;30016318&quot;: 112.25519999999999, &quot;30017627&quot;: 255.7872, &quot;30017916&quot;: 219.9}"/>
    <n v="473.73095999999998"/>
    <n v="473.73095999999998"/>
  </r>
  <r>
    <n v="30019342"/>
    <s v="北区|BU_N"/>
    <s v="河北南区|Region_Hebei_south"/>
    <s v="HBI"/>
    <n v="12"/>
    <n v="246.24"/>
    <n v="0"/>
    <n v="0"/>
    <n v="0"/>
    <n v="4"/>
    <n v="0"/>
    <n v="246.24"/>
    <n v="202412"/>
    <n v="0"/>
    <m/>
    <n v="0"/>
    <n v="0"/>
  </r>
  <r>
    <n v="30019342"/>
    <s v="北区|BU_N"/>
    <s v="河北南区|Region_Hebei_south"/>
    <s v="HBO"/>
    <n v="12"/>
    <n v="2916.54"/>
    <n v="1953.9"/>
    <n v="0.669937665864346"/>
    <n v="20"/>
    <n v="27"/>
    <n v="0.74074074074074003"/>
    <n v="962.64"/>
    <n v="202412"/>
    <n v="0"/>
    <m/>
    <n v="443.52"/>
    <n v="443.52"/>
  </r>
  <r>
    <n v="30019342"/>
    <s v="北区|BU_N"/>
    <s v="河北南区|Region_Hebei_south"/>
    <s v="HKOW"/>
    <n v="12"/>
    <n v="2215.0899999999901"/>
    <n v="1063.81"/>
    <n v="0.48025588125087398"/>
    <n v="23"/>
    <n v="32"/>
    <n v="0.71875"/>
    <n v="1151.28"/>
    <n v="202412"/>
    <n v="7274.9376000000002"/>
    <s v="{&quot;30017916&quot;: 7274.9376}"/>
    <n v="190.32"/>
    <n v="190.32"/>
  </r>
  <r>
    <n v="30019342"/>
    <s v="北区|BU_N"/>
    <s v="河北南区|Region_Hebei_south"/>
    <s v="ISP"/>
    <n v="12"/>
    <n v="1730.47"/>
    <n v="1114.57"/>
    <n v="0.64408513294076097"/>
    <n v="26"/>
    <n v="38"/>
    <n v="0.68421052631578905"/>
    <n v="615.9"/>
    <n v="202412"/>
    <n v="10.872"/>
    <s v="{&quot;30017916&quot;: 10.872}"/>
    <n v="29.07"/>
    <n v="29.07"/>
  </r>
  <r>
    <n v="30021122"/>
    <s v="西区|BU_W"/>
    <s v="云南|Region_Yunnan"/>
    <s v="BUD"/>
    <n v="12"/>
    <n v="26.42"/>
    <n v="0"/>
    <n v="0"/>
    <n v="0"/>
    <n v="1"/>
    <n v="0"/>
    <n v="26.42"/>
    <n v="202412"/>
    <n v="0"/>
    <m/>
    <n v="26.4192"/>
    <n v="0"/>
  </r>
  <r>
    <n v="30021122"/>
    <s v="西区|BU_W"/>
    <s v="云南|Region_Yunnan"/>
    <s v="HBI"/>
    <n v="12"/>
    <n v="284.39999999999998"/>
    <n v="0"/>
    <n v="0"/>
    <n v="0"/>
    <n v="1"/>
    <n v="0"/>
    <n v="284.39999999999998"/>
    <n v="202412"/>
    <n v="0"/>
    <m/>
    <n v="284.39999999999998"/>
    <n v="0"/>
  </r>
  <r>
    <n v="30021122"/>
    <s v="西区|BU_W"/>
    <s v="云南|Region_Yunnan"/>
    <s v="HBO"/>
    <n v="12"/>
    <n v="201.61"/>
    <n v="0"/>
    <n v="0"/>
    <n v="0"/>
    <n v="1"/>
    <n v="0"/>
    <n v="201.61"/>
    <n v="202412"/>
    <n v="0"/>
    <m/>
    <n v="201.60720000000001"/>
    <n v="0"/>
  </r>
  <r>
    <n v="30021122"/>
    <s v="西区|BU_W"/>
    <s v="云南|Region_Yunnan"/>
    <s v="ISP"/>
    <n v="12"/>
    <n v="19.2"/>
    <n v="0"/>
    <n v="0"/>
    <n v="0"/>
    <n v="1"/>
    <n v="0"/>
    <n v="19.2"/>
    <n v="202412"/>
    <n v="0"/>
    <m/>
    <n v="19.212"/>
    <n v="0"/>
  </r>
  <r>
    <n v="30019907"/>
    <s v="东北|BU_NE"/>
    <s v="黑龙江东区|Region_Heilongjiang_East"/>
    <s v="HBI"/>
    <n v="12"/>
    <n v="443.52"/>
    <n v="216.72"/>
    <n v="0.48863636363636298"/>
    <n v="9"/>
    <n v="14"/>
    <n v="0.64285714285714202"/>
    <n v="226.8"/>
    <n v="202412"/>
    <n v="0"/>
    <m/>
    <n v="58.32"/>
    <n v="58.32"/>
  </r>
  <r>
    <n v="30019907"/>
    <s v="东北|BU_NE"/>
    <s v="黑龙江东区|Region_Heilongjiang_East"/>
    <s v="HBO"/>
    <n v="12"/>
    <n v="32185.67"/>
    <n v="22239.279999999999"/>
    <n v="0.69096837194937899"/>
    <n v="19"/>
    <n v="32"/>
    <n v="0.59375"/>
    <n v="9946.39"/>
    <n v="202412"/>
    <n v="0"/>
    <m/>
    <n v="3730.9139999999902"/>
    <n v="3730.9139999999902"/>
  </r>
  <r>
    <n v="30019907"/>
    <s v="东北|BU_NE"/>
    <s v="黑龙江东区|Region_Heilongjiang_East"/>
    <s v="HKOW"/>
    <n v="12"/>
    <n v="4589.7299999999996"/>
    <n v="3233.25"/>
    <n v="0.70445320312959503"/>
    <n v="14"/>
    <n v="22"/>
    <n v="0.63636363636363602"/>
    <n v="1356.48"/>
    <n v="202412"/>
    <n v="0"/>
    <m/>
    <n v="815.63999999999896"/>
    <n v="815.63999999999896"/>
  </r>
  <r>
    <n v="30010366"/>
    <s v="东北|BU_NE"/>
    <s v="黑龙江东区|Region_Heilongjiang_East"/>
    <s v="HBI"/>
    <n v="12"/>
    <n v="498.24"/>
    <n v="498.24"/>
    <n v="1"/>
    <n v="10"/>
    <n v="10"/>
    <n v="1"/>
    <n v="0"/>
    <n v="202412"/>
    <n v="0"/>
    <m/>
    <n v="3.36"/>
    <n v="3.36"/>
  </r>
  <r>
    <n v="30010366"/>
    <s v="东北|BU_NE"/>
    <s v="黑龙江东区|Region_Heilongjiang_East"/>
    <s v="HBO"/>
    <n v="12"/>
    <n v="21485.869153600001"/>
    <n v="21485.869153599899"/>
    <n v="0.999999999999999"/>
    <n v="15"/>
    <n v="15"/>
    <n v="1"/>
    <n v="0"/>
    <n v="202412"/>
    <n v="0"/>
    <m/>
    <n v="186.15"/>
    <n v="186.15"/>
  </r>
  <r>
    <n v="30010366"/>
    <s v="东北|BU_NE"/>
    <s v="黑龙江东区|Region_Heilongjiang_East"/>
    <s v="HKOW"/>
    <n v="12"/>
    <n v="4611.1400000000003"/>
    <n v="4611.1400000000003"/>
    <n v="1"/>
    <n v="14"/>
    <n v="14"/>
    <n v="1"/>
    <n v="0"/>
    <n v="202412"/>
    <n v="0"/>
    <m/>
    <n v="197.4"/>
    <n v="197.4"/>
  </r>
  <r>
    <n v="30008643"/>
    <s v="东北|BU_NE"/>
    <s v="黑龙江东区|Region_Heilongjiang_East"/>
    <s v="BUD"/>
    <n v="12"/>
    <n v="15804.938"/>
    <n v="12104.157999999899"/>
    <n v="0.76584659806953903"/>
    <n v="35"/>
    <n v="47"/>
    <n v="0.74468085106382897"/>
    <n v="3700.7799999999902"/>
    <n v="202412"/>
    <n v="0"/>
    <m/>
    <n v="978.46343999999999"/>
    <n v="978.46343999999999"/>
  </r>
  <r>
    <n v="30008643"/>
    <s v="东北|BU_NE"/>
    <s v="黑龙江东区|Region_Heilongjiang_East"/>
    <s v="HBI"/>
    <n v="12"/>
    <n v="9608.9699999999993"/>
    <n v="8628.76"/>
    <n v="0.89799010716028804"/>
    <n v="29"/>
    <n v="39"/>
    <n v="0.74358974358974295"/>
    <n v="980.20999999999901"/>
    <n v="202412"/>
    <n v="0"/>
    <m/>
    <n v="428.94720000000001"/>
    <n v="428.94720000000001"/>
  </r>
  <r>
    <n v="30008643"/>
    <s v="东北|BU_NE"/>
    <s v="黑龙江东区|Region_Heilongjiang_East"/>
    <s v="HBO"/>
    <n v="12"/>
    <n v="57470.895199999897"/>
    <n v="48844.945200000002"/>
    <n v="0.84990750587786201"/>
    <n v="36"/>
    <n v="47"/>
    <n v="0.76595744680850997"/>
    <n v="8625.9500000000007"/>
    <n v="202412"/>
    <n v="0"/>
    <m/>
    <n v="2212.5167999999999"/>
    <n v="2212.5167999999999"/>
  </r>
  <r>
    <n v="30008643"/>
    <s v="东北|BU_NE"/>
    <s v="黑龙江东区|Region_Heilongjiang_East"/>
    <s v="HKOW"/>
    <n v="12"/>
    <n v="5305.0679999999902"/>
    <n v="4001.1479999999901"/>
    <n v="0.75421238709852501"/>
    <n v="20"/>
    <n v="27"/>
    <n v="0.74074074074074003"/>
    <n v="1303.92"/>
    <n v="202412"/>
    <n v="0"/>
    <m/>
    <n v="388.36559999999901"/>
    <n v="388.36559999999901"/>
  </r>
  <r>
    <n v="30013038"/>
    <s v="东北|BU_NE"/>
    <s v="吉林中区|Region_Jilin_Central"/>
    <s v="HBI"/>
    <n v="12"/>
    <n v="71.28"/>
    <n v="0"/>
    <n v="0"/>
    <n v="0"/>
    <n v="2"/>
    <n v="0"/>
    <n v="71.28"/>
    <n v="202412"/>
    <n v="0"/>
    <m/>
    <n v="8.76"/>
    <n v="0"/>
  </r>
  <r>
    <n v="30013038"/>
    <s v="东北|BU_NE"/>
    <s v="吉林中区|Region_Jilin_Central"/>
    <s v="HBO"/>
    <n v="12"/>
    <n v="44.28"/>
    <n v="44.28"/>
    <n v="1"/>
    <n v="2"/>
    <n v="2"/>
    <n v="1"/>
    <n v="0"/>
    <n v="202412"/>
    <n v="0"/>
    <m/>
    <n v="0"/>
    <n v="0"/>
  </r>
  <r>
    <n v="30013321"/>
    <s v="东北|BU_NE"/>
    <s v="吉林中区|Region_Jilin_Central"/>
    <s v="HBI"/>
    <n v="12"/>
    <n v="71.28"/>
    <n v="0"/>
    <n v="0"/>
    <n v="0"/>
    <n v="2"/>
    <n v="0"/>
    <n v="71.28"/>
    <n v="202412"/>
    <n v="0"/>
    <m/>
    <n v="22.5"/>
    <n v="0"/>
  </r>
  <r>
    <n v="30013321"/>
    <s v="东北|BU_NE"/>
    <s v="吉林中区|Region_Jilin_Central"/>
    <s v="HBO"/>
    <n v="12"/>
    <n v="567.23999999999899"/>
    <n v="455.28"/>
    <n v="0.80262322826316901"/>
    <n v="15"/>
    <n v="20"/>
    <n v="0.75"/>
    <n v="111.96"/>
    <n v="202412"/>
    <n v="0"/>
    <m/>
    <n v="81.3599999999999"/>
    <n v="81.3599999999999"/>
  </r>
  <r>
    <n v="30013322"/>
    <s v="东北|BU_NE"/>
    <s v="吉林中区|Region_Jilin_Central"/>
    <s v="HBI"/>
    <n v="12"/>
    <n v="173.52"/>
    <n v="50.4"/>
    <n v="0.29045643153526901"/>
    <n v="1"/>
    <n v="4"/>
    <n v="0.25"/>
    <n v="123.12"/>
    <n v="202412"/>
    <n v="0"/>
    <m/>
    <n v="49.44"/>
    <n v="49.44"/>
  </r>
  <r>
    <n v="30013322"/>
    <s v="东北|BU_NE"/>
    <s v="吉林中区|Region_Jilin_Central"/>
    <s v="HBO"/>
    <n v="12"/>
    <n v="1877.25"/>
    <n v="1457.56"/>
    <n v="0.77643361299773594"/>
    <n v="8"/>
    <n v="15"/>
    <n v="0.53333333333333299"/>
    <n v="419.69"/>
    <n v="202412"/>
    <n v="0"/>
    <m/>
    <n v="155.68799999999999"/>
    <n v="155.68799999999999"/>
  </r>
  <r>
    <n v="30020607"/>
    <s v="东北|BU_NE"/>
    <s v="吉林中区|Region_Jilin_Central"/>
    <s v="HBI"/>
    <n v="12"/>
    <n v="90.72"/>
    <n v="0"/>
    <n v="0"/>
    <n v="0"/>
    <n v="3"/>
    <n v="0"/>
    <n v="90.72"/>
    <n v="202412"/>
    <n v="0"/>
    <m/>
    <n v="49.68"/>
    <n v="0"/>
  </r>
  <r>
    <n v="30020607"/>
    <s v="东北|BU_NE"/>
    <s v="吉林中区|Region_Jilin_Central"/>
    <s v="HBO"/>
    <n v="12"/>
    <n v="488.63"/>
    <n v="0"/>
    <n v="0"/>
    <n v="0"/>
    <n v="7"/>
    <n v="0"/>
    <n v="488.63"/>
    <n v="202412"/>
    <n v="0"/>
    <m/>
    <n v="201.66"/>
    <n v="0"/>
  </r>
  <r>
    <n v="30013513"/>
    <s v="东北|BU_NE"/>
    <s v="吉林中区|Region_Jilin_Central"/>
    <s v="HBO"/>
    <n v="12"/>
    <n v="294.83999999999997"/>
    <n v="294.83999999999997"/>
    <n v="1"/>
    <n v="1"/>
    <n v="1"/>
    <n v="1"/>
    <n v="0"/>
    <n v="202412"/>
    <n v="0"/>
    <m/>
    <n v="294.83999999999997"/>
    <n v="294.83999999999997"/>
  </r>
  <r>
    <n v="30020285"/>
    <s v="东北|BU_NE"/>
    <s v="吉林中区|Region_Jilin_Central"/>
    <s v="HBI"/>
    <n v="12"/>
    <n v="719.28"/>
    <n v="38.880000000000003"/>
    <n v="5.4054054054054002E-2"/>
    <n v="1"/>
    <n v="6"/>
    <n v="0.16666666666666599"/>
    <n v="680.4"/>
    <n v="202412"/>
    <n v="0"/>
    <m/>
    <n v="85.08"/>
    <n v="38.880000000000003"/>
  </r>
  <r>
    <n v="30020285"/>
    <s v="东北|BU_NE"/>
    <s v="吉林中区|Region_Jilin_Central"/>
    <s v="HBO"/>
    <n v="12"/>
    <n v="20892.919999999998"/>
    <n v="9707.4499999999898"/>
    <n v="0.46462868761283699"/>
    <n v="9"/>
    <n v="22"/>
    <n v="0.40909090909090901"/>
    <n v="11185.47"/>
    <n v="202412"/>
    <n v="0"/>
    <m/>
    <n v="3642.0048000000002"/>
    <n v="3642.0048000000002"/>
  </r>
  <r>
    <n v="30013318"/>
    <s v="东北|BU_NE"/>
    <s v="吉林中区|Region_Jilin_Central"/>
    <s v="HBI"/>
    <n v="12"/>
    <n v="32.4"/>
    <n v="0"/>
    <n v="0"/>
    <n v="0"/>
    <n v="1"/>
    <n v="0"/>
    <n v="32.4"/>
    <n v="202412"/>
    <n v="0"/>
    <m/>
    <n v="2.52"/>
    <n v="0"/>
  </r>
  <r>
    <n v="30013318"/>
    <s v="东北|BU_NE"/>
    <s v="吉林中区|Region_Jilin_Central"/>
    <s v="HBO"/>
    <n v="12"/>
    <n v="754.74"/>
    <n v="568.26"/>
    <n v="0.75292153589315503"/>
    <n v="14"/>
    <n v="19"/>
    <n v="0.73684210526315697"/>
    <n v="186.479999999999"/>
    <n v="202412"/>
    <n v="0"/>
    <m/>
    <n v="61.739999999999903"/>
    <n v="61.739999999999903"/>
  </r>
  <r>
    <n v="30016132"/>
    <s v="东北|BU_NE"/>
    <s v="黑龙江东区|Region_Heilongjiang_East"/>
    <s v="BUD"/>
    <n v="12"/>
    <n v="15663.0468"/>
    <n v="12626.6168"/>
    <n v="0.80614052688650495"/>
    <n v="35"/>
    <n v="47"/>
    <n v="0.74468085106382897"/>
    <n v="3036.43"/>
    <n v="202412"/>
    <n v="0"/>
    <m/>
    <n v="356.59032000000002"/>
    <n v="356.59032000000002"/>
  </r>
  <r>
    <n v="30016132"/>
    <s v="东北|BU_NE"/>
    <s v="黑龙江东区|Region_Heilongjiang_East"/>
    <s v="HBI"/>
    <n v="12"/>
    <n v="2015.28"/>
    <n v="1995.84"/>
    <n v="0.99035369774919602"/>
    <n v="24"/>
    <n v="27"/>
    <n v="0.88888888888888795"/>
    <n v="19.440000000000001"/>
    <n v="202412"/>
    <n v="0"/>
    <m/>
    <n v="59.04"/>
    <n v="59.04"/>
  </r>
  <r>
    <n v="30016132"/>
    <s v="东北|BU_NE"/>
    <s v="黑龙江东区|Region_Heilongjiang_East"/>
    <s v="HBO"/>
    <n v="12"/>
    <n v="29297.200000000001"/>
    <n v="24351.05"/>
    <n v="0.83117328618434505"/>
    <n v="31"/>
    <n v="44"/>
    <n v="0.70454545454545403"/>
    <n v="4946.1499999999996"/>
    <n v="202412"/>
    <n v="0"/>
    <m/>
    <n v="169.23"/>
    <n v="169.23"/>
  </r>
  <r>
    <n v="30016132"/>
    <s v="东北|BU_NE"/>
    <s v="黑龙江东区|Region_Heilongjiang_East"/>
    <s v="HKOW"/>
    <n v="12"/>
    <n v="3543.38"/>
    <n v="2872.92"/>
    <n v="0.81078518250935505"/>
    <n v="23"/>
    <n v="32"/>
    <n v="0.71875"/>
    <n v="670.46"/>
    <n v="202412"/>
    <n v="0"/>
    <m/>
    <n v="205.38"/>
    <n v="205.38"/>
  </r>
  <r>
    <n v="30020227"/>
    <s v="中区|BU_C"/>
    <s v="山东|Region_Shandong"/>
    <s v="HBO"/>
    <n v="12"/>
    <n v="950.4"/>
    <n v="822.96"/>
    <n v="0.86590909090908996"/>
    <n v="6"/>
    <n v="8"/>
    <n v="0.75"/>
    <n v="127.44"/>
    <n v="202412"/>
    <n v="0"/>
    <m/>
    <n v="19.439999999999898"/>
    <n v="19.439999999999898"/>
  </r>
  <r>
    <n v="30020227"/>
    <s v="中区|BU_C"/>
    <s v="山东|Region_Shandong"/>
    <s v="HKOW"/>
    <n v="12"/>
    <n v="372.719999999999"/>
    <n v="324.36"/>
    <n v="0.87025112685125505"/>
    <n v="7"/>
    <n v="12"/>
    <n v="0.58333333333333304"/>
    <n v="48.36"/>
    <n v="202412"/>
    <n v="0"/>
    <m/>
    <n v="32.04"/>
    <n v="32.04"/>
  </r>
  <r>
    <n v="30014972"/>
    <s v="东区|BU_E"/>
    <s v="江苏东部|Region_Jiangsu_East"/>
    <s v="HBO"/>
    <n v="12"/>
    <n v="1042.3399999999999"/>
    <n v="1042.3399999999999"/>
    <n v="1"/>
    <n v="9"/>
    <n v="9"/>
    <n v="1"/>
    <n v="0"/>
    <n v="202412"/>
    <n v="0"/>
    <m/>
    <s v="null"/>
    <n v="1042.3399999999999"/>
  </r>
  <r>
    <n v="30014972"/>
    <s v="东区|BU_E"/>
    <s v="江苏东部|Region_Jiangsu_East"/>
    <s v="HKOW"/>
    <n v="12"/>
    <n v="784.08"/>
    <n v="784.08"/>
    <n v="1"/>
    <n v="9"/>
    <n v="9"/>
    <n v="1"/>
    <n v="0"/>
    <n v="202412"/>
    <n v="0"/>
    <m/>
    <s v="null"/>
    <n v="784.08"/>
  </r>
  <r>
    <n v="30021044"/>
    <s v="东区|BU_E"/>
    <s v="江苏东部|Region_Jiangsu_East"/>
    <s v="HBO"/>
    <n v="12"/>
    <n v="25.2"/>
    <n v="0"/>
    <n v="0"/>
    <n v="0"/>
    <n v="2"/>
    <n v="0"/>
    <n v="25.2"/>
    <n v="202412"/>
    <n v="0"/>
    <m/>
    <n v="25.2"/>
    <n v="0"/>
  </r>
  <r>
    <n v="30017909"/>
    <s v="东区|BU_E"/>
    <s v="江苏东部|Region_Jiangsu_East"/>
    <s v="BUD"/>
    <n v="12"/>
    <n v="4408.6000000000004"/>
    <n v="4408.6000000000004"/>
    <n v="1"/>
    <n v="15"/>
    <n v="15"/>
    <n v="1"/>
    <n v="0"/>
    <n v="202412"/>
    <n v="0"/>
    <m/>
    <s v="null"/>
    <n v="4408.6000000000004"/>
  </r>
  <r>
    <n v="30017909"/>
    <s v="东区|BU_E"/>
    <s v="江苏东部|Region_Jiangsu_East"/>
    <s v="HBI"/>
    <n v="12"/>
    <n v="3352.68"/>
    <n v="3352.68"/>
    <n v="1"/>
    <n v="12"/>
    <n v="12"/>
    <n v="1"/>
    <n v="0"/>
    <n v="202412"/>
    <n v="0"/>
    <m/>
    <s v="null"/>
    <n v="3352.68"/>
  </r>
  <r>
    <n v="30017909"/>
    <s v="东区|BU_E"/>
    <s v="江苏东部|Region_Jiangsu_East"/>
    <s v="HBO"/>
    <n v="12"/>
    <n v="1947.34"/>
    <n v="1947.34"/>
    <n v="0.999999999999999"/>
    <n v="12"/>
    <n v="12"/>
    <n v="1"/>
    <n v="0"/>
    <n v="202412"/>
    <n v="0"/>
    <m/>
    <s v="null"/>
    <n v="1947.34"/>
  </r>
  <r>
    <n v="30017909"/>
    <s v="东区|BU_E"/>
    <s v="江苏东部|Region_Jiangsu_East"/>
    <s v="HKOW"/>
    <n v="12"/>
    <n v="388.8"/>
    <n v="388.8"/>
    <n v="1"/>
    <n v="3"/>
    <n v="3"/>
    <n v="1"/>
    <n v="0"/>
    <n v="202412"/>
    <n v="0"/>
    <m/>
    <s v="null"/>
    <n v="388.8"/>
  </r>
  <r>
    <n v="30017909"/>
    <s v="东区|BU_E"/>
    <s v="江苏东部|Region_Jiangsu_East"/>
    <s v="ISP"/>
    <n v="12"/>
    <n v="177.08"/>
    <n v="177.08"/>
    <n v="0.999999999999999"/>
    <n v="12"/>
    <n v="12"/>
    <n v="1"/>
    <n v="0"/>
    <n v="202412"/>
    <n v="0"/>
    <m/>
    <s v="null"/>
    <n v="177.08"/>
  </r>
  <r>
    <n v="30009876"/>
    <s v="东北|BU_NE"/>
    <s v="辽西南区|Region_Liaoning_Southwest"/>
    <s v="BUD"/>
    <n v="12"/>
    <n v="9931.5120123999895"/>
    <n v="6869.3020124000004"/>
    <n v="0.69166729132717397"/>
    <n v="35"/>
    <n v="48"/>
    <n v="0.72916666666666596"/>
    <n v="3062.21"/>
    <n v="202412"/>
    <n v="81.585599999999999"/>
    <s v="{&quot;30009860&quot;: 3.9192, &quot;30009877&quot;: 77.66640000000001}"/>
    <n v="506.913529199999"/>
    <n v="506.913529199999"/>
  </r>
  <r>
    <n v="30009876"/>
    <s v="东北|BU_NE"/>
    <s v="辽西南区|Region_Liaoning_Southwest"/>
    <s v="HBI"/>
    <n v="12"/>
    <n v="24048.930179999999"/>
    <n v="20719.670179999899"/>
    <n v="0.86156307265722998"/>
    <n v="36"/>
    <n v="49"/>
    <n v="0.73469387755102"/>
    <n v="3329.26"/>
    <n v="202412"/>
    <n v="87.3"/>
    <s v="{&quot;30009860&quot;: 73.83, &quot;30009877&quot;: 13.469999999999999}"/>
    <n v="409.65120000000002"/>
    <n v="409.65120000000002"/>
  </r>
  <r>
    <n v="30009876"/>
    <s v="东北|BU_NE"/>
    <s v="辽西南区|Region_Liaoning_Southwest"/>
    <s v="HBO"/>
    <n v="12"/>
    <n v="137717.0003368"/>
    <n v="111773.2603368"/>
    <n v="0.81161555990507905"/>
    <n v="35"/>
    <n v="48"/>
    <n v="0.72916666666666596"/>
    <n v="25943.74"/>
    <n v="202412"/>
    <n v="0"/>
    <m/>
    <n v="4036.3283999999999"/>
    <n v="4036.3283999999999"/>
  </r>
  <r>
    <n v="30009876"/>
    <s v="东北|BU_NE"/>
    <s v="辽西南区|Region_Liaoning_Southwest"/>
    <s v="HKOW"/>
    <n v="12"/>
    <n v="9700.9812000000002"/>
    <n v="8193.0211999999992"/>
    <n v="0.84455593007437202"/>
    <n v="21"/>
    <n v="25"/>
    <n v="0.84"/>
    <n v="1507.96"/>
    <n v="202412"/>
    <n v="0"/>
    <m/>
    <n v="202.91039999999899"/>
    <n v="202.91039999999899"/>
  </r>
  <r>
    <n v="30009876"/>
    <s v="东北|BU_NE"/>
    <s v="辽西南区|Region_Liaoning_Southwest"/>
    <s v="ISP"/>
    <n v="12"/>
    <n v="2184.4164000000001"/>
    <n v="1566.6263999999901"/>
    <n v="0.71718304257375098"/>
    <n v="28"/>
    <n v="39"/>
    <n v="0.71794871794871795"/>
    <n v="617.79"/>
    <n v="202412"/>
    <n v="0"/>
    <m/>
    <n v="40.47"/>
    <n v="40.47"/>
  </r>
  <r>
    <n v="30009877"/>
    <s v="东北|BU_NE"/>
    <s v="辽西南区|Region_Liaoning_Southwest"/>
    <s v="HBI"/>
    <n v="12"/>
    <n v="1580.67"/>
    <n v="1317.39"/>
    <n v="0.83343771944808198"/>
    <n v="31"/>
    <n v="38"/>
    <n v="0.81578947368420995"/>
    <n v="263.27999999999997"/>
    <n v="202412"/>
    <n v="0"/>
    <m/>
    <n v="93.06"/>
    <n v="93.06"/>
  </r>
  <r>
    <n v="30009877"/>
    <s v="东北|BU_NE"/>
    <s v="辽西南区|Region_Liaoning_Southwest"/>
    <s v="HBO"/>
    <n v="12"/>
    <n v="90087.272800000006"/>
    <n v="69887.012799999997"/>
    <n v="0.77577010190056495"/>
    <n v="35"/>
    <n v="48"/>
    <n v="0.72916666666666596"/>
    <n v="20200.259999999998"/>
    <n v="202412"/>
    <n v="0"/>
    <m/>
    <n v="1902.03899999999"/>
    <n v="1902.03899999999"/>
  </r>
  <r>
    <n v="30009860"/>
    <s v="东北|BU_NE"/>
    <s v="辽西南区|Region_Liaoning_Southwest"/>
    <s v="HBI"/>
    <n v="12"/>
    <n v="1150.5899999999999"/>
    <n v="940.82999999999902"/>
    <n v="0.81769353114488996"/>
    <n v="32"/>
    <n v="44"/>
    <n v="0.72727272727272696"/>
    <n v="209.76"/>
    <n v="202412"/>
    <n v="0"/>
    <m/>
    <n v="18.809999999999999"/>
    <n v="18.809999999999999"/>
  </r>
  <r>
    <n v="30009860"/>
    <s v="东北|BU_NE"/>
    <s v="辽西南区|Region_Liaoning_Southwest"/>
    <s v="HBO"/>
    <n v="12"/>
    <n v="37632.739379999999"/>
    <n v="29051.43938"/>
    <n v="0.77197248615495195"/>
    <n v="35"/>
    <n v="48"/>
    <n v="0.72916666666666596"/>
    <n v="8581.2999999999993"/>
    <n v="202412"/>
    <n v="0"/>
    <m/>
    <n v="1751.5619999999999"/>
    <n v="1751.5619999999999"/>
  </r>
  <r>
    <n v="30017692"/>
    <s v="西区|BU_W"/>
    <s v="四川南区|Region_Sichuan_South"/>
    <s v="BUD"/>
    <n v="12"/>
    <n v="2736.5187999999998"/>
    <n v="2736.5187999999998"/>
    <n v="0.999999999999999"/>
    <n v="25"/>
    <n v="25"/>
    <n v="1"/>
    <n v="0"/>
    <n v="202412"/>
    <n v="0"/>
    <m/>
    <n v="1.7729999999999999"/>
    <n v="1.7729999999999999"/>
  </r>
  <r>
    <n v="30017692"/>
    <s v="西区|BU_W"/>
    <s v="四川南区|Region_Sichuan_South"/>
    <s v="HBI"/>
    <n v="12"/>
    <n v="1025.4743999999901"/>
    <n v="1025.4743999999901"/>
    <n v="1"/>
    <n v="25"/>
    <n v="25"/>
    <n v="1"/>
    <n v="0"/>
    <n v="202412"/>
    <n v="0"/>
    <m/>
    <n v="2.2799999999999998"/>
    <n v="2.2799999999999998"/>
  </r>
  <r>
    <n v="30017692"/>
    <s v="西区|BU_W"/>
    <s v="四川南区|Region_Sichuan_South"/>
    <s v="HBO"/>
    <n v="12"/>
    <n v="6209.8371999999999"/>
    <n v="6209.8371999999999"/>
    <n v="0.999999999999999"/>
    <n v="31"/>
    <n v="31"/>
    <n v="1"/>
    <n v="0"/>
    <n v="202412"/>
    <n v="0"/>
    <m/>
    <n v="1.0067999999999999"/>
    <n v="1.0067999999999999"/>
  </r>
  <r>
    <n v="30017692"/>
    <s v="西区|BU_W"/>
    <s v="四川南区|Region_Sichuan_South"/>
    <s v="HKOW"/>
    <n v="12"/>
    <n v="946.06037000000003"/>
    <n v="946.06037000000003"/>
    <n v="1"/>
    <n v="16"/>
    <n v="16"/>
    <n v="1"/>
    <n v="0"/>
    <n v="202412"/>
    <n v="0"/>
    <m/>
    <n v="4.9499699999999898"/>
    <n v="4.9499699999999898"/>
  </r>
  <r>
    <n v="30015839"/>
    <s v="北区|BU_N"/>
    <s v="河北北区|Region_Hebei_North"/>
    <s v="HBI"/>
    <n v="12"/>
    <n v="6.48"/>
    <n v="0"/>
    <n v="0"/>
    <n v="0"/>
    <n v="1"/>
    <n v="0"/>
    <n v="6.48"/>
    <n v="202412"/>
    <n v="0"/>
    <m/>
    <n v="0"/>
    <n v="0"/>
  </r>
  <r>
    <n v="30015839"/>
    <s v="北区|BU_N"/>
    <s v="河北北区|Region_Hebei_North"/>
    <s v="HBO"/>
    <n v="12"/>
    <n v="27214.479200000002"/>
    <n v="18650.2592"/>
    <n v="0.68530648934850802"/>
    <n v="36"/>
    <n v="49"/>
    <n v="0.73469387755102"/>
    <n v="8564.2199999999993"/>
    <n v="202412"/>
    <n v="0"/>
    <m/>
    <n v="287.41919999999999"/>
    <n v="287.41919999999999"/>
  </r>
  <r>
    <n v="30015839"/>
    <s v="北区|BU_N"/>
    <s v="河北北区|Region_Hebei_North"/>
    <s v="HKOW"/>
    <n v="12"/>
    <n v="883.04"/>
    <n v="845.24"/>
    <n v="0.95719333212538504"/>
    <n v="21"/>
    <n v="24"/>
    <n v="0.875"/>
    <n v="37.799999999999997"/>
    <n v="202412"/>
    <n v="0"/>
    <m/>
    <n v="0.48"/>
    <n v="0.48"/>
  </r>
  <r>
    <n v="30014610"/>
    <s v="西区|BU_W"/>
    <s v="四川东北|Region_Sichuan_Northeast"/>
    <s v="BUD"/>
    <n v="12"/>
    <n v="38165.82160232"/>
    <n v="27282.191602319901"/>
    <n v="0.71483307464450296"/>
    <n v="36"/>
    <n v="49"/>
    <n v="0.73469387755102"/>
    <n v="10883.63"/>
    <n v="202412"/>
    <n v="1335.1009200000001"/>
    <s v="{&quot;30004938&quot;: 1335.10092}"/>
    <n v="1973.27720232"/>
    <n v="1973.27720232"/>
  </r>
  <r>
    <n v="30014610"/>
    <s v="西区|BU_W"/>
    <s v="四川东北|Region_Sichuan_Northeast"/>
    <s v="HBI"/>
    <n v="12"/>
    <n v="13115.872086399901"/>
    <n v="8854.9320864000001"/>
    <n v="0.67513101897217898"/>
    <n v="35"/>
    <n v="48"/>
    <n v="0.72916666666666596"/>
    <n v="4260.9399999999996"/>
    <n v="202412"/>
    <n v="2870.8865999999998"/>
    <s v="{&quot;30004938&quot;: 2870.8866}"/>
    <n v="1576.67076"/>
    <n v="1576.67076"/>
  </r>
  <r>
    <n v="30014610"/>
    <s v="西区|BU_W"/>
    <s v="四川东北|Region_Sichuan_Northeast"/>
    <s v="HBO"/>
    <n v="12"/>
    <n v="9259.7257471999892"/>
    <n v="6581.1257471999998"/>
    <n v="0.71072577383731095"/>
    <n v="24"/>
    <n v="37"/>
    <n v="0.64864864864864802"/>
    <n v="2678.6"/>
    <n v="202412"/>
    <n v="0"/>
    <m/>
    <n v="789.97767359999898"/>
    <n v="789.97767359999898"/>
  </r>
  <r>
    <n v="30014610"/>
    <s v="西区|BU_W"/>
    <s v="四川东北|Region_Sichuan_Northeast"/>
    <s v="HKOW"/>
    <n v="12"/>
    <n v="66.539999999999907"/>
    <n v="66.539999999999907"/>
    <n v="1"/>
    <n v="3"/>
    <n v="3"/>
    <n v="1"/>
    <n v="0"/>
    <n v="202412"/>
    <n v="0"/>
    <m/>
    <n v="0"/>
    <n v="0"/>
  </r>
  <r>
    <n v="30014610"/>
    <s v="西区|BU_W"/>
    <s v="四川东北|Region_Sichuan_Northeast"/>
    <s v="ISP"/>
    <n v="12"/>
    <n v="1596.5219999999999"/>
    <n v="958.77200000000005"/>
    <n v="0.600537919302083"/>
    <n v="26"/>
    <n v="38"/>
    <n v="0.68421052631578905"/>
    <n v="637.75"/>
    <n v="202412"/>
    <n v="13.103999999999999"/>
    <s v="{&quot;30004938&quot;: 13.104}"/>
    <n v="42.949114799999997"/>
    <n v="42.949114799999997"/>
  </r>
  <r>
    <n v="30018802"/>
    <s v="西区|BU_W"/>
    <s v="四川东北|Region_Sichuan_Northeast"/>
    <s v="BUD"/>
    <n v="12"/>
    <n v="254.4"/>
    <n v="254.4"/>
    <n v="1"/>
    <n v="13"/>
    <n v="13"/>
    <n v="1"/>
    <n v="0"/>
    <n v="202412"/>
    <n v="0"/>
    <m/>
    <n v="0"/>
    <n v="0"/>
  </r>
  <r>
    <n v="30018802"/>
    <s v="西区|BU_W"/>
    <s v="四川东北|Region_Sichuan_Northeast"/>
    <s v="HBI"/>
    <n v="12"/>
    <n v="943.53498000000002"/>
    <n v="943.53498000000002"/>
    <n v="1"/>
    <n v="12"/>
    <n v="12"/>
    <n v="1"/>
    <n v="0"/>
    <n v="202412"/>
    <n v="0"/>
    <m/>
    <n v="3.4979999999999997E-2"/>
    <n v="3.4979999999999997E-2"/>
  </r>
  <r>
    <n v="30020902"/>
    <s v="东北|BU_NE"/>
    <s v="吉林中区|Region_Jilin_Central"/>
    <s v="BUD"/>
    <n v="12"/>
    <n v="739.63072"/>
    <n v="-5.7292800000000002"/>
    <n v="-7.7461358013901803E-3"/>
    <n v="0"/>
    <n v="6"/>
    <n v="0"/>
    <n v="745.35999999999899"/>
    <n v="202412"/>
    <n v="0"/>
    <m/>
    <n v="304.26168000000001"/>
    <n v="-5.7292800000000002"/>
  </r>
  <r>
    <n v="30020902"/>
    <s v="东北|BU_NE"/>
    <s v="吉林中区|Region_Jilin_Central"/>
    <s v="HBI"/>
    <n v="12"/>
    <n v="268.98"/>
    <n v="-3.1799999999999899"/>
    <n v="-1.1822440330136E-2"/>
    <n v="0"/>
    <n v="3"/>
    <n v="0"/>
    <n v="272.16000000000003"/>
    <n v="202412"/>
    <n v="0"/>
    <m/>
    <n v="1.3199999999999901"/>
    <n v="-3.1799999999999899"/>
  </r>
  <r>
    <n v="30013798"/>
    <s v="东北|BU_NE"/>
    <s v="吉林中区|Region_Jilin_Central"/>
    <s v="BUD"/>
    <n v="12"/>
    <n v="6658.2846"/>
    <n v="5430.0545999999904"/>
    <n v="0.81553356851102399"/>
    <n v="28"/>
    <n v="35"/>
    <n v="0.8"/>
    <n v="1228.23"/>
    <n v="202412"/>
    <n v="106.812"/>
    <s v="{&quot;30019360&quot;: 106.81200000000001}"/>
    <n v="0"/>
    <n v="0"/>
  </r>
  <r>
    <n v="30013798"/>
    <s v="东北|BU_NE"/>
    <s v="吉林中区|Region_Jilin_Central"/>
    <s v="HBI"/>
    <n v="12"/>
    <n v="305.039999999999"/>
    <n v="144.23999999999899"/>
    <n v="0.47285601888276901"/>
    <n v="6"/>
    <n v="9"/>
    <n v="0.66666666666666596"/>
    <n v="160.79999999999899"/>
    <n v="202412"/>
    <n v="0"/>
    <m/>
    <n v="0"/>
    <n v="0"/>
  </r>
  <r>
    <n v="30013798"/>
    <s v="东北|BU_NE"/>
    <s v="吉林中区|Region_Jilin_Central"/>
    <s v="HBO"/>
    <n v="12"/>
    <n v="2185.27"/>
    <n v="2060.71"/>
    <n v="0.94300017846764905"/>
    <n v="23"/>
    <n v="25"/>
    <n v="0.92"/>
    <n v="124.56"/>
    <n v="202412"/>
    <n v="0"/>
    <m/>
    <n v="0"/>
    <n v="0"/>
  </r>
  <r>
    <n v="30012969"/>
    <s v="东北|BU_NE"/>
    <s v="吉林中区|Region_Jilin_Central"/>
    <s v="HBI"/>
    <n v="12"/>
    <n v="25.2"/>
    <n v="12.6"/>
    <n v="0.5"/>
    <n v="1"/>
    <n v="2"/>
    <n v="0.5"/>
    <n v="12.6"/>
    <n v="202412"/>
    <n v="0"/>
    <m/>
    <n v="0"/>
    <n v="0"/>
  </r>
  <r>
    <n v="30012969"/>
    <s v="东北|BU_NE"/>
    <s v="吉林中区|Region_Jilin_Central"/>
    <s v="HBO"/>
    <n v="12"/>
    <n v="714.42"/>
    <n v="714.42"/>
    <n v="1"/>
    <n v="4"/>
    <n v="4"/>
    <n v="1"/>
    <n v="0"/>
    <n v="202412"/>
    <n v="0"/>
    <m/>
    <n v="0.36"/>
    <n v="0.36"/>
  </r>
  <r>
    <n v="30019896"/>
    <s v="东北|BU_NE"/>
    <s v="吉林中区|Region_Jilin_Central"/>
    <s v="HBI"/>
    <n v="12"/>
    <n v="983.88"/>
    <n v="604.79999999999995"/>
    <n v="0.61470911086717805"/>
    <n v="9"/>
    <n v="19"/>
    <n v="0.47368421052631499"/>
    <n v="379.07999999999902"/>
    <n v="202412"/>
    <n v="0"/>
    <m/>
    <n v="118.799999999999"/>
    <n v="118.799999999999"/>
  </r>
  <r>
    <n v="30019896"/>
    <s v="东北|BU_NE"/>
    <s v="吉林中区|Region_Jilin_Central"/>
    <s v="HBO"/>
    <n v="12"/>
    <n v="2581.1999999999998"/>
    <n v="1978.9199999999901"/>
    <n v="0.76666666666666605"/>
    <n v="7"/>
    <n v="11"/>
    <n v="0.63636363636363602"/>
    <n v="602.28"/>
    <n v="202412"/>
    <n v="0"/>
    <m/>
    <n v="604.979999999999"/>
    <n v="604.979999999999"/>
  </r>
  <r>
    <n v="30019972"/>
    <s v="西区|BU_W"/>
    <s v="四川南区|Region_Sichuan_South"/>
    <s v="BUD"/>
    <n v="12"/>
    <n v="8108.05"/>
    <n v="1405.67"/>
    <n v="0.17336720913166501"/>
    <n v="13"/>
    <n v="26"/>
    <n v="0.5"/>
    <n v="6702.38"/>
    <n v="202412"/>
    <n v="0"/>
    <m/>
    <n v="845.53272000000004"/>
    <n v="845.53272000000004"/>
  </r>
  <r>
    <n v="30019972"/>
    <s v="西区|BU_W"/>
    <s v="四川南区|Region_Sichuan_South"/>
    <s v="HBI"/>
    <n v="12"/>
    <n v="7293.58"/>
    <n v="1822.87"/>
    <n v="0.249928018887843"/>
    <n v="13"/>
    <n v="26"/>
    <n v="0.5"/>
    <n v="5470.71"/>
    <n v="202412"/>
    <n v="0"/>
    <m/>
    <n v="463.19021999999899"/>
    <n v="463.19021999999899"/>
  </r>
  <r>
    <n v="30019972"/>
    <s v="西区|BU_W"/>
    <s v="四川南区|Region_Sichuan_South"/>
    <s v="HBO"/>
    <n v="12"/>
    <n v="2594.27"/>
    <n v="772.42"/>
    <n v="0.29774079028011702"/>
    <n v="11"/>
    <n v="24"/>
    <n v="0.45833333333333298"/>
    <n v="1821.85"/>
    <n v="202412"/>
    <n v="0"/>
    <m/>
    <n v="97.653599999999997"/>
    <n v="97.653599999999997"/>
  </r>
  <r>
    <n v="30019972"/>
    <s v="西区|BU_W"/>
    <s v="四川南区|Region_Sichuan_South"/>
    <s v="ISP"/>
    <n v="12"/>
    <n v="1682.13"/>
    <n v="464.55999999999898"/>
    <n v="0.27617366077532601"/>
    <n v="10"/>
    <n v="20"/>
    <n v="0.5"/>
    <n v="1217.57"/>
    <n v="202412"/>
    <n v="0"/>
    <m/>
    <n v="180.08928"/>
    <n v="180.08928"/>
  </r>
  <r>
    <n v="30009760"/>
    <s v="东北|BU_NE"/>
    <s v="辽西南区|Region_Liaoning_Southwest"/>
    <s v="HBI"/>
    <n v="12"/>
    <n v="3511.30959999999"/>
    <n v="3511.3096"/>
    <n v="1"/>
    <n v="27"/>
    <n v="27"/>
    <n v="1"/>
    <n v="0"/>
    <n v="202412"/>
    <n v="0"/>
    <m/>
    <n v="0"/>
    <n v="0"/>
  </r>
  <r>
    <n v="30009760"/>
    <s v="东北|BU_NE"/>
    <s v="辽西南区|Region_Liaoning_Southwest"/>
    <s v="HBO"/>
    <n v="12"/>
    <n v="13714.418"/>
    <n v="13481.137999999901"/>
    <n v="0.98299016407404205"/>
    <n v="35"/>
    <n v="36"/>
    <n v="0.97222222222222199"/>
    <n v="233.28"/>
    <n v="202412"/>
    <n v="0"/>
    <m/>
    <n v="0"/>
    <n v="0"/>
  </r>
  <r>
    <n v="30018773"/>
    <s v="东北|BU_NE"/>
    <s v="辽西南区|Region_Liaoning_Southwest"/>
    <s v="BUD"/>
    <n v="12"/>
    <n v="9866.3024000000005"/>
    <n v="6433.8724000000002"/>
    <n v="0.65210573720099996"/>
    <n v="35"/>
    <n v="48"/>
    <n v="0.72916666666666596"/>
    <n v="3432.43"/>
    <n v="202412"/>
    <n v="1964.1774"/>
    <s v="{&quot;30009809&quot;: 1423.4886, &quot;30009810&quot;: 5.796000000000001, &quot;30009815&quot;: 20.7024, &quot;30009817&quot;: 74.68560000000001, &quot;30009820&quot;: 371.9904, &quot;30009822&quot;: 13.068000000000001, &quot;30019311&quot;: 22.1904, &quot;30019318&quot;: 32.256}"/>
    <n v="239.64335999999901"/>
    <n v="239.64335999999901"/>
  </r>
  <r>
    <n v="30018773"/>
    <s v="东北|BU_NE"/>
    <s v="辽西南区|Region_Liaoning_Southwest"/>
    <s v="HBI"/>
    <n v="12"/>
    <n v="22873.452399999998"/>
    <n v="19216.862400000002"/>
    <n v="0.84013825564871802"/>
    <n v="34"/>
    <n v="46"/>
    <n v="0.73913043478260798"/>
    <n v="3656.59"/>
    <n v="202412"/>
    <n v="125.28"/>
    <s v="{&quot;30009820&quot;: 125.28000000000002}"/>
    <n v="792.60719999999901"/>
    <n v="792.60719999999901"/>
  </r>
  <r>
    <n v="30018773"/>
    <s v="东北|BU_NE"/>
    <s v="辽西南区|Region_Liaoning_Southwest"/>
    <s v="HBO"/>
    <n v="12"/>
    <n v="87597.533199999903"/>
    <n v="69047.313200000004"/>
    <n v="0.78823353441190203"/>
    <n v="36"/>
    <n v="49"/>
    <n v="0.73469387755102"/>
    <n v="18550.22"/>
    <n v="202412"/>
    <n v="0"/>
    <m/>
    <n v="3901.3625999999899"/>
    <n v="3901.3625999999899"/>
  </r>
  <r>
    <n v="30018773"/>
    <s v="东北|BU_NE"/>
    <s v="辽西南区|Region_Liaoning_Southwest"/>
    <s v="HKOW"/>
    <n v="12"/>
    <n v="3000.3899999999899"/>
    <n v="2135.5300000000002"/>
    <n v="0.71175080572858795"/>
    <n v="14"/>
    <n v="17"/>
    <n v="0.82352941176470495"/>
    <n v="864.86"/>
    <n v="202412"/>
    <n v="0"/>
    <m/>
    <n v="224.769599999999"/>
    <n v="224.769599999999"/>
  </r>
  <r>
    <n v="30018773"/>
    <s v="东北|BU_NE"/>
    <s v="辽西南区|Region_Liaoning_Southwest"/>
    <s v="ISP"/>
    <n v="12"/>
    <n v="1193.3879999999899"/>
    <n v="982.46799999999996"/>
    <n v="0.82325949314053704"/>
    <n v="22"/>
    <n v="27"/>
    <n v="0.81481481481481399"/>
    <n v="210.92"/>
    <n v="202412"/>
    <n v="0"/>
    <m/>
    <n v="22.175999999999998"/>
    <n v="22.175999999999998"/>
  </r>
  <r>
    <n v="30019318"/>
    <s v="东北|BU_NE"/>
    <s v="辽西南区|Region_Liaoning_Southwest"/>
    <s v="HBI"/>
    <n v="12"/>
    <n v="707.04"/>
    <n v="622.79999999999995"/>
    <n v="0.880855397148676"/>
    <n v="20"/>
    <n v="25"/>
    <n v="0.8"/>
    <n v="84.24"/>
    <n v="202412"/>
    <n v="0"/>
    <m/>
    <n v="27.72"/>
    <n v="27.72"/>
  </r>
  <r>
    <n v="30019318"/>
    <s v="东北|BU_NE"/>
    <s v="辽西南区|Region_Liaoning_Southwest"/>
    <s v="HBO"/>
    <n v="12"/>
    <n v="19831.41"/>
    <n v="15629.06"/>
    <n v="0.78809625740176803"/>
    <n v="29"/>
    <n v="42"/>
    <n v="0.69047619047619002"/>
    <n v="4202.3500000000004"/>
    <n v="202412"/>
    <n v="0"/>
    <m/>
    <n v="469.93799999999999"/>
    <n v="469.93799999999999"/>
  </r>
  <r>
    <n v="30019318"/>
    <s v="东北|BU_NE"/>
    <s v="辽西南区|Region_Liaoning_Southwest"/>
    <s v="HKOW"/>
    <n v="12"/>
    <n v="55.44"/>
    <n v="55.44"/>
    <n v="1"/>
    <n v="2"/>
    <n v="2"/>
    <n v="1"/>
    <n v="0"/>
    <n v="202412"/>
    <n v="0"/>
    <m/>
    <n v="0"/>
    <n v="0"/>
  </r>
  <r>
    <n v="30009815"/>
    <s v="东北|BU_NE"/>
    <s v="辽西南区|Region_Liaoning_Southwest"/>
    <s v="HBI"/>
    <n v="12"/>
    <n v="492.24"/>
    <n v="492.24"/>
    <n v="1"/>
    <n v="6"/>
    <n v="6"/>
    <n v="1"/>
    <n v="0"/>
    <n v="202412"/>
    <n v="0"/>
    <m/>
    <n v="0"/>
    <n v="0"/>
  </r>
  <r>
    <n v="30009815"/>
    <s v="东北|BU_NE"/>
    <s v="辽西南区|Region_Liaoning_Southwest"/>
    <s v="HBO"/>
    <n v="12"/>
    <n v="3776.97"/>
    <n v="3776.97"/>
    <n v="1"/>
    <n v="7"/>
    <n v="7"/>
    <n v="1"/>
    <n v="0"/>
    <n v="202412"/>
    <n v="0"/>
    <m/>
    <n v="0"/>
    <n v="0"/>
  </r>
  <r>
    <n v="30009815"/>
    <s v="东北|BU_NE"/>
    <s v="辽西南区|Region_Liaoning_Southwest"/>
    <s v="HKOW"/>
    <n v="12"/>
    <n v="23.76"/>
    <n v="23.76"/>
    <n v="1"/>
    <n v="1"/>
    <n v="1"/>
    <n v="1"/>
    <n v="0"/>
    <n v="202412"/>
    <n v="0"/>
    <m/>
    <n v="0"/>
    <n v="0"/>
  </r>
  <r>
    <n v="30009817"/>
    <s v="东北|BU_NE"/>
    <s v="辽西南区|Region_Liaoning_Southwest"/>
    <s v="HBI"/>
    <n v="12"/>
    <n v="745.58"/>
    <n v="635.78"/>
    <n v="0.85273210118297105"/>
    <n v="25"/>
    <n v="30"/>
    <n v="0.83333333333333304"/>
    <n v="109.8"/>
    <n v="202412"/>
    <n v="0"/>
    <m/>
    <n v="23.22"/>
    <n v="23.22"/>
  </r>
  <r>
    <n v="30009817"/>
    <s v="东北|BU_NE"/>
    <s v="辽西南区|Region_Liaoning_Southwest"/>
    <s v="HBO"/>
    <n v="12"/>
    <n v="27969.67"/>
    <n v="19266.5"/>
    <n v="0.68883544210568004"/>
    <n v="34"/>
    <n v="49"/>
    <n v="0.69387755102040805"/>
    <n v="7139.23"/>
    <n v="202412"/>
    <n v="0"/>
    <m/>
    <n v="565.65599999999995"/>
    <n v="565.65599999999995"/>
  </r>
  <r>
    <n v="30009817"/>
    <s v="东北|BU_NE"/>
    <s v="辽西南区|Region_Liaoning_Southwest"/>
    <s v="HKOW"/>
    <n v="12"/>
    <n v="186.92"/>
    <n v="153.65"/>
    <n v="0.82200941579285203"/>
    <n v="3"/>
    <n v="5"/>
    <n v="0.6"/>
    <n v="33.269999999999897"/>
    <n v="202412"/>
    <n v="0"/>
    <m/>
    <n v="7.1279999999999903"/>
    <n v="7.1279999999999903"/>
  </r>
  <r>
    <n v="30009822"/>
    <s v="东北|BU_NE"/>
    <s v="辽西南区|Region_Liaoning_Southwest"/>
    <s v="HBI"/>
    <n v="12"/>
    <n v="43.2"/>
    <n v="43.2"/>
    <n v="1"/>
    <n v="4"/>
    <n v="4"/>
    <n v="1"/>
    <n v="0"/>
    <n v="202412"/>
    <n v="0"/>
    <m/>
    <n v="0"/>
    <n v="0"/>
  </r>
  <r>
    <n v="30009822"/>
    <s v="东北|BU_NE"/>
    <s v="辽西南区|Region_Liaoning_Southwest"/>
    <s v="HBO"/>
    <n v="12"/>
    <n v="1201.7408"/>
    <n v="1201.7408"/>
    <n v="1"/>
    <n v="7"/>
    <n v="7"/>
    <n v="1"/>
    <n v="0"/>
    <n v="202412"/>
    <n v="0"/>
    <m/>
    <n v="0"/>
    <n v="0"/>
  </r>
  <r>
    <n v="30009822"/>
    <s v="东北|BU_NE"/>
    <s v="辽西南区|Region_Liaoning_Southwest"/>
    <s v="HKOW"/>
    <n v="12"/>
    <n v="106.38"/>
    <n v="106.38"/>
    <n v="1"/>
    <n v="4"/>
    <n v="4"/>
    <n v="1"/>
    <n v="0"/>
    <n v="202412"/>
    <n v="0"/>
    <m/>
    <n v="0"/>
    <n v="0"/>
  </r>
  <r>
    <n v="30019311"/>
    <s v="东北|BU_NE"/>
    <s v="辽西南区|Region_Liaoning_Southwest"/>
    <s v="HBI"/>
    <n v="12"/>
    <n v="249.41"/>
    <n v="187.49"/>
    <n v="0.751734092458201"/>
    <n v="14"/>
    <n v="20"/>
    <n v="0.7"/>
    <n v="61.92"/>
    <n v="202412"/>
    <n v="0"/>
    <m/>
    <n v="9.5399999999999991"/>
    <n v="9.5399999999999991"/>
  </r>
  <r>
    <n v="30019311"/>
    <s v="东北|BU_NE"/>
    <s v="辽西南区|Region_Liaoning_Southwest"/>
    <s v="HBO"/>
    <n v="12"/>
    <n v="7182.07"/>
    <n v="5381.77"/>
    <n v="0.74933410562692904"/>
    <n v="29"/>
    <n v="41"/>
    <n v="0.707317073170731"/>
    <n v="1800.3"/>
    <n v="202412"/>
    <n v="0"/>
    <m/>
    <n v="332.617199999999"/>
    <n v="332.617199999999"/>
  </r>
  <r>
    <n v="30019311"/>
    <s v="东北|BU_NE"/>
    <s v="辽西南区|Region_Liaoning_Southwest"/>
    <s v="HKOW"/>
    <n v="12"/>
    <n v="179.29"/>
    <n v="112.75"/>
    <n v="0.62886942941602897"/>
    <n v="4"/>
    <n v="7"/>
    <n v="0.57142857142857095"/>
    <n v="66.539999999999907"/>
    <n v="202412"/>
    <n v="0"/>
    <m/>
    <n v="1.5839999999999901"/>
    <n v="1.5839999999999901"/>
  </r>
  <r>
    <n v="30015875"/>
    <s v="东北|BU_NE"/>
    <s v="辽西南区|Region_Liaoning_Southwest"/>
    <s v="BUD"/>
    <n v="12"/>
    <n v="1668.9112"/>
    <n v="1541.0612000000001"/>
    <n v="0.92339316795285398"/>
    <n v="31"/>
    <n v="34"/>
    <n v="0.91176470588235203"/>
    <n v="127.85"/>
    <n v="202412"/>
    <n v="0"/>
    <m/>
    <n v="14.183999999999999"/>
    <n v="14.183999999999999"/>
  </r>
  <r>
    <n v="30015875"/>
    <s v="东北|BU_NE"/>
    <s v="辽西南区|Region_Liaoning_Southwest"/>
    <s v="HBI"/>
    <n v="12"/>
    <n v="149.04"/>
    <n v="149.04"/>
    <n v="1"/>
    <n v="9"/>
    <n v="9"/>
    <n v="1"/>
    <n v="0"/>
    <n v="202412"/>
    <n v="0"/>
    <m/>
    <n v="0"/>
    <n v="0"/>
  </r>
  <r>
    <n v="30015875"/>
    <s v="东北|BU_NE"/>
    <s v="辽西南区|Region_Liaoning_Southwest"/>
    <s v="HBO"/>
    <n v="12"/>
    <n v="654.54"/>
    <n v="596.22"/>
    <n v="0.91089925749381195"/>
    <n v="14"/>
    <n v="16"/>
    <n v="0.875"/>
    <n v="58.32"/>
    <n v="202412"/>
    <n v="0"/>
    <m/>
    <n v="0"/>
    <n v="0"/>
  </r>
  <r>
    <n v="30015875"/>
    <s v="东北|BU_NE"/>
    <s v="辽西南区|Region_Liaoning_Southwest"/>
    <s v="HKOW"/>
    <n v="12"/>
    <n v="51.84"/>
    <n v="51.84"/>
    <n v="1"/>
    <n v="1"/>
    <n v="1"/>
    <n v="1"/>
    <n v="0"/>
    <n v="202412"/>
    <n v="0"/>
    <m/>
    <n v="0"/>
    <n v="0"/>
  </r>
  <r>
    <n v="30015875"/>
    <s v="东北|BU_NE"/>
    <s v="辽西南区|Region_Liaoning_Southwest"/>
    <s v="ISP"/>
    <n v="12"/>
    <n v="10.742000000000001"/>
    <n v="10.742000000000001"/>
    <n v="1"/>
    <n v="2"/>
    <n v="2"/>
    <n v="1"/>
    <n v="0"/>
    <n v="202412"/>
    <n v="0"/>
    <m/>
    <n v="0"/>
    <n v="0"/>
  </r>
  <r>
    <n v="30017693"/>
    <s v="东北|BU_NE"/>
    <s v="辽宁北区|Region_Liaoning_North"/>
    <s v="BUD"/>
    <n v="12"/>
    <n v="51727.642"/>
    <n v="37235.462"/>
    <n v="0.71983683308046398"/>
    <n v="36"/>
    <n v="49"/>
    <n v="0.73469387755102"/>
    <n v="14492.18"/>
    <n v="202412"/>
    <n v="1059.2292"/>
    <s v="{&quot;30018909&quot;: 1059.2292000000002}"/>
    <n v="497.54327999999998"/>
    <n v="497.54327999999998"/>
  </r>
  <r>
    <n v="30017693"/>
    <s v="东北|BU_NE"/>
    <s v="辽宁北区|Region_Liaoning_North"/>
    <s v="HBI"/>
    <n v="12"/>
    <n v="5634.8760000000002"/>
    <n v="3868.1860000000001"/>
    <n v="0.68647224890130598"/>
    <n v="35"/>
    <n v="47"/>
    <n v="0.74468085106382897"/>
    <n v="1766.6899999999901"/>
    <n v="202412"/>
    <n v="0"/>
    <m/>
    <n v="240.3432"/>
    <n v="240.3432"/>
  </r>
  <r>
    <n v="30017693"/>
    <s v="东北|BU_NE"/>
    <s v="辽宁北区|Region_Liaoning_North"/>
    <s v="HBO"/>
    <n v="12"/>
    <n v="29726.9208"/>
    <n v="20462.2608"/>
    <n v="0.688341081058082"/>
    <n v="36"/>
    <n v="49"/>
    <n v="0.73469387755102"/>
    <n v="9264.66"/>
    <n v="202412"/>
    <n v="0"/>
    <m/>
    <n v="786.67919999999901"/>
    <n v="786.67919999999901"/>
  </r>
  <r>
    <n v="30017693"/>
    <s v="东北|BU_NE"/>
    <s v="辽宁北区|Region_Liaoning_North"/>
    <s v="HKOW"/>
    <n v="12"/>
    <n v="5881.5519999999997"/>
    <n v="4432.0420000000004"/>
    <n v="0.75354974333305202"/>
    <n v="29"/>
    <n v="38"/>
    <n v="0.76315789473684204"/>
    <n v="1449.51"/>
    <n v="202412"/>
    <n v="0"/>
    <m/>
    <n v="122.6664"/>
    <n v="122.6664"/>
  </r>
  <r>
    <n v="30017693"/>
    <s v="东北|BU_NE"/>
    <s v="辽宁北区|Region_Liaoning_North"/>
    <s v="ISP"/>
    <n v="12"/>
    <n v="704.61"/>
    <n v="493.43999999999897"/>
    <n v="0.70030229488653195"/>
    <n v="13"/>
    <n v="20"/>
    <n v="0.65"/>
    <n v="211.17"/>
    <n v="202412"/>
    <n v="0"/>
    <m/>
    <n v="19.277999999999999"/>
    <n v="19.277999999999999"/>
  </r>
  <r>
    <n v="30008398"/>
    <s v="东北|BU_NE"/>
    <s v="黑龙江东区|Region_Heilongjiang_East"/>
    <s v="HBI"/>
    <n v="12"/>
    <n v="106.68"/>
    <n v="106.679999999999"/>
    <n v="0.999999999999999"/>
    <n v="4"/>
    <n v="4"/>
    <n v="1"/>
    <n v="0"/>
    <n v="202412"/>
    <n v="0"/>
    <m/>
    <n v="0"/>
    <n v="0"/>
  </r>
  <r>
    <n v="30008398"/>
    <s v="东北|BU_NE"/>
    <s v="黑龙江东区|Region_Heilongjiang_East"/>
    <s v="HBO"/>
    <n v="12"/>
    <n v="3822.2599999999902"/>
    <n v="3822.26"/>
    <n v="1"/>
    <n v="7"/>
    <n v="7"/>
    <n v="1"/>
    <n v="0"/>
    <n v="202412"/>
    <n v="0"/>
    <m/>
    <n v="0"/>
    <n v="0"/>
  </r>
  <r>
    <n v="30008398"/>
    <s v="东北|BU_NE"/>
    <s v="黑龙江东区|Region_Heilongjiang_East"/>
    <s v="HKOW"/>
    <n v="12"/>
    <n v="11.09"/>
    <n v="11.09"/>
    <n v="1"/>
    <n v="1"/>
    <n v="1"/>
    <n v="1"/>
    <n v="0"/>
    <n v="202412"/>
    <n v="0"/>
    <m/>
    <n v="0"/>
    <n v="0"/>
  </r>
  <r>
    <n v="30009239"/>
    <s v="新创增长区域|NGE"/>
    <s v="安徽|Region_Anhui"/>
    <s v="BUD"/>
    <n v="12"/>
    <n v="9951.28999999999"/>
    <n v="9951.28999999999"/>
    <n v="1"/>
    <n v="35"/>
    <n v="35"/>
    <n v="1"/>
    <n v="0"/>
    <n v="202412"/>
    <n v="0"/>
    <m/>
    <n v="0"/>
    <n v="0"/>
  </r>
  <r>
    <n v="30009239"/>
    <s v="新创增长区域|NGE"/>
    <s v="安徽|Region_Anhui"/>
    <s v="HBI"/>
    <n v="12"/>
    <n v="14426.88"/>
    <n v="14426.88"/>
    <n v="0.999999999999999"/>
    <n v="35"/>
    <n v="35"/>
    <n v="1"/>
    <n v="0"/>
    <n v="202412"/>
    <n v="0"/>
    <m/>
    <n v="0"/>
    <n v="0"/>
  </r>
  <r>
    <n v="30009239"/>
    <s v="新创增长区域|NGE"/>
    <s v="安徽|Region_Anhui"/>
    <s v="HBO"/>
    <n v="12"/>
    <n v="39293.316399999901"/>
    <n v="39293.316399999901"/>
    <n v="1"/>
    <n v="35"/>
    <n v="35"/>
    <n v="1"/>
    <n v="0"/>
    <n v="202412"/>
    <n v="0"/>
    <m/>
    <n v="0"/>
    <n v="0"/>
  </r>
  <r>
    <n v="30009239"/>
    <s v="新创增长区域|NGE"/>
    <s v="安徽|Region_Anhui"/>
    <s v="HKOW"/>
    <n v="12"/>
    <n v="220.32"/>
    <n v="220.32"/>
    <n v="0.999999999999999"/>
    <n v="6"/>
    <n v="6"/>
    <n v="1"/>
    <n v="0"/>
    <n v="202412"/>
    <n v="0"/>
    <m/>
    <n v="0"/>
    <n v="0"/>
  </r>
  <r>
    <n v="30019540"/>
    <s v="东北|BU_NE"/>
    <s v="黑龙江东区|Region_Heilongjiang_East"/>
    <s v="BUD"/>
    <n v="12"/>
    <n v="0.62"/>
    <n v="0.62"/>
    <n v="1"/>
    <n v="1"/>
    <n v="1"/>
    <n v="1"/>
    <n v="0"/>
    <n v="202412"/>
    <n v="0"/>
    <m/>
    <n v="48.87"/>
    <n v="0.62"/>
  </r>
  <r>
    <n v="30019540"/>
    <s v="东北|BU_NE"/>
    <s v="黑龙江东区|Region_Heilongjiang_East"/>
    <s v="HBI"/>
    <n v="12"/>
    <n v="447.12"/>
    <n v="285.12"/>
    <n v="0.63768115942028902"/>
    <n v="6"/>
    <n v="11"/>
    <n v="0.54545454545454497"/>
    <n v="162"/>
    <n v="202412"/>
    <n v="0"/>
    <m/>
    <n v="0"/>
    <n v="0"/>
  </r>
  <r>
    <n v="30019540"/>
    <s v="东北|BU_NE"/>
    <s v="黑龙江东区|Region_Heilongjiang_East"/>
    <s v="HBO"/>
    <n v="12"/>
    <n v="13236.8"/>
    <n v="10308.299999999999"/>
    <n v="0.77876072766831805"/>
    <n v="26"/>
    <n v="38"/>
    <n v="0.68421052631578905"/>
    <n v="2928.49999999999"/>
    <n v="202412"/>
    <n v="0"/>
    <m/>
    <n v="881.91719999999998"/>
    <n v="881.91719999999998"/>
  </r>
  <r>
    <n v="30019540"/>
    <s v="东北|BU_NE"/>
    <s v="黑龙江东区|Region_Heilongjiang_East"/>
    <s v="HKOW"/>
    <n v="12"/>
    <n v="9679.1299999999992"/>
    <n v="6972.09"/>
    <n v="0.72032197108624396"/>
    <n v="17"/>
    <n v="22"/>
    <n v="0.77272727272727204"/>
    <n v="2707.04"/>
    <n v="202412"/>
    <n v="0"/>
    <m/>
    <n v="832.795199999999"/>
    <n v="832.795199999999"/>
  </r>
  <r>
    <n v="30008710"/>
    <s v="东北|BU_NE"/>
    <s v="黑龙江东区|Region_Heilongjiang_East"/>
    <s v="HBO"/>
    <n v="12"/>
    <n v="1942.85"/>
    <n v="1942.85"/>
    <n v="0.999999999999999"/>
    <n v="6"/>
    <n v="6"/>
    <n v="1"/>
    <n v="0"/>
    <n v="202412"/>
    <n v="0"/>
    <m/>
    <n v="0"/>
    <n v="0"/>
  </r>
  <r>
    <n v="30008710"/>
    <s v="东北|BU_NE"/>
    <s v="黑龙江东区|Region_Heilongjiang_East"/>
    <s v="HKOW"/>
    <n v="12"/>
    <n v="2763.2891999999902"/>
    <n v="2763.2892000000002"/>
    <n v="1"/>
    <n v="4"/>
    <n v="4"/>
    <n v="1"/>
    <n v="0"/>
    <n v="202412"/>
    <n v="0"/>
    <m/>
    <n v="0"/>
    <n v="0"/>
  </r>
  <r>
    <n v="30017246"/>
    <s v="东北|BU_NE"/>
    <s v="黑龙江东区|Region_Heilongjiang_East"/>
    <s v="BUD"/>
    <n v="12"/>
    <n v="9844.8812799999996"/>
    <n v="5733.2112799999904"/>
    <n v="0.58235453703713902"/>
    <n v="35"/>
    <n v="48"/>
    <n v="0.72916666666666596"/>
    <n v="4111.6699999999901"/>
    <n v="202412"/>
    <n v="0.1104"/>
    <s v="{&quot;30012451&quot;: 0.11040000000000001}"/>
    <n v="617.54280000000006"/>
    <n v="617.54280000000006"/>
  </r>
  <r>
    <n v="30017246"/>
    <s v="东北|BU_NE"/>
    <s v="黑龙江东区|Region_Heilongjiang_East"/>
    <s v="HBI"/>
    <n v="12"/>
    <n v="11909.23"/>
    <n v="8420.25"/>
    <n v="0.70703563538532699"/>
    <n v="32"/>
    <n v="43"/>
    <n v="0.74418604651162701"/>
    <n v="3488.97999999999"/>
    <n v="202412"/>
    <n v="0"/>
    <m/>
    <n v="583.428"/>
    <n v="583.428"/>
  </r>
  <r>
    <n v="30017246"/>
    <s v="东北|BU_NE"/>
    <s v="黑龙江东区|Region_Heilongjiang_East"/>
    <s v="HBO"/>
    <n v="12"/>
    <n v="113781.153599999"/>
    <n v="88406.503599999996"/>
    <n v="0.77698723209289"/>
    <n v="36"/>
    <n v="49"/>
    <n v="0.73469387755102"/>
    <n v="25374.6499999999"/>
    <n v="202412"/>
    <n v="10074.4703999999"/>
    <s v="{&quot;30012447&quot;: 4683.386399999999, &quot;30012448&quot;: 1665.1248, &quot;30012450&quot;: 1013.4624, &quot;30012451&quot;: 2712.4968}"/>
    <n v="1743.1108199999901"/>
    <n v="1743.1108199999901"/>
  </r>
  <r>
    <n v="30017246"/>
    <s v="东北|BU_NE"/>
    <s v="黑龙江东区|Region_Heilongjiang_East"/>
    <s v="HKOW"/>
    <n v="12"/>
    <n v="662.33"/>
    <n v="538.849999999999"/>
    <n v="0.81356725499373395"/>
    <n v="12"/>
    <n v="14"/>
    <n v="0.85714285714285698"/>
    <n v="123.479999999999"/>
    <n v="202412"/>
    <n v="0"/>
    <m/>
    <n v="0"/>
    <n v="0"/>
  </r>
  <r>
    <n v="30012447"/>
    <s v="东北|BU_NE"/>
    <s v="黑龙江东区|Region_Heilongjiang_East"/>
    <s v="HBI"/>
    <n v="12"/>
    <n v="488.0736"/>
    <n v="462.15359999999998"/>
    <n v="0.94689325544344105"/>
    <n v="15"/>
    <n v="16"/>
    <n v="0.9375"/>
    <n v="25.92"/>
    <n v="202412"/>
    <n v="0"/>
    <m/>
    <n v="8.5535999999999994"/>
    <n v="8.5535999999999994"/>
  </r>
  <r>
    <n v="30012447"/>
    <s v="东北|BU_NE"/>
    <s v="黑龙江东区|Region_Heilongjiang_East"/>
    <s v="HBO"/>
    <n v="12"/>
    <n v="34784.956399999901"/>
    <n v="26388.836399999898"/>
    <n v="0.75862784177587705"/>
    <n v="35"/>
    <n v="48"/>
    <n v="0.72916666666666596"/>
    <n v="8396.1200000000008"/>
    <n v="202412"/>
    <n v="0"/>
    <m/>
    <n v="1480.3727999999901"/>
    <n v="1480.3727999999901"/>
  </r>
  <r>
    <n v="30012450"/>
    <s v="东北|BU_NE"/>
    <s v="黑龙江东区|Region_Heilongjiang_East"/>
    <s v="HBI"/>
    <n v="12"/>
    <n v="790.56"/>
    <n v="395.28"/>
    <n v="0.499999999999999"/>
    <n v="18"/>
    <n v="26"/>
    <n v="0.69230769230769196"/>
    <n v="395.28"/>
    <n v="202412"/>
    <n v="0"/>
    <m/>
    <n v="51.839999999999897"/>
    <n v="51.839999999999897"/>
  </r>
  <r>
    <n v="30012450"/>
    <s v="东北|BU_NE"/>
    <s v="黑龙江东区|Region_Heilongjiang_East"/>
    <s v="HBO"/>
    <n v="12"/>
    <n v="33807.642399999997"/>
    <n v="24648.692399999902"/>
    <n v="0.72908640325656004"/>
    <n v="34"/>
    <n v="47"/>
    <n v="0.72340425531914898"/>
    <n v="9158.9499999999898"/>
    <n v="202412"/>
    <n v="0"/>
    <m/>
    <n v="802.81679999999994"/>
    <n v="802.81679999999994"/>
  </r>
  <r>
    <n v="30012448"/>
    <s v="东北|BU_NE"/>
    <s v="黑龙江东区|Region_Heilongjiang_East"/>
    <s v="HBI"/>
    <n v="12"/>
    <n v="125.496"/>
    <n v="112.536"/>
    <n v="0.896729776247848"/>
    <n v="8"/>
    <n v="10"/>
    <n v="0.8"/>
    <n v="12.96"/>
    <n v="202412"/>
    <n v="0"/>
    <m/>
    <n v="2.3759999999999999"/>
    <n v="2.3759999999999999"/>
  </r>
  <r>
    <n v="30012448"/>
    <s v="东北|BU_NE"/>
    <s v="黑龙江东区|Region_Heilongjiang_East"/>
    <s v="HBO"/>
    <n v="12"/>
    <n v="16978.504799999999"/>
    <n v="13035.7148"/>
    <n v="0.76777754893940897"/>
    <n v="35"/>
    <n v="48"/>
    <n v="0.72916666666666596"/>
    <n v="3942.79"/>
    <n v="202412"/>
    <n v="0"/>
    <m/>
    <n v="384.42959999999903"/>
    <n v="384.42959999999903"/>
  </r>
  <r>
    <n v="30016258"/>
    <s v="中区|BU_C"/>
    <s v="陕西|Region_Shaanxi"/>
    <s v="HKOW"/>
    <n v="12"/>
    <n v="131.76"/>
    <n v="131.76"/>
    <n v="1"/>
    <n v="4"/>
    <n v="4"/>
    <n v="1"/>
    <n v="0"/>
    <n v="202412"/>
    <n v="0"/>
    <m/>
    <n v="0"/>
    <n v="0"/>
  </r>
  <r>
    <n v="30010050"/>
    <s v="北区|BU_N"/>
    <s v="北京市|Region_Beijing"/>
    <s v="ISP"/>
    <n v="12"/>
    <n v="424.26"/>
    <n v="0"/>
    <n v="0"/>
    <n v="0"/>
    <n v="2"/>
    <n v="0"/>
    <n v="424.26"/>
    <n v="202412"/>
    <n v="0"/>
    <m/>
    <n v="0"/>
    <n v="0"/>
  </r>
  <r>
    <n v="30017720"/>
    <s v="北区|BU_N"/>
    <s v="北京市|Region_Beijing"/>
    <s v="BUD"/>
    <n v="12"/>
    <n v="58.3292"/>
    <n v="58.3292"/>
    <n v="1"/>
    <n v="2"/>
    <n v="2"/>
    <n v="1"/>
    <n v="0"/>
    <n v="202412"/>
    <n v="0"/>
    <m/>
    <n v="0"/>
    <n v="0"/>
  </r>
  <r>
    <n v="30017720"/>
    <s v="北区|BU_N"/>
    <s v="北京市|Region_Beijing"/>
    <s v="HKOW"/>
    <n v="12"/>
    <n v="405.54"/>
    <n v="405.54"/>
    <n v="1"/>
    <n v="2"/>
    <n v="2"/>
    <n v="1"/>
    <n v="0"/>
    <n v="202412"/>
    <n v="0"/>
    <m/>
    <n v="0"/>
    <n v="0"/>
  </r>
  <r>
    <n v="30017720"/>
    <s v="北区|BU_N"/>
    <s v="北京市|Region_Beijing"/>
    <s v="ISP"/>
    <n v="12"/>
    <n v="19.440000000000001"/>
    <n v="19.440000000000001"/>
    <n v="1"/>
    <n v="1"/>
    <n v="1"/>
    <n v="1"/>
    <n v="0"/>
    <n v="202412"/>
    <n v="0"/>
    <m/>
    <n v="0"/>
    <n v="0"/>
  </r>
  <r>
    <n v="30020130"/>
    <s v="北区|BU_N"/>
    <s v="北区_新兴渠道|Region_BUN_EmC"/>
    <s v="ISP"/>
    <n v="12"/>
    <n v="679.4"/>
    <n v="273.79999999999899"/>
    <n v="0.40300264939652602"/>
    <n v="11"/>
    <n v="24"/>
    <n v="0.45833333333333298"/>
    <n v="405.6"/>
    <n v="202412"/>
    <n v="0"/>
    <m/>
    <s v="null"/>
    <n v="273.79999999999899"/>
  </r>
  <r>
    <n v="30019950"/>
    <s v="北区|BU_N"/>
    <s v="北京市|Region_Beijing"/>
    <s v="BUD"/>
    <n v="12"/>
    <n v="2702.03"/>
    <n v="2212.79"/>
    <n v="0.81893613320355396"/>
    <n v="8"/>
    <n v="10"/>
    <n v="0.8"/>
    <n v="489.24"/>
    <n v="202412"/>
    <n v="0"/>
    <m/>
    <s v="null"/>
    <n v="2212.79"/>
  </r>
  <r>
    <n v="30019950"/>
    <s v="北区|BU_N"/>
    <s v="北京市|Region_Beijing"/>
    <s v="HBI"/>
    <n v="12"/>
    <n v="151.19999999999999"/>
    <n v="151.19999999999999"/>
    <n v="1"/>
    <n v="3"/>
    <n v="3"/>
    <n v="1"/>
    <n v="0"/>
    <n v="202412"/>
    <n v="0"/>
    <m/>
    <s v="null"/>
    <n v="151.19999999999999"/>
  </r>
  <r>
    <n v="30019950"/>
    <s v="北区|BU_N"/>
    <s v="北京市|Region_Beijing"/>
    <s v="HBO"/>
    <n v="12"/>
    <n v="11.09"/>
    <n v="11.09"/>
    <n v="1"/>
    <n v="1"/>
    <n v="1"/>
    <n v="1"/>
    <n v="0"/>
    <n v="202412"/>
    <n v="0"/>
    <m/>
    <s v="null"/>
    <n v="11.09"/>
  </r>
  <r>
    <n v="30019950"/>
    <s v="北区|BU_N"/>
    <s v="北京市|Region_Beijing"/>
    <s v="HKOW"/>
    <n v="12"/>
    <n v="2321.5"/>
    <n v="2202.6999999999998"/>
    <n v="0.94882618996338497"/>
    <n v="6"/>
    <n v="7"/>
    <n v="0.85714285714285698"/>
    <n v="118.8"/>
    <n v="202412"/>
    <n v="0"/>
    <m/>
    <s v="null"/>
    <n v="2202.6999999999998"/>
  </r>
  <r>
    <n v="30019950"/>
    <s v="北区|BU_N"/>
    <s v="北京市|Region_Beijing"/>
    <s v="ISP"/>
    <n v="12"/>
    <n v="464.14"/>
    <n v="438.94"/>
    <n v="0.94570603697160305"/>
    <n v="8"/>
    <n v="10"/>
    <n v="0.8"/>
    <n v="25.2"/>
    <n v="202412"/>
    <n v="0"/>
    <m/>
    <s v="null"/>
    <n v="438.94"/>
  </r>
  <r>
    <n v="30011721"/>
    <s v="东北|BU_NE"/>
    <s v="黑龙江东区|Region_Heilongjiang_East"/>
    <s v="BUD"/>
    <n v="12"/>
    <n v="8816.7571999999891"/>
    <n v="7864.9071999999996"/>
    <n v="0.892040806114066"/>
    <n v="33"/>
    <n v="37"/>
    <n v="0.891891891891891"/>
    <n v="951.849999999999"/>
    <n v="202412"/>
    <n v="274.45440000000002"/>
    <s v="{&quot;30020394&quot;: 274.4544}"/>
    <n v="79.8"/>
    <n v="79.8"/>
  </r>
  <r>
    <n v="30011721"/>
    <s v="东北|BU_NE"/>
    <s v="黑龙江东区|Region_Heilongjiang_East"/>
    <s v="HBI"/>
    <n v="12"/>
    <n v="9754.4"/>
    <n v="9676.64"/>
    <n v="0.99202821290904597"/>
    <n v="29"/>
    <n v="30"/>
    <n v="0.96666666666666601"/>
    <n v="77.760000000000005"/>
    <n v="202412"/>
    <n v="0"/>
    <m/>
    <n v="59.64"/>
    <n v="59.64"/>
  </r>
  <r>
    <n v="30011721"/>
    <s v="东北|BU_NE"/>
    <s v="黑龙江东区|Region_Heilongjiang_East"/>
    <s v="HBO"/>
    <n v="12"/>
    <n v="37081.079599999997"/>
    <n v="35263.369599999998"/>
    <n v="0.95098012194876802"/>
    <n v="35"/>
    <n v="38"/>
    <n v="0.92105263157894701"/>
    <n v="1817.71"/>
    <n v="202412"/>
    <n v="115.2"/>
    <s v="{&quot;30020394&quot;: 115.2}"/>
    <n v="9.5424000000000007"/>
    <n v="9.5424000000000007"/>
  </r>
  <r>
    <n v="30011721"/>
    <s v="东北|BU_NE"/>
    <s v="黑龙江东区|Region_Heilongjiang_East"/>
    <s v="HKOW"/>
    <n v="12"/>
    <n v="11067.593999999999"/>
    <n v="10912.574000000001"/>
    <n v="0.98599334236510605"/>
    <n v="34"/>
    <n v="36"/>
    <n v="0.94444444444444398"/>
    <n v="155.01999999999899"/>
    <n v="202412"/>
    <n v="0"/>
    <m/>
    <n v="0"/>
    <n v="0"/>
  </r>
  <r>
    <n v="30019594"/>
    <s v="东北|BU_NE"/>
    <s v="黑龙江东区|Region_Heilongjiang_East"/>
    <s v="HBI"/>
    <n v="12"/>
    <n v="850.56999999999903"/>
    <n v="646.03"/>
    <n v="0.75952596494115698"/>
    <n v="17"/>
    <n v="25"/>
    <n v="0.68"/>
    <n v="204.54"/>
    <n v="202412"/>
    <n v="0"/>
    <m/>
    <n v="50.28"/>
    <n v="50.28"/>
  </r>
  <r>
    <n v="30019594"/>
    <s v="东北|BU_NE"/>
    <s v="黑龙江东区|Region_Heilongjiang_East"/>
    <s v="HBO"/>
    <n v="12"/>
    <n v="24863.41"/>
    <n v="19210.169999999998"/>
    <n v="0.77262813105684203"/>
    <n v="28"/>
    <n v="41"/>
    <n v="0.68292682926829196"/>
    <n v="5653.24"/>
    <n v="202412"/>
    <n v="0"/>
    <m/>
    <n v="478.97519999999997"/>
    <n v="478.97519999999997"/>
  </r>
  <r>
    <n v="30019594"/>
    <s v="东北|BU_NE"/>
    <s v="黑龙江东区|Region_Heilongjiang_East"/>
    <s v="HKOW"/>
    <n v="12"/>
    <n v="1539.66"/>
    <n v="1236.54"/>
    <n v="0.80312536534039902"/>
    <n v="12"/>
    <n v="19"/>
    <n v="0.63157894736842102"/>
    <n v="303.12"/>
    <n v="202412"/>
    <n v="0"/>
    <m/>
    <n v="166.32"/>
    <n v="166.32"/>
  </r>
  <r>
    <n v="30008670"/>
    <s v="东北|BU_NE"/>
    <s v="黑龙江东区|Region_Heilongjiang_East"/>
    <s v="HBI"/>
    <n v="12"/>
    <n v="555.15"/>
    <n v="555.15"/>
    <n v="1"/>
    <n v="8"/>
    <n v="8"/>
    <n v="1"/>
    <n v="0"/>
    <n v="202412"/>
    <n v="0"/>
    <m/>
    <n v="34.584000000000003"/>
    <n v="34.584000000000003"/>
  </r>
  <r>
    <n v="30008670"/>
    <s v="东北|BU_NE"/>
    <s v="黑龙江东区|Region_Heilongjiang_East"/>
    <s v="HBO"/>
    <n v="12"/>
    <n v="5694.88759999999"/>
    <n v="5694.8876"/>
    <n v="1"/>
    <n v="8"/>
    <n v="8"/>
    <n v="1"/>
    <n v="0"/>
    <n v="202412"/>
    <n v="0"/>
    <m/>
    <n v="338.54399999999998"/>
    <n v="338.54399999999998"/>
  </r>
  <r>
    <n v="30008670"/>
    <s v="东北|BU_NE"/>
    <s v="黑龙江东区|Region_Heilongjiang_East"/>
    <s v="HKOW"/>
    <n v="12"/>
    <n v="303.57999999999902"/>
    <n v="303.58"/>
    <n v="1"/>
    <n v="5"/>
    <n v="5"/>
    <n v="1"/>
    <n v="0"/>
    <n v="202412"/>
    <n v="0"/>
    <m/>
    <n v="0"/>
    <n v="0"/>
  </r>
  <r>
    <n v="30016082"/>
    <s v="北区|BU_N"/>
    <s v="河北北区|Region_Hebei_North"/>
    <s v="HBI"/>
    <n v="12"/>
    <n v="51.84"/>
    <n v="51.84"/>
    <n v="1"/>
    <n v="3"/>
    <n v="3"/>
    <n v="1"/>
    <n v="0"/>
    <n v="202412"/>
    <n v="0"/>
    <m/>
    <n v="0"/>
    <n v="0"/>
  </r>
  <r>
    <n v="30016082"/>
    <s v="北区|BU_N"/>
    <s v="河北北区|Region_Hebei_North"/>
    <s v="HBO"/>
    <n v="12"/>
    <n v="90.72"/>
    <n v="90.72"/>
    <n v="1"/>
    <n v="3"/>
    <n v="3"/>
    <n v="1"/>
    <n v="0"/>
    <n v="202412"/>
    <n v="0"/>
    <m/>
    <n v="0"/>
    <n v="0"/>
  </r>
  <r>
    <n v="30016082"/>
    <s v="北区|BU_N"/>
    <s v="河北北区|Region_Hebei_North"/>
    <s v="HKOW"/>
    <n v="12"/>
    <n v="434.7"/>
    <n v="434.7"/>
    <n v="1"/>
    <n v="5"/>
    <n v="5"/>
    <n v="1"/>
    <n v="0"/>
    <n v="202412"/>
    <n v="0"/>
    <m/>
    <n v="0"/>
    <n v="0"/>
  </r>
  <r>
    <n v="30019469"/>
    <s v="东北|BU_NE"/>
    <s v="辽西南区|Region_Liaoning_Southwest"/>
    <s v="BUD"/>
    <n v="12"/>
    <n v="682.05999999999904"/>
    <n v="682.06"/>
    <n v="1"/>
    <n v="13"/>
    <n v="13"/>
    <n v="1"/>
    <n v="0"/>
    <n v="202412"/>
    <n v="0"/>
    <m/>
    <n v="0"/>
    <n v="0"/>
  </r>
  <r>
    <n v="30019469"/>
    <s v="东北|BU_NE"/>
    <s v="辽西南区|Region_Liaoning_Southwest"/>
    <s v="HBI"/>
    <n v="12"/>
    <n v="277.92"/>
    <n v="277.92"/>
    <n v="1"/>
    <n v="15"/>
    <n v="15"/>
    <n v="1"/>
    <n v="0"/>
    <n v="202412"/>
    <n v="0"/>
    <m/>
    <n v="0"/>
    <n v="0"/>
  </r>
  <r>
    <n v="30019469"/>
    <s v="东北|BU_NE"/>
    <s v="辽西南区|Region_Liaoning_Southwest"/>
    <s v="HBO"/>
    <n v="12"/>
    <n v="4766.1899999999996"/>
    <n v="4766.1899999999996"/>
    <n v="0.999999999999999"/>
    <n v="26"/>
    <n v="26"/>
    <n v="1"/>
    <n v="0"/>
    <n v="202412"/>
    <n v="0"/>
    <m/>
    <n v="1.9980000000000001E-2"/>
    <n v="1.9980000000000001E-2"/>
  </r>
  <r>
    <n v="30019469"/>
    <s v="东北|BU_NE"/>
    <s v="辽西南区|Region_Liaoning_Southwest"/>
    <s v="HKOW"/>
    <n v="12"/>
    <n v="1681.7"/>
    <n v="1681.69999999999"/>
    <n v="0.999999999999999"/>
    <n v="21"/>
    <n v="21"/>
    <n v="1"/>
    <n v="0"/>
    <n v="202412"/>
    <n v="0"/>
    <m/>
    <n v="0"/>
    <n v="0"/>
  </r>
  <r>
    <n v="30019469"/>
    <s v="东北|BU_NE"/>
    <s v="辽西南区|Region_Liaoning_Southwest"/>
    <s v="ISP"/>
    <n v="12"/>
    <n v="251.42"/>
    <n v="251.42"/>
    <n v="1"/>
    <n v="11"/>
    <n v="11"/>
    <n v="1"/>
    <n v="0"/>
    <n v="202412"/>
    <n v="0"/>
    <m/>
    <n v="0"/>
    <n v="0"/>
  </r>
  <r>
    <n v="30016181"/>
    <s v="东北|BU_NE"/>
    <s v="辽西南区|Region_Liaoning_Southwest"/>
    <s v="BUD"/>
    <n v="12"/>
    <n v="779.52769999999998"/>
    <n v="779.52769999999998"/>
    <n v="1"/>
    <n v="10"/>
    <n v="10"/>
    <n v="1"/>
    <n v="0"/>
    <n v="202412"/>
    <n v="355.8288"/>
    <s v="{&quot;30018213&quot;: 355.8288}"/>
    <n v="0.44729999999999998"/>
    <n v="0.44729999999999998"/>
  </r>
  <r>
    <n v="30016181"/>
    <s v="东北|BU_NE"/>
    <s v="辽西南区|Region_Liaoning_Southwest"/>
    <s v="HBI"/>
    <n v="12"/>
    <n v="409.979999999999"/>
    <n v="409.98"/>
    <n v="1"/>
    <n v="11"/>
    <n v="11"/>
    <n v="1"/>
    <n v="0"/>
    <n v="202412"/>
    <n v="0"/>
    <m/>
    <n v="6.18"/>
    <n v="6.18"/>
  </r>
  <r>
    <n v="30016181"/>
    <s v="东北|BU_NE"/>
    <s v="辽西南区|Region_Liaoning_Southwest"/>
    <s v="HBO"/>
    <n v="12"/>
    <n v="1585.97"/>
    <n v="1585.97"/>
    <n v="1"/>
    <n v="9"/>
    <n v="9"/>
    <n v="1"/>
    <n v="0"/>
    <n v="202412"/>
    <n v="0"/>
    <m/>
    <n v="0"/>
    <n v="0"/>
  </r>
  <r>
    <n v="30016181"/>
    <s v="东北|BU_NE"/>
    <s v="辽西南区|Region_Liaoning_Southwest"/>
    <s v="HKOW"/>
    <n v="12"/>
    <n v="482.93999999999897"/>
    <n v="482.94"/>
    <n v="1"/>
    <n v="9"/>
    <n v="9"/>
    <n v="1"/>
    <n v="0"/>
    <n v="202412"/>
    <n v="0"/>
    <m/>
    <n v="0"/>
    <n v="0"/>
  </r>
  <r>
    <n v="30016181"/>
    <s v="东北|BU_NE"/>
    <s v="辽西南区|Region_Liaoning_Southwest"/>
    <s v="ISP"/>
    <n v="12"/>
    <n v="77.099999999999994"/>
    <n v="77.099999999999994"/>
    <n v="0.999999999999999"/>
    <n v="5"/>
    <n v="5"/>
    <n v="1"/>
    <n v="0"/>
    <n v="202412"/>
    <n v="0"/>
    <m/>
    <n v="0"/>
    <n v="0"/>
  </r>
  <r>
    <n v="30020936"/>
    <s v="东北|BU_NE"/>
    <s v="辽西南区|Region_Liaoning_Southwest"/>
    <s v="HBI"/>
    <n v="12"/>
    <n v="84.72"/>
    <n v="-6"/>
    <n v="-7.0821529745042494E-2"/>
    <n v="0"/>
    <n v="4"/>
    <n v="0"/>
    <n v="90.72"/>
    <n v="202412"/>
    <n v="0"/>
    <m/>
    <n v="160.19999999999999"/>
    <n v="-6"/>
  </r>
  <r>
    <n v="30020936"/>
    <s v="东北|BU_NE"/>
    <s v="辽西南区|Region_Liaoning_Southwest"/>
    <s v="HBO"/>
    <n v="12"/>
    <n v="3665.95999999999"/>
    <n v="0"/>
    <n v="0"/>
    <n v="0"/>
    <n v="5"/>
    <n v="0"/>
    <n v="3665.95999999999"/>
    <n v="202412"/>
    <n v="0"/>
    <m/>
    <n v="4323.21"/>
    <n v="0"/>
  </r>
  <r>
    <n v="30020936"/>
    <s v="东北|BU_NE"/>
    <s v="辽西南区|Region_Liaoning_Southwest"/>
    <s v="HKOW"/>
    <n v="12"/>
    <n v="11.09"/>
    <n v="0"/>
    <n v="0"/>
    <n v="0"/>
    <n v="1"/>
    <n v="0"/>
    <n v="11.09"/>
    <n v="202412"/>
    <n v="0"/>
    <m/>
    <n v="22.175999999999998"/>
    <n v="0"/>
  </r>
  <r>
    <n v="30009826"/>
    <s v="东北|BU_NE"/>
    <s v="辽西南区|Region_Liaoning_Southwest"/>
    <s v="HBI"/>
    <n v="12"/>
    <n v="3056.5816"/>
    <n v="2895.8416000000002"/>
    <n v="0.94741184073083395"/>
    <n v="34"/>
    <n v="39"/>
    <n v="0.87179487179487103"/>
    <n v="160.74"/>
    <n v="202412"/>
    <n v="0"/>
    <m/>
    <n v="0"/>
    <n v="0"/>
  </r>
  <r>
    <n v="30009826"/>
    <s v="东北|BU_NE"/>
    <s v="辽西南区|Region_Liaoning_Southwest"/>
    <s v="HBO"/>
    <n v="12"/>
    <n v="62551.495600000002"/>
    <n v="52412.815600000002"/>
    <n v="0.83791466690366301"/>
    <n v="36"/>
    <n v="45"/>
    <n v="0.8"/>
    <n v="10138.6799999999"/>
    <n v="202412"/>
    <n v="0"/>
    <m/>
    <n v="0"/>
    <n v="0"/>
  </r>
  <r>
    <n v="30009826"/>
    <s v="东北|BU_NE"/>
    <s v="辽西南区|Region_Liaoning_Southwest"/>
    <s v="HKOW"/>
    <n v="12"/>
    <n v="133.24760000000001"/>
    <n v="122.1576"/>
    <n v="0.91677148406425302"/>
    <n v="6"/>
    <n v="7"/>
    <n v="0.85714285714285698"/>
    <n v="11.09"/>
    <n v="202412"/>
    <n v="0"/>
    <m/>
    <n v="0"/>
    <n v="0"/>
  </r>
  <r>
    <n v="30009826"/>
    <s v="东北|BU_NE"/>
    <s v="辽西南区|Region_Liaoning_Southwest"/>
    <s v="ISP"/>
    <n v="12"/>
    <n v="15.9759999999999"/>
    <n v="15.9759999999999"/>
    <n v="1"/>
    <n v="2"/>
    <n v="2"/>
    <n v="1"/>
    <n v="0"/>
    <n v="202412"/>
    <n v="0"/>
    <m/>
    <n v="0"/>
    <n v="0"/>
  </r>
  <r>
    <n v="30018838"/>
    <s v="东北|BU_NE"/>
    <s v="辽西南区|Region_Liaoning_Southwest"/>
    <s v="BUD"/>
    <n v="12"/>
    <n v="7294.0326599999999"/>
    <n v="4813.0126600000003"/>
    <n v="0.65985619812127305"/>
    <n v="36"/>
    <n v="48"/>
    <n v="0.75"/>
    <n v="2481.02"/>
    <n v="202412"/>
    <n v="1838.6008200000001"/>
    <s v="{&quot;30009824&quot;: 54.35322000000001, &quot;30009826&quot;: 1625.1336000000001, &quot;30019296&quot;: 159.11400000000003}"/>
    <n v="647.00279999999998"/>
    <n v="647.00279999999998"/>
  </r>
  <r>
    <n v="30018838"/>
    <s v="东北|BU_NE"/>
    <s v="辽西南区|Region_Liaoning_Southwest"/>
    <s v="HBI"/>
    <n v="12"/>
    <n v="3931.68"/>
    <n v="3598.16"/>
    <n v="0.91517112277703105"/>
    <n v="36"/>
    <n v="46"/>
    <n v="0.78260869565217395"/>
    <n v="333.52"/>
    <n v="202412"/>
    <n v="515.27159999999901"/>
    <s v="{&quot;30009826&quot;: 515.2715999999999}"/>
    <n v="68.575199999999995"/>
    <n v="68.575199999999995"/>
  </r>
  <r>
    <n v="30018838"/>
    <s v="东北|BU_NE"/>
    <s v="辽西南区|Region_Liaoning_Southwest"/>
    <s v="HBO"/>
    <n v="12"/>
    <n v="83408.38"/>
    <n v="65280.119999999901"/>
    <n v="0.78265661076261095"/>
    <n v="36"/>
    <n v="49"/>
    <n v="0.73469387755102"/>
    <n v="18128.259999999998"/>
    <n v="202412"/>
    <n v="2119.3847999999998"/>
    <s v="{&quot;30009826&quot;: 2119.3848000000003}"/>
    <n v="2509.8126000000002"/>
    <n v="2509.8126000000002"/>
  </r>
  <r>
    <n v="30018838"/>
    <s v="东北|BU_NE"/>
    <s v="辽西南区|Region_Liaoning_Southwest"/>
    <s v="HKOW"/>
    <n v="12"/>
    <n v="218.93279999999999"/>
    <n v="185.6628"/>
    <n v="0.84803556159698301"/>
    <n v="9"/>
    <n v="11"/>
    <n v="0.81818181818181801"/>
    <n v="33.269999999999897"/>
    <n v="202412"/>
    <n v="0"/>
    <m/>
    <n v="0"/>
    <n v="0"/>
  </r>
  <r>
    <n v="30018838"/>
    <s v="东北|BU_NE"/>
    <s v="辽西南区|Region_Liaoning_Southwest"/>
    <s v="ISP"/>
    <n v="12"/>
    <n v="147.9194"/>
    <n v="147.9194"/>
    <n v="1"/>
    <n v="10"/>
    <n v="10"/>
    <n v="1"/>
    <n v="0"/>
    <n v="202412"/>
    <n v="0"/>
    <m/>
    <n v="6.6239999999999997"/>
    <n v="6.6239999999999997"/>
  </r>
  <r>
    <n v="30009824"/>
    <s v="东北|BU_NE"/>
    <s v="辽西南区|Region_Liaoning_Southwest"/>
    <s v="HBI"/>
    <n v="12"/>
    <n v="213.292"/>
    <n v="213.292"/>
    <n v="1"/>
    <n v="3"/>
    <n v="3"/>
    <n v="1"/>
    <n v="0"/>
    <n v="202412"/>
    <n v="0"/>
    <m/>
    <n v="0"/>
    <n v="0"/>
  </r>
  <r>
    <n v="30009824"/>
    <s v="东北|BU_NE"/>
    <s v="辽西南区|Region_Liaoning_Southwest"/>
    <s v="HBO"/>
    <n v="12"/>
    <n v="9839.2332000000006"/>
    <n v="9839.2332000000006"/>
    <n v="1"/>
    <n v="7"/>
    <n v="7"/>
    <n v="1"/>
    <n v="0"/>
    <n v="202412"/>
    <n v="0"/>
    <m/>
    <n v="0"/>
    <n v="0"/>
  </r>
  <r>
    <n v="30009824"/>
    <s v="东北|BU_NE"/>
    <s v="辽西南区|Region_Liaoning_Southwest"/>
    <s v="HKOW"/>
    <n v="12"/>
    <n v="17.755579999999998"/>
    <n v="17.755579999999998"/>
    <n v="1"/>
    <n v="2"/>
    <n v="2"/>
    <n v="1"/>
    <n v="0"/>
    <n v="202412"/>
    <n v="0"/>
    <m/>
    <n v="0"/>
    <n v="0"/>
  </r>
  <r>
    <n v="30020652"/>
    <s v="东北|BU_NE"/>
    <s v="辽西南区|Region_Liaoning_Southwest"/>
    <s v="HBI"/>
    <n v="12"/>
    <n v="45.36"/>
    <n v="0"/>
    <n v="0"/>
    <n v="0"/>
    <n v="3"/>
    <n v="0"/>
    <n v="45.36"/>
    <n v="202412"/>
    <n v="0"/>
    <m/>
    <n v="12.9599999999999"/>
    <n v="0"/>
  </r>
  <r>
    <n v="30020652"/>
    <s v="东北|BU_NE"/>
    <s v="辽西南区|Region_Liaoning_Southwest"/>
    <s v="HBO"/>
    <n v="12"/>
    <n v="11132.04"/>
    <n v="0"/>
    <n v="0"/>
    <n v="0"/>
    <n v="12"/>
    <n v="0"/>
    <n v="11132.04"/>
    <n v="202412"/>
    <n v="0"/>
    <m/>
    <n v="1413.7752"/>
    <n v="0"/>
  </r>
  <r>
    <n v="30019296"/>
    <s v="东北|BU_NE"/>
    <s v="辽西南区|Region_Liaoning_Southwest"/>
    <s v="HBI"/>
    <n v="12"/>
    <n v="272.64"/>
    <n v="272.64"/>
    <n v="1"/>
    <n v="13"/>
    <n v="13"/>
    <n v="1"/>
    <n v="0"/>
    <n v="202412"/>
    <n v="0"/>
    <m/>
    <n v="0"/>
    <n v="0"/>
  </r>
  <r>
    <n v="30019296"/>
    <s v="东北|BU_NE"/>
    <s v="辽西南区|Region_Liaoning_Southwest"/>
    <s v="HBO"/>
    <n v="12"/>
    <n v="32650.03"/>
    <n v="31716.909999999902"/>
    <n v="0.97142054693364699"/>
    <n v="28"/>
    <n v="29"/>
    <n v="0.96551724137931005"/>
    <n v="933.12"/>
    <n v="202412"/>
    <n v="0"/>
    <m/>
    <n v="0"/>
    <n v="0"/>
  </r>
  <r>
    <n v="30019296"/>
    <s v="东北|BU_NE"/>
    <s v="辽西南区|Region_Liaoning_Southwest"/>
    <s v="HKOW"/>
    <n v="12"/>
    <n v="22.18"/>
    <n v="22.18"/>
    <n v="1"/>
    <n v="1"/>
    <n v="1"/>
    <n v="1"/>
    <n v="0"/>
    <n v="202412"/>
    <n v="0"/>
    <m/>
    <n v="0"/>
    <n v="0"/>
  </r>
  <r>
    <n v="30012693"/>
    <s v="中区|BU_C"/>
    <s v="陕西|Region_Shaanxi"/>
    <s v="HBO"/>
    <n v="12"/>
    <n v="100.295999999999"/>
    <n v="100.295999999999"/>
    <n v="1"/>
    <n v="2"/>
    <n v="2"/>
    <n v="1"/>
    <n v="0"/>
    <n v="202412"/>
    <n v="0"/>
    <m/>
    <n v="0"/>
    <n v="0"/>
  </r>
  <r>
    <n v="30012693"/>
    <s v="中区|BU_C"/>
    <s v="陕西|Region_Shaanxi"/>
    <s v="HKOW"/>
    <n v="12"/>
    <n v="726.93560000000002"/>
    <n v="726.93560000000002"/>
    <n v="1"/>
    <n v="4"/>
    <n v="4"/>
    <n v="1"/>
    <n v="0"/>
    <n v="202412"/>
    <n v="0"/>
    <m/>
    <n v="34.488"/>
    <n v="34.488"/>
  </r>
  <r>
    <n v="30020016"/>
    <s v="东区|BU_E"/>
    <s v="东区_江苏_新兴渠道|Region_BUE_JS_EmC"/>
    <s v="ISP"/>
    <n v="12"/>
    <n v="43.12"/>
    <n v="43.12"/>
    <n v="1"/>
    <n v="1"/>
    <n v="1"/>
    <n v="1"/>
    <n v="0"/>
    <n v="202412"/>
    <n v="0"/>
    <m/>
    <s v="null"/>
    <n v="43.12"/>
  </r>
  <r>
    <n v="30019297"/>
    <s v="西区|BU_W"/>
    <s v="四川东北|Region_Sichuan_Northeast"/>
    <s v="BUD"/>
    <n v="12"/>
    <n v="8388.1"/>
    <n v="8388.1"/>
    <n v="1"/>
    <n v="23"/>
    <n v="23"/>
    <n v="1"/>
    <n v="0"/>
    <n v="202412"/>
    <n v="0"/>
    <m/>
    <n v="0.55859999999999999"/>
    <n v="0.55859999999999999"/>
  </r>
  <r>
    <n v="30019297"/>
    <s v="西区|BU_W"/>
    <s v="四川东北|Region_Sichuan_Northeast"/>
    <s v="HBI"/>
    <n v="12"/>
    <n v="908.09"/>
    <n v="908.09"/>
    <n v="0.999999999999999"/>
    <n v="12"/>
    <n v="12"/>
    <n v="1"/>
    <n v="0"/>
    <n v="202412"/>
    <n v="0"/>
    <m/>
    <n v="7.2626399999999994E-2"/>
    <n v="7.2626399999999994E-2"/>
  </r>
  <r>
    <n v="30020388"/>
    <s v="西区|BU_W"/>
    <s v="四川东北|Region_Sichuan_Northeast"/>
    <s v="BUD"/>
    <n v="12"/>
    <n v="8121.5099999999902"/>
    <n v="2749.73"/>
    <n v="0.33857373813490299"/>
    <n v="6"/>
    <n v="19"/>
    <n v="0.31578947368421001"/>
    <n v="5371.7799999999897"/>
    <n v="202412"/>
    <n v="0"/>
    <m/>
    <n v="937.89959999999996"/>
    <n v="937.89959999999996"/>
  </r>
  <r>
    <n v="30020388"/>
    <s v="西区|BU_W"/>
    <s v="四川东北|Region_Sichuan_Northeast"/>
    <s v="HBI"/>
    <n v="12"/>
    <n v="1331.6299999999901"/>
    <n v="367.56"/>
    <n v="0.276022618895639"/>
    <n v="5"/>
    <n v="17"/>
    <n v="0.29411764705882298"/>
    <n v="964.07"/>
    <n v="202412"/>
    <n v="0"/>
    <m/>
    <n v="136.488"/>
    <n v="136.488"/>
  </r>
  <r>
    <n v="30021126"/>
    <s v="东北|BU_NE"/>
    <s v="黑龙江东区|Region_Heilongjiang_East"/>
    <s v="HBO"/>
    <n v="12"/>
    <n v="733.81"/>
    <n v="0"/>
    <n v="0"/>
    <n v="0"/>
    <n v="1"/>
    <n v="0"/>
    <n v="733.81"/>
    <n v="202412"/>
    <n v="0"/>
    <m/>
    <s v="null"/>
    <n v="0"/>
  </r>
  <r>
    <n v="30017069"/>
    <s v="东区|BU_E"/>
    <s v="江苏东部|Region_Jiangsu_East"/>
    <s v="HBI"/>
    <n v="12"/>
    <n v="504"/>
    <n v="504"/>
    <n v="1"/>
    <n v="9"/>
    <n v="9"/>
    <n v="1"/>
    <n v="0"/>
    <n v="202412"/>
    <n v="0"/>
    <m/>
    <n v="0"/>
    <n v="0"/>
  </r>
  <r>
    <n v="30017069"/>
    <s v="东区|BU_E"/>
    <s v="江苏东部|Region_Jiangsu_East"/>
    <s v="HBO"/>
    <n v="12"/>
    <n v="2066.9299999999998"/>
    <n v="2066.9299999999998"/>
    <n v="1"/>
    <n v="15"/>
    <n v="15"/>
    <n v="1"/>
    <n v="0"/>
    <n v="202412"/>
    <n v="0"/>
    <m/>
    <n v="23.4"/>
    <n v="23.4"/>
  </r>
  <r>
    <n v="30017069"/>
    <s v="东区|BU_E"/>
    <s v="江苏东部|Region_Jiangsu_East"/>
    <s v="HKOW"/>
    <n v="12"/>
    <n v="148.67999999999901"/>
    <n v="148.67999999999901"/>
    <n v="1"/>
    <n v="8"/>
    <n v="8"/>
    <n v="1"/>
    <n v="0"/>
    <n v="202412"/>
    <n v="0"/>
    <m/>
    <n v="3"/>
    <n v="3"/>
  </r>
  <r>
    <n v="30020214"/>
    <s v="西区|BU_W"/>
    <s v="四川东北|Region_Sichuan_Northeast"/>
    <s v="HBI"/>
    <n v="12"/>
    <n v="931.19999999999902"/>
    <n v="285.159999999999"/>
    <n v="0.306228522336769"/>
    <n v="5"/>
    <n v="14"/>
    <n v="0.35714285714285698"/>
    <n v="646.03999999999905"/>
    <n v="202412"/>
    <n v="0"/>
    <m/>
    <n v="44.020799999999902"/>
    <n v="44.020799999999902"/>
  </r>
  <r>
    <n v="30020214"/>
    <s v="西区|BU_W"/>
    <s v="四川东北|Region_Sichuan_Northeast"/>
    <s v="HBO"/>
    <n v="12"/>
    <n v="382.32"/>
    <n v="235.44"/>
    <n v="0.61581920903954701"/>
    <n v="3"/>
    <n v="7"/>
    <n v="0.42857142857142799"/>
    <n v="146.88"/>
    <n v="202412"/>
    <n v="0"/>
    <m/>
    <n v="16.68"/>
    <n v="16.68"/>
  </r>
  <r>
    <n v="30018878"/>
    <s v="东北|BU_NE"/>
    <s v="辽西南区|Region_Liaoning_Southwest"/>
    <s v="BUD"/>
    <n v="12"/>
    <n v="6251.4124000000002"/>
    <n v="4156.0223999999998"/>
    <n v="0.66481334682063198"/>
    <n v="35"/>
    <n v="46"/>
    <n v="0.76086956521739102"/>
    <n v="2095.39"/>
    <n v="202412"/>
    <n v="492.03120000000001"/>
    <s v="{&quot;30018462&quot;: 492.0312}"/>
    <n v="190.89936"/>
    <n v="190.89936"/>
  </r>
  <r>
    <n v="30018878"/>
    <s v="东北|BU_NE"/>
    <s v="辽西南区|Region_Liaoning_Southwest"/>
    <s v="HBI"/>
    <n v="12"/>
    <n v="2913.12"/>
    <n v="2800.8"/>
    <n v="0.96144340088976699"/>
    <n v="27"/>
    <n v="32"/>
    <n v="0.84375"/>
    <n v="112.32"/>
    <n v="202412"/>
    <n v="0"/>
    <m/>
    <n v="20.46"/>
    <n v="20.46"/>
  </r>
  <r>
    <n v="30018878"/>
    <s v="东北|BU_NE"/>
    <s v="辽西南区|Region_Liaoning_Southwest"/>
    <s v="HBO"/>
    <n v="12"/>
    <n v="3469.68"/>
    <n v="1531.08"/>
    <n v="0.44127412326208698"/>
    <n v="20"/>
    <n v="30"/>
    <n v="0.66666666666666596"/>
    <n v="1938.6"/>
    <n v="202412"/>
    <n v="0"/>
    <m/>
    <n v="550.14"/>
    <n v="550.14"/>
  </r>
  <r>
    <n v="30002239"/>
    <s v="北区|BU_N"/>
    <s v="河北北区|Region_Hebei_North"/>
    <s v="HBI"/>
    <n v="12"/>
    <n v="1311.84"/>
    <n v="1311.84"/>
    <n v="1"/>
    <n v="8"/>
    <n v="8"/>
    <n v="1"/>
    <n v="0"/>
    <n v="202412"/>
    <n v="0"/>
    <m/>
    <n v="0"/>
    <n v="0"/>
  </r>
  <r>
    <n v="30002239"/>
    <s v="北区|BU_N"/>
    <s v="河北北区|Region_Hebei_North"/>
    <s v="HBO"/>
    <n v="12"/>
    <n v="1642.54799999999"/>
    <n v="1642.548"/>
    <n v="1"/>
    <n v="8"/>
    <n v="8"/>
    <n v="1"/>
    <n v="0"/>
    <n v="202412"/>
    <n v="0"/>
    <m/>
    <n v="0"/>
    <n v="0"/>
  </r>
  <r>
    <n v="30002239"/>
    <s v="北区|BU_N"/>
    <s v="河北北区|Region_Hebei_North"/>
    <s v="HKOW"/>
    <n v="12"/>
    <n v="626.68999999999903"/>
    <n v="626.69000000000005"/>
    <n v="1"/>
    <n v="6"/>
    <n v="6"/>
    <n v="1"/>
    <n v="0"/>
    <n v="202412"/>
    <n v="0"/>
    <m/>
    <n v="0"/>
    <n v="0"/>
  </r>
  <r>
    <n v="30021131"/>
    <s v="中区|BU_C"/>
    <s v="河南北区|Region_Henan_North"/>
    <s v="HBO"/>
    <n v="12"/>
    <n v="23.76"/>
    <n v="0"/>
    <n v="0"/>
    <n v="0"/>
    <n v="1"/>
    <n v="0"/>
    <n v="23.76"/>
    <n v="202412"/>
    <n v="0"/>
    <m/>
    <n v="23.759999999999899"/>
    <n v="0"/>
  </r>
  <r>
    <n v="30021140"/>
    <s v="中区|BU_C"/>
    <s v="河南北区|Region_Henan_North"/>
    <s v="HBI"/>
    <n v="12"/>
    <n v="25.92"/>
    <n v="0"/>
    <n v="0"/>
    <n v="0"/>
    <n v="1"/>
    <n v="0"/>
    <n v="25.92"/>
    <n v="202412"/>
    <n v="0"/>
    <m/>
    <s v="null"/>
    <n v="0"/>
  </r>
  <r>
    <n v="30021140"/>
    <s v="中区|BU_C"/>
    <s v="河南北区|Region_Henan_North"/>
    <s v="HKOW"/>
    <n v="12"/>
    <n v="122.4"/>
    <n v="0"/>
    <n v="0"/>
    <n v="0"/>
    <n v="1"/>
    <n v="0"/>
    <n v="122.4"/>
    <n v="202412"/>
    <n v="0"/>
    <m/>
    <s v="null"/>
    <n v="0"/>
  </r>
  <r>
    <n v="30007999"/>
    <s v="东北|BU_NE"/>
    <s v="黑龙江南区|Region_Heilongjiang_South"/>
    <s v="HBO"/>
    <n v="12"/>
    <n v="12"/>
    <n v="12"/>
    <n v="1"/>
    <n v="1"/>
    <n v="1"/>
    <n v="1"/>
    <n v="0"/>
    <n v="202412"/>
    <n v="0"/>
    <m/>
    <s v="null"/>
    <n v="12"/>
  </r>
  <r>
    <n v="30019015"/>
    <s v="东北|BU_NE"/>
    <s v="辽西南区|Region_Liaoning_Southwest"/>
    <s v="HBI"/>
    <n v="12"/>
    <n v="1457.04"/>
    <n v="1457.04"/>
    <n v="0.999999999999999"/>
    <n v="14"/>
    <n v="14"/>
    <n v="1"/>
    <n v="0"/>
    <n v="202412"/>
    <n v="0"/>
    <m/>
    <n v="0"/>
    <n v="0"/>
  </r>
  <r>
    <n v="30019015"/>
    <s v="东北|BU_NE"/>
    <s v="辽西南区|Region_Liaoning_Southwest"/>
    <s v="HBO"/>
    <n v="12"/>
    <n v="6856.20999999999"/>
    <n v="6856.21"/>
    <n v="1"/>
    <n v="21"/>
    <n v="21"/>
    <n v="1"/>
    <n v="0"/>
    <n v="202412"/>
    <n v="0"/>
    <m/>
    <n v="0"/>
    <n v="0"/>
  </r>
  <r>
    <n v="30019015"/>
    <s v="东北|BU_NE"/>
    <s v="辽西南区|Region_Liaoning_Southwest"/>
    <s v="HKOW"/>
    <n v="12"/>
    <n v="422.35"/>
    <n v="422.35"/>
    <n v="1"/>
    <n v="5"/>
    <n v="5"/>
    <n v="1"/>
    <n v="0"/>
    <n v="202412"/>
    <n v="0"/>
    <m/>
    <n v="0"/>
    <n v="0"/>
  </r>
  <r>
    <n v="30019129"/>
    <s v="西区|BU_W"/>
    <s v="四川成都|Region_Sichuan_Chengdu"/>
    <s v="BUD"/>
    <n v="12"/>
    <n v="23515.129999999899"/>
    <n v="15174.359999999901"/>
    <n v="0.64530198217062795"/>
    <n v="30"/>
    <n v="43"/>
    <n v="0.69767441860465096"/>
    <n v="8340.77"/>
    <n v="202412"/>
    <n v="0"/>
    <m/>
    <n v="1385.0231999999901"/>
    <n v="1385.0231999999901"/>
  </r>
  <r>
    <n v="30019129"/>
    <s v="西区|BU_W"/>
    <s v="四川成都|Region_Sichuan_Chengdu"/>
    <s v="HBO"/>
    <n v="12"/>
    <n v="3322.5"/>
    <n v="2003.5899999999899"/>
    <n v="0.60303686982693705"/>
    <n v="27"/>
    <n v="39"/>
    <n v="0.69230769230769196"/>
    <n v="1318.9099999999901"/>
    <n v="202412"/>
    <n v="0"/>
    <m/>
    <n v="166.45859999999999"/>
    <n v="166.45859999999999"/>
  </r>
  <r>
    <n v="30019129"/>
    <s v="西区|BU_W"/>
    <s v="四川成都|Region_Sichuan_Chengdu"/>
    <s v="ISP"/>
    <n v="12"/>
    <n v="8726.84"/>
    <n v="6463.36"/>
    <n v="0.74063005624028799"/>
    <n v="31"/>
    <n v="44"/>
    <n v="0.70454545454545403"/>
    <n v="2263.48"/>
    <n v="202412"/>
    <n v="0"/>
    <m/>
    <n v="588.98400000000004"/>
    <n v="588.98400000000004"/>
  </r>
  <r>
    <n v="30013502"/>
    <s v="东北|BU_NE"/>
    <s v="吉林中区|Region_Jilin_Central"/>
    <s v="BUD"/>
    <n v="12"/>
    <n v="5838.3603999999996"/>
    <n v="4367.1603999999998"/>
    <n v="0.74801144513106699"/>
    <n v="31"/>
    <n v="43"/>
    <n v="0.72093023255813904"/>
    <n v="1471.19999999999"/>
    <n v="202412"/>
    <n v="32.423999999999999"/>
    <s v="{&quot;30012938&quot;: 32.424}"/>
    <n v="323.46575999999999"/>
    <n v="323.46575999999999"/>
  </r>
  <r>
    <n v="30013502"/>
    <s v="东北|BU_NE"/>
    <s v="吉林中区|Region_Jilin_Central"/>
    <s v="HBI"/>
    <n v="12"/>
    <n v="105.12"/>
    <n v="7.92"/>
    <n v="7.5342465753424598E-2"/>
    <n v="1"/>
    <n v="4"/>
    <n v="0.25"/>
    <n v="97.199999999999903"/>
    <n v="202412"/>
    <n v="0"/>
    <m/>
    <n v="1.2"/>
    <n v="1.2"/>
  </r>
  <r>
    <n v="30008605"/>
    <s v="东北|BU_NE"/>
    <s v="黑龙江东区|Region_Heilongjiang_East"/>
    <s v="BUD"/>
    <n v="12"/>
    <n v="11503.0125799999"/>
    <n v="9515.6225799999993"/>
    <n v="0.82722873802160102"/>
    <n v="36"/>
    <n v="42"/>
    <n v="0.85714285714285698"/>
    <n v="1987.3899999999901"/>
    <n v="202412"/>
    <n v="0"/>
    <m/>
    <n v="4.9800000000000001E-3"/>
    <n v="4.9800000000000001E-3"/>
  </r>
  <r>
    <n v="30008605"/>
    <s v="东北|BU_NE"/>
    <s v="黑龙江东区|Region_Heilongjiang_East"/>
    <s v="HBI"/>
    <n v="12"/>
    <n v="4993.43"/>
    <n v="4896.2299999999996"/>
    <n v="0.980534422230811"/>
    <n v="32"/>
    <n v="35"/>
    <n v="0.91428571428571404"/>
    <n v="97.2"/>
    <n v="202412"/>
    <n v="0"/>
    <m/>
    <n v="0"/>
    <n v="0"/>
  </r>
  <r>
    <n v="30008605"/>
    <s v="东北|BU_NE"/>
    <s v="黑龙江东区|Region_Heilongjiang_East"/>
    <s v="HBO"/>
    <n v="12"/>
    <n v="118310.21417999901"/>
    <n v="107599.164179999"/>
    <n v="0.90946639667388296"/>
    <n v="36"/>
    <n v="42"/>
    <n v="0.85714285714285698"/>
    <n v="10711.05"/>
    <n v="202412"/>
    <n v="0"/>
    <m/>
    <n v="1.4999999999999999E-2"/>
    <n v="1.4999999999999999E-2"/>
  </r>
  <r>
    <n v="30008605"/>
    <s v="东北|BU_NE"/>
    <s v="黑龙江东区|Region_Heilongjiang_East"/>
    <s v="HKOW"/>
    <n v="12"/>
    <n v="1191.8332"/>
    <n v="965.53319999999997"/>
    <n v="0.81012443687589797"/>
    <n v="17"/>
    <n v="19"/>
    <n v="0.89473684210526305"/>
    <n v="226.3"/>
    <n v="202412"/>
    <n v="0"/>
    <m/>
    <n v="0"/>
    <n v="0"/>
  </r>
  <r>
    <n v="30008605"/>
    <s v="东北|BU_NE"/>
    <s v="黑龙江东区|Region_Heilongjiang_East"/>
    <s v="ISP"/>
    <n v="12"/>
    <n v="813.73999999999899"/>
    <n v="569.29999999999995"/>
    <n v="0.69960921178754898"/>
    <n v="16"/>
    <n v="22"/>
    <n v="0.72727272727272696"/>
    <n v="244.439999999999"/>
    <n v="202412"/>
    <n v="25.164000000000001"/>
    <s v="{&quot;30008590&quot;: 25.164000000000005}"/>
    <n v="0"/>
    <n v="0"/>
  </r>
  <r>
    <n v="30012552"/>
    <s v="北区|BU_N"/>
    <s v="山西|Region_Shanxi"/>
    <s v="HBI"/>
    <n v="12"/>
    <n v="3844.94199999999"/>
    <n v="3155.90199999999"/>
    <n v="0.82079313550113298"/>
    <n v="33"/>
    <n v="43"/>
    <n v="0.76744186046511598"/>
    <n v="689.04"/>
    <n v="202412"/>
    <n v="0"/>
    <m/>
    <n v="82.679999999999893"/>
    <n v="82.679999999999893"/>
  </r>
  <r>
    <n v="30012552"/>
    <s v="北区|BU_N"/>
    <s v="山西|Region_Shanxi"/>
    <s v="HBO"/>
    <n v="12"/>
    <n v="195.30999999999901"/>
    <n v="195.31"/>
    <n v="1"/>
    <n v="6"/>
    <n v="6"/>
    <n v="1"/>
    <n v="0"/>
    <n v="202412"/>
    <n v="0"/>
    <m/>
    <n v="102.06"/>
    <n v="102.06"/>
  </r>
  <r>
    <n v="30012552"/>
    <s v="北区|BU_N"/>
    <s v="山西|Region_Shanxi"/>
    <s v="HKOW"/>
    <n v="12"/>
    <n v="5343.5320000000002"/>
    <n v="4191.1719999999996"/>
    <n v="0.78434488649080802"/>
    <n v="32"/>
    <n v="42"/>
    <n v="0.76190476190476097"/>
    <n v="1152.3599999999999"/>
    <n v="202412"/>
    <n v="0"/>
    <m/>
    <n v="138.6"/>
    <n v="138.6"/>
  </r>
  <r>
    <n v="30009843"/>
    <s v="东北|BU_NE"/>
    <s v="辽西南区|Region_Liaoning_Southwest"/>
    <s v="HBI"/>
    <n v="12"/>
    <n v="490.35079999999999"/>
    <n v="490.35079999999903"/>
    <n v="0.999999999999999"/>
    <n v="7"/>
    <n v="7"/>
    <n v="1"/>
    <n v="0"/>
    <n v="202412"/>
    <n v="0"/>
    <m/>
    <n v="0"/>
    <n v="0"/>
  </r>
  <r>
    <n v="30009843"/>
    <s v="东北|BU_NE"/>
    <s v="辽西南区|Region_Liaoning_Southwest"/>
    <s v="HBO"/>
    <n v="12"/>
    <n v="11102.672200000001"/>
    <n v="11102.672200000001"/>
    <n v="1"/>
    <n v="7"/>
    <n v="7"/>
    <n v="1"/>
    <n v="0"/>
    <n v="202412"/>
    <n v="0"/>
    <m/>
    <n v="0"/>
    <n v="0"/>
  </r>
  <r>
    <n v="30009843"/>
    <s v="东北|BU_NE"/>
    <s v="辽西南区|Region_Liaoning_Southwest"/>
    <s v="HKOW"/>
    <n v="12"/>
    <n v="174.88120000000001"/>
    <n v="174.88120000000001"/>
    <n v="1"/>
    <n v="6"/>
    <n v="6"/>
    <n v="1"/>
    <n v="0"/>
    <n v="202412"/>
    <n v="0"/>
    <m/>
    <n v="0"/>
    <n v="0"/>
  </r>
  <r>
    <n v="30020935"/>
    <s v="东北|BU_NE"/>
    <s v="辽西南区|Region_Liaoning_Southwest"/>
    <s v="HBI"/>
    <n v="12"/>
    <n v="623.94000000000005"/>
    <n v="0"/>
    <n v="0"/>
    <n v="0"/>
    <n v="6"/>
    <n v="0"/>
    <n v="623.94000000000005"/>
    <n v="202412"/>
    <n v="0"/>
    <m/>
    <n v="268.44"/>
    <n v="0"/>
  </r>
  <r>
    <n v="30020935"/>
    <s v="东北|BU_NE"/>
    <s v="辽西南区|Region_Liaoning_Southwest"/>
    <s v="HBO"/>
    <n v="12"/>
    <n v="8635.11"/>
    <n v="0"/>
    <n v="0"/>
    <n v="0"/>
    <n v="6"/>
    <n v="0"/>
    <n v="8635.11"/>
    <n v="202412"/>
    <n v="0"/>
    <m/>
    <n v="2766.7566000000002"/>
    <n v="0"/>
  </r>
  <r>
    <n v="30020935"/>
    <s v="东北|BU_NE"/>
    <s v="辽西南区|Region_Liaoning_Southwest"/>
    <s v="HKOW"/>
    <n v="12"/>
    <n v="44.35"/>
    <n v="0"/>
    <n v="0"/>
    <n v="0"/>
    <n v="1"/>
    <n v="0"/>
    <n v="44.35"/>
    <n v="202412"/>
    <n v="0"/>
    <m/>
    <n v="40.154399999999903"/>
    <n v="0"/>
  </r>
  <r>
    <n v="30019373"/>
    <s v="东北|BU_NE"/>
    <s v="辽西南区|Region_Liaoning_Southwest"/>
    <s v="HBI"/>
    <n v="12"/>
    <n v="3045"/>
    <n v="2351.64"/>
    <n v="0.77229556650246201"/>
    <n v="25"/>
    <n v="35"/>
    <n v="0.71428571428571397"/>
    <n v="693.36"/>
    <n v="202412"/>
    <n v="0"/>
    <m/>
    <n v="476.78804639999998"/>
    <n v="476.78804639999998"/>
  </r>
  <r>
    <n v="30019373"/>
    <s v="东北|BU_NE"/>
    <s v="辽西南区|Region_Liaoning_Southwest"/>
    <s v="HBO"/>
    <n v="12"/>
    <n v="37035.839999999997"/>
    <n v="30187.77"/>
    <n v="0.81509613390704705"/>
    <n v="29"/>
    <n v="39"/>
    <n v="0.74358974358974295"/>
    <n v="6848.07"/>
    <n v="202412"/>
    <n v="0"/>
    <m/>
    <n v="1918.9355664"/>
    <n v="1918.9355664"/>
  </r>
  <r>
    <n v="30019373"/>
    <s v="东北|BU_NE"/>
    <s v="辽西南区|Region_Liaoning_Southwest"/>
    <s v="HKOW"/>
    <n v="12"/>
    <n v="99.8"/>
    <n v="77.62"/>
    <n v="0.77775551102204399"/>
    <n v="3"/>
    <n v="4"/>
    <n v="0.75"/>
    <n v="22.18"/>
    <n v="202412"/>
    <n v="0"/>
    <m/>
    <n v="6.4718735999999897"/>
    <n v="6.4718735999999897"/>
  </r>
  <r>
    <n v="30019793"/>
    <s v="东北|BU_NE"/>
    <s v="辽西南区|Region_Liaoning_Southwest"/>
    <s v="HBI"/>
    <n v="12"/>
    <n v="2112.9499999999998"/>
    <n v="1783.43"/>
    <n v="0.84404742185096604"/>
    <n v="19"/>
    <n v="25"/>
    <n v="0.76"/>
    <n v="329.52"/>
    <n v="202412"/>
    <n v="0"/>
    <m/>
    <n v="0"/>
    <n v="0"/>
  </r>
  <r>
    <n v="30019793"/>
    <s v="东北|BU_NE"/>
    <s v="辽西南区|Region_Liaoning_Southwest"/>
    <s v="HBO"/>
    <n v="12"/>
    <n v="38923.64"/>
    <n v="33569.94"/>
    <n v="0.86245633758815898"/>
    <n v="23"/>
    <n v="29"/>
    <n v="0.79310344827586199"/>
    <n v="5353.7"/>
    <n v="202412"/>
    <n v="0"/>
    <m/>
    <n v="4.4999999999999998E-2"/>
    <n v="4.4999999999999998E-2"/>
  </r>
  <r>
    <n v="30019793"/>
    <s v="东北|BU_NE"/>
    <s v="辽西南区|Region_Liaoning_Southwest"/>
    <s v="HKOW"/>
    <n v="12"/>
    <n v="221.76"/>
    <n v="88.7"/>
    <n v="0.39998196248196199"/>
    <n v="2"/>
    <n v="3"/>
    <n v="0.66666666666666596"/>
    <n v="133.06"/>
    <n v="202412"/>
    <n v="0"/>
    <m/>
    <n v="0"/>
    <n v="0"/>
  </r>
  <r>
    <n v="30019376"/>
    <s v="东北|BU_NE"/>
    <s v="辽西南区|Region_Liaoning_Southwest"/>
    <s v="HBI"/>
    <n v="12"/>
    <n v="891.45999999999901"/>
    <n v="550.5"/>
    <n v="0.61752630516231799"/>
    <n v="21"/>
    <n v="28"/>
    <n v="0.75"/>
    <n v="340.96"/>
    <n v="202412"/>
    <n v="0"/>
    <m/>
    <n v="161.5992"/>
    <n v="161.5992"/>
  </r>
  <r>
    <n v="30019376"/>
    <s v="东北|BU_NE"/>
    <s v="辽西南区|Region_Liaoning_Southwest"/>
    <s v="HBO"/>
    <n v="12"/>
    <n v="54948.09"/>
    <n v="46090.6499999999"/>
    <n v="0.83880349617247796"/>
    <n v="29"/>
    <n v="42"/>
    <n v="0.69047619047619002"/>
    <n v="8857.44"/>
    <n v="202412"/>
    <n v="0"/>
    <m/>
    <n v="2247.8759999999902"/>
    <n v="2247.8759999999902"/>
  </r>
  <r>
    <n v="30019376"/>
    <s v="东北|BU_NE"/>
    <s v="辽西南区|Region_Liaoning_Southwest"/>
    <s v="HKOW"/>
    <n v="12"/>
    <n v="384.789999999999"/>
    <n v="373.7"/>
    <n v="0.97117908469554803"/>
    <n v="6"/>
    <n v="7"/>
    <n v="0.85714285714285698"/>
    <n v="11.09"/>
    <n v="202412"/>
    <n v="0"/>
    <m/>
    <n v="0"/>
    <n v="0"/>
  </r>
  <r>
    <n v="30010183"/>
    <s v="东北|BU_NE"/>
    <s v="辽宁北区|Region_Liaoning_North"/>
    <s v="BUD"/>
    <n v="12"/>
    <n v="4702.3972000000003"/>
    <n v="4451.6072000000004"/>
    <n v="0.94666762731144805"/>
    <n v="35"/>
    <n v="36"/>
    <n v="0.97222222222222199"/>
    <n v="250.79"/>
    <n v="202412"/>
    <n v="0"/>
    <m/>
    <n v="0"/>
    <n v="0"/>
  </r>
  <r>
    <n v="30010183"/>
    <s v="东北|BU_NE"/>
    <s v="辽宁北区|Region_Liaoning_North"/>
    <s v="HBO"/>
    <n v="12"/>
    <n v="1464.84"/>
    <n v="1464.84"/>
    <n v="1"/>
    <n v="24"/>
    <n v="24"/>
    <n v="1"/>
    <n v="0"/>
    <n v="202412"/>
    <n v="0"/>
    <m/>
    <n v="65.759999999999906"/>
    <n v="65.759999999999906"/>
  </r>
  <r>
    <n v="30016329"/>
    <s v="东区|BU_E"/>
    <s v="温台|Region_Wenzhou_Taizhou"/>
    <s v="BUD"/>
    <n v="12"/>
    <n v="197899.147839999"/>
    <n v="137841.66783999899"/>
    <n v="0.69652481753708195"/>
    <n v="36"/>
    <n v="49"/>
    <n v="0.73469387755102"/>
    <n v="60057.479999999901"/>
    <n v="202412"/>
    <n v="0"/>
    <m/>
    <n v="5451.6081599999998"/>
    <n v="5451.6081599999998"/>
  </r>
  <r>
    <n v="30016329"/>
    <s v="东区|BU_E"/>
    <s v="温台|Region_Wenzhou_Taizhou"/>
    <s v="HBI"/>
    <n v="12"/>
    <n v="85259.558000000005"/>
    <n v="66500.698000000004"/>
    <n v="0.77997938952486701"/>
    <n v="36"/>
    <n v="49"/>
    <n v="0.73469387755102"/>
    <n v="18758.86"/>
    <n v="202412"/>
    <n v="0"/>
    <m/>
    <n v="540.04200000000003"/>
    <n v="540.04200000000003"/>
  </r>
  <r>
    <n v="30016329"/>
    <s v="东区|BU_E"/>
    <s v="温台|Region_Wenzhou_Taizhou"/>
    <s v="HBO"/>
    <n v="12"/>
    <n v="5588.9611999999997"/>
    <n v="4733.6012000000001"/>
    <n v="0.84695545927210902"/>
    <n v="33"/>
    <n v="45"/>
    <n v="0.73333333333333295"/>
    <n v="855.35999999999899"/>
    <n v="202412"/>
    <n v="0"/>
    <m/>
    <n v="26.04"/>
    <n v="26.04"/>
  </r>
  <r>
    <n v="30016329"/>
    <s v="东区|BU_E"/>
    <s v="温台|Region_Wenzhou_Taizhou"/>
    <s v="HKOW"/>
    <n v="12"/>
    <n v="22419.757199999902"/>
    <n v="17096.7372"/>
    <n v="0.76257459202100497"/>
    <n v="36"/>
    <n v="49"/>
    <n v="0.73469387755102"/>
    <n v="5323.0199999999904"/>
    <n v="202412"/>
    <n v="0"/>
    <m/>
    <n v="209.56319999999999"/>
    <n v="209.56319999999999"/>
  </r>
  <r>
    <n v="30016329"/>
    <s v="东区|BU_E"/>
    <s v="温台|Region_Wenzhou_Taizhou"/>
    <s v="ISP"/>
    <n v="12"/>
    <n v="12636.48"/>
    <n v="10436.14"/>
    <n v="0.825873977563372"/>
    <n v="34"/>
    <n v="41"/>
    <n v="0.82926829268292601"/>
    <n v="2200.34"/>
    <n v="202412"/>
    <n v="0"/>
    <m/>
    <n v="146.43575999999999"/>
    <n v="146.43575999999999"/>
  </r>
  <r>
    <n v="30015964"/>
    <s v="东区|BU_E"/>
    <s v="温台|Region_Wenzhou_Taizhou"/>
    <s v="BUD"/>
    <n v="12"/>
    <n v="176403.32758000001"/>
    <n v="131850.38758000001"/>
    <n v="0.74743707722976505"/>
    <n v="36"/>
    <n v="49"/>
    <n v="0.73469387755102"/>
    <n v="44552.94"/>
    <n v="202412"/>
    <n v="0"/>
    <m/>
    <n v="2993.5810200000001"/>
    <n v="2993.5810200000001"/>
  </r>
  <r>
    <n v="30015964"/>
    <s v="东区|BU_E"/>
    <s v="温台|Region_Wenzhou_Taizhou"/>
    <s v="HBI"/>
    <n v="12"/>
    <n v="43780.547599999998"/>
    <n v="33008.117599999998"/>
    <n v="0.75394483188236705"/>
    <n v="36"/>
    <n v="49"/>
    <n v="0.73469387755102"/>
    <n v="10772.4299999999"/>
    <n v="202412"/>
    <n v="0"/>
    <m/>
    <n v="1224.8399999999999"/>
    <n v="1224.8399999999999"/>
  </r>
  <r>
    <n v="30015964"/>
    <s v="东区|BU_E"/>
    <s v="温台|Region_Wenzhou_Taizhou"/>
    <s v="HBO"/>
    <n v="12"/>
    <n v="12700.814399999899"/>
    <n v="10298.5944"/>
    <n v="0.81086094762553196"/>
    <n v="35"/>
    <n v="47"/>
    <n v="0.74468085106382897"/>
    <n v="2402.2199999999998"/>
    <n v="202412"/>
    <n v="0"/>
    <m/>
    <n v="176.06879999999899"/>
    <n v="176.06879999999899"/>
  </r>
  <r>
    <n v="30015964"/>
    <s v="东区|BU_E"/>
    <s v="温台|Region_Wenzhou_Taizhou"/>
    <s v="HKOW"/>
    <n v="12"/>
    <n v="26002.319999999901"/>
    <n v="22574.3999999999"/>
    <n v="0.86816868648643597"/>
    <n v="34"/>
    <n v="46"/>
    <n v="0.73913043478260798"/>
    <n v="3427.92"/>
    <n v="202412"/>
    <n v="0"/>
    <m/>
    <n v="149.51999999999899"/>
    <n v="149.51999999999899"/>
  </r>
  <r>
    <n v="30015964"/>
    <s v="东区|BU_E"/>
    <s v="温台|Region_Wenzhou_Taizhou"/>
    <s v="ISP"/>
    <n v="12"/>
    <n v="10309.54176"/>
    <n v="7666.6117599999998"/>
    <n v="0.74364234012278696"/>
    <n v="31"/>
    <n v="40"/>
    <n v="0.77500000000000002"/>
    <n v="2642.93"/>
    <n v="202412"/>
    <n v="0"/>
    <m/>
    <n v="65.819999999999993"/>
    <n v="65.819999999999993"/>
  </r>
  <r>
    <n v="30016008"/>
    <s v="东区|BU_E"/>
    <s v="温台|Region_Wenzhou_Taizhou"/>
    <s v="BUD"/>
    <n v="12"/>
    <n v="168312.9436"/>
    <n v="121027.36359999899"/>
    <n v="0.71906153508683501"/>
    <n v="36"/>
    <n v="49"/>
    <n v="0.73469387755102"/>
    <n v="47285.58"/>
    <n v="202412"/>
    <n v="0"/>
    <m/>
    <n v="2643.3802799999999"/>
    <n v="2643.3802799999999"/>
  </r>
  <r>
    <n v="30016008"/>
    <s v="东区|BU_E"/>
    <s v="温台|Region_Wenzhou_Taizhou"/>
    <s v="HBI"/>
    <n v="12"/>
    <n v="15943.745199999999"/>
    <n v="12613.5152"/>
    <n v="0.79112624052722502"/>
    <n v="36"/>
    <n v="49"/>
    <n v="0.73469387755102"/>
    <n v="3330.23"/>
    <n v="202412"/>
    <n v="0"/>
    <m/>
    <n v="268.548"/>
    <n v="268.548"/>
  </r>
  <r>
    <n v="30016008"/>
    <s v="东区|BU_E"/>
    <s v="温台|Region_Wenzhou_Taizhou"/>
    <s v="HBO"/>
    <n v="12"/>
    <n v="50053.793199999898"/>
    <n v="40818.663199999901"/>
    <n v="0.81549590131762495"/>
    <n v="36"/>
    <n v="49"/>
    <n v="0.73469387755102"/>
    <n v="9235.1299999999992"/>
    <n v="202412"/>
    <n v="0"/>
    <m/>
    <n v="340.586399999999"/>
    <n v="340.586399999999"/>
  </r>
  <r>
    <n v="30016008"/>
    <s v="东区|BU_E"/>
    <s v="温台|Region_Wenzhou_Taizhou"/>
    <s v="HKOW"/>
    <n v="12"/>
    <n v="56379.653200000001"/>
    <n v="43834.373200000002"/>
    <n v="0.777485683434462"/>
    <n v="36"/>
    <n v="48"/>
    <n v="0.75"/>
    <n v="12545.279999999901"/>
    <n v="202412"/>
    <n v="0"/>
    <m/>
    <n v="889.14"/>
    <n v="889.14"/>
  </r>
  <r>
    <n v="30016008"/>
    <s v="东区|BU_E"/>
    <s v="温台|Region_Wenzhou_Taizhou"/>
    <s v="ISP"/>
    <n v="12"/>
    <n v="12578.210080000001"/>
    <n v="10418.83008"/>
    <n v="0.82832374509044604"/>
    <n v="34"/>
    <n v="46"/>
    <n v="0.73913043478260798"/>
    <n v="2159.38"/>
    <n v="202412"/>
    <n v="0"/>
    <m/>
    <n v="137.99831999999901"/>
    <n v="137.99831999999901"/>
  </r>
  <r>
    <n v="30019987"/>
    <s v="中区|BU_C"/>
    <s v="河南南区|Region_Henan_South"/>
    <s v="HBI"/>
    <n v="12"/>
    <n v="563.76"/>
    <n v="369.36"/>
    <n v="0.65517241379310298"/>
    <n v="7"/>
    <n v="13"/>
    <n v="0.53846153846153799"/>
    <n v="194.4"/>
    <n v="202412"/>
    <n v="0"/>
    <m/>
    <s v="null"/>
    <n v="369.36"/>
  </r>
  <r>
    <n v="30019987"/>
    <s v="中区|BU_C"/>
    <s v="河南南区|Region_Henan_South"/>
    <s v="HBO"/>
    <n v="12"/>
    <n v="1380.24"/>
    <n v="1347.84"/>
    <n v="0.97652582159624401"/>
    <n v="9"/>
    <n v="10"/>
    <n v="0.9"/>
    <n v="32.4"/>
    <n v="202412"/>
    <n v="0"/>
    <m/>
    <s v="null"/>
    <n v="1347.84"/>
  </r>
  <r>
    <n v="30019987"/>
    <s v="中区|BU_C"/>
    <s v="河南南区|Region_Henan_South"/>
    <s v="HKOW"/>
    <n v="12"/>
    <n v="50.4"/>
    <n v="50.4"/>
    <n v="1"/>
    <n v="1"/>
    <n v="1"/>
    <n v="1"/>
    <n v="0"/>
    <n v="202412"/>
    <n v="0"/>
    <m/>
    <s v="null"/>
    <n v="50.4"/>
  </r>
  <r>
    <n v="30018955"/>
    <s v="北区|BU_N"/>
    <s v="甘肃|Region_Gansu"/>
    <s v="HBO"/>
    <n v="12"/>
    <n v="286.07799999999997"/>
    <n v="286.07799999999997"/>
    <n v="1"/>
    <n v="2"/>
    <n v="2"/>
    <n v="1"/>
    <n v="0"/>
    <n v="202412"/>
    <n v="0"/>
    <m/>
    <n v="0"/>
    <n v="0"/>
  </r>
  <r>
    <n v="30018955"/>
    <s v="北区|BU_N"/>
    <s v="甘肃|Region_Gansu"/>
    <s v="HKOW"/>
    <n v="12"/>
    <n v="92.796400000000006"/>
    <n v="92.796400000000006"/>
    <n v="1"/>
    <n v="2"/>
    <n v="2"/>
    <n v="1"/>
    <n v="0"/>
    <n v="202412"/>
    <n v="0"/>
    <m/>
    <n v="0"/>
    <n v="0"/>
  </r>
  <r>
    <n v="30009718"/>
    <s v="东北|BU_NE"/>
    <s v="吉林东区|Region_Jilin_East"/>
    <s v="HBI"/>
    <n v="12"/>
    <n v="25.92"/>
    <n v="25.92"/>
    <n v="1"/>
    <n v="3"/>
    <n v="3"/>
    <n v="1"/>
    <n v="0"/>
    <n v="202412"/>
    <n v="0"/>
    <m/>
    <n v="0"/>
    <n v="0"/>
  </r>
  <r>
    <n v="30009718"/>
    <s v="东北|BU_NE"/>
    <s v="吉林东区|Region_Jilin_East"/>
    <s v="HBO"/>
    <n v="12"/>
    <n v="895.44"/>
    <n v="895.44"/>
    <n v="1"/>
    <n v="7"/>
    <n v="7"/>
    <n v="1"/>
    <n v="0"/>
    <n v="202412"/>
    <n v="0"/>
    <m/>
    <n v="0"/>
    <n v="0"/>
  </r>
  <r>
    <n v="30015691"/>
    <s v="东北|BU_NE"/>
    <s v="吉林东区|Region_Jilin_East"/>
    <s v="BUD"/>
    <n v="12"/>
    <n v="18604.7552"/>
    <n v="9706.2952000000005"/>
    <n v="0.52171044959516499"/>
    <n v="26"/>
    <n v="39"/>
    <n v="0.66666666666666596"/>
    <n v="8898.4599999999991"/>
    <n v="202412"/>
    <n v="701.84879999999998"/>
    <s v="{&quot;30009724&quot;: 60.900000000000006, &quot;30013109&quot;: 224.9952, &quot;30013111&quot;: 57.204, &quot;30014912&quot;: 147.3888, &quot;30019133&quot;: 211.3608}"/>
    <n v="1096.68408"/>
    <n v="1096.68408"/>
  </r>
  <r>
    <n v="30015691"/>
    <s v="东北|BU_NE"/>
    <s v="吉林东区|Region_Jilin_East"/>
    <s v="HBI"/>
    <n v="12"/>
    <n v="1302.1499999999901"/>
    <n v="765.39"/>
    <n v="0.58778942518142996"/>
    <n v="26"/>
    <n v="36"/>
    <n v="0.72222222222222199"/>
    <n v="536.75999999999897"/>
    <n v="202412"/>
    <n v="0"/>
    <m/>
    <n v="62.16"/>
    <n v="62.16"/>
  </r>
  <r>
    <n v="30015691"/>
    <s v="东北|BU_NE"/>
    <s v="吉林东区|Region_Jilin_East"/>
    <s v="HBO"/>
    <n v="12"/>
    <n v="13311.5"/>
    <n v="9644.7799999999897"/>
    <n v="0.72454494234308597"/>
    <n v="31"/>
    <n v="43"/>
    <n v="0.72093023255813904"/>
    <n v="3666.72"/>
    <n v="202412"/>
    <n v="0"/>
    <m/>
    <n v="387.29039999999998"/>
    <n v="387.29039999999998"/>
  </r>
  <r>
    <n v="30015691"/>
    <s v="东北|BU_NE"/>
    <s v="吉林东区|Region_Jilin_East"/>
    <s v="HKOW"/>
    <n v="12"/>
    <n v="263.02999999999997"/>
    <n v="162.29"/>
    <n v="0.61700186290537196"/>
    <n v="11"/>
    <n v="19"/>
    <n v="0.57894736842105199"/>
    <n v="100.739999999999"/>
    <n v="202412"/>
    <n v="0"/>
    <m/>
    <n v="0.78"/>
    <n v="0.78"/>
  </r>
  <r>
    <n v="30015691"/>
    <s v="东北|BU_NE"/>
    <s v="吉林东区|Region_Jilin_East"/>
    <s v="ISP"/>
    <n v="12"/>
    <n v="5990.2110000000002"/>
    <n v="3987.201"/>
    <n v="0.66561945814596502"/>
    <n v="28"/>
    <n v="41"/>
    <n v="0.68292682926829196"/>
    <n v="2003.01"/>
    <n v="202412"/>
    <n v="218.583"/>
    <s v="{&quot;30009724&quot;: 8.694, &quot;30011929&quot;: 32.327999999999996, &quot;30013109&quot;: 41.004, &quot;30013111&quot;: 30.726000000000003, &quot;30013115&quot;: 19.44, &quot;30014912&quot;: 32.859, &quot;30019061&quot;: 53.532000000000004}"/>
    <n v="708.48800000000006"/>
    <n v="708.48800000000006"/>
  </r>
  <r>
    <n v="30013109"/>
    <s v="东北|BU_NE"/>
    <s v="吉林东区|Region_Jilin_East"/>
    <s v="HBI"/>
    <n v="12"/>
    <n v="123.12"/>
    <n v="0"/>
    <n v="0"/>
    <n v="0"/>
    <n v="2"/>
    <n v="0"/>
    <n v="123.12"/>
    <n v="202412"/>
    <n v="0"/>
    <m/>
    <n v="0"/>
    <n v="0"/>
  </r>
  <r>
    <n v="30013109"/>
    <s v="东北|BU_NE"/>
    <s v="吉林东区|Region_Jilin_East"/>
    <s v="HBO"/>
    <n v="12"/>
    <n v="20024.939999999999"/>
    <n v="18853.5"/>
    <n v="0.94150094831744702"/>
    <n v="33"/>
    <n v="38"/>
    <n v="0.86842105263157898"/>
    <n v="1171.44"/>
    <n v="202412"/>
    <n v="0"/>
    <m/>
    <n v="0"/>
    <n v="0"/>
  </r>
  <r>
    <n v="30013122"/>
    <s v="东北|BU_NE"/>
    <s v="吉林东区|Region_Jilin_East"/>
    <s v="HBO"/>
    <n v="12"/>
    <n v="313.32"/>
    <n v="202.44"/>
    <n v="0.64611260053619202"/>
    <n v="8"/>
    <n v="11"/>
    <n v="0.72727272727272696"/>
    <n v="110.88"/>
    <n v="202412"/>
    <n v="0"/>
    <m/>
    <n v="45"/>
    <n v="45"/>
  </r>
  <r>
    <n v="30011929"/>
    <s v="东北|BU_NE"/>
    <s v="吉林东区|Region_Jilin_East"/>
    <s v="BUD"/>
    <n v="12"/>
    <n v="16620.648399999998"/>
    <n v="14565.508400000001"/>
    <n v="0.87635019100698797"/>
    <n v="34"/>
    <n v="46"/>
    <n v="0.73913043478260798"/>
    <n v="2055.14"/>
    <n v="202412"/>
    <n v="7100.55"/>
    <s v="{&quot;30009724&quot;: 207.5652, &quot;30013109&quot;: 1340.8248, &quot;30013111&quot;: 549.192, &quot;30014912&quot;: 1536.5712000000003, &quot;30015691&quot;: 16.836, &quot;30019061&quot;: 3449.5607999999997}"/>
    <n v="210.38784000000001"/>
    <n v="210.38784000000001"/>
  </r>
  <r>
    <n v="30011929"/>
    <s v="东北|BU_NE"/>
    <s v="吉林东区|Region_Jilin_East"/>
    <s v="HBI"/>
    <n v="12"/>
    <n v="361.8"/>
    <n v="37.799999999999997"/>
    <n v="0.104477611940298"/>
    <n v="1"/>
    <n v="5"/>
    <n v="0.2"/>
    <n v="324"/>
    <n v="202412"/>
    <n v="0"/>
    <m/>
    <n v="19.68"/>
    <n v="19.68"/>
  </r>
  <r>
    <n v="30011929"/>
    <s v="东北|BU_NE"/>
    <s v="吉林东区|Region_Jilin_East"/>
    <s v="HBO"/>
    <n v="12"/>
    <n v="2970.18"/>
    <n v="2970.18"/>
    <n v="0.999999999999999"/>
    <n v="19"/>
    <n v="19"/>
    <n v="1"/>
    <n v="0"/>
    <n v="202412"/>
    <n v="0"/>
    <m/>
    <n v="34.26"/>
    <n v="34.26"/>
  </r>
  <r>
    <n v="30019133"/>
    <s v="东北|BU_NE"/>
    <s v="吉林东区|Region_Jilin_East"/>
    <s v="BUD"/>
    <n v="12"/>
    <n v="7347.83"/>
    <n v="5737.81"/>
    <n v="0.78088496875948399"/>
    <n v="24"/>
    <n v="36"/>
    <n v="0.66666666666666596"/>
    <n v="1610.02"/>
    <n v="202412"/>
    <n v="688.09559999999999"/>
    <s v="{&quot;30009609&quot;: 686.6604000000001, &quot;30013235&quot;: 0.33120000000000005, &quot;30017428&quot;: 1.104}"/>
    <n v="200.84783999999999"/>
    <n v="200.84783999999999"/>
  </r>
  <r>
    <n v="30019133"/>
    <s v="东北|BU_NE"/>
    <s v="吉林东区|Region_Jilin_East"/>
    <s v="HBI"/>
    <n v="12"/>
    <n v="2425.14"/>
    <n v="1360.6799999999901"/>
    <n v="0.56107276280956897"/>
    <n v="23"/>
    <n v="36"/>
    <n v="0.63888888888888795"/>
    <n v="1064.46"/>
    <n v="202412"/>
    <n v="0"/>
    <m/>
    <n v="77.872799999999998"/>
    <n v="77.872799999999998"/>
  </r>
  <r>
    <n v="30019133"/>
    <s v="东北|BU_NE"/>
    <s v="吉林东区|Region_Jilin_East"/>
    <s v="HBO"/>
    <n v="12"/>
    <n v="18271.109999999899"/>
    <n v="15707.379999999899"/>
    <n v="0.85968394914156798"/>
    <n v="31"/>
    <n v="43"/>
    <n v="0.72093023255813904"/>
    <n v="2563.72999999999"/>
    <n v="202412"/>
    <n v="0"/>
    <m/>
    <n v="442.74479999999897"/>
    <n v="442.74479999999897"/>
  </r>
  <r>
    <n v="30009628"/>
    <s v="东北|BU_NE"/>
    <s v="吉林东区|Region_Jilin_East"/>
    <s v="HBI"/>
    <n v="12"/>
    <n v="162.95999999999901"/>
    <n v="162.96"/>
    <n v="1"/>
    <n v="4"/>
    <n v="4"/>
    <n v="1"/>
    <n v="0"/>
    <n v="202412"/>
    <n v="0"/>
    <m/>
    <n v="0"/>
    <n v="0"/>
  </r>
  <r>
    <n v="30009628"/>
    <s v="东北|BU_NE"/>
    <s v="吉林东区|Region_Jilin_East"/>
    <s v="HBO"/>
    <n v="12"/>
    <n v="2367.4499999999998"/>
    <n v="2367.4499999999998"/>
    <n v="1"/>
    <n v="4"/>
    <n v="4"/>
    <n v="1"/>
    <n v="0"/>
    <n v="202412"/>
    <n v="0"/>
    <m/>
    <n v="79.991999999999905"/>
    <n v="79.991999999999905"/>
  </r>
  <r>
    <n v="30021148"/>
    <s v="东北|BU_NE"/>
    <s v="吉林东区|Region_Jilin_East"/>
    <s v="HBO"/>
    <n v="12"/>
    <n v="126"/>
    <n v="0"/>
    <n v="0"/>
    <n v="0"/>
    <n v="1"/>
    <n v="0"/>
    <n v="126"/>
    <n v="202412"/>
    <n v="0"/>
    <m/>
    <s v="null"/>
    <n v="0"/>
  </r>
  <r>
    <n v="30019061"/>
    <s v="东北|BU_NE"/>
    <s v="吉林东区|Region_Jilin_East"/>
    <s v="HBO"/>
    <n v="12"/>
    <n v="5485.68"/>
    <n v="5485.68"/>
    <n v="1"/>
    <n v="12"/>
    <n v="12"/>
    <n v="1"/>
    <n v="0"/>
    <n v="202412"/>
    <n v="0"/>
    <m/>
    <n v="2.2799999999999998"/>
    <n v="2.2799999999999998"/>
  </r>
  <r>
    <n v="30009724"/>
    <s v="东北|BU_NE"/>
    <s v="吉林东区|Region_Jilin_East"/>
    <s v="HBO"/>
    <n v="12"/>
    <n v="12003.779999999901"/>
    <n v="9899.5799999999908"/>
    <n v="0.82470521785637496"/>
    <n v="21"/>
    <n v="27"/>
    <n v="0.77777777777777701"/>
    <n v="2104.1999999999998"/>
    <n v="202412"/>
    <n v="0"/>
    <m/>
    <n v="838.02"/>
    <n v="838.02"/>
  </r>
  <r>
    <n v="30013111"/>
    <s v="东北|BU_NE"/>
    <s v="吉林东区|Region_Jilin_East"/>
    <s v="HBO"/>
    <n v="12"/>
    <n v="2478.7799999999902"/>
    <n v="2478.7800000000002"/>
    <n v="1"/>
    <n v="18"/>
    <n v="18"/>
    <n v="1"/>
    <n v="0"/>
    <n v="202412"/>
    <n v="0"/>
    <m/>
    <n v="66.179999999999893"/>
    <n v="66.179999999999893"/>
  </r>
  <r>
    <n v="30019850"/>
    <s v="东北|BU_NE"/>
    <s v="吉林中区|Region_Jilin_Central"/>
    <s v="BUD"/>
    <n v="12"/>
    <n v="5235.6799999999903"/>
    <n v="0"/>
    <n v="0"/>
    <n v="0"/>
    <n v="8"/>
    <n v="0"/>
    <n v="5235.6799999999903"/>
    <n v="202412"/>
    <n v="0"/>
    <m/>
    <n v="2317.33824"/>
    <n v="0"/>
  </r>
  <r>
    <n v="30019850"/>
    <s v="东北|BU_NE"/>
    <s v="吉林中区|Region_Jilin_Central"/>
    <s v="HBI"/>
    <n v="12"/>
    <n v="1397.52"/>
    <n v="609.12"/>
    <n v="0.43585780525502299"/>
    <n v="14"/>
    <n v="22"/>
    <n v="0.63636363636363602"/>
    <n v="788.4"/>
    <n v="202412"/>
    <n v="0"/>
    <m/>
    <n v="86.759999999999906"/>
    <n v="86.759999999999906"/>
  </r>
  <r>
    <n v="30019360"/>
    <s v="东北|BU_NE"/>
    <s v="吉林中区|Region_Jilin_Central"/>
    <s v="HBI"/>
    <n v="12"/>
    <n v="51.48"/>
    <n v="0"/>
    <n v="0"/>
    <n v="0"/>
    <n v="2"/>
    <n v="0"/>
    <n v="51.48"/>
    <n v="202412"/>
    <n v="0"/>
    <m/>
    <n v="2.58"/>
    <n v="0"/>
  </r>
  <r>
    <n v="30020028"/>
    <s v="东北|BU_NE"/>
    <s v="吉林中区|Region_Jilin_Central"/>
    <s v="BUD"/>
    <n v="12"/>
    <n v="18797.71"/>
    <n v="6952.84"/>
    <n v="0.36987696905633699"/>
    <n v="7"/>
    <n v="19"/>
    <n v="0.36842105263157798"/>
    <n v="11844.87"/>
    <n v="202412"/>
    <n v="0"/>
    <m/>
    <s v="null"/>
    <n v="6952.84"/>
  </r>
  <r>
    <n v="30020028"/>
    <s v="东北|BU_NE"/>
    <s v="吉林中区|Region_Jilin_Central"/>
    <s v="HBI"/>
    <n v="12"/>
    <n v="960.84"/>
    <n v="185.4"/>
    <n v="0.192956163357062"/>
    <n v="5"/>
    <n v="10"/>
    <n v="0.5"/>
    <n v="775.44"/>
    <n v="202412"/>
    <n v="0"/>
    <m/>
    <s v="null"/>
    <n v="185.4"/>
  </r>
  <r>
    <n v="30020028"/>
    <s v="东北|BU_NE"/>
    <s v="吉林中区|Region_Jilin_Central"/>
    <s v="HBO"/>
    <n v="12"/>
    <n v="9773.8199999999906"/>
    <n v="4354.5599999999904"/>
    <n v="0.44553306690730898"/>
    <n v="6"/>
    <n v="15"/>
    <n v="0.4"/>
    <n v="5419.26"/>
    <n v="202412"/>
    <n v="0"/>
    <m/>
    <s v="null"/>
    <n v="4354.5599999999904"/>
  </r>
  <r>
    <n v="30020028"/>
    <s v="东北|BU_NE"/>
    <s v="吉林中区|Region_Jilin_Central"/>
    <s v="ISP"/>
    <n v="12"/>
    <n v="1681.55"/>
    <n v="594.219999999999"/>
    <n v="0.35337634920162903"/>
    <n v="6"/>
    <n v="16"/>
    <n v="0.375"/>
    <n v="1087.33"/>
    <n v="202412"/>
    <n v="0"/>
    <m/>
    <s v="null"/>
    <n v="594.219999999999"/>
  </r>
  <r>
    <n v="30020170"/>
    <s v="东北|BU_NE"/>
    <s v="吉林中区|Region_Jilin_Central"/>
    <s v="HBI"/>
    <n v="12"/>
    <n v="708.479999999999"/>
    <n v="95.04"/>
    <n v="0.134146341463414"/>
    <n v="6"/>
    <n v="12"/>
    <n v="0.5"/>
    <n v="613.43999999999903"/>
    <n v="202412"/>
    <n v="0"/>
    <m/>
    <n v="14.52"/>
    <n v="14.52"/>
  </r>
  <r>
    <n v="30020170"/>
    <s v="东北|BU_NE"/>
    <s v="吉林中区|Region_Jilin_Central"/>
    <s v="HBO"/>
    <n v="12"/>
    <n v="327.42"/>
    <n v="178.74"/>
    <n v="0.54590434304562896"/>
    <n v="3"/>
    <n v="5"/>
    <n v="0.6"/>
    <n v="148.68"/>
    <n v="202412"/>
    <n v="0"/>
    <m/>
    <n v="0.18"/>
    <n v="0.18"/>
  </r>
  <r>
    <n v="30008520"/>
    <s v="东北|BU_NE"/>
    <s v="黑龙江东区|Region_Heilongjiang_East"/>
    <s v="BUD"/>
    <n v="12"/>
    <n v="9393.7119999999904"/>
    <n v="7609.442"/>
    <n v="0.81005698279870597"/>
    <n v="36"/>
    <n v="44"/>
    <n v="0.81818181818181801"/>
    <n v="1784.27"/>
    <n v="202412"/>
    <n v="1622.604"/>
    <s v="{&quot;30008519&quot;: 0.44160000000000005, &quot;30008591&quot;: 1622.052, &quot;30019248&quot;: 0.11040000000000001}"/>
    <n v="0"/>
    <n v="0"/>
  </r>
  <r>
    <n v="30008520"/>
    <s v="东北|BU_NE"/>
    <s v="黑龙江东区|Region_Heilongjiang_East"/>
    <s v="HBI"/>
    <n v="12"/>
    <n v="5323.1335999999901"/>
    <n v="4623.3335999999999"/>
    <n v="0.86853608182969499"/>
    <n v="34"/>
    <n v="42"/>
    <n v="0.80952380952380898"/>
    <n v="699.8"/>
    <n v="202412"/>
    <n v="0"/>
    <m/>
    <n v="0"/>
    <n v="0"/>
  </r>
  <r>
    <n v="30008520"/>
    <s v="东北|BU_NE"/>
    <s v="黑龙江东区|Region_Heilongjiang_East"/>
    <s v="HBO"/>
    <n v="12"/>
    <n v="153632.6404"/>
    <n v="127699.9204"/>
    <n v="0.83120305728990096"/>
    <n v="36"/>
    <n v="44"/>
    <n v="0.81818181818181801"/>
    <n v="25932.720000000001"/>
    <n v="202412"/>
    <n v="54.921599999999998"/>
    <s v="{&quot;30008591&quot;: 54.9216}"/>
    <n v="0"/>
    <n v="0"/>
  </r>
  <r>
    <n v="30008520"/>
    <s v="东北|BU_NE"/>
    <s v="黑龙江东区|Region_Heilongjiang_East"/>
    <s v="HKOW"/>
    <n v="12"/>
    <n v="134.44039999999899"/>
    <n v="134.44040000000001"/>
    <n v="1"/>
    <n v="8"/>
    <n v="8"/>
    <n v="1"/>
    <n v="0"/>
    <n v="202412"/>
    <n v="83.963999999999999"/>
    <s v="{&quot;30008519&quot;: 83.964}"/>
    <n v="0"/>
    <n v="0"/>
  </r>
  <r>
    <n v="30008520"/>
    <s v="东北|BU_NE"/>
    <s v="黑龙江东区|Region_Heilongjiang_East"/>
    <s v="ISP"/>
    <n v="12"/>
    <n v="428.84"/>
    <n v="235.18"/>
    <n v="0.54840966327767904"/>
    <n v="18"/>
    <n v="23"/>
    <n v="0.78260869565217395"/>
    <n v="193.66"/>
    <n v="202412"/>
    <n v="149.73301799999999"/>
    <s v="{&quot;30008518&quot;: 39.780018000000005, &quot;30008525&quot;: 15.119999999999997, &quot;30011295&quot;: 94.833}"/>
    <n v="0"/>
    <n v="0"/>
  </r>
  <r>
    <n v="30016355"/>
    <s v="北区|BU_N"/>
    <s v="山西|Region_Shanxi"/>
    <s v="BUD"/>
    <n v="12"/>
    <n v="14235.6772"/>
    <n v="10611.4172"/>
    <n v="0.74541007434475903"/>
    <n v="34"/>
    <n v="46"/>
    <n v="0.73913043478260798"/>
    <n v="3624.26"/>
    <n v="202412"/>
    <n v="0"/>
    <m/>
    <n v="169.21271999999999"/>
    <n v="169.21271999999999"/>
  </r>
  <r>
    <n v="30016355"/>
    <s v="北区|BU_N"/>
    <s v="山西|Region_Shanxi"/>
    <s v="HBI"/>
    <n v="12"/>
    <n v="7950.75"/>
    <n v="6639.01"/>
    <n v="0.83501682231235996"/>
    <n v="32"/>
    <n v="40"/>
    <n v="0.8"/>
    <n v="1311.74"/>
    <n v="202412"/>
    <n v="0"/>
    <m/>
    <n v="63.434399999999997"/>
    <n v="63.434399999999997"/>
  </r>
  <r>
    <n v="30016355"/>
    <s v="北区|BU_N"/>
    <s v="山西|Region_Shanxi"/>
    <s v="HBO"/>
    <n v="12"/>
    <n v="5462.4228000000003"/>
    <n v="3980.6828"/>
    <n v="0.72873941577718904"/>
    <n v="31"/>
    <n v="40"/>
    <n v="0.77500000000000002"/>
    <n v="1481.74"/>
    <n v="202412"/>
    <n v="0"/>
    <m/>
    <n v="855.78719999999998"/>
    <n v="855.78719999999998"/>
  </r>
  <r>
    <n v="30016355"/>
    <s v="北区|BU_N"/>
    <s v="山西|Region_Shanxi"/>
    <s v="HKOW"/>
    <n v="12"/>
    <n v="35573.409999999902"/>
    <n v="29615.469999999899"/>
    <n v="0.83251704011507399"/>
    <n v="35"/>
    <n v="45"/>
    <n v="0.77777777777777701"/>
    <n v="5957.94"/>
    <n v="202412"/>
    <n v="0"/>
    <m/>
    <n v="1180.8792000000001"/>
    <n v="1180.8792000000001"/>
  </r>
  <r>
    <n v="30016355"/>
    <s v="北区|BU_N"/>
    <s v="山西|Region_Shanxi"/>
    <s v="ISP"/>
    <n v="12"/>
    <n v="608.72199999999998"/>
    <n v="527.572"/>
    <n v="0.86668791336603501"/>
    <n v="19"/>
    <n v="22"/>
    <n v="0.86363636363636298"/>
    <n v="81.150000000000006"/>
    <n v="202412"/>
    <n v="44.783999999999899"/>
    <s v="{&quot;30003107&quot;: 44.78399999999999}"/>
    <n v="9.2880000000000003"/>
    <n v="9.2880000000000003"/>
  </r>
  <r>
    <n v="30021028"/>
    <s v="东区|BU_E"/>
    <s v="江苏南部|Region_Jiangsu_South"/>
    <s v="BUD"/>
    <n v="12"/>
    <n v="0.6"/>
    <n v="0"/>
    <n v="0"/>
    <n v="0"/>
    <n v="1"/>
    <n v="0"/>
    <n v="0.6"/>
    <n v="202412"/>
    <n v="0"/>
    <m/>
    <n v="0.6"/>
    <n v="0"/>
  </r>
  <r>
    <n v="30000429"/>
    <s v="东区|BU_E"/>
    <s v="衢丽金|Region_Quzhou_Lishui_jinhua"/>
    <s v="HBI"/>
    <n v="12"/>
    <n v="738.3"/>
    <n v="738.3"/>
    <n v="1"/>
    <n v="7"/>
    <n v="7"/>
    <n v="1"/>
    <n v="0"/>
    <n v="202412"/>
    <n v="1288.68"/>
    <s v="{&quot;30016248&quot;: 93.72, &quot;30018966&quot;: 1194.96}"/>
    <n v="0"/>
    <n v="0"/>
  </r>
  <r>
    <n v="30000429"/>
    <s v="东区|BU_E"/>
    <s v="衢丽金|Region_Quzhou_Lishui_jinhua"/>
    <s v="HBO"/>
    <n v="12"/>
    <n v="38655.036399999997"/>
    <n v="38655.036399999997"/>
    <n v="1"/>
    <n v="7"/>
    <n v="7"/>
    <n v="1"/>
    <n v="0"/>
    <n v="202412"/>
    <n v="6.9599999999999995E-2"/>
    <s v="{&quot;30018966&quot;: 0.0696}"/>
    <n v="0"/>
    <n v="0"/>
  </r>
  <r>
    <n v="30000429"/>
    <s v="东区|BU_E"/>
    <s v="衢丽金|Region_Quzhou_Lishui_jinhua"/>
    <s v="HKOW"/>
    <n v="12"/>
    <n v="3817.98"/>
    <n v="3817.97999999999"/>
    <n v="0.999999999999999"/>
    <n v="7"/>
    <n v="7"/>
    <n v="1"/>
    <n v="0"/>
    <n v="202412"/>
    <n v="1293.3"/>
    <s v="{&quot;30016248&quot;: 308.82, &quot;30018966&quot;: 984.48}"/>
    <n v="0"/>
    <n v="0"/>
  </r>
  <r>
    <n v="30019545"/>
    <s v="东北|BU_NE"/>
    <s v="黑龙江东区|Region_Heilongjiang_East"/>
    <s v="HBI"/>
    <n v="12"/>
    <n v="161.28"/>
    <n v="161.28"/>
    <n v="1"/>
    <n v="13"/>
    <n v="13"/>
    <n v="1"/>
    <n v="0"/>
    <n v="202412"/>
    <n v="0"/>
    <m/>
    <n v="8.3999999999999897"/>
    <n v="8.3999999999999897"/>
  </r>
  <r>
    <n v="30019545"/>
    <s v="东北|BU_NE"/>
    <s v="黑龙江东区|Region_Heilongjiang_East"/>
    <s v="HBO"/>
    <n v="12"/>
    <n v="2428.7199999999998"/>
    <n v="2428.7199999999998"/>
    <n v="1"/>
    <n v="14"/>
    <n v="14"/>
    <n v="1"/>
    <n v="0"/>
    <n v="202412"/>
    <n v="0"/>
    <m/>
    <n v="64.319999999999993"/>
    <n v="64.319999999999993"/>
  </r>
  <r>
    <n v="30019545"/>
    <s v="东北|BU_NE"/>
    <s v="黑龙江东区|Region_Heilongjiang_East"/>
    <s v="HKOW"/>
    <n v="12"/>
    <n v="354.81"/>
    <n v="354.80999999999898"/>
    <n v="0.999999999999999"/>
    <n v="6"/>
    <n v="6"/>
    <n v="1"/>
    <n v="0"/>
    <n v="202412"/>
    <n v="0"/>
    <m/>
    <n v="0"/>
    <n v="0"/>
  </r>
  <r>
    <n v="30012018"/>
    <s v="东北|BU_NE"/>
    <s v="吉林西区|Region_Jilin_West"/>
    <s v="BUD"/>
    <n v="12"/>
    <n v="108281.04724"/>
    <n v="84913.277239999996"/>
    <n v="0.78419335058510797"/>
    <n v="36"/>
    <n v="49"/>
    <n v="0.73469387755102"/>
    <n v="23367.769999999899"/>
    <n v="202412"/>
    <n v="4845.77628"/>
    <s v="{&quot;30008739&quot;: 9.0372, &quot;30010219&quot;: 302.148, &quot;30011965&quot;: 13.830000000000002, &quot;30012642&quot;: 3937.6786800000004, &quot;30019602&quot;: 583.0824}"/>
    <n v="1411.4457600000001"/>
    <n v="1411.4457600000001"/>
  </r>
  <r>
    <n v="30012018"/>
    <s v="东北|BU_NE"/>
    <s v="吉林西区|Region_Jilin_West"/>
    <s v="HBI"/>
    <n v="12"/>
    <n v="1314.66"/>
    <n v="1152.6599999999901"/>
    <n v="0.87677422299301599"/>
    <n v="24"/>
    <n v="32"/>
    <n v="0.75"/>
    <n v="162"/>
    <n v="202412"/>
    <n v="0"/>
    <m/>
    <n v="45.599999999999902"/>
    <n v="45.599999999999902"/>
  </r>
  <r>
    <n v="30012018"/>
    <s v="东北|BU_NE"/>
    <s v="吉林西区|Region_Jilin_West"/>
    <s v="HBO"/>
    <n v="12"/>
    <n v="4523.8099999999904"/>
    <n v="3287.93"/>
    <n v="0.72680550244152597"/>
    <n v="32"/>
    <n v="41"/>
    <n v="0.78048780487804803"/>
    <n v="1235.8800000000001"/>
    <n v="202412"/>
    <n v="0"/>
    <m/>
    <n v="720.39"/>
    <n v="720.39"/>
  </r>
  <r>
    <n v="30012018"/>
    <s v="东北|BU_NE"/>
    <s v="吉林西区|Region_Jilin_West"/>
    <s v="HKOW"/>
    <n v="12"/>
    <n v="11.09"/>
    <n v="11.09"/>
    <n v="1"/>
    <n v="1"/>
    <n v="1"/>
    <n v="1"/>
    <n v="0"/>
    <n v="202412"/>
    <n v="0"/>
    <m/>
    <n v="11.087999999999999"/>
    <n v="11.087999999999999"/>
  </r>
  <r>
    <n v="30012018"/>
    <s v="东北|BU_NE"/>
    <s v="吉林西区|Region_Jilin_West"/>
    <s v="ISP"/>
    <n v="12"/>
    <n v="2101.5596799999998"/>
    <n v="1605.2496799999999"/>
    <n v="0.76383730392086702"/>
    <n v="31"/>
    <n v="41"/>
    <n v="0.75609756097560898"/>
    <n v="496.30999999999898"/>
    <n v="202412"/>
    <n v="371.08319999999998"/>
    <s v="{&quot;30008779&quot;: 30.859199999999994, &quot;30008797&quot;: 150.66000000000003, &quot;30012642&quot;: 121.023, &quot;30019534&quot;: 68.541}"/>
    <n v="73.055999999999997"/>
    <n v="73.055999999999997"/>
  </r>
  <r>
    <n v="30008717"/>
    <s v="东北|BU_NE"/>
    <s v="黑龙江东区|Region_Heilongjiang_East"/>
    <s v="HBI"/>
    <n v="12"/>
    <n v="728.7"/>
    <n v="728.7"/>
    <n v="1"/>
    <n v="6"/>
    <n v="6"/>
    <n v="1"/>
    <n v="0"/>
    <n v="202412"/>
    <n v="0"/>
    <m/>
    <n v="0"/>
    <n v="0"/>
  </r>
  <r>
    <n v="30008717"/>
    <s v="东北|BU_NE"/>
    <s v="黑龙江东区|Region_Heilongjiang_East"/>
    <s v="HBO"/>
    <n v="12"/>
    <n v="1031.3096"/>
    <n v="1031.3096"/>
    <n v="1"/>
    <n v="7"/>
    <n v="7"/>
    <n v="1"/>
    <n v="0"/>
    <n v="202412"/>
    <n v="0"/>
    <m/>
    <n v="0"/>
    <n v="0"/>
  </r>
  <r>
    <n v="30008717"/>
    <s v="东北|BU_NE"/>
    <s v="黑龙江东区|Region_Heilongjiang_East"/>
    <s v="HKOW"/>
    <n v="12"/>
    <n v="383.54399999999998"/>
    <n v="383.54399999999998"/>
    <n v="1"/>
    <n v="4"/>
    <n v="4"/>
    <n v="1"/>
    <n v="0"/>
    <n v="202412"/>
    <n v="0"/>
    <m/>
    <n v="0"/>
    <n v="0"/>
  </r>
  <r>
    <n v="30008677"/>
    <s v="东北|BU_NE"/>
    <s v="黑龙江东区|Region_Heilongjiang_East"/>
    <s v="HBI"/>
    <n v="12"/>
    <n v="119.94"/>
    <n v="119.94"/>
    <n v="1"/>
    <n v="3"/>
    <n v="3"/>
    <n v="1"/>
    <n v="0"/>
    <n v="202412"/>
    <n v="0"/>
    <m/>
    <n v="0"/>
    <n v="0"/>
  </r>
  <r>
    <n v="30008677"/>
    <s v="东北|BU_NE"/>
    <s v="黑龙江东区|Region_Heilongjiang_East"/>
    <s v="HBO"/>
    <n v="12"/>
    <n v="354.18"/>
    <n v="354.17999999999898"/>
    <n v="0.999999999999999"/>
    <n v="6"/>
    <n v="6"/>
    <n v="1"/>
    <n v="0"/>
    <n v="202412"/>
    <n v="0"/>
    <m/>
    <n v="0"/>
    <n v="0"/>
  </r>
  <r>
    <n v="30008677"/>
    <s v="东北|BU_NE"/>
    <s v="黑龙江东区|Region_Heilongjiang_East"/>
    <s v="HKOW"/>
    <n v="12"/>
    <n v="204.34"/>
    <n v="204.34"/>
    <n v="1"/>
    <n v="3"/>
    <n v="3"/>
    <n v="1"/>
    <n v="0"/>
    <n v="202412"/>
    <n v="0"/>
    <m/>
    <n v="0"/>
    <n v="0"/>
  </r>
  <r>
    <n v="30019516"/>
    <s v="东北|BU_NE"/>
    <s v="黑龙江东区|Region_Heilongjiang_East"/>
    <s v="HBI"/>
    <n v="12"/>
    <n v="3043.26"/>
    <n v="2226.7800000000002"/>
    <n v="0.731708759685337"/>
    <n v="24"/>
    <n v="33"/>
    <n v="0.72727272727272696"/>
    <n v="816.48"/>
    <n v="202412"/>
    <n v="0"/>
    <m/>
    <n v="200.76"/>
    <n v="200.76"/>
  </r>
  <r>
    <n v="30019516"/>
    <s v="东北|BU_NE"/>
    <s v="黑龙江东区|Region_Heilongjiang_East"/>
    <s v="HBO"/>
    <n v="12"/>
    <n v="4041.79"/>
    <n v="3437.52"/>
    <n v="0.85049445913815303"/>
    <n v="25"/>
    <n v="35"/>
    <n v="0.71428571428571397"/>
    <n v="604.27"/>
    <n v="202412"/>
    <n v="0"/>
    <m/>
    <n v="212.42399999999901"/>
    <n v="212.42399999999901"/>
  </r>
  <r>
    <n v="30019516"/>
    <s v="东北|BU_NE"/>
    <s v="黑龙江东区|Region_Heilongjiang_East"/>
    <s v="HKOW"/>
    <n v="12"/>
    <n v="2515.39"/>
    <n v="2001.6"/>
    <n v="0.79574141584406399"/>
    <n v="17"/>
    <n v="22"/>
    <n v="0.77272727272727204"/>
    <n v="513.79"/>
    <n v="202412"/>
    <n v="0"/>
    <m/>
    <n v="205.52399999999901"/>
    <n v="205.52399999999901"/>
  </r>
  <r>
    <n v="30019415"/>
    <s v="东北|BU_NE"/>
    <s v="辽宁北区|Region_Liaoning_North"/>
    <s v="HBO"/>
    <n v="12"/>
    <n v="1686.78"/>
    <n v="1686.78"/>
    <n v="1"/>
    <n v="16"/>
    <n v="16"/>
    <n v="1"/>
    <n v="0"/>
    <n v="202412"/>
    <n v="0"/>
    <m/>
    <n v="2.2362599999999899E-2"/>
    <n v="2.2362599999999899E-2"/>
  </r>
  <r>
    <n v="30017226"/>
    <s v="北区|BU_N"/>
    <s v="甘肃|Region_Gansu"/>
    <s v="HBI"/>
    <n v="12"/>
    <n v="151.97"/>
    <n v="0.96"/>
    <n v="6.3170362571560099E-3"/>
    <n v="1"/>
    <n v="2"/>
    <n v="0.5"/>
    <n v="151.01"/>
    <n v="202412"/>
    <n v="0"/>
    <m/>
    <n v="151.00800000000001"/>
    <n v="0.96"/>
  </r>
  <r>
    <n v="30017226"/>
    <s v="北区|BU_N"/>
    <s v="甘肃|Region_Gansu"/>
    <s v="HBO"/>
    <n v="12"/>
    <n v="8253.3700000000008"/>
    <n v="5759.66"/>
    <n v="0.69785554264500405"/>
    <n v="25"/>
    <n v="36"/>
    <n v="0.69444444444444398"/>
    <n v="2493.71"/>
    <n v="202412"/>
    <n v="0"/>
    <m/>
    <n v="0"/>
    <n v="0"/>
  </r>
  <r>
    <n v="30017226"/>
    <s v="北区|BU_N"/>
    <s v="甘肃|Region_Gansu"/>
    <s v="HKOW"/>
    <n v="12"/>
    <n v="562.38"/>
    <n v="471.66"/>
    <n v="0.83868558625840095"/>
    <n v="11"/>
    <n v="13"/>
    <n v="0.84615384615384603"/>
    <n v="90.72"/>
    <n v="202412"/>
    <n v="0"/>
    <m/>
    <n v="0"/>
    <n v="0"/>
  </r>
  <r>
    <n v="30005305"/>
    <s v="东北|BU_NE"/>
    <s v="吉林东区|Region_Jilin_East"/>
    <s v="HBO"/>
    <n v="12"/>
    <n v="1921.6799999999901"/>
    <n v="1921.6799999999901"/>
    <n v="1"/>
    <n v="2"/>
    <n v="2"/>
    <n v="1"/>
    <n v="0"/>
    <n v="202412"/>
    <n v="0"/>
    <m/>
    <n v="0"/>
    <n v="0"/>
  </r>
  <r>
    <n v="30019054"/>
    <s v="东北|BU_NE"/>
    <s v="吉林东区|Region_Jilin_East"/>
    <s v="BUD"/>
    <n v="12"/>
    <n v="84341.17"/>
    <n v="63393.789999999899"/>
    <n v="0.75163517413856096"/>
    <n v="35"/>
    <n v="48"/>
    <n v="0.72916666666666596"/>
    <n v="20947.38"/>
    <n v="202412"/>
    <n v="19036.2267599999"/>
    <s v="{&quot;30009266&quot;: 3393.0995999999996, &quot;30009270&quot;: 448.2744, &quot;30009271&quot;: 119.20320000000001, &quot;30009274&quot;: 119.328, &quot;30009275&quot;: 712.038, &quot;30009278&quot;: 1173.0215999999998, &quot;30009279&quot;: 524.1, &quot;30009300&quot;: 2225.7724799999996, &quot;30009318&quot;: 1760.112, &quot;30009328&quot;: 493.56719999999996, &quot;30009329&quot;: 458.376, &quot;30012520&quot;: 124.4832, &quot;30018437&quot;: 594.7944, &quot;30018840&quot;: 2273.3980799999995, &quot;30019053&quot;: 1267.4207999999999, &quot;30019056&quot;: 2196.4644, &quot;30019259&quot;: 108.54, &quot;30020103&quot;: 101.0346, &quot;30020108&quot;: 67.3092, &quot;30020110&quot;: 875.8895999999999}"/>
    <n v="1921.46999999999"/>
    <n v="1921.46999999999"/>
  </r>
  <r>
    <n v="30019054"/>
    <s v="东北|BU_NE"/>
    <s v="吉林东区|Region_Jilin_East"/>
    <s v="HBI"/>
    <n v="12"/>
    <n v="1003.32"/>
    <n v="776.52"/>
    <n v="0.77395048439181802"/>
    <n v="22"/>
    <n v="28"/>
    <n v="0.78571428571428503"/>
    <n v="226.8"/>
    <n v="202412"/>
    <n v="838.50479999999902"/>
    <s v="{&quot;30009318&quot;: 838.5047999999999}"/>
    <n v="0.42"/>
    <n v="0.42"/>
  </r>
  <r>
    <n v="30019054"/>
    <s v="东北|BU_NE"/>
    <s v="吉林东区|Region_Jilin_East"/>
    <s v="HBO"/>
    <n v="12"/>
    <n v="54999.179999999898"/>
    <n v="43142.58"/>
    <n v="0.78442224047704001"/>
    <n v="33"/>
    <n v="46"/>
    <n v="0.71739130434782605"/>
    <n v="11856.5999999999"/>
    <n v="202412"/>
    <n v="556.14"/>
    <s v="{&quot;30009300&quot;: 556.14}"/>
    <n v="1410.42"/>
    <n v="1410.42"/>
  </r>
  <r>
    <n v="30019054"/>
    <s v="东北|BU_NE"/>
    <s v="吉林东区|Region_Jilin_East"/>
    <s v="HKOW"/>
    <n v="12"/>
    <n v="898.48"/>
    <n v="773.98999999999899"/>
    <n v="0.86144377170331998"/>
    <n v="14"/>
    <n v="19"/>
    <n v="0.73684210526315697"/>
    <n v="124.49"/>
    <n v="202412"/>
    <n v="0"/>
    <m/>
    <n v="28.248000000000001"/>
    <n v="28.248000000000001"/>
  </r>
  <r>
    <n v="30019054"/>
    <s v="东北|BU_NE"/>
    <s v="吉林东区|Region_Jilin_East"/>
    <s v="ISP"/>
    <n v="12"/>
    <n v="5508.0499999999902"/>
    <n v="5109.29"/>
    <n v="0.92760414302702399"/>
    <n v="29"/>
    <n v="42"/>
    <n v="0.69047619047619002"/>
    <n v="398.76"/>
    <n v="202412"/>
    <n v="4783.3384800000003"/>
    <s v="{&quot;30009266&quot;: 1335.42296, &quot;30009270&quot;: 17.64, &quot;30009274&quot;: 7.775999999999999, &quot;30009275&quot;: 128.71800000000002, &quot;30009278&quot;: 193.23940000000002, &quot;30009300&quot;: 246.258, &quot;30009318&quot;: 362.39027999999996, &quot;30018437&quot;: 670.6619999999999, &quot;30018840&quot;: 304.476, &quot;30019053&quot;: 464.58, &quot;30019056&quot;: 343.82104000000004, &quot;30019215&quot;: 0.7020000000000001, &quot;30019259&quot;: 145.062, &quot;30019456&quot;: 0.54, &quot;30020103&quot;: 79.2352, &quot;30020108&quot;: 55.368, &quot;30020110&quot;: 427.4476}"/>
    <n v="154.375"/>
    <n v="154.375"/>
  </r>
  <r>
    <n v="30010287"/>
    <s v="东北|BU_NE"/>
    <s v="哈尔滨市|Region_Harbin"/>
    <s v="BUD"/>
    <n v="12"/>
    <n v="3621.0367999999999"/>
    <n v="1259.9367999999999"/>
    <n v="0.34794918405689701"/>
    <n v="2"/>
    <n v="9"/>
    <n v="0.22222222222222199"/>
    <n v="2361.1"/>
    <n v="202412"/>
    <n v="0"/>
    <m/>
    <n v="13.84704"/>
    <n v="13.84704"/>
  </r>
  <r>
    <n v="30010287"/>
    <s v="东北|BU_NE"/>
    <s v="哈尔滨市|Region_Harbin"/>
    <s v="HBI"/>
    <n v="12"/>
    <n v="3389.64"/>
    <n v="2547.2399999999998"/>
    <n v="0.75147803306545802"/>
    <n v="35"/>
    <n v="40"/>
    <n v="0.875"/>
    <n v="842.39999999999895"/>
    <n v="202412"/>
    <n v="0"/>
    <m/>
    <n v="3.4979999999999997E-2"/>
    <n v="3.4979999999999997E-2"/>
  </r>
  <r>
    <n v="30010287"/>
    <s v="东北|BU_NE"/>
    <s v="哈尔滨市|Region_Harbin"/>
    <s v="HBO"/>
    <n v="12"/>
    <n v="99149.919953599994"/>
    <n v="77733.599953600002"/>
    <n v="0.78400063247633101"/>
    <n v="36"/>
    <n v="49"/>
    <n v="0.73469387755102"/>
    <n v="21416.32"/>
    <n v="202412"/>
    <n v="0"/>
    <m/>
    <n v="524.57999999999902"/>
    <n v="524.57999999999902"/>
  </r>
  <r>
    <n v="30010287"/>
    <s v="东北|BU_NE"/>
    <s v="哈尔滨市|Region_Harbin"/>
    <s v="HKOW"/>
    <n v="12"/>
    <n v="2334.11"/>
    <n v="1878.49"/>
    <n v="0.80479925967499299"/>
    <n v="34"/>
    <n v="43"/>
    <n v="0.79069767441860395"/>
    <n v="455.62"/>
    <n v="202412"/>
    <n v="0"/>
    <m/>
    <n v="6"/>
    <n v="6"/>
  </r>
  <r>
    <n v="30010287"/>
    <s v="东北|BU_NE"/>
    <s v="哈尔滨市|Region_Harbin"/>
    <s v="ISP"/>
    <n v="12"/>
    <n v="101.67440000000001"/>
    <n v="39.304400000000001"/>
    <n v="0.38657125097369599"/>
    <n v="1"/>
    <n v="4"/>
    <n v="0.25"/>
    <n v="62.37"/>
    <n v="202412"/>
    <n v="0"/>
    <m/>
    <n v="14.256"/>
    <n v="14.256"/>
  </r>
  <r>
    <n v="30018441"/>
    <s v="东北|BU_NE"/>
    <s v="哈尔滨市|Region_Harbin"/>
    <s v="HBI"/>
    <n v="12"/>
    <n v="906.96"/>
    <n v="906.96"/>
    <n v="1"/>
    <n v="7"/>
    <n v="7"/>
    <n v="1"/>
    <n v="0"/>
    <n v="202412"/>
    <n v="0"/>
    <m/>
    <n v="0"/>
    <n v="0"/>
  </r>
  <r>
    <n v="30018441"/>
    <s v="东北|BU_NE"/>
    <s v="哈尔滨市|Region_Harbin"/>
    <s v="HBO"/>
    <n v="12"/>
    <n v="35337.24"/>
    <n v="35337.24"/>
    <n v="0.999999999999999"/>
    <n v="8"/>
    <n v="8"/>
    <n v="1"/>
    <n v="0"/>
    <n v="202412"/>
    <n v="0"/>
    <m/>
    <n v="0.20361360000000001"/>
    <n v="0.20361360000000001"/>
  </r>
  <r>
    <n v="30018441"/>
    <s v="东北|BU_NE"/>
    <s v="哈尔滨市|Region_Harbin"/>
    <s v="HKOW"/>
    <n v="12"/>
    <n v="1151.28"/>
    <n v="1151.28"/>
    <n v="1"/>
    <n v="8"/>
    <n v="8"/>
    <n v="1"/>
    <n v="0"/>
    <n v="202412"/>
    <n v="0"/>
    <m/>
    <n v="5.5019999999999999E-2"/>
    <n v="5.5019999999999999E-2"/>
  </r>
  <r>
    <n v="30018441"/>
    <s v="东北|BU_NE"/>
    <s v="哈尔滨市|Region_Harbin"/>
    <s v="ISP"/>
    <n v="12"/>
    <n v="56.69"/>
    <n v="56.69"/>
    <n v="1"/>
    <n v="4"/>
    <n v="4"/>
    <n v="1"/>
    <n v="0"/>
    <n v="202412"/>
    <n v="0"/>
    <m/>
    <n v="0"/>
    <n v="0"/>
  </r>
  <r>
    <n v="30018663"/>
    <s v="东北|BU_NE"/>
    <s v="黑龙江南区|Region_Heilongjiang_South"/>
    <s v="HBI"/>
    <n v="12"/>
    <n v="75.599999999999994"/>
    <n v="75.599999999999994"/>
    <n v="1"/>
    <n v="9"/>
    <n v="9"/>
    <n v="1"/>
    <n v="0"/>
    <n v="202412"/>
    <n v="0"/>
    <m/>
    <n v="0"/>
    <n v="0"/>
  </r>
  <r>
    <n v="30018663"/>
    <s v="东北|BU_NE"/>
    <s v="黑龙江南区|Region_Heilongjiang_South"/>
    <s v="HBO"/>
    <n v="12"/>
    <n v="22369.779999999901"/>
    <n v="22369.78"/>
    <n v="1"/>
    <n v="25"/>
    <n v="25"/>
    <n v="1"/>
    <n v="0"/>
    <n v="202412"/>
    <n v="0"/>
    <m/>
    <n v="0"/>
    <n v="0"/>
  </r>
  <r>
    <n v="30018663"/>
    <s v="东北|BU_NE"/>
    <s v="黑龙江南区|Region_Heilongjiang_South"/>
    <s v="HKOW"/>
    <n v="12"/>
    <n v="655.20000000000005"/>
    <n v="655.20000000000005"/>
    <n v="1"/>
    <n v="11"/>
    <n v="11"/>
    <n v="1"/>
    <n v="0"/>
    <n v="202412"/>
    <n v="0"/>
    <m/>
    <n v="0"/>
    <n v="0"/>
  </r>
  <r>
    <n v="30008041"/>
    <s v="东北|BU_NE"/>
    <s v="黑龙江南区|Region_Heilongjiang_South"/>
    <s v="HBI"/>
    <n v="12"/>
    <n v="1654.1"/>
    <n v="1654.1"/>
    <n v="0.999999999999999"/>
    <n v="14"/>
    <n v="14"/>
    <n v="1"/>
    <n v="0"/>
    <n v="202412"/>
    <n v="0"/>
    <m/>
    <n v="0"/>
    <n v="0"/>
  </r>
  <r>
    <n v="30008041"/>
    <s v="东北|BU_NE"/>
    <s v="黑龙江南区|Region_Heilongjiang_South"/>
    <s v="HBO"/>
    <n v="12"/>
    <n v="48653.186800000003"/>
    <n v="48653.186799999901"/>
    <n v="0.999999999999999"/>
    <n v="16"/>
    <n v="16"/>
    <n v="1"/>
    <n v="0"/>
    <n v="202412"/>
    <n v="0"/>
    <m/>
    <n v="0"/>
    <n v="0"/>
  </r>
  <r>
    <n v="30008041"/>
    <s v="东北|BU_NE"/>
    <s v="黑龙江南区|Region_Heilongjiang_South"/>
    <s v="HKOW"/>
    <n v="12"/>
    <n v="4665.5467999999901"/>
    <n v="4665.5468000000001"/>
    <n v="1"/>
    <n v="13"/>
    <n v="13"/>
    <n v="1"/>
    <n v="0"/>
    <n v="202412"/>
    <n v="0"/>
    <m/>
    <n v="0"/>
    <n v="0"/>
  </r>
  <r>
    <n v="30019892"/>
    <s v="东北|BU_NE"/>
    <s v="黑龙江南区|Region_Heilongjiang_South"/>
    <s v="BUD"/>
    <n v="12"/>
    <n v="6692.0299999999897"/>
    <n v="5509.83"/>
    <n v="0.823342094999574"/>
    <n v="19"/>
    <n v="21"/>
    <n v="0.90476190476190399"/>
    <n v="1182.19999999999"/>
    <n v="202412"/>
    <n v="40.599600000000002"/>
    <s v="{&quot;30019875&quot;: 40.5996}"/>
    <n v="0"/>
    <n v="0"/>
  </r>
  <r>
    <n v="30019892"/>
    <s v="东北|BU_NE"/>
    <s v="黑龙江南区|Region_Heilongjiang_South"/>
    <s v="HBO"/>
    <n v="12"/>
    <n v="2874.8699999999899"/>
    <n v="2416.0799999999899"/>
    <n v="0.84041365348693997"/>
    <n v="11"/>
    <n v="13"/>
    <n v="0.84615384615384603"/>
    <n v="458.789999999999"/>
    <n v="202412"/>
    <n v="0"/>
    <m/>
    <n v="0"/>
    <n v="0"/>
  </r>
  <r>
    <n v="30019875"/>
    <s v="东北|BU_NE"/>
    <s v="黑龙江南区|Region_Heilongjiang_South"/>
    <s v="HBI"/>
    <n v="12"/>
    <n v="981.65"/>
    <n v="942.77"/>
    <n v="0.96039321550450696"/>
    <n v="14"/>
    <n v="15"/>
    <n v="0.93333333333333302"/>
    <n v="38.880000000000003"/>
    <n v="202412"/>
    <n v="0"/>
    <m/>
    <n v="6.5640000000000001"/>
    <n v="6.5640000000000001"/>
  </r>
  <r>
    <n v="30019875"/>
    <s v="东北|BU_NE"/>
    <s v="黑龙江南区|Region_Heilongjiang_South"/>
    <s v="HBO"/>
    <n v="12"/>
    <n v="48571.359999999899"/>
    <n v="46139.799999999901"/>
    <n v="0.94993839991303497"/>
    <n v="20"/>
    <n v="22"/>
    <n v="0.90909090909090895"/>
    <n v="2431.56"/>
    <n v="202412"/>
    <n v="0"/>
    <m/>
    <n v="50.505599999999902"/>
    <n v="50.505599999999902"/>
  </r>
  <r>
    <n v="30019875"/>
    <s v="东北|BU_NE"/>
    <s v="黑龙江南区|Region_Heilongjiang_South"/>
    <s v="HKOW"/>
    <n v="12"/>
    <n v="2598.5499999999902"/>
    <n v="2462.4699999999998"/>
    <n v="0.94763233341671305"/>
    <n v="18"/>
    <n v="20"/>
    <n v="0.9"/>
    <n v="136.07999999999899"/>
    <n v="202412"/>
    <n v="0"/>
    <m/>
    <n v="13.5"/>
    <n v="13.5"/>
  </r>
  <r>
    <n v="30018662"/>
    <s v="东北|BU_NE"/>
    <s v="黑龙江南区|Region_Heilongjiang_South"/>
    <s v="HBI"/>
    <n v="12"/>
    <n v="6995.52"/>
    <n v="5744.88"/>
    <n v="0.82122272540139896"/>
    <n v="33"/>
    <n v="45"/>
    <n v="0.73333333333333295"/>
    <n v="1250.6400000000001"/>
    <n v="202412"/>
    <n v="0"/>
    <m/>
    <n v="104.69999999999899"/>
    <n v="104.69999999999899"/>
  </r>
  <r>
    <n v="30018662"/>
    <s v="东北|BU_NE"/>
    <s v="黑龙江南区|Region_Heilongjiang_South"/>
    <s v="HBO"/>
    <n v="12"/>
    <n v="53970.875999999997"/>
    <n v="30273.866000000002"/>
    <n v="0.56092967622018897"/>
    <n v="35"/>
    <n v="48"/>
    <n v="0.72916666666666596"/>
    <n v="23697.01"/>
    <n v="202412"/>
    <n v="0"/>
    <m/>
    <n v="5067.9839999999904"/>
    <n v="5067.9839999999904"/>
  </r>
  <r>
    <n v="30018662"/>
    <s v="东北|BU_NE"/>
    <s v="黑龙江南区|Region_Heilongjiang_South"/>
    <s v="HKOW"/>
    <n v="12"/>
    <n v="1798.71"/>
    <n v="747"/>
    <n v="0.41529762996814301"/>
    <n v="14"/>
    <n v="22"/>
    <n v="0.63636363636363602"/>
    <n v="1051.71"/>
    <n v="202412"/>
    <n v="0"/>
    <m/>
    <n v="327"/>
    <n v="327"/>
  </r>
  <r>
    <n v="30016085"/>
    <s v="东北|BU_NE"/>
    <s v="哈尔滨市|Region_Harbin"/>
    <s v="BUD"/>
    <n v="12"/>
    <n v="25402.856599999999"/>
    <n v="25048.1466"/>
    <n v="0.98603660975671503"/>
    <n v="34"/>
    <n v="35"/>
    <n v="0.97142857142857097"/>
    <n v="354.71"/>
    <n v="202412"/>
    <n v="0"/>
    <m/>
    <n v="0"/>
    <n v="0"/>
  </r>
  <r>
    <n v="30016085"/>
    <s v="东北|BU_NE"/>
    <s v="哈尔滨市|Region_Harbin"/>
    <s v="HBI"/>
    <n v="12"/>
    <n v="5401.0479999999998"/>
    <n v="5226.0879999999997"/>
    <n v="0.96760628677989902"/>
    <n v="32"/>
    <n v="33"/>
    <n v="0.96969696969696895"/>
    <n v="174.96"/>
    <n v="202412"/>
    <n v="0"/>
    <m/>
    <n v="0"/>
    <n v="0"/>
  </r>
  <r>
    <n v="30016085"/>
    <s v="东北|BU_NE"/>
    <s v="哈尔滨市|Region_Harbin"/>
    <s v="HBO"/>
    <n v="12"/>
    <n v="90899.207999999999"/>
    <n v="90124.538"/>
    <n v="0.99147770352410503"/>
    <n v="36"/>
    <n v="37"/>
    <n v="0.97297297297297303"/>
    <n v="774.67"/>
    <n v="202412"/>
    <n v="0"/>
    <m/>
    <n v="0"/>
    <n v="0"/>
  </r>
  <r>
    <n v="30016085"/>
    <s v="东北|BU_NE"/>
    <s v="哈尔滨市|Region_Harbin"/>
    <s v="HKOW"/>
    <n v="12"/>
    <n v="2374.13"/>
    <n v="2367.65"/>
    <n v="0.99727057911740302"/>
    <n v="29"/>
    <n v="30"/>
    <n v="0.96666666666666601"/>
    <n v="6.48"/>
    <n v="202412"/>
    <n v="0"/>
    <m/>
    <n v="0"/>
    <n v="0"/>
  </r>
  <r>
    <n v="30019264"/>
    <s v="东北|BU_NE"/>
    <s v="哈尔滨市|Region_Harbin"/>
    <s v="BUD"/>
    <n v="12"/>
    <n v="11609.6799999999"/>
    <n v="11609.68"/>
    <n v="1"/>
    <n v="18"/>
    <n v="18"/>
    <n v="1"/>
    <n v="0"/>
    <n v="202412"/>
    <n v="0"/>
    <m/>
    <n v="0"/>
    <n v="0"/>
  </r>
  <r>
    <n v="30019264"/>
    <s v="东北|BU_NE"/>
    <s v="哈尔滨市|Region_Harbin"/>
    <s v="HBI"/>
    <n v="12"/>
    <n v="4419.18"/>
    <n v="4419.18"/>
    <n v="1"/>
    <n v="17"/>
    <n v="17"/>
    <n v="1"/>
    <n v="0"/>
    <n v="202412"/>
    <n v="0"/>
    <m/>
    <n v="0"/>
    <n v="0"/>
  </r>
  <r>
    <n v="30019264"/>
    <s v="东北|BU_NE"/>
    <s v="哈尔滨市|Region_Harbin"/>
    <s v="HBO"/>
    <n v="12"/>
    <n v="17459.23"/>
    <n v="17459.23"/>
    <n v="1"/>
    <n v="20"/>
    <n v="20"/>
    <n v="1"/>
    <n v="0"/>
    <n v="202412"/>
    <n v="0"/>
    <m/>
    <n v="0"/>
    <n v="0"/>
  </r>
  <r>
    <n v="30019264"/>
    <s v="东北|BU_NE"/>
    <s v="哈尔滨市|Region_Harbin"/>
    <s v="HKOW"/>
    <n v="12"/>
    <n v="2169.5100000000002"/>
    <n v="2169.5099999999902"/>
    <n v="0.999999999999999"/>
    <n v="16"/>
    <n v="16"/>
    <n v="1"/>
    <n v="0"/>
    <n v="202412"/>
    <n v="0"/>
    <m/>
    <n v="0"/>
    <n v="0"/>
  </r>
  <r>
    <n v="30017934"/>
    <s v="东北|BU_NE"/>
    <s v="哈尔滨市|Region_Harbin"/>
    <s v="HBI"/>
    <n v="12"/>
    <n v="685.979999999999"/>
    <n v="685.98"/>
    <n v="1"/>
    <n v="16"/>
    <n v="16"/>
    <n v="1"/>
    <n v="0"/>
    <n v="202412"/>
    <n v="0"/>
    <m/>
    <n v="0"/>
    <n v="0"/>
  </r>
  <r>
    <n v="30017934"/>
    <s v="东北|BU_NE"/>
    <s v="哈尔滨市|Region_Harbin"/>
    <s v="HBO"/>
    <n v="12"/>
    <n v="18216.517999999902"/>
    <n v="18216.517999999902"/>
    <n v="1"/>
    <n v="20"/>
    <n v="20"/>
    <n v="1"/>
    <n v="0"/>
    <n v="202412"/>
    <n v="0"/>
    <m/>
    <n v="72.27"/>
    <n v="72.27"/>
  </r>
  <r>
    <n v="30017934"/>
    <s v="东北|BU_NE"/>
    <s v="哈尔滨市|Region_Harbin"/>
    <s v="HKOW"/>
    <n v="12"/>
    <n v="505.43999999999897"/>
    <n v="505.44"/>
    <n v="1"/>
    <n v="10"/>
    <n v="10"/>
    <n v="1"/>
    <n v="0"/>
    <n v="202412"/>
    <n v="0"/>
    <m/>
    <n v="0"/>
    <n v="0"/>
  </r>
  <r>
    <n v="30017933"/>
    <s v="东北|BU_NE"/>
    <s v="哈尔滨市|Region_Harbin"/>
    <s v="BUD"/>
    <n v="12"/>
    <n v="9361.6003999999994"/>
    <n v="9361.6003999999994"/>
    <n v="0.999999999999999"/>
    <n v="30"/>
    <n v="30"/>
    <n v="1"/>
    <n v="0"/>
    <n v="202412"/>
    <n v="503.93040000000002"/>
    <s v="{&quot;30017934&quot;: 503.9304000000001}"/>
    <n v="9.0063600000000008"/>
    <n v="9.0063600000000008"/>
  </r>
  <r>
    <n v="30017933"/>
    <s v="东北|BU_NE"/>
    <s v="哈尔滨市|Region_Harbin"/>
    <s v="HBI"/>
    <n v="12"/>
    <n v="452.16"/>
    <n v="452.159999999999"/>
    <n v="0.999999999999999"/>
    <n v="7"/>
    <n v="7"/>
    <n v="1"/>
    <n v="0"/>
    <n v="202412"/>
    <n v="0"/>
    <m/>
    <n v="0"/>
    <n v="0"/>
  </r>
  <r>
    <n v="30017933"/>
    <s v="东北|BU_NE"/>
    <s v="哈尔滨市|Region_Harbin"/>
    <s v="HBO"/>
    <n v="12"/>
    <n v="14831.56"/>
    <n v="14831.56"/>
    <n v="1"/>
    <n v="12"/>
    <n v="12"/>
    <n v="1"/>
    <n v="0"/>
    <n v="202412"/>
    <n v="0"/>
    <m/>
    <n v="437.94"/>
    <n v="437.94"/>
  </r>
  <r>
    <n v="30017933"/>
    <s v="东北|BU_NE"/>
    <s v="哈尔滨市|Region_Harbin"/>
    <s v="HKOW"/>
    <n v="12"/>
    <n v="356.979999999999"/>
    <n v="356.98"/>
    <n v="1"/>
    <n v="11"/>
    <n v="11"/>
    <n v="1"/>
    <n v="0"/>
    <n v="202412"/>
    <n v="0"/>
    <m/>
    <n v="0"/>
    <n v="0"/>
  </r>
  <r>
    <n v="30008316"/>
    <s v="东北|BU_NE"/>
    <s v="哈尔滨市|Region_Harbin"/>
    <s v="BUD"/>
    <n v="12"/>
    <n v="20441.665440000001"/>
    <n v="16462.135439999998"/>
    <n v="0.805322613674475"/>
    <n v="34"/>
    <n v="45"/>
    <n v="0.75555555555555498"/>
    <n v="3979.53"/>
    <n v="202412"/>
    <n v="1650.3420000000001"/>
    <s v="{&quot;30008320&quot;: 53.54400000000001, &quot;30019183&quot;: 1596.7980000000002}"/>
    <n v="0"/>
    <n v="0"/>
  </r>
  <r>
    <n v="30008316"/>
    <s v="东北|BU_NE"/>
    <s v="哈尔滨市|Region_Harbin"/>
    <s v="ISP"/>
    <n v="12"/>
    <n v="105.084"/>
    <n v="105.084"/>
    <n v="1"/>
    <n v="5"/>
    <n v="5"/>
    <n v="1"/>
    <n v="0"/>
    <n v="202412"/>
    <n v="0"/>
    <m/>
    <n v="0"/>
    <n v="0"/>
  </r>
  <r>
    <n v="30019183"/>
    <s v="东北|BU_NE"/>
    <s v="哈尔滨市|Region_Harbin"/>
    <s v="HBI"/>
    <n v="12"/>
    <n v="1553.4"/>
    <n v="1391.4"/>
    <n v="0.895712630359211"/>
    <n v="21"/>
    <n v="25"/>
    <n v="0.84"/>
    <n v="162"/>
    <n v="202412"/>
    <n v="0"/>
    <m/>
    <n v="0"/>
    <n v="0"/>
  </r>
  <r>
    <n v="30019183"/>
    <s v="东北|BU_NE"/>
    <s v="哈尔滨市|Region_Harbin"/>
    <s v="HBO"/>
    <n v="12"/>
    <n v="57089.01"/>
    <n v="35111.18"/>
    <n v="0.61502520362500601"/>
    <n v="29"/>
    <n v="41"/>
    <n v="0.707317073170731"/>
    <n v="21977.83"/>
    <n v="202412"/>
    <n v="0"/>
    <m/>
    <n v="0"/>
    <n v="0"/>
  </r>
  <r>
    <n v="30019183"/>
    <s v="东北|BU_NE"/>
    <s v="哈尔滨市|Region_Harbin"/>
    <s v="HKOW"/>
    <n v="12"/>
    <n v="4845.96"/>
    <n v="2403.14"/>
    <n v="0.49590586798074998"/>
    <n v="22"/>
    <n v="33"/>
    <n v="0.66666666666666596"/>
    <n v="2442.8200000000002"/>
    <n v="202412"/>
    <n v="0"/>
    <m/>
    <n v="0"/>
    <n v="0"/>
  </r>
  <r>
    <n v="30018819"/>
    <s v="东北|BU_NE"/>
    <s v="黑龙江南区|Region_Heilongjiang_South"/>
    <s v="HBI"/>
    <n v="12"/>
    <n v="900.719999999999"/>
    <n v="712.8"/>
    <n v="0.79136690647482"/>
    <n v="15"/>
    <n v="23"/>
    <n v="0.65217391304347805"/>
    <n v="187.92"/>
    <n v="202412"/>
    <n v="0"/>
    <m/>
    <n v="0"/>
    <n v="0"/>
  </r>
  <r>
    <n v="30018819"/>
    <s v="东北|BU_NE"/>
    <s v="黑龙江南区|Region_Heilongjiang_South"/>
    <s v="HBO"/>
    <n v="12"/>
    <n v="29592.709999999901"/>
    <n v="22631.499999999902"/>
    <n v="0.76476605217974303"/>
    <n v="34"/>
    <n v="47"/>
    <n v="0.72340425531914898"/>
    <n v="6961.21"/>
    <n v="202412"/>
    <n v="0"/>
    <m/>
    <n v="188.58959999999999"/>
    <n v="188.58959999999999"/>
  </r>
  <r>
    <n v="30007757"/>
    <s v="东北|BU_NE"/>
    <s v="黑龙江南区|Region_Heilongjiang_South"/>
    <s v="HBI"/>
    <n v="12"/>
    <n v="745.2"/>
    <n v="589.67999999999995"/>
    <n v="0.79130434782608605"/>
    <n v="25"/>
    <n v="33"/>
    <n v="0.75757575757575701"/>
    <n v="155.52000000000001"/>
    <n v="202412"/>
    <n v="0"/>
    <m/>
    <n v="0"/>
    <n v="0"/>
  </r>
  <r>
    <n v="30007757"/>
    <s v="东北|BU_NE"/>
    <s v="黑龙江南区|Region_Heilongjiang_South"/>
    <s v="HBO"/>
    <n v="12"/>
    <n v="37267.97"/>
    <n v="30517.61"/>
    <n v="0.81886966207174605"/>
    <n v="36"/>
    <n v="49"/>
    <n v="0.73469387755102"/>
    <n v="6750.3599999999897"/>
    <n v="202412"/>
    <n v="0"/>
    <m/>
    <n v="907.51679999999999"/>
    <n v="907.51679999999999"/>
  </r>
  <r>
    <n v="30007757"/>
    <s v="东北|BU_NE"/>
    <s v="黑龙江南区|Region_Heilongjiang_South"/>
    <s v="HKOW"/>
    <n v="12"/>
    <n v="129.6"/>
    <n v="116.64"/>
    <n v="0.89999999999999902"/>
    <n v="13"/>
    <n v="14"/>
    <n v="0.92857142857142805"/>
    <n v="12.96"/>
    <n v="202412"/>
    <n v="0"/>
    <m/>
    <n v="0"/>
    <n v="0"/>
  </r>
  <r>
    <n v="30007761"/>
    <s v="东北|BU_NE"/>
    <s v="黑龙江南区|Region_Heilongjiang_South"/>
    <s v="HBO"/>
    <n v="12"/>
    <n v="176359.987599999"/>
    <n v="176359.98759999999"/>
    <n v="1"/>
    <n v="36"/>
    <n v="36"/>
    <n v="1"/>
    <n v="0"/>
    <n v="202412"/>
    <n v="0"/>
    <m/>
    <n v="0"/>
    <n v="0"/>
  </r>
  <r>
    <n v="30019212"/>
    <s v="东北|BU_NE"/>
    <s v="黑龙江南区|Region_Heilongjiang_South"/>
    <s v="BUD"/>
    <n v="12"/>
    <n v="19877.38"/>
    <n v="14492.55"/>
    <n v="0.72909759736947199"/>
    <n v="30"/>
    <n v="43"/>
    <n v="0.69767441860465096"/>
    <n v="5384.83"/>
    <n v="202412"/>
    <n v="167.67"/>
    <s v="{&quot;30007757&quot;: 92.736, &quot;30018819&quot;: 74.93400000000001}"/>
    <n v="365.52503999999999"/>
    <n v="365.52503999999999"/>
  </r>
  <r>
    <n v="30019212"/>
    <s v="东北|BU_NE"/>
    <s v="黑龙江南区|Region_Heilongjiang_South"/>
    <s v="HBI"/>
    <n v="12"/>
    <n v="14743.56"/>
    <n v="11769.24"/>
    <n v="0.79826310606122197"/>
    <n v="28"/>
    <n v="38"/>
    <n v="0.73684210526315697"/>
    <n v="2974.3199999999902"/>
    <n v="202412"/>
    <n v="0"/>
    <m/>
    <n v="1047.96"/>
    <n v="1047.96"/>
  </r>
  <r>
    <n v="30019212"/>
    <s v="东北|BU_NE"/>
    <s v="黑龙江南区|Region_Heilongjiang_South"/>
    <s v="HBO"/>
    <n v="12"/>
    <n v="63710.31"/>
    <n v="10699.1799999999"/>
    <n v="0.16793482875848501"/>
    <n v="29"/>
    <n v="42"/>
    <n v="0.69047619047619002"/>
    <n v="53011.13"/>
    <n v="202412"/>
    <n v="4245.7175999999999"/>
    <s v="{&quot;30007761&quot;: 4245.7176}"/>
    <n v="7793.9268000000002"/>
    <n v="7793.9268000000002"/>
  </r>
  <r>
    <n v="30019212"/>
    <s v="东北|BU_NE"/>
    <s v="黑龙江南区|Region_Heilongjiang_South"/>
    <s v="HKOW"/>
    <n v="12"/>
    <n v="4040.23"/>
    <n v="2959.99"/>
    <n v="0.73262908299774998"/>
    <n v="25"/>
    <n v="35"/>
    <n v="0.71428571428571397"/>
    <n v="1080.24"/>
    <n v="202412"/>
    <n v="0"/>
    <m/>
    <n v="24"/>
    <n v="24"/>
  </r>
  <r>
    <n v="30019212"/>
    <s v="东北|BU_NE"/>
    <s v="黑龙江南区|Region_Heilongjiang_South"/>
    <s v="ISP"/>
    <n v="12"/>
    <n v="302.3"/>
    <n v="97.3"/>
    <n v="0.32186569632814999"/>
    <n v="10"/>
    <n v="16"/>
    <n v="0.625"/>
    <n v="205"/>
    <n v="202412"/>
    <n v="13.608000000000001"/>
    <s v="{&quot;30008316&quot;: 13.608000000000004}"/>
    <n v="20.646000000000001"/>
    <n v="20.646000000000001"/>
  </r>
  <r>
    <n v="30019167"/>
    <s v="东北|BU_NE"/>
    <s v="哈尔滨市|Region_Harbin"/>
    <s v="HBI"/>
    <n v="12"/>
    <n v="509.81999999999903"/>
    <n v="509.82"/>
    <n v="1"/>
    <n v="20"/>
    <n v="20"/>
    <n v="1"/>
    <n v="0"/>
    <n v="202412"/>
    <n v="0"/>
    <m/>
    <n v="4.9979999999999997E-2"/>
    <n v="4.9979999999999997E-2"/>
  </r>
  <r>
    <n v="30019167"/>
    <s v="东北|BU_NE"/>
    <s v="哈尔滨市|Region_Harbin"/>
    <s v="HBO"/>
    <n v="12"/>
    <n v="70632.099999999904"/>
    <n v="69424.23"/>
    <n v="0.98289913509579896"/>
    <n v="32"/>
    <n v="33"/>
    <n v="0.96969696969696895"/>
    <n v="1207.8699999999999"/>
    <n v="202412"/>
    <n v="0"/>
    <m/>
    <n v="0"/>
    <n v="0"/>
  </r>
  <r>
    <n v="30019167"/>
    <s v="东北|BU_NE"/>
    <s v="哈尔滨市|Region_Harbin"/>
    <s v="HKOW"/>
    <n v="12"/>
    <n v="2916.17"/>
    <n v="2916.1699999999901"/>
    <n v="0.999999999999999"/>
    <n v="29"/>
    <n v="29"/>
    <n v="1"/>
    <n v="0"/>
    <n v="202412"/>
    <n v="0"/>
    <m/>
    <n v="0"/>
    <n v="0"/>
  </r>
  <r>
    <n v="30019167"/>
    <s v="东北|BU_NE"/>
    <s v="哈尔滨市|Region_Harbin"/>
    <s v="ISP"/>
    <n v="12"/>
    <n v="398.04"/>
    <n v="375.36"/>
    <n v="0.94302080192945403"/>
    <n v="20"/>
    <n v="21"/>
    <n v="0.952380952380952"/>
    <n v="22.68"/>
    <n v="202412"/>
    <n v="0"/>
    <m/>
    <n v="7.1999999999999995E-2"/>
    <n v="7.1999999999999995E-2"/>
  </r>
  <r>
    <n v="30019171"/>
    <s v="东北|BU_NE"/>
    <s v="哈尔滨市|Region_Harbin"/>
    <s v="BUD"/>
    <n v="12"/>
    <n v="11396.49"/>
    <n v="0"/>
    <n v="0"/>
    <n v="0"/>
    <n v="10"/>
    <n v="0"/>
    <n v="11396.4899999999"/>
    <n v="202412"/>
    <n v="0"/>
    <m/>
    <n v="1440.1782132000001"/>
    <n v="0"/>
  </r>
  <r>
    <n v="30019171"/>
    <s v="东北|BU_NE"/>
    <s v="哈尔滨市|Region_Harbin"/>
    <s v="HBI"/>
    <n v="12"/>
    <n v="990.09"/>
    <n v="789.51"/>
    <n v="0.79741235645244302"/>
    <n v="13"/>
    <n v="17"/>
    <n v="0.76470588235294101"/>
    <n v="200.58"/>
    <n v="202412"/>
    <n v="0"/>
    <m/>
    <n v="102.39"/>
    <n v="102.39"/>
  </r>
  <r>
    <n v="30019171"/>
    <s v="东北|BU_NE"/>
    <s v="哈尔滨市|Region_Harbin"/>
    <s v="HBO"/>
    <n v="12"/>
    <n v="174366.54"/>
    <n v="125420.569999999"/>
    <n v="0.71929264639878698"/>
    <n v="32"/>
    <n v="43"/>
    <n v="0.74418604651162701"/>
    <n v="48945.969999999899"/>
    <n v="202412"/>
    <n v="0"/>
    <m/>
    <n v="10267.277819999999"/>
    <n v="10267.277819999999"/>
  </r>
  <r>
    <n v="30019171"/>
    <s v="东北|BU_NE"/>
    <s v="哈尔滨市|Region_Harbin"/>
    <s v="HKOW"/>
    <n v="12"/>
    <n v="4991.2700000000004"/>
    <n v="3388.04"/>
    <n v="0.67879317287984797"/>
    <n v="30"/>
    <n v="40"/>
    <n v="0.75"/>
    <n v="1603.23"/>
    <n v="202412"/>
    <n v="0"/>
    <m/>
    <n v="405.25781999999998"/>
    <n v="405.25781999999998"/>
  </r>
  <r>
    <n v="30019171"/>
    <s v="东北|BU_NE"/>
    <s v="哈尔滨市|Region_Harbin"/>
    <s v="ISP"/>
    <n v="12"/>
    <n v="815.02"/>
    <n v="517.86"/>
    <n v="0.63539545041839396"/>
    <n v="18"/>
    <n v="29"/>
    <n v="0.62068965517241304"/>
    <n v="297.16000000000003"/>
    <n v="202412"/>
    <n v="0"/>
    <m/>
    <n v="229.84"/>
    <n v="229.84"/>
  </r>
  <r>
    <n v="30008293"/>
    <s v="东北|BU_NE"/>
    <s v="哈尔滨市|Region_Harbin"/>
    <s v="BUD"/>
    <n v="12"/>
    <n v="46851.1772461"/>
    <n v="46851.1772461"/>
    <n v="1"/>
    <n v="13"/>
    <n v="13"/>
    <n v="1"/>
    <n v="0"/>
    <n v="202412"/>
    <n v="16210.090829999999"/>
    <s v="{&quot;30008277&quot;: 4189.707630000001, &quot;30018441&quot;: 12020.3832}"/>
    <n v="0.58534319999999995"/>
    <n v="0.58534319999999995"/>
  </r>
  <r>
    <n v="30008293"/>
    <s v="东北|BU_NE"/>
    <s v="哈尔滨市|Region_Harbin"/>
    <s v="HBI"/>
    <n v="12"/>
    <n v="1995.96504"/>
    <n v="1995.96503999999"/>
    <n v="0.999999999999999"/>
    <n v="12"/>
    <n v="12"/>
    <n v="1"/>
    <n v="0"/>
    <n v="202412"/>
    <n v="0"/>
    <m/>
    <n v="0.14004"/>
    <n v="0.14004"/>
  </r>
  <r>
    <n v="30008293"/>
    <s v="东北|BU_NE"/>
    <s v="哈尔滨市|Region_Harbin"/>
    <s v="HBO"/>
    <n v="12"/>
    <n v="54458.812552800002"/>
    <n v="54458.812552800002"/>
    <n v="0.999999999999999"/>
    <n v="13"/>
    <n v="13"/>
    <n v="1"/>
    <n v="0"/>
    <n v="202412"/>
    <n v="559.95414719999997"/>
    <s v="{&quot;30008277&quot;: 559.9541472000001}"/>
    <n v="319.89095279999998"/>
    <n v="319.89095279999998"/>
  </r>
  <r>
    <n v="30008293"/>
    <s v="东北|BU_NE"/>
    <s v="哈尔滨市|Region_Harbin"/>
    <s v="HKOW"/>
    <n v="12"/>
    <n v="2040.7410935999901"/>
    <n v="2040.7410936000001"/>
    <n v="1"/>
    <n v="12"/>
    <n v="12"/>
    <n v="1"/>
    <n v="0"/>
    <n v="202412"/>
    <n v="0"/>
    <m/>
    <n v="6.6093599999999905E-2"/>
    <n v="6.6093599999999905E-2"/>
  </r>
  <r>
    <n v="30008293"/>
    <s v="东北|BU_NE"/>
    <s v="哈尔滨市|Region_Harbin"/>
    <s v="ISP"/>
    <n v="12"/>
    <n v="353.67599999999999"/>
    <n v="353.67599999999999"/>
    <n v="1"/>
    <n v="10"/>
    <n v="10"/>
    <n v="1"/>
    <n v="0"/>
    <n v="202412"/>
    <n v="0"/>
    <m/>
    <n v="5.74"/>
    <n v="5.74"/>
  </r>
  <r>
    <n v="30008131"/>
    <s v="东北|BU_NE"/>
    <s v="哈尔滨市|Region_Harbin"/>
    <s v="BUD"/>
    <n v="12"/>
    <n v="4398.9656000000004"/>
    <n v="289.66559999999998"/>
    <n v="6.5848571309582396E-2"/>
    <n v="1"/>
    <n v="13"/>
    <n v="7.69230769230769E-2"/>
    <n v="4109.3"/>
    <n v="202412"/>
    <n v="0"/>
    <m/>
    <n v="244.36973999999901"/>
    <n v="244.36973999999901"/>
  </r>
  <r>
    <n v="30008131"/>
    <s v="东北|BU_NE"/>
    <s v="哈尔滨市|Region_Harbin"/>
    <s v="HBI"/>
    <n v="12"/>
    <n v="840.42"/>
    <n v="763.56"/>
    <n v="0.908545727136431"/>
    <n v="25"/>
    <n v="29"/>
    <n v="0.86206896551724099"/>
    <n v="76.8599999999999"/>
    <n v="202412"/>
    <n v="0"/>
    <m/>
    <n v="0"/>
    <n v="0"/>
  </r>
  <r>
    <n v="30008131"/>
    <s v="东北|BU_NE"/>
    <s v="哈尔滨市|Region_Harbin"/>
    <s v="HBO"/>
    <n v="12"/>
    <n v="91728.542400000006"/>
    <n v="68349.322400000005"/>
    <n v="0.74512600562156095"/>
    <n v="36"/>
    <n v="49"/>
    <n v="0.73469387755102"/>
    <n v="23379.22"/>
    <n v="202412"/>
    <n v="0"/>
    <m/>
    <n v="1855.79159999999"/>
    <n v="1855.79159999999"/>
  </r>
  <r>
    <n v="30008131"/>
    <s v="东北|BU_NE"/>
    <s v="哈尔滨市|Region_Harbin"/>
    <s v="HKOW"/>
    <n v="12"/>
    <n v="2142.0599999999899"/>
    <n v="1697.87"/>
    <n v="0.79263419325322304"/>
    <n v="29"/>
    <n v="40"/>
    <n v="0.72499999999999998"/>
    <n v="444.18999999999897"/>
    <n v="202412"/>
    <n v="0"/>
    <m/>
    <n v="27.583199999999898"/>
    <n v="27.583199999999898"/>
  </r>
  <r>
    <n v="30008131"/>
    <s v="东北|BU_NE"/>
    <s v="哈尔滨市|Region_Harbin"/>
    <s v="ISP"/>
    <n v="12"/>
    <n v="505"/>
    <n v="340.2"/>
    <n v="0.67366336633663304"/>
    <n v="18"/>
    <n v="27"/>
    <n v="0.66666666666666596"/>
    <n v="164.8"/>
    <n v="202412"/>
    <n v="0"/>
    <m/>
    <n v="5.3999999999999999E-2"/>
    <n v="5.3999999999999999E-2"/>
  </r>
  <r>
    <n v="30021120"/>
    <s v="东北|BU_NE"/>
    <s v="哈尔滨市|Region_Harbin"/>
    <s v="BUD"/>
    <n v="12"/>
    <n v="1476.81"/>
    <n v="0"/>
    <n v="0"/>
    <n v="0"/>
    <n v="2"/>
    <n v="0"/>
    <n v="1476.81"/>
    <n v="202412"/>
    <n v="0"/>
    <m/>
    <n v="201.6"/>
    <n v="0"/>
  </r>
  <r>
    <n v="30021120"/>
    <s v="东北|BU_NE"/>
    <s v="哈尔滨市|Region_Harbin"/>
    <s v="HBI"/>
    <n v="12"/>
    <n v="77.760000000000005"/>
    <n v="0"/>
    <n v="0"/>
    <n v="0"/>
    <n v="2"/>
    <n v="0"/>
    <n v="77.760000000000005"/>
    <n v="202412"/>
    <n v="0"/>
    <m/>
    <n v="0"/>
    <n v="0"/>
  </r>
  <r>
    <n v="30021120"/>
    <s v="东北|BU_NE"/>
    <s v="哈尔滨市|Region_Harbin"/>
    <s v="HBO"/>
    <n v="12"/>
    <n v="5943.13"/>
    <n v="0"/>
    <n v="0"/>
    <n v="0"/>
    <n v="2"/>
    <n v="0"/>
    <n v="5943.13"/>
    <n v="202412"/>
    <n v="0"/>
    <m/>
    <n v="399.30239999999998"/>
    <n v="0"/>
  </r>
  <r>
    <n v="30021120"/>
    <s v="东北|BU_NE"/>
    <s v="哈尔滨市|Region_Harbin"/>
    <s v="HKOW"/>
    <n v="12"/>
    <n v="848.26"/>
    <n v="0"/>
    <n v="0"/>
    <n v="0"/>
    <n v="1"/>
    <n v="0"/>
    <n v="848.26"/>
    <n v="202412"/>
    <n v="0"/>
    <m/>
    <n v="177.40799999999999"/>
    <n v="0"/>
  </r>
  <r>
    <n v="30021120"/>
    <s v="东北|BU_NE"/>
    <s v="哈尔滨市|Region_Harbin"/>
    <s v="ISP"/>
    <n v="12"/>
    <n v="98.03"/>
    <n v="0"/>
    <n v="0"/>
    <n v="0"/>
    <n v="2"/>
    <n v="0"/>
    <n v="98.03"/>
    <n v="202412"/>
    <n v="0"/>
    <m/>
    <n v="0"/>
    <n v="0"/>
  </r>
  <r>
    <n v="30019253"/>
    <s v="东北|BU_NE"/>
    <s v="黑龙江南区|Region_Heilongjiang_South"/>
    <s v="BUD"/>
    <n v="12"/>
    <n v="18911.990000000002"/>
    <n v="12086.97"/>
    <n v="0.63911677195260697"/>
    <n v="29"/>
    <n v="42"/>
    <n v="0.69047619047619002"/>
    <n v="6825.02"/>
    <n v="202412"/>
    <n v="269.43119999999999"/>
    <s v="{&quot;30018662&quot;: 199.87920000000003, &quot;30018663&quot;: 69.552}"/>
    <n v="1441.7052000000001"/>
    <n v="1441.7052000000001"/>
  </r>
  <r>
    <n v="30019253"/>
    <s v="东北|BU_NE"/>
    <s v="黑龙江南区|Region_Heilongjiang_South"/>
    <s v="HBO"/>
    <n v="12"/>
    <n v="10595.5199999999"/>
    <n v="4501.5600000000004"/>
    <n v="0.42485503307057998"/>
    <n v="11"/>
    <n v="23"/>
    <n v="0.47826086956521702"/>
    <n v="6093.95999999999"/>
    <n v="202412"/>
    <n v="0"/>
    <m/>
    <n v="1410"/>
    <n v="1410"/>
  </r>
  <r>
    <n v="30011928"/>
    <s v="东北|BU_NE"/>
    <s v="哈尔滨市|Region_Harbin"/>
    <s v="BUD"/>
    <n v="12"/>
    <n v="69401.114000000001"/>
    <n v="65649.864000000001"/>
    <n v="0.94594827397150905"/>
    <n v="36"/>
    <n v="39"/>
    <n v="0.92307692307692302"/>
    <n v="3751.25"/>
    <n v="202412"/>
    <n v="0"/>
    <m/>
    <n v="0"/>
    <n v="0"/>
  </r>
  <r>
    <n v="30011928"/>
    <s v="东北|BU_NE"/>
    <s v="哈尔滨市|Region_Harbin"/>
    <s v="HBI"/>
    <n v="12"/>
    <n v="3032.1"/>
    <n v="2993.22"/>
    <n v="0.98717720391807595"/>
    <n v="29"/>
    <n v="31"/>
    <n v="0.93548387096774099"/>
    <n v="38.880000000000003"/>
    <n v="202412"/>
    <n v="0"/>
    <m/>
    <n v="0"/>
    <n v="0"/>
  </r>
  <r>
    <n v="30011928"/>
    <s v="东北|BU_NE"/>
    <s v="哈尔滨市|Region_Harbin"/>
    <s v="HBO"/>
    <n v="12"/>
    <n v="115761.899999999"/>
    <n v="109095.109999999"/>
    <n v="0.94240946287163496"/>
    <n v="36"/>
    <n v="39"/>
    <n v="0.92307692307692302"/>
    <n v="6666.79"/>
    <n v="202412"/>
    <n v="0"/>
    <m/>
    <n v="0"/>
    <n v="0"/>
  </r>
  <r>
    <n v="30011928"/>
    <s v="东北|BU_NE"/>
    <s v="哈尔滨市|Region_Harbin"/>
    <s v="HKOW"/>
    <n v="12"/>
    <n v="3753.95"/>
    <n v="3543.48"/>
    <n v="0.94393372314495305"/>
    <n v="29"/>
    <n v="32"/>
    <n v="0.90625"/>
    <n v="210.47"/>
    <n v="202412"/>
    <n v="0"/>
    <m/>
    <n v="0"/>
    <n v="0"/>
  </r>
  <r>
    <n v="30011928"/>
    <s v="东北|BU_NE"/>
    <s v="哈尔滨市|Region_Harbin"/>
    <s v="ISP"/>
    <n v="12"/>
    <n v="1545.56"/>
    <n v="1429.01"/>
    <n v="0.92459043971117205"/>
    <n v="28"/>
    <n v="31"/>
    <n v="0.90322580645161199"/>
    <n v="116.55"/>
    <n v="202412"/>
    <n v="2.0880000000000001"/>
    <s v="{&quot;30016085&quot;: 2.088}"/>
    <n v="0"/>
    <n v="0"/>
  </r>
  <r>
    <n v="30019192"/>
    <s v="东北|BU_NE"/>
    <s v="黑龙江南区|Region_Heilongjiang_South"/>
    <s v="HBO"/>
    <n v="12"/>
    <n v="25.2"/>
    <n v="25.2"/>
    <n v="1"/>
    <n v="1"/>
    <n v="1"/>
    <n v="1"/>
    <n v="0"/>
    <n v="202412"/>
    <n v="0"/>
    <m/>
    <n v="25.2"/>
    <n v="25.2"/>
  </r>
  <r>
    <n v="30017781"/>
    <s v="东北|BU_NE"/>
    <s v="哈尔滨市|Region_Harbin"/>
    <s v="BUD"/>
    <n v="12"/>
    <n v="71063.746799999994"/>
    <n v="71063.746799999994"/>
    <n v="0.999999999999999"/>
    <n v="21"/>
    <n v="21"/>
    <n v="1"/>
    <n v="0"/>
    <n v="202412"/>
    <n v="0"/>
    <m/>
    <n v="0"/>
    <n v="0"/>
  </r>
  <r>
    <n v="30017781"/>
    <s v="东北|BU_NE"/>
    <s v="哈尔滨市|Region_Harbin"/>
    <s v="HBI"/>
    <n v="12"/>
    <n v="4593.16"/>
    <n v="4593.16"/>
    <n v="1"/>
    <n v="20"/>
    <n v="20"/>
    <n v="1"/>
    <n v="0"/>
    <n v="202412"/>
    <n v="0"/>
    <m/>
    <n v="0"/>
    <n v="0"/>
  </r>
  <r>
    <n v="30017781"/>
    <s v="东北|BU_NE"/>
    <s v="哈尔滨市|Region_Harbin"/>
    <s v="HBO"/>
    <n v="12"/>
    <n v="80713.929999999993"/>
    <n v="80713.929999999993"/>
    <n v="1"/>
    <n v="21"/>
    <n v="21"/>
    <n v="1"/>
    <n v="0"/>
    <n v="202412"/>
    <n v="0"/>
    <m/>
    <n v="0"/>
    <n v="0"/>
  </r>
  <r>
    <n v="30017781"/>
    <s v="东北|BU_NE"/>
    <s v="哈尔滨市|Region_Harbin"/>
    <s v="HKOW"/>
    <n v="12"/>
    <n v="2025.162"/>
    <n v="2025.16199999999"/>
    <n v="0.999999999999999"/>
    <n v="17"/>
    <n v="17"/>
    <n v="1"/>
    <n v="0"/>
    <n v="202412"/>
    <n v="0"/>
    <m/>
    <n v="0"/>
    <n v="0"/>
  </r>
  <r>
    <n v="30017781"/>
    <s v="东北|BU_NE"/>
    <s v="哈尔滨市|Region_Harbin"/>
    <s v="ISP"/>
    <n v="12"/>
    <n v="1922.2760000000001"/>
    <n v="1922.2760000000001"/>
    <n v="1"/>
    <n v="20"/>
    <n v="20"/>
    <n v="1"/>
    <n v="0"/>
    <n v="202412"/>
    <n v="0"/>
    <m/>
    <n v="0"/>
    <n v="0"/>
  </r>
  <r>
    <n v="30021151"/>
    <s v="东北|BU_NE"/>
    <s v="哈尔滨市|Region_Harbin"/>
    <s v="HBI"/>
    <n v="12"/>
    <n v="0.6"/>
    <n v="0"/>
    <n v="0"/>
    <n v="0"/>
    <n v="1"/>
    <n v="0"/>
    <n v="0.6"/>
    <n v="202412"/>
    <n v="0"/>
    <m/>
    <n v="0"/>
    <n v="0"/>
  </r>
  <r>
    <n v="30021151"/>
    <s v="东北|BU_NE"/>
    <s v="哈尔滨市|Region_Harbin"/>
    <s v="HBO"/>
    <n v="12"/>
    <n v="905.52"/>
    <n v="0"/>
    <n v="0"/>
    <n v="0"/>
    <n v="1"/>
    <n v="0"/>
    <n v="905.52"/>
    <n v="202412"/>
    <n v="0"/>
    <m/>
    <n v="0"/>
    <n v="0"/>
  </r>
  <r>
    <n v="30019641"/>
    <s v="东北|BU_NE"/>
    <s v="哈尔滨市|Region_Harbin"/>
    <s v="HBO"/>
    <n v="12"/>
    <n v="3"/>
    <n v="3"/>
    <n v="1"/>
    <n v="1"/>
    <n v="1"/>
    <n v="1"/>
    <n v="0"/>
    <n v="202412"/>
    <n v="0"/>
    <m/>
    <s v="null"/>
    <n v="3"/>
  </r>
  <r>
    <n v="30017474"/>
    <s v="东北|BU_NE"/>
    <s v="哈尔滨市|Region_Harbin"/>
    <s v="BUD"/>
    <n v="12"/>
    <n v="126608.427058399"/>
    <n v="94918.187058399999"/>
    <n v="0.749698809658362"/>
    <n v="36"/>
    <n v="49"/>
    <n v="0.73469387755102"/>
    <n v="31690.240000000002"/>
    <n v="202412"/>
    <n v="0"/>
    <m/>
    <n v="4939.1792400000004"/>
    <n v="4939.1792400000004"/>
  </r>
  <r>
    <n v="30017474"/>
    <s v="东北|BU_NE"/>
    <s v="哈尔滨市|Region_Harbin"/>
    <s v="HBI"/>
    <n v="12"/>
    <n v="5279.0350200000003"/>
    <n v="3749.8750199999999"/>
    <n v="0.71033342377789299"/>
    <n v="30"/>
    <n v="41"/>
    <n v="0.73170731707317005"/>
    <n v="1529.1599999999901"/>
    <n v="202412"/>
    <n v="0"/>
    <m/>
    <n v="850.02"/>
    <n v="850.02"/>
  </r>
  <r>
    <n v="30017474"/>
    <s v="东北|BU_NE"/>
    <s v="哈尔滨市|Region_Harbin"/>
    <s v="HBO"/>
    <n v="12"/>
    <n v="305585.06102000002"/>
    <n v="218999.94102"/>
    <n v="0.71665787682489701"/>
    <n v="36"/>
    <n v="49"/>
    <n v="0.73469387755102"/>
    <n v="86585.12"/>
    <n v="202412"/>
    <n v="0"/>
    <m/>
    <n v="26068.9791999999"/>
    <n v="26068.9791999999"/>
  </r>
  <r>
    <n v="30017474"/>
    <s v="东北|BU_NE"/>
    <s v="哈尔滨市|Region_Harbin"/>
    <s v="HKOW"/>
    <n v="12"/>
    <n v="7248.6758"/>
    <n v="5729.4758000000002"/>
    <n v="0.79041689242054303"/>
    <n v="36"/>
    <n v="49"/>
    <n v="0.73469387755102"/>
    <n v="1519.19999999999"/>
    <n v="202412"/>
    <n v="0"/>
    <m/>
    <n v="122.759999999999"/>
    <n v="122.759999999999"/>
  </r>
  <r>
    <n v="30017474"/>
    <s v="东北|BU_NE"/>
    <s v="哈尔滨市|Region_Harbin"/>
    <s v="ISP"/>
    <n v="12"/>
    <n v="3944.056"/>
    <n v="1981.7860000000001"/>
    <n v="0.50247410280178495"/>
    <n v="31"/>
    <n v="44"/>
    <n v="0.70454545454545403"/>
    <n v="1962.26999999999"/>
    <n v="202412"/>
    <n v="0"/>
    <m/>
    <n v="246.624"/>
    <n v="246.624"/>
  </r>
  <r>
    <n v="30010273"/>
    <s v="东北|BU_NE"/>
    <s v="黑龙江东区|Region_Heilongjiang_East"/>
    <s v="HBI"/>
    <n v="12"/>
    <n v="700.92"/>
    <n v="700.92"/>
    <n v="0.999999999999999"/>
    <n v="7"/>
    <n v="7"/>
    <n v="1"/>
    <n v="0"/>
    <n v="202412"/>
    <n v="0"/>
    <m/>
    <n v="0"/>
    <n v="0"/>
  </r>
  <r>
    <n v="30010273"/>
    <s v="东北|BU_NE"/>
    <s v="黑龙江东区|Region_Heilongjiang_East"/>
    <s v="HBO"/>
    <n v="12"/>
    <n v="26560.3963999999"/>
    <n v="18994.386399999999"/>
    <n v="0.715139417121048"/>
    <n v="35"/>
    <n v="48"/>
    <n v="0.72916666666666596"/>
    <n v="7566.0099999999902"/>
    <n v="202412"/>
    <n v="0"/>
    <m/>
    <n v="737.52959999999996"/>
    <n v="737.52959999999996"/>
  </r>
  <r>
    <n v="30010273"/>
    <s v="东北|BU_NE"/>
    <s v="黑龙江东区|Region_Heilongjiang_East"/>
    <s v="HKOW"/>
    <n v="12"/>
    <n v="37.01"/>
    <n v="37.01"/>
    <n v="1"/>
    <n v="2"/>
    <n v="2"/>
    <n v="1"/>
    <n v="0"/>
    <n v="202412"/>
    <n v="0"/>
    <m/>
    <n v="0"/>
    <n v="0"/>
  </r>
  <r>
    <n v="30021139"/>
    <s v="东北|BU_NE"/>
    <s v="哈尔滨市|Region_Harbin"/>
    <s v="BUD"/>
    <n v="12"/>
    <n v="538.66999999999996"/>
    <n v="0"/>
    <n v="0"/>
    <n v="0"/>
    <n v="1"/>
    <n v="0"/>
    <n v="538.66999999999996"/>
    <n v="202412"/>
    <n v="0"/>
    <m/>
    <n v="997.49807999999996"/>
    <n v="0"/>
  </r>
  <r>
    <n v="30021139"/>
    <s v="东北|BU_NE"/>
    <s v="哈尔滨市|Region_Harbin"/>
    <s v="HBI"/>
    <n v="12"/>
    <n v="51.84"/>
    <n v="0"/>
    <n v="0"/>
    <n v="0"/>
    <n v="1"/>
    <n v="0"/>
    <n v="51.84"/>
    <n v="202412"/>
    <n v="0"/>
    <m/>
    <n v="63.878399999999999"/>
    <n v="0"/>
  </r>
  <r>
    <n v="30021139"/>
    <s v="东北|BU_NE"/>
    <s v="哈尔滨市|Region_Harbin"/>
    <s v="HBO"/>
    <n v="12"/>
    <n v="804.16"/>
    <n v="0"/>
    <n v="0"/>
    <n v="0"/>
    <n v="1"/>
    <n v="0"/>
    <n v="804.16"/>
    <n v="202412"/>
    <n v="0"/>
    <m/>
    <n v="1850.61"/>
    <n v="0"/>
  </r>
  <r>
    <n v="30021139"/>
    <s v="东北|BU_NE"/>
    <s v="哈尔滨市|Region_Harbin"/>
    <s v="HKOW"/>
    <n v="12"/>
    <n v="410.04"/>
    <n v="0"/>
    <n v="0"/>
    <n v="0"/>
    <n v="1"/>
    <n v="0"/>
    <n v="410.04"/>
    <n v="202412"/>
    <n v="0"/>
    <m/>
    <n v="452.76"/>
    <n v="0"/>
  </r>
  <r>
    <n v="30021139"/>
    <s v="东北|BU_NE"/>
    <s v="哈尔滨市|Region_Harbin"/>
    <s v="ISP"/>
    <n v="12"/>
    <n v="5.67"/>
    <n v="0"/>
    <n v="0"/>
    <n v="0"/>
    <n v="1"/>
    <n v="0"/>
    <n v="5.67"/>
    <n v="202412"/>
    <n v="0"/>
    <m/>
    <n v="4.5359999999999996"/>
    <n v="0"/>
  </r>
  <r>
    <n v="30018401"/>
    <s v="东北|BU_NE"/>
    <s v="哈尔滨市|Region_Harbin"/>
    <s v="HBI"/>
    <n v="12"/>
    <n v="9706.14"/>
    <n v="5671.49999999999"/>
    <n v="0.58432085257373101"/>
    <n v="31"/>
    <n v="44"/>
    <n v="0.70454545454545403"/>
    <n v="4034.64"/>
    <n v="202412"/>
    <n v="0"/>
    <m/>
    <s v="null"/>
    <n v="5671.49999999999"/>
  </r>
  <r>
    <n v="30018401"/>
    <s v="东北|BU_NE"/>
    <s v="哈尔滨市|Region_Harbin"/>
    <s v="HBO"/>
    <n v="12"/>
    <n v="120220.73"/>
    <n v="97003.199999999997"/>
    <n v="0.80687581917028794"/>
    <n v="35"/>
    <n v="48"/>
    <n v="0.72916666666666596"/>
    <n v="23217.53"/>
    <n v="202412"/>
    <n v="0"/>
    <m/>
    <s v="null"/>
    <n v="97003.199999999997"/>
  </r>
  <r>
    <n v="30018401"/>
    <s v="东北|BU_NE"/>
    <s v="哈尔滨市|Region_Harbin"/>
    <s v="HKOW"/>
    <n v="12"/>
    <n v="8307.77"/>
    <n v="6106.99"/>
    <n v="0.735093773660079"/>
    <n v="31"/>
    <n v="44"/>
    <n v="0.70454545454545403"/>
    <n v="2200.7800000000002"/>
    <n v="202412"/>
    <n v="0"/>
    <m/>
    <s v="null"/>
    <n v="6106.99"/>
  </r>
  <r>
    <n v="30018401"/>
    <s v="东北|BU_NE"/>
    <s v="哈尔滨市|Region_Harbin"/>
    <s v="ISP"/>
    <n v="12"/>
    <n v="3472.8599999999901"/>
    <n v="0"/>
    <n v="0"/>
    <n v="0"/>
    <n v="11"/>
    <n v="0"/>
    <n v="3472.86"/>
    <n v="202412"/>
    <n v="0"/>
    <m/>
    <s v="null"/>
    <n v="0"/>
  </r>
  <r>
    <n v="30017632"/>
    <s v="东北|BU_NE"/>
    <s v="哈尔滨市|Region_Harbin"/>
    <s v="BUD"/>
    <n v="12"/>
    <n v="33393.277000000002"/>
    <n v="33393.277000000002"/>
    <n v="1"/>
    <n v="25"/>
    <n v="25"/>
    <n v="1"/>
    <n v="0"/>
    <n v="202412"/>
    <n v="0"/>
    <m/>
    <n v="1.38E-2"/>
    <n v="1.38E-2"/>
  </r>
  <r>
    <n v="30017632"/>
    <s v="东北|BU_NE"/>
    <s v="哈尔滨市|Region_Harbin"/>
    <s v="HBI"/>
    <n v="12"/>
    <n v="1509.52998"/>
    <n v="1509.52998"/>
    <n v="1"/>
    <n v="19"/>
    <n v="19"/>
    <n v="1"/>
    <n v="0"/>
    <n v="202412"/>
    <n v="0"/>
    <m/>
    <n v="4.9979999999999997E-2"/>
    <n v="4.9979999999999997E-2"/>
  </r>
  <r>
    <n v="30017632"/>
    <s v="东北|BU_NE"/>
    <s v="哈尔滨市|Region_Harbin"/>
    <s v="HBO"/>
    <n v="12"/>
    <n v="59743.733533600003"/>
    <n v="59743.733533599901"/>
    <n v="0.999999999999999"/>
    <n v="25"/>
    <n v="25"/>
    <n v="1"/>
    <n v="0"/>
    <n v="202412"/>
    <n v="0"/>
    <m/>
    <n v="0.12062639999999999"/>
    <n v="0.12062639999999999"/>
  </r>
  <r>
    <n v="30017632"/>
    <s v="东北|BU_NE"/>
    <s v="哈尔滨市|Region_Harbin"/>
    <s v="HKOW"/>
    <n v="12"/>
    <n v="1368.5226"/>
    <n v="1368.5226"/>
    <n v="0.999999999999999"/>
    <n v="24"/>
    <n v="24"/>
    <n v="1"/>
    <n v="0"/>
    <n v="202412"/>
    <n v="0"/>
    <m/>
    <n v="4.4999999999999998E-2"/>
    <n v="4.4999999999999998E-2"/>
  </r>
  <r>
    <n v="30017632"/>
    <s v="东北|BU_NE"/>
    <s v="哈尔滨市|Region_Harbin"/>
    <s v="ISP"/>
    <n v="12"/>
    <n v="517.26499999999999"/>
    <n v="517.26499999999999"/>
    <n v="1"/>
    <n v="19"/>
    <n v="19"/>
    <n v="1"/>
    <n v="0"/>
    <n v="202412"/>
    <n v="0"/>
    <m/>
    <n v="7.0000000000000007E-2"/>
    <n v="7.0000000000000007E-2"/>
  </r>
  <r>
    <n v="30018650"/>
    <s v="东区|BU_E"/>
    <s v="江苏东部|Region_Jiangsu_East"/>
    <s v="BUD"/>
    <n v="12"/>
    <n v="7223.78"/>
    <n v="4713.13"/>
    <n v="0.65244650307733598"/>
    <n v="33"/>
    <n v="46"/>
    <n v="0.71739130434782605"/>
    <n v="2510.6499999999901"/>
    <n v="202412"/>
    <n v="0"/>
    <m/>
    <n v="916.25519999999995"/>
    <n v="916.25519999999995"/>
  </r>
  <r>
    <n v="30018650"/>
    <s v="东区|BU_E"/>
    <s v="江苏东部|Region_Jiangsu_East"/>
    <s v="HBI"/>
    <n v="12"/>
    <n v="1359.72"/>
    <n v="914.4"/>
    <n v="0.67249139528726498"/>
    <n v="23"/>
    <n v="32"/>
    <n v="0.71875"/>
    <n v="445.32"/>
    <n v="202412"/>
    <n v="0"/>
    <m/>
    <n v="258.719999999999"/>
    <n v="258.719999999999"/>
  </r>
  <r>
    <n v="30018650"/>
    <s v="东区|BU_E"/>
    <s v="江苏东部|Region_Jiangsu_East"/>
    <s v="HBO"/>
    <n v="12"/>
    <n v="12029.3399999999"/>
    <n v="10114.39"/>
    <n v="0.84081005275434895"/>
    <n v="34"/>
    <n v="42"/>
    <n v="0.80952380952380898"/>
    <n v="1914.95"/>
    <n v="202412"/>
    <n v="0"/>
    <m/>
    <n v="1481.6568"/>
    <n v="1481.6568"/>
  </r>
  <r>
    <n v="30018650"/>
    <s v="东区|BU_E"/>
    <s v="江苏东部|Region_Jiangsu_East"/>
    <s v="HKOW"/>
    <n v="12"/>
    <n v="712.08"/>
    <n v="686.16"/>
    <n v="0.96359959555106101"/>
    <n v="18"/>
    <n v="20"/>
    <n v="0.9"/>
    <n v="25.92"/>
    <n v="202412"/>
    <n v="0"/>
    <m/>
    <n v="25.2"/>
    <n v="25.2"/>
  </r>
  <r>
    <n v="30002044"/>
    <s v="北区|BU_N"/>
    <s v="河北北区|Region_Hebei_North"/>
    <s v="HBO"/>
    <n v="12"/>
    <n v="646.3048"/>
    <n v="646.3048"/>
    <n v="0.999999999999999"/>
    <n v="17"/>
    <n v="17"/>
    <n v="1"/>
    <n v="0"/>
    <n v="202412"/>
    <n v="0"/>
    <m/>
    <n v="0"/>
    <n v="0"/>
  </r>
  <r>
    <n v="30002044"/>
    <s v="北区|BU_N"/>
    <s v="河北北区|Region_Hebei_North"/>
    <s v="HKOW"/>
    <n v="12"/>
    <n v="13.62"/>
    <n v="13.62"/>
    <n v="1"/>
    <n v="2"/>
    <n v="2"/>
    <n v="1"/>
    <n v="0"/>
    <n v="202412"/>
    <n v="0"/>
    <m/>
    <n v="0"/>
    <n v="0"/>
  </r>
  <r>
    <n v="30020487"/>
    <s v="北区|BU_N"/>
    <s v="河北北区|Region_Hebei_North"/>
    <s v="BUD"/>
    <n v="12"/>
    <n v="3567.8399999999901"/>
    <n v="0"/>
    <n v="0"/>
    <n v="0"/>
    <n v="12"/>
    <n v="0"/>
    <n v="3567.8399999999901"/>
    <n v="202412"/>
    <n v="1.8768"/>
    <s v="{&quot;30001808&quot;: 1.2144000000000001, &quot;30001812&quot;: 0.6624000000000001}"/>
    <n v="418.38911999999999"/>
    <n v="0"/>
  </r>
  <r>
    <n v="30020090"/>
    <s v="北区|BU_N"/>
    <s v="河北北区|Region_Hebei_North"/>
    <s v="BUD"/>
    <n v="12"/>
    <n v="12340.18"/>
    <n v="6081.88"/>
    <n v="0.49285180605145101"/>
    <n v="11"/>
    <n v="24"/>
    <n v="0.45833333333333298"/>
    <n v="6258.2999999999902"/>
    <n v="202412"/>
    <n v="3476.4508799999999"/>
    <s v="{&quot;30001665&quot;: 214.86119999999997, &quot;30001666&quot;: 217.19040000000004, &quot;30001667&quot;: 265.71000000000004, &quot;30001669&quot;: 352.31640000000004, &quot;30001679&quot;: 255.26760000000002, &quot;30001681&quot;: 370.60440000000006, &quot;30001683&quot;: 54.8784, &quot;30001787&quot;: 56.160000000000004, &quot;30002190&quot;: 330.55080000000004, &quot;30019673&quot;: 749.58816, &quot;30019733&quot;: 609.32352}"/>
    <n v="125.8224"/>
    <n v="125.8224"/>
  </r>
  <r>
    <n v="30001747"/>
    <s v="北区|BU_N"/>
    <s v="河北北区|Region_Hebei_North"/>
    <s v="BUD"/>
    <n v="12"/>
    <n v="9331.9475999999995"/>
    <n v="9331.9475999999995"/>
    <n v="1"/>
    <n v="25"/>
    <n v="25"/>
    <n v="1"/>
    <n v="0"/>
    <n v="202412"/>
    <n v="5122.8945599999997"/>
    <s v="{&quot;30001665&quot;: 64.0968, &quot;30001666&quot;: 307.25640000000004, &quot;30001667&quot;: 341.9928, &quot;30001669&quot;: 105.15480000000001, &quot;30001679&quot;: 411.62640000000005, &quot;30001681&quot;: 464.3688, &quot;30001683&quot;: 164.0244, &quot;30001684&quot;: 449.26800000000003, &quot;30001784&quot;: 33.616800000000005, &quot;30001785&quot;: 475.284, &quot;30001787&quot;: 244.40400000000002, &quot;30002189&quot;: 290.54256000000004, &quot;30002190&quot;: 355.06080000000003, &quot;30019300&quot;: 168.03840000000002, &quot;30019601&quot;: 37.08240000000001, &quot;30019673&quot;: 705.9000000000001, &quot;30019733&quot;: 505.1772000000001}"/>
    <n v="0"/>
    <n v="0"/>
  </r>
  <r>
    <n v="30001747"/>
    <s v="北区|BU_N"/>
    <s v="河北北区|Region_Hebei_North"/>
    <s v="HBO"/>
    <n v="12"/>
    <n v="414.95479999999998"/>
    <n v="414.95479999999998"/>
    <n v="0.999999999999999"/>
    <n v="7"/>
    <n v="7"/>
    <n v="1"/>
    <n v="0"/>
    <n v="202412"/>
    <n v="0"/>
    <m/>
    <n v="0"/>
    <n v="0"/>
  </r>
  <r>
    <n v="30002190"/>
    <s v="北区|BU_N"/>
    <s v="河北北区|Region_Hebei_North"/>
    <s v="HBO"/>
    <n v="12"/>
    <n v="512.33000000000004"/>
    <n v="512.33000000000004"/>
    <n v="1"/>
    <n v="8"/>
    <n v="8"/>
    <n v="1"/>
    <n v="0"/>
    <n v="202412"/>
    <n v="0"/>
    <m/>
    <n v="0"/>
    <n v="0"/>
  </r>
  <r>
    <n v="30001665"/>
    <s v="北区|BU_N"/>
    <s v="河北北区|Region_Hebei_North"/>
    <s v="HBO"/>
    <n v="12"/>
    <n v="25.2"/>
    <n v="25.2"/>
    <n v="1"/>
    <n v="2"/>
    <n v="2"/>
    <n v="1"/>
    <n v="0"/>
    <n v="202412"/>
    <n v="0"/>
    <m/>
    <n v="0"/>
    <n v="0"/>
  </r>
  <r>
    <n v="30001679"/>
    <s v="北区|BU_N"/>
    <s v="河北北区|Region_Hebei_North"/>
    <s v="HBO"/>
    <n v="12"/>
    <n v="1764.9"/>
    <n v="1764.9"/>
    <n v="1"/>
    <n v="19"/>
    <n v="19"/>
    <n v="1"/>
    <n v="0"/>
    <n v="202412"/>
    <n v="0"/>
    <m/>
    <n v="18.779999999999902"/>
    <n v="18.779999999999902"/>
  </r>
  <r>
    <n v="30001669"/>
    <s v="北区|BU_N"/>
    <s v="河北北区|Region_Hebei_North"/>
    <s v="HBO"/>
    <n v="12"/>
    <n v="1155.96"/>
    <n v="1155.96"/>
    <n v="1"/>
    <n v="18"/>
    <n v="18"/>
    <n v="1"/>
    <n v="0"/>
    <n v="202412"/>
    <n v="0"/>
    <m/>
    <n v="0"/>
    <n v="0"/>
  </r>
  <r>
    <n v="30001667"/>
    <s v="北区|BU_N"/>
    <s v="河北北区|Region_Hebei_North"/>
    <s v="HBI"/>
    <n v="12"/>
    <n v="7.56"/>
    <n v="7.56"/>
    <n v="1"/>
    <n v="2"/>
    <n v="2"/>
    <n v="1"/>
    <n v="0"/>
    <n v="202412"/>
    <n v="0"/>
    <m/>
    <n v="0"/>
    <n v="0"/>
  </r>
  <r>
    <n v="30001667"/>
    <s v="北区|BU_N"/>
    <s v="河北北区|Region_Hebei_North"/>
    <s v="HBO"/>
    <n v="12"/>
    <n v="19.440000000000001"/>
    <n v="19.440000000000001"/>
    <n v="1"/>
    <n v="2"/>
    <n v="2"/>
    <n v="1"/>
    <n v="0"/>
    <n v="202412"/>
    <n v="0"/>
    <m/>
    <n v="0"/>
    <n v="0"/>
  </r>
  <r>
    <n v="30001666"/>
    <s v="北区|BU_N"/>
    <s v="河北北区|Region_Hebei_North"/>
    <s v="HBO"/>
    <n v="12"/>
    <n v="234.35999999999899"/>
    <n v="234.35999999999899"/>
    <n v="1"/>
    <n v="14"/>
    <n v="14"/>
    <n v="1"/>
    <n v="0"/>
    <n v="202412"/>
    <n v="0"/>
    <m/>
    <n v="0"/>
    <n v="0"/>
  </r>
  <r>
    <n v="30001998"/>
    <s v="北区|BU_N"/>
    <s v="河北北区|Region_Hebei_North"/>
    <s v="HBO"/>
    <n v="12"/>
    <n v="49.14"/>
    <n v="49.14"/>
    <n v="1"/>
    <n v="4"/>
    <n v="4"/>
    <n v="1"/>
    <n v="0"/>
    <n v="202412"/>
    <n v="0"/>
    <m/>
    <n v="0"/>
    <n v="0"/>
  </r>
  <r>
    <n v="30019269"/>
    <s v="北区|BU_N"/>
    <s v="河北北区|Region_Hebei_North"/>
    <s v="BUD"/>
    <n v="12"/>
    <n v="8068.57"/>
    <n v="7990.8499999999904"/>
    <n v="0.99036756203391596"/>
    <n v="30"/>
    <n v="31"/>
    <n v="0.967741935483871"/>
    <n v="77.72"/>
    <n v="202412"/>
    <n v="0"/>
    <m/>
    <s v="null"/>
    <n v="7990.8499999999904"/>
  </r>
  <r>
    <n v="30019269"/>
    <s v="北区|BU_N"/>
    <s v="河北北区|Region_Hebei_North"/>
    <s v="HBO"/>
    <n v="12"/>
    <n v="425.38"/>
    <n v="425.38"/>
    <n v="1"/>
    <n v="8"/>
    <n v="8"/>
    <n v="1"/>
    <n v="0"/>
    <n v="202412"/>
    <n v="0"/>
    <m/>
    <s v="null"/>
    <n v="425.38"/>
  </r>
  <r>
    <n v="30001888"/>
    <s v="北区|BU_N"/>
    <s v="河北北区|Region_Hebei_North"/>
    <s v="HKOW"/>
    <n v="12"/>
    <n v="6.48"/>
    <n v="6.48"/>
    <n v="1"/>
    <n v="1"/>
    <n v="1"/>
    <n v="1"/>
    <n v="0"/>
    <n v="202412"/>
    <n v="0"/>
    <m/>
    <n v="0"/>
    <n v="0"/>
  </r>
  <r>
    <n v="30001890"/>
    <s v="北区|BU_N"/>
    <s v="河北北区|Region_Hebei_North"/>
    <s v="HBI"/>
    <n v="12"/>
    <n v="6.48"/>
    <n v="6.48"/>
    <n v="1"/>
    <n v="1"/>
    <n v="1"/>
    <n v="1"/>
    <n v="0"/>
    <n v="202412"/>
    <n v="0"/>
    <m/>
    <n v="0"/>
    <n v="0"/>
  </r>
  <r>
    <n v="30002005"/>
    <s v="北区|BU_N"/>
    <s v="河北北区|Region_Hebei_North"/>
    <s v="HBO"/>
    <n v="12"/>
    <n v="283.14"/>
    <n v="283.14"/>
    <n v="1"/>
    <n v="15"/>
    <n v="15"/>
    <n v="1"/>
    <n v="0"/>
    <n v="202412"/>
    <n v="0"/>
    <m/>
    <n v="0"/>
    <n v="0"/>
  </r>
  <r>
    <n v="30002006"/>
    <s v="北区|BU_N"/>
    <s v="河北北区|Region_Hebei_North"/>
    <s v="HBO"/>
    <n v="12"/>
    <n v="12.6"/>
    <n v="12.6"/>
    <n v="1"/>
    <n v="1"/>
    <n v="1"/>
    <n v="1"/>
    <n v="0"/>
    <n v="202412"/>
    <n v="0"/>
    <m/>
    <n v="0"/>
    <n v="0"/>
  </r>
  <r>
    <n v="30001885"/>
    <s v="北区|BU_N"/>
    <s v="河北北区|Region_Hebei_North"/>
    <s v="HBO"/>
    <n v="12"/>
    <n v="25.2"/>
    <n v="25.2"/>
    <n v="1"/>
    <n v="1"/>
    <n v="1"/>
    <n v="1"/>
    <n v="0"/>
    <n v="202412"/>
    <n v="0"/>
    <m/>
    <n v="0"/>
    <n v="0"/>
  </r>
  <r>
    <n v="30001883"/>
    <s v="北区|BU_N"/>
    <s v="河北北区|Region_Hebei_North"/>
    <s v="HBO"/>
    <n v="12"/>
    <n v="11.34"/>
    <n v="11.34"/>
    <n v="1"/>
    <n v="1"/>
    <n v="1"/>
    <n v="1"/>
    <n v="0"/>
    <n v="202412"/>
    <n v="0"/>
    <m/>
    <n v="0"/>
    <n v="0"/>
  </r>
  <r>
    <n v="30001886"/>
    <s v="北区|BU_N"/>
    <s v="河北北区|Region_Hebei_North"/>
    <s v="BUD"/>
    <n v="12"/>
    <n v="16170.6735999999"/>
    <n v="16170.6735999999"/>
    <n v="1"/>
    <n v="36"/>
    <n v="36"/>
    <n v="1"/>
    <n v="0"/>
    <n v="202412"/>
    <n v="1121.46912"/>
    <s v="{&quot;30001789&quot;: 32.592000000000006, &quot;30001790&quot;: 26.854800000000004, &quot;30001794&quot;: 7.5072, &quot;30001806&quot;: 5.299200000000001, &quot;30002005&quot;: 227.60160000000002, &quot;30002006&quot;: 202.02912, &quot;30002022&quot;: 179.562, &quot;30002202&quot;: 2.4288000000000003, &quot;30012749&quot;: 0.552, &quot;30019299&quot;: 247.20960000000002, &quot;30019357&quot;: 189.83280000000002}"/>
    <n v="0"/>
    <n v="0"/>
  </r>
  <r>
    <n v="30001886"/>
    <s v="北区|BU_N"/>
    <s v="河北北区|Region_Hebei_North"/>
    <s v="HBI"/>
    <n v="12"/>
    <n v="8.1"/>
    <n v="8.1"/>
    <n v="1"/>
    <n v="2"/>
    <n v="2"/>
    <n v="1"/>
    <n v="0"/>
    <n v="202412"/>
    <n v="0"/>
    <m/>
    <n v="0"/>
    <n v="0"/>
  </r>
  <r>
    <n v="30001886"/>
    <s v="北区|BU_N"/>
    <s v="河北北区|Region_Hebei_North"/>
    <s v="HBO"/>
    <n v="12"/>
    <n v="1292.7944"/>
    <n v="1292.7944"/>
    <n v="1"/>
    <n v="15"/>
    <n v="15"/>
    <n v="1"/>
    <n v="0"/>
    <n v="202412"/>
    <n v="0"/>
    <m/>
    <n v="0"/>
    <n v="0"/>
  </r>
  <r>
    <n v="30001886"/>
    <s v="北区|BU_N"/>
    <s v="河北北区|Region_Hebei_North"/>
    <s v="ISP"/>
    <n v="12"/>
    <n v="462.153919999999"/>
    <n v="462.153919999999"/>
    <n v="1"/>
    <n v="10"/>
    <n v="10"/>
    <n v="1"/>
    <n v="0"/>
    <n v="202412"/>
    <n v="11.901599999999901"/>
    <s v="{&quot;30001789&quot;: 11.901599999999998}"/>
    <n v="0"/>
    <n v="0"/>
  </r>
  <r>
    <n v="30001664"/>
    <s v="北区|BU_N"/>
    <s v="河北北区|Region_Hebei_North"/>
    <s v="HBO"/>
    <n v="12"/>
    <n v="33.269999999999897"/>
    <n v="33.269999999999897"/>
    <n v="1"/>
    <n v="3"/>
    <n v="3"/>
    <n v="1"/>
    <n v="0"/>
    <n v="202412"/>
    <n v="0"/>
    <m/>
    <n v="0"/>
    <n v="0"/>
  </r>
  <r>
    <n v="30001775"/>
    <s v="北区|BU_N"/>
    <s v="河北北区|Region_Hebei_North"/>
    <s v="HBO"/>
    <n v="12"/>
    <n v="693.58"/>
    <n v="693.57999999999902"/>
    <n v="0.999999999999999"/>
    <n v="20"/>
    <n v="20"/>
    <n v="1"/>
    <n v="0"/>
    <n v="202412"/>
    <n v="0"/>
    <m/>
    <n v="0"/>
    <n v="0"/>
  </r>
  <r>
    <n v="30002073"/>
    <s v="北区|BU_N"/>
    <s v="河北北区|Region_Hebei_North"/>
    <s v="BUD"/>
    <n v="12"/>
    <n v="11816.4216"/>
    <n v="8466.9115999999995"/>
    <n v="0.716537703766425"/>
    <n v="36"/>
    <n v="49"/>
    <n v="0.73469387755102"/>
    <n v="3349.51"/>
    <n v="202412"/>
    <n v="3925.5160799999899"/>
    <s v="{&quot;30001787&quot;: 144.39120000000003, &quot;30001789&quot;: 1490.1235199999996, &quot;30001790&quot;: 1011.5217600000002, &quot;30001794&quot;: 25.612800000000004, &quot;30001806&quot;: 52.3296, &quot;30001807&quot;: 5.952, &quot;30002202&quot;: 73.4076, &quot;30012749&quot;: 48.1704, &quot;30019293&quot;: 670.35216, &quot;30019322&quot;: 15.244800000000001, &quot;30019447&quot;: 174.8736, &quot;30019448&quot;: 213.53664}"/>
    <n v="253.12559999999999"/>
    <n v="253.12559999999999"/>
  </r>
  <r>
    <n v="30002073"/>
    <s v="北区|BU_N"/>
    <s v="河北北区|Region_Hebei_North"/>
    <s v="HBI"/>
    <n v="12"/>
    <n v="89.745999999999896"/>
    <n v="89.745999999999995"/>
    <n v="1"/>
    <n v="6"/>
    <n v="6"/>
    <n v="1"/>
    <n v="0"/>
    <n v="202412"/>
    <n v="0"/>
    <m/>
    <n v="0"/>
    <n v="0"/>
  </r>
  <r>
    <n v="30002073"/>
    <s v="北区|BU_N"/>
    <s v="河北北区|Region_Hebei_North"/>
    <s v="HBO"/>
    <n v="12"/>
    <n v="362.84399999999903"/>
    <n v="226.76400000000001"/>
    <n v="0.62496279392796905"/>
    <n v="7"/>
    <n v="12"/>
    <n v="0.58333333333333304"/>
    <n v="136.08000000000001"/>
    <n v="202412"/>
    <n v="0"/>
    <m/>
    <n v="0"/>
    <n v="0"/>
  </r>
  <r>
    <n v="30001780"/>
    <s v="北区|BU_N"/>
    <s v="河北北区|Region_Hebei_North"/>
    <s v="BUD"/>
    <n v="12"/>
    <n v="5036.01439999999"/>
    <n v="3718.9744000000001"/>
    <n v="0.738475727948673"/>
    <n v="36"/>
    <n v="48"/>
    <n v="0.75"/>
    <n v="1317.04"/>
    <n v="202412"/>
    <n v="1022.27352"/>
    <s v="{&quot;30001775&quot;: 1022.2735200000001}"/>
    <n v="49.711199999999998"/>
    <n v="49.711199999999998"/>
  </r>
  <r>
    <n v="30001780"/>
    <s v="北区|BU_N"/>
    <s v="河北北区|Region_Hebei_North"/>
    <s v="HBO"/>
    <n v="12"/>
    <n v="112.835999999999"/>
    <n v="112.835999999999"/>
    <n v="1"/>
    <n v="9"/>
    <n v="9"/>
    <n v="1"/>
    <n v="0"/>
    <n v="202412"/>
    <n v="0"/>
    <m/>
    <n v="0"/>
    <n v="0"/>
  </r>
  <r>
    <n v="30020700"/>
    <s v="北区|BU_N"/>
    <s v="河北北区|Region_Hebei_North"/>
    <s v="BUD"/>
    <n v="12"/>
    <n v="3093.25"/>
    <n v="0"/>
    <n v="0"/>
    <n v="0"/>
    <n v="12"/>
    <n v="0"/>
    <n v="3093.25"/>
    <n v="202412"/>
    <n v="3.2016"/>
    <s v="{&quot;30002210&quot;: 3.2016000000000004}"/>
    <n v="318.30504000000002"/>
    <n v="0"/>
  </r>
  <r>
    <n v="30001789"/>
    <s v="北区|BU_N"/>
    <s v="河北北区|Region_Hebei_North"/>
    <s v="HBI"/>
    <n v="12"/>
    <n v="135.91640000000001"/>
    <n v="135.91640000000001"/>
    <n v="1"/>
    <n v="7"/>
    <n v="7"/>
    <n v="1"/>
    <n v="0"/>
    <n v="202412"/>
    <n v="0"/>
    <m/>
    <n v="0"/>
    <n v="0"/>
  </r>
  <r>
    <n v="30001789"/>
    <s v="北区|BU_N"/>
    <s v="河北北区|Region_Hebei_North"/>
    <s v="HBO"/>
    <n v="12"/>
    <n v="81.061999999999998"/>
    <n v="81.061999999999998"/>
    <n v="1"/>
    <n v="3"/>
    <n v="3"/>
    <n v="1"/>
    <n v="0"/>
    <n v="202412"/>
    <n v="0"/>
    <m/>
    <n v="23.58"/>
    <n v="23.58"/>
  </r>
  <r>
    <n v="30001790"/>
    <s v="北区|BU_N"/>
    <s v="河北北区|Region_Hebei_North"/>
    <s v="HBO"/>
    <n v="12"/>
    <n v="84.17"/>
    <n v="84.17"/>
    <n v="1"/>
    <n v="4"/>
    <n v="4"/>
    <n v="1"/>
    <n v="0"/>
    <n v="202412"/>
    <n v="0"/>
    <m/>
    <n v="0"/>
    <n v="0"/>
  </r>
  <r>
    <n v="30019447"/>
    <s v="北区|BU_N"/>
    <s v="河北北区|Region_Hebei_North"/>
    <s v="HBO"/>
    <n v="12"/>
    <n v="12.6"/>
    <n v="12.6"/>
    <n v="1"/>
    <n v="1"/>
    <n v="1"/>
    <n v="1"/>
    <n v="0"/>
    <n v="202412"/>
    <n v="0"/>
    <m/>
    <n v="0"/>
    <n v="0"/>
  </r>
  <r>
    <n v="30020538"/>
    <s v="北区|BU_N"/>
    <s v="河北北区|Region_Hebei_North"/>
    <s v="BUD"/>
    <n v="12"/>
    <n v="9515.74"/>
    <n v="79.239999999999995"/>
    <n v="8.32725568374083E-3"/>
    <n v="1"/>
    <n v="14"/>
    <n v="7.1428571428571397E-2"/>
    <n v="9436.5"/>
    <n v="202412"/>
    <n v="3.2016"/>
    <s v="{&quot;30002210&quot;: 3.2016000000000004}"/>
    <n v="198.21528000000001"/>
    <n v="79.239999999999995"/>
  </r>
  <r>
    <n v="30004613"/>
    <s v="北区|BU_N"/>
    <s v="河北北区|Region_Hebei_North"/>
    <s v="BUD"/>
    <n v="12"/>
    <n v="8068.12608"/>
    <n v="5810.8660799999998"/>
    <n v="0.72022499678140794"/>
    <n v="35"/>
    <n v="48"/>
    <n v="0.72916666666666596"/>
    <n v="2257.2600000000002"/>
    <n v="202412"/>
    <n v="54.009599999999999"/>
    <s v="{&quot;30001800&quot;: 54.009600000000006}"/>
    <n v="27.073799999999999"/>
    <n v="27.073799999999999"/>
  </r>
  <r>
    <n v="30004613"/>
    <s v="北区|BU_N"/>
    <s v="河北北区|Region_Hebei_North"/>
    <s v="HBO"/>
    <n v="12"/>
    <n v="81.047199999999904"/>
    <n v="81.047200000000004"/>
    <n v="1"/>
    <n v="8"/>
    <n v="8"/>
    <n v="1"/>
    <n v="0"/>
    <n v="202412"/>
    <n v="0"/>
    <m/>
    <n v="0"/>
    <n v="0"/>
  </r>
  <r>
    <n v="30004613"/>
    <s v="北区|BU_N"/>
    <s v="河北北区|Region_Hebei_North"/>
    <s v="HKOW"/>
    <n v="12"/>
    <n v="97.2"/>
    <n v="97.2"/>
    <n v="1"/>
    <n v="2"/>
    <n v="2"/>
    <n v="1"/>
    <n v="0"/>
    <n v="202412"/>
    <n v="0"/>
    <m/>
    <n v="0"/>
    <n v="0"/>
  </r>
  <r>
    <n v="30004613"/>
    <s v="北区|BU_N"/>
    <s v="河北北区|Region_Hebei_North"/>
    <s v="ISP"/>
    <n v="12"/>
    <n v="347.44567999999998"/>
    <n v="347.44567999999998"/>
    <n v="0.999999999999999"/>
    <n v="9"/>
    <n v="9"/>
    <n v="1"/>
    <n v="0"/>
    <n v="202412"/>
    <n v="0"/>
    <m/>
    <n v="4.2873599999999996"/>
    <n v="4.2873599999999996"/>
  </r>
  <r>
    <n v="30001874"/>
    <s v="北区|BU_N"/>
    <s v="河北北区|Region_Hebei_North"/>
    <s v="BUD"/>
    <n v="12"/>
    <n v="8640.41"/>
    <n v="8640.41"/>
    <n v="0.999999999999999"/>
    <n v="31"/>
    <n v="31"/>
    <n v="1"/>
    <n v="0"/>
    <n v="202412"/>
    <n v="3127.8216000000002"/>
    <s v="{&quot;30001800&quot;: 597.2832000000001, &quot;30019408&quot;: 2530.5384000000004}"/>
    <n v="0"/>
    <n v="0"/>
  </r>
  <r>
    <n v="30001874"/>
    <s v="北区|BU_N"/>
    <s v="河北北区|Region_Hebei_North"/>
    <s v="HBO"/>
    <n v="12"/>
    <n v="577.87"/>
    <n v="577.87"/>
    <n v="0.999999999999999"/>
    <n v="25"/>
    <n v="25"/>
    <n v="1"/>
    <n v="0"/>
    <n v="202412"/>
    <n v="0"/>
    <m/>
    <n v="0"/>
    <n v="0"/>
  </r>
  <r>
    <n v="30001874"/>
    <s v="北区|BU_N"/>
    <s v="河北北区|Region_Hebei_North"/>
    <s v="HKOW"/>
    <n v="12"/>
    <n v="15.42"/>
    <n v="15.42"/>
    <n v="1"/>
    <n v="2"/>
    <n v="2"/>
    <n v="1"/>
    <n v="0"/>
    <n v="202412"/>
    <n v="0"/>
    <m/>
    <n v="0"/>
    <n v="0"/>
  </r>
  <r>
    <n v="30020575"/>
    <s v="北区|BU_N"/>
    <s v="河北北区|Region_Hebei_North"/>
    <s v="BUD"/>
    <n v="12"/>
    <n v="4108.96"/>
    <n v="0"/>
    <n v="0"/>
    <n v="0"/>
    <n v="13"/>
    <n v="0"/>
    <n v="4108.96"/>
    <n v="202412"/>
    <n v="0"/>
    <m/>
    <n v="361.75391999999999"/>
    <n v="0"/>
  </r>
  <r>
    <n v="30001681"/>
    <s v="北区|BU_N"/>
    <s v="河北北区|Region_Hebei_North"/>
    <s v="HBO"/>
    <n v="12"/>
    <n v="162"/>
    <n v="162"/>
    <n v="1"/>
    <n v="3"/>
    <n v="3"/>
    <n v="1"/>
    <n v="0"/>
    <n v="202412"/>
    <n v="0"/>
    <m/>
    <n v="0"/>
    <n v="0"/>
  </r>
  <r>
    <n v="30001811"/>
    <s v="北区|BU_N"/>
    <s v="河北北区|Region_Hebei_North"/>
    <s v="BUD"/>
    <n v="12"/>
    <n v="8696.2779999999893"/>
    <n v="8529.7479999999905"/>
    <n v="0.98085042819468204"/>
    <n v="36"/>
    <n v="37"/>
    <n v="0.97297297297297303"/>
    <n v="166.53"/>
    <n v="202412"/>
    <n v="2724.1521600000001"/>
    <s v="{&quot;30001716&quot;: 204.28272000000004, &quot;30001771&quot;: 145.3764, &quot;30001808&quot;: 652.3408800000001, &quot;30001812&quot;: 1143.13248, &quot;30002207&quot;: 126.87264000000002, &quot;30014724&quot;: 116.23440000000001, &quot;30019424&quot;: 84.6072, &quot;30019486&quot;: 111.44400000000002, &quot;30019533&quot;: 139.86144000000002}"/>
    <n v="0"/>
    <n v="0"/>
  </r>
  <r>
    <n v="30001811"/>
    <s v="北区|BU_N"/>
    <s v="河北北区|Region_Hebei_North"/>
    <s v="HBO"/>
    <n v="12"/>
    <n v="3821.1443999999901"/>
    <n v="3821.1444000000001"/>
    <n v="1"/>
    <n v="23"/>
    <n v="23"/>
    <n v="1"/>
    <n v="0"/>
    <n v="202412"/>
    <n v="0"/>
    <m/>
    <n v="0"/>
    <n v="0"/>
  </r>
  <r>
    <n v="30001811"/>
    <s v="北区|BU_N"/>
    <s v="河北北区|Region_Hebei_North"/>
    <s v="ISP"/>
    <n v="12"/>
    <n v="482.66831999999999"/>
    <n v="482.66831999999999"/>
    <n v="1"/>
    <n v="8"/>
    <n v="8"/>
    <n v="1"/>
    <n v="0"/>
    <n v="202412"/>
    <n v="0"/>
    <m/>
    <n v="0"/>
    <n v="0"/>
  </r>
  <r>
    <n v="30001684"/>
    <s v="北区|BU_N"/>
    <s v="河北北区|Region_Hebei_North"/>
    <s v="HBO"/>
    <n v="12"/>
    <n v="191.0284"/>
    <n v="191.0284"/>
    <n v="1"/>
    <n v="8"/>
    <n v="8"/>
    <n v="1"/>
    <n v="0"/>
    <n v="202412"/>
    <n v="0"/>
    <m/>
    <n v="0"/>
    <n v="0"/>
  </r>
  <r>
    <n v="30002210"/>
    <s v="北区|BU_N"/>
    <s v="河北北区|Region_Hebei_North"/>
    <s v="HBI"/>
    <n v="12"/>
    <n v="6.84"/>
    <n v="6.84"/>
    <n v="1"/>
    <n v="2"/>
    <n v="2"/>
    <n v="1"/>
    <n v="0"/>
    <n v="202412"/>
    <n v="0"/>
    <m/>
    <n v="6.84"/>
    <n v="6.84"/>
  </r>
  <r>
    <n v="30002210"/>
    <s v="北区|BU_N"/>
    <s v="河北北区|Region_Hebei_North"/>
    <s v="HBO"/>
    <n v="12"/>
    <n v="113.759999999999"/>
    <n v="113.759999999999"/>
    <n v="1"/>
    <n v="3"/>
    <n v="3"/>
    <n v="1"/>
    <n v="0"/>
    <n v="202412"/>
    <n v="0"/>
    <m/>
    <n v="0"/>
    <n v="0"/>
  </r>
  <r>
    <n v="30020563"/>
    <s v="北区|BU_N"/>
    <s v="河北北区|Region_Hebei_North"/>
    <s v="BUD"/>
    <n v="12"/>
    <n v="6974.25"/>
    <n v="57.88"/>
    <n v="8.29910026167688E-3"/>
    <n v="1"/>
    <n v="14"/>
    <n v="7.1428571428571397E-2"/>
    <n v="6916.37"/>
    <n v="202412"/>
    <n v="0"/>
    <m/>
    <n v="388.25279999999998"/>
    <n v="57.88"/>
  </r>
  <r>
    <n v="30020563"/>
    <s v="北区|BU_N"/>
    <s v="河北北区|Region_Hebei_North"/>
    <s v="HBI"/>
    <n v="12"/>
    <n v="272.16000000000003"/>
    <n v="0"/>
    <n v="0"/>
    <n v="0"/>
    <n v="2"/>
    <n v="0"/>
    <n v="272.16000000000003"/>
    <n v="202412"/>
    <n v="0"/>
    <m/>
    <s v="null"/>
    <n v="0"/>
  </r>
  <r>
    <n v="30020563"/>
    <s v="北区|BU_N"/>
    <s v="河北北区|Region_Hebei_North"/>
    <s v="HBO"/>
    <n v="12"/>
    <n v="2557.0099999999902"/>
    <n v="0"/>
    <n v="0"/>
    <n v="0"/>
    <n v="10"/>
    <n v="0"/>
    <n v="2557.0099999999902"/>
    <n v="202412"/>
    <n v="0"/>
    <m/>
    <n v="0"/>
    <n v="0"/>
  </r>
  <r>
    <n v="30020563"/>
    <s v="北区|BU_N"/>
    <s v="河北北区|Region_Hebei_North"/>
    <s v="HKOW"/>
    <n v="12"/>
    <n v="74.52"/>
    <n v="0"/>
    <n v="0"/>
    <n v="0"/>
    <n v="2"/>
    <n v="0"/>
    <n v="74.52"/>
    <n v="202412"/>
    <n v="0"/>
    <m/>
    <s v="null"/>
    <n v="0"/>
  </r>
  <r>
    <n v="30020420"/>
    <s v="北区|BU_N"/>
    <s v="河北北区|Region_Hebei_North"/>
    <s v="BUD"/>
    <n v="12"/>
    <n v="5683.49064"/>
    <n v="1383.6206400000001"/>
    <n v="0.24344557379265699"/>
    <n v="5"/>
    <n v="18"/>
    <n v="0.27777777777777701"/>
    <n v="4299.87"/>
    <n v="202412"/>
    <n v="649.82064000000003"/>
    <s v="{&quot;30019408&quot;: 649.82064}"/>
    <n v="127.44"/>
    <n v="127.44"/>
  </r>
  <r>
    <n v="30001741"/>
    <s v="北区|BU_N"/>
    <s v="河北北区|Region_Hebei_North"/>
    <s v="HBI"/>
    <n v="12"/>
    <n v="32.4"/>
    <n v="32.4"/>
    <n v="1"/>
    <n v="2"/>
    <n v="2"/>
    <n v="1"/>
    <n v="0"/>
    <n v="202412"/>
    <n v="0"/>
    <m/>
    <n v="0"/>
    <n v="0"/>
  </r>
  <r>
    <n v="30001741"/>
    <s v="北区|BU_N"/>
    <s v="河北北区|Region_Hebei_North"/>
    <s v="HBO"/>
    <n v="12"/>
    <n v="230.62439999999901"/>
    <n v="230.62439999999901"/>
    <n v="1"/>
    <n v="7"/>
    <n v="7"/>
    <n v="1"/>
    <n v="0"/>
    <n v="202412"/>
    <n v="0"/>
    <m/>
    <n v="0"/>
    <n v="0"/>
  </r>
  <r>
    <n v="30015545"/>
    <s v="中区|BU_C"/>
    <s v="河南中区|Region_Henan_Central"/>
    <s v="BUD"/>
    <n v="12"/>
    <n v="68411.043999999994"/>
    <n v="48849.894"/>
    <n v="0.71406444257742896"/>
    <n v="35"/>
    <n v="48"/>
    <n v="0.72916666666666596"/>
    <n v="19561.1499999999"/>
    <n v="202412"/>
    <n v="0"/>
    <m/>
    <n v="1993.9221600000001"/>
    <n v="1993.9221600000001"/>
  </r>
  <r>
    <n v="30015545"/>
    <s v="中区|BU_C"/>
    <s v="河南中区|Region_Henan_Central"/>
    <s v="HBI"/>
    <n v="12"/>
    <n v="9482.64"/>
    <n v="7687.6799999999903"/>
    <n v="0.81071094125686505"/>
    <n v="24"/>
    <n v="31"/>
    <n v="0.77419354838709598"/>
    <n v="1794.96"/>
    <n v="202412"/>
    <n v="0"/>
    <m/>
    <n v="27.659999999999901"/>
    <n v="27.659999999999901"/>
  </r>
  <r>
    <n v="30015545"/>
    <s v="中区|BU_C"/>
    <s v="河南中区|Region_Henan_Central"/>
    <s v="HBO"/>
    <n v="12"/>
    <n v="11383.2191999999"/>
    <n v="10361.539199999999"/>
    <n v="0.91024683070321599"/>
    <n v="24"/>
    <n v="29"/>
    <n v="0.82758620689655105"/>
    <n v="1021.68"/>
    <n v="202412"/>
    <n v="0"/>
    <m/>
    <n v="119.7504"/>
    <n v="119.7504"/>
  </r>
  <r>
    <n v="30015545"/>
    <s v="中区|BU_C"/>
    <s v="河南中区|Region_Henan_Central"/>
    <s v="HKOW"/>
    <n v="12"/>
    <n v="4703.6299999999901"/>
    <n v="4042.8799999999901"/>
    <n v="0.85952338938224304"/>
    <n v="20"/>
    <n v="25"/>
    <n v="0.8"/>
    <n v="660.75"/>
    <n v="202412"/>
    <n v="0"/>
    <m/>
    <n v="0"/>
    <n v="0"/>
  </r>
  <r>
    <n v="30015545"/>
    <s v="中区|BU_C"/>
    <s v="河南中区|Region_Henan_Central"/>
    <s v="ISP"/>
    <n v="12"/>
    <n v="1052.8699999999999"/>
    <n v="681.41"/>
    <n v="0.64719291080570196"/>
    <n v="15"/>
    <n v="24"/>
    <n v="0.625"/>
    <n v="371.46"/>
    <n v="202412"/>
    <n v="0"/>
    <m/>
    <n v="73.815999999999903"/>
    <n v="73.815999999999903"/>
  </r>
  <r>
    <n v="30020310"/>
    <s v="中区|BU_C"/>
    <s v="陕西|Region_Shaanxi"/>
    <s v="HKOW"/>
    <n v="12"/>
    <n v="65.09"/>
    <n v="65.09"/>
    <n v="1"/>
    <n v="1"/>
    <n v="1"/>
    <n v="1"/>
    <n v="0"/>
    <n v="202412"/>
    <n v="0"/>
    <m/>
    <n v="6"/>
    <n v="6"/>
  </r>
  <r>
    <n v="30018213"/>
    <s v="东北|BU_NE"/>
    <s v="辽西南区|Region_Liaoning_Southwest"/>
    <s v="BUD"/>
    <n v="12"/>
    <n v="857.20079999999905"/>
    <n v="711.13080000000002"/>
    <n v="0.82959651927529698"/>
    <n v="27"/>
    <n v="32"/>
    <n v="0.84375"/>
    <n v="146.07"/>
    <n v="202412"/>
    <n v="0"/>
    <m/>
    <n v="0"/>
    <n v="0"/>
  </r>
  <r>
    <n v="30018213"/>
    <s v="东北|BU_NE"/>
    <s v="辽西南区|Region_Liaoning_Southwest"/>
    <s v="HBI"/>
    <n v="12"/>
    <n v="646.91039999999998"/>
    <n v="640.43039999999996"/>
    <n v="0.98998315686376204"/>
    <n v="19"/>
    <n v="20"/>
    <n v="0.95"/>
    <n v="6.48"/>
    <n v="202412"/>
    <n v="0"/>
    <m/>
    <n v="0"/>
    <n v="0"/>
  </r>
  <r>
    <n v="30018213"/>
    <s v="东北|BU_NE"/>
    <s v="辽西南区|Region_Liaoning_Southwest"/>
    <s v="HBO"/>
    <n v="12"/>
    <n v="14425.825999999999"/>
    <n v="11803.936"/>
    <n v="0.81825026865012696"/>
    <n v="32"/>
    <n v="39"/>
    <n v="0.82051282051282004"/>
    <n v="2621.89"/>
    <n v="202412"/>
    <n v="0"/>
    <m/>
    <n v="0"/>
    <n v="0"/>
  </r>
  <r>
    <n v="30018213"/>
    <s v="东北|BU_NE"/>
    <s v="辽西南区|Region_Liaoning_Southwest"/>
    <s v="HKOW"/>
    <n v="12"/>
    <n v="181.87"/>
    <n v="181.87"/>
    <n v="0.999999999999999"/>
    <n v="7"/>
    <n v="7"/>
    <n v="1"/>
    <n v="0"/>
    <n v="202412"/>
    <n v="0"/>
    <m/>
    <n v="0"/>
    <n v="0"/>
  </r>
  <r>
    <n v="30018213"/>
    <s v="东北|BU_NE"/>
    <s v="辽西南区|Region_Liaoning_Southwest"/>
    <s v="ISP"/>
    <n v="12"/>
    <n v="19.431999999999999"/>
    <n v="19.431999999999999"/>
    <n v="1"/>
    <n v="3"/>
    <n v="3"/>
    <n v="1"/>
    <n v="0"/>
    <n v="202412"/>
    <n v="0"/>
    <m/>
    <n v="0"/>
    <n v="0"/>
  </r>
  <r>
    <n v="30020933"/>
    <s v="东北|BU_NE"/>
    <s v="辽西南区|Region_Liaoning_Southwest"/>
    <s v="HBO"/>
    <n v="12"/>
    <n v="1268.1599999999901"/>
    <n v="0"/>
    <n v="0"/>
    <n v="0"/>
    <n v="5"/>
    <n v="0"/>
    <n v="1268.1599999999901"/>
    <n v="202412"/>
    <n v="0"/>
    <m/>
    <n v="82.902000000000001"/>
    <n v="0"/>
  </r>
  <r>
    <n v="30020933"/>
    <s v="东北|BU_NE"/>
    <s v="辽西南区|Region_Liaoning_Southwest"/>
    <s v="HKOW"/>
    <n v="12"/>
    <n v="22.18"/>
    <n v="0"/>
    <n v="0"/>
    <n v="0"/>
    <n v="1"/>
    <n v="0"/>
    <n v="22.18"/>
    <n v="202412"/>
    <n v="0"/>
    <m/>
    <n v="22.175999999999998"/>
    <n v="0"/>
  </r>
  <r>
    <n v="30018765"/>
    <s v="东区|BU_E"/>
    <s v="杭嘉湖|Region_hangzhou_jiaxing_huzhou"/>
    <s v="BUD"/>
    <n v="12"/>
    <n v="19332.776426399902"/>
    <n v="15064.4464264"/>
    <n v="0.77921795060065202"/>
    <n v="36"/>
    <n v="48"/>
    <n v="0.75"/>
    <n v="4268.33"/>
    <n v="202412"/>
    <n v="0"/>
    <m/>
    <n v="689.35680000000002"/>
    <n v="689.35680000000002"/>
  </r>
  <r>
    <n v="30018765"/>
    <s v="东区|BU_E"/>
    <s v="杭嘉湖|Region_hangzhou_jiaxing_huzhou"/>
    <s v="ISP"/>
    <n v="12"/>
    <n v="16.872399999999999"/>
    <n v="16.872399999999999"/>
    <n v="1"/>
    <n v="2"/>
    <n v="2"/>
    <n v="1"/>
    <n v="0"/>
    <n v="202412"/>
    <n v="0"/>
    <m/>
    <n v="6.6000000000000003E-2"/>
    <n v="6.6000000000000003E-2"/>
  </r>
  <r>
    <n v="30018655"/>
    <s v="北区|BU_N"/>
    <s v="甘肃|Region_Gansu"/>
    <s v="HBO"/>
    <n v="12"/>
    <n v="108"/>
    <n v="108"/>
    <n v="1"/>
    <n v="5"/>
    <n v="5"/>
    <n v="1"/>
    <n v="0"/>
    <n v="202412"/>
    <n v="0"/>
    <m/>
    <n v="43.243199999999902"/>
    <n v="43.243199999999902"/>
  </r>
  <r>
    <n v="30018655"/>
    <s v="北区|BU_N"/>
    <s v="甘肃|Region_Gansu"/>
    <s v="HKOW"/>
    <n v="12"/>
    <n v="643.09799999999996"/>
    <n v="643.09799999999996"/>
    <n v="1"/>
    <n v="16"/>
    <n v="16"/>
    <n v="1"/>
    <n v="0"/>
    <n v="202412"/>
    <n v="0"/>
    <m/>
    <n v="3.5999999999999899"/>
    <n v="3.5999999999999899"/>
  </r>
  <r>
    <n v="30019218"/>
    <s v="东北|BU_NE"/>
    <s v="黑龙江东区|Region_Heilongjiang_East"/>
    <s v="HBI"/>
    <n v="12"/>
    <n v="830.16"/>
    <n v="564.48"/>
    <n v="0.67996530789245402"/>
    <n v="18"/>
    <n v="25"/>
    <n v="0.72"/>
    <n v="265.68"/>
    <n v="202412"/>
    <n v="0"/>
    <m/>
    <n v="64.8"/>
    <n v="64.8"/>
  </r>
  <r>
    <n v="30019218"/>
    <s v="东北|BU_NE"/>
    <s v="黑龙江东区|Region_Heilongjiang_East"/>
    <s v="HBO"/>
    <n v="12"/>
    <n v="58403.68"/>
    <n v="40741.46"/>
    <n v="0.69758378239179397"/>
    <n v="30"/>
    <n v="43"/>
    <n v="0.69767441860465096"/>
    <n v="17662.22"/>
    <n v="202412"/>
    <n v="0"/>
    <m/>
    <n v="938.82240000000002"/>
    <n v="938.82240000000002"/>
  </r>
  <r>
    <n v="30019218"/>
    <s v="东北|BU_NE"/>
    <s v="黑龙江东区|Region_Heilongjiang_East"/>
    <s v="HKOW"/>
    <n v="12"/>
    <n v="513.06999999999903"/>
    <n v="391.099999999999"/>
    <n v="0.76227415362426099"/>
    <n v="10"/>
    <n v="15"/>
    <n v="0.66666666666666596"/>
    <n v="121.97"/>
    <n v="202412"/>
    <n v="0"/>
    <m/>
    <n v="0"/>
    <n v="0"/>
  </r>
  <r>
    <n v="30018217"/>
    <s v="西区|BU_W"/>
    <s v="四川东北|Region_Sichuan_Northeast"/>
    <s v="BUD"/>
    <n v="12"/>
    <n v="6774.9139999999998"/>
    <n v="4898.3239999999996"/>
    <n v="0.72300903007772399"/>
    <n v="33"/>
    <n v="46"/>
    <n v="0.71739130434782605"/>
    <n v="1876.59"/>
    <n v="202412"/>
    <n v="0"/>
    <m/>
    <n v="214.13279999999901"/>
    <n v="214.13279999999901"/>
  </r>
  <r>
    <n v="30018217"/>
    <s v="西区|BU_W"/>
    <s v="四川东北|Region_Sichuan_Northeast"/>
    <s v="HBI"/>
    <n v="12"/>
    <n v="4409.82"/>
    <n v="2396.1799999999998"/>
    <n v="0.543373652439328"/>
    <n v="30"/>
    <n v="43"/>
    <n v="0.69767441860465096"/>
    <n v="2013.6399999999901"/>
    <n v="202412"/>
    <n v="0"/>
    <m/>
    <n v="565.54319999999996"/>
    <n v="565.54319999999996"/>
  </r>
  <r>
    <n v="30018217"/>
    <s v="西区|BU_W"/>
    <s v="四川东北|Region_Sichuan_Northeast"/>
    <s v="HBO"/>
    <n v="12"/>
    <n v="12902.5249799999"/>
    <n v="10648.904979999899"/>
    <n v="0.82533496323445898"/>
    <n v="36"/>
    <n v="49"/>
    <n v="0.73469387755102"/>
    <n v="2253.62"/>
    <n v="202412"/>
    <n v="0"/>
    <m/>
    <n v="417.09119999999899"/>
    <n v="417.09119999999899"/>
  </r>
  <r>
    <n v="30018217"/>
    <s v="西区|BU_W"/>
    <s v="四川东北|Region_Sichuan_Northeast"/>
    <s v="HKOW"/>
    <n v="12"/>
    <n v="2938.45"/>
    <n v="2856.08"/>
    <n v="0.97196821453487303"/>
    <n v="32"/>
    <n v="38"/>
    <n v="0.84210526315789402"/>
    <n v="82.37"/>
    <n v="202412"/>
    <n v="0"/>
    <m/>
    <n v="54"/>
    <n v="54"/>
  </r>
  <r>
    <n v="30018217"/>
    <s v="西区|BU_W"/>
    <s v="四川东北|Region_Sichuan_Northeast"/>
    <s v="ISP"/>
    <n v="12"/>
    <n v="11459.245999999999"/>
    <n v="8786.9259999999995"/>
    <n v="0.76679792021220206"/>
    <n v="36"/>
    <n v="49"/>
    <n v="0.73469387755102"/>
    <n v="2672.32"/>
    <n v="202412"/>
    <n v="0"/>
    <m/>
    <n v="349.49815999999998"/>
    <n v="349.49815999999998"/>
  </r>
  <r>
    <n v="30020459"/>
    <s v="西区|BU_W"/>
    <s v="四川东北|Region_Sichuan_Northeast"/>
    <s v="BUD"/>
    <n v="12"/>
    <n v="7415.5"/>
    <n v="1922.25999999999"/>
    <n v="0.25922190007416801"/>
    <n v="5"/>
    <n v="18"/>
    <n v="0.27777777777777701"/>
    <n v="5493.24"/>
    <n v="202412"/>
    <n v="0"/>
    <m/>
    <n v="772.89383999999995"/>
    <n v="772.89383999999995"/>
  </r>
  <r>
    <n v="30020459"/>
    <s v="西区|BU_W"/>
    <s v="四川东北|Region_Sichuan_Northeast"/>
    <s v="HBI"/>
    <n v="12"/>
    <n v="6248.33"/>
    <n v="1327.01"/>
    <n v="0.21237834749445"/>
    <n v="5"/>
    <n v="18"/>
    <n v="0.27777777777777701"/>
    <n v="4921.32"/>
    <n v="202412"/>
    <n v="0"/>
    <m/>
    <n v="991.74239999999998"/>
    <n v="991.74239999999998"/>
  </r>
  <r>
    <n v="30020459"/>
    <s v="西区|BU_W"/>
    <s v="四川东北|Region_Sichuan_Northeast"/>
    <s v="HBO"/>
    <n v="12"/>
    <n v="1265.77"/>
    <n v="153.94"/>
    <n v="0.121617671456899"/>
    <n v="5"/>
    <n v="16"/>
    <n v="0.3125"/>
    <n v="1111.83"/>
    <n v="202412"/>
    <n v="0"/>
    <m/>
    <n v="214.343999999999"/>
    <n v="153.94"/>
  </r>
  <r>
    <n v="30020459"/>
    <s v="西区|BU_W"/>
    <s v="四川东北|Region_Sichuan_Northeast"/>
    <s v="HKOW"/>
    <n v="12"/>
    <n v="372.26"/>
    <n v="134.79"/>
    <n v="0.362085639069467"/>
    <n v="5"/>
    <n v="14"/>
    <n v="0.35714285714285698"/>
    <n v="237.47"/>
    <n v="202412"/>
    <n v="0"/>
    <m/>
    <n v="13.139999999999899"/>
    <n v="13.139999999999899"/>
  </r>
  <r>
    <n v="30019657"/>
    <s v="西区|BU_W"/>
    <s v="四川东北|Region_Sichuan_Northeast"/>
    <s v="BUD"/>
    <n v="12"/>
    <n v="24330.81"/>
    <n v="15951.22"/>
    <n v="0.65559757361140003"/>
    <n v="26"/>
    <n v="39"/>
    <n v="0.66666666666666596"/>
    <n v="8379.59"/>
    <n v="202412"/>
    <n v="0"/>
    <m/>
    <n v="911.10360000000003"/>
    <n v="911.10360000000003"/>
  </r>
  <r>
    <n v="30019657"/>
    <s v="西区|BU_W"/>
    <s v="四川东北|Region_Sichuan_Northeast"/>
    <s v="HBI"/>
    <n v="12"/>
    <n v="6109.3299999999899"/>
    <n v="4828.8599999999997"/>
    <n v="0.79040745875570595"/>
    <n v="25"/>
    <n v="36"/>
    <n v="0.69444444444444398"/>
    <n v="1280.47"/>
    <n v="202412"/>
    <n v="0"/>
    <m/>
    <n v="13.384799999999901"/>
    <n v="13.384799999999901"/>
  </r>
  <r>
    <n v="30019657"/>
    <s v="西区|BU_W"/>
    <s v="四川东北|Region_Sichuan_Northeast"/>
    <s v="HBO"/>
    <n v="12"/>
    <n v="3971.19"/>
    <n v="2688.3"/>
    <n v="0.67695073768819902"/>
    <n v="22"/>
    <n v="31"/>
    <n v="0.70967741935483797"/>
    <n v="1282.8899999999901"/>
    <n v="202412"/>
    <n v="0"/>
    <m/>
    <n v="30.432599999999901"/>
    <n v="30.432599999999901"/>
  </r>
  <r>
    <n v="30019657"/>
    <s v="西区|BU_W"/>
    <s v="四川东北|Region_Sichuan_Northeast"/>
    <s v="ISP"/>
    <n v="12"/>
    <n v="1548.53999999999"/>
    <n v="1103.56"/>
    <n v="0.71264545959419801"/>
    <n v="26"/>
    <n v="38"/>
    <n v="0.68421052631578905"/>
    <n v="444.98"/>
    <n v="202412"/>
    <n v="0"/>
    <m/>
    <n v="8.9397599999999997"/>
    <n v="8.9397599999999997"/>
  </r>
  <r>
    <n v="30020912"/>
    <s v="西区|BU_W"/>
    <s v="四川东北|Region_Sichuan_Northeast"/>
    <s v="BUD"/>
    <n v="12"/>
    <n v="718.27"/>
    <n v="0"/>
    <n v="0"/>
    <n v="0"/>
    <n v="6"/>
    <n v="0"/>
    <n v="718.27"/>
    <n v="202412"/>
    <n v="0"/>
    <m/>
    <n v="470.71055999999999"/>
    <n v="0"/>
  </r>
  <r>
    <n v="30020912"/>
    <s v="西区|BU_W"/>
    <s v="四川东北|Region_Sichuan_Northeast"/>
    <s v="HBI"/>
    <n v="12"/>
    <n v="5685.53"/>
    <n v="0"/>
    <n v="0"/>
    <n v="0"/>
    <n v="6"/>
    <n v="0"/>
    <n v="5685.53"/>
    <n v="202412"/>
    <n v="0"/>
    <m/>
    <n v="4365.5328"/>
    <n v="0"/>
  </r>
  <r>
    <n v="30020912"/>
    <s v="西区|BU_W"/>
    <s v="四川东北|Region_Sichuan_Northeast"/>
    <s v="HBO"/>
    <n v="12"/>
    <n v="577.66"/>
    <n v="0"/>
    <n v="0"/>
    <n v="0"/>
    <n v="6"/>
    <n v="0"/>
    <n v="577.66"/>
    <n v="202412"/>
    <n v="0"/>
    <m/>
    <n v="169.85999999999899"/>
    <n v="0"/>
  </r>
  <r>
    <n v="30019923"/>
    <s v="西区|BU_W"/>
    <s v="四川成都|Region_Sichuan_Chengdu"/>
    <s v="BUD"/>
    <n v="12"/>
    <n v="6759.7999999999902"/>
    <n v="5223.6799999999903"/>
    <n v="0.772756590431669"/>
    <n v="19"/>
    <n v="26"/>
    <n v="0.73076923076922995"/>
    <n v="1536.12"/>
    <n v="202412"/>
    <n v="0"/>
    <m/>
    <n v="144.9204"/>
    <n v="144.9204"/>
  </r>
  <r>
    <n v="30019923"/>
    <s v="西区|BU_W"/>
    <s v="四川成都|Region_Sichuan_Chengdu"/>
    <s v="HBI"/>
    <n v="12"/>
    <n v="3214.08"/>
    <n v="2546.6399999999899"/>
    <n v="0.79233870967741904"/>
    <n v="18"/>
    <n v="25"/>
    <n v="0.72"/>
    <n v="667.44"/>
    <n v="202412"/>
    <n v="0"/>
    <m/>
    <n v="252.06"/>
    <n v="252.06"/>
  </r>
  <r>
    <n v="30019923"/>
    <s v="西区|BU_W"/>
    <s v="四川成都|Region_Sichuan_Chengdu"/>
    <s v="HBO"/>
    <n v="12"/>
    <n v="3006.72"/>
    <n v="2494.7999999999902"/>
    <n v="0.82974137931034397"/>
    <n v="17"/>
    <n v="21"/>
    <n v="0.80952380952380898"/>
    <n v="511.92"/>
    <n v="202412"/>
    <n v="0"/>
    <m/>
    <n v="69.370019999999997"/>
    <n v="69.370019999999997"/>
  </r>
  <r>
    <n v="30019923"/>
    <s v="西区|BU_W"/>
    <s v="四川成都|Region_Sichuan_Chengdu"/>
    <s v="HKOW"/>
    <n v="12"/>
    <n v="220.32"/>
    <n v="181.44"/>
    <n v="0.82352941176470595"/>
    <n v="16"/>
    <n v="21"/>
    <n v="0.76190476190476097"/>
    <n v="38.880000000000003"/>
    <n v="202412"/>
    <n v="0"/>
    <m/>
    <n v="96.640019999999893"/>
    <n v="96.640019999999893"/>
  </r>
  <r>
    <n v="30019923"/>
    <s v="西区|BU_W"/>
    <s v="四川成都|Region_Sichuan_Chengdu"/>
    <s v="ISP"/>
    <n v="12"/>
    <n v="2862.66"/>
    <n v="2068.69"/>
    <n v="0.72264607043798401"/>
    <n v="17"/>
    <n v="24"/>
    <n v="0.70833333333333304"/>
    <n v="793.97"/>
    <n v="202412"/>
    <n v="0"/>
    <m/>
    <n v="862.84400400000004"/>
    <n v="862.84400400000004"/>
  </r>
  <r>
    <n v="30018829"/>
    <s v="西区|BU_W"/>
    <s v="四川成都|Region_Sichuan_Chengdu"/>
    <s v="BUD"/>
    <n v="12"/>
    <n v="210475.49550639899"/>
    <n v="159053.4555064"/>
    <n v="0.75568633357398896"/>
    <n v="36"/>
    <n v="49"/>
    <n v="0.73469387755102"/>
    <n v="51422.039999999899"/>
    <n v="202412"/>
    <n v="425.228399999999"/>
    <s v="{&quot;30018666&quot;: 425.22839999999997}"/>
    <n v="4969.4829"/>
    <n v="4969.4829"/>
  </r>
  <r>
    <n v="30018829"/>
    <s v="西区|BU_W"/>
    <s v="四川成都|Region_Sichuan_Chengdu"/>
    <s v="HBI"/>
    <n v="12"/>
    <n v="10602.568799999901"/>
    <n v="9633.3287999999993"/>
    <n v="0.90858441776864496"/>
    <n v="36"/>
    <n v="47"/>
    <n v="0.76595744680850997"/>
    <n v="969.24"/>
    <n v="202412"/>
    <n v="0"/>
    <m/>
    <n v="961.14"/>
    <n v="961.14"/>
  </r>
  <r>
    <n v="30018829"/>
    <s v="西区|BU_W"/>
    <s v="四川成都|Region_Sichuan_Chengdu"/>
    <s v="HBO"/>
    <n v="12"/>
    <n v="17641.4755999999"/>
    <n v="16183.4756"/>
    <n v="0.917353852191366"/>
    <n v="29"/>
    <n v="34"/>
    <n v="0.85294117647058798"/>
    <n v="1458"/>
    <n v="202412"/>
    <n v="0"/>
    <m/>
    <n v="2496.3047999999999"/>
    <n v="2496.3047999999999"/>
  </r>
  <r>
    <n v="30018829"/>
    <s v="西区|BU_W"/>
    <s v="四川成都|Region_Sichuan_Chengdu"/>
    <s v="HKOW"/>
    <n v="12"/>
    <n v="23930.968999999899"/>
    <n v="20339.848999999998"/>
    <n v="0.84993837901005997"/>
    <n v="36"/>
    <n v="49"/>
    <n v="0.73469387755102"/>
    <n v="3591.12"/>
    <n v="202412"/>
    <n v="0"/>
    <m/>
    <n v="285.379199999999"/>
    <n v="285.379199999999"/>
  </r>
  <r>
    <n v="30018829"/>
    <s v="西区|BU_W"/>
    <s v="四川成都|Region_Sichuan_Chengdu"/>
    <s v="ISP"/>
    <n v="12"/>
    <n v="26243.834399999902"/>
    <n v="15222.964399999901"/>
    <n v="0.580058697520206"/>
    <n v="36"/>
    <n v="49"/>
    <n v="0.73469387755102"/>
    <n v="11020.869999999901"/>
    <n v="202412"/>
    <n v="0"/>
    <m/>
    <n v="4056.7598400000002"/>
    <n v="4056.7598400000002"/>
  </r>
  <r>
    <n v="30018861"/>
    <s v="西区|BU_W"/>
    <s v="四川东北|Region_Sichuan_Northeast"/>
    <s v="BUD"/>
    <n v="12"/>
    <n v="15904.0068399999"/>
    <n v="15904.0068399999"/>
    <n v="1"/>
    <n v="31"/>
    <n v="31"/>
    <n v="1"/>
    <n v="0"/>
    <n v="202412"/>
    <n v="0"/>
    <m/>
    <n v="0"/>
    <n v="0"/>
  </r>
  <r>
    <n v="30018861"/>
    <s v="西区|BU_W"/>
    <s v="四川东北|Region_Sichuan_Northeast"/>
    <s v="HBI"/>
    <n v="12"/>
    <n v="8796.4948000000004"/>
    <n v="8796.4948000000004"/>
    <n v="0.999999999999999"/>
    <n v="32"/>
    <n v="32"/>
    <n v="1"/>
    <n v="0"/>
    <n v="202412"/>
    <n v="0"/>
    <m/>
    <n v="0"/>
    <n v="0"/>
  </r>
  <r>
    <n v="30018861"/>
    <s v="西区|BU_W"/>
    <s v="四川东北|Region_Sichuan_Northeast"/>
    <s v="HBO"/>
    <n v="12"/>
    <n v="1078.73"/>
    <n v="1078.73"/>
    <n v="0.999999999999999"/>
    <n v="26"/>
    <n v="26"/>
    <n v="1"/>
    <n v="0"/>
    <n v="202412"/>
    <n v="0"/>
    <m/>
    <n v="0"/>
    <n v="0"/>
  </r>
  <r>
    <n v="30018861"/>
    <s v="西区|BU_W"/>
    <s v="四川东北|Region_Sichuan_Northeast"/>
    <s v="HKOW"/>
    <n v="12"/>
    <n v="1199.0239999999999"/>
    <n v="1199.0239999999999"/>
    <n v="0.999999999999999"/>
    <n v="23"/>
    <n v="23"/>
    <n v="1"/>
    <n v="0"/>
    <n v="202412"/>
    <n v="0"/>
    <m/>
    <n v="0"/>
    <n v="0"/>
  </r>
  <r>
    <n v="30019722"/>
    <s v="西区|BU_W"/>
    <s v="四川东北|Region_Sichuan_Northeast"/>
    <s v="BUD"/>
    <n v="12"/>
    <n v="3565.7199999999898"/>
    <n v="2573.3699999999899"/>
    <n v="0.72169716074172896"/>
    <n v="23"/>
    <n v="36"/>
    <n v="0.63888888888888795"/>
    <n v="992.35"/>
    <n v="202412"/>
    <n v="0"/>
    <m/>
    <n v="65.13888"/>
    <n v="65.13888"/>
  </r>
  <r>
    <n v="30019722"/>
    <s v="西区|BU_W"/>
    <s v="四川东北|Region_Sichuan_Northeast"/>
    <s v="HBI"/>
    <n v="12"/>
    <n v="20712.549999999901"/>
    <n v="13270.9299999999"/>
    <n v="0.64071927406330897"/>
    <n v="23"/>
    <n v="36"/>
    <n v="0.63888888888888795"/>
    <n v="7441.62"/>
    <n v="202412"/>
    <n v="0"/>
    <m/>
    <n v="1973.4551999999901"/>
    <n v="1973.4551999999901"/>
  </r>
  <r>
    <n v="30019722"/>
    <s v="西区|BU_W"/>
    <s v="四川东北|Region_Sichuan_Northeast"/>
    <s v="HBO"/>
    <n v="12"/>
    <n v="4890.24"/>
    <n v="3883.68"/>
    <n v="0.79416961130742003"/>
    <n v="23"/>
    <n v="34"/>
    <n v="0.67647058823529405"/>
    <n v="1006.56"/>
    <n v="202412"/>
    <n v="0"/>
    <m/>
    <n v="211.73999999999899"/>
    <n v="211.73999999999899"/>
  </r>
  <r>
    <n v="30019722"/>
    <s v="西区|BU_W"/>
    <s v="四川东北|Region_Sichuan_Northeast"/>
    <s v="HKOW"/>
    <n v="12"/>
    <n v="239.76"/>
    <n v="220.32"/>
    <n v="0.91891891891891897"/>
    <n v="11"/>
    <n v="14"/>
    <n v="0.78571428571428503"/>
    <n v="19.440000000000001"/>
    <n v="202412"/>
    <n v="0"/>
    <m/>
    <n v="6.4799999999999898"/>
    <n v="6.4799999999999898"/>
  </r>
  <r>
    <n v="30018609"/>
    <s v="西区|BU_W"/>
    <s v="四川藏区|Region_Sichuan_Tibetan Area"/>
    <s v="BUD"/>
    <n v="12"/>
    <n v="464.7"/>
    <n v="464.7"/>
    <n v="0.999999999999999"/>
    <n v="19"/>
    <n v="19"/>
    <n v="1"/>
    <n v="0"/>
    <n v="202412"/>
    <n v="0"/>
    <m/>
    <s v="null"/>
    <n v="464.7"/>
  </r>
  <r>
    <n v="30018609"/>
    <s v="西区|BU_W"/>
    <s v="四川藏区|Region_Sichuan_Tibetan Area"/>
    <s v="HBI"/>
    <n v="12"/>
    <n v="2142.71"/>
    <n v="1304.51999999999"/>
    <n v="0.60881780548930997"/>
    <n v="21"/>
    <n v="34"/>
    <n v="0.61764705882352899"/>
    <n v="838.19"/>
    <n v="202412"/>
    <n v="0"/>
    <m/>
    <s v="null"/>
    <n v="1304.51999999999"/>
  </r>
  <r>
    <n v="30004682"/>
    <s v="西区|BU_W"/>
    <s v="四川南区|Region_Sichuan_South"/>
    <s v="BUD"/>
    <n v="12"/>
    <n v="7816.3929799999896"/>
    <n v="5593.4129800000001"/>
    <n v="0.71560027679160998"/>
    <n v="35"/>
    <n v="48"/>
    <n v="0.72916666666666596"/>
    <n v="2222.98"/>
    <n v="202412"/>
    <n v="0"/>
    <m/>
    <n v="128.166"/>
    <n v="128.166"/>
  </r>
  <r>
    <n v="30004682"/>
    <s v="西区|BU_W"/>
    <s v="四川南区|Region_Sichuan_South"/>
    <s v="HBI"/>
    <n v="12"/>
    <n v="65227.2599999999"/>
    <n v="43039.139999999898"/>
    <n v="0.65983363397450701"/>
    <n v="36"/>
    <n v="49"/>
    <n v="0.73469387755102"/>
    <n v="22188.12"/>
    <n v="202412"/>
    <n v="0"/>
    <m/>
    <n v="199.14"/>
    <n v="199.14"/>
  </r>
  <r>
    <n v="30004682"/>
    <s v="西区|BU_W"/>
    <s v="四川南区|Region_Sichuan_South"/>
    <s v="HBO"/>
    <n v="12"/>
    <n v="2966.9341999999901"/>
    <n v="2288.6941999999899"/>
    <n v="0.77140039034232699"/>
    <n v="30"/>
    <n v="42"/>
    <n v="0.71428571428571397"/>
    <n v="678.24"/>
    <n v="202412"/>
    <n v="0"/>
    <m/>
    <n v="4.3891799999999996"/>
    <n v="4.3891799999999996"/>
  </r>
  <r>
    <n v="30004682"/>
    <s v="西区|BU_W"/>
    <s v="四川南区|Region_Sichuan_South"/>
    <s v="HKOW"/>
    <n v="12"/>
    <n v="1424.14893599999"/>
    <n v="1224.5389359999999"/>
    <n v="0.85983909761527899"/>
    <n v="27"/>
    <n v="36"/>
    <n v="0.75"/>
    <n v="199.60999999999899"/>
    <n v="202412"/>
    <n v="0"/>
    <m/>
    <n v="1.1910887999999999"/>
    <n v="1.1910887999999999"/>
  </r>
  <r>
    <n v="30004682"/>
    <s v="西区|BU_W"/>
    <s v="四川南区|Region_Sichuan_South"/>
    <s v="ISP"/>
    <n v="12"/>
    <n v="324.63"/>
    <n v="216.44"/>
    <n v="0.666728275267227"/>
    <n v="17"/>
    <n v="28"/>
    <n v="0.60714285714285698"/>
    <n v="108.189999999999"/>
    <n v="202412"/>
    <n v="0"/>
    <m/>
    <n v="1.9631999999999901"/>
    <n v="1.9631999999999901"/>
  </r>
  <r>
    <n v="30016450"/>
    <s v="西区|BU_W"/>
    <s v="四川东北|Region_Sichuan_Northeast"/>
    <s v="BUD"/>
    <n v="12"/>
    <n v="8653.9696000000004"/>
    <n v="6236.2395999999999"/>
    <n v="0.72062185196490602"/>
    <n v="33"/>
    <n v="45"/>
    <n v="0.73333333333333295"/>
    <n v="2417.73"/>
    <n v="202412"/>
    <n v="0"/>
    <m/>
    <n v="688.93632000000002"/>
    <n v="688.93632000000002"/>
  </r>
  <r>
    <n v="30016450"/>
    <s v="西区|BU_W"/>
    <s v="四川东北|Region_Sichuan_Northeast"/>
    <s v="HBI"/>
    <n v="12"/>
    <n v="3098.32"/>
    <n v="2017.28"/>
    <n v="0.65108833174107195"/>
    <n v="33"/>
    <n v="44"/>
    <n v="0.75"/>
    <n v="1081.04"/>
    <n v="202412"/>
    <n v="0"/>
    <m/>
    <n v="260.45999999999998"/>
    <n v="260.45999999999998"/>
  </r>
  <r>
    <n v="30016450"/>
    <s v="西区|BU_W"/>
    <s v="四川东北|Region_Sichuan_Northeast"/>
    <s v="HBO"/>
    <n v="12"/>
    <n v="6244.38"/>
    <n v="5145.08"/>
    <n v="0.82395369916629002"/>
    <n v="30"/>
    <n v="41"/>
    <n v="0.73170731707317005"/>
    <n v="1099.3"/>
    <n v="202412"/>
    <n v="0"/>
    <m/>
    <n v="0"/>
    <n v="0"/>
  </r>
  <r>
    <n v="30016450"/>
    <s v="西区|BU_W"/>
    <s v="四川东北|Region_Sichuan_Northeast"/>
    <s v="HKOW"/>
    <n v="12"/>
    <n v="12049.18"/>
    <n v="10573.68"/>
    <n v="0.87754353408281704"/>
    <n v="29"/>
    <n v="36"/>
    <n v="0.80555555555555503"/>
    <n v="1475.5"/>
    <n v="202412"/>
    <n v="0"/>
    <m/>
    <n v="41.183999999999997"/>
    <n v="41.183999999999997"/>
  </r>
  <r>
    <n v="30016450"/>
    <s v="西区|BU_W"/>
    <s v="四川东北|Region_Sichuan_Northeast"/>
    <s v="ISP"/>
    <n v="12"/>
    <n v="81.63"/>
    <n v="54.41"/>
    <n v="0.66654416268528704"/>
    <n v="6"/>
    <n v="8"/>
    <n v="0.75"/>
    <n v="27.22"/>
    <n v="202412"/>
    <n v="0"/>
    <m/>
    <n v="0.216"/>
    <n v="0.216"/>
  </r>
  <r>
    <n v="30019039"/>
    <s v="西区|BU_W"/>
    <s v="四川成都|Region_Sichuan_Chengdu"/>
    <s v="BUD"/>
    <n v="12"/>
    <n v="70391.927999999898"/>
    <n v="50451.298000000003"/>
    <n v="0.71671993413790303"/>
    <n v="33"/>
    <n v="46"/>
    <n v="0.71739130434782605"/>
    <n v="19940.63"/>
    <n v="202412"/>
    <n v="409.36200000000002"/>
    <s v="{&quot;30017900&quot;: 322.872, &quot;30018666&quot;: 86.49}"/>
    <n v="1654.7736"/>
    <n v="1654.7736"/>
  </r>
  <r>
    <n v="30019039"/>
    <s v="西区|BU_W"/>
    <s v="四川成都|Region_Sichuan_Chengdu"/>
    <s v="HBI"/>
    <n v="12"/>
    <n v="720.05"/>
    <n v="129.74"/>
    <n v="0.18018193181028999"/>
    <n v="9"/>
    <n v="13"/>
    <n v="0.69230769230769196"/>
    <n v="590.30999999999995"/>
    <n v="202412"/>
    <n v="0"/>
    <m/>
    <n v="2046.2903999999901"/>
    <n v="129.74"/>
  </r>
  <r>
    <n v="30019039"/>
    <s v="西区|BU_W"/>
    <s v="四川成都|Region_Sichuan_Chengdu"/>
    <s v="ISP"/>
    <n v="12"/>
    <n v="7114.82"/>
    <n v="5473.45"/>
    <n v="0.76930266682783199"/>
    <n v="33"/>
    <n v="46"/>
    <n v="0.71739130434782605"/>
    <n v="1641.37"/>
    <n v="202412"/>
    <n v="0"/>
    <m/>
    <n v="123.15912"/>
    <n v="123.15912"/>
  </r>
  <r>
    <n v="30012676"/>
    <s v="北区|BU_N"/>
    <s v="河北北区|Region_Hebei_North"/>
    <s v="BUD"/>
    <n v="12"/>
    <n v="1135.8440000000001"/>
    <n v="1135.8440000000001"/>
    <n v="1"/>
    <n v="24"/>
    <n v="24"/>
    <n v="1"/>
    <n v="0"/>
    <n v="202412"/>
    <n v="0"/>
    <m/>
    <n v="7.2035999999999998"/>
    <n v="7.2035999999999998"/>
  </r>
  <r>
    <n v="30012676"/>
    <s v="北区|BU_N"/>
    <s v="河北北区|Region_Hebei_North"/>
    <s v="HBI"/>
    <n v="12"/>
    <n v="81.12"/>
    <n v="73.56"/>
    <n v="0.90680473372781001"/>
    <n v="10"/>
    <n v="11"/>
    <n v="0.90909090909090895"/>
    <n v="7.56"/>
    <n v="202412"/>
    <n v="0"/>
    <m/>
    <n v="0"/>
    <n v="0"/>
  </r>
  <r>
    <n v="30012676"/>
    <s v="北区|BU_N"/>
    <s v="河北北区|Region_Hebei_North"/>
    <s v="HBO"/>
    <n v="12"/>
    <n v="2629.3888000000002"/>
    <n v="2311.3987999999999"/>
    <n v="0.87906314958061704"/>
    <n v="29"/>
    <n v="32"/>
    <n v="0.90625"/>
    <n v="317.99"/>
    <n v="202412"/>
    <n v="0"/>
    <m/>
    <n v="0.53519999999999901"/>
    <n v="0.53519999999999901"/>
  </r>
  <r>
    <n v="30012676"/>
    <s v="北区|BU_N"/>
    <s v="河北北区|Region_Hebei_North"/>
    <s v="HKOW"/>
    <n v="12"/>
    <n v="3408.27"/>
    <n v="3075.63"/>
    <n v="0.90240209842529995"/>
    <n v="28"/>
    <n v="31"/>
    <n v="0.90322580645161199"/>
    <n v="332.64"/>
    <n v="202412"/>
    <n v="0"/>
    <m/>
    <n v="0.18"/>
    <n v="0.18"/>
  </r>
  <r>
    <n v="30009297"/>
    <s v="东北|BU_NE"/>
    <s v="吉林东区|Region_Jilin_East"/>
    <s v="BUD"/>
    <n v="12"/>
    <n v="11783.8613999999"/>
    <n v="11783.8614"/>
    <n v="1"/>
    <n v="28"/>
    <n v="28"/>
    <n v="1"/>
    <n v="0"/>
    <n v="202412"/>
    <n v="0"/>
    <m/>
    <n v="0"/>
    <n v="0"/>
  </r>
  <r>
    <n v="30009297"/>
    <s v="东北|BU_NE"/>
    <s v="吉林东区|Region_Jilin_East"/>
    <s v="HBI"/>
    <n v="12"/>
    <n v="1389.1320000000001"/>
    <n v="1389.1320000000001"/>
    <n v="1"/>
    <n v="15"/>
    <n v="15"/>
    <n v="1"/>
    <n v="0"/>
    <n v="202412"/>
    <n v="0"/>
    <m/>
    <n v="0"/>
    <n v="0"/>
  </r>
  <r>
    <n v="30009297"/>
    <s v="东北|BU_NE"/>
    <s v="吉林东区|Region_Jilin_East"/>
    <s v="HBO"/>
    <n v="12"/>
    <n v="23641.5"/>
    <n v="23641.5"/>
    <n v="1"/>
    <n v="30"/>
    <n v="30"/>
    <n v="1"/>
    <n v="0"/>
    <n v="202412"/>
    <n v="0"/>
    <m/>
    <n v="0"/>
    <n v="0"/>
  </r>
  <r>
    <n v="30009297"/>
    <s v="东北|BU_NE"/>
    <s v="吉林东区|Region_Jilin_East"/>
    <s v="HKOW"/>
    <n v="12"/>
    <n v="1602.8232"/>
    <n v="1602.82319999999"/>
    <n v="0.999999999999999"/>
    <n v="19"/>
    <n v="19"/>
    <n v="1"/>
    <n v="0"/>
    <n v="202412"/>
    <n v="0"/>
    <m/>
    <n v="0"/>
    <n v="0"/>
  </r>
  <r>
    <n v="30020471"/>
    <s v="东北|BU_NE"/>
    <s v="吉林东区|Region_Jilin_East"/>
    <s v="BUD"/>
    <n v="12"/>
    <n v="12938.58"/>
    <n v="2863.99"/>
    <n v="0.221352729588563"/>
    <n v="5"/>
    <n v="18"/>
    <n v="0.27777777777777701"/>
    <n v="10074.59"/>
    <n v="202412"/>
    <n v="0"/>
    <m/>
    <n v="1639.9223999999999"/>
    <n v="1639.9223999999999"/>
  </r>
  <r>
    <n v="30020471"/>
    <s v="东北|BU_NE"/>
    <s v="吉林东区|Region_Jilin_East"/>
    <s v="HBI"/>
    <n v="12"/>
    <n v="730.8"/>
    <n v="201.6"/>
    <n v="0.27586206896551702"/>
    <n v="2"/>
    <n v="9"/>
    <n v="0.22222222222222199"/>
    <n v="529.19999999999902"/>
    <n v="202412"/>
    <n v="0"/>
    <m/>
    <n v="0"/>
    <n v="0"/>
  </r>
  <r>
    <n v="30020471"/>
    <s v="东北|BU_NE"/>
    <s v="吉林东区|Region_Jilin_East"/>
    <s v="HBO"/>
    <n v="12"/>
    <n v="10504.08"/>
    <n v="3398.7599999999902"/>
    <n v="0.32356570018507003"/>
    <n v="5"/>
    <n v="17"/>
    <n v="0.29411764705882298"/>
    <n v="7105.32"/>
    <n v="202412"/>
    <n v="0"/>
    <m/>
    <n v="2268.48"/>
    <n v="2268.48"/>
  </r>
  <r>
    <n v="30020471"/>
    <s v="东北|BU_NE"/>
    <s v="吉林东区|Region_Jilin_East"/>
    <s v="HKOW"/>
    <n v="12"/>
    <n v="442.14"/>
    <n v="109.49"/>
    <n v="0.24763649522775499"/>
    <n v="3"/>
    <n v="9"/>
    <n v="0.33333333333333298"/>
    <n v="332.65"/>
    <n v="202412"/>
    <n v="0"/>
    <m/>
    <n v="49.480799999999903"/>
    <n v="49.480799999999903"/>
  </r>
  <r>
    <n v="30018995"/>
    <s v="东北|BU_NE"/>
    <s v="黑龙江东区|Region_Heilongjiang_East"/>
    <s v="HBI"/>
    <n v="12"/>
    <n v="5119.2599999999902"/>
    <n v="4432.38"/>
    <n v="0.86582435742665897"/>
    <n v="32"/>
    <n v="40"/>
    <n v="0.8"/>
    <n v="686.88"/>
    <n v="202412"/>
    <n v="0"/>
    <m/>
    <n v="129.12"/>
    <n v="129.12"/>
  </r>
  <r>
    <n v="30018995"/>
    <s v="东北|BU_NE"/>
    <s v="黑龙江东区|Region_Heilongjiang_East"/>
    <s v="HBO"/>
    <n v="12"/>
    <n v="7121.3559999999998"/>
    <n v="6017.866"/>
    <n v="0.84504496053841405"/>
    <n v="35"/>
    <n v="47"/>
    <n v="0.74468085106382897"/>
    <n v="1103.48999999999"/>
    <n v="202412"/>
    <n v="0"/>
    <m/>
    <n v="283.90800000000002"/>
    <n v="283.90800000000002"/>
  </r>
  <r>
    <n v="30018995"/>
    <s v="东北|BU_NE"/>
    <s v="黑龙江东区|Region_Heilongjiang_East"/>
    <s v="HKOW"/>
    <n v="12"/>
    <n v="2992.038"/>
    <n v="2408.9780000000001"/>
    <n v="0.80512948030740195"/>
    <n v="23"/>
    <n v="29"/>
    <n v="0.79310344827586199"/>
    <n v="583.05999999999995"/>
    <n v="202412"/>
    <n v="0"/>
    <m/>
    <n v="247.10399999999899"/>
    <n v="247.10399999999899"/>
  </r>
  <r>
    <n v="30019536"/>
    <s v="东北|BU_NE"/>
    <s v="黑龙江东区|Region_Heilongjiang_East"/>
    <s v="HBI"/>
    <n v="12"/>
    <n v="764.64"/>
    <n v="602.64"/>
    <n v="0.78813559322033799"/>
    <n v="17"/>
    <n v="23"/>
    <n v="0.73913043478260798"/>
    <n v="162"/>
    <n v="202412"/>
    <n v="0"/>
    <m/>
    <n v="86.219999999999899"/>
    <n v="86.219999999999899"/>
  </r>
  <r>
    <n v="30019536"/>
    <s v="东北|BU_NE"/>
    <s v="黑龙江东区|Region_Heilongjiang_East"/>
    <s v="HBO"/>
    <n v="12"/>
    <n v="2933.8999999999901"/>
    <n v="2322.3200000000002"/>
    <n v="0.79154708749446101"/>
    <n v="19"/>
    <n v="29"/>
    <n v="0.65517241379310298"/>
    <n v="611.57999999999902"/>
    <n v="202412"/>
    <n v="0"/>
    <m/>
    <n v="358.71839999999997"/>
    <n v="358.71839999999997"/>
  </r>
  <r>
    <n v="30019536"/>
    <s v="东北|BU_NE"/>
    <s v="黑龙江东区|Region_Heilongjiang_East"/>
    <s v="HKOW"/>
    <n v="12"/>
    <n v="1037.69"/>
    <n v="682.86999999999898"/>
    <n v="0.65806743825227099"/>
    <n v="8"/>
    <n v="11"/>
    <n v="0.72727272727272696"/>
    <n v="354.82"/>
    <n v="202412"/>
    <n v="0"/>
    <m/>
    <n v="166.32"/>
    <n v="166.32"/>
  </r>
  <r>
    <n v="30008718"/>
    <s v="东北|BU_NE"/>
    <s v="黑龙江东区|Region_Heilongjiang_East"/>
    <s v="HBI"/>
    <n v="12"/>
    <n v="158.76"/>
    <n v="158.76"/>
    <n v="1"/>
    <n v="5"/>
    <n v="5"/>
    <n v="1"/>
    <n v="0"/>
    <n v="202412"/>
    <n v="0"/>
    <m/>
    <n v="0"/>
    <n v="0"/>
  </r>
  <r>
    <n v="30008718"/>
    <s v="东北|BU_NE"/>
    <s v="黑龙江东区|Region_Heilongjiang_East"/>
    <s v="HBO"/>
    <n v="12"/>
    <n v="617.08359999999902"/>
    <n v="617.08359999999902"/>
    <n v="1"/>
    <n v="5"/>
    <n v="5"/>
    <n v="1"/>
    <n v="0"/>
    <n v="202412"/>
    <n v="0"/>
    <m/>
    <n v="0"/>
    <n v="0"/>
  </r>
  <r>
    <n v="30008718"/>
    <s v="东北|BU_NE"/>
    <s v="黑龙江东区|Region_Heilongjiang_East"/>
    <s v="HKOW"/>
    <n v="12"/>
    <n v="187.524"/>
    <n v="187.524"/>
    <n v="1"/>
    <n v="3"/>
    <n v="3"/>
    <n v="1"/>
    <n v="0"/>
    <n v="202412"/>
    <n v="0"/>
    <m/>
    <n v="0"/>
    <n v="0"/>
  </r>
  <r>
    <n v="30020528"/>
    <s v="东区|BU_E"/>
    <s v="上海市|Region_Shanghai"/>
    <s v="ISP"/>
    <n v="12"/>
    <n v="278.8"/>
    <n v="43.4"/>
    <n v="0.15566714490674299"/>
    <n v="2"/>
    <n v="15"/>
    <n v="0.133333333333333"/>
    <n v="235.4"/>
    <n v="202412"/>
    <n v="0"/>
    <m/>
    <s v="null"/>
    <n v="43.4"/>
  </r>
  <r>
    <n v="30008700"/>
    <s v="东北|BU_NE"/>
    <s v="黑龙江东区|Region_Heilongjiang_East"/>
    <s v="HBI"/>
    <n v="12"/>
    <n v="38.58"/>
    <n v="38.58"/>
    <n v="1"/>
    <n v="5"/>
    <n v="5"/>
    <n v="1"/>
    <n v="0"/>
    <n v="202412"/>
    <n v="0"/>
    <m/>
    <n v="0"/>
    <n v="0"/>
  </r>
  <r>
    <n v="30008700"/>
    <s v="东北|BU_NE"/>
    <s v="黑龙江东区|Region_Heilongjiang_East"/>
    <s v="HBO"/>
    <n v="12"/>
    <n v="549.654"/>
    <n v="549.654"/>
    <n v="1"/>
    <n v="5"/>
    <n v="5"/>
    <n v="1"/>
    <n v="0"/>
    <n v="202412"/>
    <n v="0"/>
    <m/>
    <n v="0"/>
    <n v="0"/>
  </r>
  <r>
    <n v="30008700"/>
    <s v="东北|BU_NE"/>
    <s v="黑龙江东区|Region_Heilongjiang_East"/>
    <s v="HKOW"/>
    <n v="12"/>
    <n v="689.36199999999997"/>
    <n v="689.36199999999997"/>
    <n v="1"/>
    <n v="5"/>
    <n v="5"/>
    <n v="1"/>
    <n v="0"/>
    <n v="202412"/>
    <n v="0"/>
    <m/>
    <n v="0"/>
    <n v="0"/>
  </r>
  <r>
    <n v="30020023"/>
    <s v="北区|BU_N"/>
    <s v="山西|Region_Shanxi"/>
    <s v="BUD"/>
    <n v="12"/>
    <n v="2327.3000000000002"/>
    <n v="63"/>
    <n v="2.7069995273492801E-2"/>
    <n v="1"/>
    <n v="11"/>
    <n v="9.0909090909090898E-2"/>
    <n v="2264.2999999999902"/>
    <n v="202412"/>
    <n v="0"/>
    <m/>
    <n v="82.555199999999999"/>
    <n v="63"/>
  </r>
  <r>
    <n v="30020023"/>
    <s v="北区|BU_N"/>
    <s v="山西|Region_Shanxi"/>
    <s v="HBI"/>
    <n v="12"/>
    <n v="3374.13"/>
    <n v="1418.4"/>
    <n v="0.42037503000773502"/>
    <n v="9"/>
    <n v="16"/>
    <n v="0.5625"/>
    <n v="1955.72999999999"/>
    <n v="202412"/>
    <n v="0"/>
    <m/>
    <n v="0"/>
    <n v="0"/>
  </r>
  <r>
    <n v="30020023"/>
    <s v="北区|BU_N"/>
    <s v="山西|Region_Shanxi"/>
    <s v="HBO"/>
    <n v="12"/>
    <n v="3798.5799999999899"/>
    <n v="954.58"/>
    <n v="0.25129916968972599"/>
    <n v="6"/>
    <n v="14"/>
    <n v="0.42857142857142799"/>
    <n v="2844"/>
    <n v="202412"/>
    <n v="0"/>
    <m/>
    <n v="1396.44"/>
    <n v="954.58"/>
  </r>
  <r>
    <n v="30020023"/>
    <s v="北区|BU_N"/>
    <s v="山西|Region_Shanxi"/>
    <s v="HKOW"/>
    <n v="12"/>
    <n v="5045.8799999999901"/>
    <n v="3488.76"/>
    <n v="0.69140764346357797"/>
    <n v="13"/>
    <n v="22"/>
    <n v="0.59090909090909005"/>
    <n v="1557.12"/>
    <n v="202412"/>
    <n v="0"/>
    <m/>
    <n v="441"/>
    <n v="441"/>
  </r>
  <r>
    <n v="30020023"/>
    <s v="北区|BU_N"/>
    <s v="山西|Region_Shanxi"/>
    <s v="ISP"/>
    <n v="12"/>
    <n v="52.9299999999999"/>
    <n v="0"/>
    <n v="0"/>
    <n v="0"/>
    <n v="5"/>
    <n v="0"/>
    <n v="52.93"/>
    <n v="202412"/>
    <n v="0"/>
    <m/>
    <n v="5.1119999999999903"/>
    <n v="0"/>
  </r>
  <r>
    <n v="30018775"/>
    <s v="北区|BU_N"/>
    <s v="山西|Region_Shanxi"/>
    <s v="BUD"/>
    <n v="12"/>
    <n v="5747.5094399999898"/>
    <n v="5747.5094399999998"/>
    <n v="1"/>
    <n v="24"/>
    <n v="24"/>
    <n v="1"/>
    <n v="0"/>
    <n v="202412"/>
    <n v="0"/>
    <m/>
    <n v="0"/>
    <n v="0"/>
  </r>
  <r>
    <n v="30007635"/>
    <s v="北区|BU_N"/>
    <s v="山西|Region_Shanxi"/>
    <s v="BUD"/>
    <n v="12"/>
    <n v="4391.8167999999996"/>
    <n v="4391.8167999999996"/>
    <n v="1"/>
    <n v="30"/>
    <n v="30"/>
    <n v="1"/>
    <n v="0"/>
    <n v="202412"/>
    <n v="182.5968"/>
    <s v="{&quot;30020023&quot;: 182.59680000000003}"/>
    <n v="0"/>
    <n v="0"/>
  </r>
  <r>
    <n v="30007635"/>
    <s v="北区|BU_N"/>
    <s v="山西|Region_Shanxi"/>
    <s v="HBO"/>
    <n v="12"/>
    <n v="1050.54"/>
    <n v="1050.54"/>
    <n v="1"/>
    <n v="13"/>
    <n v="13"/>
    <n v="1"/>
    <n v="0"/>
    <n v="202412"/>
    <n v="0"/>
    <m/>
    <n v="236.51999999999899"/>
    <n v="236.51999999999899"/>
  </r>
  <r>
    <n v="30007635"/>
    <s v="北区|BU_N"/>
    <s v="山西|Region_Shanxi"/>
    <s v="HKOW"/>
    <n v="12"/>
    <n v="6853.2619999999997"/>
    <n v="6853.2619999999997"/>
    <n v="0.999999999999999"/>
    <n v="26"/>
    <n v="26"/>
    <n v="1"/>
    <n v="0"/>
    <n v="202412"/>
    <n v="80.244"/>
    <s v="{&quot;30014706&quot;: 80.244}"/>
    <n v="0"/>
    <n v="0"/>
  </r>
  <r>
    <n v="30019917"/>
    <s v="北区|BU_N"/>
    <s v="山西|Region_Shanxi"/>
    <s v="HBI"/>
    <n v="12"/>
    <n v="352.79999999999899"/>
    <n v="352.8"/>
    <n v="1"/>
    <n v="5"/>
    <n v="5"/>
    <n v="1"/>
    <n v="0"/>
    <n v="202412"/>
    <n v="0"/>
    <m/>
    <s v="null"/>
    <n v="352.8"/>
  </r>
  <r>
    <n v="30019917"/>
    <s v="北区|BU_N"/>
    <s v="山西|Region_Shanxi"/>
    <s v="HBO"/>
    <n v="12"/>
    <n v="340.79999999999899"/>
    <n v="340.8"/>
    <n v="1"/>
    <n v="8"/>
    <n v="8"/>
    <n v="1"/>
    <n v="0"/>
    <n v="202412"/>
    <n v="0"/>
    <m/>
    <s v="null"/>
    <n v="340.8"/>
  </r>
  <r>
    <n v="30019917"/>
    <s v="北区|BU_N"/>
    <s v="山西|Region_Shanxi"/>
    <s v="HKOW"/>
    <n v="12"/>
    <n v="735.77"/>
    <n v="735.77"/>
    <n v="1"/>
    <n v="13"/>
    <n v="13"/>
    <n v="1"/>
    <n v="0"/>
    <n v="202412"/>
    <n v="0"/>
    <m/>
    <s v="null"/>
    <n v="735.77"/>
  </r>
  <r>
    <n v="30013101"/>
    <s v="东北|BU_NE"/>
    <s v="吉林西区|Region_Jilin_West"/>
    <s v="HBI"/>
    <n v="12"/>
    <n v="641.70000000000005"/>
    <n v="378.18"/>
    <n v="0.58934081346423495"/>
    <n v="16"/>
    <n v="23"/>
    <n v="0.69565217391304301"/>
    <n v="263.52"/>
    <n v="202412"/>
    <n v="0"/>
    <m/>
    <n v="31.799999999999901"/>
    <n v="31.799999999999901"/>
  </r>
  <r>
    <n v="30013101"/>
    <s v="东北|BU_NE"/>
    <s v="吉林西区|Region_Jilin_West"/>
    <s v="HBO"/>
    <n v="12"/>
    <n v="3618.58"/>
    <n v="2890.66"/>
    <n v="0.79883821830662805"/>
    <n v="24"/>
    <n v="32"/>
    <n v="0.75"/>
    <n v="727.92"/>
    <n v="202412"/>
    <n v="0"/>
    <m/>
    <n v="113.22"/>
    <n v="113.22"/>
  </r>
  <r>
    <n v="30008822"/>
    <s v="东北|BU_NE"/>
    <s v="黑龙江南区|Region_Heilongjiang_South"/>
    <s v="HBI"/>
    <n v="12"/>
    <n v="52.667999999999999"/>
    <n v="27.4679999999999"/>
    <n v="0.52153110047846796"/>
    <n v="2"/>
    <n v="4"/>
    <n v="0.5"/>
    <n v="25.2"/>
    <n v="202412"/>
    <n v="0"/>
    <m/>
    <n v="26.22"/>
    <n v="26.22"/>
  </r>
  <r>
    <n v="30008822"/>
    <s v="东北|BU_NE"/>
    <s v="黑龙江南区|Region_Heilongjiang_South"/>
    <s v="HBO"/>
    <n v="12"/>
    <n v="2686.152"/>
    <n v="2255.8020000000001"/>
    <n v="0.83978940878997199"/>
    <n v="19"/>
    <n v="29"/>
    <n v="0.65517241379310298"/>
    <n v="430.35"/>
    <n v="202412"/>
    <n v="0"/>
    <m/>
    <n v="141.816"/>
    <n v="141.816"/>
  </r>
  <r>
    <n v="30008822"/>
    <s v="东北|BU_NE"/>
    <s v="黑龙江南区|Region_Heilongjiang_South"/>
    <s v="HKOW"/>
    <n v="12"/>
    <n v="141.5"/>
    <n v="117.81"/>
    <n v="0.83257950530035296"/>
    <n v="4"/>
    <n v="6"/>
    <n v="0.66666666666666596"/>
    <n v="23.689999999999898"/>
    <n v="202412"/>
    <n v="0"/>
    <m/>
    <n v="54.809999999999903"/>
    <n v="54.809999999999903"/>
  </r>
  <r>
    <n v="30008814"/>
    <s v="东北|BU_NE"/>
    <s v="黑龙江南区|Region_Heilongjiang_South"/>
    <s v="BUD"/>
    <n v="12"/>
    <n v="2879.864"/>
    <n v="2406.1839999999902"/>
    <n v="0.83552001066716997"/>
    <n v="32"/>
    <n v="40"/>
    <n v="0.8"/>
    <n v="473.68"/>
    <n v="202412"/>
    <n v="0"/>
    <m/>
    <n v="57.214080000000003"/>
    <n v="57.214080000000003"/>
  </r>
  <r>
    <n v="30008814"/>
    <s v="东北|BU_NE"/>
    <s v="黑龙江南区|Region_Heilongjiang_South"/>
    <s v="HBI"/>
    <n v="12"/>
    <n v="2976.9"/>
    <n v="2458.5"/>
    <n v="0.825859115186939"/>
    <n v="29"/>
    <n v="35"/>
    <n v="0.82857142857142796"/>
    <n v="518.4"/>
    <n v="202412"/>
    <n v="0"/>
    <m/>
    <n v="0"/>
    <n v="0"/>
  </r>
  <r>
    <n v="30008814"/>
    <s v="东北|BU_NE"/>
    <s v="黑龙江南区|Region_Heilongjiang_South"/>
    <s v="HBO"/>
    <n v="12"/>
    <n v="53907.550799999997"/>
    <n v="41760.350799999898"/>
    <n v="0.77466607516511299"/>
    <n v="35"/>
    <n v="47"/>
    <n v="0.74468085106382897"/>
    <n v="12147.199999999901"/>
    <n v="202412"/>
    <n v="0"/>
    <m/>
    <n v="11.4599999999999"/>
    <n v="11.4599999999999"/>
  </r>
  <r>
    <n v="30008814"/>
    <s v="东北|BU_NE"/>
    <s v="黑龙江南区|Region_Heilongjiang_South"/>
    <s v="HKOW"/>
    <n v="12"/>
    <n v="1850.8999999999901"/>
    <n v="1787.11"/>
    <n v="0.96553568534226597"/>
    <n v="15"/>
    <n v="17"/>
    <n v="0.88235294117647001"/>
    <n v="63.79"/>
    <n v="202412"/>
    <n v="0"/>
    <m/>
    <n v="0"/>
    <n v="0"/>
  </r>
  <r>
    <n v="30008818"/>
    <s v="东北|BU_NE"/>
    <s v="黑龙江南区|Region_Heilongjiang_South"/>
    <s v="BUD"/>
    <n v="12"/>
    <n v="4704.4887999999901"/>
    <n v="3728.0087999999901"/>
    <n v="0.79243653423088101"/>
    <n v="36"/>
    <n v="46"/>
    <n v="0.78260869565217395"/>
    <n v="976.48"/>
    <n v="202412"/>
    <n v="445.7364"/>
    <s v="{&quot;30008814&quot;: 445.7364}"/>
    <n v="6.6959999999999997"/>
    <n v="6.6959999999999997"/>
  </r>
  <r>
    <n v="30008818"/>
    <s v="东北|BU_NE"/>
    <s v="黑龙江南区|Region_Heilongjiang_South"/>
    <s v="HBI"/>
    <n v="12"/>
    <n v="3973.41"/>
    <n v="3403.17"/>
    <n v="0.85648599062266395"/>
    <n v="35"/>
    <n v="43"/>
    <n v="0.81395348837209303"/>
    <n v="570.24"/>
    <n v="202412"/>
    <n v="0"/>
    <m/>
    <n v="0"/>
    <n v="0"/>
  </r>
  <r>
    <n v="30008818"/>
    <s v="东北|BU_NE"/>
    <s v="黑龙江南区|Region_Heilongjiang_South"/>
    <s v="HBO"/>
    <n v="12"/>
    <n v="35899.468399999903"/>
    <n v="29080.858400000001"/>
    <n v="0.81006376127842605"/>
    <n v="36"/>
    <n v="46"/>
    <n v="0.78260869565217395"/>
    <n v="6818.61"/>
    <n v="202412"/>
    <n v="0"/>
    <m/>
    <n v="0"/>
    <n v="0"/>
  </r>
  <r>
    <n v="30008818"/>
    <s v="东北|BU_NE"/>
    <s v="黑龙江南区|Region_Heilongjiang_South"/>
    <s v="HKOW"/>
    <n v="12"/>
    <n v="1013.11999999999"/>
    <n v="566.57000000000005"/>
    <n v="0.55923286481364498"/>
    <n v="13"/>
    <n v="18"/>
    <n v="0.72222222222222199"/>
    <n v="446.55"/>
    <n v="202412"/>
    <n v="0"/>
    <m/>
    <n v="0"/>
    <n v="0"/>
  </r>
  <r>
    <n v="30008818"/>
    <s v="东北|BU_NE"/>
    <s v="黑龙江南区|Region_Heilongjiang_South"/>
    <s v="ISP"/>
    <n v="12"/>
    <n v="17.916799999999999"/>
    <n v="17.916799999999999"/>
    <n v="1"/>
    <n v="2"/>
    <n v="2"/>
    <n v="1"/>
    <n v="0"/>
    <n v="202412"/>
    <n v="11.34"/>
    <s v="{&quot;30008801&quot;: 11.340000000000002}"/>
    <n v="0"/>
    <n v="0"/>
  </r>
  <r>
    <n v="30002905"/>
    <s v="东北|BU_NE"/>
    <s v="黑龙江南区|Region_Heilongjiang_South"/>
    <s v="BUD"/>
    <n v="12"/>
    <n v="15822.956399999901"/>
    <n v="11164.1563999999"/>
    <n v="0.70556703297242196"/>
    <n v="35"/>
    <n v="48"/>
    <n v="0.72916666666666596"/>
    <n v="4658.7999999999902"/>
    <n v="202412"/>
    <n v="0"/>
    <m/>
    <n v="678.16259999999897"/>
    <n v="678.16259999999897"/>
  </r>
  <r>
    <n v="30002905"/>
    <s v="东北|BU_NE"/>
    <s v="黑龙江南区|Region_Heilongjiang_South"/>
    <s v="HBI"/>
    <n v="12"/>
    <n v="1634.7492"/>
    <n v="1374.1892"/>
    <n v="0.84061163632929103"/>
    <n v="27"/>
    <n v="40"/>
    <n v="0.67500000000000004"/>
    <n v="260.56"/>
    <n v="202412"/>
    <n v="0"/>
    <m/>
    <n v="61.775999999999897"/>
    <n v="61.775999999999897"/>
  </r>
  <r>
    <n v="30002905"/>
    <s v="东北|BU_NE"/>
    <s v="黑龙江南区|Region_Heilongjiang_South"/>
    <s v="HBO"/>
    <n v="12"/>
    <n v="16309.2967999999"/>
    <n v="13499.176799999999"/>
    <n v="0.827698273294039"/>
    <n v="33"/>
    <n v="46"/>
    <n v="0.71739130434782605"/>
    <n v="2810.12"/>
    <n v="202412"/>
    <n v="0"/>
    <m/>
    <n v="237.20399999999901"/>
    <n v="237.20399999999901"/>
  </r>
  <r>
    <n v="30002905"/>
    <s v="东北|BU_NE"/>
    <s v="黑龙江南区|Region_Heilongjiang_South"/>
    <s v="ISP"/>
    <n v="12"/>
    <n v="2553.2804000000001"/>
    <n v="1527.2003999999999"/>
    <n v="0.59813266102696705"/>
    <n v="30"/>
    <n v="43"/>
    <n v="0.69767441860465096"/>
    <n v="1026.08"/>
    <n v="202412"/>
    <n v="217.59479999999999"/>
    <s v="{&quot;30008801&quot;: 59.516999999999996, &quot;30008818&quot;: 109.98180000000002, &quot;30019789&quot;: 48.096000000000004}"/>
    <n v="22.57404"/>
    <n v="22.57404"/>
  </r>
  <r>
    <n v="30019096"/>
    <s v="东北|BU_NE"/>
    <s v="黑龙江南区|Region_Heilongjiang_South"/>
    <s v="HBO"/>
    <n v="12"/>
    <n v="1430.21"/>
    <n v="838.01"/>
    <n v="0.58593493263227003"/>
    <n v="8"/>
    <n v="11"/>
    <n v="0.72727272727272696"/>
    <n v="592.20000000000005"/>
    <n v="202412"/>
    <n v="0"/>
    <m/>
    <n v="0"/>
    <n v="0"/>
  </r>
  <r>
    <n v="30019096"/>
    <s v="东北|BU_NE"/>
    <s v="黑龙江南区|Region_Heilongjiang_South"/>
    <s v="HKOW"/>
    <n v="12"/>
    <n v="37.799999999999997"/>
    <n v="37.799999999999997"/>
    <n v="1"/>
    <n v="2"/>
    <n v="2"/>
    <n v="1"/>
    <n v="0"/>
    <n v="202412"/>
    <n v="0"/>
    <m/>
    <n v="0"/>
    <n v="0"/>
  </r>
  <r>
    <n v="30008801"/>
    <s v="东北|BU_NE"/>
    <s v="黑龙江南区|Region_Heilongjiang_South"/>
    <s v="BUD"/>
    <n v="12"/>
    <n v="26607.5959999999"/>
    <n v="20866.635999999999"/>
    <n v="0.78423605048723699"/>
    <n v="35"/>
    <n v="44"/>
    <n v="0.79545454545454497"/>
    <n v="5740.96"/>
    <n v="202412"/>
    <n v="259.03680000000003"/>
    <s v="{&quot;30008822&quot;: 259.0368}"/>
    <n v="0"/>
    <n v="0"/>
  </r>
  <r>
    <n v="30008801"/>
    <s v="东北|BU_NE"/>
    <s v="黑龙江南区|Region_Heilongjiang_South"/>
    <s v="HBI"/>
    <n v="12"/>
    <n v="27099.449999999899"/>
    <n v="23008.589999999898"/>
    <n v="0.84904269274837596"/>
    <n v="35"/>
    <n v="44"/>
    <n v="0.79545454545454497"/>
    <n v="4090.8599999999901"/>
    <n v="202412"/>
    <n v="0"/>
    <m/>
    <n v="31.919999999999899"/>
    <n v="31.919999999999899"/>
  </r>
  <r>
    <n v="30008801"/>
    <s v="东北|BU_NE"/>
    <s v="黑龙江南区|Region_Heilongjiang_South"/>
    <s v="HBO"/>
    <n v="12"/>
    <n v="156132.43639999899"/>
    <n v="123433.886399999"/>
    <n v="0.79057170467622295"/>
    <n v="35"/>
    <n v="44"/>
    <n v="0.79545454545454497"/>
    <n v="32698.55"/>
    <n v="202412"/>
    <n v="522.04199999999901"/>
    <s v="{&quot;30008822&quot;: 522.0419999999999}"/>
    <n v="0"/>
    <n v="0"/>
  </r>
  <r>
    <n v="30008801"/>
    <s v="东北|BU_NE"/>
    <s v="黑龙江南区|Region_Heilongjiang_South"/>
    <s v="HKOW"/>
    <n v="12"/>
    <n v="16016.395999999901"/>
    <n v="13670.726000000001"/>
    <n v="0.85354570403978502"/>
    <n v="32"/>
    <n v="39"/>
    <n v="0.82051282051282004"/>
    <n v="2345.67"/>
    <n v="202412"/>
    <n v="61.1099999999999"/>
    <s v="{&quot;30008822&quot;: 61.10999999999999}"/>
    <n v="0"/>
    <n v="0"/>
  </r>
  <r>
    <n v="30008801"/>
    <s v="东北|BU_NE"/>
    <s v="黑龙江南区|Region_Heilongjiang_South"/>
    <s v="ISP"/>
    <n v="12"/>
    <n v="779.39"/>
    <n v="419.97"/>
    <n v="0.53884448094022197"/>
    <n v="13"/>
    <n v="22"/>
    <n v="0.59090909090909005"/>
    <n v="359.42"/>
    <n v="202412"/>
    <n v="32.957999999999998"/>
    <s v="{&quot;30008822&quot;: 32.958000000000006}"/>
    <n v="0"/>
    <n v="0"/>
  </r>
  <r>
    <n v="30018795"/>
    <s v="东北|BU_NE"/>
    <s v="黑龙江南区|Region_Heilongjiang_South"/>
    <s v="BUD"/>
    <n v="12"/>
    <n v="29603.1113999999"/>
    <n v="22199.791399999998"/>
    <n v="0.74991412558073201"/>
    <n v="36"/>
    <n v="49"/>
    <n v="0.73469387755102"/>
    <n v="7403.3199999999897"/>
    <n v="202412"/>
    <n v="0"/>
    <m/>
    <n v="1350.8342399999999"/>
    <n v="1350.8342399999999"/>
  </r>
  <r>
    <n v="30018795"/>
    <s v="东北|BU_NE"/>
    <s v="黑龙江南区|Region_Heilongjiang_South"/>
    <s v="HBI"/>
    <n v="12"/>
    <n v="17188.7399999999"/>
    <n v="14719.859999999901"/>
    <n v="0.85636643523609002"/>
    <n v="33"/>
    <n v="44"/>
    <n v="0.75"/>
    <n v="2468.88"/>
    <n v="202412"/>
    <n v="0"/>
    <m/>
    <n v="180.11999999999901"/>
    <n v="180.11999999999901"/>
  </r>
  <r>
    <n v="30018795"/>
    <s v="东北|BU_NE"/>
    <s v="黑龙江南区|Region_Heilongjiang_South"/>
    <s v="HBO"/>
    <n v="12"/>
    <n v="83816.42"/>
    <n v="62759.68"/>
    <n v="0.74877547859953897"/>
    <n v="35"/>
    <n v="48"/>
    <n v="0.72916666666666596"/>
    <n v="21056.7399999999"/>
    <n v="202412"/>
    <n v="0"/>
    <m/>
    <n v="3510.3179999999902"/>
    <n v="3510.3179999999902"/>
  </r>
  <r>
    <n v="30018795"/>
    <s v="东北|BU_NE"/>
    <s v="黑龙江南区|Region_Heilongjiang_South"/>
    <s v="HKOW"/>
    <n v="12"/>
    <n v="1577.17"/>
    <n v="771.26"/>
    <n v="0.48901513470329699"/>
    <n v="9"/>
    <n v="17"/>
    <n v="0.52941176470588203"/>
    <n v="805.91"/>
    <n v="202412"/>
    <n v="0"/>
    <m/>
    <n v="739.36799999999903"/>
    <n v="739.36799999999903"/>
  </r>
  <r>
    <n v="30018795"/>
    <s v="东北|BU_NE"/>
    <s v="黑龙江南区|Region_Heilongjiang_South"/>
    <s v="ISP"/>
    <n v="12"/>
    <n v="586.60699999999997"/>
    <n v="586.60699999999997"/>
    <n v="1"/>
    <n v="4"/>
    <n v="4"/>
    <n v="1"/>
    <n v="0"/>
    <n v="202412"/>
    <n v="0"/>
    <m/>
    <n v="160.983"/>
    <n v="160.983"/>
  </r>
  <r>
    <n v="30016354"/>
    <s v="东北|BU_NE"/>
    <s v="辽西南区|Region_Liaoning_Southwest"/>
    <s v="BUD"/>
    <n v="12"/>
    <n v="4815.3628799999997"/>
    <n v="4815.3628799999997"/>
    <n v="1"/>
    <n v="17"/>
    <n v="17"/>
    <n v="1"/>
    <n v="0"/>
    <n v="202412"/>
    <n v="0"/>
    <m/>
    <n v="0"/>
    <n v="0"/>
  </r>
  <r>
    <n v="30016354"/>
    <s v="东北|BU_NE"/>
    <s v="辽西南区|Region_Liaoning_Southwest"/>
    <s v="HBI"/>
    <n v="12"/>
    <n v="1007.57999999999"/>
    <n v="1007.58"/>
    <n v="1"/>
    <n v="15"/>
    <n v="15"/>
    <n v="1"/>
    <n v="0"/>
    <n v="202412"/>
    <n v="0"/>
    <m/>
    <n v="0"/>
    <n v="0"/>
  </r>
  <r>
    <n v="30016354"/>
    <s v="东北|BU_NE"/>
    <s v="辽西南区|Region_Liaoning_Southwest"/>
    <s v="HBO"/>
    <n v="12"/>
    <n v="21424.459199999899"/>
    <n v="21424.459199999899"/>
    <n v="1"/>
    <n v="17"/>
    <n v="17"/>
    <n v="1"/>
    <n v="0"/>
    <n v="202412"/>
    <n v="0"/>
    <m/>
    <n v="0"/>
    <n v="0"/>
  </r>
  <r>
    <n v="30016354"/>
    <s v="东北|BU_NE"/>
    <s v="辽西南区|Region_Liaoning_Southwest"/>
    <s v="HKOW"/>
    <n v="12"/>
    <n v="390.45119999999997"/>
    <n v="390.45119999999997"/>
    <n v="1"/>
    <n v="8"/>
    <n v="8"/>
    <n v="1"/>
    <n v="0"/>
    <n v="202412"/>
    <n v="0"/>
    <m/>
    <n v="0"/>
    <n v="0"/>
  </r>
  <r>
    <n v="30016354"/>
    <s v="东北|BU_NE"/>
    <s v="辽西南区|Region_Liaoning_Southwest"/>
    <s v="ISP"/>
    <n v="12"/>
    <n v="2464.1899999999901"/>
    <n v="2464.1899999999901"/>
    <n v="1"/>
    <n v="12"/>
    <n v="12"/>
    <n v="1"/>
    <n v="0"/>
    <n v="202412"/>
    <n v="0"/>
    <m/>
    <n v="0"/>
    <n v="0"/>
  </r>
  <r>
    <n v="30007142"/>
    <s v="东北|BU_NE"/>
    <s v="辽西南区|Region_Liaoning_Southwest"/>
    <s v="BUD"/>
    <n v="12"/>
    <n v="3170.4423999999999"/>
    <n v="2560.8523999999902"/>
    <n v="0.80772714874113405"/>
    <n v="26"/>
    <n v="30"/>
    <n v="0.86666666666666603"/>
    <n v="609.59"/>
    <n v="202412"/>
    <n v="0"/>
    <m/>
    <n v="130.1268"/>
    <n v="130.1268"/>
  </r>
  <r>
    <n v="30007142"/>
    <s v="东北|BU_NE"/>
    <s v="辽西南区|Region_Liaoning_Southwest"/>
    <s v="HBI"/>
    <n v="12"/>
    <n v="238.92"/>
    <n v="225.95999999999901"/>
    <n v="0.94575590155700595"/>
    <n v="9"/>
    <n v="10"/>
    <n v="0.9"/>
    <n v="12.96"/>
    <n v="202412"/>
    <n v="0"/>
    <m/>
    <n v="8.16"/>
    <n v="8.16"/>
  </r>
  <r>
    <n v="30007142"/>
    <s v="东北|BU_NE"/>
    <s v="辽西南区|Region_Liaoning_Southwest"/>
    <s v="HBO"/>
    <n v="12"/>
    <n v="1974.84"/>
    <n v="1974.84"/>
    <n v="0.999999999999999"/>
    <n v="14"/>
    <n v="14"/>
    <n v="1"/>
    <n v="0"/>
    <n v="202412"/>
    <n v="0"/>
    <m/>
    <n v="0"/>
    <n v="0"/>
  </r>
  <r>
    <n v="30020417"/>
    <s v="东北|BU_NE"/>
    <s v="辽西南区|Region_Liaoning_Southwest"/>
    <s v="HBI"/>
    <n v="12"/>
    <n v="129.6"/>
    <n v="58.32"/>
    <n v="0.44999999999999901"/>
    <n v="3"/>
    <n v="8"/>
    <n v="0.375"/>
    <n v="71.28"/>
    <n v="202412"/>
    <n v="0"/>
    <m/>
    <n v="25.68"/>
    <n v="25.68"/>
  </r>
  <r>
    <n v="30020417"/>
    <s v="东北|BU_NE"/>
    <s v="辽西南区|Region_Liaoning_Southwest"/>
    <s v="HBO"/>
    <n v="12"/>
    <n v="9619.11"/>
    <n v="2459.88"/>
    <n v="0.25572844057298399"/>
    <n v="5"/>
    <n v="18"/>
    <n v="0.27777777777777701"/>
    <n v="7159.23"/>
    <n v="202412"/>
    <n v="0"/>
    <m/>
    <n v="1249.8689999999999"/>
    <n v="1249.8689999999999"/>
  </r>
  <r>
    <n v="30020591"/>
    <s v="东北|BU_NE"/>
    <s v="辽西南区|Region_Liaoning_Southwest"/>
    <s v="BUD"/>
    <n v="12"/>
    <n v="1400"/>
    <n v="0"/>
    <n v="0"/>
    <n v="0"/>
    <n v="12"/>
    <n v="0"/>
    <n v="1400"/>
    <n v="202412"/>
    <n v="0"/>
    <m/>
    <n v="220.58376000000001"/>
    <n v="0"/>
  </r>
  <r>
    <n v="30020591"/>
    <s v="东北|BU_NE"/>
    <s v="辽西南区|Region_Liaoning_Southwest"/>
    <s v="HBI"/>
    <n v="12"/>
    <n v="64.8"/>
    <n v="0"/>
    <n v="0"/>
    <n v="0"/>
    <n v="6"/>
    <n v="0"/>
    <n v="64.8"/>
    <n v="202412"/>
    <n v="0"/>
    <m/>
    <n v="3.36"/>
    <n v="0"/>
  </r>
  <r>
    <n v="30020591"/>
    <s v="东北|BU_NE"/>
    <s v="辽西南区|Region_Liaoning_Southwest"/>
    <s v="HBO"/>
    <n v="12"/>
    <n v="11197.559999999899"/>
    <n v="0"/>
    <n v="0"/>
    <n v="0"/>
    <n v="13"/>
    <n v="0"/>
    <n v="11197.56"/>
    <n v="202412"/>
    <n v="0"/>
    <m/>
    <n v="1554.6179999999999"/>
    <n v="0"/>
  </r>
  <r>
    <n v="30020591"/>
    <s v="东北|BU_NE"/>
    <s v="辽西南区|Region_Liaoning_Southwest"/>
    <s v="HKOW"/>
    <n v="12"/>
    <n v="37.799999999999997"/>
    <n v="0"/>
    <n v="0"/>
    <n v="0"/>
    <n v="3"/>
    <n v="0"/>
    <n v="37.799999999999997"/>
    <n v="202412"/>
    <n v="0"/>
    <m/>
    <n v="70.730399999999904"/>
    <n v="0"/>
  </r>
  <r>
    <n v="30020591"/>
    <s v="东北|BU_NE"/>
    <s v="辽西南区|Region_Liaoning_Southwest"/>
    <s v="ISP"/>
    <n v="12"/>
    <n v="115.66"/>
    <n v="0"/>
    <n v="0"/>
    <n v="0"/>
    <n v="8"/>
    <n v="0"/>
    <n v="115.66"/>
    <n v="202412"/>
    <n v="0"/>
    <m/>
    <n v="18.954000000000001"/>
    <n v="0"/>
  </r>
  <r>
    <n v="30011695"/>
    <s v="东北|BU_NE"/>
    <s v="辽西南区|Region_Liaoning_Southwest"/>
    <s v="BUD"/>
    <n v="12"/>
    <n v="9712.1887999999999"/>
    <n v="9634.2687999999998"/>
    <n v="0.99197709171386705"/>
    <n v="36"/>
    <n v="37"/>
    <n v="0.97297297297297303"/>
    <n v="77.92"/>
    <n v="202412"/>
    <n v="389.30399999999997"/>
    <s v="{&quot;30019523&quot;: 389.3040000000001}"/>
    <n v="0"/>
    <n v="0"/>
  </r>
  <r>
    <n v="30011695"/>
    <s v="东北|BU_NE"/>
    <s v="辽西南区|Region_Liaoning_Southwest"/>
    <s v="HBI"/>
    <n v="12"/>
    <n v="15050.861199999899"/>
    <n v="14727.771199999999"/>
    <n v="0.97853345428499505"/>
    <n v="35"/>
    <n v="36"/>
    <n v="0.97222222222222199"/>
    <n v="323.08999999999997"/>
    <n v="202412"/>
    <n v="0"/>
    <m/>
    <n v="0"/>
    <n v="0"/>
  </r>
  <r>
    <n v="30011695"/>
    <s v="东北|BU_NE"/>
    <s v="辽西南区|Region_Liaoning_Southwest"/>
    <s v="HBO"/>
    <n v="12"/>
    <n v="46383.799999999901"/>
    <n v="46331.96"/>
    <n v="0.99888236841310896"/>
    <n v="36"/>
    <n v="37"/>
    <n v="0.97297297297297303"/>
    <n v="51.84"/>
    <n v="202412"/>
    <n v="0"/>
    <m/>
    <n v="0"/>
    <n v="0"/>
  </r>
  <r>
    <n v="30011695"/>
    <s v="东北|BU_NE"/>
    <s v="辽西南区|Region_Liaoning_Southwest"/>
    <s v="ISP"/>
    <n v="12"/>
    <n v="332.24"/>
    <n v="309.56"/>
    <n v="0.93173609438959704"/>
    <n v="13"/>
    <n v="14"/>
    <n v="0.92857142857142805"/>
    <n v="22.68"/>
    <n v="202412"/>
    <n v="10.718999999999999"/>
    <s v="{&quot;30018462&quot;: 4.239000000000001, &quot;30018878&quot;: 6.48}"/>
    <n v="0"/>
    <n v="0"/>
  </r>
  <r>
    <n v="30020627"/>
    <s v="东北|BU_NE"/>
    <s v="辽西南区|Region_Liaoning_Southwest"/>
    <s v="BUD"/>
    <n v="12"/>
    <n v="1178.55"/>
    <n v="0"/>
    <n v="0"/>
    <n v="0"/>
    <n v="10"/>
    <n v="0"/>
    <n v="1178.55"/>
    <n v="202412"/>
    <n v="0"/>
    <m/>
    <n v="192.63552000000001"/>
    <n v="0"/>
  </r>
  <r>
    <n v="30020627"/>
    <s v="东北|BU_NE"/>
    <s v="辽西南区|Region_Liaoning_Southwest"/>
    <s v="HBI"/>
    <n v="12"/>
    <n v="97.2"/>
    <n v="0"/>
    <n v="0"/>
    <n v="0"/>
    <n v="3"/>
    <n v="0"/>
    <n v="97.2"/>
    <n v="202412"/>
    <n v="0"/>
    <m/>
    <n v="47.099999999999902"/>
    <n v="0"/>
  </r>
  <r>
    <n v="30020627"/>
    <s v="东北|BU_NE"/>
    <s v="辽西南区|Region_Liaoning_Southwest"/>
    <s v="HBO"/>
    <n v="12"/>
    <n v="7128.11"/>
    <n v="0"/>
    <n v="0"/>
    <n v="0"/>
    <n v="11"/>
    <n v="0"/>
    <n v="7128.11"/>
    <n v="202412"/>
    <n v="0"/>
    <m/>
    <n v="568.94399999999996"/>
    <n v="0"/>
  </r>
  <r>
    <n v="30020627"/>
    <s v="东北|BU_NE"/>
    <s v="辽西南区|Region_Liaoning_Southwest"/>
    <s v="HKOW"/>
    <n v="12"/>
    <n v="49.97"/>
    <n v="0"/>
    <n v="0"/>
    <n v="0"/>
    <n v="6"/>
    <n v="0"/>
    <n v="49.97"/>
    <n v="202412"/>
    <n v="0"/>
    <m/>
    <n v="11.087999999999999"/>
    <n v="0"/>
  </r>
  <r>
    <n v="30019490"/>
    <s v="东北|BU_NE"/>
    <s v="辽西南区|Region_Liaoning_Southwest"/>
    <s v="HBI"/>
    <n v="12"/>
    <n v="291.60000000000002"/>
    <n v="291.60000000000002"/>
    <n v="1"/>
    <n v="15"/>
    <n v="15"/>
    <n v="1"/>
    <n v="0"/>
    <n v="202412"/>
    <n v="0"/>
    <m/>
    <n v="0"/>
    <n v="0"/>
  </r>
  <r>
    <n v="30019490"/>
    <s v="东北|BU_NE"/>
    <s v="辽西南区|Region_Liaoning_Southwest"/>
    <s v="HBO"/>
    <n v="12"/>
    <n v="16140.0999999999"/>
    <n v="16140.0999999999"/>
    <n v="1"/>
    <n v="25"/>
    <n v="25"/>
    <n v="1"/>
    <n v="0"/>
    <n v="202412"/>
    <n v="0"/>
    <m/>
    <n v="0"/>
    <n v="0"/>
  </r>
  <r>
    <n v="30017719"/>
    <s v="西区|BU_W"/>
    <s v="四川成都|Region_Sichuan_Chengdu"/>
    <s v="BUD"/>
    <n v="12"/>
    <n v="2778.07"/>
    <n v="2778.07"/>
    <n v="1"/>
    <n v="5"/>
    <n v="5"/>
    <n v="1"/>
    <n v="0"/>
    <n v="202412"/>
    <n v="0"/>
    <m/>
    <n v="0"/>
    <n v="0"/>
  </r>
  <r>
    <n v="30017719"/>
    <s v="西区|BU_W"/>
    <s v="四川成都|Region_Sichuan_Chengdu"/>
    <s v="HBI"/>
    <n v="12"/>
    <n v="53.302799999999898"/>
    <n v="53.302799999999898"/>
    <n v="1"/>
    <n v="2"/>
    <n v="2"/>
    <n v="1"/>
    <n v="0"/>
    <n v="202412"/>
    <n v="0"/>
    <m/>
    <n v="0"/>
    <n v="0"/>
  </r>
  <r>
    <n v="30017719"/>
    <s v="西区|BU_W"/>
    <s v="四川成都|Region_Sichuan_Chengdu"/>
    <s v="ISP"/>
    <n v="12"/>
    <n v="337.68639999999999"/>
    <n v="337.68639999999999"/>
    <n v="1"/>
    <n v="3"/>
    <n v="3"/>
    <n v="1"/>
    <n v="0"/>
    <n v="202412"/>
    <n v="0"/>
    <m/>
    <n v="0"/>
    <n v="0"/>
  </r>
  <r>
    <n v="30020280"/>
    <s v="北区|BU_N"/>
    <s v="天津市|Region_Tianjin"/>
    <s v="BUD"/>
    <n v="12"/>
    <n v="10279.8299999999"/>
    <n v="2280"/>
    <n v="0.221793551060669"/>
    <n v="10"/>
    <n v="23"/>
    <n v="0.434782608695652"/>
    <n v="7999.8299999999899"/>
    <n v="202412"/>
    <n v="0"/>
    <m/>
    <s v="null"/>
    <n v="2280"/>
  </r>
  <r>
    <n v="30020280"/>
    <s v="北区|BU_N"/>
    <s v="天津市|Region_Tianjin"/>
    <s v="HBI"/>
    <n v="12"/>
    <n v="21932.95"/>
    <n v="7231.3499999999904"/>
    <n v="0.32970257078961102"/>
    <n v="10"/>
    <n v="23"/>
    <n v="0.434782608695652"/>
    <n v="14701.5999999999"/>
    <n v="202412"/>
    <n v="0"/>
    <m/>
    <s v="null"/>
    <n v="7231.3499999999904"/>
  </r>
  <r>
    <n v="30020280"/>
    <s v="北区|BU_N"/>
    <s v="天津市|Region_Tianjin"/>
    <s v="HBO"/>
    <n v="12"/>
    <n v="3907.0299999999902"/>
    <n v="1113.9100000000001"/>
    <n v="0.285104030427204"/>
    <n v="4"/>
    <n v="15"/>
    <n v="0.266666666666666"/>
    <n v="2793.1199999999899"/>
    <n v="202412"/>
    <n v="0"/>
    <m/>
    <s v="null"/>
    <n v="1113.9100000000001"/>
  </r>
  <r>
    <n v="30020280"/>
    <s v="北区|BU_N"/>
    <s v="天津市|Region_Tianjin"/>
    <s v="HKOW"/>
    <n v="12"/>
    <n v="1797.21"/>
    <n v="467.5"/>
    <n v="0.26012541661798"/>
    <n v="5"/>
    <n v="17"/>
    <n v="0.29411764705882298"/>
    <n v="1329.71"/>
    <n v="202412"/>
    <n v="0"/>
    <m/>
    <s v="null"/>
    <n v="467.5"/>
  </r>
  <r>
    <n v="30020280"/>
    <s v="北区|BU_N"/>
    <s v="天津市|Region_Tianjin"/>
    <s v="ISP"/>
    <n v="12"/>
    <n v="3329.17"/>
    <n v="735.78"/>
    <n v="0.221010041541885"/>
    <n v="9"/>
    <n v="22"/>
    <n v="0.40909090909090901"/>
    <n v="2593.39"/>
    <n v="202412"/>
    <n v="0"/>
    <m/>
    <s v="null"/>
    <n v="735.78"/>
  </r>
  <r>
    <n v="30021096"/>
    <s v="北区|BU_N"/>
    <s v="天津市|Region_Tianjin"/>
    <s v="BUD"/>
    <n v="12"/>
    <n v="91.73"/>
    <n v="0"/>
    <n v="0"/>
    <n v="0"/>
    <n v="2"/>
    <n v="0"/>
    <n v="91.73"/>
    <n v="202412"/>
    <n v="0"/>
    <m/>
    <n v="47.579520000000002"/>
    <n v="0"/>
  </r>
  <r>
    <n v="30021096"/>
    <s v="北区|BU_N"/>
    <s v="天津市|Region_Tianjin"/>
    <s v="HBI"/>
    <n v="12"/>
    <n v="282.20999999999998"/>
    <n v="0"/>
    <n v="0"/>
    <n v="0"/>
    <n v="2"/>
    <n v="0"/>
    <n v="282.20999999999998"/>
    <n v="202412"/>
    <n v="0"/>
    <m/>
    <n v="237.45"/>
    <n v="0"/>
  </r>
  <r>
    <n v="30009765"/>
    <s v="东北|BU_NE"/>
    <s v="辽西南区|Region_Liaoning_Southwest"/>
    <s v="HBI"/>
    <n v="12"/>
    <n v="7256.8419999999996"/>
    <n v="5674.6319999999996"/>
    <n v="0.78196989820089702"/>
    <n v="33"/>
    <n v="40"/>
    <n v="0.82499999999999996"/>
    <n v="1582.21"/>
    <n v="202412"/>
    <n v="0"/>
    <m/>
    <n v="0"/>
    <n v="0"/>
  </r>
  <r>
    <n v="30009765"/>
    <s v="东北|BU_NE"/>
    <s v="辽西南区|Region_Liaoning_Southwest"/>
    <s v="HBO"/>
    <n v="12"/>
    <n v="140824.064799999"/>
    <n v="125646.494799999"/>
    <n v="0.89222317917356397"/>
    <n v="36"/>
    <n v="43"/>
    <n v="0.837209302325581"/>
    <n v="15177.5699999999"/>
    <n v="202412"/>
    <n v="0"/>
    <m/>
    <n v="352.8"/>
    <n v="352.8"/>
  </r>
  <r>
    <n v="30009765"/>
    <s v="东北|BU_NE"/>
    <s v="辽西南区|Region_Liaoning_Southwest"/>
    <s v="HKOW"/>
    <n v="12"/>
    <n v="787.144399999999"/>
    <n v="674.46439999999996"/>
    <n v="0.85684964537637498"/>
    <n v="12"/>
    <n v="14"/>
    <n v="0.85714285714285698"/>
    <n v="112.679999999999"/>
    <n v="202412"/>
    <n v="0"/>
    <m/>
    <n v="0"/>
    <n v="0"/>
  </r>
  <r>
    <n v="30019619"/>
    <s v="东区|BU_E"/>
    <s v="上海市|Region_Shanghai"/>
    <s v="ISP"/>
    <n v="12"/>
    <n v="0"/>
    <n v="0"/>
    <s v="null"/>
    <n v="0"/>
    <n v="0"/>
    <s v="null"/>
    <n v="0"/>
    <n v="202412"/>
    <n v="0"/>
    <m/>
    <s v="null"/>
    <n v="0"/>
  </r>
  <r>
    <n v="30017874"/>
    <s v="北区|BU_N"/>
    <s v="内蒙古|Region_Inner Mongolia"/>
    <s v="BUD"/>
    <n v="12"/>
    <n v="23952.568800000001"/>
    <n v="16119.408799999899"/>
    <n v="0.67297202795217503"/>
    <n v="33"/>
    <n v="46"/>
    <n v="0.71739130434782605"/>
    <n v="7833.1599999999899"/>
    <n v="202412"/>
    <n v="0"/>
    <m/>
    <n v="1127.22552"/>
    <n v="1127.22552"/>
  </r>
  <r>
    <n v="30020432"/>
    <s v="中区|BU_C"/>
    <s v="山东|Region_Shandong"/>
    <s v="BUD"/>
    <n v="12"/>
    <n v="9411.0099999999893"/>
    <n v="2901.45999999999"/>
    <n v="0.30830484719493401"/>
    <n v="6"/>
    <n v="19"/>
    <n v="0.31578947368421001"/>
    <n v="6509.55"/>
    <n v="202412"/>
    <n v="0"/>
    <m/>
    <n v="121.65552"/>
    <n v="121.65552"/>
  </r>
  <r>
    <n v="30020432"/>
    <s v="中区|BU_C"/>
    <s v="山东|Region_Shandong"/>
    <s v="HBI"/>
    <n v="12"/>
    <n v="557.28"/>
    <n v="285.12"/>
    <n v="0.51162790697674398"/>
    <n v="5"/>
    <n v="12"/>
    <n v="0.41666666666666602"/>
    <n v="272.16000000000003"/>
    <n v="202412"/>
    <n v="0"/>
    <m/>
    <n v="101.99999999999901"/>
    <n v="101.99999999999901"/>
  </r>
  <r>
    <n v="30020432"/>
    <s v="中区|BU_C"/>
    <s v="山东|Region_Shandong"/>
    <s v="HBO"/>
    <n v="12"/>
    <n v="6693.9299999999903"/>
    <n v="2223.0100000000002"/>
    <n v="0.33209340402424198"/>
    <n v="6"/>
    <n v="15"/>
    <n v="0.4"/>
    <n v="4470.92"/>
    <n v="202412"/>
    <n v="0"/>
    <m/>
    <n v="5945.4719999999998"/>
    <n v="2223.0100000000002"/>
  </r>
  <r>
    <n v="30020432"/>
    <s v="中区|BU_C"/>
    <s v="山东|Region_Shandong"/>
    <s v="HKOW"/>
    <n v="12"/>
    <n v="1097.6400000000001"/>
    <n v="322.92"/>
    <n v="0.29419481797310498"/>
    <n v="4"/>
    <n v="16"/>
    <n v="0.25"/>
    <n v="774.72"/>
    <n v="202412"/>
    <n v="0"/>
    <m/>
    <n v="509.88"/>
    <n v="322.92"/>
  </r>
  <r>
    <n v="30020432"/>
    <s v="中区|BU_C"/>
    <s v="山东|Region_Shandong"/>
    <s v="ISP"/>
    <n v="12"/>
    <n v="1371.31"/>
    <n v="549.04999999999995"/>
    <n v="0.400383574829907"/>
    <n v="6"/>
    <n v="15"/>
    <n v="0.4"/>
    <n v="822.26"/>
    <n v="202412"/>
    <n v="48.713999999999999"/>
    <s v="{&quot;30020336&quot;: 48.714}"/>
    <n v="35.776560000000003"/>
    <n v="35.776560000000003"/>
  </r>
  <r>
    <n v="30007377"/>
    <s v="西区|BU_W"/>
    <s v="四川东北|Region_Sichuan_Northeast"/>
    <s v="BUD"/>
    <n v="12"/>
    <n v="14896.368199999901"/>
    <n v="11429.218199999999"/>
    <n v="0.76724863715438996"/>
    <n v="35"/>
    <n v="42"/>
    <n v="0.83333333333333304"/>
    <n v="3467.1499999999901"/>
    <n v="202412"/>
    <n v="1306.9832023199999"/>
    <s v="{&quot;30014610&quot;: 1306.9832023200001}"/>
    <n v="7.3800000000000004E-2"/>
    <n v="7.3800000000000004E-2"/>
  </r>
  <r>
    <n v="30007377"/>
    <s v="西区|BU_W"/>
    <s v="四川东北|Region_Sichuan_Northeast"/>
    <s v="HBI"/>
    <n v="12"/>
    <n v="7296.9129999999896"/>
    <n v="5784.9129999999996"/>
    <n v="0.79278908765939704"/>
    <n v="33"/>
    <n v="40"/>
    <n v="0.82499999999999996"/>
    <n v="1512"/>
    <n v="202412"/>
    <n v="341.7300864"/>
    <s v="{&quot;30014610&quot;: 341.7300864}"/>
    <n v="0.178166399999999"/>
    <n v="0.178166399999999"/>
  </r>
  <r>
    <n v="30007377"/>
    <s v="西区|BU_W"/>
    <s v="四川东北|Region_Sichuan_Northeast"/>
    <s v="HBO"/>
    <n v="12"/>
    <n v="5287.6175999999996"/>
    <n v="4950.4175999999998"/>
    <n v="0.93622836870805404"/>
    <n v="34"/>
    <n v="41"/>
    <n v="0.82926829268292601"/>
    <n v="337.2"/>
    <n v="202412"/>
    <n v="8583.8154599999907"/>
    <s v="{&quot;30004938&quot;: 1712.7121127999999, &quot;30014610&quot;: 6871.103347199999}"/>
    <n v="5.5019999999999999E-2"/>
    <n v="5.5019999999999999E-2"/>
  </r>
  <r>
    <n v="30007377"/>
    <s v="西区|BU_W"/>
    <s v="四川东北|Region_Sichuan_Northeast"/>
    <s v="HKOW"/>
    <n v="12"/>
    <n v="462.32717999999898"/>
    <n v="462.32718"/>
    <n v="1"/>
    <n v="10"/>
    <n v="10"/>
    <n v="1"/>
    <n v="0"/>
    <n v="202412"/>
    <n v="0"/>
    <m/>
    <n v="0"/>
    <n v="0"/>
  </r>
  <r>
    <n v="30008685"/>
    <s v="东北|BU_NE"/>
    <s v="黑龙江东区|Region_Heilongjiang_East"/>
    <s v="BUD"/>
    <n v="12"/>
    <n v="17199.207200000001"/>
    <n v="14422.4272"/>
    <n v="0.83855186069274101"/>
    <n v="36"/>
    <n v="49"/>
    <n v="0.73469387755102"/>
    <n v="2776.78"/>
    <n v="202412"/>
    <n v="109.71"/>
    <s v="{&quot;30008611&quot;: 109.71000000000001}"/>
    <n v="156.52271999999999"/>
    <n v="156.52271999999999"/>
  </r>
  <r>
    <n v="30008685"/>
    <s v="东北|BU_NE"/>
    <s v="黑龙江东区|Region_Heilongjiang_East"/>
    <s v="HBI"/>
    <n v="12"/>
    <n v="9335.94"/>
    <n v="7859.28"/>
    <n v="0.84183060302444002"/>
    <n v="36"/>
    <n v="48"/>
    <n v="0.75"/>
    <n v="1476.66"/>
    <n v="202412"/>
    <n v="0"/>
    <m/>
    <n v="114.77999999999901"/>
    <n v="114.77999999999901"/>
  </r>
  <r>
    <n v="30008685"/>
    <s v="东北|BU_NE"/>
    <s v="黑龙江东区|Region_Heilongjiang_East"/>
    <s v="HBO"/>
    <n v="12"/>
    <n v="40581.485599999898"/>
    <n v="33118.105599999901"/>
    <n v="0.81608903938203703"/>
    <n v="36"/>
    <n v="49"/>
    <n v="0.73469387755102"/>
    <n v="7463.3799999999901"/>
    <n v="202412"/>
    <n v="1912.85039999999"/>
    <s v="{&quot;30008611&quot;: 1445.8703999999998, &quot;30015706&quot;: 466.98}"/>
    <n v="242.54399999999899"/>
    <n v="242.54399999999899"/>
  </r>
  <r>
    <n v="30008685"/>
    <s v="东北|BU_NE"/>
    <s v="黑龙江东区|Region_Heilongjiang_East"/>
    <s v="HKOW"/>
    <n v="12"/>
    <n v="14126.91"/>
    <n v="10908.37"/>
    <n v="0.77216956857515195"/>
    <n v="35"/>
    <n v="47"/>
    <n v="0.74468085106382897"/>
    <n v="3218.54"/>
    <n v="202412"/>
    <n v="0"/>
    <m/>
    <n v="177.40799999999999"/>
    <n v="177.40799999999999"/>
  </r>
  <r>
    <n v="30015706"/>
    <s v="东北|BU_NE"/>
    <s v="黑龙江东区|Region_Heilongjiang_East"/>
    <s v="HBO"/>
    <n v="12"/>
    <n v="3406.5799999999899"/>
    <n v="3406.58"/>
    <n v="1"/>
    <n v="33"/>
    <n v="33"/>
    <n v="1"/>
    <n v="0"/>
    <n v="202412"/>
    <n v="0"/>
    <m/>
    <n v="29.459999999999901"/>
    <n v="29.459999999999901"/>
  </r>
  <r>
    <n v="30019550"/>
    <s v="东北|BU_NE"/>
    <s v="黑龙江东区|Region_Heilongjiang_East"/>
    <s v="HBO"/>
    <n v="12"/>
    <n v="12.6"/>
    <n v="12.6"/>
    <n v="1"/>
    <n v="1"/>
    <n v="1"/>
    <n v="1"/>
    <n v="0"/>
    <n v="202412"/>
    <n v="0"/>
    <m/>
    <n v="62.099999999999902"/>
    <n v="12.6"/>
  </r>
  <r>
    <n v="30019518"/>
    <s v="东北|BU_NE"/>
    <s v="黑龙江东区|Region_Heilongjiang_East"/>
    <s v="HBI"/>
    <n v="12"/>
    <n v="763.92"/>
    <n v="614.88"/>
    <n v="0.80490103675777502"/>
    <n v="18"/>
    <n v="24"/>
    <n v="0.75"/>
    <n v="149.04"/>
    <n v="202412"/>
    <n v="0"/>
    <m/>
    <n v="267.20999999999998"/>
    <n v="267.20999999999998"/>
  </r>
  <r>
    <n v="30019518"/>
    <s v="东北|BU_NE"/>
    <s v="黑龙江东区|Region_Heilongjiang_East"/>
    <s v="HBO"/>
    <n v="12"/>
    <n v="16235.13"/>
    <n v="14388.33"/>
    <n v="0.88624667618922603"/>
    <n v="28"/>
    <n v="39"/>
    <n v="0.71794871794871795"/>
    <n v="1846.8"/>
    <n v="202412"/>
    <n v="0"/>
    <m/>
    <n v="726.08999999999901"/>
    <n v="726.08999999999901"/>
  </r>
  <r>
    <n v="30019518"/>
    <s v="东北|BU_NE"/>
    <s v="黑龙江东区|Region_Heilongjiang_East"/>
    <s v="HKOW"/>
    <n v="12"/>
    <n v="232.85"/>
    <n v="166.32"/>
    <n v="0.71427957912819395"/>
    <n v="2"/>
    <n v="3"/>
    <n v="0.66666666666666596"/>
    <n v="66.53"/>
    <n v="202412"/>
    <n v="0"/>
    <m/>
    <n v="92.147999999999996"/>
    <n v="92.147999999999996"/>
  </r>
  <r>
    <n v="30021124"/>
    <s v="新创增长区域|NGE"/>
    <s v="湖北|Region_Hubei"/>
    <s v="BUD"/>
    <n v="12"/>
    <n v="173.74"/>
    <n v="0"/>
    <n v="0"/>
    <n v="0"/>
    <n v="1"/>
    <n v="0"/>
    <n v="173.74"/>
    <n v="202412"/>
    <n v="0"/>
    <m/>
    <n v="43.474559999999997"/>
    <n v="0"/>
  </r>
  <r>
    <n v="30021124"/>
    <s v="新创增长区域|NGE"/>
    <s v="湖北|Region_Hubei"/>
    <s v="HBI"/>
    <n v="12"/>
    <n v="180.18"/>
    <n v="0"/>
    <n v="0"/>
    <n v="0"/>
    <n v="1"/>
    <n v="0"/>
    <n v="180.18"/>
    <n v="202412"/>
    <n v="0"/>
    <m/>
    <n v="34.979999999999997"/>
    <n v="0"/>
  </r>
  <r>
    <n v="30021124"/>
    <s v="新创增长区域|NGE"/>
    <s v="湖北|Region_Hubei"/>
    <s v="ISP"/>
    <n v="12"/>
    <n v="6.8"/>
    <n v="0"/>
    <n v="0"/>
    <n v="0"/>
    <n v="1"/>
    <n v="0"/>
    <n v="6.8"/>
    <n v="202412"/>
    <n v="0"/>
    <m/>
    <n v="4.6440000000000001"/>
    <n v="0"/>
  </r>
  <r>
    <n v="30012397"/>
    <s v="东北|BU_NE"/>
    <s v="黑龙江南区|Region_Heilongjiang_South"/>
    <s v="BUD"/>
    <n v="12"/>
    <n v="2180.8876"/>
    <n v="1534.0576000000001"/>
    <n v="0.70340974931491196"/>
    <n v="26"/>
    <n v="33"/>
    <n v="0.78787878787878696"/>
    <n v="646.83000000000004"/>
    <n v="202412"/>
    <n v="0"/>
    <m/>
    <n v="107.68559999999999"/>
    <n v="107.68559999999999"/>
  </r>
  <r>
    <n v="30012397"/>
    <s v="东北|BU_NE"/>
    <s v="黑龙江南区|Region_Heilongjiang_South"/>
    <s v="HBI"/>
    <n v="12"/>
    <n v="1087.71999999999"/>
    <n v="1087.71999999999"/>
    <n v="1"/>
    <n v="17"/>
    <n v="17"/>
    <n v="1"/>
    <n v="0"/>
    <n v="202412"/>
    <n v="0"/>
    <m/>
    <n v="85.8"/>
    <n v="85.8"/>
  </r>
  <r>
    <n v="30012397"/>
    <s v="东北|BU_NE"/>
    <s v="黑龙江南区|Region_Heilongjiang_South"/>
    <s v="HBO"/>
    <n v="12"/>
    <n v="2871.7199999999898"/>
    <n v="2783.16"/>
    <n v="0.96916133884919098"/>
    <n v="22"/>
    <n v="25"/>
    <n v="0.88"/>
    <n v="88.56"/>
    <n v="202412"/>
    <n v="0"/>
    <m/>
    <n v="6"/>
    <n v="6"/>
  </r>
  <r>
    <n v="30012397"/>
    <s v="东北|BU_NE"/>
    <s v="黑龙江南区|Region_Heilongjiang_South"/>
    <s v="HKOW"/>
    <n v="12"/>
    <n v="12.6"/>
    <n v="12.6"/>
    <n v="1"/>
    <n v="1"/>
    <n v="1"/>
    <n v="1"/>
    <n v="0"/>
    <n v="202412"/>
    <n v="0"/>
    <m/>
    <n v="0"/>
    <n v="0"/>
  </r>
  <r>
    <n v="30021125"/>
    <s v="东北|BU_NE"/>
    <s v="黑龙江南区|Region_Heilongjiang_South"/>
    <s v="BUD"/>
    <n v="12"/>
    <n v="41.73"/>
    <n v="0"/>
    <n v="0"/>
    <n v="0"/>
    <n v="1"/>
    <n v="0"/>
    <n v="41.73"/>
    <n v="202412"/>
    <n v="0"/>
    <m/>
    <n v="27.6"/>
    <n v="0"/>
  </r>
  <r>
    <n v="30021125"/>
    <s v="东北|BU_NE"/>
    <s v="黑龙江南区|Region_Heilongjiang_South"/>
    <s v="HBO"/>
    <n v="12"/>
    <n v="25.2"/>
    <n v="0"/>
    <n v="0"/>
    <n v="0"/>
    <n v="1"/>
    <n v="0"/>
    <n v="25.2"/>
    <n v="202412"/>
    <n v="0"/>
    <m/>
    <n v="0"/>
    <n v="0"/>
  </r>
  <r>
    <n v="30012400"/>
    <s v="东北|BU_NE"/>
    <s v="黑龙江南区|Region_Heilongjiang_South"/>
    <s v="BUD"/>
    <n v="12"/>
    <n v="2213.6646799999999"/>
    <n v="2213.6646799999999"/>
    <n v="1"/>
    <n v="23"/>
    <n v="23"/>
    <n v="1"/>
    <n v="0"/>
    <n v="202412"/>
    <n v="1203.3552"/>
    <s v="{&quot;30012397&quot;: 1203.3552000000004}"/>
    <n v="0"/>
    <n v="0"/>
  </r>
  <r>
    <n v="30012400"/>
    <s v="东北|BU_NE"/>
    <s v="黑龙江南区|Region_Heilongjiang_South"/>
    <s v="HBI"/>
    <n v="12"/>
    <n v="2222.6147999999998"/>
    <n v="2222.6147999999998"/>
    <n v="1"/>
    <n v="20"/>
    <n v="20"/>
    <n v="1"/>
    <n v="0"/>
    <n v="202412"/>
    <n v="0"/>
    <m/>
    <n v="0"/>
    <n v="0"/>
  </r>
  <r>
    <n v="30012400"/>
    <s v="东北|BU_NE"/>
    <s v="黑龙江南区|Region_Heilongjiang_South"/>
    <s v="HBO"/>
    <n v="12"/>
    <n v="10693.029999999901"/>
    <n v="10693.029999999901"/>
    <n v="1"/>
    <n v="17"/>
    <n v="17"/>
    <n v="1"/>
    <n v="0"/>
    <n v="202412"/>
    <n v="0"/>
    <m/>
    <n v="0"/>
    <n v="0"/>
  </r>
  <r>
    <n v="30012400"/>
    <s v="东北|BU_NE"/>
    <s v="黑龙江南区|Region_Heilongjiang_South"/>
    <s v="HKOW"/>
    <n v="12"/>
    <n v="427.94119999999998"/>
    <n v="427.94119999999998"/>
    <n v="0.999999999999999"/>
    <n v="8"/>
    <n v="8"/>
    <n v="1"/>
    <n v="0"/>
    <n v="202412"/>
    <n v="0"/>
    <m/>
    <n v="0"/>
    <n v="0"/>
  </r>
  <r>
    <n v="30005566"/>
    <s v="东区|BU_E"/>
    <s v="宁绍舟|Region_NingShaoZhou"/>
    <s v="HBO"/>
    <n v="12"/>
    <n v="119.5504"/>
    <n v="119.5504"/>
    <n v="1"/>
    <n v="4"/>
    <n v="4"/>
    <n v="1"/>
    <n v="0"/>
    <n v="202412"/>
    <n v="0"/>
    <m/>
    <n v="0"/>
    <n v="0"/>
  </r>
  <r>
    <n v="30017576"/>
    <s v="东区|BU_E"/>
    <s v="宁绍舟|Region_NingShaoZhou"/>
    <s v="BUD"/>
    <n v="12"/>
    <n v="187534.46796000001"/>
    <n v="130884.347959999"/>
    <n v="0.69792155748092499"/>
    <n v="36"/>
    <n v="49"/>
    <n v="0.73469387755102"/>
    <n v="56650.119999999901"/>
    <n v="202412"/>
    <n v="4048.5936000000002"/>
    <s v="{&quot;30018965&quot;: 4048.5936000000006}"/>
    <n v="8095.4025599999904"/>
    <n v="8095.4025599999904"/>
  </r>
  <r>
    <n v="30017576"/>
    <s v="东区|BU_E"/>
    <s v="宁绍舟|Region_NingShaoZhou"/>
    <s v="HBI"/>
    <n v="12"/>
    <n v="17078.3"/>
    <n v="11517.0699999999"/>
    <n v="0.674368643249035"/>
    <n v="36"/>
    <n v="49"/>
    <n v="0.73469387755102"/>
    <n v="5561.23"/>
    <n v="202412"/>
    <n v="0"/>
    <m/>
    <n v="556.90800000000002"/>
    <n v="556.90800000000002"/>
  </r>
  <r>
    <n v="30017576"/>
    <s v="东区|BU_E"/>
    <s v="宁绍舟|Region_NingShaoZhou"/>
    <s v="HBO"/>
    <n v="12"/>
    <n v="18648.968000000001"/>
    <n v="15167.877999999901"/>
    <n v="0.81333605162494704"/>
    <n v="35"/>
    <n v="48"/>
    <n v="0.72916666666666596"/>
    <n v="3481.09"/>
    <n v="202412"/>
    <n v="360.24"/>
    <s v="{&quot;30018965&quot;: 360.24}"/>
    <n v="1000.77119999999"/>
    <n v="1000.77119999999"/>
  </r>
  <r>
    <n v="30017576"/>
    <s v="东区|BU_E"/>
    <s v="宁绍舟|Region_NingShaoZhou"/>
    <s v="HKOW"/>
    <n v="12"/>
    <n v="94399.837599999999"/>
    <n v="61376.4876"/>
    <n v="0.65017577530239301"/>
    <n v="35"/>
    <n v="48"/>
    <n v="0.72916666666666596"/>
    <n v="33023.35"/>
    <n v="202412"/>
    <n v="0"/>
    <m/>
    <n v="1119.25439999999"/>
    <n v="1119.25439999999"/>
  </r>
  <r>
    <n v="30017576"/>
    <s v="东区|BU_E"/>
    <s v="宁绍舟|Region_NingShaoZhou"/>
    <s v="ISP"/>
    <n v="12"/>
    <n v="28324.367279999999"/>
    <n v="16442.067279999999"/>
    <n v="0.58049195300506595"/>
    <n v="36"/>
    <n v="49"/>
    <n v="0.73469387755102"/>
    <n v="11882.3"/>
    <n v="202412"/>
    <n v="0"/>
    <m/>
    <n v="2728.91264"/>
    <n v="2728.91264"/>
  </r>
  <r>
    <n v="30018541"/>
    <s v="东区|BU_E"/>
    <s v="宁绍舟|Region_NingShaoZhou"/>
    <s v="BUD"/>
    <n v="12"/>
    <n v="8832.9423999999908"/>
    <n v="8832.9423999999999"/>
    <n v="1"/>
    <n v="24"/>
    <n v="24"/>
    <n v="1"/>
    <n v="0"/>
    <n v="202412"/>
    <n v="1860.8424"/>
    <s v="{&quot;30020230&quot;: 1860.8424}"/>
    <n v="0"/>
    <n v="0"/>
  </r>
  <r>
    <n v="30018541"/>
    <s v="东区|BU_E"/>
    <s v="宁绍舟|Region_NingShaoZhou"/>
    <s v="HBI"/>
    <n v="12"/>
    <n v="768.24"/>
    <n v="768.24"/>
    <n v="1"/>
    <n v="13"/>
    <n v="13"/>
    <n v="1"/>
    <n v="0"/>
    <n v="202412"/>
    <n v="70.92"/>
    <s v="{&quot;30020230&quot;: 70.92}"/>
    <n v="0"/>
    <n v="0"/>
  </r>
  <r>
    <n v="30018541"/>
    <s v="东区|BU_E"/>
    <s v="宁绍舟|Region_NingShaoZhou"/>
    <s v="HBO"/>
    <n v="12"/>
    <n v="40822.1931999999"/>
    <n v="40822.1931999999"/>
    <n v="1"/>
    <n v="26"/>
    <n v="26"/>
    <n v="1"/>
    <n v="0"/>
    <n v="202412"/>
    <n v="21781.221600000001"/>
    <s v="{&quot;30020230&quot;: 21781.2216}"/>
    <n v="0"/>
    <n v="0"/>
  </r>
  <r>
    <n v="30018541"/>
    <s v="东区|BU_E"/>
    <s v="宁绍舟|Region_NingShaoZhou"/>
    <s v="HKOW"/>
    <n v="12"/>
    <n v="643"/>
    <n v="643"/>
    <n v="1"/>
    <n v="3"/>
    <n v="3"/>
    <n v="1"/>
    <n v="0"/>
    <n v="202412"/>
    <n v="0.6"/>
    <s v="{&quot;30020230&quot;: 0.6}"/>
    <n v="0"/>
    <n v="0"/>
  </r>
  <r>
    <n v="30018541"/>
    <s v="东区|BU_E"/>
    <s v="宁绍舟|Region_NingShaoZhou"/>
    <s v="ISP"/>
    <n v="12"/>
    <n v="563.66600000000005"/>
    <n v="563.66599999999903"/>
    <n v="0.999999999999999"/>
    <n v="15"/>
    <n v="15"/>
    <n v="1"/>
    <n v="0"/>
    <n v="202412"/>
    <n v="28.0487999999999"/>
    <s v="{&quot;30020230&quot;: 28.048799999999996}"/>
    <n v="0"/>
    <n v="0"/>
  </r>
  <r>
    <n v="30021091"/>
    <s v="东区|BU_E"/>
    <s v="宁绍舟|Region_NingShaoZhou"/>
    <s v="BUD"/>
    <n v="12"/>
    <n v="86.69"/>
    <n v="0"/>
    <n v="0"/>
    <n v="0"/>
    <n v="2"/>
    <n v="0"/>
    <n v="86.69"/>
    <n v="202412"/>
    <n v="0"/>
    <m/>
    <n v="119.69159999999999"/>
    <n v="0"/>
  </r>
  <r>
    <n v="30021091"/>
    <s v="东区|BU_E"/>
    <s v="宁绍舟|Region_NingShaoZhou"/>
    <s v="HBI"/>
    <n v="12"/>
    <n v="50.4"/>
    <n v="0"/>
    <n v="0"/>
    <n v="0"/>
    <n v="3"/>
    <n v="0"/>
    <n v="50.4"/>
    <n v="202412"/>
    <n v="0"/>
    <m/>
    <n v="47.64"/>
    <n v="0"/>
  </r>
  <r>
    <n v="30021091"/>
    <s v="东区|BU_E"/>
    <s v="宁绍舟|Region_NingShaoZhou"/>
    <s v="HBO"/>
    <n v="12"/>
    <n v="183.73"/>
    <n v="0"/>
    <n v="0"/>
    <n v="0"/>
    <n v="2"/>
    <n v="0"/>
    <n v="183.73"/>
    <n v="202412"/>
    <n v="0"/>
    <m/>
    <n v="136.20959999999999"/>
    <n v="0"/>
  </r>
  <r>
    <n v="30020230"/>
    <s v="东区|BU_E"/>
    <s v="宁绍舟|Region_NingShaoZhou"/>
    <s v="BUD"/>
    <n v="12"/>
    <n v="11167.279999999901"/>
    <n v="4955.24"/>
    <n v="0.44372846386944698"/>
    <n v="10"/>
    <n v="21"/>
    <n v="0.476190476190476"/>
    <n v="6212.04"/>
    <n v="202412"/>
    <n v="0"/>
    <m/>
    <n v="2868.7874399999901"/>
    <n v="2868.7874399999901"/>
  </r>
  <r>
    <n v="30020230"/>
    <s v="东区|BU_E"/>
    <s v="宁绍舟|Region_NingShaoZhou"/>
    <s v="HBI"/>
    <n v="12"/>
    <n v="2178.4199999999901"/>
    <n v="909.6"/>
    <n v="0.417550334646211"/>
    <n v="7"/>
    <n v="19"/>
    <n v="0.36842105263157798"/>
    <n v="1268.82"/>
    <n v="202412"/>
    <n v="0"/>
    <m/>
    <n v="657.11999999999898"/>
    <n v="657.11999999999898"/>
  </r>
  <r>
    <n v="30020230"/>
    <s v="东区|BU_E"/>
    <s v="宁绍舟|Region_NingShaoZhou"/>
    <s v="HBO"/>
    <n v="12"/>
    <n v="41839.18"/>
    <n v="22637.279999999999"/>
    <n v="0.54105458089761704"/>
    <n v="10"/>
    <n v="23"/>
    <n v="0.434782608695652"/>
    <n v="19201.8999999999"/>
    <n v="202412"/>
    <n v="0"/>
    <m/>
    <n v="3050.4164999999998"/>
    <n v="3050.4164999999998"/>
  </r>
  <r>
    <n v="30020230"/>
    <s v="东区|BU_E"/>
    <s v="宁绍舟|Region_NingShaoZhou"/>
    <s v="HKOW"/>
    <n v="12"/>
    <n v="327.599999999999"/>
    <n v="327.60000000000002"/>
    <n v="1"/>
    <n v="5"/>
    <n v="5"/>
    <n v="1"/>
    <n v="0"/>
    <n v="202412"/>
    <n v="0"/>
    <m/>
    <n v="40.723199999999999"/>
    <n v="40.723199999999999"/>
  </r>
  <r>
    <n v="30020230"/>
    <s v="东区|BU_E"/>
    <s v="宁绍舟|Region_NingShaoZhou"/>
    <s v="ISP"/>
    <n v="12"/>
    <n v="249.53"/>
    <n v="194.17"/>
    <n v="0.77814290866829605"/>
    <n v="7"/>
    <n v="11"/>
    <n v="0.63636363636363602"/>
    <n v="55.36"/>
    <n v="202412"/>
    <n v="0"/>
    <m/>
    <n v="27.492000000000001"/>
    <n v="27.492000000000001"/>
  </r>
  <r>
    <n v="30020684"/>
    <s v="东区|BU_E"/>
    <s v="宁绍舟|Region_NingShaoZhou"/>
    <s v="BUD"/>
    <n v="12"/>
    <n v="1388.77"/>
    <n v="0"/>
    <n v="0"/>
    <n v="0"/>
    <n v="3"/>
    <n v="0"/>
    <n v="1388.77"/>
    <n v="202412"/>
    <n v="971.09040000000005"/>
    <s v="{&quot;30004874&quot;: 971.0904}"/>
    <n v="0"/>
    <n v="0"/>
  </r>
  <r>
    <n v="30020684"/>
    <s v="东区|BU_E"/>
    <s v="宁绍舟|Region_NingShaoZhou"/>
    <s v="HBI"/>
    <n v="12"/>
    <n v="528.82000000000005"/>
    <n v="0"/>
    <n v="0"/>
    <n v="0"/>
    <n v="4"/>
    <n v="0"/>
    <n v="528.82000000000005"/>
    <n v="202412"/>
    <n v="538.26480000000004"/>
    <s v="{&quot;30004874&quot;: 538.2648}"/>
    <n v="0"/>
    <n v="0"/>
  </r>
  <r>
    <n v="30020684"/>
    <s v="东区|BU_E"/>
    <s v="宁绍舟|Region_NingShaoZhou"/>
    <s v="HBO"/>
    <n v="12"/>
    <n v="944.93"/>
    <n v="0"/>
    <n v="0"/>
    <n v="0"/>
    <n v="2"/>
    <n v="0"/>
    <n v="944.93"/>
    <n v="202412"/>
    <n v="927.45479999999998"/>
    <s v="{&quot;30004874&quot;: 927.4548}"/>
    <n v="517.05599999999902"/>
    <n v="0"/>
  </r>
  <r>
    <n v="30020684"/>
    <s v="东区|BU_E"/>
    <s v="宁绍舟|Region_NingShaoZhou"/>
    <s v="HKOW"/>
    <n v="12"/>
    <n v="714.56999999999903"/>
    <n v="0"/>
    <n v="0"/>
    <n v="0"/>
    <n v="3"/>
    <n v="0"/>
    <n v="714.56999999999903"/>
    <n v="202412"/>
    <n v="349.39919999999898"/>
    <s v="{&quot;30004874&quot;: 349.39919999999995}"/>
    <n v="5379.12"/>
    <n v="0"/>
  </r>
  <r>
    <n v="30020684"/>
    <s v="东区|BU_E"/>
    <s v="宁绍舟|Region_NingShaoZhou"/>
    <s v="ISP"/>
    <n v="12"/>
    <n v="103.59"/>
    <n v="0"/>
    <n v="0"/>
    <n v="0"/>
    <n v="3"/>
    <n v="0"/>
    <n v="103.59"/>
    <n v="202412"/>
    <n v="220.02936"/>
    <s v="{&quot;30004874&quot;: 220.02936}"/>
    <n v="0.85199999999999998"/>
    <n v="0"/>
  </r>
  <r>
    <n v="30018027"/>
    <s v="东区|BU_E"/>
    <s v="宁绍舟|Region_NingShaoZhou"/>
    <s v="BUD"/>
    <n v="12"/>
    <n v="13347.8859999999"/>
    <n v="11011.335999999999"/>
    <n v="0.82494980853147803"/>
    <n v="34"/>
    <n v="45"/>
    <n v="0.75555555555555498"/>
    <n v="2336.5500000000002"/>
    <n v="202412"/>
    <n v="0"/>
    <m/>
    <n v="0"/>
    <n v="0"/>
  </r>
  <r>
    <n v="30018027"/>
    <s v="东区|BU_E"/>
    <s v="宁绍舟|Region_NingShaoZhou"/>
    <s v="HBI"/>
    <n v="12"/>
    <n v="1610.16"/>
    <n v="1181.76"/>
    <n v="0.733939484274854"/>
    <n v="26"/>
    <n v="34"/>
    <n v="0.76470588235294101"/>
    <n v="428.4"/>
    <n v="202412"/>
    <n v="0"/>
    <m/>
    <n v="0"/>
    <n v="0"/>
  </r>
  <r>
    <n v="30018027"/>
    <s v="东区|BU_E"/>
    <s v="宁绍舟|Region_NingShaoZhou"/>
    <s v="HBO"/>
    <n v="12"/>
    <n v="50741.001199999897"/>
    <n v="43099.921199999997"/>
    <n v="0.84941014526138303"/>
    <n v="36"/>
    <n v="47"/>
    <n v="0.76595744680850997"/>
    <n v="7641.08"/>
    <n v="202412"/>
    <n v="0"/>
    <m/>
    <n v="443.69999999999902"/>
    <n v="443.69999999999902"/>
  </r>
  <r>
    <n v="30018027"/>
    <s v="东区|BU_E"/>
    <s v="宁绍舟|Region_NingShaoZhou"/>
    <s v="HKOW"/>
    <n v="12"/>
    <n v="327.02999999999997"/>
    <n v="314.43"/>
    <n v="0.96147142463994095"/>
    <n v="20"/>
    <n v="22"/>
    <n v="0.90909090909090895"/>
    <n v="12.6"/>
    <n v="202412"/>
    <n v="0"/>
    <m/>
    <n v="0"/>
    <n v="0"/>
  </r>
  <r>
    <n v="30018027"/>
    <s v="东区|BU_E"/>
    <s v="宁绍舟|Region_NingShaoZhou"/>
    <s v="ISP"/>
    <n v="12"/>
    <n v="140.68719999999999"/>
    <n v="126.2872"/>
    <n v="0.89764527263318805"/>
    <n v="8"/>
    <n v="11"/>
    <n v="0.72727272727272696"/>
    <n v="14.4"/>
    <n v="202412"/>
    <n v="0"/>
    <m/>
    <n v="0"/>
    <n v="0"/>
  </r>
  <r>
    <n v="30019223"/>
    <s v="东区|BU_E"/>
    <s v="宁绍舟|Region_NingShaoZhou"/>
    <s v="BUD"/>
    <n v="12"/>
    <n v="12100.11"/>
    <n v="10032.700000000001"/>
    <n v="0.82914122268309898"/>
    <n v="29"/>
    <n v="38"/>
    <n v="0.76315789473684204"/>
    <n v="2067.41"/>
    <n v="202412"/>
    <n v="0"/>
    <m/>
    <n v="0"/>
    <n v="0"/>
  </r>
  <r>
    <n v="30019223"/>
    <s v="东区|BU_E"/>
    <s v="宁绍舟|Region_NingShaoZhou"/>
    <s v="HBI"/>
    <n v="12"/>
    <n v="1181.8799999999901"/>
    <n v="778.68"/>
    <n v="0.65884861407249395"/>
    <n v="17"/>
    <n v="22"/>
    <n v="0.77272727272727204"/>
    <n v="403.2"/>
    <n v="202412"/>
    <n v="0"/>
    <m/>
    <n v="0"/>
    <n v="0"/>
  </r>
  <r>
    <n v="30019223"/>
    <s v="东区|BU_E"/>
    <s v="宁绍舟|Region_NingShaoZhou"/>
    <s v="HBO"/>
    <n v="12"/>
    <n v="33105.5"/>
    <n v="26376.720000000001"/>
    <n v="0.79674736826207104"/>
    <n v="29"/>
    <n v="38"/>
    <n v="0.76315789473684204"/>
    <n v="6728.78"/>
    <n v="202412"/>
    <n v="0"/>
    <m/>
    <n v="0"/>
    <n v="0"/>
  </r>
  <r>
    <n v="30019223"/>
    <s v="东区|BU_E"/>
    <s v="宁绍舟|Region_NingShaoZhou"/>
    <s v="HKOW"/>
    <n v="12"/>
    <n v="100.799999999999"/>
    <n v="100.799999999999"/>
    <n v="1"/>
    <n v="4"/>
    <n v="4"/>
    <n v="1"/>
    <n v="0"/>
    <n v="202412"/>
    <n v="0"/>
    <m/>
    <n v="0"/>
    <n v="0"/>
  </r>
  <r>
    <n v="30019223"/>
    <s v="东区|BU_E"/>
    <s v="宁绍舟|Region_NingShaoZhou"/>
    <s v="ISP"/>
    <n v="12"/>
    <n v="161.19999999999999"/>
    <n v="147.39999999999901"/>
    <n v="0.91439205955334901"/>
    <n v="6"/>
    <n v="8"/>
    <n v="0.75"/>
    <n v="13.799999999999899"/>
    <n v="202412"/>
    <n v="0"/>
    <m/>
    <n v="0"/>
    <n v="0"/>
  </r>
  <r>
    <n v="30005079"/>
    <s v="东区|BU_E"/>
    <s v="宁绍舟|Region_NingShaoZhou"/>
    <s v="BUD"/>
    <n v="12"/>
    <n v="1220.9567999999999"/>
    <n v="1220.9567999999999"/>
    <n v="0.999999999999999"/>
    <n v="16"/>
    <n v="16"/>
    <n v="1"/>
    <n v="0"/>
    <n v="202412"/>
    <n v="0"/>
    <m/>
    <n v="0.03"/>
    <n v="0.03"/>
  </r>
  <r>
    <n v="30005079"/>
    <s v="东区|BU_E"/>
    <s v="宁绍舟|Region_NingShaoZhou"/>
    <s v="HBI"/>
    <n v="12"/>
    <n v="146.27999999999901"/>
    <n v="146.27999999999901"/>
    <n v="1"/>
    <n v="10"/>
    <n v="10"/>
    <n v="1"/>
    <n v="0"/>
    <n v="202412"/>
    <n v="0"/>
    <m/>
    <n v="0"/>
    <n v="0"/>
  </r>
  <r>
    <n v="30005079"/>
    <s v="东区|BU_E"/>
    <s v="宁绍舟|Region_NingShaoZhou"/>
    <s v="HBO"/>
    <n v="12"/>
    <n v="5067.6849599999896"/>
    <n v="5067.6849599999996"/>
    <n v="1"/>
    <n v="24"/>
    <n v="24"/>
    <n v="1"/>
    <n v="0"/>
    <n v="202412"/>
    <n v="0"/>
    <m/>
    <n v="8.4959999999999994E-2"/>
    <n v="8.4959999999999994E-2"/>
  </r>
  <r>
    <n v="30005079"/>
    <s v="东区|BU_E"/>
    <s v="宁绍舟|Region_NingShaoZhou"/>
    <s v="ISP"/>
    <n v="12"/>
    <n v="11.1608"/>
    <n v="11.1608"/>
    <n v="1"/>
    <n v="2"/>
    <n v="2"/>
    <n v="1"/>
    <n v="0"/>
    <n v="202412"/>
    <n v="0"/>
    <m/>
    <n v="9.018E-3"/>
    <n v="9.018E-3"/>
  </r>
  <r>
    <n v="30016409"/>
    <s v="东区|BU_E"/>
    <s v="宁绍舟|Region_NingShaoZhou"/>
    <s v="BUD"/>
    <n v="12"/>
    <n v="1491.3815999999999"/>
    <n v="1214.1815999999999"/>
    <n v="0.81413207726312298"/>
    <n v="27"/>
    <n v="35"/>
    <n v="0.77142857142857102"/>
    <n v="277.2"/>
    <n v="202412"/>
    <n v="0"/>
    <m/>
    <n v="0"/>
    <n v="0"/>
  </r>
  <r>
    <n v="30016409"/>
    <s v="东区|BU_E"/>
    <s v="宁绍舟|Region_NingShaoZhou"/>
    <s v="HBI"/>
    <n v="12"/>
    <n v="178.07999999999899"/>
    <n v="115.08"/>
    <n v="0.64622641509433898"/>
    <n v="8"/>
    <n v="11"/>
    <n v="0.72727272727272696"/>
    <n v="63"/>
    <n v="202412"/>
    <n v="0"/>
    <m/>
    <n v="0"/>
    <n v="0"/>
  </r>
  <r>
    <n v="30016409"/>
    <s v="东区|BU_E"/>
    <s v="宁绍舟|Region_NingShaoZhou"/>
    <s v="HBO"/>
    <n v="12"/>
    <n v="6156.5060000000003"/>
    <n v="4818.866"/>
    <n v="0.78272741064493301"/>
    <n v="35"/>
    <n v="44"/>
    <n v="0.79545454545454497"/>
    <n v="1337.6399999999901"/>
    <n v="202412"/>
    <n v="0"/>
    <m/>
    <n v="0"/>
    <n v="0"/>
  </r>
  <r>
    <n v="30016409"/>
    <s v="东区|BU_E"/>
    <s v="宁绍舟|Region_NingShaoZhou"/>
    <s v="HKOW"/>
    <n v="12"/>
    <n v="64.08"/>
    <n v="64.08"/>
    <n v="1"/>
    <n v="2"/>
    <n v="2"/>
    <n v="1"/>
    <n v="0"/>
    <n v="202412"/>
    <n v="0"/>
    <m/>
    <n v="0"/>
    <n v="0"/>
  </r>
  <r>
    <n v="30016409"/>
    <s v="东区|BU_E"/>
    <s v="宁绍舟|Region_NingShaoZhou"/>
    <s v="ISP"/>
    <n v="12"/>
    <n v="98.220160000000007"/>
    <n v="98.220160000000007"/>
    <n v="1"/>
    <n v="8"/>
    <n v="8"/>
    <n v="1"/>
    <n v="0"/>
    <n v="202412"/>
    <n v="0"/>
    <m/>
    <n v="0"/>
    <n v="0"/>
  </r>
  <r>
    <n v="30020848"/>
    <s v="东区|BU_E"/>
    <s v="宁绍舟|Region_NingShaoZhou"/>
    <s v="BUD"/>
    <n v="12"/>
    <n v="8774.5199999999895"/>
    <n v="0"/>
    <n v="0"/>
    <n v="0"/>
    <n v="8"/>
    <n v="0"/>
    <n v="8774.5199999999895"/>
    <n v="202412"/>
    <n v="0"/>
    <m/>
    <n v="3450.0499199999999"/>
    <n v="0"/>
  </r>
  <r>
    <n v="30020848"/>
    <s v="东区|BU_E"/>
    <s v="宁绍舟|Region_NingShaoZhou"/>
    <s v="HBI"/>
    <n v="12"/>
    <n v="2628.84"/>
    <n v="0"/>
    <n v="0"/>
    <n v="0"/>
    <n v="8"/>
    <n v="0"/>
    <n v="2628.84"/>
    <n v="202412"/>
    <n v="0"/>
    <m/>
    <n v="688.61999999999898"/>
    <n v="0"/>
  </r>
  <r>
    <n v="30020848"/>
    <s v="东区|BU_E"/>
    <s v="宁绍舟|Region_NingShaoZhou"/>
    <s v="HBO"/>
    <n v="12"/>
    <n v="7479.89"/>
    <n v="0"/>
    <n v="0"/>
    <n v="0"/>
    <n v="8"/>
    <n v="0"/>
    <n v="7479.89"/>
    <n v="202412"/>
    <n v="0"/>
    <m/>
    <n v="1437.72"/>
    <n v="0"/>
  </r>
  <r>
    <n v="30020848"/>
    <s v="东区|BU_E"/>
    <s v="宁绍舟|Region_NingShaoZhou"/>
    <s v="HKOW"/>
    <n v="12"/>
    <n v="3218.57"/>
    <n v="0"/>
    <n v="0"/>
    <n v="0"/>
    <n v="8"/>
    <n v="0"/>
    <n v="3218.57"/>
    <n v="202412"/>
    <n v="0"/>
    <m/>
    <n v="540.48"/>
    <n v="0"/>
  </r>
  <r>
    <n v="30020848"/>
    <s v="东区|BU_E"/>
    <s v="宁绍舟|Region_NingShaoZhou"/>
    <s v="ISP"/>
    <n v="12"/>
    <n v="1381.06"/>
    <n v="0"/>
    <n v="0"/>
    <n v="0"/>
    <n v="7"/>
    <n v="0"/>
    <n v="1381.06"/>
    <n v="202412"/>
    <n v="0"/>
    <m/>
    <n v="332.92079999999999"/>
    <n v="0"/>
  </r>
  <r>
    <n v="30019719"/>
    <s v="东区|BU_E"/>
    <s v="宁绍舟|Region_NingShaoZhou"/>
    <s v="BUD"/>
    <n v="12"/>
    <n v="2246.8399999999901"/>
    <n v="1731.75"/>
    <n v="0.77074914101582603"/>
    <n v="14"/>
    <n v="16"/>
    <n v="0.875"/>
    <n v="515.08999999999901"/>
    <n v="202412"/>
    <n v="0"/>
    <m/>
    <n v="0"/>
    <n v="0"/>
  </r>
  <r>
    <n v="30019719"/>
    <s v="东区|BU_E"/>
    <s v="宁绍舟|Region_NingShaoZhou"/>
    <s v="HBI"/>
    <n v="12"/>
    <n v="138.6"/>
    <n v="100.8"/>
    <n v="0.72727272727272696"/>
    <n v="4"/>
    <n v="6"/>
    <n v="0.66666666666666596"/>
    <n v="37.799999999999997"/>
    <n v="202412"/>
    <n v="0"/>
    <m/>
    <n v="0"/>
    <n v="0"/>
  </r>
  <r>
    <n v="30019719"/>
    <s v="东区|BU_E"/>
    <s v="宁绍舟|Region_NingShaoZhou"/>
    <s v="HBO"/>
    <n v="12"/>
    <n v="8163.4399999999896"/>
    <n v="7987.03999999999"/>
    <n v="0.97839146242270403"/>
    <n v="22"/>
    <n v="24"/>
    <n v="0.91666666666666596"/>
    <n v="176.4"/>
    <n v="202412"/>
    <n v="0"/>
    <m/>
    <n v="0"/>
    <n v="0"/>
  </r>
  <r>
    <n v="30019719"/>
    <s v="东区|BU_E"/>
    <s v="宁绍舟|Region_NingShaoZhou"/>
    <s v="HKOW"/>
    <n v="12"/>
    <n v="12.6"/>
    <n v="12.6"/>
    <n v="1"/>
    <n v="1"/>
    <n v="1"/>
    <n v="1"/>
    <n v="0"/>
    <n v="202412"/>
    <n v="0"/>
    <m/>
    <n v="0"/>
    <n v="0"/>
  </r>
  <r>
    <n v="30019316"/>
    <s v="东区|BU_E"/>
    <s v="宁绍舟|Region_NingShaoZhou"/>
    <s v="HBO"/>
    <n v="12"/>
    <n v="431.51"/>
    <n v="425.03"/>
    <n v="0.98498296679103603"/>
    <n v="18"/>
    <n v="19"/>
    <n v="0.94736842105263097"/>
    <n v="6.48"/>
    <n v="202412"/>
    <n v="0"/>
    <m/>
    <n v="0"/>
    <n v="0"/>
  </r>
  <r>
    <n v="30011679"/>
    <s v="东区|BU_E"/>
    <s v="宁绍舟|Region_NingShaoZhou"/>
    <s v="HBO"/>
    <n v="12"/>
    <n v="169.2612"/>
    <n v="169.2612"/>
    <n v="1"/>
    <n v="4"/>
    <n v="4"/>
    <n v="1"/>
    <n v="0"/>
    <n v="202412"/>
    <n v="0"/>
    <m/>
    <n v="0.48"/>
    <n v="0.48"/>
  </r>
  <r>
    <n v="30005104"/>
    <s v="东区|BU_E"/>
    <s v="宁绍舟|Region_NingShaoZhou"/>
    <s v="HBO"/>
    <n v="12"/>
    <n v="228.495599999999"/>
    <n v="228.495599999999"/>
    <n v="1"/>
    <n v="6"/>
    <n v="6"/>
    <n v="1"/>
    <n v="0"/>
    <n v="202412"/>
    <n v="0"/>
    <m/>
    <n v="0"/>
    <n v="0"/>
  </r>
  <r>
    <n v="30019313"/>
    <s v="东区|BU_E"/>
    <s v="宁绍舟|Region_NingShaoZhou"/>
    <s v="HBO"/>
    <n v="12"/>
    <n v="721.78"/>
    <n v="721.78"/>
    <n v="0.999999999999999"/>
    <n v="17"/>
    <n v="17"/>
    <n v="1"/>
    <n v="0"/>
    <n v="202412"/>
    <n v="0"/>
    <m/>
    <n v="0"/>
    <n v="0"/>
  </r>
  <r>
    <n v="30011504"/>
    <s v="东区|BU_E"/>
    <s v="宁绍舟|Region_NingShaoZhou"/>
    <s v="BUD"/>
    <n v="12"/>
    <n v="361.58999999999901"/>
    <n v="361.58999999999901"/>
    <n v="1"/>
    <n v="10"/>
    <n v="10"/>
    <n v="1"/>
    <n v="0"/>
    <n v="202412"/>
    <n v="0"/>
    <m/>
    <n v="16.655999999999999"/>
    <n v="16.655999999999999"/>
  </r>
  <r>
    <n v="30011504"/>
    <s v="东区|BU_E"/>
    <s v="宁绍舟|Region_NingShaoZhou"/>
    <s v="HBI"/>
    <n v="12"/>
    <n v="181.44"/>
    <n v="181.44"/>
    <n v="1"/>
    <n v="7"/>
    <n v="7"/>
    <n v="1"/>
    <n v="0"/>
    <n v="202412"/>
    <n v="0"/>
    <m/>
    <n v="20.759999999999899"/>
    <n v="20.759999999999899"/>
  </r>
  <r>
    <n v="30011504"/>
    <s v="东区|BU_E"/>
    <s v="宁绍舟|Region_NingShaoZhou"/>
    <s v="HBO"/>
    <n v="12"/>
    <n v="2378.3919999999998"/>
    <n v="2378.3919999999998"/>
    <n v="1"/>
    <n v="20"/>
    <n v="20"/>
    <n v="1"/>
    <n v="0"/>
    <n v="202412"/>
    <n v="0"/>
    <m/>
    <n v="0.39599999999999902"/>
    <n v="0.39599999999999902"/>
  </r>
  <r>
    <n v="30011504"/>
    <s v="东区|BU_E"/>
    <s v="宁绍舟|Region_NingShaoZhou"/>
    <s v="ISP"/>
    <n v="12"/>
    <n v="20.68"/>
    <n v="20.68"/>
    <n v="1"/>
    <n v="4"/>
    <n v="4"/>
    <n v="1"/>
    <n v="0"/>
    <n v="202412"/>
    <n v="0"/>
    <m/>
    <n v="0"/>
    <n v="0"/>
  </r>
  <r>
    <n v="30011502"/>
    <s v="东区|BU_E"/>
    <s v="宁绍舟|Region_NingShaoZhou"/>
    <s v="BUD"/>
    <n v="12"/>
    <n v="1416.99682799999"/>
    <n v="1416.99682799999"/>
    <n v="1"/>
    <n v="6"/>
    <n v="6"/>
    <n v="1"/>
    <n v="0"/>
    <n v="202412"/>
    <n v="5172.92399999999"/>
    <s v="{&quot;30019223&quot;: 5172.923999999999}"/>
    <n v="0.12712799999999999"/>
    <n v="0.12712799999999999"/>
  </r>
  <r>
    <n v="30011502"/>
    <s v="东区|BU_E"/>
    <s v="宁绍舟|Region_NingShaoZhou"/>
    <s v="HBI"/>
    <n v="12"/>
    <n v="187.70496"/>
    <n v="187.70496"/>
    <n v="1"/>
    <n v="3"/>
    <n v="3"/>
    <n v="1"/>
    <n v="0"/>
    <n v="202412"/>
    <n v="64.38"/>
    <s v="{&quot;30019223&quot;: 64.38}"/>
    <n v="5.994E-2"/>
    <n v="5.994E-2"/>
  </r>
  <r>
    <n v="30011502"/>
    <s v="东区|BU_E"/>
    <s v="宁绍舟|Region_NingShaoZhou"/>
    <s v="HBO"/>
    <n v="12"/>
    <n v="3508.5373832"/>
    <n v="3508.5373832"/>
    <n v="0.999999999999999"/>
    <n v="6"/>
    <n v="6"/>
    <n v="1"/>
    <n v="0"/>
    <n v="202412"/>
    <n v="21869.4336"/>
    <s v="{&quot;30019223&quot;: 21869.4336}"/>
    <n v="0.1508832"/>
    <n v="0.1508832"/>
  </r>
  <r>
    <n v="30011502"/>
    <s v="东区|BU_E"/>
    <s v="宁绍舟|Region_NingShaoZhou"/>
    <s v="ISP"/>
    <n v="12"/>
    <n v="53.218600000000002"/>
    <n v="53.218600000000002"/>
    <n v="1"/>
    <n v="3"/>
    <n v="3"/>
    <n v="1"/>
    <n v="0"/>
    <n v="202412"/>
    <n v="61.231200000000001"/>
    <s v="{&quot;30019223&quot;: 61.2312}"/>
    <n v="1.8599999999999998E-2"/>
    <n v="1.8599999999999998E-2"/>
  </r>
  <r>
    <n v="30017681"/>
    <s v="东区|BU_E"/>
    <s v="宁绍舟|Region_NingShaoZhou"/>
    <s v="BUD"/>
    <n v="12"/>
    <n v="534.31439999999998"/>
    <n v="492.014399999999"/>
    <n v="0.92083312746203305"/>
    <n v="18"/>
    <n v="20"/>
    <n v="0.9"/>
    <n v="42.3"/>
    <n v="202412"/>
    <n v="0"/>
    <m/>
    <n v="0"/>
    <n v="0"/>
  </r>
  <r>
    <n v="30017681"/>
    <s v="东区|BU_E"/>
    <s v="宁绍舟|Region_NingShaoZhou"/>
    <s v="HBI"/>
    <n v="12"/>
    <n v="253.67999999999901"/>
    <n v="208.67999999999901"/>
    <n v="0.82261116367076603"/>
    <n v="13"/>
    <n v="15"/>
    <n v="0.86666666666666603"/>
    <n v="45"/>
    <n v="202412"/>
    <n v="0"/>
    <m/>
    <n v="132.72"/>
    <n v="132.72"/>
  </r>
  <r>
    <n v="30017681"/>
    <s v="东区|BU_E"/>
    <s v="宁绍舟|Region_NingShaoZhou"/>
    <s v="HBO"/>
    <n v="12"/>
    <n v="7360.0299999999897"/>
    <n v="7197.85"/>
    <n v="0.97796476373058205"/>
    <n v="35"/>
    <n v="38"/>
    <n v="0.92105263157894701"/>
    <n v="162.18"/>
    <n v="202412"/>
    <n v="0"/>
    <m/>
    <n v="2.16"/>
    <n v="2.16"/>
  </r>
  <r>
    <n v="30017681"/>
    <s v="东区|BU_E"/>
    <s v="宁绍舟|Region_NingShaoZhou"/>
    <s v="HKOW"/>
    <n v="12"/>
    <n v="19.8"/>
    <n v="19.8"/>
    <n v="1"/>
    <n v="2"/>
    <n v="2"/>
    <n v="1"/>
    <n v="0"/>
    <n v="202412"/>
    <n v="0"/>
    <m/>
    <n v="0"/>
    <n v="0"/>
  </r>
  <r>
    <n v="30004874"/>
    <s v="东区|BU_E"/>
    <s v="宁绍舟|Region_NingShaoZhou"/>
    <s v="BUD"/>
    <n v="12"/>
    <n v="70510.190400000007"/>
    <n v="51270.880400000002"/>
    <n v="0.727141426071088"/>
    <n v="36"/>
    <n v="49"/>
    <n v="0.73469387755102"/>
    <n v="19239.309999999899"/>
    <n v="202412"/>
    <n v="0"/>
    <m/>
    <n v="4143.3448799999996"/>
    <n v="4143.3448799999996"/>
  </r>
  <r>
    <n v="30004874"/>
    <s v="东区|BU_E"/>
    <s v="宁绍舟|Region_NingShaoZhou"/>
    <s v="HBI"/>
    <n v="12"/>
    <n v="26545.324799999999"/>
    <n v="20700.344799999999"/>
    <n v="0.77981132105040196"/>
    <n v="36"/>
    <n v="49"/>
    <n v="0.73469387755102"/>
    <n v="5844.98"/>
    <n v="202412"/>
    <n v="0"/>
    <m/>
    <n v="813.19799999999998"/>
    <n v="813.19799999999998"/>
  </r>
  <r>
    <n v="30004874"/>
    <s v="东区|BU_E"/>
    <s v="宁绍舟|Region_NingShaoZhou"/>
    <s v="HBO"/>
    <n v="12"/>
    <n v="66745.854800000001"/>
    <n v="55795.554799999998"/>
    <n v="0.83594037363350904"/>
    <n v="36"/>
    <n v="49"/>
    <n v="0.73469387755102"/>
    <n v="10950.3"/>
    <n v="202412"/>
    <n v="0"/>
    <m/>
    <n v="7862.8175999999903"/>
    <n v="7862.8175999999903"/>
  </r>
  <r>
    <n v="30004874"/>
    <s v="东区|BU_E"/>
    <s v="宁绍舟|Region_NingShaoZhou"/>
    <s v="HKOW"/>
    <n v="12"/>
    <n v="49782.3391999999"/>
    <n v="40969.919199999997"/>
    <n v="0.82298099804839997"/>
    <n v="36"/>
    <n v="49"/>
    <n v="0.73469387755102"/>
    <n v="8812.42"/>
    <n v="202412"/>
    <n v="0"/>
    <m/>
    <n v="3431.8344000000002"/>
    <n v="3431.8344000000002"/>
  </r>
  <r>
    <n v="30004874"/>
    <s v="东区|BU_E"/>
    <s v="宁绍舟|Region_NingShaoZhou"/>
    <s v="ISP"/>
    <n v="12"/>
    <n v="14068.469359999899"/>
    <n v="12360.42936"/>
    <n v="0.87859091445609805"/>
    <n v="36"/>
    <n v="49"/>
    <n v="0.73469387755102"/>
    <n v="1708.04"/>
    <n v="202412"/>
    <n v="0"/>
    <m/>
    <n v="254.95488"/>
    <n v="254.95488"/>
  </r>
  <r>
    <n v="30006245"/>
    <s v="东区|BU_E"/>
    <s v="宁绍舟|Region_NingShaoZhou"/>
    <s v="BUD"/>
    <n v="12"/>
    <n v="687.22199999999998"/>
    <n v="687.22199999999998"/>
    <n v="0.999999999999999"/>
    <n v="6"/>
    <n v="6"/>
    <n v="1"/>
    <n v="0"/>
    <n v="202412"/>
    <n v="0"/>
    <m/>
    <n v="0"/>
    <n v="0"/>
  </r>
  <r>
    <n v="30006245"/>
    <s v="东区|BU_E"/>
    <s v="宁绍舟|Region_NingShaoZhou"/>
    <s v="HBI"/>
    <n v="12"/>
    <n v="53.4"/>
    <n v="53.4"/>
    <n v="1"/>
    <n v="3"/>
    <n v="3"/>
    <n v="1"/>
    <n v="0"/>
    <n v="202412"/>
    <n v="0"/>
    <m/>
    <n v="0"/>
    <n v="0"/>
  </r>
  <r>
    <n v="30006245"/>
    <s v="东区|BU_E"/>
    <s v="宁绍舟|Region_NingShaoZhou"/>
    <s v="HBO"/>
    <n v="12"/>
    <n v="1701.6407999999999"/>
    <n v="1701.6407999999999"/>
    <n v="1"/>
    <n v="6"/>
    <n v="6"/>
    <n v="1"/>
    <n v="0"/>
    <n v="202412"/>
    <n v="0"/>
    <m/>
    <n v="4.1760000000000002"/>
    <n v="4.1760000000000002"/>
  </r>
  <r>
    <n v="30006245"/>
    <s v="东区|BU_E"/>
    <s v="宁绍舟|Region_NingShaoZhou"/>
    <s v="ISP"/>
    <n v="12"/>
    <n v="25.637360000000001"/>
    <n v="25.637360000000001"/>
    <n v="1"/>
    <n v="2"/>
    <n v="2"/>
    <n v="1"/>
    <n v="0"/>
    <n v="202412"/>
    <n v="0"/>
    <m/>
    <n v="0"/>
    <n v="0"/>
  </r>
  <r>
    <n v="30019285"/>
    <s v="东区|BU_E"/>
    <s v="宁绍舟|Region_NingShaoZhou"/>
    <s v="BUD"/>
    <n v="12"/>
    <n v="942.56999999999903"/>
    <n v="942.56999999999903"/>
    <n v="1"/>
    <n v="6"/>
    <n v="6"/>
    <n v="1"/>
    <n v="0"/>
    <n v="202412"/>
    <n v="0"/>
    <m/>
    <n v="0.70223999999999998"/>
    <n v="0.70223999999999998"/>
  </r>
  <r>
    <n v="30019285"/>
    <s v="东区|BU_E"/>
    <s v="宁绍舟|Region_NingShaoZhou"/>
    <s v="HBI"/>
    <n v="12"/>
    <n v="40.32"/>
    <n v="40.32"/>
    <n v="1"/>
    <n v="3"/>
    <n v="3"/>
    <n v="1"/>
    <n v="0"/>
    <n v="202412"/>
    <n v="0"/>
    <m/>
    <n v="33"/>
    <n v="33"/>
  </r>
  <r>
    <n v="30019285"/>
    <s v="东区|BU_E"/>
    <s v="宁绍舟|Region_NingShaoZhou"/>
    <s v="HBO"/>
    <n v="12"/>
    <n v="2481.9199999999901"/>
    <n v="2481.92"/>
    <n v="1"/>
    <n v="7"/>
    <n v="7"/>
    <n v="1"/>
    <n v="0"/>
    <n v="202412"/>
    <n v="0"/>
    <m/>
    <n v="20.195999999999898"/>
    <n v="20.195999999999898"/>
  </r>
  <r>
    <n v="30012893"/>
    <s v="东区|BU_E"/>
    <s v="宁绍舟|Region_NingShaoZhou"/>
    <s v="BUD"/>
    <n v="12"/>
    <n v="30958.409399999899"/>
    <n v="21288.969400000002"/>
    <n v="0.68766353997502205"/>
    <n v="36"/>
    <n v="49"/>
    <n v="0.73469387755102"/>
    <n v="9669.44"/>
    <n v="202412"/>
    <n v="0"/>
    <m/>
    <n v="856.60212000000001"/>
    <n v="856.60212000000001"/>
  </r>
  <r>
    <n v="30012893"/>
    <s v="东区|BU_E"/>
    <s v="宁绍舟|Region_NingShaoZhou"/>
    <s v="HBI"/>
    <n v="12"/>
    <n v="1842.9379999999901"/>
    <n v="1086.9379999999901"/>
    <n v="0.58978544042176095"/>
    <n v="29"/>
    <n v="41"/>
    <n v="0.707317073170731"/>
    <n v="756"/>
    <n v="202412"/>
    <n v="1966.00799999999"/>
    <s v="{&quot;30017576&quot;: 1966.0079999999998}"/>
    <n v="182.58"/>
    <n v="182.58"/>
  </r>
  <r>
    <n v="30012893"/>
    <s v="东区|BU_E"/>
    <s v="宁绍舟|Region_NingShaoZhou"/>
    <s v="HBO"/>
    <n v="12"/>
    <n v="31382.781779999899"/>
    <n v="22853.8917799999"/>
    <n v="0.72823027417424802"/>
    <n v="36"/>
    <n v="49"/>
    <n v="0.73469387755102"/>
    <n v="8528.89"/>
    <n v="202412"/>
    <n v="0"/>
    <m/>
    <n v="2834.5429800000002"/>
    <n v="2834.5429800000002"/>
  </r>
  <r>
    <n v="30012893"/>
    <s v="东区|BU_E"/>
    <s v="宁绍舟|Region_NingShaoZhou"/>
    <s v="HKOW"/>
    <n v="12"/>
    <n v="5354.2659999999996"/>
    <n v="3972.116"/>
    <n v="0.74186004206738998"/>
    <n v="36"/>
    <n v="49"/>
    <n v="0.73469387755102"/>
    <n v="1382.1499999999901"/>
    <n v="202412"/>
    <n v="0"/>
    <m/>
    <n v="520.72619999999995"/>
    <n v="520.72619999999995"/>
  </r>
  <r>
    <n v="30012893"/>
    <s v="东区|BU_E"/>
    <s v="宁绍舟|Region_NingShaoZhou"/>
    <s v="ISP"/>
    <n v="12"/>
    <n v="6211.6744799999897"/>
    <n v="4198.5144799999998"/>
    <n v="0.67590703497392501"/>
    <n v="36"/>
    <n v="49"/>
    <n v="0.73469387755102"/>
    <n v="2013.16"/>
    <n v="202412"/>
    <n v="0"/>
    <m/>
    <n v="628.82231999999999"/>
    <n v="628.82231999999999"/>
  </r>
  <r>
    <n v="30021056"/>
    <s v="东区|BU_E"/>
    <s v="宁绍舟|Region_NingShaoZhou"/>
    <s v="HBI"/>
    <n v="12"/>
    <n v="75.599999999999994"/>
    <n v="0"/>
    <n v="0"/>
    <n v="0"/>
    <n v="2"/>
    <n v="0"/>
    <n v="75.599999999999994"/>
    <n v="202412"/>
    <n v="0"/>
    <m/>
    <n v="48.6"/>
    <n v="0"/>
  </r>
  <r>
    <n v="30021056"/>
    <s v="东区|BU_E"/>
    <s v="宁绍舟|Region_NingShaoZhou"/>
    <s v="HBO"/>
    <n v="12"/>
    <n v="50.42"/>
    <n v="0"/>
    <n v="0"/>
    <n v="0"/>
    <n v="3"/>
    <n v="0"/>
    <n v="50.42"/>
    <n v="202412"/>
    <n v="0"/>
    <m/>
    <n v="0"/>
    <n v="0"/>
  </r>
  <r>
    <n v="30015768"/>
    <s v="东区|BU_E"/>
    <s v="宁绍舟|Region_NingShaoZhou"/>
    <s v="BUD"/>
    <n v="12"/>
    <n v="15852.670759999901"/>
    <n v="373.52076"/>
    <n v="2.3562008298467899E-2"/>
    <n v="1"/>
    <n v="7"/>
    <n v="0.14285714285714199"/>
    <n v="15479.15"/>
    <n v="202412"/>
    <n v="62.076000000000001"/>
    <s v="{&quot;30019055&quot;: 62.076}"/>
    <n v="3873.3914399999999"/>
    <n v="373.52076"/>
  </r>
  <r>
    <n v="30015768"/>
    <s v="东区|BU_E"/>
    <s v="宁绍舟|Region_NingShaoZhou"/>
    <s v="HBI"/>
    <n v="12"/>
    <n v="2137.8200000000002"/>
    <n v="116.039999999999"/>
    <n v="5.4279593230487103E-2"/>
    <n v="2"/>
    <n v="8"/>
    <n v="0.25"/>
    <n v="2021.78"/>
    <n v="202412"/>
    <n v="36.479999999999997"/>
    <s v="{&quot;30019055&quot;: 36.48}"/>
    <n v="1426.752"/>
    <n v="116.039999999999"/>
  </r>
  <r>
    <n v="30015768"/>
    <s v="东区|BU_E"/>
    <s v="宁绍舟|Region_NingShaoZhou"/>
    <s v="HBO"/>
    <n v="12"/>
    <n v="2973.1815999999999"/>
    <n v="186.6216"/>
    <n v="6.2768315262007504E-2"/>
    <n v="1"/>
    <n v="7"/>
    <n v="0.14285714285714199"/>
    <n v="2786.56"/>
    <n v="202412"/>
    <n v="0"/>
    <m/>
    <n v="357.28800000000001"/>
    <n v="186.6216"/>
  </r>
  <r>
    <n v="30015768"/>
    <s v="东区|BU_E"/>
    <s v="宁绍舟|Region_NingShaoZhou"/>
    <s v="HKOW"/>
    <n v="12"/>
    <n v="11068.2412"/>
    <n v="481.05119999999999"/>
    <n v="4.34622982375917E-2"/>
    <n v="2"/>
    <n v="8"/>
    <n v="0.25"/>
    <n v="10587.1899999999"/>
    <n v="202412"/>
    <n v="90.72"/>
    <s v="{&quot;30019055&quot;: 90.72}"/>
    <n v="2843.97839999999"/>
    <n v="481.05119999999999"/>
  </r>
  <r>
    <n v="30015768"/>
    <s v="东区|BU_E"/>
    <s v="宁绍舟|Region_NingShaoZhou"/>
    <s v="ISP"/>
    <n v="12"/>
    <n v="1242.4511199999999"/>
    <n v="56.00112"/>
    <n v="4.5073097121116498E-2"/>
    <n v="1"/>
    <n v="6"/>
    <n v="0.16666666666666599"/>
    <n v="1186.45"/>
    <n v="202412"/>
    <n v="0"/>
    <m/>
    <n v="559.12847999999997"/>
    <n v="56.00112"/>
  </r>
  <r>
    <n v="30017557"/>
    <s v="东区|BU_E"/>
    <s v="宁绍舟|Region_NingShaoZhou"/>
    <s v="HBO"/>
    <n v="12"/>
    <n v="1470.78"/>
    <n v="1470.78"/>
    <n v="1"/>
    <n v="22"/>
    <n v="22"/>
    <n v="1"/>
    <n v="0"/>
    <n v="202412"/>
    <n v="0"/>
    <m/>
    <n v="27.54"/>
    <n v="27.54"/>
  </r>
  <r>
    <n v="30018965"/>
    <s v="东区|BU_E"/>
    <s v="宁绍舟|Region_NingShaoZhou"/>
    <s v="BUD"/>
    <n v="12"/>
    <n v="9234.7135999999991"/>
    <n v="5567.9835999999996"/>
    <n v="0.60294058280269702"/>
    <n v="34"/>
    <n v="46"/>
    <n v="0.73913043478260798"/>
    <n v="3666.73"/>
    <n v="202412"/>
    <n v="0"/>
    <m/>
    <n v="378.35807999999997"/>
    <n v="378.35807999999997"/>
  </r>
  <r>
    <n v="30018965"/>
    <s v="东区|BU_E"/>
    <s v="宁绍舟|Region_NingShaoZhou"/>
    <s v="HBI"/>
    <n v="12"/>
    <n v="607.79999999999995"/>
    <n v="363.599999999999"/>
    <n v="0.59822309970384902"/>
    <n v="13"/>
    <n v="21"/>
    <n v="0.61904761904761896"/>
    <n v="244.2"/>
    <n v="202412"/>
    <n v="0"/>
    <m/>
    <n v="329.219999999999"/>
    <n v="329.219999999999"/>
  </r>
  <r>
    <n v="30018965"/>
    <s v="东区|BU_E"/>
    <s v="宁绍舟|Region_NingShaoZhou"/>
    <s v="HBO"/>
    <n v="12"/>
    <n v="17506.309999999899"/>
    <n v="13279.76"/>
    <n v="0.75856990993533202"/>
    <n v="35"/>
    <n v="48"/>
    <n v="0.72916666666666596"/>
    <n v="4226.5499999999902"/>
    <n v="202412"/>
    <n v="0"/>
    <m/>
    <n v="253.1208"/>
    <n v="253.1208"/>
  </r>
  <r>
    <n v="30018965"/>
    <s v="东区|BU_E"/>
    <s v="宁绍舟|Region_NingShaoZhou"/>
    <s v="HKOW"/>
    <n v="12"/>
    <n v="50.22"/>
    <n v="50.22"/>
    <n v="1"/>
    <n v="2"/>
    <n v="2"/>
    <n v="1"/>
    <n v="0"/>
    <n v="202412"/>
    <n v="0"/>
    <m/>
    <n v="156.66"/>
    <n v="50.22"/>
  </r>
  <r>
    <n v="30018965"/>
    <s v="东区|BU_E"/>
    <s v="宁绍舟|Region_NingShaoZhou"/>
    <s v="ISP"/>
    <n v="12"/>
    <n v="112.878"/>
    <n v="112.878"/>
    <n v="1"/>
    <n v="6"/>
    <n v="6"/>
    <n v="1"/>
    <n v="0"/>
    <n v="202412"/>
    <n v="0"/>
    <m/>
    <n v="5.3040000000000003"/>
    <n v="5.3040000000000003"/>
  </r>
  <r>
    <n v="30011560"/>
    <s v="中区|BU_C"/>
    <s v="山东|Region_Shandong"/>
    <s v="HBI"/>
    <n v="12"/>
    <n v="73.02"/>
    <n v="73.02"/>
    <n v="1"/>
    <n v="2"/>
    <n v="2"/>
    <n v="1"/>
    <n v="0"/>
    <n v="202412"/>
    <n v="0"/>
    <m/>
    <n v="0.06"/>
    <n v="0.06"/>
  </r>
  <r>
    <n v="30011560"/>
    <s v="中区|BU_C"/>
    <s v="山东|Region_Shandong"/>
    <s v="HBO"/>
    <n v="12"/>
    <n v="208.98"/>
    <n v="208.98"/>
    <n v="0.999999999999999"/>
    <n v="4"/>
    <n v="4"/>
    <n v="1"/>
    <n v="0"/>
    <n v="202412"/>
    <n v="0"/>
    <m/>
    <n v="0"/>
    <n v="0"/>
  </r>
  <r>
    <n v="30011560"/>
    <s v="中区|BU_C"/>
    <s v="山东|Region_Shandong"/>
    <s v="HKOW"/>
    <n v="12"/>
    <n v="56.7"/>
    <n v="56.7"/>
    <n v="1"/>
    <n v="2"/>
    <n v="2"/>
    <n v="1"/>
    <n v="0"/>
    <n v="202412"/>
    <n v="0"/>
    <m/>
    <n v="0"/>
    <n v="0"/>
  </r>
  <r>
    <n v="30020401"/>
    <s v="东区|BU_E"/>
    <s v="宁绍舟|Region_NingShaoZhou"/>
    <s v="BUD"/>
    <n v="12"/>
    <n v="28773.49"/>
    <n v="9073.28999999999"/>
    <n v="0.31533505320348598"/>
    <n v="6"/>
    <n v="19"/>
    <n v="0.31578947368421001"/>
    <n v="19700.2"/>
    <n v="202412"/>
    <n v="0"/>
    <m/>
    <n v="3126.83556"/>
    <n v="3126.83556"/>
  </r>
  <r>
    <n v="30020401"/>
    <s v="东区|BU_E"/>
    <s v="宁绍舟|Region_NingShaoZhou"/>
    <s v="HBI"/>
    <n v="12"/>
    <n v="4411.8599999999997"/>
    <n v="1204.82"/>
    <n v="0.27308663466202399"/>
    <n v="6"/>
    <n v="18"/>
    <n v="0.33333333333333298"/>
    <n v="3207.04"/>
    <n v="202412"/>
    <n v="0"/>
    <m/>
    <n v="622.89599999999996"/>
    <n v="622.89599999999996"/>
  </r>
  <r>
    <n v="30020401"/>
    <s v="东区|BU_E"/>
    <s v="宁绍舟|Region_NingShaoZhou"/>
    <s v="HBO"/>
    <n v="12"/>
    <n v="17728.599999999999"/>
    <n v="6842.55"/>
    <n v="0.38596110239951198"/>
    <n v="6"/>
    <n v="19"/>
    <n v="0.31578947368421001"/>
    <n v="10886.05"/>
    <n v="202412"/>
    <n v="0"/>
    <m/>
    <n v="14885.2032"/>
    <n v="6842.55"/>
  </r>
  <r>
    <n v="30020401"/>
    <s v="东区|BU_E"/>
    <s v="宁绍舟|Region_NingShaoZhou"/>
    <s v="HKOW"/>
    <n v="12"/>
    <n v="3297.15"/>
    <n v="1403.95"/>
    <n v="0.425807136466342"/>
    <n v="6"/>
    <n v="18"/>
    <n v="0.33333333333333298"/>
    <n v="1893.2"/>
    <n v="202412"/>
    <n v="0"/>
    <m/>
    <n v="925.939199999999"/>
    <n v="925.939199999999"/>
  </r>
  <r>
    <n v="30020401"/>
    <s v="东区|BU_E"/>
    <s v="宁绍舟|Region_NingShaoZhou"/>
    <s v="ISP"/>
    <n v="12"/>
    <n v="3304.62"/>
    <n v="1126.77"/>
    <n v="0.34096809920656501"/>
    <n v="6"/>
    <n v="18"/>
    <n v="0.33333333333333298"/>
    <n v="2177.85"/>
    <n v="202412"/>
    <n v="0"/>
    <m/>
    <n v="367.31639999999999"/>
    <n v="367.31639999999999"/>
  </r>
  <r>
    <n v="30016411"/>
    <s v="东区|BU_E"/>
    <s v="宁绍舟|Region_NingShaoZhou"/>
    <s v="BUD"/>
    <n v="12"/>
    <n v="40728.034480000002"/>
    <n v="40728.034480000002"/>
    <n v="1"/>
    <n v="30"/>
    <n v="30"/>
    <n v="1"/>
    <n v="0"/>
    <n v="202412"/>
    <n v="6122.27736"/>
    <s v="{&quot;30020401&quot;: 6122.27736}"/>
    <n v="0"/>
    <n v="0"/>
  </r>
  <r>
    <n v="30016411"/>
    <s v="东区|BU_E"/>
    <s v="宁绍舟|Region_NingShaoZhou"/>
    <s v="HBI"/>
    <n v="12"/>
    <n v="5658.04"/>
    <n v="5658.04"/>
    <n v="1"/>
    <n v="29"/>
    <n v="29"/>
    <n v="1"/>
    <n v="0"/>
    <n v="202412"/>
    <n v="995.62199999999996"/>
    <s v="{&quot;30020401&quot;: 995.622}"/>
    <n v="0"/>
    <n v="0"/>
  </r>
  <r>
    <n v="30016411"/>
    <s v="东区|BU_E"/>
    <s v="宁绍舟|Region_NingShaoZhou"/>
    <s v="HBO"/>
    <n v="12"/>
    <n v="47211.683999999899"/>
    <n v="47211.684000000001"/>
    <n v="1"/>
    <n v="30"/>
    <n v="30"/>
    <n v="1"/>
    <n v="0"/>
    <n v="202412"/>
    <n v="6963.7271999999903"/>
    <s v="{&quot;30020401&quot;: 6963.727199999999}"/>
    <n v="0"/>
    <n v="0"/>
  </r>
  <r>
    <n v="30016411"/>
    <s v="东区|BU_E"/>
    <s v="宁绍舟|Region_NingShaoZhou"/>
    <s v="HKOW"/>
    <n v="12"/>
    <n v="11311.421619999999"/>
    <n v="11311.421619999999"/>
    <n v="1"/>
    <n v="28"/>
    <n v="28"/>
    <n v="1"/>
    <n v="0"/>
    <n v="202412"/>
    <n v="1562.0328"/>
    <s v="{&quot;30020401&quot;: 1562.0328}"/>
    <n v="1.0019999999999999E-2"/>
    <n v="1.0019999999999999E-2"/>
  </r>
  <r>
    <n v="30016411"/>
    <s v="东区|BU_E"/>
    <s v="宁绍舟|Region_NingShaoZhou"/>
    <s v="ISP"/>
    <n v="12"/>
    <n v="3258.32384"/>
    <n v="3258.32384"/>
    <n v="1"/>
    <n v="29"/>
    <n v="29"/>
    <n v="1"/>
    <n v="0"/>
    <n v="202412"/>
    <n v="1009.23912"/>
    <s v="{&quot;30020401&quot;: 1009.2391200000001}"/>
    <n v="0"/>
    <n v="0"/>
  </r>
  <r>
    <n v="30019084"/>
    <s v="北区|BU_N"/>
    <s v="河北南区|Region_Hebei_south"/>
    <s v="HBI"/>
    <n v="12"/>
    <n v="116.64"/>
    <n v="116.64"/>
    <n v="1"/>
    <n v="7"/>
    <n v="7"/>
    <n v="1"/>
    <n v="0"/>
    <n v="202412"/>
    <n v="0"/>
    <m/>
    <n v="0"/>
    <n v="0"/>
  </r>
  <r>
    <n v="30019084"/>
    <s v="北区|BU_N"/>
    <s v="河北南区|Region_Hebei_south"/>
    <s v="HBO"/>
    <n v="12"/>
    <n v="1872.3599999999899"/>
    <n v="1872.36"/>
    <n v="1"/>
    <n v="15"/>
    <n v="15"/>
    <n v="1"/>
    <n v="0"/>
    <n v="202412"/>
    <n v="0"/>
    <m/>
    <n v="313.2"/>
    <n v="313.2"/>
  </r>
  <r>
    <n v="30019084"/>
    <s v="北区|BU_N"/>
    <s v="河北南区|Region_Hebei_south"/>
    <s v="HKOW"/>
    <n v="12"/>
    <n v="989.43999999999903"/>
    <n v="989.44"/>
    <n v="1"/>
    <n v="15"/>
    <n v="15"/>
    <n v="1"/>
    <n v="0"/>
    <n v="202412"/>
    <n v="0"/>
    <m/>
    <n v="41.76"/>
    <n v="41.76"/>
  </r>
  <r>
    <n v="30009279"/>
    <s v="东北|BU_NE"/>
    <s v="吉林东区|Region_Jilin_East"/>
    <s v="HBI"/>
    <n v="12"/>
    <n v="75.599999999999994"/>
    <n v="75.599999999999994"/>
    <n v="1"/>
    <n v="4"/>
    <n v="4"/>
    <n v="1"/>
    <n v="0"/>
    <n v="202412"/>
    <n v="0"/>
    <m/>
    <n v="0"/>
    <n v="0"/>
  </r>
  <r>
    <n v="30009279"/>
    <s v="东北|BU_NE"/>
    <s v="吉林东区|Region_Jilin_East"/>
    <s v="HBO"/>
    <n v="12"/>
    <n v="21763.263999999999"/>
    <n v="18199.114000000001"/>
    <n v="0.83623090727567295"/>
    <n v="36"/>
    <n v="48"/>
    <n v="0.75"/>
    <n v="3564.1499999999901"/>
    <n v="202412"/>
    <n v="0"/>
    <m/>
    <n v="657.83759999999995"/>
    <n v="657.83759999999995"/>
  </r>
  <r>
    <n v="30009279"/>
    <s v="东北|BU_NE"/>
    <s v="吉林东区|Region_Jilin_East"/>
    <s v="HKOW"/>
    <n v="12"/>
    <n v="121.83"/>
    <n v="121.83"/>
    <n v="1"/>
    <n v="8"/>
    <n v="8"/>
    <n v="1"/>
    <n v="0"/>
    <n v="202412"/>
    <n v="0"/>
    <m/>
    <n v="0"/>
    <n v="0"/>
  </r>
  <r>
    <n v="30019056"/>
    <s v="东北|BU_NE"/>
    <s v="吉林东区|Region_Jilin_East"/>
    <s v="BUD"/>
    <n v="12"/>
    <n v="54113.7"/>
    <n v="35473.4"/>
    <n v="0.65553455040036002"/>
    <n v="33"/>
    <n v="46"/>
    <n v="0.71739130434782605"/>
    <n v="18640.3"/>
    <n v="202412"/>
    <n v="16846.256399999998"/>
    <s v="{&quot;30009278&quot;: 11850.8016, &quot;30009279&quot;: 4935.948, &quot;30009318&quot;: 59.5068}"/>
    <n v="1991.2403999999999"/>
    <n v="1991.2403999999999"/>
  </r>
  <r>
    <n v="30019056"/>
    <s v="东北|BU_NE"/>
    <s v="吉林东区|Region_Jilin_East"/>
    <s v="HBI"/>
    <n v="12"/>
    <n v="1742.03999999999"/>
    <n v="661.68"/>
    <n v="0.37983054350072298"/>
    <n v="17"/>
    <n v="27"/>
    <n v="0.62962962962962898"/>
    <n v="1080.3599999999999"/>
    <n v="202412"/>
    <n v="17.88"/>
    <s v="{&quot;30009278&quot;: 17.88}"/>
    <n v="299.159999999999"/>
    <n v="299.159999999999"/>
  </r>
  <r>
    <n v="30019056"/>
    <s v="东北|BU_NE"/>
    <s v="吉林东区|Region_Jilin_East"/>
    <s v="HBO"/>
    <n v="12"/>
    <n v="22890.240000000002"/>
    <n v="16060.6799999999"/>
    <n v="0.70163877705083"/>
    <n v="34"/>
    <n v="47"/>
    <n v="0.72340425531914898"/>
    <n v="6829.56"/>
    <n v="202412"/>
    <n v="1406.60399999999"/>
    <s v="{&quot;30009279&quot;: 1406.6039999999998}"/>
    <n v="913.37999999999897"/>
    <n v="913.37999999999897"/>
  </r>
  <r>
    <n v="30019056"/>
    <s v="东北|BU_NE"/>
    <s v="吉林东区|Region_Jilin_East"/>
    <s v="HKOW"/>
    <n v="12"/>
    <n v="598.76"/>
    <n v="560.95999999999901"/>
    <n v="0.936869530362749"/>
    <n v="14"/>
    <n v="16"/>
    <n v="0.875"/>
    <n v="37.799999999999997"/>
    <n v="202412"/>
    <n v="0"/>
    <m/>
    <n v="0.12"/>
    <n v="0.12"/>
  </r>
  <r>
    <n v="30019056"/>
    <s v="东北|BU_NE"/>
    <s v="吉林东区|Region_Jilin_East"/>
    <s v="ISP"/>
    <n v="12"/>
    <n v="432.23999999999899"/>
    <n v="71.66"/>
    <n v="0.165787525448824"/>
    <n v="3"/>
    <n v="13"/>
    <n v="0.23076923076923"/>
    <n v="360.58"/>
    <n v="202412"/>
    <n v="80.624039999999994"/>
    <s v="{&quot;30009278&quot;: 49.06680000000001, &quot;30009318&quot;: 31.55724}"/>
    <n v="86.360999999999905"/>
    <n v="71.66"/>
  </r>
  <r>
    <n v="30019947"/>
    <s v="西区|BU_W"/>
    <s v="四川南区|Region_Sichuan_South"/>
    <s v="HBI"/>
    <n v="12"/>
    <n v="10684.44"/>
    <n v="9389.52"/>
    <n v="0.87880319417770103"/>
    <n v="18"/>
    <n v="21"/>
    <n v="0.85714285714285698"/>
    <n v="1294.92"/>
    <n v="202412"/>
    <n v="0"/>
    <m/>
    <s v="null"/>
    <n v="9389.52"/>
  </r>
  <r>
    <n v="30019947"/>
    <s v="西区|BU_W"/>
    <s v="四川南区|Region_Sichuan_South"/>
    <s v="HBO"/>
    <n v="12"/>
    <n v="2795.04"/>
    <n v="2496.96"/>
    <n v="0.89335394126738699"/>
    <n v="18"/>
    <n v="21"/>
    <n v="0.85714285714285698"/>
    <n v="298.08"/>
    <n v="202412"/>
    <n v="0"/>
    <m/>
    <s v="null"/>
    <n v="2496.96"/>
  </r>
  <r>
    <n v="30017371"/>
    <s v="中区|BU_C"/>
    <s v="陕西|Region_Shaanxi"/>
    <s v="BUD"/>
    <n v="12"/>
    <n v="4245.7811999999903"/>
    <n v="3460.6711999999902"/>
    <n v="0.81508467746760005"/>
    <n v="34"/>
    <n v="47"/>
    <n v="0.72340425531914898"/>
    <n v="785.11"/>
    <n v="202412"/>
    <n v="0"/>
    <m/>
    <n v="0"/>
    <n v="0"/>
  </r>
  <r>
    <n v="30017371"/>
    <s v="中区|BU_C"/>
    <s v="陕西|Region_Shaanxi"/>
    <s v="HBI"/>
    <n v="12"/>
    <n v="201.599999999999"/>
    <n v="188.64"/>
    <n v="0.93571428571428505"/>
    <n v="14"/>
    <n v="16"/>
    <n v="0.875"/>
    <n v="12.96"/>
    <n v="202412"/>
    <n v="0"/>
    <m/>
    <n v="0"/>
    <n v="0"/>
  </r>
  <r>
    <n v="30017371"/>
    <s v="中区|BU_C"/>
    <s v="陕西|Region_Shaanxi"/>
    <s v="HBO"/>
    <n v="12"/>
    <n v="2795.25"/>
    <n v="2114.13"/>
    <n v="0.75632948752347695"/>
    <n v="28"/>
    <n v="39"/>
    <n v="0.71794871794871795"/>
    <n v="681.12"/>
    <n v="202412"/>
    <n v="0"/>
    <m/>
    <n v="0"/>
    <n v="0"/>
  </r>
  <r>
    <n v="30017371"/>
    <s v="中区|BU_C"/>
    <s v="陕西|Region_Shaanxi"/>
    <s v="HKOW"/>
    <n v="12"/>
    <n v="1850.4"/>
    <n v="1723.68"/>
    <n v="0.93151750972762604"/>
    <n v="26"/>
    <n v="32"/>
    <n v="0.8125"/>
    <n v="126.72"/>
    <n v="202412"/>
    <n v="0"/>
    <m/>
    <n v="0"/>
    <n v="0"/>
  </r>
  <r>
    <n v="30003938"/>
    <s v="中区|BU_C"/>
    <s v="陕西|Region_Shaanxi"/>
    <s v="HBO"/>
    <n v="12"/>
    <n v="622.21600000000001"/>
    <n v="611.12599999999998"/>
    <n v="0.98217660748035995"/>
    <n v="22"/>
    <n v="23"/>
    <n v="0.95652173913043403"/>
    <n v="11.09"/>
    <n v="202412"/>
    <n v="0"/>
    <m/>
    <n v="0"/>
    <n v="0"/>
  </r>
  <r>
    <n v="30015896"/>
    <s v="北区|BU_N"/>
    <s v="河北南区|Region_Hebei_south"/>
    <s v="BUD"/>
    <n v="12"/>
    <n v="5806.1988000000001"/>
    <n v="5325.9687999999996"/>
    <n v="0.91729012103409102"/>
    <n v="31"/>
    <n v="37"/>
    <n v="0.83783783783783705"/>
    <n v="480.23"/>
    <n v="202412"/>
    <n v="0"/>
    <m/>
    <n v="31.8048"/>
    <n v="31.8048"/>
  </r>
  <r>
    <n v="30015896"/>
    <s v="北区|BU_N"/>
    <s v="河北南区|Region_Hebei_south"/>
    <s v="HBI"/>
    <n v="12"/>
    <n v="397.44"/>
    <n v="382.32"/>
    <n v="0.96195652173913004"/>
    <n v="12"/>
    <n v="13"/>
    <n v="0.92307692307692302"/>
    <n v="15.12"/>
    <n v="202412"/>
    <n v="0"/>
    <m/>
    <n v="0"/>
    <n v="0"/>
  </r>
  <r>
    <n v="30015896"/>
    <s v="北区|BU_N"/>
    <s v="河北南区|Region_Hebei_south"/>
    <s v="HBO"/>
    <n v="12"/>
    <n v="1646.70839999999"/>
    <n v="1384.6283999999901"/>
    <n v="0.84084613887923298"/>
    <n v="23"/>
    <n v="29"/>
    <n v="0.79310344827586199"/>
    <n v="262.08"/>
    <n v="202412"/>
    <n v="0"/>
    <m/>
    <n v="0"/>
    <n v="0"/>
  </r>
  <r>
    <n v="30015896"/>
    <s v="北区|BU_N"/>
    <s v="河北南区|Region_Hebei_south"/>
    <s v="HKOW"/>
    <n v="12"/>
    <n v="1989.0899999999899"/>
    <n v="1883.25"/>
    <n v="0.94678973802090405"/>
    <n v="22"/>
    <n v="26"/>
    <n v="0.84615384615384603"/>
    <n v="105.84"/>
    <n v="202412"/>
    <n v="0"/>
    <m/>
    <n v="14.1"/>
    <n v="14.1"/>
  </r>
  <r>
    <n v="30019789"/>
    <s v="东北|BU_NE"/>
    <s v="黑龙江南区|Region_Heilongjiang_South"/>
    <s v="BUD"/>
    <n v="12"/>
    <n v="3469.47"/>
    <n v="2095.21"/>
    <n v="0.60389915462592203"/>
    <n v="14"/>
    <n v="25"/>
    <n v="0.56000000000000005"/>
    <n v="1374.26"/>
    <n v="202412"/>
    <n v="0"/>
    <m/>
    <n v="422.61624"/>
    <n v="422.61624"/>
  </r>
  <r>
    <n v="30019789"/>
    <s v="东北|BU_NE"/>
    <s v="黑龙江南区|Region_Heilongjiang_South"/>
    <s v="HBI"/>
    <n v="12"/>
    <n v="1365.12"/>
    <n v="956.88"/>
    <n v="0.700949367088607"/>
    <n v="9"/>
    <n v="15"/>
    <n v="0.6"/>
    <n v="408.24"/>
    <n v="202412"/>
    <n v="0"/>
    <m/>
    <n v="49.08"/>
    <n v="49.08"/>
  </r>
  <r>
    <n v="30019789"/>
    <s v="东北|BU_NE"/>
    <s v="黑龙江南区|Region_Heilongjiang_South"/>
    <s v="HBO"/>
    <n v="12"/>
    <n v="45180.82"/>
    <n v="29781.34"/>
    <n v="0.65915890858111903"/>
    <n v="16"/>
    <n v="29"/>
    <n v="0.55172413793103403"/>
    <n v="15399.48"/>
    <n v="202412"/>
    <n v="0"/>
    <m/>
    <n v="392.60201999999998"/>
    <n v="392.60201999999998"/>
  </r>
  <r>
    <n v="30019789"/>
    <s v="东北|BU_NE"/>
    <s v="黑龙江南区|Region_Heilongjiang_South"/>
    <s v="HKOW"/>
    <n v="12"/>
    <n v="1698.9099999999901"/>
    <n v="997.34"/>
    <n v="0.58704698895173901"/>
    <n v="8"/>
    <n v="11"/>
    <n v="0.72727272727272696"/>
    <n v="701.57"/>
    <n v="202412"/>
    <n v="0"/>
    <m/>
    <n v="0"/>
    <n v="0"/>
  </r>
  <r>
    <n v="30012144"/>
    <s v="东北|BU_NE"/>
    <s v="黑龙江南区|Region_Heilongjiang_South"/>
    <s v="BUD"/>
    <n v="12"/>
    <n v="4454.9892"/>
    <n v="4454.9892"/>
    <n v="1"/>
    <n v="15"/>
    <n v="15"/>
    <n v="1"/>
    <n v="0"/>
    <n v="202412"/>
    <n v="0"/>
    <m/>
    <n v="0"/>
    <n v="0"/>
  </r>
  <r>
    <n v="30012144"/>
    <s v="东北|BU_NE"/>
    <s v="黑龙江南区|Region_Heilongjiang_South"/>
    <s v="HBI"/>
    <n v="12"/>
    <n v="2275.5899999999901"/>
    <n v="2275.59"/>
    <n v="1"/>
    <n v="10"/>
    <n v="10"/>
    <n v="1"/>
    <n v="0"/>
    <n v="202412"/>
    <n v="0"/>
    <m/>
    <n v="0"/>
    <n v="0"/>
  </r>
  <r>
    <n v="30012144"/>
    <s v="东北|BU_NE"/>
    <s v="黑龙江南区|Region_Heilongjiang_South"/>
    <s v="HBO"/>
    <n v="12"/>
    <n v="38890.71"/>
    <n v="38890.71"/>
    <n v="1"/>
    <n v="19"/>
    <n v="19"/>
    <n v="1"/>
    <n v="0"/>
    <n v="202412"/>
    <n v="0"/>
    <m/>
    <n v="9.5039999999999996"/>
    <n v="9.5039999999999996"/>
  </r>
  <r>
    <n v="30012144"/>
    <s v="东北|BU_NE"/>
    <s v="黑龙江南区|Region_Heilongjiang_South"/>
    <s v="HKOW"/>
    <n v="12"/>
    <n v="952.52800000000002"/>
    <n v="952.527999999999"/>
    <n v="0.999999999999999"/>
    <n v="9"/>
    <n v="9"/>
    <n v="1"/>
    <n v="0"/>
    <n v="202412"/>
    <n v="0"/>
    <m/>
    <n v="0"/>
    <n v="0"/>
  </r>
  <r>
    <n v="30008130"/>
    <s v="东北|BU_NE"/>
    <s v="哈尔滨市|Region_Harbin"/>
    <s v="HBI"/>
    <n v="12"/>
    <n v="41.4"/>
    <n v="41.4"/>
    <n v="1"/>
    <n v="3"/>
    <n v="3"/>
    <n v="1"/>
    <n v="0"/>
    <n v="202412"/>
    <n v="0"/>
    <m/>
    <n v="0"/>
    <n v="0"/>
  </r>
  <r>
    <n v="30008130"/>
    <s v="东北|BU_NE"/>
    <s v="哈尔滨市|Region_Harbin"/>
    <s v="HBO"/>
    <n v="12"/>
    <n v="6430.8379999999997"/>
    <n v="6430.8379999999997"/>
    <n v="1"/>
    <n v="4"/>
    <n v="4"/>
    <n v="1"/>
    <n v="0"/>
    <n v="202412"/>
    <n v="0"/>
    <m/>
    <n v="0"/>
    <n v="0"/>
  </r>
  <r>
    <n v="30008130"/>
    <s v="东北|BU_NE"/>
    <s v="哈尔滨市|Region_Harbin"/>
    <s v="HKOW"/>
    <n v="12"/>
    <n v="562.70399999999995"/>
    <n v="562.70399999999995"/>
    <n v="1"/>
    <n v="3"/>
    <n v="3"/>
    <n v="1"/>
    <n v="0"/>
    <n v="202412"/>
    <n v="0"/>
    <m/>
    <n v="0"/>
    <n v="0"/>
  </r>
  <r>
    <n v="30008561"/>
    <s v="东北|BU_NE"/>
    <s v="黑龙江东区|Region_Heilongjiang_East"/>
    <s v="BUD"/>
    <n v="12"/>
    <n v="1048.3530000000001"/>
    <n v="1048.3530000000001"/>
    <n v="1"/>
    <n v="6"/>
    <n v="6"/>
    <n v="1"/>
    <n v="0"/>
    <n v="202412"/>
    <n v="172.3896"/>
    <s v="{&quot;30011621&quot;: 172.3896}"/>
    <n v="0"/>
    <n v="0"/>
  </r>
  <r>
    <n v="30008561"/>
    <s v="东北|BU_NE"/>
    <s v="黑龙江东区|Region_Heilongjiang_East"/>
    <s v="HBI"/>
    <n v="12"/>
    <n v="414.42239999999998"/>
    <n v="414.42239999999998"/>
    <n v="0.999999999999999"/>
    <n v="6"/>
    <n v="6"/>
    <n v="1"/>
    <n v="0"/>
    <n v="202412"/>
    <n v="0"/>
    <m/>
    <n v="0"/>
    <n v="0"/>
  </r>
  <r>
    <n v="30008561"/>
    <s v="东北|BU_NE"/>
    <s v="黑龙江东区|Region_Heilongjiang_East"/>
    <s v="HBO"/>
    <n v="12"/>
    <n v="4896.1235999999999"/>
    <n v="4896.1235999999999"/>
    <n v="1"/>
    <n v="7"/>
    <n v="7"/>
    <n v="1"/>
    <n v="0"/>
    <n v="202412"/>
    <n v="0"/>
    <m/>
    <n v="0"/>
    <n v="0"/>
  </r>
  <r>
    <n v="30008561"/>
    <s v="东北|BU_NE"/>
    <s v="黑龙江东区|Region_Heilongjiang_East"/>
    <s v="HKOW"/>
    <n v="12"/>
    <n v="44.35"/>
    <n v="44.35"/>
    <n v="1"/>
    <n v="1"/>
    <n v="1"/>
    <n v="1"/>
    <n v="0"/>
    <n v="202412"/>
    <n v="0"/>
    <m/>
    <n v="0"/>
    <n v="0"/>
  </r>
  <r>
    <n v="30016257"/>
    <s v="北区|BU_N"/>
    <s v="甘肃|Region_Gansu"/>
    <s v="HBO"/>
    <n v="12"/>
    <n v="133.06"/>
    <n v="133.06"/>
    <n v="1"/>
    <n v="1"/>
    <n v="1"/>
    <n v="1"/>
    <n v="0"/>
    <n v="202412"/>
    <n v="0"/>
    <m/>
    <n v="0"/>
    <n v="0"/>
  </r>
  <r>
    <n v="30016257"/>
    <s v="北区|BU_N"/>
    <s v="甘肃|Region_Gansu"/>
    <s v="HKOW"/>
    <n v="12"/>
    <n v="64.8"/>
    <n v="64.8"/>
    <n v="1"/>
    <n v="1"/>
    <n v="1"/>
    <n v="1"/>
    <n v="0"/>
    <n v="202412"/>
    <n v="0"/>
    <m/>
    <n v="0"/>
    <n v="0"/>
  </r>
  <r>
    <n v="30021159"/>
    <s v="西区|BU_W"/>
    <s v="云南|Region_Yunnan"/>
    <s v="BUD"/>
    <n v="12"/>
    <n v="1178.44"/>
    <n v="0"/>
    <n v="0"/>
    <n v="0"/>
    <n v="1"/>
    <n v="0"/>
    <n v="1178.44"/>
    <n v="202412"/>
    <n v="0"/>
    <m/>
    <n v="0"/>
    <n v="0"/>
  </r>
  <r>
    <n v="30021159"/>
    <s v="西区|BU_W"/>
    <s v="云南|Region_Yunnan"/>
    <s v="HBI"/>
    <n v="12"/>
    <n v="469.72"/>
    <n v="0"/>
    <n v="0"/>
    <n v="0"/>
    <n v="1"/>
    <n v="0"/>
    <n v="469.72"/>
    <n v="202412"/>
    <n v="0"/>
    <m/>
    <n v="0"/>
    <n v="0"/>
  </r>
  <r>
    <n v="30021159"/>
    <s v="西区|BU_W"/>
    <s v="云南|Region_Yunnan"/>
    <s v="HBO"/>
    <n v="12"/>
    <n v="234.2"/>
    <n v="0"/>
    <n v="0"/>
    <n v="0"/>
    <n v="1"/>
    <n v="0"/>
    <n v="234.2"/>
    <n v="202412"/>
    <n v="0"/>
    <m/>
    <n v="0"/>
    <n v="0"/>
  </r>
  <r>
    <n v="30021159"/>
    <s v="西区|BU_W"/>
    <s v="云南|Region_Yunnan"/>
    <s v="HKOW"/>
    <n v="12"/>
    <n v="45.36"/>
    <n v="0"/>
    <n v="0"/>
    <n v="0"/>
    <n v="1"/>
    <n v="0"/>
    <n v="45.36"/>
    <n v="202412"/>
    <n v="0"/>
    <m/>
    <n v="0"/>
    <n v="0"/>
  </r>
  <r>
    <n v="30021159"/>
    <s v="西区|BU_W"/>
    <s v="云南|Region_Yunnan"/>
    <s v="ISP"/>
    <n v="12"/>
    <n v="303.47000000000003"/>
    <n v="0"/>
    <n v="0"/>
    <n v="0"/>
    <n v="1"/>
    <n v="0"/>
    <n v="303.47000000000003"/>
    <n v="202412"/>
    <n v="0"/>
    <m/>
    <n v="0"/>
    <n v="0"/>
  </r>
  <r>
    <n v="30020614"/>
    <s v="北区|BU_N"/>
    <s v="河北南区|Region_Hebei_south"/>
    <s v="HBI"/>
    <n v="12"/>
    <n v="60.48"/>
    <n v="0"/>
    <n v="0"/>
    <n v="0"/>
    <n v="1"/>
    <n v="0"/>
    <n v="60.48"/>
    <n v="202412"/>
    <n v="0"/>
    <m/>
    <n v="0.18"/>
    <n v="0"/>
  </r>
  <r>
    <n v="30020614"/>
    <s v="北区|BU_N"/>
    <s v="河北南区|Region_Hebei_south"/>
    <s v="HBO"/>
    <n v="12"/>
    <n v="650.16"/>
    <n v="0"/>
    <n v="0"/>
    <n v="0"/>
    <n v="6"/>
    <n v="0"/>
    <n v="650.16"/>
    <n v="202412"/>
    <n v="0"/>
    <m/>
    <n v="5.16"/>
    <n v="0"/>
  </r>
  <r>
    <n v="30019992"/>
    <s v="北区|BU_N"/>
    <s v="甘肃|Region_Gansu"/>
    <s v="HKOW"/>
    <n v="12"/>
    <n v="77.040000000000006"/>
    <n v="77.040000000000006"/>
    <n v="1"/>
    <n v="2"/>
    <n v="2"/>
    <n v="1"/>
    <n v="0"/>
    <n v="202412"/>
    <n v="0"/>
    <m/>
    <n v="0"/>
    <n v="0"/>
  </r>
  <r>
    <n v="30019105"/>
    <s v="西区|BU_W"/>
    <s v="四川南区|Region_Sichuan_South"/>
    <s v="BUD"/>
    <n v="12"/>
    <n v="36597.11"/>
    <n v="25943.339999999898"/>
    <n v="0.708890401455196"/>
    <n v="35"/>
    <n v="48"/>
    <n v="0.72916666666666596"/>
    <n v="10653.77"/>
    <n v="202412"/>
    <n v="460.431839999999"/>
    <s v="{&quot;30002840&quot;: 460.43183999999997}"/>
    <n v="748.71863999999903"/>
    <n v="748.71863999999903"/>
  </r>
  <r>
    <n v="30019105"/>
    <s v="西区|BU_W"/>
    <s v="四川南区|Region_Sichuan_South"/>
    <s v="HBI"/>
    <n v="12"/>
    <n v="1477.45"/>
    <n v="735.1"/>
    <n v="0.497546448272361"/>
    <n v="14"/>
    <n v="23"/>
    <n v="0.60869565217391297"/>
    <n v="742.349999999999"/>
    <n v="202412"/>
    <n v="420.223199999999"/>
    <s v="{&quot;30009929&quot;: 219.01199999999997, &quot;30017692&quot;: 201.21119999999996}"/>
    <n v="119.6448"/>
    <n v="119.6448"/>
  </r>
  <r>
    <n v="30019105"/>
    <s v="西区|BU_W"/>
    <s v="四川南区|Region_Sichuan_South"/>
    <s v="HBO"/>
    <n v="12"/>
    <n v="8158.5499999999902"/>
    <n v="6428.83"/>
    <n v="0.78798683589608398"/>
    <n v="28"/>
    <n v="37"/>
    <n v="0.75675675675675602"/>
    <n v="1729.72"/>
    <n v="202412"/>
    <n v="0"/>
    <m/>
    <n v="6.9398999999999997"/>
    <n v="6.9398999999999997"/>
  </r>
  <r>
    <n v="30019105"/>
    <s v="西区|BU_W"/>
    <s v="四川南区|Region_Sichuan_South"/>
    <s v="ISP"/>
    <n v="12"/>
    <n v="2994.96"/>
    <n v="2173.87"/>
    <n v="0.72584274915190805"/>
    <n v="33"/>
    <n v="46"/>
    <n v="0.71739130434782605"/>
    <n v="821.08999999999901"/>
    <n v="202412"/>
    <n v="3.7223999999999999"/>
    <s v="{&quot;30002840&quot;: 3.7224}"/>
    <n v="110.706"/>
    <n v="110.706"/>
  </r>
  <r>
    <n v="30020335"/>
    <s v="新创增长区域|NGE"/>
    <s v="湖北|Region_Hubei"/>
    <s v="HBI"/>
    <n v="12"/>
    <n v="32.04"/>
    <n v="32.04"/>
    <n v="1"/>
    <n v="1"/>
    <n v="1"/>
    <n v="1"/>
    <n v="0"/>
    <n v="202412"/>
    <n v="0"/>
    <m/>
    <n v="0"/>
    <n v="0"/>
  </r>
  <r>
    <n v="30020335"/>
    <s v="新创增长区域|NGE"/>
    <s v="湖北|Region_Hubei"/>
    <s v="HBO"/>
    <n v="12"/>
    <n v="61.92"/>
    <n v="61.92"/>
    <n v="1"/>
    <n v="1"/>
    <n v="1"/>
    <n v="1"/>
    <n v="0"/>
    <n v="202412"/>
    <n v="0"/>
    <m/>
    <n v="0"/>
    <n v="0"/>
  </r>
  <r>
    <n v="30021002"/>
    <s v="新创增长区域|NGE"/>
    <s v="湖北|Region_Hubei"/>
    <s v="HBI"/>
    <n v="12"/>
    <n v="132.13"/>
    <n v="0"/>
    <n v="0"/>
    <n v="0"/>
    <n v="1"/>
    <n v="0"/>
    <n v="132.13"/>
    <n v="202412"/>
    <n v="0"/>
    <m/>
    <s v="null"/>
    <n v="0"/>
  </r>
  <r>
    <n v="30018708"/>
    <s v="中区|BU_C"/>
    <s v="陕西|Region_Shaanxi"/>
    <s v="BUD"/>
    <n v="12"/>
    <n v="6049.6120000000001"/>
    <n v="4669.5320000000002"/>
    <n v="0.77187297301049995"/>
    <n v="31"/>
    <n v="42"/>
    <n v="0.73809523809523803"/>
    <n v="1380.0799999999899"/>
    <n v="202412"/>
    <n v="0"/>
    <m/>
    <n v="3.03024"/>
    <n v="3.03024"/>
  </r>
  <r>
    <n v="30018708"/>
    <s v="中区|BU_C"/>
    <s v="陕西|Region_Shaanxi"/>
    <s v="HBI"/>
    <n v="12"/>
    <n v="932.52"/>
    <n v="828.84"/>
    <n v="0.88881739801827297"/>
    <n v="20"/>
    <n v="22"/>
    <n v="0.90909090909090895"/>
    <n v="103.68"/>
    <n v="202412"/>
    <n v="0"/>
    <m/>
    <n v="0"/>
    <n v="0"/>
  </r>
  <r>
    <n v="30018708"/>
    <s v="中区|BU_C"/>
    <s v="陕西|Region_Shaanxi"/>
    <s v="HBO"/>
    <n v="12"/>
    <n v="1467.91"/>
    <n v="1316.56"/>
    <n v="0.89689422376031203"/>
    <n v="10"/>
    <n v="14"/>
    <n v="0.71428571428571397"/>
    <n v="151.35"/>
    <n v="202412"/>
    <n v="0"/>
    <m/>
    <n v="3"/>
    <n v="3"/>
  </r>
  <r>
    <n v="30018708"/>
    <s v="中区|BU_C"/>
    <s v="陕西|Region_Shaanxi"/>
    <s v="HKOW"/>
    <n v="12"/>
    <n v="559.43999999999903"/>
    <n v="537.84"/>
    <n v="0.96138996138996102"/>
    <n v="11"/>
    <n v="13"/>
    <n v="0.84615384615384603"/>
    <n v="21.6"/>
    <n v="202412"/>
    <n v="0"/>
    <m/>
    <n v="0"/>
    <n v="0"/>
  </r>
  <r>
    <n v="30008590"/>
    <s v="东北|BU_NE"/>
    <s v="黑龙江东区|Region_Heilongjiang_East"/>
    <s v="BUD"/>
    <n v="12"/>
    <n v="55256.44"/>
    <n v="38324.469999999899"/>
    <n v="0.69357472178808399"/>
    <n v="36"/>
    <n v="49"/>
    <n v="0.73469387755102"/>
    <n v="16931.97"/>
    <n v="202412"/>
    <n v="0"/>
    <m/>
    <n v="3161.6096400000001"/>
    <n v="3161.6096400000001"/>
  </r>
  <r>
    <n v="30008590"/>
    <s v="东北|BU_NE"/>
    <s v="黑龙江东区|Region_Heilongjiang_East"/>
    <s v="HBI"/>
    <n v="12"/>
    <n v="5935.1167999999998"/>
    <n v="5654.4567999999899"/>
    <n v="0.95271196684789705"/>
    <n v="36"/>
    <n v="47"/>
    <n v="0.76595744680850997"/>
    <n v="280.66000000000003"/>
    <n v="202412"/>
    <n v="0"/>
    <m/>
    <n v="413.28"/>
    <n v="413.28"/>
  </r>
  <r>
    <n v="30008590"/>
    <s v="东北|BU_NE"/>
    <s v="黑龙江东区|Region_Heilongjiang_East"/>
    <s v="HBO"/>
    <n v="12"/>
    <n v="43967.733999999902"/>
    <n v="33553.273999999998"/>
    <n v="0.76313402914964801"/>
    <n v="36"/>
    <n v="49"/>
    <n v="0.73469387755102"/>
    <n v="10414.459999999999"/>
    <n v="202412"/>
    <n v="0"/>
    <m/>
    <n v="3162.4823999999999"/>
    <n v="3162.4823999999999"/>
  </r>
  <r>
    <n v="30008590"/>
    <s v="东北|BU_NE"/>
    <s v="黑龙江东区|Region_Heilongjiang_East"/>
    <s v="HKOW"/>
    <n v="12"/>
    <n v="99.789999999999907"/>
    <n v="44.349999999999902"/>
    <n v="0.44443330995089603"/>
    <n v="2"/>
    <n v="3"/>
    <n v="0.66666666666666596"/>
    <n v="55.44"/>
    <n v="202412"/>
    <n v="0"/>
    <m/>
    <n v="66.527999999999906"/>
    <n v="44.349999999999902"/>
  </r>
  <r>
    <n v="30017822"/>
    <s v="中区|BU_C"/>
    <s v="陕西|Region_Shaanxi"/>
    <s v="BUD"/>
    <n v="12"/>
    <n v="91.654799999999994"/>
    <n v="91.654799999999994"/>
    <n v="1"/>
    <n v="4"/>
    <n v="4"/>
    <n v="1"/>
    <n v="0"/>
    <n v="202412"/>
    <n v="0"/>
    <m/>
    <n v="0"/>
    <n v="0"/>
  </r>
  <r>
    <n v="30017822"/>
    <s v="中区|BU_C"/>
    <s v="陕西|Region_Shaanxi"/>
    <s v="HKOW"/>
    <n v="12"/>
    <n v="836.16"/>
    <n v="836.16"/>
    <n v="0.999999999999999"/>
    <n v="7"/>
    <n v="7"/>
    <n v="1"/>
    <n v="0"/>
    <n v="202412"/>
    <n v="0"/>
    <m/>
    <n v="0"/>
    <n v="0"/>
  </r>
  <r>
    <n v="30017822"/>
    <s v="中区|BU_C"/>
    <s v="陕西|Region_Shaanxi"/>
    <s v="ISP"/>
    <n v="12"/>
    <n v="100.40600000000001"/>
    <n v="100.40600000000001"/>
    <n v="1"/>
    <n v="3"/>
    <n v="3"/>
    <n v="1"/>
    <n v="0"/>
    <n v="202412"/>
    <n v="0"/>
    <m/>
    <n v="0"/>
    <n v="0"/>
  </r>
  <r>
    <n v="30015009"/>
    <s v="中区|BU_C"/>
    <s v="陕西|Region_Shaanxi"/>
    <s v="HBO"/>
    <n v="12"/>
    <n v="825.43999999999903"/>
    <n v="825.44"/>
    <n v="1"/>
    <n v="11"/>
    <n v="11"/>
    <n v="1"/>
    <n v="0"/>
    <n v="202412"/>
    <n v="0"/>
    <m/>
    <n v="0"/>
    <n v="0"/>
  </r>
  <r>
    <n v="30015009"/>
    <s v="中区|BU_C"/>
    <s v="陕西|Region_Shaanxi"/>
    <s v="HKOW"/>
    <n v="12"/>
    <n v="21.62"/>
    <n v="21.62"/>
    <n v="1"/>
    <n v="2"/>
    <n v="2"/>
    <n v="1"/>
    <n v="0"/>
    <n v="202412"/>
    <n v="0"/>
    <m/>
    <n v="0"/>
    <n v="0"/>
  </r>
  <r>
    <n v="30012674"/>
    <s v="北区|BU_N"/>
    <s v="河北北区|Region_Hebei_North"/>
    <s v="BUD"/>
    <n v="12"/>
    <n v="16748.2896"/>
    <n v="13432.9596"/>
    <n v="0.80204963735520696"/>
    <n v="32"/>
    <n v="44"/>
    <n v="0.72727272727272696"/>
    <n v="3315.33"/>
    <n v="202412"/>
    <n v="0"/>
    <m/>
    <n v="65.950320000000005"/>
    <n v="65.950320000000005"/>
  </r>
  <r>
    <n v="30012674"/>
    <s v="北区|BU_N"/>
    <s v="河北北区|Region_Hebei_North"/>
    <s v="HBI"/>
    <n v="12"/>
    <n v="26734.199999999899"/>
    <n v="22569.72"/>
    <n v="0.84422649639787195"/>
    <n v="31"/>
    <n v="40"/>
    <n v="0.77500000000000002"/>
    <n v="4164.4799999999996"/>
    <n v="202412"/>
    <n v="0"/>
    <m/>
    <n v="223.79999999999899"/>
    <n v="223.79999999999899"/>
  </r>
  <r>
    <n v="30012674"/>
    <s v="北区|BU_N"/>
    <s v="河北北区|Region_Hebei_North"/>
    <s v="HBO"/>
    <n v="12"/>
    <n v="4604.6279999999897"/>
    <n v="3217.9079999999999"/>
    <n v="0.69884212144824698"/>
    <n v="23"/>
    <n v="33"/>
    <n v="0.69696969696969702"/>
    <n v="1386.72"/>
    <n v="202412"/>
    <n v="0"/>
    <m/>
    <n v="456.03120000000001"/>
    <n v="456.03120000000001"/>
  </r>
  <r>
    <n v="30012674"/>
    <s v="北区|BU_N"/>
    <s v="河北北区|Region_Hebei_North"/>
    <s v="HKOW"/>
    <n v="12"/>
    <n v="70234.629199999996"/>
    <n v="52529.109199999999"/>
    <n v="0.74790897023771796"/>
    <n v="34"/>
    <n v="45"/>
    <n v="0.75555555555555498"/>
    <n v="17705.52"/>
    <n v="202412"/>
    <n v="393.93119999999999"/>
    <s v="{&quot;30012616&quot;: 393.9312}"/>
    <n v="1643.6807999999901"/>
    <n v="1643.6807999999901"/>
  </r>
  <r>
    <n v="30012674"/>
    <s v="北区|BU_N"/>
    <s v="河北北区|Region_Hebei_North"/>
    <s v="ISP"/>
    <n v="12"/>
    <n v="198.57159999999999"/>
    <n v="198.57159999999999"/>
    <n v="0.999999999999999"/>
    <n v="14"/>
    <n v="14"/>
    <n v="1"/>
    <n v="0"/>
    <n v="202412"/>
    <n v="0"/>
    <m/>
    <n v="20.34"/>
    <n v="20.34"/>
  </r>
  <r>
    <n v="30002906"/>
    <s v="西区|BU_W"/>
    <s v="四川东北|Region_Sichuan_Northeast"/>
    <s v="BUD"/>
    <n v="12"/>
    <n v="2528.3184000000001"/>
    <n v="1306.48"/>
    <n v="0.51673871455430598"/>
    <n v="32"/>
    <n v="46"/>
    <n v="0.69565217391304301"/>
    <n v="881.1884"/>
    <n v="202412"/>
    <n v="0"/>
    <m/>
    <n v="39.040799999999997"/>
    <n v="39.040799999999997"/>
  </r>
  <r>
    <n v="30002906"/>
    <s v="西区|BU_W"/>
    <s v="四川东北|Region_Sichuan_Northeast"/>
    <s v="HBI"/>
    <n v="12"/>
    <n v="4862.5271999999904"/>
    <n v="3191.2271999999998"/>
    <n v="0.65628984039410598"/>
    <n v="33"/>
    <n v="45"/>
    <n v="0.73333333333333295"/>
    <n v="1671.3"/>
    <n v="202412"/>
    <n v="0"/>
    <m/>
    <n v="760.8"/>
    <n v="760.8"/>
  </r>
  <r>
    <n v="30002906"/>
    <s v="西区|BU_W"/>
    <s v="四川东北|Region_Sichuan_Northeast"/>
    <s v="HBO"/>
    <n v="12"/>
    <n v="3922.65"/>
    <n v="3105.73"/>
    <n v="0.79174282691547704"/>
    <n v="28"/>
    <n v="39"/>
    <n v="0.71794871794871795"/>
    <n v="816.92"/>
    <n v="202412"/>
    <n v="0"/>
    <m/>
    <n v="273.3"/>
    <n v="273.3"/>
  </r>
  <r>
    <n v="30002906"/>
    <s v="西区|BU_W"/>
    <s v="四川东北|Region_Sichuan_Northeast"/>
    <s v="HKOW"/>
    <n v="12"/>
    <n v="169.54"/>
    <n v="147.36000000000001"/>
    <n v="0.86917541583107205"/>
    <n v="7"/>
    <n v="8"/>
    <n v="0.875"/>
    <n v="22.18"/>
    <n v="202412"/>
    <n v="0"/>
    <m/>
    <n v="0"/>
    <n v="0"/>
  </r>
  <r>
    <n v="30020850"/>
    <s v="东北|BU_NE"/>
    <s v="吉林中区|Region_Jilin_Central"/>
    <s v="HBI"/>
    <n v="12"/>
    <n v="171.86"/>
    <n v="0"/>
    <n v="0"/>
    <n v="0"/>
    <n v="1"/>
    <n v="0"/>
    <n v="171.86"/>
    <n v="202412"/>
    <n v="0"/>
    <m/>
    <n v="171.86399999999901"/>
    <n v="0"/>
  </r>
  <r>
    <n v="30007681"/>
    <s v="北区|BU_N"/>
    <s v="河北北区|Region_Hebei_North"/>
    <s v="HBI"/>
    <n v="12"/>
    <n v="97.2"/>
    <n v="97.2"/>
    <n v="0.999999999999999"/>
    <n v="10"/>
    <n v="10"/>
    <n v="1"/>
    <n v="0"/>
    <n v="202412"/>
    <n v="0"/>
    <m/>
    <n v="0"/>
    <n v="0"/>
  </r>
  <r>
    <n v="30007681"/>
    <s v="北区|BU_N"/>
    <s v="河北北区|Region_Hebei_North"/>
    <s v="HBO"/>
    <n v="12"/>
    <n v="1740.9448"/>
    <n v="1740.9448"/>
    <n v="1"/>
    <n v="19"/>
    <n v="19"/>
    <n v="1"/>
    <n v="0"/>
    <n v="202412"/>
    <n v="0"/>
    <m/>
    <n v="0"/>
    <n v="0"/>
  </r>
  <r>
    <n v="30007681"/>
    <s v="北区|BU_N"/>
    <s v="河北北区|Region_Hebei_North"/>
    <s v="HKOW"/>
    <n v="12"/>
    <n v="393.26999999999902"/>
    <n v="393.27"/>
    <n v="1"/>
    <n v="16"/>
    <n v="16"/>
    <n v="1"/>
    <n v="0"/>
    <n v="202412"/>
    <n v="0"/>
    <m/>
    <n v="0"/>
    <n v="0"/>
  </r>
  <r>
    <n v="30006731"/>
    <s v="东北|BU_NE"/>
    <s v="辽宁北区|Region_Liaoning_North"/>
    <s v="HBI"/>
    <n v="12"/>
    <n v="494.66399999999999"/>
    <n v="300.26400000000001"/>
    <n v="0.60700596768715698"/>
    <n v="13"/>
    <n v="16"/>
    <n v="0.8125"/>
    <n v="194.4"/>
    <n v="202412"/>
    <n v="0"/>
    <m/>
    <n v="2.1839999999999899"/>
    <n v="2.1839999999999899"/>
  </r>
  <r>
    <n v="30006731"/>
    <s v="东北|BU_NE"/>
    <s v="辽宁北区|Region_Liaoning_North"/>
    <s v="HBO"/>
    <n v="12"/>
    <n v="35008.659999999902"/>
    <n v="23224.769999999899"/>
    <n v="0.66340071285219104"/>
    <n v="35"/>
    <n v="48"/>
    <n v="0.72916666666666596"/>
    <n v="11783.89"/>
    <n v="202412"/>
    <n v="0"/>
    <m/>
    <n v="363.87599999999998"/>
    <n v="363.87599999999998"/>
  </r>
  <r>
    <n v="30006731"/>
    <s v="东北|BU_NE"/>
    <s v="辽宁北区|Region_Liaoning_North"/>
    <s v="HKOW"/>
    <n v="12"/>
    <n v="288.32"/>
    <n v="232.86999999999901"/>
    <n v="0.80767896781353998"/>
    <n v="13"/>
    <n v="16"/>
    <n v="0.8125"/>
    <n v="55.45"/>
    <n v="202412"/>
    <n v="0"/>
    <m/>
    <n v="0"/>
    <n v="0"/>
  </r>
  <r>
    <n v="30002933"/>
    <s v="东北|BU_NE"/>
    <s v="辽宁北区|Region_Liaoning_North"/>
    <s v="BUD"/>
    <n v="12"/>
    <n v="14480.6432"/>
    <n v="12041.2732"/>
    <n v="0.83154270384895501"/>
    <n v="33"/>
    <n v="46"/>
    <n v="0.71739130434782605"/>
    <n v="2439.37"/>
    <n v="202412"/>
    <n v="0"/>
    <m/>
    <n v="346.341599999999"/>
    <n v="346.341599999999"/>
  </r>
  <r>
    <n v="30002933"/>
    <s v="东北|BU_NE"/>
    <s v="辽宁北区|Region_Liaoning_North"/>
    <s v="HBO"/>
    <n v="12"/>
    <n v="5113.04"/>
    <n v="5113.04"/>
    <n v="1"/>
    <n v="22"/>
    <n v="22"/>
    <n v="1"/>
    <n v="0"/>
    <n v="202412"/>
    <n v="0"/>
    <m/>
    <n v="0"/>
    <n v="0"/>
  </r>
  <r>
    <n v="30002933"/>
    <s v="东北|BU_NE"/>
    <s v="辽宁北区|Region_Liaoning_North"/>
    <s v="HKOW"/>
    <n v="12"/>
    <n v="22.177999999999901"/>
    <n v="22.177999999999901"/>
    <n v="1"/>
    <n v="2"/>
    <n v="2"/>
    <n v="1"/>
    <n v="0"/>
    <n v="202412"/>
    <n v="0"/>
    <m/>
    <n v="0"/>
    <n v="0"/>
  </r>
  <r>
    <n v="30020533"/>
    <s v="东北|BU_NE"/>
    <s v="黑龙江东区|Region_Heilongjiang_East"/>
    <s v="HBI"/>
    <n v="12"/>
    <n v="2339.2800000000002"/>
    <n v="0"/>
    <n v="0"/>
    <n v="0"/>
    <n v="11"/>
    <n v="0"/>
    <n v="2339.2799999999902"/>
    <n v="202412"/>
    <n v="0"/>
    <m/>
    <n v="64.56"/>
    <n v="0"/>
  </r>
  <r>
    <n v="30020533"/>
    <s v="东北|BU_NE"/>
    <s v="黑龙江东区|Region_Heilongjiang_East"/>
    <s v="HBO"/>
    <n v="12"/>
    <n v="44596.52"/>
    <n v="0"/>
    <n v="0"/>
    <n v="0"/>
    <n v="13"/>
    <n v="0"/>
    <n v="44596.52"/>
    <n v="202412"/>
    <n v="0"/>
    <m/>
    <n v="5961.4511999999904"/>
    <n v="0"/>
  </r>
  <r>
    <n v="30020533"/>
    <s v="东北|BU_NE"/>
    <s v="黑龙江东区|Region_Heilongjiang_East"/>
    <s v="HKOW"/>
    <n v="12"/>
    <n v="383.83"/>
    <n v="0"/>
    <n v="0"/>
    <n v="0"/>
    <n v="5"/>
    <n v="0"/>
    <n v="383.83"/>
    <n v="202412"/>
    <n v="0"/>
    <m/>
    <n v="11.8799999999999"/>
    <n v="0"/>
  </r>
  <r>
    <n v="30007994"/>
    <s v="东北|BU_NE"/>
    <s v="黑龙江东区|Region_Heilongjiang_East"/>
    <s v="BUD"/>
    <n v="12"/>
    <n v="50856.553399999902"/>
    <n v="44612.393400000001"/>
    <n v="0.87722014996006403"/>
    <n v="36"/>
    <n v="38"/>
    <n v="0.94736842105263097"/>
    <n v="6244.16"/>
    <n v="202412"/>
    <n v="5259.6455999999998"/>
    <s v="{&quot;30010061&quot;: 5259.6456}"/>
    <n v="0"/>
    <n v="0"/>
  </r>
  <r>
    <n v="30007994"/>
    <s v="东北|BU_NE"/>
    <s v="黑龙江东区|Region_Heilongjiang_East"/>
    <s v="HBI"/>
    <n v="12"/>
    <n v="489.9"/>
    <n v="489.9"/>
    <n v="1"/>
    <n v="3"/>
    <n v="3"/>
    <n v="1"/>
    <n v="0"/>
    <n v="202412"/>
    <n v="24.96"/>
    <s v="{&quot;30010061&quot;: 24.96}"/>
    <n v="0"/>
    <n v="0"/>
  </r>
  <r>
    <n v="30007994"/>
    <s v="东北|BU_NE"/>
    <s v="黑龙江东区|Region_Heilongjiang_East"/>
    <s v="HBO"/>
    <n v="12"/>
    <n v="1145.3371999999999"/>
    <n v="1145.3371999999999"/>
    <n v="1"/>
    <n v="4"/>
    <n v="4"/>
    <n v="1"/>
    <n v="0"/>
    <n v="202412"/>
    <n v="3774.8159999999898"/>
    <s v="{&quot;30010061&quot;: 3774.8159999999993}"/>
    <n v="0"/>
    <n v="0"/>
  </r>
  <r>
    <n v="30007994"/>
    <s v="东北|BU_NE"/>
    <s v="黑龙江东区|Region_Heilongjiang_East"/>
    <s v="HKOW"/>
    <n v="12"/>
    <n v="88.85"/>
    <n v="88.85"/>
    <n v="1"/>
    <n v="2"/>
    <n v="2"/>
    <n v="1"/>
    <n v="0"/>
    <n v="202412"/>
    <n v="0"/>
    <m/>
    <n v="0"/>
    <n v="0"/>
  </r>
  <r>
    <n v="30007994"/>
    <s v="东北|BU_NE"/>
    <s v="黑龙江东区|Region_Heilongjiang_East"/>
    <s v="ISP"/>
    <n v="12"/>
    <n v="44.65"/>
    <n v="20.84"/>
    <n v="0.46674132138857699"/>
    <n v="2"/>
    <n v="4"/>
    <n v="0.5"/>
    <n v="23.81"/>
    <n v="202412"/>
    <n v="8.7119999999999997"/>
    <s v="{&quot;30016085&quot;: 8.712}"/>
    <n v="0"/>
    <n v="0"/>
  </r>
  <r>
    <n v="30007500"/>
    <s v="东区|BU_E"/>
    <s v="江苏北部|Region_Jiangsu_North"/>
    <s v="BUD"/>
    <n v="12"/>
    <n v="23435.6159999999"/>
    <n v="15816.606"/>
    <n v="0.67489610684865298"/>
    <n v="35"/>
    <n v="48"/>
    <n v="0.72916666666666596"/>
    <n v="7619.0099999999902"/>
    <n v="202412"/>
    <n v="0"/>
    <m/>
    <n v="852.5616"/>
    <n v="852.5616"/>
  </r>
  <r>
    <n v="30007500"/>
    <s v="东区|BU_E"/>
    <s v="江苏北部|Region_Jiangsu_North"/>
    <s v="HBI"/>
    <n v="12"/>
    <n v="60.07"/>
    <n v="0"/>
    <n v="0"/>
    <n v="0"/>
    <n v="3"/>
    <n v="0"/>
    <n v="60.07"/>
    <n v="202412"/>
    <n v="0"/>
    <m/>
    <n v="29.7"/>
    <n v="0"/>
  </r>
  <r>
    <n v="30007500"/>
    <s v="东区|BU_E"/>
    <s v="江苏北部|Region_Jiangsu_North"/>
    <s v="HBO"/>
    <n v="12"/>
    <n v="3283.1563999999998"/>
    <n v="2129.9964"/>
    <n v="0.64876482887016895"/>
    <n v="33"/>
    <n v="45"/>
    <n v="0.73333333333333295"/>
    <n v="1153.1600000000001"/>
    <n v="202412"/>
    <n v="0"/>
    <m/>
    <n v="22.017599999999899"/>
    <n v="22.017599999999899"/>
  </r>
  <r>
    <n v="30007500"/>
    <s v="东区|BU_E"/>
    <s v="江苏北部|Region_Jiangsu_North"/>
    <s v="HKOW"/>
    <n v="12"/>
    <n v="79.27"/>
    <n v="64.86"/>
    <n v="0.81821622303519603"/>
    <n v="3"/>
    <n v="4"/>
    <n v="0.75"/>
    <n v="14.41"/>
    <n v="202412"/>
    <n v="0"/>
    <m/>
    <n v="0"/>
    <n v="0"/>
  </r>
  <r>
    <n v="30007500"/>
    <s v="东区|BU_E"/>
    <s v="江苏北部|Region_Jiangsu_North"/>
    <s v="ISP"/>
    <n v="12"/>
    <n v="1730.6859999999899"/>
    <n v="1236.2260000000001"/>
    <n v="0.71429826092081405"/>
    <n v="34"/>
    <n v="47"/>
    <n v="0.72340425531914898"/>
    <n v="494.46"/>
    <n v="202412"/>
    <n v="0"/>
    <m/>
    <n v="18.084"/>
    <n v="18.084"/>
  </r>
  <r>
    <n v="30009127"/>
    <s v="东区|BU_E"/>
    <s v="江苏北部|Region_Jiangsu_North"/>
    <s v="BUD"/>
    <n v="12"/>
    <n v="9753.6895999999906"/>
    <n v="7493.4795999999997"/>
    <n v="0.76827128064440298"/>
    <n v="33"/>
    <n v="46"/>
    <n v="0.71739130434782605"/>
    <n v="2260.21"/>
    <n v="202412"/>
    <n v="0"/>
    <m/>
    <n v="1176.9864"/>
    <n v="1176.9864"/>
  </r>
  <r>
    <n v="30009127"/>
    <s v="东区|BU_E"/>
    <s v="江苏北部|Region_Jiangsu_North"/>
    <s v="HBI"/>
    <n v="12"/>
    <n v="121.39"/>
    <n v="111.67"/>
    <n v="0.91992750638438003"/>
    <n v="10"/>
    <n v="11"/>
    <n v="0.90909090909090895"/>
    <n v="9.7200000000000006"/>
    <n v="202412"/>
    <n v="0"/>
    <m/>
    <n v="0"/>
    <n v="0"/>
  </r>
  <r>
    <n v="30009127"/>
    <s v="东区|BU_E"/>
    <s v="江苏北部|Region_Jiangsu_North"/>
    <s v="HBO"/>
    <n v="12"/>
    <n v="1777.038"/>
    <n v="1468.2180000000001"/>
    <n v="0.82621643431372804"/>
    <n v="26"/>
    <n v="34"/>
    <n v="0.76470588235294101"/>
    <n v="308.82"/>
    <n v="202412"/>
    <n v="0"/>
    <m/>
    <n v="268.26"/>
    <n v="268.26"/>
  </r>
  <r>
    <n v="30009127"/>
    <s v="东区|BU_E"/>
    <s v="江苏北部|Region_Jiangsu_North"/>
    <s v="HKOW"/>
    <n v="12"/>
    <n v="1621.31"/>
    <n v="1061.8900000000001"/>
    <n v="0.65495802776766898"/>
    <n v="24"/>
    <n v="34"/>
    <n v="0.70588235294117596"/>
    <n v="548.32999999999902"/>
    <n v="202412"/>
    <n v="0"/>
    <m/>
    <n v="0"/>
    <n v="0"/>
  </r>
  <r>
    <n v="30009127"/>
    <s v="东区|BU_E"/>
    <s v="江苏北部|Region_Jiangsu_North"/>
    <s v="ISP"/>
    <n v="12"/>
    <n v="301.94920000000002"/>
    <n v="295.29919999999998"/>
    <n v="0.97797642782295802"/>
    <n v="23"/>
    <n v="24"/>
    <n v="0.95833333333333304"/>
    <n v="6.65"/>
    <n v="202412"/>
    <n v="0"/>
    <m/>
    <n v="168.093119999999"/>
    <n v="168.093119999999"/>
  </r>
  <r>
    <n v="30019025"/>
    <s v="东北|BU_NE"/>
    <s v="黑龙江南区|Region_Heilongjiang_South"/>
    <s v="BUD"/>
    <n v="12"/>
    <n v="7695.5099999999902"/>
    <n v="5609.32"/>
    <n v="0.72890815553485"/>
    <n v="31"/>
    <n v="43"/>
    <n v="0.72093023255813904"/>
    <n v="2086.1899999999901"/>
    <n v="202412"/>
    <n v="33.948"/>
    <s v="{&quot;30019479&quot;: 33.94800000000001}"/>
    <n v="218.6232"/>
    <n v="218.6232"/>
  </r>
  <r>
    <n v="30019025"/>
    <s v="东北|BU_NE"/>
    <s v="黑龙江南区|Region_Heilongjiang_South"/>
    <s v="HBI"/>
    <n v="12"/>
    <n v="15620.88"/>
    <n v="10842.809999999899"/>
    <n v="0.69412286631738995"/>
    <n v="32"/>
    <n v="42"/>
    <n v="0.76190476190476097"/>
    <n v="4778.07"/>
    <n v="202412"/>
    <n v="0"/>
    <m/>
    <n v="775.30799999999999"/>
    <n v="775.30799999999999"/>
  </r>
  <r>
    <n v="30019025"/>
    <s v="东北|BU_NE"/>
    <s v="黑龙江南区|Region_Heilongjiang_South"/>
    <s v="HBO"/>
    <n v="12"/>
    <n v="92324.44"/>
    <n v="70972.479999999894"/>
    <n v="0.76872906025749999"/>
    <n v="35"/>
    <n v="48"/>
    <n v="0.72916666666666596"/>
    <n v="21351.96"/>
    <n v="202412"/>
    <n v="0"/>
    <m/>
    <n v="4230.3743999999997"/>
    <n v="4230.3743999999997"/>
  </r>
  <r>
    <n v="30019025"/>
    <s v="东北|BU_NE"/>
    <s v="黑龙江南区|Region_Heilongjiang_South"/>
    <s v="HKOW"/>
    <n v="12"/>
    <n v="115.41999999999901"/>
    <n v="115.41999999999901"/>
    <n v="1"/>
    <n v="6"/>
    <n v="6"/>
    <n v="1"/>
    <n v="0"/>
    <n v="202412"/>
    <n v="0"/>
    <m/>
    <n v="0"/>
    <n v="0"/>
  </r>
  <r>
    <n v="30012435"/>
    <s v="东北|BU_NE"/>
    <s v="黑龙江南区|Region_Heilongjiang_South"/>
    <s v="HBO"/>
    <n v="12"/>
    <n v="18354.820253599999"/>
    <n v="18354.820253599999"/>
    <n v="1"/>
    <n v="7"/>
    <n v="7"/>
    <n v="1"/>
    <n v="0"/>
    <n v="202412"/>
    <n v="0"/>
    <m/>
    <n v="181.25145359999999"/>
    <n v="181.25145359999999"/>
  </r>
  <r>
    <n v="30019479"/>
    <s v="东北|BU_NE"/>
    <s v="黑龙江南区|Region_Heilongjiang_South"/>
    <s v="HBI"/>
    <n v="12"/>
    <n v="1279.8"/>
    <n v="718.19999999999902"/>
    <n v="0.56118143459915504"/>
    <n v="20"/>
    <n v="31"/>
    <n v="0.64516129032257996"/>
    <n v="561.6"/>
    <n v="202412"/>
    <n v="0"/>
    <m/>
    <n v="142.32"/>
    <n v="142.32"/>
  </r>
  <r>
    <n v="30019479"/>
    <s v="东北|BU_NE"/>
    <s v="黑龙江南区|Region_Heilongjiang_South"/>
    <s v="HBO"/>
    <n v="12"/>
    <n v="37475.42"/>
    <n v="28732.7"/>
    <n v="0.76670788479488605"/>
    <n v="29"/>
    <n v="42"/>
    <n v="0.69047619047619002"/>
    <n v="8742.7199999999993"/>
    <n v="202412"/>
    <n v="0"/>
    <m/>
    <n v="970.22399999999902"/>
    <n v="970.22399999999902"/>
  </r>
  <r>
    <n v="30012462"/>
    <s v="东北|BU_NE"/>
    <s v="黑龙江南区|Region_Heilongjiang_South"/>
    <s v="HBO"/>
    <n v="12"/>
    <n v="411.969979999999"/>
    <n v="411.969979999999"/>
    <n v="1"/>
    <n v="2"/>
    <n v="2"/>
    <n v="1"/>
    <n v="0"/>
    <n v="202412"/>
    <n v="0"/>
    <m/>
    <n v="1056.25758"/>
    <n v="411.969979999999"/>
  </r>
  <r>
    <n v="30019535"/>
    <s v="东北|BU_NE"/>
    <s v="黑龙江南区|Region_Heilongjiang_South"/>
    <s v="HBI"/>
    <n v="12"/>
    <n v="636.48"/>
    <n v="506.88"/>
    <n v="0.79638009049773695"/>
    <n v="12"/>
    <n v="16"/>
    <n v="0.75"/>
    <n v="129.6"/>
    <n v="202412"/>
    <n v="0"/>
    <m/>
    <n v="104.31"/>
    <n v="104.31"/>
  </r>
  <r>
    <n v="30019535"/>
    <s v="东北|BU_NE"/>
    <s v="黑龙江南区|Region_Heilongjiang_South"/>
    <s v="HBO"/>
    <n v="12"/>
    <n v="13572.47"/>
    <n v="10338.289999999901"/>
    <n v="0.76171028560018805"/>
    <n v="26"/>
    <n v="39"/>
    <n v="0.66666666666666596"/>
    <n v="3234.18"/>
    <n v="202412"/>
    <n v="0"/>
    <m/>
    <n v="292.11"/>
    <n v="292.11"/>
  </r>
  <r>
    <n v="30019535"/>
    <s v="东北|BU_NE"/>
    <s v="黑龙江南区|Region_Heilongjiang_South"/>
    <s v="HKOW"/>
    <n v="12"/>
    <n v="2066.04"/>
    <n v="1851.99"/>
    <n v="0.89639600394958396"/>
    <n v="15"/>
    <n v="19"/>
    <n v="0.78947368421052599"/>
    <n v="214.04999999999899"/>
    <n v="202412"/>
    <n v="0"/>
    <m/>
    <n v="33.479999999999997"/>
    <n v="33.479999999999997"/>
  </r>
  <r>
    <n v="30008426"/>
    <s v="东北|BU_NE"/>
    <s v="黑龙江东区|Region_Heilongjiang_East"/>
    <s v="HBI"/>
    <n v="12"/>
    <n v="772.21499999999901"/>
    <n v="772.21500000000003"/>
    <n v="1"/>
    <n v="7"/>
    <n v="7"/>
    <n v="1"/>
    <n v="0"/>
    <n v="202412"/>
    <n v="0"/>
    <m/>
    <n v="0"/>
    <n v="0"/>
  </r>
  <r>
    <n v="30008426"/>
    <s v="东北|BU_NE"/>
    <s v="黑龙江东区|Region_Heilongjiang_East"/>
    <s v="HBO"/>
    <n v="12"/>
    <n v="3584.1888463999999"/>
    <n v="3584.1888463999999"/>
    <n v="1"/>
    <n v="7"/>
    <n v="7"/>
    <n v="1"/>
    <n v="0"/>
    <n v="202412"/>
    <n v="0"/>
    <m/>
    <n v="0"/>
    <n v="0"/>
  </r>
  <r>
    <n v="30008426"/>
    <s v="东北|BU_NE"/>
    <s v="黑龙江东区|Region_Heilongjiang_East"/>
    <s v="HKOW"/>
    <n v="12"/>
    <n v="110.93940000000001"/>
    <n v="110.93940000000001"/>
    <n v="1"/>
    <n v="3"/>
    <n v="3"/>
    <n v="1"/>
    <n v="0"/>
    <n v="202412"/>
    <n v="0"/>
    <m/>
    <n v="0"/>
    <n v="0"/>
  </r>
  <r>
    <n v="30020853"/>
    <s v="东区|BU_E"/>
    <s v="上海市|Region_Shanghai"/>
    <s v="ISP"/>
    <n v="12"/>
    <n v="108"/>
    <n v="0"/>
    <n v="0"/>
    <n v="0"/>
    <n v="8"/>
    <n v="0"/>
    <n v="108"/>
    <n v="202412"/>
    <n v="0"/>
    <m/>
    <s v="null"/>
    <n v="0"/>
  </r>
  <r>
    <n v="30020698"/>
    <s v="东北|BU_NE"/>
    <s v="黑龙江南区|Region_Heilongjiang_South"/>
    <s v="HBI"/>
    <n v="12"/>
    <n v="524.88"/>
    <n v="0"/>
    <n v="0"/>
    <n v="0"/>
    <n v="6"/>
    <n v="0"/>
    <n v="524.88"/>
    <n v="202412"/>
    <n v="0"/>
    <m/>
    <n v="298.67999999999898"/>
    <n v="0"/>
  </r>
  <r>
    <n v="30020698"/>
    <s v="东北|BU_NE"/>
    <s v="黑龙江南区|Region_Heilongjiang_South"/>
    <s v="HBO"/>
    <n v="12"/>
    <n v="6384.06"/>
    <n v="0"/>
    <n v="0"/>
    <n v="0"/>
    <n v="12"/>
    <n v="0"/>
    <n v="6384.06"/>
    <n v="202412"/>
    <n v="0"/>
    <m/>
    <n v="2690.8679999999999"/>
    <n v="0"/>
  </r>
  <r>
    <n v="30020698"/>
    <s v="东北|BU_NE"/>
    <s v="黑龙江南区|Region_Heilongjiang_South"/>
    <s v="HKOW"/>
    <n v="12"/>
    <n v="456.34"/>
    <n v="0"/>
    <n v="0"/>
    <n v="0"/>
    <n v="7"/>
    <n v="0"/>
    <n v="456.34"/>
    <n v="202412"/>
    <n v="0"/>
    <m/>
    <n v="1.3199999999999901"/>
    <n v="0"/>
  </r>
  <r>
    <n v="30016360"/>
    <s v="东北|BU_NE"/>
    <s v="黑龙江南区|Region_Heilongjiang_South"/>
    <s v="HBI"/>
    <n v="12"/>
    <n v="16239.51"/>
    <n v="15448.949999999901"/>
    <n v="0.95131872821285801"/>
    <n v="33"/>
    <n v="35"/>
    <n v="0.94285714285714195"/>
    <n v="790.56"/>
    <n v="202412"/>
    <n v="0"/>
    <m/>
    <n v="0.12"/>
    <n v="0.12"/>
  </r>
  <r>
    <n v="30016360"/>
    <s v="东北|BU_NE"/>
    <s v="黑龙江南区|Region_Heilongjiang_South"/>
    <s v="HBO"/>
    <n v="12"/>
    <n v="45039.965199999897"/>
    <n v="41640.805200000003"/>
    <n v="0.92453013707035403"/>
    <n v="35"/>
    <n v="39"/>
    <n v="0.89743589743589702"/>
    <n v="3399.16"/>
    <n v="202412"/>
    <n v="0"/>
    <m/>
    <n v="83.52"/>
    <n v="83.52"/>
  </r>
  <r>
    <n v="30016360"/>
    <s v="东北|BU_NE"/>
    <s v="黑龙江南区|Region_Heilongjiang_South"/>
    <s v="HKOW"/>
    <n v="12"/>
    <n v="8964.6299999999992"/>
    <n v="8659.2099999999991"/>
    <n v="0.965930551511886"/>
    <n v="28"/>
    <n v="30"/>
    <n v="0.93333333333333302"/>
    <n v="305.42"/>
    <n v="202412"/>
    <n v="0"/>
    <m/>
    <n v="0"/>
    <n v="0"/>
  </r>
  <r>
    <n v="30008486"/>
    <s v="东北|BU_NE"/>
    <s v="黑龙江东区|Region_Heilongjiang_East"/>
    <s v="BUD"/>
    <n v="12"/>
    <n v="7436.0438159599998"/>
    <n v="4942.92381596"/>
    <n v="0.66472494491640699"/>
    <n v="34"/>
    <n v="46"/>
    <n v="0.73913043478260798"/>
    <n v="2493.12"/>
    <n v="202412"/>
    <n v="218.26079999999999"/>
    <s v="{&quot;30008489&quot;: 38.64, &quot;30008531&quot;: 13.0272, &quot;30019243&quot;: 63.5352, &quot;30019247&quot;: 103.05840000000002}"/>
    <n v="184.06537595999899"/>
    <n v="184.06537595999899"/>
  </r>
  <r>
    <n v="30008486"/>
    <s v="东北|BU_NE"/>
    <s v="黑龙江东区|Region_Heilongjiang_East"/>
    <s v="HBI"/>
    <n v="12"/>
    <n v="2545.8256000000001"/>
    <n v="2246.8056000000001"/>
    <n v="0.88254497872909998"/>
    <n v="31"/>
    <n v="38"/>
    <n v="0.81578947368420995"/>
    <n v="299.02"/>
    <n v="202412"/>
    <n v="0"/>
    <m/>
    <n v="113.363999999999"/>
    <n v="113.363999999999"/>
  </r>
  <r>
    <n v="30008486"/>
    <s v="东北|BU_NE"/>
    <s v="黑龙江东区|Region_Heilongjiang_East"/>
    <s v="HBO"/>
    <n v="12"/>
    <n v="113011.439999999"/>
    <n v="84007.8299999999"/>
    <n v="0.74335686723397199"/>
    <n v="36"/>
    <n v="49"/>
    <n v="0.73469387755102"/>
    <n v="29003.609999999899"/>
    <n v="202412"/>
    <n v="0"/>
    <m/>
    <n v="2995.6191599999902"/>
    <n v="2995.6191599999902"/>
  </r>
  <r>
    <n v="30008486"/>
    <s v="东北|BU_NE"/>
    <s v="黑龙江东区|Region_Heilongjiang_East"/>
    <s v="HKOW"/>
    <n v="12"/>
    <n v="81.16"/>
    <n v="81.16"/>
    <n v="1"/>
    <n v="3"/>
    <n v="3"/>
    <n v="1"/>
    <n v="0"/>
    <n v="202412"/>
    <n v="0"/>
    <m/>
    <n v="0"/>
    <n v="0"/>
  </r>
  <r>
    <n v="30019247"/>
    <s v="东北|BU_NE"/>
    <s v="黑龙江东区|Region_Heilongjiang_East"/>
    <s v="HBI"/>
    <n v="12"/>
    <n v="233.28"/>
    <n v="233.28"/>
    <n v="1"/>
    <n v="10"/>
    <n v="10"/>
    <n v="1"/>
    <n v="0"/>
    <n v="202412"/>
    <n v="0"/>
    <m/>
    <n v="0"/>
    <n v="0"/>
  </r>
  <r>
    <n v="30019247"/>
    <s v="东北|BU_NE"/>
    <s v="黑龙江东区|Region_Heilongjiang_East"/>
    <s v="HBO"/>
    <n v="12"/>
    <n v="55765.85"/>
    <n v="39331.81"/>
    <n v="0.70530279732129897"/>
    <n v="30"/>
    <n v="43"/>
    <n v="0.69767441860465096"/>
    <n v="16434.04"/>
    <n v="202412"/>
    <n v="0"/>
    <m/>
    <n v="2807.6495999999902"/>
    <n v="2807.6495999999902"/>
  </r>
  <r>
    <n v="30019247"/>
    <s v="东北|BU_NE"/>
    <s v="黑龙江东区|Region_Heilongjiang_East"/>
    <s v="HKOW"/>
    <n v="12"/>
    <n v="11.09"/>
    <n v="0"/>
    <n v="0"/>
    <n v="0"/>
    <n v="1"/>
    <n v="0"/>
    <n v="11.09"/>
    <n v="202412"/>
    <n v="0"/>
    <m/>
    <n v="11.087999999999999"/>
    <n v="0"/>
  </r>
  <r>
    <n v="30011295"/>
    <s v="东北|BU_NE"/>
    <s v="黑龙江东区|Region_Heilongjiang_East"/>
    <s v="BUD"/>
    <n v="12"/>
    <n v="10945.8291899999"/>
    <n v="7642.4691899999998"/>
    <n v="0.698208336466833"/>
    <n v="36"/>
    <n v="49"/>
    <n v="0.73469387755102"/>
    <n v="3303.36"/>
    <n v="202412"/>
    <n v="0.1104"/>
    <s v="{&quot;30019246&quot;: 0.11040000000000001}"/>
    <n v="320.84055000000001"/>
    <n v="320.84055000000001"/>
  </r>
  <r>
    <n v="30011295"/>
    <s v="东北|BU_NE"/>
    <s v="黑龙江东区|Region_Heilongjiang_East"/>
    <s v="HBI"/>
    <n v="12"/>
    <n v="2213.5499999999902"/>
    <n v="2025.98999999999"/>
    <n v="0.91526733075828404"/>
    <n v="26"/>
    <n v="29"/>
    <n v="0.89655172413793105"/>
    <n v="187.56"/>
    <n v="202412"/>
    <n v="0"/>
    <m/>
    <n v="0.03"/>
    <n v="0.03"/>
  </r>
  <r>
    <n v="30011295"/>
    <s v="东北|BU_NE"/>
    <s v="黑龙江东区|Region_Heilongjiang_East"/>
    <s v="HBO"/>
    <n v="12"/>
    <n v="96401.684800000003"/>
    <n v="72395.814799999993"/>
    <n v="0.75098080443506898"/>
    <n v="36"/>
    <n v="49"/>
    <n v="0.73469387755102"/>
    <n v="24005.87"/>
    <n v="202412"/>
    <n v="0"/>
    <m/>
    <n v="2182.04079"/>
    <n v="2182.04079"/>
  </r>
  <r>
    <n v="30011295"/>
    <s v="东北|BU_NE"/>
    <s v="黑龙江东区|Region_Heilongjiang_East"/>
    <s v="HKOW"/>
    <n v="12"/>
    <n v="181.58839999999901"/>
    <n v="181.58839999999901"/>
    <n v="1"/>
    <n v="7"/>
    <n v="7"/>
    <n v="1"/>
    <n v="0"/>
    <n v="202412"/>
    <n v="0"/>
    <m/>
    <n v="18.849599999999999"/>
    <n v="18.849599999999999"/>
  </r>
  <r>
    <n v="30011295"/>
    <s v="东北|BU_NE"/>
    <s v="黑龙江东区|Region_Heilongjiang_East"/>
    <s v="ISP"/>
    <n v="12"/>
    <n v="232.95999999999901"/>
    <n v="232.95999999999901"/>
    <n v="1"/>
    <n v="15"/>
    <n v="15"/>
    <n v="1"/>
    <n v="0"/>
    <n v="202412"/>
    <n v="0"/>
    <m/>
    <n v="7.1414999999999997"/>
    <n v="7.1414999999999997"/>
  </r>
  <r>
    <n v="30019246"/>
    <s v="东北|BU_NE"/>
    <s v="黑龙江东区|Region_Heilongjiang_East"/>
    <s v="HBO"/>
    <n v="12"/>
    <n v="18327.48"/>
    <n v="14092.9"/>
    <n v="0.76894914085296995"/>
    <n v="28"/>
    <n v="39"/>
    <n v="0.71794871794871795"/>
    <n v="4234.58"/>
    <n v="202412"/>
    <n v="0"/>
    <m/>
    <n v="966.75599999999997"/>
    <n v="966.75599999999997"/>
  </r>
  <r>
    <n v="30008531"/>
    <s v="东北|BU_NE"/>
    <s v="黑龙江东区|Region_Heilongjiang_East"/>
    <s v="HBO"/>
    <n v="12"/>
    <n v="3819.9507999999901"/>
    <n v="3819.9507999999901"/>
    <n v="1"/>
    <n v="6"/>
    <n v="6"/>
    <n v="1"/>
    <n v="0"/>
    <n v="202412"/>
    <n v="0"/>
    <m/>
    <n v="0"/>
    <n v="0"/>
  </r>
  <r>
    <n v="30019243"/>
    <s v="东北|BU_NE"/>
    <s v="黑龙江东区|Region_Heilongjiang_East"/>
    <s v="HBI"/>
    <n v="12"/>
    <n v="19.440000000000001"/>
    <n v="19.440000000000001"/>
    <n v="1"/>
    <n v="3"/>
    <n v="3"/>
    <n v="1"/>
    <n v="0"/>
    <n v="202412"/>
    <n v="0"/>
    <m/>
    <n v="0"/>
    <n v="0"/>
  </r>
  <r>
    <n v="30019243"/>
    <s v="东北|BU_NE"/>
    <s v="黑龙江东区|Region_Heilongjiang_East"/>
    <s v="HBO"/>
    <n v="12"/>
    <n v="23265.82"/>
    <n v="17418"/>
    <n v="0.74865188503994196"/>
    <n v="30"/>
    <n v="43"/>
    <n v="0.69767441860465096"/>
    <n v="5847.82"/>
    <n v="202412"/>
    <n v="0"/>
    <m/>
    <n v="462.15119999999899"/>
    <n v="462.15119999999899"/>
  </r>
  <r>
    <n v="30019302"/>
    <s v="西区|BU_W"/>
    <s v="四川东北|Region_Sichuan_Northeast"/>
    <s v="BUD"/>
    <n v="12"/>
    <n v="6181.89"/>
    <n v="4618.47"/>
    <n v="0.74709676166997396"/>
    <n v="29"/>
    <n v="42"/>
    <n v="0.69047619047619002"/>
    <n v="1563.4199999999901"/>
    <n v="202412"/>
    <n v="0"/>
    <m/>
    <n v="184.95161999999999"/>
    <n v="184.95161999999999"/>
  </r>
  <r>
    <n v="30019302"/>
    <s v="西区|BU_W"/>
    <s v="四川东北|Region_Sichuan_Northeast"/>
    <s v="HBI"/>
    <n v="12"/>
    <n v="13064.82"/>
    <n v="8376.9699999999993"/>
    <n v="0.641185259345326"/>
    <n v="29"/>
    <n v="42"/>
    <n v="0.69047619047619002"/>
    <n v="4687.8499999999904"/>
    <n v="202412"/>
    <n v="0"/>
    <m/>
    <n v="1492.66002"/>
    <n v="1492.66002"/>
  </r>
  <r>
    <n v="30019302"/>
    <s v="西区|BU_W"/>
    <s v="四川东北|Region_Sichuan_Northeast"/>
    <s v="HBO"/>
    <n v="12"/>
    <n v="5754.84"/>
    <n v="4331.0599999999904"/>
    <n v="0.75259433798333197"/>
    <n v="27"/>
    <n v="39"/>
    <n v="0.69230769230769196"/>
    <n v="1423.77999999999"/>
    <n v="202412"/>
    <n v="0"/>
    <m/>
    <n v="135.41502"/>
    <n v="135.41502"/>
  </r>
  <r>
    <n v="30019302"/>
    <s v="西区|BU_W"/>
    <s v="四川东北|Region_Sichuan_Northeast"/>
    <s v="ISP"/>
    <n v="12"/>
    <n v="60.03"/>
    <n v="60.03"/>
    <n v="1"/>
    <n v="3"/>
    <n v="3"/>
    <n v="1"/>
    <n v="0"/>
    <n v="202412"/>
    <n v="0"/>
    <m/>
    <n v="0"/>
    <n v="0"/>
  </r>
  <r>
    <n v="30005408"/>
    <s v="西区|BU_W"/>
    <s v="四川东北|Region_Sichuan_Northeast"/>
    <s v="BUD"/>
    <n v="12"/>
    <n v="911.70068015999902"/>
    <n v="911.70068016000005"/>
    <n v="1"/>
    <n v="7"/>
    <n v="7"/>
    <n v="1"/>
    <n v="0"/>
    <n v="202412"/>
    <n v="0"/>
    <m/>
    <n v="5.2376399999999999"/>
    <n v="5.2376399999999999"/>
  </r>
  <r>
    <n v="30005408"/>
    <s v="西区|BU_W"/>
    <s v="四川东北|Region_Sichuan_Northeast"/>
    <s v="HBI"/>
    <n v="12"/>
    <n v="949.22994000000006"/>
    <n v="949.22993999999903"/>
    <n v="0.999999999999999"/>
    <n v="7"/>
    <n v="7"/>
    <n v="1"/>
    <n v="0"/>
    <n v="202412"/>
    <n v="0"/>
    <m/>
    <n v="8.3788199999999993"/>
    <n v="8.3788199999999993"/>
  </r>
  <r>
    <n v="30005408"/>
    <s v="西区|BU_W"/>
    <s v="四川东北|Region_Sichuan_Northeast"/>
    <s v="HBO"/>
    <n v="12"/>
    <n v="257.01"/>
    <n v="257.01"/>
    <n v="1"/>
    <n v="4"/>
    <n v="4"/>
    <n v="1"/>
    <n v="0"/>
    <n v="202412"/>
    <n v="0"/>
    <m/>
    <n v="0.22499999999999901"/>
    <n v="0.22499999999999901"/>
  </r>
  <r>
    <n v="30002860"/>
    <s v="西区|BU_W"/>
    <s v="四川东北|Region_Sichuan_Northeast"/>
    <s v="BUD"/>
    <n v="12"/>
    <n v="9959.3815999999897"/>
    <n v="7642.3715999999904"/>
    <n v="0.76735402929033203"/>
    <n v="36"/>
    <n v="49"/>
    <n v="0.73469387755102"/>
    <n v="2317.0100000000002"/>
    <n v="202412"/>
    <n v="0"/>
    <m/>
    <n v="288.940799999999"/>
    <n v="288.940799999999"/>
  </r>
  <r>
    <n v="30002860"/>
    <s v="西区|BU_W"/>
    <s v="四川东北|Region_Sichuan_Northeast"/>
    <s v="HBI"/>
    <n v="12"/>
    <n v="21414.761200000001"/>
    <n v="15036.8212"/>
    <n v="0.70217085586740002"/>
    <n v="35"/>
    <n v="48"/>
    <n v="0.72916666666666596"/>
    <n v="6377.94"/>
    <n v="202412"/>
    <n v="0"/>
    <m/>
    <n v="467.1"/>
    <n v="467.1"/>
  </r>
  <r>
    <n v="30002860"/>
    <s v="西区|BU_W"/>
    <s v="四川东北|Region_Sichuan_Northeast"/>
    <s v="HBO"/>
    <n v="12"/>
    <n v="5160.24"/>
    <n v="3570.48"/>
    <n v="0.69192130598576795"/>
    <n v="27"/>
    <n v="37"/>
    <n v="0.72972972972972905"/>
    <n v="1589.76"/>
    <n v="202412"/>
    <n v="0"/>
    <m/>
    <n v="297.24"/>
    <n v="297.24"/>
  </r>
  <r>
    <n v="30002860"/>
    <s v="西区|BU_W"/>
    <s v="四川东北|Region_Sichuan_Northeast"/>
    <s v="HKOW"/>
    <n v="12"/>
    <n v="5606.3335999999999"/>
    <n v="5025.2835999999998"/>
    <n v="0.89635829020235203"/>
    <n v="32"/>
    <n v="44"/>
    <n v="0.72727272727272696"/>
    <n v="581.04999999999995"/>
    <n v="202412"/>
    <n v="0"/>
    <m/>
    <n v="93.235199999999907"/>
    <n v="93.235199999999907"/>
  </r>
  <r>
    <n v="30002860"/>
    <s v="西区|BU_W"/>
    <s v="四川东北|Region_Sichuan_Northeast"/>
    <s v="ISP"/>
    <n v="12"/>
    <n v="10.84"/>
    <n v="10.84"/>
    <n v="1"/>
    <n v="2"/>
    <n v="2"/>
    <n v="1"/>
    <n v="0"/>
    <n v="202412"/>
    <n v="0"/>
    <m/>
    <n v="0"/>
    <n v="0"/>
  </r>
  <r>
    <n v="30018853"/>
    <s v="北区|BU_N"/>
    <s v="河北北区|Region_Hebei_North"/>
    <s v="HBI"/>
    <n v="12"/>
    <n v="343.44"/>
    <n v="200.88"/>
    <n v="0.58490566037735803"/>
    <n v="9"/>
    <n v="13"/>
    <n v="0.69230769230769196"/>
    <n v="142.56"/>
    <n v="202412"/>
    <n v="0"/>
    <m/>
    <n v="0"/>
    <n v="0"/>
  </r>
  <r>
    <n v="30018853"/>
    <s v="北区|BU_N"/>
    <s v="河北北区|Region_Hebei_North"/>
    <s v="HBO"/>
    <n v="12"/>
    <n v="1772.7048"/>
    <n v="1212.4848"/>
    <n v="0.68397445530694101"/>
    <n v="31"/>
    <n v="41"/>
    <n v="0.75609756097560898"/>
    <n v="560.219999999999"/>
    <n v="202412"/>
    <n v="0"/>
    <m/>
    <n v="135.12"/>
    <n v="135.12"/>
  </r>
  <r>
    <n v="30018853"/>
    <s v="北区|BU_N"/>
    <s v="河北北区|Region_Hebei_North"/>
    <s v="HKOW"/>
    <n v="12"/>
    <n v="17738.015599999999"/>
    <n v="13379.4956"/>
    <n v="0.75428367533964702"/>
    <n v="36"/>
    <n v="49"/>
    <n v="0.73469387755102"/>
    <n v="4358.5199999999904"/>
    <n v="202412"/>
    <n v="0"/>
    <m/>
    <n v="104.64"/>
    <n v="104.64"/>
  </r>
  <r>
    <n v="30020058"/>
    <s v="中区|BU_C"/>
    <s v="山东|Region_Shandong"/>
    <s v="BUD"/>
    <n v="12"/>
    <n v="15084.22"/>
    <n v="5514.01"/>
    <n v="0.365548235175567"/>
    <n v="6"/>
    <n v="18"/>
    <n v="0.33333333333333298"/>
    <n v="9570.2099999999991"/>
    <n v="202412"/>
    <n v="80.071200000000005"/>
    <s v="{&quot;30011561&quot;: 80.0712}"/>
    <n v="394.68324000000001"/>
    <n v="394.68324000000001"/>
  </r>
  <r>
    <n v="30020058"/>
    <s v="中区|BU_C"/>
    <s v="山东|Region_Shandong"/>
    <s v="HBI"/>
    <n v="12"/>
    <n v="1556.3999999999901"/>
    <n v="352.91999999999899"/>
    <n v="0.22675404780262101"/>
    <n v="5"/>
    <n v="17"/>
    <n v="0.29411764705882298"/>
    <n v="1203.48"/>
    <n v="202412"/>
    <n v="0"/>
    <m/>
    <n v="221.88"/>
    <n v="221.88"/>
  </r>
  <r>
    <n v="30020058"/>
    <s v="中区|BU_C"/>
    <s v="山东|Region_Shandong"/>
    <s v="HBO"/>
    <n v="12"/>
    <n v="21316.1"/>
    <n v="7036.56"/>
    <n v="0.33010541327916398"/>
    <n v="12"/>
    <n v="24"/>
    <n v="0.5"/>
    <n v="14279.539999999901"/>
    <n v="202412"/>
    <n v="0"/>
    <m/>
    <n v="248.0856"/>
    <n v="248.0856"/>
  </r>
  <r>
    <n v="30020058"/>
    <s v="中区|BU_C"/>
    <s v="山东|Region_Shandong"/>
    <s v="HKOW"/>
    <n v="12"/>
    <n v="5062.4399999999996"/>
    <n v="1452.72"/>
    <n v="0.286960438049636"/>
    <n v="13"/>
    <n v="25"/>
    <n v="0.52"/>
    <n v="3609.72"/>
    <n v="202412"/>
    <n v="0"/>
    <m/>
    <n v="91.02"/>
    <n v="91.02"/>
  </r>
  <r>
    <n v="30020058"/>
    <s v="中区|BU_C"/>
    <s v="山东|Region_Shandong"/>
    <s v="ISP"/>
    <n v="12"/>
    <n v="295.24"/>
    <n v="115.24"/>
    <n v="0.39032651402249002"/>
    <n v="5"/>
    <n v="14"/>
    <n v="0.35714285714285698"/>
    <n v="180"/>
    <n v="202412"/>
    <n v="0"/>
    <m/>
    <n v="18.962399999999999"/>
    <n v="18.962399999999999"/>
  </r>
  <r>
    <n v="30018814"/>
    <s v="中区|BU_C"/>
    <s v="山东|Region_Shandong"/>
    <s v="HBI"/>
    <n v="12"/>
    <n v="6.48"/>
    <n v="6.48"/>
    <n v="1"/>
    <n v="1"/>
    <n v="1"/>
    <n v="1"/>
    <n v="0"/>
    <n v="202412"/>
    <n v="0"/>
    <m/>
    <n v="6.4799999999999898"/>
    <n v="6.4799999999999898"/>
  </r>
  <r>
    <n v="30018814"/>
    <s v="中区|BU_C"/>
    <s v="山东|Region_Shandong"/>
    <s v="HKOW"/>
    <n v="12"/>
    <n v="447.12"/>
    <n v="447.12"/>
    <n v="1"/>
    <n v="3"/>
    <n v="3"/>
    <n v="1"/>
    <n v="0"/>
    <n v="202412"/>
    <n v="0"/>
    <m/>
    <n v="447.12"/>
    <n v="447.12"/>
  </r>
  <r>
    <n v="30018654"/>
    <s v="中区|BU_C"/>
    <s v="山东|Region_Shandong"/>
    <s v="HBO"/>
    <n v="12"/>
    <n v="451.68"/>
    <n v="451.68"/>
    <n v="1"/>
    <n v="3"/>
    <n v="3"/>
    <n v="1"/>
    <n v="0"/>
    <n v="202412"/>
    <n v="0"/>
    <m/>
    <n v="529.43999999999903"/>
    <n v="451.68"/>
  </r>
  <r>
    <n v="30018654"/>
    <s v="中区|BU_C"/>
    <s v="山东|Region_Shandong"/>
    <s v="HKOW"/>
    <n v="12"/>
    <n v="38.880000000000003"/>
    <n v="38.880000000000003"/>
    <n v="1"/>
    <n v="1"/>
    <n v="1"/>
    <n v="1"/>
    <n v="0"/>
    <n v="202412"/>
    <n v="0"/>
    <m/>
    <s v="null"/>
    <n v="38.880000000000003"/>
  </r>
  <r>
    <n v="30002911"/>
    <s v="西区|BU_W"/>
    <s v="西藏|Region_Tibet"/>
    <s v="HBI"/>
    <n v="12"/>
    <n v="296.36"/>
    <n v="296.36"/>
    <n v="1"/>
    <n v="5"/>
    <n v="5"/>
    <n v="1"/>
    <n v="0"/>
    <n v="202412"/>
    <n v="0"/>
    <m/>
    <n v="0"/>
    <n v="0"/>
  </r>
  <r>
    <n v="30018375"/>
    <s v="北区|BU_N"/>
    <s v="河北北区|Region_Hebei_North"/>
    <s v="HBI"/>
    <n v="12"/>
    <n v="461.22"/>
    <n v="396.42"/>
    <n v="0.859503057109405"/>
    <n v="13"/>
    <n v="14"/>
    <n v="0.92857142857142805"/>
    <n v="64.8"/>
    <n v="202412"/>
    <n v="0"/>
    <m/>
    <n v="0.6"/>
    <n v="0.6"/>
  </r>
  <r>
    <n v="30018375"/>
    <s v="北区|BU_N"/>
    <s v="河北北区|Region_Hebei_North"/>
    <s v="HBO"/>
    <n v="12"/>
    <n v="5087.80799999999"/>
    <n v="3388.248"/>
    <n v="0.66595437563681603"/>
    <n v="24"/>
    <n v="31"/>
    <n v="0.77419354838709598"/>
    <n v="1699.56"/>
    <n v="202412"/>
    <n v="0"/>
    <m/>
    <n v="847.31999999999903"/>
    <n v="847.31999999999903"/>
  </r>
  <r>
    <n v="30018375"/>
    <s v="北区|BU_N"/>
    <s v="河北北区|Region_Hebei_North"/>
    <s v="HKOW"/>
    <n v="12"/>
    <n v="921.36"/>
    <n v="797.88"/>
    <n v="0.86598072414691296"/>
    <n v="20"/>
    <n v="24"/>
    <n v="0.83333333333333304"/>
    <n v="123.479999999999"/>
    <n v="202412"/>
    <n v="0"/>
    <m/>
    <n v="3.48"/>
    <n v="3.48"/>
  </r>
  <r>
    <n v="30020831"/>
    <s v="北区|BU_N"/>
    <s v="山西|Region_Shanxi"/>
    <s v="BUD"/>
    <n v="12"/>
    <n v="23475.01"/>
    <n v="0"/>
    <n v="0"/>
    <n v="0"/>
    <n v="8"/>
    <n v="0"/>
    <n v="23475.01"/>
    <n v="202412"/>
    <n v="545.93399999999997"/>
    <s v="{&quot;30017022&quot;: 431.73240000000004, &quot;30018476&quot;: 114.20160000000001}"/>
    <n v="1633.5624"/>
    <n v="0"/>
  </r>
  <r>
    <n v="30020831"/>
    <s v="北区|BU_N"/>
    <s v="山西|Region_Shanxi"/>
    <s v="ISP"/>
    <n v="12"/>
    <n v="204.85"/>
    <n v="0"/>
    <n v="0"/>
    <n v="0"/>
    <n v="7"/>
    <n v="0"/>
    <n v="204.85"/>
    <n v="202412"/>
    <n v="0"/>
    <m/>
    <n v="22.88832"/>
    <n v="0"/>
  </r>
  <r>
    <n v="30020667"/>
    <s v="北区|BU_N"/>
    <s v="山西|Region_Shanxi"/>
    <s v="BUD"/>
    <n v="12"/>
    <n v="946.32"/>
    <n v="0"/>
    <n v="0"/>
    <n v="0"/>
    <n v="10"/>
    <n v="0"/>
    <n v="946.31999999999903"/>
    <n v="202412"/>
    <n v="0"/>
    <m/>
    <n v="33.269759999999998"/>
    <n v="0"/>
  </r>
  <r>
    <n v="30020667"/>
    <s v="北区|BU_N"/>
    <s v="山西|Region_Shanxi"/>
    <s v="HKOW"/>
    <n v="12"/>
    <n v="3817.8"/>
    <n v="0"/>
    <n v="0"/>
    <n v="0"/>
    <n v="12"/>
    <n v="0"/>
    <n v="3817.8"/>
    <n v="202412"/>
    <n v="0"/>
    <m/>
    <n v="13.68"/>
    <n v="0"/>
  </r>
  <r>
    <n v="30020647"/>
    <s v="北区|BU_N"/>
    <s v="山西|Region_Shanxi"/>
    <s v="BUD"/>
    <n v="12"/>
    <n v="1695.78"/>
    <n v="0"/>
    <n v="0"/>
    <n v="0"/>
    <n v="10"/>
    <n v="0"/>
    <n v="1695.78"/>
    <n v="202412"/>
    <n v="0"/>
    <m/>
    <n v="555.344639999999"/>
    <n v="0"/>
  </r>
  <r>
    <n v="30020647"/>
    <s v="北区|BU_N"/>
    <s v="山西|Region_Shanxi"/>
    <s v="HBI"/>
    <n v="12"/>
    <n v="19.440000000000001"/>
    <n v="0"/>
    <n v="0"/>
    <n v="0"/>
    <n v="1"/>
    <n v="0"/>
    <n v="19.440000000000001"/>
    <n v="202412"/>
    <n v="0"/>
    <m/>
    <n v="0"/>
    <n v="0"/>
  </r>
  <r>
    <n v="30020647"/>
    <s v="北区|BU_N"/>
    <s v="山西|Region_Shanxi"/>
    <s v="HBO"/>
    <n v="12"/>
    <n v="2363.3199999999902"/>
    <n v="0"/>
    <n v="0"/>
    <n v="0"/>
    <n v="9"/>
    <n v="0"/>
    <n v="2363.3199999999902"/>
    <n v="202412"/>
    <n v="0"/>
    <m/>
    <n v="0"/>
    <n v="0"/>
  </r>
  <r>
    <n v="30020647"/>
    <s v="北区|BU_N"/>
    <s v="山西|Region_Shanxi"/>
    <s v="HKOW"/>
    <n v="12"/>
    <n v="86.4"/>
    <n v="0"/>
    <n v="0"/>
    <n v="0"/>
    <n v="2"/>
    <n v="0"/>
    <n v="86.4"/>
    <n v="202412"/>
    <n v="0"/>
    <m/>
    <n v="0"/>
    <n v="0"/>
  </r>
  <r>
    <n v="30020647"/>
    <s v="北区|BU_N"/>
    <s v="山西|Region_Shanxi"/>
    <s v="ISP"/>
    <n v="12"/>
    <n v="134.46"/>
    <n v="0"/>
    <n v="0"/>
    <n v="0"/>
    <n v="8"/>
    <n v="0"/>
    <n v="134.46"/>
    <n v="202412"/>
    <n v="0"/>
    <m/>
    <n v="17.327999999999999"/>
    <n v="0"/>
  </r>
  <r>
    <n v="30018909"/>
    <s v="东北|BU_NE"/>
    <s v="辽宁北区|Region_Liaoning_North"/>
    <s v="HBI"/>
    <n v="12"/>
    <n v="42.96"/>
    <n v="42.96"/>
    <n v="1"/>
    <n v="4"/>
    <n v="4"/>
    <n v="1"/>
    <n v="0"/>
    <n v="202412"/>
    <n v="0"/>
    <m/>
    <n v="0"/>
    <n v="0"/>
  </r>
  <r>
    <n v="30018909"/>
    <s v="东北|BU_NE"/>
    <s v="辽宁北区|Region_Liaoning_North"/>
    <s v="HBO"/>
    <n v="12"/>
    <n v="958.3"/>
    <n v="958.3"/>
    <n v="1"/>
    <n v="6"/>
    <n v="6"/>
    <n v="1"/>
    <n v="0"/>
    <n v="202412"/>
    <n v="0"/>
    <m/>
    <n v="0"/>
    <n v="0"/>
  </r>
  <r>
    <n v="30018909"/>
    <s v="东北|BU_NE"/>
    <s v="辽宁北区|Region_Liaoning_North"/>
    <s v="HKOW"/>
    <n v="12"/>
    <n v="44.347999999999999"/>
    <n v="44.347999999999999"/>
    <n v="1"/>
    <n v="2"/>
    <n v="2"/>
    <n v="1"/>
    <n v="0"/>
    <n v="202412"/>
    <n v="0"/>
    <m/>
    <n v="0"/>
    <n v="0"/>
  </r>
  <r>
    <n v="30004856"/>
    <s v="东区|BU_E"/>
    <s v="宁绍舟|Region_NingShaoZhou"/>
    <s v="HBI"/>
    <n v="12"/>
    <n v="89.1"/>
    <n v="89.1"/>
    <n v="1"/>
    <n v="13"/>
    <n v="13"/>
    <n v="1"/>
    <n v="0"/>
    <n v="202412"/>
    <n v="0"/>
    <m/>
    <n v="3.96"/>
    <n v="3.96"/>
  </r>
  <r>
    <n v="30004856"/>
    <s v="东区|BU_E"/>
    <s v="宁绍舟|Region_NingShaoZhou"/>
    <s v="HBO"/>
    <n v="12"/>
    <n v="15084.927599999901"/>
    <n v="11602.767599999999"/>
    <n v="0.76916296237311699"/>
    <n v="36"/>
    <n v="49"/>
    <n v="0.73469387755102"/>
    <n v="3482.16"/>
    <n v="202412"/>
    <n v="0"/>
    <m/>
    <n v="1455.2087999999901"/>
    <n v="1455.2087999999901"/>
  </r>
  <r>
    <n v="30004856"/>
    <s v="东区|BU_E"/>
    <s v="宁绍舟|Region_NingShaoZhou"/>
    <s v="HKOW"/>
    <n v="12"/>
    <n v="5563.0187999999898"/>
    <n v="4338.1387999999997"/>
    <n v="0.77981738979562698"/>
    <n v="36"/>
    <n v="49"/>
    <n v="0.73469387755102"/>
    <n v="1224.8799999999901"/>
    <n v="202412"/>
    <n v="0"/>
    <m/>
    <n v="215.18879999999999"/>
    <n v="215.18879999999999"/>
  </r>
  <r>
    <n v="30004861"/>
    <s v="东区|BU_E"/>
    <s v="宁绍舟|Region_NingShaoZhou"/>
    <s v="HBI"/>
    <n v="12"/>
    <n v="21.779999999999902"/>
    <n v="21.78"/>
    <n v="1"/>
    <n v="9"/>
    <n v="9"/>
    <n v="1"/>
    <n v="0"/>
    <n v="202412"/>
    <n v="0"/>
    <m/>
    <n v="0"/>
    <n v="0"/>
  </r>
  <r>
    <n v="30004861"/>
    <s v="东区|BU_E"/>
    <s v="宁绍舟|Region_NingShaoZhou"/>
    <s v="HBO"/>
    <n v="12"/>
    <n v="7564.1736000000001"/>
    <n v="5975.4035999999996"/>
    <n v="0.78996119285258004"/>
    <n v="35"/>
    <n v="48"/>
    <n v="0.72916666666666596"/>
    <n v="1588.77"/>
    <n v="202412"/>
    <n v="0"/>
    <m/>
    <n v="732.81599999999901"/>
    <n v="732.81599999999901"/>
  </r>
  <r>
    <n v="30004861"/>
    <s v="东区|BU_E"/>
    <s v="宁绍舟|Region_NingShaoZhou"/>
    <s v="HKOW"/>
    <n v="12"/>
    <n v="452.63999999999902"/>
    <n v="329.52"/>
    <n v="0.72799575821845097"/>
    <n v="29"/>
    <n v="36"/>
    <n v="0.80555555555555503"/>
    <n v="123.12"/>
    <n v="202412"/>
    <n v="0"/>
    <m/>
    <n v="49.68"/>
    <n v="49.68"/>
  </r>
  <r>
    <n v="30017227"/>
    <s v="东区|BU_E"/>
    <s v="宁绍舟|Region_NingShaoZhou"/>
    <s v="BUD"/>
    <n v="12"/>
    <n v="78355.013439999893"/>
    <n v="58520.82344"/>
    <n v="0.74686763323462402"/>
    <n v="36"/>
    <n v="49"/>
    <n v="0.73469387755102"/>
    <n v="19834.189999999999"/>
    <n v="202412"/>
    <n v="213.6636"/>
    <s v="{&quot;30004856&quot;: 176.25, &quot;30004861&quot;: 29.2536, &quot;30004864&quot;: 8.16}"/>
    <n v="1707.7487999999901"/>
    <n v="1707.7487999999901"/>
  </r>
  <r>
    <n v="30017227"/>
    <s v="东区|BU_E"/>
    <s v="宁绍舟|Region_NingShaoZhou"/>
    <s v="HBI"/>
    <n v="12"/>
    <n v="884.97839999999997"/>
    <n v="585.8184"/>
    <n v="0.66195785117467199"/>
    <n v="33"/>
    <n v="44"/>
    <n v="0.75"/>
    <n v="299.16000000000003"/>
    <n v="202412"/>
    <n v="0"/>
    <m/>
    <n v="149.97839999999999"/>
    <n v="149.97839999999999"/>
  </r>
  <r>
    <n v="30017227"/>
    <s v="东区|BU_E"/>
    <s v="宁绍舟|Region_NingShaoZhou"/>
    <s v="HBO"/>
    <n v="12"/>
    <n v="14041.207200000001"/>
    <n v="11002.1071999999"/>
    <n v="0.78355849630934804"/>
    <n v="36"/>
    <n v="48"/>
    <n v="0.75"/>
    <n v="3039.1"/>
    <n v="202412"/>
    <n v="473.5992"/>
    <s v="{&quot;30004856&quot;: 333.5256, &quot;30004861&quot;: 140.0736}"/>
    <n v="630.32399999999996"/>
    <n v="630.32399999999996"/>
  </r>
  <r>
    <n v="30017227"/>
    <s v="东区|BU_E"/>
    <s v="宁绍舟|Region_NingShaoZhou"/>
    <s v="HKOW"/>
    <n v="12"/>
    <n v="349.38"/>
    <n v="255.77999999999901"/>
    <n v="0.73209685729005602"/>
    <n v="26"/>
    <n v="37"/>
    <n v="0.70270270270270196"/>
    <n v="93.6"/>
    <n v="202412"/>
    <n v="0"/>
    <m/>
    <n v="48.3"/>
    <n v="48.3"/>
  </r>
  <r>
    <n v="30017227"/>
    <s v="东区|BU_E"/>
    <s v="宁绍舟|Region_NingShaoZhou"/>
    <s v="ISP"/>
    <n v="12"/>
    <n v="3370.8919999999898"/>
    <n v="2552.8019999999901"/>
    <n v="0.75730756132204702"/>
    <n v="31"/>
    <n v="44"/>
    <n v="0.70454545454545403"/>
    <n v="818.08999999999901"/>
    <n v="202412"/>
    <n v="24.923999999999999"/>
    <s v="{&quot;30004856&quot;: 23.436, &quot;30004861&quot;: 1.4879999999999998}"/>
    <n v="153.9888"/>
    <n v="153.9888"/>
  </r>
  <r>
    <n v="30017514"/>
    <s v="北区|BU_N"/>
    <s v="河北北区|Region_Hebei_North"/>
    <s v="BUD"/>
    <n v="12"/>
    <n v="3547.8056000000001"/>
    <n v="2746.3955999999998"/>
    <n v="0.77411107305315696"/>
    <n v="32"/>
    <n v="44"/>
    <n v="0.72727272727272696"/>
    <n v="801.41"/>
    <n v="202412"/>
    <n v="533.83799999999997"/>
    <s v="{&quot;30010146&quot;: 367.482, &quot;30019453&quot;: 166.35600000000002}"/>
    <n v="78.778559999999999"/>
    <n v="78.778559999999999"/>
  </r>
  <r>
    <n v="30017514"/>
    <s v="北区|BU_N"/>
    <s v="河北北区|Region_Hebei_North"/>
    <s v="HBI"/>
    <n v="12"/>
    <n v="200.88"/>
    <n v="123.12"/>
    <n v="0.61290322580645096"/>
    <n v="12"/>
    <n v="18"/>
    <n v="0.66666666666666596"/>
    <n v="77.760000000000005"/>
    <n v="202412"/>
    <n v="0"/>
    <m/>
    <n v="0"/>
    <n v="0"/>
  </r>
  <r>
    <n v="30017514"/>
    <s v="北区|BU_N"/>
    <s v="河北北区|Region_Hebei_North"/>
    <s v="HBO"/>
    <n v="12"/>
    <n v="124.86"/>
    <n v="17.939999999999898"/>
    <n v="0.143680922633349"/>
    <n v="2"/>
    <n v="3"/>
    <n v="0.66666666666666596"/>
    <n v="106.92"/>
    <n v="202412"/>
    <n v="0"/>
    <m/>
    <n v="112.259999999999"/>
    <n v="17.939999999999898"/>
  </r>
  <r>
    <n v="30017514"/>
    <s v="北区|BU_N"/>
    <s v="河北北区|Region_Hebei_North"/>
    <s v="HKOW"/>
    <n v="12"/>
    <n v="31251.959999999901"/>
    <n v="26166.67"/>
    <n v="0.83728092574033697"/>
    <n v="35"/>
    <n v="48"/>
    <n v="0.72916666666666596"/>
    <n v="5085.28999999999"/>
    <n v="202412"/>
    <n v="20.9664"/>
    <s v="{&quot;30010146&quot;: 20.9664}"/>
    <n v="249.48"/>
    <n v="249.48"/>
  </r>
  <r>
    <n v="30017514"/>
    <s v="北区|BU_N"/>
    <s v="河北北区|Region_Hebei_North"/>
    <s v="ISP"/>
    <n v="12"/>
    <n v="63.042399999999901"/>
    <n v="63.042400000000001"/>
    <n v="1"/>
    <n v="10"/>
    <n v="10"/>
    <n v="1"/>
    <n v="0"/>
    <n v="202412"/>
    <n v="0"/>
    <m/>
    <n v="7.11"/>
    <n v="7.11"/>
  </r>
  <r>
    <n v="30018863"/>
    <s v="东区|BU_E"/>
    <s v="宁绍舟|Region_NingShaoZhou"/>
    <s v="BUD"/>
    <n v="12"/>
    <n v="51968.551839999898"/>
    <n v="36216.791839999903"/>
    <n v="0.696898230905177"/>
    <n v="36"/>
    <n v="49"/>
    <n v="0.73469387755102"/>
    <n v="15751.76"/>
    <n v="202412"/>
    <n v="0"/>
    <m/>
    <n v="2787.9276"/>
    <n v="2787.9276"/>
  </r>
  <r>
    <n v="30018863"/>
    <s v="东区|BU_E"/>
    <s v="宁绍舟|Region_NingShaoZhou"/>
    <s v="HBI"/>
    <n v="12"/>
    <n v="7795.6439999999902"/>
    <n v="5261.6139999999996"/>
    <n v="0.67494282704546205"/>
    <n v="34"/>
    <n v="46"/>
    <n v="0.73913043478260798"/>
    <n v="2534.0300000000002"/>
    <n v="202412"/>
    <n v="0"/>
    <m/>
    <n v="710.77199999999903"/>
    <n v="710.77199999999903"/>
  </r>
  <r>
    <n v="30018863"/>
    <s v="东区|BU_E"/>
    <s v="宁绍舟|Region_NingShaoZhou"/>
    <s v="HBO"/>
    <n v="12"/>
    <n v="32513.3531999999"/>
    <n v="19945.1031999999"/>
    <n v="0.61344343898678499"/>
    <n v="26"/>
    <n v="39"/>
    <n v="0.66666666666666596"/>
    <n v="12568.25"/>
    <n v="202412"/>
    <n v="0"/>
    <m/>
    <n v="510.94799999999998"/>
    <n v="510.94799999999998"/>
  </r>
  <r>
    <n v="30018863"/>
    <s v="东区|BU_E"/>
    <s v="宁绍舟|Region_NingShaoZhou"/>
    <s v="HKOW"/>
    <n v="12"/>
    <n v="9996.4707999999991"/>
    <n v="6912.4607999999998"/>
    <n v="0.69149012069339499"/>
    <n v="31"/>
    <n v="40"/>
    <n v="0.77500000000000002"/>
    <n v="3084.01"/>
    <n v="202412"/>
    <n v="0"/>
    <m/>
    <n v="162.88079999999999"/>
    <n v="162.88079999999999"/>
  </r>
  <r>
    <n v="30018863"/>
    <s v="东区|BU_E"/>
    <s v="宁绍舟|Region_NingShaoZhou"/>
    <s v="ISP"/>
    <n v="12"/>
    <n v="1978.6559199999999"/>
    <n v="1658.52592"/>
    <n v="0.838208353072321"/>
    <n v="29"/>
    <n v="37"/>
    <n v="0.78378378378378299"/>
    <n v="320.13"/>
    <n v="202412"/>
    <n v="0"/>
    <m/>
    <n v="68.115119999999905"/>
    <n v="68.115119999999905"/>
  </r>
  <r>
    <n v="30014904"/>
    <s v="东区|BU_E"/>
    <s v="宁绍舟|Region_NingShaoZhou"/>
    <s v="HBI"/>
    <n v="12"/>
    <n v="30.299999999999901"/>
    <n v="30.299999999999901"/>
    <n v="1"/>
    <n v="3"/>
    <n v="3"/>
    <n v="1"/>
    <n v="0"/>
    <n v="202412"/>
    <n v="5.2799999999999896"/>
    <s v="{&quot;30019487&quot;: 5.279999999999999}"/>
    <n v="0"/>
    <n v="0"/>
  </r>
  <r>
    <n v="30014904"/>
    <s v="东区|BU_E"/>
    <s v="宁绍舟|Region_NingShaoZhou"/>
    <s v="HBO"/>
    <n v="12"/>
    <n v="760.78120000000001"/>
    <n v="760.78119999999899"/>
    <n v="0.999999999999999"/>
    <n v="7"/>
    <n v="7"/>
    <n v="1"/>
    <n v="0"/>
    <n v="202412"/>
    <n v="2323.94399999999"/>
    <s v="{&quot;30019487&quot;: 2323.9439999999995}"/>
    <n v="0"/>
    <n v="0"/>
  </r>
  <r>
    <n v="30014904"/>
    <s v="东区|BU_E"/>
    <s v="宁绍舟|Region_NingShaoZhou"/>
    <s v="HKOW"/>
    <n v="12"/>
    <n v="17.099999999999898"/>
    <n v="17.100000000000001"/>
    <n v="1"/>
    <n v="4"/>
    <n v="4"/>
    <n v="1"/>
    <n v="0"/>
    <n v="202412"/>
    <n v="113.94"/>
    <s v="{&quot;30019487&quot;: 113.94}"/>
    <n v="0"/>
    <n v="0"/>
  </r>
  <r>
    <n v="30019487"/>
    <s v="东区|BU_E"/>
    <s v="宁绍舟|Region_NingShaoZhou"/>
    <s v="HBI"/>
    <n v="12"/>
    <n v="47.879999999999903"/>
    <n v="26.279999999999902"/>
    <n v="0.54887218045112696"/>
    <n v="6"/>
    <n v="8"/>
    <n v="0.75"/>
    <n v="21.599999999999898"/>
    <n v="202412"/>
    <n v="0"/>
    <m/>
    <n v="0"/>
    <n v="0"/>
  </r>
  <r>
    <n v="30019487"/>
    <s v="东区|BU_E"/>
    <s v="宁绍舟|Region_NingShaoZhou"/>
    <s v="HBO"/>
    <n v="12"/>
    <n v="4937.13"/>
    <n v="3994.79"/>
    <n v="0.809132026096132"/>
    <n v="29"/>
    <n v="38"/>
    <n v="0.76315789473684204"/>
    <n v="942.34"/>
    <n v="202412"/>
    <n v="21.621599999999901"/>
    <s v="{&quot;30017516&quot;: 21.621599999999997}"/>
    <n v="0"/>
    <n v="0"/>
  </r>
  <r>
    <n v="30019487"/>
    <s v="东区|BU_E"/>
    <s v="宁绍舟|Region_NingShaoZhou"/>
    <s v="HKOW"/>
    <n v="12"/>
    <n v="295.8"/>
    <n v="218.039999999999"/>
    <n v="0.73711967545638901"/>
    <n v="22"/>
    <n v="27"/>
    <n v="0.81481481481481399"/>
    <n v="77.760000000000005"/>
    <n v="202412"/>
    <n v="0"/>
    <m/>
    <n v="0"/>
    <n v="0"/>
  </r>
  <r>
    <n v="30019004"/>
    <s v="西区|BU_W"/>
    <s v="四川东北|Region_Sichuan_Northeast"/>
    <s v="BUD"/>
    <n v="12"/>
    <n v="25129.827199999901"/>
    <n v="16528.897199999999"/>
    <n v="0.65774018533641099"/>
    <n v="35"/>
    <n v="48"/>
    <n v="0.72916666666666596"/>
    <n v="8600.93"/>
    <n v="202412"/>
    <n v="0"/>
    <m/>
    <n v="743.16"/>
    <n v="743.16"/>
  </r>
  <r>
    <n v="30019004"/>
    <s v="西区|BU_W"/>
    <s v="四川东北|Region_Sichuan_Northeast"/>
    <s v="HBI"/>
    <n v="12"/>
    <n v="1700.8999999999901"/>
    <n v="987.39"/>
    <n v="0.58051031806690501"/>
    <n v="14"/>
    <n v="24"/>
    <n v="0.58333333333333304"/>
    <n v="713.51"/>
    <n v="202412"/>
    <n v="0"/>
    <m/>
    <n v="294.43920000000003"/>
    <n v="294.43920000000003"/>
  </r>
  <r>
    <n v="30016260"/>
    <s v="西区|BU_W"/>
    <s v="四川东北|Region_Sichuan_Northeast"/>
    <s v="BUD"/>
    <n v="12"/>
    <n v="10543.3992"/>
    <n v="8842.4892"/>
    <n v="0.83867536761768402"/>
    <n v="36"/>
    <n v="43"/>
    <n v="0.837209302325581"/>
    <n v="1700.91"/>
    <n v="202412"/>
    <n v="0"/>
    <m/>
    <n v="0"/>
    <n v="0"/>
  </r>
  <r>
    <n v="30012056"/>
    <s v="东北|BU_NE"/>
    <s v="黑龙江东区|Region_Heilongjiang_East"/>
    <s v="BUD"/>
    <n v="12"/>
    <n v="4557.4543999999996"/>
    <n v="3635.3344000000002"/>
    <n v="0.79766775066361495"/>
    <n v="32"/>
    <n v="44"/>
    <n v="0.72727272727272696"/>
    <n v="922.12"/>
    <n v="202412"/>
    <n v="0"/>
    <m/>
    <n v="79.756799999999998"/>
    <n v="79.756799999999998"/>
  </r>
  <r>
    <n v="30012056"/>
    <s v="东北|BU_NE"/>
    <s v="黑龙江东区|Region_Heilongjiang_East"/>
    <s v="HBI"/>
    <n v="12"/>
    <n v="2517.65"/>
    <n v="1851.36"/>
    <n v="0.73535241197148105"/>
    <n v="31"/>
    <n v="42"/>
    <n v="0.73809523809523803"/>
    <n v="666.29"/>
    <n v="202412"/>
    <n v="0"/>
    <m/>
    <n v="49.967999999999897"/>
    <n v="49.967999999999897"/>
  </r>
  <r>
    <n v="30012056"/>
    <s v="东北|BU_NE"/>
    <s v="黑龙江东区|Region_Heilongjiang_East"/>
    <s v="HBO"/>
    <n v="12"/>
    <n v="46677.2"/>
    <n v="33529.68"/>
    <n v="0.71833100528737703"/>
    <n v="35"/>
    <n v="48"/>
    <n v="0.72916666666666596"/>
    <n v="13147.52"/>
    <n v="202412"/>
    <n v="0"/>
    <m/>
    <n v="1928.46"/>
    <n v="1928.46"/>
  </r>
  <r>
    <n v="30012056"/>
    <s v="东北|BU_NE"/>
    <s v="黑龙江东区|Region_Heilongjiang_East"/>
    <s v="HKOW"/>
    <n v="12"/>
    <n v="466.99"/>
    <n v="90"/>
    <n v="0.19272361292533"/>
    <n v="6"/>
    <n v="8"/>
    <n v="0.75"/>
    <n v="376.99"/>
    <n v="202412"/>
    <n v="0"/>
    <m/>
    <n v="55.44"/>
    <n v="55.44"/>
  </r>
  <r>
    <n v="30019768"/>
    <s v="东北|BU_NE"/>
    <s v="黑龙江东区|Region_Heilongjiang_East"/>
    <s v="BUD"/>
    <n v="12"/>
    <n v="2475.78999999999"/>
    <n v="2225.3999999999901"/>
    <n v="0.89886460483320396"/>
    <n v="19"/>
    <n v="20"/>
    <n v="0.95"/>
    <n v="250.39"/>
    <n v="202412"/>
    <n v="0"/>
    <m/>
    <n v="0"/>
    <n v="0"/>
  </r>
  <r>
    <n v="30019768"/>
    <s v="东北|BU_NE"/>
    <s v="黑龙江东区|Region_Heilongjiang_East"/>
    <s v="HBI"/>
    <n v="12"/>
    <n v="1844.2"/>
    <n v="1656.28"/>
    <n v="0.89810215811734095"/>
    <n v="21"/>
    <n v="22"/>
    <n v="0.95454545454545403"/>
    <n v="187.92"/>
    <n v="202412"/>
    <n v="0"/>
    <m/>
    <n v="0"/>
    <n v="0"/>
  </r>
  <r>
    <n v="30019768"/>
    <s v="东北|BU_NE"/>
    <s v="黑龙江东区|Region_Heilongjiang_East"/>
    <s v="HBO"/>
    <n v="12"/>
    <n v="65890.55"/>
    <n v="62165.91"/>
    <n v="0.94347231886818295"/>
    <n v="22"/>
    <n v="23"/>
    <n v="0.95652173913043403"/>
    <n v="3724.64"/>
    <n v="202412"/>
    <n v="0"/>
    <m/>
    <n v="0"/>
    <n v="0"/>
  </r>
  <r>
    <n v="30019768"/>
    <s v="东北|BU_NE"/>
    <s v="黑龙江东区|Region_Heilongjiang_East"/>
    <s v="HKOW"/>
    <n v="12"/>
    <n v="966.89"/>
    <n v="911.45"/>
    <n v="0.942661523027438"/>
    <n v="9"/>
    <n v="10"/>
    <n v="0.9"/>
    <n v="55.44"/>
    <n v="202412"/>
    <n v="0"/>
    <m/>
    <n v="0"/>
    <n v="0"/>
  </r>
  <r>
    <n v="30018262"/>
    <s v="北区|BU_N"/>
    <s v="内蒙古|Region_Inner Mongolia"/>
    <s v="BUD"/>
    <n v="12"/>
    <n v="11901.287199999901"/>
    <n v="8112.6671999999999"/>
    <n v="0.68166300532601198"/>
    <n v="35"/>
    <n v="48"/>
    <n v="0.72916666666666596"/>
    <n v="3788.62"/>
    <n v="202412"/>
    <n v="0"/>
    <m/>
    <n v="553.56263999999999"/>
    <n v="553.56263999999999"/>
  </r>
  <r>
    <n v="30018262"/>
    <s v="北区|BU_N"/>
    <s v="内蒙古|Region_Inner Mongolia"/>
    <s v="HKOW"/>
    <n v="12"/>
    <n v="306.72000000000003"/>
    <n v="306.72000000000003"/>
    <n v="1"/>
    <n v="13"/>
    <n v="13"/>
    <n v="1"/>
    <n v="0"/>
    <n v="202412"/>
    <n v="0"/>
    <m/>
    <n v="0"/>
    <n v="0"/>
  </r>
  <r>
    <n v="30018803"/>
    <s v="东区|BU_E"/>
    <s v="衢丽金|Region_Quzhou_Lishui_jinhua"/>
    <s v="BUD"/>
    <n v="12"/>
    <n v="56590.184000000001"/>
    <n v="41352.544000000002"/>
    <n v="0.73073704796577399"/>
    <n v="36"/>
    <n v="49"/>
    <n v="0.73469387755102"/>
    <n v="15237.639999999899"/>
    <n v="202412"/>
    <n v="15883.287839999901"/>
    <s v="{&quot;30000514&quot;: 690.1992, &quot;30016434&quot;: 12534.175439999999, &quot;30017405&quot;: 2658.9132}"/>
    <n v="398.78352000000001"/>
    <n v="398.78352000000001"/>
  </r>
  <r>
    <n v="30018803"/>
    <s v="东区|BU_E"/>
    <s v="衢丽金|Region_Quzhou_Lishui_jinhua"/>
    <s v="HBI"/>
    <n v="12"/>
    <n v="18204.659999999902"/>
    <n v="6473.53999999999"/>
    <n v="0.35559796227998702"/>
    <n v="8"/>
    <n v="17"/>
    <n v="0.47058823529411697"/>
    <n v="11731.12"/>
    <n v="202412"/>
    <n v="11849.964"/>
    <s v="{&quot;30000514&quot;: 762.564, &quot;30016434&quot;: 5553.36, &quot;30017405&quot;: 5534.04}"/>
    <n v="1644.35399999999"/>
    <n v="1644.35399999999"/>
  </r>
  <r>
    <n v="30018803"/>
    <s v="东区|BU_E"/>
    <s v="衢丽金|Region_Quzhou_Lishui_jinhua"/>
    <s v="HBO"/>
    <n v="12"/>
    <n v="8288.81"/>
    <n v="1563.35"/>
    <n v="0.18860970392613599"/>
    <n v="12"/>
    <n v="22"/>
    <n v="0.54545454545454497"/>
    <n v="6725.46"/>
    <n v="202412"/>
    <n v="0"/>
    <m/>
    <n v="6726.4920000000002"/>
    <n v="1563.35"/>
  </r>
  <r>
    <n v="30018803"/>
    <s v="东区|BU_E"/>
    <s v="衢丽金|Region_Quzhou_Lishui_jinhua"/>
    <s v="HKOW"/>
    <n v="12"/>
    <n v="6107.04"/>
    <n v="0"/>
    <n v="0"/>
    <n v="0"/>
    <n v="8"/>
    <n v="0"/>
    <n v="6107.04"/>
    <n v="202412"/>
    <n v="0"/>
    <m/>
    <n v="4608.3071999999902"/>
    <n v="0"/>
  </r>
  <r>
    <n v="30018803"/>
    <s v="东区|BU_E"/>
    <s v="衢丽金|Region_Quzhou_Lishui_jinhua"/>
    <s v="ISP"/>
    <n v="12"/>
    <n v="730.36399999999901"/>
    <n v="660.41399999999999"/>
    <n v="0.90422583807526102"/>
    <n v="30"/>
    <n v="39"/>
    <n v="0.76923076923076905"/>
    <n v="69.95"/>
    <n v="202412"/>
    <n v="96.335999999999899"/>
    <s v="{&quot;30000514&quot;: 45.288, &quot;30016434&quot;: 13.068, &quot;30017405&quot;: 37.98}"/>
    <n v="20.951039999999999"/>
    <n v="20.951039999999999"/>
  </r>
  <r>
    <n v="30016434"/>
    <s v="东区|BU_E"/>
    <s v="衢丽金|Region_Quzhou_Lishui_jinhua"/>
    <s v="HBI"/>
    <n v="12"/>
    <n v="45334.219999999899"/>
    <n v="42062.32"/>
    <n v="0.92782714691021495"/>
    <n v="35"/>
    <n v="39"/>
    <n v="0.89743589743589702"/>
    <n v="3271.8999999999901"/>
    <n v="202412"/>
    <n v="19112.526000000002"/>
    <s v="{&quot;30017405&quot;: 1955.0399999999997, &quot;30018803&quot;: 17157.486}"/>
    <n v="0"/>
    <n v="0"/>
  </r>
  <r>
    <n v="30016434"/>
    <s v="东区|BU_E"/>
    <s v="衢丽金|Region_Quzhou_Lishui_jinhua"/>
    <s v="HBO"/>
    <n v="12"/>
    <n v="43408.109199999999"/>
    <n v="39380.569199999998"/>
    <n v="0.90721687550491104"/>
    <n v="36"/>
    <n v="40"/>
    <n v="0.9"/>
    <n v="4027.54"/>
    <n v="202412"/>
    <n v="9217.2983999999997"/>
    <s v="{&quot;30017405&quot;: 1624.8263999999997, &quot;30018803&quot;: 7592.472}"/>
    <n v="5296.9727999999996"/>
    <n v="5296.9727999999996"/>
  </r>
  <r>
    <n v="30016434"/>
    <s v="东区|BU_E"/>
    <s v="衢丽金|Region_Quzhou_Lishui_jinhua"/>
    <s v="HKOW"/>
    <n v="12"/>
    <n v="29038.559999999899"/>
    <n v="26604.21"/>
    <n v="0.91616836372051502"/>
    <n v="35"/>
    <n v="39"/>
    <n v="0.89743589743589702"/>
    <n v="2434.35"/>
    <n v="202412"/>
    <n v="4824.8519999999999"/>
    <s v="{&quot;30017405&quot;: 71.52, &quot;30018803&quot;: 4753.332}"/>
    <n v="1457.58"/>
    <n v="1457.58"/>
  </r>
  <r>
    <n v="30021142"/>
    <s v="东南区|BU_SE"/>
    <s v="湖南|Region_Hunan"/>
    <s v="BUD"/>
    <n v="12"/>
    <n v="1182.71"/>
    <n v="0"/>
    <n v="0"/>
    <n v="0"/>
    <n v="1"/>
    <n v="0"/>
    <n v="1182.71"/>
    <n v="202412"/>
    <n v="0"/>
    <m/>
    <n v="1109.2053599999999"/>
    <n v="0"/>
  </r>
  <r>
    <n v="30021142"/>
    <s v="东南区|BU_SE"/>
    <s v="湖南|Region_Hunan"/>
    <s v="ISP"/>
    <n v="12"/>
    <n v="73.12"/>
    <n v="0"/>
    <n v="0"/>
    <n v="0"/>
    <n v="1"/>
    <n v="0"/>
    <n v="73.12"/>
    <n v="202412"/>
    <n v="0"/>
    <m/>
    <n v="187.23544000000001"/>
    <n v="0"/>
  </r>
  <r>
    <n v="30018281"/>
    <s v="北区|BU_N"/>
    <s v="甘肃|Region_Gansu"/>
    <s v="BUD"/>
    <n v="12"/>
    <n v="24247.927199999998"/>
    <n v="20780.897199999999"/>
    <n v="0.85701746910556498"/>
    <n v="33"/>
    <n v="44"/>
    <n v="0.75"/>
    <n v="3467.0299999999902"/>
    <n v="202412"/>
    <n v="0"/>
    <m/>
    <n v="186.91824"/>
    <n v="186.91824"/>
  </r>
  <r>
    <n v="30018281"/>
    <s v="北区|BU_N"/>
    <s v="甘肃|Region_Gansu"/>
    <s v="HBI"/>
    <n v="12"/>
    <n v="1077.8399999999999"/>
    <n v="162"/>
    <n v="0.15030060120240399"/>
    <n v="7"/>
    <n v="14"/>
    <n v="0.5"/>
    <n v="915.83999999999901"/>
    <n v="202412"/>
    <n v="0"/>
    <m/>
    <n v="692.88"/>
    <n v="162"/>
  </r>
  <r>
    <n v="30018281"/>
    <s v="北区|BU_N"/>
    <s v="甘肃|Region_Gansu"/>
    <s v="HBO"/>
    <n v="12"/>
    <n v="1880.6335999999901"/>
    <n v="1253.6535999999901"/>
    <n v="0.66661235872846203"/>
    <n v="21"/>
    <n v="28"/>
    <n v="0.75"/>
    <n v="626.98"/>
    <n v="202412"/>
    <n v="0"/>
    <m/>
    <n v="295.70159999999998"/>
    <n v="295.70159999999998"/>
  </r>
  <r>
    <n v="30018281"/>
    <s v="北区|BU_N"/>
    <s v="甘肃|Region_Gansu"/>
    <s v="HKOW"/>
    <n v="12"/>
    <n v="7759.28"/>
    <n v="6792.9199999999901"/>
    <n v="0.87545751667680405"/>
    <n v="31"/>
    <n v="39"/>
    <n v="0.79487179487179405"/>
    <n v="966.36"/>
    <n v="202412"/>
    <n v="0"/>
    <m/>
    <n v="41.625599999999999"/>
    <n v="41.625599999999999"/>
  </r>
  <r>
    <n v="30011557"/>
    <s v="北区|BU_N"/>
    <s v="山西|Region_Shanxi"/>
    <s v="BUD"/>
    <n v="12"/>
    <n v="5300.7464"/>
    <n v="5300.74639999999"/>
    <n v="0.999999999999999"/>
    <n v="31"/>
    <n v="31"/>
    <n v="1"/>
    <n v="0"/>
    <n v="202412"/>
    <n v="221.1696"/>
    <s v="{&quot;30019328&quot;: 221.16960000000003}"/>
    <n v="50.303519999999999"/>
    <n v="50.303519999999999"/>
  </r>
  <r>
    <n v="30011557"/>
    <s v="北区|BU_N"/>
    <s v="山西|Region_Shanxi"/>
    <s v="HBI"/>
    <n v="12"/>
    <n v="1035.636"/>
    <n v="1035.636"/>
    <n v="1"/>
    <n v="19"/>
    <n v="19"/>
    <n v="1"/>
    <n v="0"/>
    <n v="202412"/>
    <n v="0"/>
    <m/>
    <n v="0"/>
    <n v="0"/>
  </r>
  <r>
    <n v="30011557"/>
    <s v="北区|BU_N"/>
    <s v="山西|Region_Shanxi"/>
    <s v="HBO"/>
    <n v="12"/>
    <n v="466.63799999999998"/>
    <n v="466.63799999999998"/>
    <n v="1"/>
    <n v="13"/>
    <n v="13"/>
    <n v="1"/>
    <n v="0"/>
    <n v="202412"/>
    <n v="0"/>
    <m/>
    <n v="0"/>
    <n v="0"/>
  </r>
  <r>
    <n v="30011557"/>
    <s v="北区|BU_N"/>
    <s v="山西|Region_Shanxi"/>
    <s v="HKOW"/>
    <n v="12"/>
    <n v="5072.2999999999902"/>
    <n v="5072.2999999999902"/>
    <n v="1"/>
    <n v="23"/>
    <n v="23"/>
    <n v="1"/>
    <n v="0"/>
    <n v="202412"/>
    <n v="1724.04"/>
    <s v="{&quot;30019328&quot;: 1724.04}"/>
    <n v="0"/>
    <n v="0"/>
  </r>
  <r>
    <n v="30011557"/>
    <s v="北区|BU_N"/>
    <s v="山西|Region_Shanxi"/>
    <s v="ISP"/>
    <n v="12"/>
    <n v="26.2"/>
    <n v="26.2"/>
    <n v="1"/>
    <n v="3"/>
    <n v="3"/>
    <n v="1"/>
    <n v="0"/>
    <n v="202412"/>
    <n v="0"/>
    <m/>
    <n v="4.8959999999999999"/>
    <n v="4.8959999999999999"/>
  </r>
  <r>
    <n v="30008320"/>
    <s v="东北|BU_NE"/>
    <s v="哈尔滨市|Region_Harbin"/>
    <s v="HBI"/>
    <n v="12"/>
    <n v="584.63599999999997"/>
    <n v="584.63599999999997"/>
    <n v="0.999999999999999"/>
    <n v="6"/>
    <n v="6"/>
    <n v="1"/>
    <n v="0"/>
    <n v="202412"/>
    <n v="0"/>
    <m/>
    <n v="0.12959999999999999"/>
    <n v="0.12959999999999999"/>
  </r>
  <r>
    <n v="30008320"/>
    <s v="东北|BU_NE"/>
    <s v="哈尔滨市|Region_Harbin"/>
    <s v="HBO"/>
    <n v="12"/>
    <n v="7599.4854863999899"/>
    <n v="7599.4854863999899"/>
    <n v="1"/>
    <n v="6"/>
    <n v="6"/>
    <n v="1"/>
    <n v="0"/>
    <n v="202412"/>
    <n v="0"/>
    <m/>
    <n v="0.113486399999999"/>
    <n v="0.113486399999999"/>
  </r>
  <r>
    <n v="30008320"/>
    <s v="东北|BU_NE"/>
    <s v="哈尔滨市|Region_Harbin"/>
    <s v="HKOW"/>
    <n v="12"/>
    <n v="497.88404000000003"/>
    <n v="497.88404000000003"/>
    <n v="0.999999999999999"/>
    <n v="6"/>
    <n v="6"/>
    <n v="1"/>
    <n v="0"/>
    <n v="202412"/>
    <n v="0"/>
    <m/>
    <n v="18.770040000000002"/>
    <n v="18.770040000000002"/>
  </r>
  <r>
    <n v="30003474"/>
    <s v="东区|BU_E"/>
    <s v="温台|Region_Wenzhou_Taizhou"/>
    <s v="BUD"/>
    <n v="12"/>
    <n v="133491.20119999899"/>
    <n v="133491.20120000001"/>
    <n v="1"/>
    <n v="16"/>
    <n v="16"/>
    <n v="1"/>
    <n v="0"/>
    <n v="202412"/>
    <n v="184177.56575999901"/>
    <s v="{&quot;30014612&quot;: 184177.56575999997}"/>
    <n v="0"/>
    <n v="0"/>
  </r>
  <r>
    <n v="30003474"/>
    <s v="东区|BU_E"/>
    <s v="温台|Region_Wenzhou_Taizhou"/>
    <s v="HBI"/>
    <n v="12"/>
    <n v="5549.5204000000003"/>
    <n v="5549.5203999999903"/>
    <n v="0.999999999999999"/>
    <n v="16"/>
    <n v="16"/>
    <n v="1"/>
    <n v="0"/>
    <n v="202412"/>
    <n v="2941.7939999999999"/>
    <s v="{&quot;30014612&quot;: 2941.794}"/>
    <n v="0"/>
    <n v="0"/>
  </r>
  <r>
    <n v="30003474"/>
    <s v="东区|BU_E"/>
    <s v="温台|Region_Wenzhou_Taizhou"/>
    <s v="HBO"/>
    <n v="12"/>
    <n v="58026.770799999998"/>
    <n v="58026.770799999998"/>
    <n v="0.999999999999999"/>
    <n v="16"/>
    <n v="16"/>
    <n v="1"/>
    <n v="0"/>
    <n v="202412"/>
    <n v="39229.0511999999"/>
    <s v="{&quot;30014612&quot;: 39229.051199999994}"/>
    <n v="1940.82"/>
    <n v="1940.82"/>
  </r>
  <r>
    <n v="30003474"/>
    <s v="东区|BU_E"/>
    <s v="温台|Region_Wenzhou_Taizhou"/>
    <s v="HKOW"/>
    <n v="12"/>
    <n v="10820.611199999999"/>
    <n v="10820.611199999999"/>
    <n v="1"/>
    <n v="16"/>
    <n v="16"/>
    <n v="1"/>
    <n v="0"/>
    <n v="202412"/>
    <n v="10485.6504"/>
    <s v="{&quot;30014612&quot;: 10485.650400000002}"/>
    <n v="0"/>
    <n v="0"/>
  </r>
  <r>
    <n v="30003474"/>
    <s v="东区|BU_E"/>
    <s v="温台|Region_Wenzhou_Taizhou"/>
    <s v="ISP"/>
    <n v="12"/>
    <n v="15397.279199999901"/>
    <n v="15397.279200000001"/>
    <n v="1"/>
    <n v="16"/>
    <n v="16"/>
    <n v="1"/>
    <n v="0"/>
    <n v="202412"/>
    <n v="13982.0136"/>
    <s v="{&quot;30014612&quot;: 13982.0136}"/>
    <n v="0"/>
    <n v="0"/>
  </r>
  <r>
    <n v="30017989"/>
    <s v="中区|BU_C"/>
    <s v="河南南区|Region_Henan_South"/>
    <s v="BUD"/>
    <n v="12"/>
    <n v="3359.13"/>
    <n v="3359.13"/>
    <n v="1"/>
    <n v="2"/>
    <n v="2"/>
    <n v="1"/>
    <n v="0"/>
    <n v="202412"/>
    <n v="0"/>
    <m/>
    <n v="0"/>
    <n v="0"/>
  </r>
  <r>
    <n v="30017989"/>
    <s v="中区|BU_C"/>
    <s v="河南南区|Region_Henan_South"/>
    <s v="HBO"/>
    <n v="12"/>
    <n v="433.46559999999999"/>
    <n v="433.46559999999999"/>
    <n v="1"/>
    <n v="2"/>
    <n v="2"/>
    <n v="1"/>
    <n v="0"/>
    <n v="202412"/>
    <n v="0"/>
    <m/>
    <n v="0"/>
    <n v="0"/>
  </r>
  <r>
    <n v="30017989"/>
    <s v="中区|BU_C"/>
    <s v="河南南区|Region_Henan_South"/>
    <s v="ISP"/>
    <n v="12"/>
    <n v="178.45663999999999"/>
    <n v="178.45663999999999"/>
    <n v="1"/>
    <n v="2"/>
    <n v="2"/>
    <n v="1"/>
    <n v="0"/>
    <n v="202412"/>
    <n v="0"/>
    <m/>
    <n v="0"/>
    <n v="0"/>
  </r>
  <r>
    <n v="30020115"/>
    <s v="南区|BU_S"/>
    <s v="广东大广州|Region_Guangdong_Greater Guan"/>
    <s v="ISP"/>
    <n v="12"/>
    <n v="60"/>
    <n v="60"/>
    <n v="1"/>
    <n v="3"/>
    <n v="3"/>
    <n v="1"/>
    <n v="0"/>
    <n v="202412"/>
    <n v="0"/>
    <m/>
    <n v="10"/>
    <n v="10"/>
  </r>
  <r>
    <n v="30020979"/>
    <s v="南区|BU_S"/>
    <s v="广东莞惠河|Region_GD_GHH"/>
    <s v="ISP"/>
    <n v="12"/>
    <n v="304.13"/>
    <n v="0"/>
    <n v="0"/>
    <n v="0"/>
    <n v="3"/>
    <n v="0"/>
    <n v="304.13"/>
    <n v="202412"/>
    <n v="0"/>
    <m/>
    <n v="0"/>
    <n v="0"/>
  </r>
  <r>
    <n v="30021015"/>
    <s v="南区|BU_S"/>
    <s v="广东中区|Region_Guangdong_Central"/>
    <s v="ISP"/>
    <n v="12"/>
    <n v="1317.89"/>
    <n v="0"/>
    <n v="0"/>
    <n v="0"/>
    <n v="4"/>
    <n v="0"/>
    <n v="1317.89"/>
    <n v="202412"/>
    <n v="0"/>
    <m/>
    <n v="53.116799999999998"/>
    <n v="0"/>
  </r>
  <r>
    <n v="30020999"/>
    <s v="南区|BU_S"/>
    <s v="广东西区|Region_Guangdong_West"/>
    <s v="ISP"/>
    <n v="12"/>
    <n v="42.24"/>
    <n v="0"/>
    <n v="0"/>
    <n v="0"/>
    <n v="1"/>
    <n v="0"/>
    <n v="42.24"/>
    <n v="202412"/>
    <n v="0"/>
    <m/>
    <n v="0"/>
    <n v="0"/>
  </r>
  <r>
    <n v="30021109"/>
    <s v="南区|BU_S"/>
    <s v="广东大广州|Region_Guangdong_Greater Guan"/>
    <s v="ISP"/>
    <n v="12"/>
    <n v="50.69"/>
    <n v="0"/>
    <n v="0"/>
    <n v="0"/>
    <n v="1"/>
    <n v="0"/>
    <n v="50.69"/>
    <n v="202412"/>
    <n v="0"/>
    <m/>
    <n v="0"/>
    <n v="0"/>
  </r>
  <r>
    <n v="30020967"/>
    <s v="南区|BU_S"/>
    <s v="广东莞惠河|Region_GD_GHH"/>
    <s v="ISP"/>
    <n v="12"/>
    <n v="1309.44999999999"/>
    <n v="0"/>
    <n v="0"/>
    <n v="0"/>
    <n v="5"/>
    <n v="0"/>
    <n v="1309.44999999999"/>
    <n v="202412"/>
    <n v="0"/>
    <m/>
    <n v="0"/>
    <n v="0"/>
  </r>
  <r>
    <n v="30020971"/>
    <s v="南区|BU_S"/>
    <s v="广东中区|Region_Guangdong_Central"/>
    <s v="ISP"/>
    <n v="12"/>
    <n v="59.14"/>
    <n v="0"/>
    <n v="0"/>
    <n v="0"/>
    <n v="3"/>
    <n v="0"/>
    <n v="59.14"/>
    <n v="202412"/>
    <n v="0"/>
    <m/>
    <n v="0"/>
    <n v="0"/>
  </r>
  <r>
    <n v="30021112"/>
    <s v="南区|BU_S"/>
    <s v="广东中区|Region_Guangdong_Central"/>
    <s v="ISP"/>
    <n v="12"/>
    <n v="16.899999999999999"/>
    <n v="0"/>
    <n v="0"/>
    <n v="0"/>
    <n v="1"/>
    <n v="0"/>
    <n v="16.899999999999999"/>
    <n v="202412"/>
    <n v="0"/>
    <m/>
    <n v="0"/>
    <n v="0"/>
  </r>
  <r>
    <n v="30021006"/>
    <s v="南区|BU_S"/>
    <s v="广东西区|Region_Guangdong_West"/>
    <s v="ISP"/>
    <n v="12"/>
    <n v="92.93"/>
    <n v="0"/>
    <n v="0"/>
    <n v="0"/>
    <n v="2"/>
    <n v="0"/>
    <n v="92.93"/>
    <n v="202412"/>
    <n v="0"/>
    <m/>
    <n v="0"/>
    <n v="0"/>
  </r>
  <r>
    <n v="30021052"/>
    <s v="南区|BU_S"/>
    <s v="广东西区|Region_Guangdong_West"/>
    <s v="ISP"/>
    <n v="12"/>
    <n v="76.03"/>
    <n v="0"/>
    <n v="0"/>
    <n v="0"/>
    <n v="2"/>
    <n v="0"/>
    <n v="76.03"/>
    <n v="202412"/>
    <n v="0"/>
    <m/>
    <n v="0"/>
    <n v="0"/>
  </r>
  <r>
    <n v="30020984"/>
    <s v="南区|BU_S"/>
    <s v="广东西区|Region_Guangdong_West"/>
    <s v="ISP"/>
    <n v="12"/>
    <n v="1081.3499999999999"/>
    <n v="0"/>
    <n v="0"/>
    <n v="0"/>
    <n v="5"/>
    <n v="0"/>
    <n v="1081.3499999999999"/>
    <n v="202412"/>
    <n v="0"/>
    <m/>
    <n v="0"/>
    <n v="0"/>
  </r>
  <r>
    <n v="30020932"/>
    <s v="南区|BU_S"/>
    <s v="广东大广州|Region_Guangdong_Greater Guan"/>
    <s v="BUD"/>
    <n v="12"/>
    <n v="1076.6699999999901"/>
    <n v="0"/>
    <n v="0"/>
    <n v="0"/>
    <n v="5"/>
    <n v="0"/>
    <n v="1076.6699999999901"/>
    <n v="202412"/>
    <n v="0"/>
    <m/>
    <s v="null"/>
    <n v="0"/>
  </r>
  <r>
    <n v="30020932"/>
    <s v="南区|BU_S"/>
    <s v="广东大广州|Region_Guangdong_Greater Guan"/>
    <s v="HBI"/>
    <n v="12"/>
    <n v="127.9"/>
    <n v="0"/>
    <n v="0"/>
    <n v="0"/>
    <n v="5"/>
    <n v="0"/>
    <n v="127.9"/>
    <n v="202412"/>
    <n v="0"/>
    <m/>
    <s v="null"/>
    <n v="0"/>
  </r>
  <r>
    <n v="30020932"/>
    <s v="南区|BU_S"/>
    <s v="广东大广州|Region_Guangdong_Greater Guan"/>
    <s v="HBO"/>
    <n v="12"/>
    <n v="654.91999999999996"/>
    <n v="0"/>
    <n v="0"/>
    <n v="0"/>
    <n v="5"/>
    <n v="0"/>
    <n v="654.91999999999996"/>
    <n v="202412"/>
    <n v="0"/>
    <m/>
    <s v="null"/>
    <n v="0"/>
  </r>
  <r>
    <n v="30020932"/>
    <s v="南区|BU_S"/>
    <s v="广东大广州|Region_Guangdong_Greater Guan"/>
    <s v="HKOW"/>
    <n v="12"/>
    <n v="261.91000000000003"/>
    <n v="0"/>
    <n v="0"/>
    <n v="0"/>
    <n v="5"/>
    <n v="0"/>
    <n v="261.91000000000003"/>
    <n v="202412"/>
    <n v="0"/>
    <m/>
    <s v="null"/>
    <n v="0"/>
  </r>
  <r>
    <n v="30020932"/>
    <s v="南区|BU_S"/>
    <s v="广东大广州|Region_Guangdong_Greater Guan"/>
    <s v="ISP"/>
    <n v="12"/>
    <n v="260.61"/>
    <n v="0"/>
    <n v="0"/>
    <n v="0"/>
    <n v="5"/>
    <n v="0"/>
    <n v="260.61"/>
    <n v="202412"/>
    <n v="0"/>
    <m/>
    <s v="null"/>
    <n v="0"/>
  </r>
  <r>
    <n v="30020931"/>
    <s v="南区|BU_S"/>
    <s v="广东大广州|Region_Guangdong_Greater Guan"/>
    <s v="BUD"/>
    <n v="12"/>
    <n v="554.4"/>
    <n v="0"/>
    <n v="0"/>
    <n v="0"/>
    <n v="2"/>
    <n v="0"/>
    <n v="554.4"/>
    <n v="202412"/>
    <n v="0"/>
    <m/>
    <s v="null"/>
    <n v="0"/>
  </r>
  <r>
    <n v="30018021"/>
    <s v="西区|BU_W"/>
    <s v="四川东北|Region_Sichuan_Northeast"/>
    <s v="BUD"/>
    <n v="12"/>
    <n v="37162.055439999996"/>
    <n v="26384.045440000002"/>
    <n v="0.70997271619160995"/>
    <n v="36"/>
    <n v="49"/>
    <n v="0.73469387755102"/>
    <n v="10778.01"/>
    <n v="202412"/>
    <n v="0"/>
    <m/>
    <n v="1208.3807999999999"/>
    <n v="1208.3807999999999"/>
  </r>
  <r>
    <n v="30018021"/>
    <s v="西区|BU_W"/>
    <s v="四川东北|Region_Sichuan_Northeast"/>
    <s v="HBI"/>
    <n v="12"/>
    <n v="3156.87"/>
    <n v="2249.79"/>
    <n v="0.71266475971452703"/>
    <n v="34"/>
    <n v="47"/>
    <n v="0.72340425531914898"/>
    <n v="907.08"/>
    <n v="202412"/>
    <n v="0"/>
    <m/>
    <n v="31.235999999999901"/>
    <n v="31.235999999999901"/>
  </r>
  <r>
    <n v="30018021"/>
    <s v="西区|BU_W"/>
    <s v="四川东北|Region_Sichuan_Northeast"/>
    <s v="HBO"/>
    <n v="12"/>
    <n v="10457.6052"/>
    <n v="8778.3451999999997"/>
    <n v="0.83942212697033103"/>
    <n v="36"/>
    <n v="49"/>
    <n v="0.73469387755102"/>
    <n v="1679.25999999999"/>
    <n v="202412"/>
    <n v="0"/>
    <m/>
    <n v="0"/>
    <n v="0"/>
  </r>
  <r>
    <n v="30018857"/>
    <s v="西区|BU_W"/>
    <s v="四川东北|Region_Sichuan_Northeast"/>
    <s v="HBI"/>
    <n v="12"/>
    <n v="10.8"/>
    <n v="10.8"/>
    <n v="1"/>
    <n v="1"/>
    <n v="1"/>
    <n v="1"/>
    <n v="0"/>
    <n v="202412"/>
    <n v="0"/>
    <m/>
    <n v="0"/>
    <n v="0"/>
  </r>
  <r>
    <n v="30014793"/>
    <s v="西区|BU_W"/>
    <s v="四川东北|Region_Sichuan_Northeast"/>
    <s v="BUD"/>
    <n v="12"/>
    <n v="10402.7752"/>
    <n v="10402.7751999999"/>
    <n v="0.999999999999999"/>
    <n v="32"/>
    <n v="32"/>
    <n v="1"/>
    <n v="0"/>
    <n v="202412"/>
    <n v="0"/>
    <m/>
    <n v="0"/>
    <n v="0"/>
  </r>
  <r>
    <n v="30014793"/>
    <s v="西区|BU_W"/>
    <s v="四川东北|Region_Sichuan_Northeast"/>
    <s v="HBI"/>
    <n v="12"/>
    <n v="1564.07078"/>
    <n v="1564.07078"/>
    <n v="1"/>
    <n v="27"/>
    <n v="27"/>
    <n v="1"/>
    <n v="0"/>
    <n v="202412"/>
    <n v="0"/>
    <m/>
    <n v="21.739979999999999"/>
    <n v="21.739979999999999"/>
  </r>
  <r>
    <n v="30014793"/>
    <s v="西区|BU_W"/>
    <s v="四川东北|Region_Sichuan_Northeast"/>
    <s v="HBO"/>
    <n v="12"/>
    <n v="3291.44"/>
    <n v="3291.4399999999901"/>
    <n v="0.999999999999999"/>
    <n v="26"/>
    <n v="26"/>
    <n v="1"/>
    <n v="0"/>
    <n v="202412"/>
    <n v="0"/>
    <m/>
    <n v="56.46"/>
    <n v="56.46"/>
  </r>
  <r>
    <n v="30014793"/>
    <s v="西区|BU_W"/>
    <s v="四川东北|Region_Sichuan_Northeast"/>
    <s v="HKOW"/>
    <n v="12"/>
    <n v="220.8"/>
    <n v="220.8"/>
    <n v="1"/>
    <n v="18"/>
    <n v="18"/>
    <n v="1"/>
    <n v="0"/>
    <n v="202412"/>
    <n v="0"/>
    <m/>
    <n v="0"/>
    <n v="0"/>
  </r>
  <r>
    <n v="30018890"/>
    <s v="东北|BU_NE"/>
    <s v="辽西南区|Region_Liaoning_Southwest"/>
    <s v="BUD"/>
    <n v="12"/>
    <n v="11742.3568"/>
    <n v="11040.2168"/>
    <n v="0.94020450817846002"/>
    <n v="35"/>
    <n v="36"/>
    <n v="0.97222222222222199"/>
    <n v="702.14"/>
    <n v="202412"/>
    <n v="0"/>
    <m/>
    <n v="0"/>
    <n v="0"/>
  </r>
  <r>
    <n v="30018890"/>
    <s v="东北|BU_NE"/>
    <s v="辽西南区|Region_Liaoning_Southwest"/>
    <s v="HBI"/>
    <n v="12"/>
    <n v="243.11999999999901"/>
    <n v="243.12"/>
    <n v="1"/>
    <n v="11"/>
    <n v="11"/>
    <n v="1"/>
    <n v="0"/>
    <n v="202412"/>
    <n v="0"/>
    <m/>
    <n v="0"/>
    <n v="0"/>
  </r>
  <r>
    <n v="30018890"/>
    <s v="东北|BU_NE"/>
    <s v="辽西南区|Region_Liaoning_Southwest"/>
    <s v="HBO"/>
    <n v="12"/>
    <n v="25639.81"/>
    <n v="25369.379999999899"/>
    <n v="0.98945272995392697"/>
    <n v="35"/>
    <n v="36"/>
    <n v="0.97222222222222199"/>
    <n v="270.43"/>
    <n v="202412"/>
    <n v="0"/>
    <m/>
    <n v="0"/>
    <n v="0"/>
  </r>
  <r>
    <n v="30018890"/>
    <s v="东北|BU_NE"/>
    <s v="辽西南区|Region_Liaoning_Southwest"/>
    <s v="HKOW"/>
    <n v="12"/>
    <n v="332.16"/>
    <n v="332.16"/>
    <n v="0.999999999999999"/>
    <n v="12"/>
    <n v="12"/>
    <n v="1"/>
    <n v="0"/>
    <n v="202412"/>
    <n v="0"/>
    <m/>
    <n v="0"/>
    <n v="0"/>
  </r>
  <r>
    <n v="30018890"/>
    <s v="东北|BU_NE"/>
    <s v="辽西南区|Region_Liaoning_Southwest"/>
    <s v="ISP"/>
    <n v="12"/>
    <n v="618.32799999999997"/>
    <n v="506.68799999999999"/>
    <n v="0.81944857745403699"/>
    <n v="14"/>
    <n v="15"/>
    <n v="0.93333333333333302"/>
    <n v="111.64"/>
    <n v="202412"/>
    <n v="0"/>
    <m/>
    <n v="0"/>
    <n v="0"/>
  </r>
  <r>
    <n v="30008388"/>
    <s v="东北|BU_NE"/>
    <s v="黑龙江东区|Region_Heilongjiang_East"/>
    <s v="HBI"/>
    <n v="12"/>
    <n v="505.44"/>
    <n v="505.44"/>
    <n v="0.999999999999999"/>
    <n v="5"/>
    <n v="5"/>
    <n v="1"/>
    <n v="0"/>
    <n v="202412"/>
    <n v="0"/>
    <m/>
    <n v="0"/>
    <n v="0"/>
  </r>
  <r>
    <n v="30008388"/>
    <s v="东北|BU_NE"/>
    <s v="黑龙江东区|Region_Heilongjiang_East"/>
    <s v="HBO"/>
    <n v="12"/>
    <n v="4721.8885535999998"/>
    <n v="4721.8885535999998"/>
    <n v="0.999999999999999"/>
    <n v="7"/>
    <n v="7"/>
    <n v="1"/>
    <n v="0"/>
    <n v="202412"/>
    <n v="0"/>
    <m/>
    <n v="0"/>
    <n v="0"/>
  </r>
  <r>
    <n v="30011290"/>
    <s v="北区|BU_N"/>
    <s v="甘肃|Region_Gansu"/>
    <s v="HBI"/>
    <n v="12"/>
    <n v="118.859999999999"/>
    <n v="118.859999999999"/>
    <n v="1"/>
    <n v="3"/>
    <n v="3"/>
    <n v="1"/>
    <n v="0"/>
    <n v="202412"/>
    <n v="0"/>
    <m/>
    <n v="0"/>
    <n v="0"/>
  </r>
  <r>
    <n v="30011290"/>
    <s v="北区|BU_N"/>
    <s v="甘肃|Region_Gansu"/>
    <s v="HBO"/>
    <n v="12"/>
    <n v="198.1"/>
    <n v="198.1"/>
    <n v="1"/>
    <n v="4"/>
    <n v="4"/>
    <n v="1"/>
    <n v="0"/>
    <n v="202412"/>
    <n v="0"/>
    <m/>
    <n v="0"/>
    <n v="0"/>
  </r>
  <r>
    <n v="30011290"/>
    <s v="北区|BU_N"/>
    <s v="甘肃|Region_Gansu"/>
    <s v="HKOW"/>
    <n v="12"/>
    <n v="545.04"/>
    <n v="545.04"/>
    <n v="1"/>
    <n v="5"/>
    <n v="5"/>
    <n v="1"/>
    <n v="0"/>
    <n v="202412"/>
    <n v="0"/>
    <m/>
    <n v="0"/>
    <n v="0"/>
  </r>
  <r>
    <n v="30015765"/>
    <s v="北区|BU_N"/>
    <s v="甘肃|Region_Gansu"/>
    <s v="BUD"/>
    <n v="12"/>
    <n v="1864.616"/>
    <n v="939.60599999999999"/>
    <n v="0.50391394260265898"/>
    <n v="17"/>
    <n v="25"/>
    <n v="0.68"/>
    <n v="925.01"/>
    <n v="202412"/>
    <n v="0"/>
    <m/>
    <n v="232.64256"/>
    <n v="232.64256"/>
  </r>
  <r>
    <n v="30015765"/>
    <s v="北区|BU_N"/>
    <s v="甘肃|Region_Gansu"/>
    <s v="HBI"/>
    <n v="12"/>
    <n v="1775.2248"/>
    <n v="727.62480000000005"/>
    <n v="0.40987755466237202"/>
    <n v="10"/>
    <n v="16"/>
    <n v="0.625"/>
    <n v="1047.5999999999999"/>
    <n v="202412"/>
    <n v="0"/>
    <m/>
    <n v="188.34"/>
    <n v="188.34"/>
  </r>
  <r>
    <n v="30015765"/>
    <s v="北区|BU_N"/>
    <s v="甘肃|Region_Gansu"/>
    <s v="HBO"/>
    <n v="12"/>
    <n v="1008.22"/>
    <n v="802.98"/>
    <n v="0.79643331812501195"/>
    <n v="13"/>
    <n v="18"/>
    <n v="0.72222222222222199"/>
    <n v="205.24"/>
    <n v="202412"/>
    <n v="0"/>
    <m/>
    <n v="43.243199999999902"/>
    <n v="43.243199999999902"/>
  </r>
  <r>
    <n v="30015765"/>
    <s v="北区|BU_N"/>
    <s v="甘肃|Region_Gansu"/>
    <s v="HKOW"/>
    <n v="12"/>
    <n v="3232.08"/>
    <n v="2681.2799999999902"/>
    <n v="0.82958342615281699"/>
    <n v="21"/>
    <n v="27"/>
    <n v="0.77777777777777701"/>
    <n v="550.79999999999995"/>
    <n v="202412"/>
    <n v="0"/>
    <m/>
    <n v="0"/>
    <n v="0"/>
  </r>
  <r>
    <n v="30015765"/>
    <s v="北区|BU_N"/>
    <s v="甘肃|Region_Gansu"/>
    <s v="ISP"/>
    <n v="12"/>
    <n v="10.08"/>
    <n v="0"/>
    <n v="0"/>
    <n v="0"/>
    <n v="1"/>
    <n v="0"/>
    <n v="10.08"/>
    <n v="202412"/>
    <n v="0"/>
    <m/>
    <n v="5.76"/>
    <n v="0"/>
  </r>
  <r>
    <n v="30020574"/>
    <s v="北区|BU_N"/>
    <s v="甘肃|Region_Gansu"/>
    <s v="HBI"/>
    <n v="12"/>
    <n v="20.59"/>
    <n v="0"/>
    <n v="0"/>
    <n v="0"/>
    <n v="1"/>
    <n v="0"/>
    <n v="20.59"/>
    <n v="202412"/>
    <n v="0"/>
    <m/>
    <s v="null"/>
    <n v="0"/>
  </r>
  <r>
    <n v="30020574"/>
    <s v="北区|BU_N"/>
    <s v="甘肃|Region_Gansu"/>
    <s v="HBO"/>
    <n v="12"/>
    <n v="136.93"/>
    <n v="0"/>
    <n v="0"/>
    <n v="0"/>
    <n v="6"/>
    <n v="0"/>
    <n v="136.93"/>
    <n v="202412"/>
    <n v="0"/>
    <m/>
    <s v="null"/>
    <n v="0"/>
  </r>
  <r>
    <n v="30012617"/>
    <s v="北区|BU_N"/>
    <s v="河北北区|Region_Hebei_North"/>
    <s v="HBI"/>
    <n v="12"/>
    <n v="404.7"/>
    <n v="398.22"/>
    <n v="0.98398813936248997"/>
    <n v="27"/>
    <n v="28"/>
    <n v="0.96428571428571397"/>
    <n v="6.48"/>
    <n v="202412"/>
    <n v="0"/>
    <m/>
    <n v="6.4799999999999898"/>
    <n v="6.4799999999999898"/>
  </r>
  <r>
    <n v="30012617"/>
    <s v="北区|BU_N"/>
    <s v="河北北区|Region_Hebei_North"/>
    <s v="HBO"/>
    <n v="12"/>
    <n v="1558.2619999999999"/>
    <n v="1171.5419999999999"/>
    <n v="0.75182607289403103"/>
    <n v="36"/>
    <n v="48"/>
    <n v="0.75"/>
    <n v="386.72"/>
    <n v="202412"/>
    <n v="0"/>
    <m/>
    <n v="128.39760000000001"/>
    <n v="128.39760000000001"/>
  </r>
  <r>
    <n v="30012617"/>
    <s v="北区|BU_N"/>
    <s v="河北北区|Region_Hebei_North"/>
    <s v="HKOW"/>
    <n v="12"/>
    <n v="25125.975999999999"/>
    <n v="19920.665999999899"/>
    <n v="0.79283153020603003"/>
    <n v="36"/>
    <n v="49"/>
    <n v="0.73469387755102"/>
    <n v="5205.3099999999904"/>
    <n v="202412"/>
    <n v="0"/>
    <m/>
    <n v="272.67840000000001"/>
    <n v="272.67840000000001"/>
  </r>
  <r>
    <n v="30019215"/>
    <s v="东北|BU_NE"/>
    <s v="吉林东区|Region_Jilin_East"/>
    <s v="HBI"/>
    <n v="12"/>
    <n v="125.99999999999901"/>
    <n v="113.399999999999"/>
    <n v="0.9"/>
    <n v="8"/>
    <n v="9"/>
    <n v="0.88888888888888795"/>
    <n v="12.6"/>
    <n v="202412"/>
    <n v="0"/>
    <m/>
    <n v="0"/>
    <n v="0"/>
  </r>
  <r>
    <n v="30019215"/>
    <s v="东北|BU_NE"/>
    <s v="吉林东区|Region_Jilin_East"/>
    <s v="HBO"/>
    <n v="12"/>
    <n v="4296.5999999999904"/>
    <n v="2814.84"/>
    <n v="0.65513196480938396"/>
    <n v="26"/>
    <n v="34"/>
    <n v="0.76470588235294101"/>
    <n v="1481.76"/>
    <n v="202412"/>
    <n v="0"/>
    <m/>
    <n v="250.92"/>
    <n v="250.92"/>
  </r>
  <r>
    <n v="30019215"/>
    <s v="东北|BU_NE"/>
    <s v="吉林东区|Region_Jilin_East"/>
    <s v="HKOW"/>
    <n v="12"/>
    <n v="211.17999999999901"/>
    <n v="149.689999999999"/>
    <n v="0.70882659342740695"/>
    <n v="9"/>
    <n v="12"/>
    <n v="0.75"/>
    <n v="61.49"/>
    <n v="202412"/>
    <n v="0"/>
    <m/>
    <n v="12.72"/>
    <n v="12.72"/>
  </r>
  <r>
    <n v="30009328"/>
    <s v="东北|BU_NE"/>
    <s v="吉林东区|Region_Jilin_East"/>
    <s v="HBI"/>
    <n v="12"/>
    <n v="100.2"/>
    <n v="100.2"/>
    <n v="1"/>
    <n v="4"/>
    <n v="4"/>
    <n v="1"/>
    <n v="0"/>
    <n v="202412"/>
    <n v="0"/>
    <m/>
    <n v="0"/>
    <n v="0"/>
  </r>
  <r>
    <n v="30009328"/>
    <s v="东北|BU_NE"/>
    <s v="吉林东区|Region_Jilin_East"/>
    <s v="HBO"/>
    <n v="12"/>
    <n v="729.06"/>
    <n v="729.06"/>
    <n v="1"/>
    <n v="5"/>
    <n v="5"/>
    <n v="1"/>
    <n v="0"/>
    <n v="202412"/>
    <n v="0"/>
    <m/>
    <n v="103.679999999999"/>
    <n v="103.679999999999"/>
  </r>
  <r>
    <n v="30009328"/>
    <s v="东北|BU_NE"/>
    <s v="吉林东区|Region_Jilin_East"/>
    <s v="HKOW"/>
    <n v="12"/>
    <n v="70.715599999999995"/>
    <n v="70.715599999999995"/>
    <n v="1"/>
    <n v="3"/>
    <n v="3"/>
    <n v="1"/>
    <n v="0"/>
    <n v="202412"/>
    <n v="0"/>
    <m/>
    <n v="0"/>
    <n v="0"/>
  </r>
  <r>
    <n v="30009329"/>
    <s v="东北|BU_NE"/>
    <s v="吉林东区|Region_Jilin_East"/>
    <s v="HBI"/>
    <n v="12"/>
    <n v="119.28"/>
    <n v="119.28"/>
    <n v="1"/>
    <n v="4"/>
    <n v="4"/>
    <n v="1"/>
    <n v="0"/>
    <n v="202412"/>
    <n v="0"/>
    <m/>
    <n v="0"/>
    <n v="0"/>
  </r>
  <r>
    <n v="30009329"/>
    <s v="东北|BU_NE"/>
    <s v="吉林东区|Region_Jilin_East"/>
    <s v="HBO"/>
    <n v="12"/>
    <n v="1180.2"/>
    <n v="1180.2"/>
    <n v="1"/>
    <n v="5"/>
    <n v="5"/>
    <n v="1"/>
    <n v="0"/>
    <n v="202412"/>
    <n v="0"/>
    <m/>
    <n v="103.679999999999"/>
    <n v="103.679999999999"/>
  </r>
  <r>
    <n v="30009329"/>
    <s v="东北|BU_NE"/>
    <s v="吉林东区|Region_Jilin_East"/>
    <s v="HKOW"/>
    <n v="12"/>
    <n v="91.996399999999994"/>
    <n v="91.996399999999994"/>
    <n v="1"/>
    <n v="3"/>
    <n v="3"/>
    <n v="1"/>
    <n v="0"/>
    <n v="202412"/>
    <n v="0"/>
    <m/>
    <n v="0"/>
    <n v="0"/>
  </r>
  <r>
    <n v="30019456"/>
    <s v="东北|BU_NE"/>
    <s v="吉林东区|Region_Jilin_East"/>
    <s v="HBI"/>
    <n v="12"/>
    <n v="138.599999999999"/>
    <n v="126"/>
    <n v="0.90909090909090895"/>
    <n v="7"/>
    <n v="8"/>
    <n v="0.875"/>
    <n v="12.6"/>
    <n v="202412"/>
    <n v="0"/>
    <m/>
    <n v="0"/>
    <n v="0"/>
  </r>
  <r>
    <n v="30019456"/>
    <s v="东北|BU_NE"/>
    <s v="吉林东区|Region_Jilin_East"/>
    <s v="HBO"/>
    <n v="12"/>
    <n v="5511.2399999999898"/>
    <n v="3829.1399999999899"/>
    <n v="0.69478737997256501"/>
    <n v="28"/>
    <n v="36"/>
    <n v="0.77777777777777701"/>
    <n v="1682.1"/>
    <n v="202412"/>
    <n v="0"/>
    <m/>
    <n v="483.84"/>
    <n v="483.84"/>
  </r>
  <r>
    <n v="30019456"/>
    <s v="东北|BU_NE"/>
    <s v="吉林东区|Region_Jilin_East"/>
    <s v="HKOW"/>
    <n v="12"/>
    <n v="171.86999999999901"/>
    <n v="146.66999999999999"/>
    <n v="0.85337755280153604"/>
    <n v="10"/>
    <n v="12"/>
    <n v="0.83333333333333304"/>
    <n v="25.2"/>
    <n v="202412"/>
    <n v="0"/>
    <m/>
    <n v="0"/>
    <n v="0"/>
  </r>
  <r>
    <n v="30007565"/>
    <s v="东北|BU_NE"/>
    <s v="吉林东区|Region_Jilin_East"/>
    <s v="BUD"/>
    <n v="12"/>
    <n v="104831.8324"/>
    <n v="66104.862399999998"/>
    <n v="0.63058005270544104"/>
    <n v="34"/>
    <n v="47"/>
    <n v="0.72340425531914898"/>
    <n v="38726.97"/>
    <n v="202412"/>
    <n v="22173.307199999999"/>
    <s v="{&quot;30009249&quot;: 19491.017999999996, &quot;30009300&quot;: 411.1895999999999, &quot;30009318&quot;: 303.20519999999993, &quot;30018840&quot;: 294.29759999999993, &quot;30019215&quot;: 893.9952000000001, &quot;30019456&quot;: 779.6016000000001}"/>
    <n v="6765.4991999999902"/>
    <n v="6765.4991999999902"/>
  </r>
  <r>
    <n v="30007565"/>
    <s v="东北|BU_NE"/>
    <s v="吉林东区|Region_Jilin_East"/>
    <s v="HBI"/>
    <n v="12"/>
    <n v="194.86840000000001"/>
    <n v="156.05839999999901"/>
    <n v="0.80083995147494302"/>
    <n v="7"/>
    <n v="8"/>
    <n v="0.875"/>
    <n v="38.81"/>
    <n v="202412"/>
    <n v="0"/>
    <m/>
    <n v="38.808"/>
    <n v="38.808"/>
  </r>
  <r>
    <n v="30007565"/>
    <s v="东北|BU_NE"/>
    <s v="吉林东区|Region_Jilin_East"/>
    <s v="HBO"/>
    <n v="12"/>
    <n v="36943.433199999999"/>
    <n v="26021.033200000002"/>
    <n v="0.70434799763006295"/>
    <n v="34"/>
    <n v="47"/>
    <n v="0.72340425531914898"/>
    <n v="10922.4"/>
    <n v="202412"/>
    <n v="1145.04"/>
    <s v="{&quot;30019215&quot;: 497.88, &quot;30019456&quot;: 647.16}"/>
    <n v="1969.7808"/>
    <n v="1969.7808"/>
  </r>
  <r>
    <n v="30007565"/>
    <s v="东北|BU_NE"/>
    <s v="吉林东区|Region_Jilin_East"/>
    <s v="ISP"/>
    <n v="12"/>
    <n v="498.38"/>
    <n v="5.42"/>
    <n v="1.08752357638749E-2"/>
    <n v="1"/>
    <n v="9"/>
    <n v="0.11111111111111099"/>
    <n v="492.96"/>
    <n v="202412"/>
    <n v="0"/>
    <m/>
    <n v="105.61848000000001"/>
    <n v="5.42"/>
  </r>
  <r>
    <n v="30012403"/>
    <s v="东北|BU_NE"/>
    <s v="黑龙江南区|Region_Heilongjiang_South"/>
    <s v="BUD"/>
    <n v="12"/>
    <n v="10332.7868"/>
    <n v="5427.1567999999997"/>
    <n v="0.52523650250869303"/>
    <n v="35"/>
    <n v="48"/>
    <n v="0.72916666666666596"/>
    <n v="4905.6299999999901"/>
    <n v="202412"/>
    <n v="149.48159999999999"/>
    <s v="{&quot;30019710&quot;: 149.48160000000001}"/>
    <n v="220.85808"/>
    <n v="220.85808"/>
  </r>
  <r>
    <n v="30012403"/>
    <s v="东北|BU_NE"/>
    <s v="黑龙江南区|Region_Heilongjiang_South"/>
    <s v="HBI"/>
    <n v="12"/>
    <n v="55499.46"/>
    <n v="39470.1"/>
    <n v="0.71117989256111602"/>
    <n v="36"/>
    <n v="49"/>
    <n v="0.73469387755102"/>
    <n v="16029.36"/>
    <n v="202412"/>
    <n v="0"/>
    <m/>
    <n v="1359.06"/>
    <n v="1359.06"/>
  </r>
  <r>
    <n v="30012403"/>
    <s v="东北|BU_NE"/>
    <s v="黑龙江南区|Region_Heilongjiang_South"/>
    <s v="HBO"/>
    <n v="12"/>
    <n v="172158.519999999"/>
    <n v="138096.65"/>
    <n v="0.80214821781692802"/>
    <n v="36"/>
    <n v="49"/>
    <n v="0.73469387755102"/>
    <n v="34061.869999999901"/>
    <n v="202412"/>
    <n v="854.49"/>
    <s v="{&quot;30007792&quot;: 279.27, &quot;30019710&quot;: 575.22}"/>
    <n v="3755.4096"/>
    <n v="3755.4096"/>
  </r>
  <r>
    <n v="30012403"/>
    <s v="东北|BU_NE"/>
    <s v="黑龙江南区|Region_Heilongjiang_South"/>
    <s v="HKOW"/>
    <n v="12"/>
    <n v="524.74"/>
    <n v="230.39999999999901"/>
    <n v="0.43907458932042498"/>
    <n v="14"/>
    <n v="18"/>
    <n v="0.77777777777777701"/>
    <n v="294.33999999999997"/>
    <n v="202412"/>
    <n v="0"/>
    <m/>
    <n v="0"/>
    <n v="0"/>
  </r>
  <r>
    <n v="30012403"/>
    <s v="东北|BU_NE"/>
    <s v="黑龙江南区|Region_Heilongjiang_South"/>
    <s v="ISP"/>
    <n v="12"/>
    <n v="853.12199999999996"/>
    <n v="683.02200000000005"/>
    <n v="0.80061468348020504"/>
    <n v="23"/>
    <n v="29"/>
    <n v="0.79310344827586199"/>
    <n v="170.1"/>
    <n v="202412"/>
    <n v="28.728000000000002"/>
    <s v="{&quot;30007792&quot;: 28.728}"/>
    <n v="6.1559999999999997"/>
    <n v="6.1559999999999997"/>
  </r>
  <r>
    <n v="30007363"/>
    <s v="东北|BU_NE"/>
    <s v="吉林东区|Region_Jilin_East"/>
    <s v="BUD"/>
    <n v="12"/>
    <n v="120964.3882"/>
    <n v="112778.09819999999"/>
    <n v="0.93232479309145899"/>
    <n v="36"/>
    <n v="38"/>
    <n v="0.94736842105263097"/>
    <n v="8186.29"/>
    <n v="202412"/>
    <n v="45578.455320000001"/>
    <s v="{&quot;30007565&quot;: 3584.3591999999994, &quot;30009248&quot;: 4594.98672, &quot;30009249&quot;: 2700.5796, &quot;30009255&quot;: 18377.231760000002, &quot;30009261&quot;: 7411.667159999999, &quot;30009300&quot;: 448.02, &quot;30009318&quot;: 563.6988, &quot;30015950&quot;: 4989.3160800000005, &quot;30018840&quot;: 286.08, &quot;30019215&quot;: 34.86, &quot;30019456&quot;: 34.56, &quot;30019853&quot;: 2553.096}"/>
    <n v="0"/>
    <n v="0"/>
  </r>
  <r>
    <n v="30007363"/>
    <s v="东北|BU_NE"/>
    <s v="吉林东区|Region_Jilin_East"/>
    <s v="HBI"/>
    <n v="12"/>
    <n v="2793.48"/>
    <n v="2604.48"/>
    <n v="0.93234245457279097"/>
    <n v="28"/>
    <n v="30"/>
    <n v="0.93333333333333302"/>
    <n v="189"/>
    <n v="202412"/>
    <n v="1669.44"/>
    <s v="{&quot;30009248&quot;: 465.48, &quot;30009255&quot;: 273.36, &quot;30009261&quot;: 293.52, &quot;30015950&quot;: 637.0799999999999}"/>
    <n v="0"/>
    <n v="0"/>
  </r>
  <r>
    <n v="30007363"/>
    <s v="东北|BU_NE"/>
    <s v="吉林东区|Region_Jilin_East"/>
    <s v="HBO"/>
    <n v="12"/>
    <n v="102593.76"/>
    <n v="97575.360000000001"/>
    <n v="0.95108474433532797"/>
    <n v="36"/>
    <n v="38"/>
    <n v="0.94736842105263097"/>
    <n v="5018.3999999999996"/>
    <n v="202412"/>
    <n v="2287.1831999999999"/>
    <s v="{&quot;30007565&quot;: 668.6831999999999, &quot;30009248&quot;: 1618.5}"/>
    <n v="0"/>
    <n v="0"/>
  </r>
  <r>
    <n v="30007363"/>
    <s v="东北|BU_NE"/>
    <s v="吉林东区|Region_Jilin_East"/>
    <s v="HKOW"/>
    <n v="12"/>
    <n v="3113.30799999999"/>
    <n v="2878.4379999999901"/>
    <n v="0.92455934330943101"/>
    <n v="27"/>
    <n v="29"/>
    <n v="0.93103448275862"/>
    <n v="234.87"/>
    <n v="202412"/>
    <n v="2531.1288"/>
    <s v="{&quot;30007565&quot;: 29.736, &quot;30009248&quot;: 781.8048, &quot;30009255&quot;: 339.65999999999997, &quot;30009261&quot;: 587.4144, &quot;30015950&quot;: 792.5136000000001}"/>
    <n v="0"/>
    <n v="0"/>
  </r>
  <r>
    <n v="30007363"/>
    <s v="东北|BU_NE"/>
    <s v="吉林东区|Region_Jilin_East"/>
    <s v="ISP"/>
    <n v="12"/>
    <n v="1916.04"/>
    <n v="1598.77999999999"/>
    <n v="0.83441890565958898"/>
    <n v="25"/>
    <n v="27"/>
    <n v="0.92592592592592504"/>
    <n v="317.26"/>
    <n v="202412"/>
    <n v="0"/>
    <m/>
    <n v="0"/>
    <n v="0"/>
  </r>
  <r>
    <n v="30009248"/>
    <s v="东北|BU_NE"/>
    <s v="吉林东区|Region_Jilin_East"/>
    <s v="BUD"/>
    <n v="12"/>
    <n v="42579.3704"/>
    <n v="25178.410399999899"/>
    <n v="0.59132885628576504"/>
    <n v="34"/>
    <n v="47"/>
    <n v="0.72340425531914898"/>
    <n v="17400.96"/>
    <n v="202412"/>
    <n v="0"/>
    <m/>
    <n v="1622.64816"/>
    <n v="1622.64816"/>
  </r>
  <r>
    <n v="30009248"/>
    <s v="东北|BU_NE"/>
    <s v="吉林东区|Region_Jilin_East"/>
    <s v="HBI"/>
    <n v="12"/>
    <n v="685.98"/>
    <n v="471.78"/>
    <n v="0.68774599842560902"/>
    <n v="21"/>
    <n v="31"/>
    <n v="0.67741935483870896"/>
    <n v="214.2"/>
    <n v="202412"/>
    <n v="0"/>
    <m/>
    <n v="63.239999999999903"/>
    <n v="63.239999999999903"/>
  </r>
  <r>
    <n v="30009248"/>
    <s v="东北|BU_NE"/>
    <s v="吉林东区|Region_Jilin_East"/>
    <s v="HBO"/>
    <n v="12"/>
    <n v="44755.74"/>
    <n v="33728.76"/>
    <n v="0.75361864198871498"/>
    <n v="36"/>
    <n v="49"/>
    <n v="0.73469387755102"/>
    <n v="11026.98"/>
    <n v="202412"/>
    <n v="0"/>
    <m/>
    <n v="794.4"/>
    <n v="794.4"/>
  </r>
  <r>
    <n v="30009248"/>
    <s v="东北|BU_NE"/>
    <s v="吉林东区|Region_Jilin_East"/>
    <s v="HKOW"/>
    <n v="12"/>
    <n v="946.09439999999995"/>
    <n v="757.45439999999905"/>
    <n v="0.80061186283313701"/>
    <n v="21"/>
    <n v="29"/>
    <n v="0.72413793103448199"/>
    <n v="188.64"/>
    <n v="202412"/>
    <n v="0"/>
    <m/>
    <n v="36"/>
    <n v="36"/>
  </r>
  <r>
    <n v="30009248"/>
    <s v="东北|BU_NE"/>
    <s v="吉林东区|Region_Jilin_East"/>
    <s v="ISP"/>
    <n v="12"/>
    <n v="1587.1679999999999"/>
    <n v="1135.1079999999999"/>
    <n v="0.71517822939978604"/>
    <n v="27"/>
    <n v="37"/>
    <n v="0.72972972972972905"/>
    <n v="452.06"/>
    <n v="202412"/>
    <n v="0"/>
    <m/>
    <n v="94.838999999999999"/>
    <n v="94.838999999999999"/>
  </r>
  <r>
    <n v="30009261"/>
    <s v="东北|BU_NE"/>
    <s v="吉林东区|Region_Jilin_East"/>
    <s v="BUD"/>
    <n v="12"/>
    <n v="77907.946800000005"/>
    <n v="48923.626799999998"/>
    <n v="0.62796709205536405"/>
    <n v="34"/>
    <n v="47"/>
    <n v="0.72340425531914898"/>
    <n v="28984.32"/>
    <n v="202412"/>
    <n v="0"/>
    <m/>
    <n v="2353.48884"/>
    <n v="2353.48884"/>
  </r>
  <r>
    <n v="30009261"/>
    <s v="东北|BU_NE"/>
    <s v="吉林东区|Region_Jilin_East"/>
    <s v="HBI"/>
    <n v="12"/>
    <n v="579.36"/>
    <n v="415.56"/>
    <n v="0.71727423363711595"/>
    <n v="16"/>
    <n v="23"/>
    <n v="0.69565217391304301"/>
    <n v="163.79999999999899"/>
    <n v="202412"/>
    <n v="0"/>
    <m/>
    <n v="19.439999999999898"/>
    <n v="19.439999999999898"/>
  </r>
  <r>
    <n v="30009261"/>
    <s v="东北|BU_NE"/>
    <s v="吉林东区|Region_Jilin_East"/>
    <s v="HBO"/>
    <n v="12"/>
    <n v="48985.319999999898"/>
    <n v="38279.279999999897"/>
    <n v="0.78144391013470904"/>
    <n v="36"/>
    <n v="48"/>
    <n v="0.75"/>
    <n v="10706.039999999901"/>
    <n v="202412"/>
    <n v="0"/>
    <m/>
    <n v="1507.62"/>
    <n v="1507.62"/>
  </r>
  <r>
    <n v="30009261"/>
    <s v="东北|BU_NE"/>
    <s v="吉林东区|Region_Jilin_East"/>
    <s v="HKOW"/>
    <n v="12"/>
    <n v="814.49919999999997"/>
    <n v="612.95920000000001"/>
    <n v="0.75255960963497504"/>
    <n v="17"/>
    <n v="22"/>
    <n v="0.77272727272727204"/>
    <n v="201.54"/>
    <n v="202412"/>
    <n v="0"/>
    <m/>
    <n v="31.512"/>
    <n v="31.512"/>
  </r>
  <r>
    <n v="30009261"/>
    <s v="东北|BU_NE"/>
    <s v="吉林东区|Region_Jilin_East"/>
    <s v="ISP"/>
    <n v="12"/>
    <n v="2443.2419999999902"/>
    <n v="1615.3019999999899"/>
    <n v="0.66113057977883405"/>
    <n v="25"/>
    <n v="35"/>
    <n v="0.71428571428571397"/>
    <n v="827.94"/>
    <n v="202412"/>
    <n v="0"/>
    <m/>
    <n v="99"/>
    <n v="99"/>
  </r>
  <r>
    <n v="30019853"/>
    <s v="东北|BU_NE"/>
    <s v="吉林东区|Region_Jilin_East"/>
    <s v="BUD"/>
    <n v="12"/>
    <n v="101355.03"/>
    <n v="50271.81"/>
    <n v="0.49599718928601699"/>
    <n v="20"/>
    <n v="33"/>
    <n v="0.60606060606060597"/>
    <n v="51083.22"/>
    <n v="202412"/>
    <n v="1682.1251999999999"/>
    <s v="{&quot;30007565&quot;: 464.94239999999996, &quot;30009300&quot;: 96.4488, &quot;30009318&quot;: 85.97399999999999, &quot;30018840&quot;: 26.759999999999998, &quot;30019215&quot;: 520.8, &quot;30019456&quot;: 487.2}"/>
    <n v="2200.6535999999901"/>
    <n v="2200.6535999999901"/>
  </r>
  <r>
    <n v="30019853"/>
    <s v="东北|BU_NE"/>
    <s v="吉林东区|Region_Jilin_East"/>
    <s v="HBI"/>
    <n v="12"/>
    <n v="1159.2"/>
    <n v="516.599999999999"/>
    <n v="0.44565217391304301"/>
    <n v="13"/>
    <n v="22"/>
    <n v="0.59090909090909005"/>
    <n v="642.6"/>
    <n v="202412"/>
    <n v="0"/>
    <m/>
    <n v="265.74"/>
    <n v="265.74"/>
  </r>
  <r>
    <n v="30019853"/>
    <s v="东北|BU_NE"/>
    <s v="吉林东区|Region_Jilin_East"/>
    <s v="HBO"/>
    <n v="12"/>
    <n v="59117.82"/>
    <n v="35428.620000000003"/>
    <n v="0.59928833641023904"/>
    <n v="20"/>
    <n v="33"/>
    <n v="0.60606060606060597"/>
    <n v="23689.199999999899"/>
    <n v="202412"/>
    <n v="1319.28"/>
    <s v="{&quot;30019215&quot;: 752.4, &quot;30019456&quot;: 566.88}"/>
    <n v="2164.8000000000002"/>
    <n v="2164.8000000000002"/>
  </r>
  <r>
    <n v="30019853"/>
    <s v="东北|BU_NE"/>
    <s v="吉林东区|Region_Jilin_East"/>
    <s v="HKOW"/>
    <n v="12"/>
    <n v="1705.38"/>
    <n v="950.95"/>
    <n v="0.55761765706176902"/>
    <n v="19"/>
    <n v="30"/>
    <n v="0.63333333333333297"/>
    <n v="754.43"/>
    <n v="202412"/>
    <n v="0"/>
    <m/>
    <n v="203.94"/>
    <n v="203.94"/>
  </r>
  <r>
    <n v="30019853"/>
    <s v="东北|BU_NE"/>
    <s v="吉林东区|Region_Jilin_East"/>
    <s v="ISP"/>
    <n v="12"/>
    <n v="8176.93"/>
    <n v="5149.62"/>
    <n v="0.62977425512998098"/>
    <n v="19"/>
    <n v="32"/>
    <n v="0.59375"/>
    <n v="3027.3099999999899"/>
    <n v="202412"/>
    <n v="3410.43932"/>
    <s v="{&quot;30007363&quot;: 21.8, &quot;30007565&quot;: 717.6087999999999, &quot;30009248&quot;: 197.9212, &quot;30009249&quot;: 162.09048, &quot;30009255&quot;: 212.14660000000003, &quot;30009261&quot;: 396.1992000000001, &quot;30009266&quot;: 326.712, &quot;30009278&quot;: 13.6254, &quot;30009300&quot;: 338.83099999999996, &quot;30009318&quot;: 549.6542400000001, &quot;30009319&quot;: 40.05839999999999, &quot;30009321&quot;: 47.698, &quot;30018840&quot;: 356.655, &quot;30019215&quot;: 12.204, &quot;30019456&quot;: 17.235}"/>
    <n v="954.20240000000001"/>
    <n v="954.20240000000001"/>
  </r>
  <r>
    <n v="30009249"/>
    <s v="东北|BU_NE"/>
    <s v="吉林东区|Region_Jilin_East"/>
    <s v="HBO"/>
    <n v="12"/>
    <n v="11464.7472"/>
    <n v="11464.7472"/>
    <n v="1"/>
    <n v="21"/>
    <n v="21"/>
    <n v="1"/>
    <n v="0"/>
    <n v="202412"/>
    <n v="0"/>
    <m/>
    <n v="21.487200000000001"/>
    <n v="21.487200000000001"/>
  </r>
  <r>
    <n v="30020787"/>
    <s v="东北|BU_NE"/>
    <s v="吉林东区|Region_Jilin_East"/>
    <s v="BUD"/>
    <n v="12"/>
    <n v="29183.4"/>
    <n v="0"/>
    <n v="0"/>
    <n v="0"/>
    <n v="9"/>
    <n v="0"/>
    <n v="29183.4"/>
    <n v="202412"/>
    <n v="880.28399999999897"/>
    <s v="{&quot;30009248&quot;: 415.19039999999995, &quot;30009255&quot;: 118.5168, &quot;30009261&quot;: 346.5768}"/>
    <n v="3273.0407999999902"/>
    <n v="0"/>
  </r>
  <r>
    <n v="30020787"/>
    <s v="东北|BU_NE"/>
    <s v="吉林东区|Region_Jilin_East"/>
    <s v="HBI"/>
    <n v="12"/>
    <n v="434.39999999999901"/>
    <n v="0"/>
    <n v="0"/>
    <n v="0"/>
    <n v="8"/>
    <n v="0"/>
    <n v="434.39999999999901"/>
    <n v="202412"/>
    <n v="0"/>
    <m/>
    <n v="169.49999999999901"/>
    <n v="0"/>
  </r>
  <r>
    <n v="30020787"/>
    <s v="东北|BU_NE"/>
    <s v="吉林东区|Region_Jilin_East"/>
    <s v="HBO"/>
    <n v="12"/>
    <n v="13766.82"/>
    <n v="0"/>
    <n v="0"/>
    <n v="0"/>
    <n v="10"/>
    <n v="0"/>
    <n v="13766.82"/>
    <n v="202412"/>
    <n v="0"/>
    <m/>
    <n v="1172.22"/>
    <n v="0"/>
  </r>
  <r>
    <n v="30020787"/>
    <s v="东北|BU_NE"/>
    <s v="吉林东区|Region_Jilin_East"/>
    <s v="HKOW"/>
    <n v="12"/>
    <n v="75.599999999999994"/>
    <n v="0"/>
    <n v="0"/>
    <n v="0"/>
    <n v="2"/>
    <n v="0"/>
    <n v="75.599999999999994"/>
    <n v="202412"/>
    <n v="0"/>
    <m/>
    <n v="0.06"/>
    <n v="0"/>
  </r>
  <r>
    <n v="30020787"/>
    <s v="东北|BU_NE"/>
    <s v="吉林东区|Region_Jilin_East"/>
    <s v="ISP"/>
    <n v="12"/>
    <n v="676.229999999999"/>
    <n v="0"/>
    <n v="0"/>
    <n v="0"/>
    <n v="7"/>
    <n v="0"/>
    <n v="676.229999999999"/>
    <n v="202412"/>
    <n v="0"/>
    <m/>
    <n v="200.595"/>
    <n v="0"/>
  </r>
  <r>
    <n v="30015950"/>
    <s v="东北|BU_NE"/>
    <s v="吉林东区|Region_Jilin_East"/>
    <s v="BUD"/>
    <n v="12"/>
    <n v="26367.355999999902"/>
    <n v="26367.356"/>
    <n v="1"/>
    <n v="15"/>
    <n v="15"/>
    <n v="1"/>
    <n v="0"/>
    <n v="202412"/>
    <n v="536.2296"/>
    <s v="{&quot;30005313&quot;: 536.2296}"/>
    <n v="0"/>
    <n v="0"/>
  </r>
  <r>
    <n v="30015950"/>
    <s v="东北|BU_NE"/>
    <s v="吉林东区|Region_Jilin_East"/>
    <s v="HBI"/>
    <n v="12"/>
    <n v="336.9"/>
    <n v="336.9"/>
    <n v="1"/>
    <n v="3"/>
    <n v="3"/>
    <n v="1"/>
    <n v="0"/>
    <n v="202412"/>
    <n v="606.47519999999997"/>
    <s v="{&quot;30007363&quot;: 214.98, &quot;30007565&quot;: 61.5984, &quot;30009255&quot;: 161.22, &quot;30009318&quot;: 168.6768}"/>
    <n v="0"/>
    <n v="0"/>
  </r>
  <r>
    <n v="30015950"/>
    <s v="东北|BU_NE"/>
    <s v="吉林东区|Region_Jilin_East"/>
    <s v="HBO"/>
    <n v="12"/>
    <n v="31547.219999999899"/>
    <n v="31547.22"/>
    <n v="1"/>
    <n v="17"/>
    <n v="17"/>
    <n v="1"/>
    <n v="0"/>
    <n v="202412"/>
    <n v="5063.6232"/>
    <s v="{&quot;30007565&quot;: 526.3632, &quot;30009248&quot;: 1892.1, &quot;30009261&quot;: 2645.16}"/>
    <n v="0"/>
    <n v="0"/>
  </r>
  <r>
    <n v="30015950"/>
    <s v="东北|BU_NE"/>
    <s v="吉林东区|Region_Jilin_East"/>
    <s v="HKOW"/>
    <n v="12"/>
    <n v="586.38799999999901"/>
    <n v="586.38799999999901"/>
    <n v="1"/>
    <n v="9"/>
    <n v="9"/>
    <n v="1"/>
    <n v="0"/>
    <n v="202412"/>
    <n v="0"/>
    <m/>
    <n v="0"/>
    <n v="0"/>
  </r>
  <r>
    <n v="30015950"/>
    <s v="东北|BU_NE"/>
    <s v="吉林东区|Region_Jilin_East"/>
    <s v="ISP"/>
    <n v="12"/>
    <n v="5880.5993200000003"/>
    <n v="5880.5993200000003"/>
    <n v="1"/>
    <n v="17"/>
    <n v="17"/>
    <n v="1"/>
    <n v="0"/>
    <n v="202412"/>
    <n v="4164.2037199999904"/>
    <s v="{&quot;30005313&quot;: 442.59684, &quot;30007565&quot;: 262.068, &quot;30009248&quot;: 323.88120000000004, &quot;30009249&quot;: 370.41239999999993, &quot;30009255&quot;: 312.68159999999995, &quot;30009261&quot;: 561.4308, &quot;30009266&quot;: 715.5972, &quot;30009270&quot;: 28.324800000000003, &quot;30009275&quot;: 28.432800000000007, &quot;30009278&quot;: 37.3164, &quot;30009297&quot;: 188.1624, &quot;30009300&quot;: 64.37039999999999, &quot;30009318&quot;: 97.83348, &quot;30009319&quot;: 138.5124, &quot;30009321&quot;: 202.7264, &quot;30018437&quot;: 19.278000000000002, &quot;30018840&quot;: 220.3536, &quot;30019053&quot;: 51.79679999999999, &quot;30019054&quot;: 61.617599999999996, &quot;30019056&quot;: 36.8106}"/>
    <n v="16"/>
    <n v="16"/>
  </r>
  <r>
    <n v="30020917"/>
    <s v="东北|BU_NE"/>
    <s v="吉林东区|Region_Jilin_East"/>
    <s v="BUD"/>
    <n v="12"/>
    <n v="2270.0100000000002"/>
    <n v="0"/>
    <n v="0"/>
    <n v="0"/>
    <n v="5"/>
    <n v="0"/>
    <n v="2270.0100000000002"/>
    <n v="202412"/>
    <n v="0"/>
    <m/>
    <n v="978.95951999999897"/>
    <n v="0"/>
  </r>
  <r>
    <n v="30020917"/>
    <s v="东北|BU_NE"/>
    <s v="吉林东区|Region_Jilin_East"/>
    <s v="HBI"/>
    <n v="12"/>
    <n v="163.80000000000001"/>
    <n v="0"/>
    <n v="0"/>
    <n v="0"/>
    <n v="2"/>
    <n v="0"/>
    <n v="163.80000000000001"/>
    <n v="202412"/>
    <n v="0"/>
    <m/>
    <n v="115.679999999999"/>
    <n v="0"/>
  </r>
  <r>
    <n v="30020917"/>
    <s v="东北|BU_NE"/>
    <s v="吉林东区|Region_Jilin_East"/>
    <s v="HBO"/>
    <n v="12"/>
    <n v="2543.04"/>
    <n v="0"/>
    <n v="0"/>
    <n v="0"/>
    <n v="5"/>
    <n v="0"/>
    <n v="2543.04"/>
    <n v="202412"/>
    <n v="0"/>
    <m/>
    <n v="1759.26"/>
    <n v="0"/>
  </r>
  <r>
    <n v="30020917"/>
    <s v="东北|BU_NE"/>
    <s v="吉林东区|Region_Jilin_East"/>
    <s v="HKOW"/>
    <n v="12"/>
    <n v="63"/>
    <n v="0"/>
    <n v="0"/>
    <n v="0"/>
    <n v="1"/>
    <n v="0"/>
    <n v="63"/>
    <n v="202412"/>
    <n v="0"/>
    <m/>
    <n v="56.58"/>
    <n v="0"/>
  </r>
  <r>
    <n v="30009278"/>
    <s v="东北|BU_NE"/>
    <s v="吉林东区|Region_Jilin_East"/>
    <s v="HBI"/>
    <n v="12"/>
    <n v="729.95999999999901"/>
    <n v="465.36"/>
    <n v="0.63751438434982699"/>
    <n v="17"/>
    <n v="23"/>
    <n v="0.73913043478260798"/>
    <n v="264.599999999999"/>
    <n v="202412"/>
    <n v="0"/>
    <m/>
    <n v="60.3"/>
    <n v="60.3"/>
  </r>
  <r>
    <n v="30009278"/>
    <s v="东北|BU_NE"/>
    <s v="吉林东区|Region_Jilin_East"/>
    <s v="HBO"/>
    <n v="12"/>
    <n v="12858"/>
    <n v="10391.9999999999"/>
    <n v="0.80821278581427802"/>
    <n v="35"/>
    <n v="45"/>
    <n v="0.77777777777777701"/>
    <n v="2466"/>
    <n v="202412"/>
    <n v="0"/>
    <m/>
    <n v="231.48"/>
    <n v="231.48"/>
  </r>
  <r>
    <n v="30009278"/>
    <s v="东北|BU_NE"/>
    <s v="吉林东区|Region_Jilin_East"/>
    <s v="HKOW"/>
    <n v="12"/>
    <n v="406.48200000000003"/>
    <n v="393.88200000000001"/>
    <n v="0.96900231744579002"/>
    <n v="14"/>
    <n v="15"/>
    <n v="0.93333333333333302"/>
    <n v="12.6"/>
    <n v="202412"/>
    <n v="0"/>
    <m/>
    <n v="5.0999999999999996"/>
    <n v="5.0999999999999996"/>
  </r>
  <r>
    <n v="30009255"/>
    <s v="东北|BU_NE"/>
    <s v="吉林东区|Region_Jilin_East"/>
    <s v="BUD"/>
    <n v="12"/>
    <n v="52647.296799999996"/>
    <n v="32769.096799999999"/>
    <n v="0.62242695811117099"/>
    <n v="33"/>
    <n v="46"/>
    <n v="0.71739130434782605"/>
    <n v="19878.199999999899"/>
    <n v="202412"/>
    <n v="0"/>
    <m/>
    <n v="1567.64544"/>
    <n v="1567.64544"/>
  </r>
  <r>
    <n v="30009255"/>
    <s v="东北|BU_NE"/>
    <s v="吉林东区|Region_Jilin_East"/>
    <s v="HBI"/>
    <n v="12"/>
    <n v="554.88"/>
    <n v="425.76"/>
    <n v="0.767301038062283"/>
    <n v="15"/>
    <n v="21"/>
    <n v="0.71428571428571397"/>
    <n v="129.12"/>
    <n v="202412"/>
    <n v="0"/>
    <m/>
    <n v="61.86"/>
    <n v="61.86"/>
  </r>
  <r>
    <n v="30009255"/>
    <s v="东北|BU_NE"/>
    <s v="吉林东区|Region_Jilin_East"/>
    <s v="HBO"/>
    <n v="12"/>
    <n v="37696.019999999997"/>
    <n v="29416.7399999999"/>
    <n v="0.78036726423638303"/>
    <n v="36"/>
    <n v="49"/>
    <n v="0.73469387755102"/>
    <n v="8279.2799999999897"/>
    <n v="202412"/>
    <n v="0"/>
    <m/>
    <n v="1042.6799999999901"/>
    <n v="1042.6799999999901"/>
  </r>
  <r>
    <n v="30009255"/>
    <s v="东北|BU_NE"/>
    <s v="吉林东区|Region_Jilin_East"/>
    <s v="HKOW"/>
    <n v="12"/>
    <n v="564.46040000000005"/>
    <n v="488.86040000000003"/>
    <n v="0.86606677811233501"/>
    <n v="17"/>
    <n v="22"/>
    <n v="0.77272727272727204"/>
    <n v="75.599999999999994"/>
    <n v="202412"/>
    <n v="0"/>
    <m/>
    <n v="70.377600000000001"/>
    <n v="70.377600000000001"/>
  </r>
  <r>
    <n v="30009255"/>
    <s v="东北|BU_NE"/>
    <s v="吉林东区|Region_Jilin_East"/>
    <s v="ISP"/>
    <n v="12"/>
    <n v="1845.258"/>
    <n v="1215.1679999999999"/>
    <n v="0.65853555437776101"/>
    <n v="28"/>
    <n v="37"/>
    <n v="0.75675675675675602"/>
    <n v="630.09"/>
    <n v="202412"/>
    <n v="0"/>
    <m/>
    <n v="146.26439999999999"/>
    <n v="146.26439999999999"/>
  </r>
  <r>
    <n v="30019248"/>
    <s v="东北|BU_NE"/>
    <s v="黑龙江东区|Region_Heilongjiang_East"/>
    <s v="HBI"/>
    <n v="12"/>
    <n v="77.760000000000005"/>
    <n v="77.760000000000005"/>
    <n v="1"/>
    <n v="4"/>
    <n v="4"/>
    <n v="1"/>
    <n v="0"/>
    <n v="202412"/>
    <n v="0"/>
    <m/>
    <n v="0"/>
    <n v="0"/>
  </r>
  <r>
    <n v="30019248"/>
    <s v="东北|BU_NE"/>
    <s v="黑龙江东区|Region_Heilongjiang_East"/>
    <s v="HBO"/>
    <n v="12"/>
    <n v="29453.639999999901"/>
    <n v="20720.57"/>
    <n v="0.70349776801780695"/>
    <n v="30"/>
    <n v="43"/>
    <n v="0.69767441860465096"/>
    <n v="8733.07"/>
    <n v="202412"/>
    <n v="0"/>
    <m/>
    <n v="1541.98079999999"/>
    <n v="1541.98079999999"/>
  </r>
  <r>
    <n v="30019248"/>
    <s v="东北|BU_NE"/>
    <s v="黑龙江东区|Region_Heilongjiang_East"/>
    <s v="HKOW"/>
    <n v="12"/>
    <n v="44.35"/>
    <n v="44.35"/>
    <n v="1"/>
    <n v="1"/>
    <n v="1"/>
    <n v="1"/>
    <n v="0"/>
    <n v="202412"/>
    <n v="0"/>
    <m/>
    <n v="0"/>
    <n v="0"/>
  </r>
  <r>
    <n v="30014628"/>
    <s v="东北|BU_NE"/>
    <s v="辽西南区|Region_Liaoning_Southwest"/>
    <s v="HBI"/>
    <n v="12"/>
    <n v="33.050040000000003"/>
    <n v="0.65003999999999995"/>
    <n v="1.96683574361785E-2"/>
    <n v="1"/>
    <n v="4"/>
    <n v="0.25"/>
    <n v="32.4"/>
    <n v="202412"/>
    <n v="0"/>
    <m/>
    <n v="0.41003999999999902"/>
    <n v="0.41003999999999902"/>
  </r>
  <r>
    <n v="30014628"/>
    <s v="东北|BU_NE"/>
    <s v="辽西南区|Region_Liaoning_Southwest"/>
    <s v="HBO"/>
    <n v="12"/>
    <n v="17644.968443199999"/>
    <n v="12494.2584431999"/>
    <n v="0.70809185538753505"/>
    <n v="36"/>
    <n v="49"/>
    <n v="0.73469387755102"/>
    <n v="5150.71"/>
    <n v="202412"/>
    <n v="0"/>
    <m/>
    <n v="173.8974432"/>
    <n v="173.8974432"/>
  </r>
  <r>
    <n v="30014628"/>
    <s v="东北|BU_NE"/>
    <s v="辽西南区|Region_Liaoning_Southwest"/>
    <s v="HKOW"/>
    <n v="12"/>
    <n v="151.5330664"/>
    <n v="118.2730664"/>
    <n v="0.78050995211695895"/>
    <n v="5"/>
    <n v="6"/>
    <n v="0.83333333333333304"/>
    <n v="33.26"/>
    <n v="202412"/>
    <n v="0"/>
    <m/>
    <n v="8.3066399999999999E-2"/>
    <n v="8.3066399999999999E-2"/>
  </r>
  <r>
    <n v="30016351"/>
    <s v="东区|BU_E"/>
    <s v="衢丽金|Region_Quzhou_Lishui_jinhua"/>
    <s v="BUD"/>
    <n v="12"/>
    <n v="25024.130799999901"/>
    <n v="16812.2608"/>
    <n v="0.67184194865221802"/>
    <n v="35"/>
    <n v="48"/>
    <n v="0.72916666666666596"/>
    <n v="8211.8700000000008"/>
    <n v="202412"/>
    <n v="411.5172"/>
    <s v="{&quot;30017048&quot;: 411.51720000000006}"/>
    <n v="1655.91768"/>
    <n v="1655.91768"/>
  </r>
  <r>
    <n v="30016351"/>
    <s v="东区|BU_E"/>
    <s v="衢丽金|Region_Quzhou_Lishui_jinhua"/>
    <s v="HBI"/>
    <n v="12"/>
    <n v="18160.91"/>
    <n v="13510.71"/>
    <n v="0.74394454903416096"/>
    <n v="36"/>
    <n v="49"/>
    <n v="0.73469387755102"/>
    <n v="4650.2"/>
    <n v="202412"/>
    <n v="0"/>
    <m/>
    <n v="935.31"/>
    <n v="935.31"/>
  </r>
  <r>
    <n v="30016351"/>
    <s v="东区|BU_E"/>
    <s v="衢丽金|Region_Quzhou_Lishui_jinhua"/>
    <s v="HBO"/>
    <n v="12"/>
    <n v="63658.498"/>
    <n v="49741.928"/>
    <n v="0.78138708205148"/>
    <n v="36"/>
    <n v="49"/>
    <n v="0.73469387755102"/>
    <n v="13916.57"/>
    <n v="202412"/>
    <n v="0"/>
    <m/>
    <n v="16297.881599999901"/>
    <n v="16297.881599999901"/>
  </r>
  <r>
    <n v="30016351"/>
    <s v="东区|BU_E"/>
    <s v="衢丽金|Region_Quzhou_Lishui_jinhua"/>
    <s v="HKOW"/>
    <n v="12"/>
    <n v="29245.212800000001"/>
    <n v="23004.9728"/>
    <n v="0.78662353928913697"/>
    <n v="34"/>
    <n v="43"/>
    <n v="0.79069767441860395"/>
    <n v="6240.24"/>
    <n v="202412"/>
    <n v="0"/>
    <m/>
    <n v="160.5"/>
    <n v="160.5"/>
  </r>
  <r>
    <n v="30016351"/>
    <s v="东区|BU_E"/>
    <s v="衢丽金|Region_Quzhou_Lishui_jinhua"/>
    <s v="ISP"/>
    <n v="12"/>
    <n v="672.051999999999"/>
    <n v="581.69200000000001"/>
    <n v="0.86554611845511897"/>
    <n v="26"/>
    <n v="35"/>
    <n v="0.74285714285714199"/>
    <n v="90.3599999999999"/>
    <n v="202412"/>
    <n v="0"/>
    <m/>
    <n v="88.685999999999893"/>
    <n v="88.685999999999893"/>
  </r>
  <r>
    <n v="30015891"/>
    <s v="东北|BU_NE"/>
    <s v="辽宁北区|Region_Liaoning_North"/>
    <s v="BUD"/>
    <n v="12"/>
    <n v="935.06600000000003"/>
    <n v="935.06600000000003"/>
    <n v="1"/>
    <n v="9"/>
    <n v="9"/>
    <n v="1"/>
    <n v="0"/>
    <n v="202412"/>
    <n v="0"/>
    <m/>
    <n v="0"/>
    <n v="0"/>
  </r>
  <r>
    <n v="30015891"/>
    <s v="东北|BU_NE"/>
    <s v="辽宁北区|Region_Liaoning_North"/>
    <s v="HBI"/>
    <n v="12"/>
    <n v="247.02"/>
    <n v="247.02"/>
    <n v="0.999999999999999"/>
    <n v="10"/>
    <n v="10"/>
    <n v="1"/>
    <n v="0"/>
    <n v="202412"/>
    <n v="0"/>
    <m/>
    <n v="0.53000999999999998"/>
    <n v="0.53000999999999998"/>
  </r>
  <r>
    <n v="30015891"/>
    <s v="东北|BU_NE"/>
    <s v="辽宁北区|Region_Liaoning_North"/>
    <s v="HBO"/>
    <n v="12"/>
    <n v="5152.0531999999903"/>
    <n v="5152.0532000000003"/>
    <n v="1"/>
    <n v="15"/>
    <n v="15"/>
    <n v="1"/>
    <n v="0"/>
    <n v="202412"/>
    <n v="0"/>
    <m/>
    <n v="11.239979999999999"/>
    <n v="11.239979999999999"/>
  </r>
  <r>
    <n v="30019716"/>
    <s v="东北|BU_NE"/>
    <s v="辽宁北区|Region_Liaoning_North"/>
    <s v="BUD"/>
    <n v="12"/>
    <n v="3094.36"/>
    <n v="1910.06"/>
    <n v="0.61727142284672698"/>
    <n v="21"/>
    <n v="32"/>
    <n v="0.65625"/>
    <n v="1184.3"/>
    <n v="202412"/>
    <n v="0"/>
    <m/>
    <n v="52.6248"/>
    <n v="52.6248"/>
  </r>
  <r>
    <n v="30019716"/>
    <s v="东北|BU_NE"/>
    <s v="辽宁北区|Region_Liaoning_North"/>
    <s v="HBI"/>
    <n v="12"/>
    <n v="322.32"/>
    <n v="264"/>
    <n v="0.81906180193596401"/>
    <n v="13"/>
    <n v="19"/>
    <n v="0.68421052631578905"/>
    <n v="58.32"/>
    <n v="202412"/>
    <n v="0"/>
    <m/>
    <n v="0"/>
    <n v="0"/>
  </r>
  <r>
    <n v="30019716"/>
    <s v="东北|BU_NE"/>
    <s v="辽宁北区|Region_Liaoning_North"/>
    <s v="HBO"/>
    <n v="12"/>
    <n v="12319.69"/>
    <n v="9268.44"/>
    <n v="0.75232737187380505"/>
    <n v="20"/>
    <n v="33"/>
    <n v="0.60606060606060597"/>
    <n v="3051.25"/>
    <n v="202412"/>
    <n v="0"/>
    <m/>
    <n v="112.0872"/>
    <n v="112.0872"/>
  </r>
  <r>
    <n v="30016431"/>
    <s v="东北|BU_NE"/>
    <s v="辽宁北区|Region_Liaoning_North"/>
    <s v="HBO"/>
    <n v="12"/>
    <n v="1232.27999999999"/>
    <n v="1232.28"/>
    <n v="1"/>
    <n v="6"/>
    <n v="6"/>
    <n v="1"/>
    <n v="0"/>
    <n v="202412"/>
    <n v="0"/>
    <m/>
    <s v="null"/>
    <n v="1232.28"/>
  </r>
  <r>
    <n v="30021121"/>
    <s v="北区|BU_N"/>
    <s v="河北南区|Region_Hebei_south"/>
    <s v="HBO"/>
    <n v="12"/>
    <n v="72.069999999999993"/>
    <n v="0"/>
    <n v="0"/>
    <n v="0"/>
    <n v="1"/>
    <n v="0"/>
    <n v="72.069999999999993"/>
    <n v="202412"/>
    <n v="0"/>
    <m/>
    <n v="72.071999999999903"/>
    <n v="0"/>
  </r>
  <r>
    <n v="30001806"/>
    <s v="北区|BU_N"/>
    <s v="河北北区|Region_Hebei_North"/>
    <s v="HBO"/>
    <n v="12"/>
    <n v="68.3"/>
    <n v="68.3"/>
    <n v="1"/>
    <n v="3"/>
    <n v="3"/>
    <n v="1"/>
    <n v="0"/>
    <n v="202412"/>
    <n v="0"/>
    <m/>
    <n v="0"/>
    <n v="0"/>
  </r>
  <r>
    <n v="30011312"/>
    <s v="北区|BU_N"/>
    <s v="河北北区|Region_Hebei_North"/>
    <s v="BUD"/>
    <n v="12"/>
    <n v="9239.9835999999996"/>
    <n v="7984.2636000000002"/>
    <n v="0.86409932589057803"/>
    <n v="36"/>
    <n v="42"/>
    <n v="0.85714285714285698"/>
    <n v="1255.72"/>
    <n v="202412"/>
    <n v="2776.8727199999998"/>
    <s v="{&quot;30011952&quot;: 384.99072000000007, &quot;30012617&quot;: 315.744, &quot;30018853&quot;: 389.2704, &quot;30019453&quot;: 1686.8676000000003}"/>
    <n v="0"/>
    <n v="0"/>
  </r>
  <r>
    <n v="30011312"/>
    <s v="北区|BU_N"/>
    <s v="河北北区|Region_Hebei_North"/>
    <s v="HBI"/>
    <n v="12"/>
    <n v="585.29999999999995"/>
    <n v="559.38"/>
    <n v="0.95571501793951796"/>
    <n v="17"/>
    <n v="19"/>
    <n v="0.89473684210526305"/>
    <n v="25.92"/>
    <n v="202412"/>
    <n v="0"/>
    <m/>
    <n v="0"/>
    <n v="0"/>
  </r>
  <r>
    <n v="30011312"/>
    <s v="北区|BU_N"/>
    <s v="河北北区|Region_Hebei_North"/>
    <s v="HBO"/>
    <n v="12"/>
    <n v="3763.16"/>
    <n v="3586.7599999999902"/>
    <n v="0.95312450174853003"/>
    <n v="21"/>
    <n v="23"/>
    <n v="0.91304347826086896"/>
    <n v="176.39999999999901"/>
    <n v="202412"/>
    <n v="201.00719999999899"/>
    <s v="{&quot;30010146&quot;: 200.70719999999997, &quot;30019453&quot;: 0.3}"/>
    <n v="0"/>
    <n v="0"/>
  </r>
  <r>
    <n v="30011312"/>
    <s v="北区|BU_N"/>
    <s v="河北北区|Region_Hebei_North"/>
    <s v="HKOW"/>
    <n v="12"/>
    <n v="55692.844400000002"/>
    <n v="51765.604399999997"/>
    <n v="0.92948393923295403"/>
    <n v="34"/>
    <n v="38"/>
    <n v="0.89473684210526305"/>
    <n v="3927.24"/>
    <n v="202412"/>
    <n v="32.846400000000003"/>
    <s v="{&quot;30010146&quot;: 32.8464}"/>
    <n v="0"/>
    <n v="0"/>
  </r>
  <r>
    <n v="30011312"/>
    <s v="北区|BU_N"/>
    <s v="河北北区|Region_Hebei_North"/>
    <s v="ISP"/>
    <n v="12"/>
    <n v="106.4948"/>
    <n v="106.4948"/>
    <n v="1"/>
    <n v="8"/>
    <n v="8"/>
    <n v="1"/>
    <n v="0"/>
    <n v="202412"/>
    <n v="0"/>
    <m/>
    <n v="0"/>
    <n v="0"/>
  </r>
  <r>
    <n v="30006409"/>
    <s v="东区|BU_E"/>
    <s v="衢丽金|Region_Quzhou_Lishui_jinhua"/>
    <s v="HBI"/>
    <n v="12"/>
    <n v="32.4"/>
    <n v="32.4"/>
    <n v="1"/>
    <n v="4"/>
    <n v="4"/>
    <n v="1"/>
    <n v="0"/>
    <n v="202412"/>
    <n v="0"/>
    <m/>
    <n v="0"/>
    <n v="0"/>
  </r>
  <r>
    <n v="30006409"/>
    <s v="东区|BU_E"/>
    <s v="衢丽金|Region_Quzhou_Lishui_jinhua"/>
    <s v="HBO"/>
    <n v="12"/>
    <n v="2200.7199999999998"/>
    <n v="2200.7199999999998"/>
    <n v="1"/>
    <n v="10"/>
    <n v="10"/>
    <n v="1"/>
    <n v="0"/>
    <n v="202412"/>
    <n v="0"/>
    <m/>
    <n v="339.9264"/>
    <n v="339.9264"/>
  </r>
  <r>
    <n v="30006409"/>
    <s v="东区|BU_E"/>
    <s v="衢丽金|Region_Quzhou_Lishui_jinhua"/>
    <s v="HKOW"/>
    <n v="12"/>
    <n v="641.52"/>
    <n v="641.52"/>
    <n v="1"/>
    <n v="10"/>
    <n v="10"/>
    <n v="1"/>
    <n v="0"/>
    <n v="202412"/>
    <n v="0"/>
    <m/>
    <n v="164.04"/>
    <n v="164.04"/>
  </r>
  <r>
    <n v="30020398"/>
    <s v="北区|BU_N"/>
    <s v="河北北区|Region_Hebei_North"/>
    <s v="HBI"/>
    <n v="12"/>
    <n v="173.88"/>
    <n v="173.88"/>
    <n v="1"/>
    <n v="4"/>
    <n v="4"/>
    <n v="1"/>
    <n v="0"/>
    <n v="202412"/>
    <n v="0"/>
    <m/>
    <n v="0"/>
    <n v="0"/>
  </r>
  <r>
    <n v="30020398"/>
    <s v="北区|BU_N"/>
    <s v="河北北区|Region_Hebei_North"/>
    <s v="HBO"/>
    <n v="12"/>
    <n v="84.6"/>
    <n v="59.4"/>
    <n v="0.70212765957446799"/>
    <n v="1"/>
    <n v="3"/>
    <n v="0.33333333333333298"/>
    <n v="25.2"/>
    <n v="202412"/>
    <n v="0"/>
    <m/>
    <n v="1.2"/>
    <n v="1.2"/>
  </r>
  <r>
    <n v="30020398"/>
    <s v="北区|BU_N"/>
    <s v="河北北区|Region_Hebei_North"/>
    <s v="HKOW"/>
    <n v="12"/>
    <n v="4355.28"/>
    <n v="2649.96"/>
    <n v="0.60844767730203297"/>
    <n v="6"/>
    <n v="11"/>
    <n v="0.54545454545454497"/>
    <n v="1705.32"/>
    <n v="202412"/>
    <n v="0"/>
    <m/>
    <n v="95.34"/>
    <n v="95.34"/>
  </r>
  <r>
    <n v="30001658"/>
    <s v="北区|BU_N"/>
    <s v="河北北区|Region_Hebei_North"/>
    <s v="BUD"/>
    <n v="12"/>
    <n v="8248.1867999999995"/>
    <n v="7262.1567999999997"/>
    <n v="0.88045493829019394"/>
    <n v="28"/>
    <n v="37"/>
    <n v="0.75675675675675602"/>
    <n v="986.03"/>
    <n v="202412"/>
    <n v="4420.9853999999996"/>
    <s v="{&quot;30011924&quot;: 4420.9854000000005}"/>
    <n v="126.8784"/>
    <n v="126.8784"/>
  </r>
  <r>
    <n v="30001658"/>
    <s v="北区|BU_N"/>
    <s v="河北北区|Region_Hebei_North"/>
    <s v="HBI"/>
    <n v="12"/>
    <n v="808.32"/>
    <n v="549.12"/>
    <n v="0.67933491686460701"/>
    <n v="23"/>
    <n v="27"/>
    <n v="0.85185185185185097"/>
    <n v="259.2"/>
    <n v="202412"/>
    <n v="0"/>
    <m/>
    <n v="0"/>
    <n v="0"/>
  </r>
  <r>
    <n v="30001658"/>
    <s v="北区|BU_N"/>
    <s v="河北北区|Region_Hebei_North"/>
    <s v="HBO"/>
    <n v="12"/>
    <n v="3664.0708"/>
    <n v="3084.47079999999"/>
    <n v="0.84181528370030301"/>
    <n v="17"/>
    <n v="19"/>
    <n v="0.89473684210526305"/>
    <n v="579.599999999999"/>
    <n v="202412"/>
    <n v="0"/>
    <m/>
    <n v="236.25119999999899"/>
    <n v="236.25119999999899"/>
  </r>
  <r>
    <n v="30001658"/>
    <s v="北区|BU_N"/>
    <s v="河北北区|Region_Hebei_North"/>
    <s v="HKOW"/>
    <n v="12"/>
    <n v="32117.194799999899"/>
    <n v="25671.754799999999"/>
    <n v="0.79931497628802795"/>
    <n v="32"/>
    <n v="42"/>
    <n v="0.76190476190476097"/>
    <n v="6445.44"/>
    <n v="202412"/>
    <n v="846.04559999999901"/>
    <s v="{&quot;30011924&quot;: 846.0455999999999}"/>
    <n v="51.744"/>
    <n v="51.744"/>
  </r>
  <r>
    <n v="30001658"/>
    <s v="北区|BU_N"/>
    <s v="河北北区|Region_Hebei_North"/>
    <s v="ISP"/>
    <n v="12"/>
    <n v="259.719279999999"/>
    <n v="259.719279999999"/>
    <n v="1"/>
    <n v="12"/>
    <n v="12"/>
    <n v="1"/>
    <n v="0"/>
    <n v="202412"/>
    <n v="0"/>
    <m/>
    <n v="66.001440000000002"/>
    <n v="66.001440000000002"/>
  </r>
  <r>
    <n v="30012822"/>
    <s v="北区|BU_N"/>
    <s v="河北北区|Region_Hebei_North"/>
    <s v="BUD"/>
    <n v="12"/>
    <n v="13252.6944"/>
    <n v="10142.954400000001"/>
    <n v="0.76535035773555504"/>
    <n v="34"/>
    <n v="44"/>
    <n v="0.77272727272727204"/>
    <n v="3109.74"/>
    <n v="202412"/>
    <n v="0"/>
    <m/>
    <n v="438.78672"/>
    <n v="438.78672"/>
  </r>
  <r>
    <n v="30012822"/>
    <s v="北区|BU_N"/>
    <s v="河北北区|Region_Hebei_North"/>
    <s v="HBI"/>
    <n v="12"/>
    <n v="2113.92"/>
    <n v="1679.76"/>
    <n v="0.79461852861035398"/>
    <n v="28"/>
    <n v="33"/>
    <n v="0.84848484848484795"/>
    <n v="434.16"/>
    <n v="202412"/>
    <n v="0"/>
    <m/>
    <n v="0"/>
    <n v="0"/>
  </r>
  <r>
    <n v="30012822"/>
    <s v="北区|BU_N"/>
    <s v="河北北区|Region_Hebei_North"/>
    <s v="HBO"/>
    <n v="12"/>
    <n v="5238.79"/>
    <n v="3725.2799999999902"/>
    <n v="0.71109550106035901"/>
    <n v="24"/>
    <n v="27"/>
    <n v="0.88888888888888795"/>
    <n v="1513.51"/>
    <n v="202412"/>
    <n v="0"/>
    <m/>
    <n v="148.75199999999899"/>
    <n v="148.75199999999899"/>
  </r>
  <r>
    <n v="30012822"/>
    <s v="北区|BU_N"/>
    <s v="河北北区|Region_Hebei_North"/>
    <s v="HKOW"/>
    <n v="12"/>
    <n v="74771.927200000006"/>
    <n v="59247.867200000001"/>
    <n v="0.79238117056316804"/>
    <n v="36"/>
    <n v="46"/>
    <n v="0.78260869565217395"/>
    <n v="15524.06"/>
    <n v="202412"/>
    <n v="0"/>
    <m/>
    <n v="100.5"/>
    <n v="100.5"/>
  </r>
  <r>
    <n v="30012822"/>
    <s v="北区|BU_N"/>
    <s v="河北北区|Region_Hebei_North"/>
    <s v="ISP"/>
    <n v="12"/>
    <n v="1595.7903999999901"/>
    <n v="1131.5003999999999"/>
    <n v="0.70905326915113598"/>
    <n v="24"/>
    <n v="34"/>
    <n v="0.70588235294117596"/>
    <n v="464.289999999999"/>
    <n v="202412"/>
    <n v="540.02927999999997"/>
    <s v="{&quot;30001658&quot;: 174.83327999999997, &quot;30011312&quot;: 72.90480000000001, &quot;30011908&quot;: 12.239999999999998, &quot;30012616&quot;: 68.2272, &quot;30012674&quot;: 73.6956, &quot;30014584&quot;: 4.536, &quot;30015517&quot;: 13.679999999999998, &quot;30017308&quot;: 42.91199999999999, &quot;30017514&quot;: 63.230399999999996, &quot;30020398&quot;: 13.77}"/>
    <n v="344.05200000000002"/>
    <n v="344.05200000000002"/>
  </r>
  <r>
    <n v="30011924"/>
    <s v="北区|BU_N"/>
    <s v="河北北区|Region_Hebei_North"/>
    <s v="BUD"/>
    <n v="12"/>
    <n v="7011.7665999999899"/>
    <n v="7011.7665999999999"/>
    <n v="1"/>
    <n v="27"/>
    <n v="27"/>
    <n v="1"/>
    <n v="0"/>
    <n v="202412"/>
    <n v="0"/>
    <m/>
    <n v="18"/>
    <n v="18"/>
  </r>
  <r>
    <n v="30011924"/>
    <s v="北区|BU_N"/>
    <s v="河北北区|Region_Hebei_North"/>
    <s v="HBI"/>
    <n v="12"/>
    <n v="856.38"/>
    <n v="856.38"/>
    <n v="1"/>
    <n v="14"/>
    <n v="14"/>
    <n v="1"/>
    <n v="0"/>
    <n v="202412"/>
    <n v="0"/>
    <m/>
    <n v="0"/>
    <n v="0"/>
  </r>
  <r>
    <n v="30011924"/>
    <s v="北区|BU_N"/>
    <s v="河北北区|Region_Hebei_North"/>
    <s v="HBO"/>
    <n v="12"/>
    <n v="1565.65"/>
    <n v="1565.65"/>
    <n v="1"/>
    <n v="15"/>
    <n v="15"/>
    <n v="1"/>
    <n v="0"/>
    <n v="202412"/>
    <n v="0"/>
    <m/>
    <n v="46.727999999999902"/>
    <n v="46.727999999999902"/>
  </r>
  <r>
    <n v="30011924"/>
    <s v="北区|BU_N"/>
    <s v="河北北区|Region_Hebei_North"/>
    <s v="HKOW"/>
    <n v="12"/>
    <n v="47143.525599999899"/>
    <n v="47143.525600000001"/>
    <n v="1"/>
    <n v="28"/>
    <n v="28"/>
    <n v="1"/>
    <n v="0"/>
    <n v="202412"/>
    <n v="0"/>
    <m/>
    <n v="1.0295999999999901"/>
    <n v="1.0295999999999901"/>
  </r>
  <r>
    <n v="30011924"/>
    <s v="北区|BU_N"/>
    <s v="河北北区|Region_Hebei_North"/>
    <s v="ISP"/>
    <n v="12"/>
    <n v="108.08"/>
    <n v="108.08"/>
    <n v="1"/>
    <n v="8"/>
    <n v="8"/>
    <n v="1"/>
    <n v="0"/>
    <n v="202412"/>
    <n v="0"/>
    <m/>
    <n v="0"/>
    <n v="0"/>
  </r>
  <r>
    <n v="30021136"/>
    <s v="北区|BU_N"/>
    <s v="河北北区|Region_Hebei_North"/>
    <s v="HBI"/>
    <n v="12"/>
    <n v="38.880000000000003"/>
    <n v="0"/>
    <n v="0"/>
    <n v="0"/>
    <n v="1"/>
    <n v="0"/>
    <n v="38.880000000000003"/>
    <n v="202412"/>
    <n v="0"/>
    <m/>
    <n v="38.879999999999903"/>
    <n v="0"/>
  </r>
  <r>
    <n v="30021136"/>
    <s v="北区|BU_N"/>
    <s v="河北北区|Region_Hebei_North"/>
    <s v="HKOW"/>
    <n v="12"/>
    <n v="355.32"/>
    <n v="0"/>
    <n v="0"/>
    <n v="0"/>
    <n v="2"/>
    <n v="0"/>
    <n v="355.32"/>
    <n v="202412"/>
    <n v="0"/>
    <m/>
    <n v="234.35999999999899"/>
    <n v="0"/>
  </r>
  <r>
    <n v="30003684"/>
    <s v="东南区|BU_SE"/>
    <s v="湖南|Region_Hunan"/>
    <s v="HKOW"/>
    <n v="12"/>
    <n v="644.27520000000004"/>
    <n v="644.27520000000004"/>
    <n v="1"/>
    <n v="2"/>
    <n v="2"/>
    <n v="1"/>
    <n v="0"/>
    <n v="202412"/>
    <n v="0"/>
    <m/>
    <n v="0"/>
    <n v="0"/>
  </r>
  <r>
    <n v="30005282"/>
    <s v="北区|BU_N"/>
    <s v="甘肃|Region_Gansu"/>
    <s v="BUD"/>
    <n v="12"/>
    <n v="14301.7003999999"/>
    <n v="10205.910400000001"/>
    <n v="0.71361517264059005"/>
    <n v="29"/>
    <n v="41"/>
    <n v="0.707317073170731"/>
    <n v="4095.78999999999"/>
    <n v="202412"/>
    <n v="0"/>
    <m/>
    <n v="269.29127999999997"/>
    <n v="269.29127999999997"/>
  </r>
  <r>
    <n v="30005282"/>
    <s v="北区|BU_N"/>
    <s v="甘肃|Region_Gansu"/>
    <s v="HBI"/>
    <n v="12"/>
    <n v="447.599999999999"/>
    <n v="343.92"/>
    <n v="0.76836461126005295"/>
    <n v="11"/>
    <n v="14"/>
    <n v="0.78571428571428503"/>
    <n v="103.679999999999"/>
    <n v="202412"/>
    <n v="0"/>
    <m/>
    <n v="19.6799999999999"/>
    <n v="19.6799999999999"/>
  </r>
  <r>
    <n v="30005282"/>
    <s v="北区|BU_N"/>
    <s v="甘肃|Region_Gansu"/>
    <s v="HBO"/>
    <n v="12"/>
    <n v="4932.116"/>
    <n v="4606.0559999999996"/>
    <n v="0.93389044377707198"/>
    <n v="25"/>
    <n v="35"/>
    <n v="0.71428571428571397"/>
    <n v="326.06"/>
    <n v="202412"/>
    <n v="0"/>
    <m/>
    <n v="54.964799999999997"/>
    <n v="54.964799999999997"/>
  </r>
  <r>
    <n v="30005282"/>
    <s v="北区|BU_N"/>
    <s v="甘肃|Region_Gansu"/>
    <s v="HKOW"/>
    <n v="12"/>
    <n v="1492.38"/>
    <n v="1174.8599999999999"/>
    <n v="0.78723917500904494"/>
    <n v="18"/>
    <n v="25"/>
    <n v="0.72"/>
    <n v="317.52"/>
    <n v="202412"/>
    <n v="0"/>
    <m/>
    <n v="48.839999999999897"/>
    <n v="48.839999999999897"/>
  </r>
  <r>
    <n v="30017685"/>
    <s v="西区|BU_W"/>
    <s v="四川成都|Region_Sichuan_Chengdu"/>
    <s v="BUD"/>
    <n v="12"/>
    <n v="12692.963599999999"/>
    <n v="12692.963599999999"/>
    <n v="0.999999999999999"/>
    <n v="9"/>
    <n v="9"/>
    <n v="1"/>
    <n v="0"/>
    <n v="202412"/>
    <n v="539.46258"/>
    <s v="{&quot;30002861&quot;: 539.4625800000001}"/>
    <n v="157.87200000000001"/>
    <n v="157.87200000000001"/>
  </r>
  <r>
    <n v="30017685"/>
    <s v="西区|BU_W"/>
    <s v="四川成都|Region_Sichuan_Chengdu"/>
    <s v="HBO"/>
    <n v="12"/>
    <n v="525.32920000000001"/>
    <n v="525.32920000000001"/>
    <n v="1"/>
    <n v="2"/>
    <n v="2"/>
    <n v="1"/>
    <n v="0"/>
    <n v="202412"/>
    <n v="0"/>
    <m/>
    <n v="0"/>
    <n v="0"/>
  </r>
  <r>
    <n v="30017685"/>
    <s v="西区|BU_W"/>
    <s v="四川成都|Region_Sichuan_Chengdu"/>
    <s v="ISP"/>
    <n v="12"/>
    <n v="1092.4680000000001"/>
    <n v="1092.4680000000001"/>
    <n v="1"/>
    <n v="9"/>
    <n v="9"/>
    <n v="1"/>
    <n v="0"/>
    <n v="202412"/>
    <n v="55.704000000000001"/>
    <s v="{&quot;30002861&quot;: 55.70400000000001}"/>
    <n v="0"/>
    <n v="0"/>
  </r>
  <r>
    <n v="30009782"/>
    <s v="东北|BU_NE"/>
    <s v="辽西南区|Region_Liaoning_Southwest"/>
    <s v="HBI"/>
    <n v="12"/>
    <n v="18076.1699999999"/>
    <n v="15232.3499999999"/>
    <n v="0.84267574381077404"/>
    <n v="34"/>
    <n v="47"/>
    <n v="0.72340425531914898"/>
    <n v="2843.8199999999902"/>
    <n v="202412"/>
    <n v="0"/>
    <m/>
    <n v="199.79999999999899"/>
    <n v="199.79999999999899"/>
  </r>
  <r>
    <n v="30009782"/>
    <s v="东北|BU_NE"/>
    <s v="辽西南区|Region_Liaoning_Southwest"/>
    <s v="HBO"/>
    <n v="12"/>
    <n v="45149.236400000002"/>
    <n v="38544.2264"/>
    <n v="0.85370716037181904"/>
    <n v="36"/>
    <n v="49"/>
    <n v="0.73469387755102"/>
    <n v="6605.0099999999902"/>
    <n v="202412"/>
    <n v="0"/>
    <m/>
    <n v="936.15840000000003"/>
    <n v="936.15840000000003"/>
  </r>
  <r>
    <n v="30009782"/>
    <s v="东北|BU_NE"/>
    <s v="辽西南区|Region_Liaoning_Southwest"/>
    <s v="HKOW"/>
    <n v="12"/>
    <n v="4943.1000000000004"/>
    <n v="4708.9499999999898"/>
    <n v="0.95263094009831795"/>
    <n v="34"/>
    <n v="39"/>
    <n v="0.87179487179487103"/>
    <n v="234.15"/>
    <n v="202412"/>
    <n v="0"/>
    <m/>
    <n v="0"/>
    <n v="0"/>
  </r>
  <r>
    <n v="30009782"/>
    <s v="东北|BU_NE"/>
    <s v="辽西南区|Region_Liaoning_Southwest"/>
    <s v="ISP"/>
    <n v="12"/>
    <n v="176.08600000000001"/>
    <n v="176.08600000000001"/>
    <n v="1"/>
    <n v="8"/>
    <n v="8"/>
    <n v="1"/>
    <n v="0"/>
    <n v="202412"/>
    <n v="0"/>
    <m/>
    <n v="0"/>
    <n v="0"/>
  </r>
  <r>
    <n v="30020852"/>
    <s v="北区|BU_N"/>
    <s v="河北南区|Region_Hebei_south"/>
    <s v="BUD"/>
    <n v="12"/>
    <n v="4316.7699999999904"/>
    <n v="0"/>
    <n v="0"/>
    <n v="0"/>
    <n v="7"/>
    <n v="0"/>
    <n v="4316.7699999999904"/>
    <n v="202412"/>
    <n v="81.433199999999999"/>
    <s v="{&quot;30017547&quot;: 81.4332}"/>
    <n v="2033.40552"/>
    <n v="0"/>
  </r>
  <r>
    <n v="30020852"/>
    <s v="北区|BU_N"/>
    <s v="河北南区|Region_Hebei_south"/>
    <s v="HBI"/>
    <n v="12"/>
    <n v="219.24"/>
    <n v="0"/>
    <n v="0"/>
    <n v="0"/>
    <n v="5"/>
    <n v="0"/>
    <n v="219.24"/>
    <n v="202412"/>
    <n v="0"/>
    <m/>
    <n v="0"/>
    <n v="0"/>
  </r>
  <r>
    <n v="30020852"/>
    <s v="北区|BU_N"/>
    <s v="河北南区|Region_Hebei_south"/>
    <s v="HBO"/>
    <n v="12"/>
    <n v="3775.1099999999901"/>
    <n v="0"/>
    <n v="0"/>
    <n v="0"/>
    <n v="8"/>
    <n v="0"/>
    <n v="3775.1099999999901"/>
    <n v="202412"/>
    <n v="0"/>
    <m/>
    <n v="1501.9512"/>
    <n v="0"/>
  </r>
  <r>
    <n v="30020852"/>
    <s v="北区|BU_N"/>
    <s v="河北南区|Region_Hebei_south"/>
    <s v="HKOW"/>
    <n v="12"/>
    <n v="1958.03999999999"/>
    <n v="0"/>
    <n v="0"/>
    <n v="0"/>
    <n v="6"/>
    <n v="0"/>
    <n v="1958.03999999999"/>
    <n v="202412"/>
    <n v="0"/>
    <m/>
    <n v="423.35999999999899"/>
    <n v="0"/>
  </r>
  <r>
    <n v="30020852"/>
    <s v="北区|BU_N"/>
    <s v="河北南区|Region_Hebei_south"/>
    <s v="ISP"/>
    <n v="12"/>
    <n v="217.58"/>
    <n v="0"/>
    <n v="0"/>
    <n v="0"/>
    <n v="6"/>
    <n v="0"/>
    <n v="217.58"/>
    <n v="202412"/>
    <n v="115.66079999999999"/>
    <s v="{&quot;30017547&quot;: 115.66080000000001}"/>
    <n v="187.98736"/>
    <n v="0"/>
  </r>
  <r>
    <n v="30019375"/>
    <s v="中区|BU_C"/>
    <s v="山东|Region_Shandong"/>
    <s v="HBI"/>
    <n v="12"/>
    <n v="12.96"/>
    <n v="12.96"/>
    <n v="1"/>
    <n v="1"/>
    <n v="1"/>
    <n v="1"/>
    <n v="0"/>
    <n v="202412"/>
    <n v="0"/>
    <m/>
    <n v="12.9599999999999"/>
    <n v="12.9599999999999"/>
  </r>
  <r>
    <n v="30019375"/>
    <s v="中区|BU_C"/>
    <s v="山东|Region_Shandong"/>
    <s v="HBO"/>
    <n v="12"/>
    <n v="30.9"/>
    <n v="30.9"/>
    <n v="1"/>
    <n v="4"/>
    <n v="4"/>
    <n v="1"/>
    <n v="0"/>
    <n v="202412"/>
    <n v="0"/>
    <m/>
    <n v="29.099999999999898"/>
    <n v="29.099999999999898"/>
  </r>
  <r>
    <n v="30019375"/>
    <s v="中区|BU_C"/>
    <s v="山东|Region_Shandong"/>
    <s v="HKOW"/>
    <n v="12"/>
    <n v="58.32"/>
    <n v="58.32"/>
    <n v="1"/>
    <n v="5"/>
    <n v="5"/>
    <n v="1"/>
    <n v="0"/>
    <n v="202412"/>
    <n v="0"/>
    <m/>
    <n v="38.879999999999903"/>
    <n v="38.879999999999903"/>
  </r>
  <r>
    <n v="30015871"/>
    <s v="中区|BU_C"/>
    <s v="山东|Region_Shandong"/>
    <s v="HBO"/>
    <n v="12"/>
    <n v="57.66"/>
    <n v="57.66"/>
    <n v="1"/>
    <n v="4"/>
    <n v="4"/>
    <n v="1"/>
    <n v="0"/>
    <n v="202412"/>
    <n v="0"/>
    <m/>
    <n v="0"/>
    <n v="0"/>
  </r>
  <r>
    <n v="30019097"/>
    <s v="东北|BU_NE"/>
    <s v="吉林中区|Region_Jilin_Central"/>
    <s v="BUD"/>
    <n v="12"/>
    <n v="14443.779999999901"/>
    <n v="10777.95"/>
    <n v="0.74620009443511304"/>
    <n v="31"/>
    <n v="41"/>
    <n v="0.75609756097560898"/>
    <n v="3665.8299999999899"/>
    <n v="202412"/>
    <n v="0"/>
    <m/>
    <n v="423.49200000000002"/>
    <n v="423.49200000000002"/>
  </r>
  <r>
    <n v="30019097"/>
    <s v="东北|BU_NE"/>
    <s v="吉林中区|Region_Jilin_Central"/>
    <s v="HBI"/>
    <n v="12"/>
    <n v="16221.73"/>
    <n v="14470.98"/>
    <n v="0.89207378004688698"/>
    <n v="30"/>
    <n v="39"/>
    <n v="0.76923076923076905"/>
    <n v="1750.75"/>
    <n v="202412"/>
    <n v="0"/>
    <m/>
    <n v="185.57999999999899"/>
    <n v="185.57999999999899"/>
  </r>
  <r>
    <n v="30019097"/>
    <s v="东北|BU_NE"/>
    <s v="吉林中区|Region_Jilin_Central"/>
    <s v="HBO"/>
    <n v="12"/>
    <n v="52822.59"/>
    <n v="46672.97"/>
    <n v="0.88357973359503905"/>
    <n v="33"/>
    <n v="45"/>
    <n v="0.73333333333333295"/>
    <n v="6149.62"/>
    <n v="202412"/>
    <n v="0"/>
    <m/>
    <n v="279.73439999999999"/>
    <n v="279.73439999999999"/>
  </r>
  <r>
    <n v="30009579"/>
    <s v="东北|BU_NE"/>
    <s v="吉林中区|Region_Jilin_Central"/>
    <s v="BUD"/>
    <n v="12"/>
    <n v="1899.0832"/>
    <n v="1899.0832"/>
    <n v="1"/>
    <n v="4"/>
    <n v="4"/>
    <n v="1"/>
    <n v="0"/>
    <n v="202412"/>
    <n v="0"/>
    <m/>
    <n v="0"/>
    <n v="0"/>
  </r>
  <r>
    <n v="30009579"/>
    <s v="东北|BU_NE"/>
    <s v="吉林中区|Region_Jilin_Central"/>
    <s v="HBI"/>
    <n v="12"/>
    <n v="2954.41"/>
    <n v="2954.41"/>
    <n v="1"/>
    <n v="4"/>
    <n v="4"/>
    <n v="1"/>
    <n v="0"/>
    <n v="202412"/>
    <n v="0"/>
    <m/>
    <n v="0"/>
    <n v="0"/>
  </r>
  <r>
    <n v="30009579"/>
    <s v="东北|BU_NE"/>
    <s v="吉林中区|Region_Jilin_Central"/>
    <s v="HBO"/>
    <n v="12"/>
    <n v="5340.7667999999903"/>
    <n v="5340.7668000000003"/>
    <n v="1"/>
    <n v="5"/>
    <n v="5"/>
    <n v="1"/>
    <n v="0"/>
    <n v="202412"/>
    <n v="0"/>
    <m/>
    <n v="0"/>
    <n v="0"/>
  </r>
  <r>
    <n v="30019976"/>
    <s v="东北|BU_NE"/>
    <s v="吉林中区|Region_Jilin_Central"/>
    <s v="BUD"/>
    <n v="12"/>
    <n v="1287.31"/>
    <n v="588.73"/>
    <n v="0.45733350941109702"/>
    <n v="9"/>
    <n v="20"/>
    <n v="0.45"/>
    <n v="698.58"/>
    <n v="202412"/>
    <n v="398.53019999999998"/>
    <s v="{&quot;30013576&quot;: 170.1696, &quot;30013798&quot;: 187.62060000000002, &quot;30018843&quot;: 27.78, &quot;30019097&quot;: 12.959999999999999}"/>
    <n v="179.11511999999999"/>
    <n v="179.11511999999999"/>
  </r>
  <r>
    <n v="30019976"/>
    <s v="东北|BU_NE"/>
    <s v="吉林中区|Region_Jilin_Central"/>
    <s v="HBI"/>
    <n v="12"/>
    <n v="1404.7"/>
    <n v="51.41"/>
    <n v="3.65985619705275E-2"/>
    <n v="3"/>
    <n v="10"/>
    <n v="0.3"/>
    <n v="1353.29"/>
    <n v="202412"/>
    <n v="0"/>
    <m/>
    <n v="208.32"/>
    <n v="51.41"/>
  </r>
  <r>
    <n v="30019976"/>
    <s v="东北|BU_NE"/>
    <s v="吉林中区|Region_Jilin_Central"/>
    <s v="HBO"/>
    <n v="12"/>
    <n v="5627.25"/>
    <n v="651.30999999999995"/>
    <n v="0.11574214758541"/>
    <n v="4"/>
    <n v="14"/>
    <n v="0.28571428571428498"/>
    <n v="4975.9399999999896"/>
    <n v="202412"/>
    <n v="0"/>
    <m/>
    <n v="954.25919999999996"/>
    <n v="651.30999999999995"/>
  </r>
  <r>
    <n v="30019976"/>
    <s v="东北|BU_NE"/>
    <s v="吉林中区|Region_Jilin_Central"/>
    <s v="ISP"/>
    <n v="12"/>
    <n v="1573.8299999999899"/>
    <n v="600.12"/>
    <n v="0.38131183164636601"/>
    <n v="6"/>
    <n v="15"/>
    <n v="0.4"/>
    <n v="973.71"/>
    <n v="202412"/>
    <n v="102.2076"/>
    <s v="{&quot;30009595&quot;: 3.9779999999999998, &quot;30013576&quot;: 34.974, &quot;30013798&quot;: 15.6636, &quot;30018843&quot;: 41.112, &quot;30019431&quot;: 6.48}"/>
    <n v="27.846"/>
    <n v="27.846"/>
  </r>
  <r>
    <n v="30018636"/>
    <s v="东区|BU_E"/>
    <s v="杭嘉湖|Region_hangzhou_jiaxing_huzhou"/>
    <s v="BUD"/>
    <n v="12"/>
    <n v="89671.141199999998"/>
    <n v="62300.191200000001"/>
    <n v="0.694763001410313"/>
    <n v="36"/>
    <n v="49"/>
    <n v="0.73469387755102"/>
    <n v="27370.95"/>
    <n v="202412"/>
    <n v="0"/>
    <m/>
    <n v="1591.1764800000001"/>
    <n v="1591.1764800000001"/>
  </r>
  <r>
    <n v="30018636"/>
    <s v="东区|BU_E"/>
    <s v="杭嘉湖|Region_hangzhou_jiaxing_huzhou"/>
    <s v="HBI"/>
    <n v="12"/>
    <n v="1457.02"/>
    <n v="540.97"/>
    <n v="0.37128522600925101"/>
    <n v="22"/>
    <n v="32"/>
    <n v="0.6875"/>
    <n v="916.05"/>
    <n v="202412"/>
    <n v="0"/>
    <m/>
    <n v="417.58199999999999"/>
    <n v="417.58199999999999"/>
  </r>
  <r>
    <n v="30018636"/>
    <s v="东区|BU_E"/>
    <s v="杭嘉湖|Region_hangzhou_jiaxing_huzhou"/>
    <s v="HBO"/>
    <n v="12"/>
    <n v="15217.9999999999"/>
    <n v="10575.889999999899"/>
    <n v="0.69495925877250597"/>
    <n v="36"/>
    <n v="48"/>
    <n v="0.75"/>
    <n v="4642.1099999999997"/>
    <n v="202412"/>
    <n v="0"/>
    <m/>
    <n v="122.22"/>
    <n v="122.22"/>
  </r>
  <r>
    <n v="30018636"/>
    <s v="东区|BU_E"/>
    <s v="杭嘉湖|Region_hangzhou_jiaxing_huzhou"/>
    <s v="HKOW"/>
    <n v="12"/>
    <n v="2143.6999999999998"/>
    <n v="1372.56"/>
    <n v="0.640276158044502"/>
    <n v="30"/>
    <n v="42"/>
    <n v="0.71428571428571397"/>
    <n v="771.14"/>
    <n v="202412"/>
    <n v="0"/>
    <m/>
    <n v="232.17599999999999"/>
    <n v="232.17599999999999"/>
  </r>
  <r>
    <n v="30018636"/>
    <s v="东区|BU_E"/>
    <s v="杭嘉湖|Region_hangzhou_jiaxing_huzhou"/>
    <s v="ISP"/>
    <n v="12"/>
    <n v="3581.2"/>
    <n v="2055.44"/>
    <n v="0.57395286496146503"/>
    <n v="30"/>
    <n v="43"/>
    <n v="0.69767441860465096"/>
    <n v="1525.75999999999"/>
    <n v="202412"/>
    <n v="0"/>
    <m/>
    <n v="35.322000000000003"/>
    <n v="35.322000000000003"/>
  </r>
  <r>
    <n v="30006388"/>
    <s v="西区|BU_W"/>
    <s v="四川东北|Region_Sichuan_Northeast"/>
    <s v="BUD"/>
    <n v="12"/>
    <n v="27542.159999999902"/>
    <n v="21350.139999999901"/>
    <n v="0.77518030539362204"/>
    <n v="36"/>
    <n v="49"/>
    <n v="0.73469387755102"/>
    <n v="6192.0199999999904"/>
    <n v="202412"/>
    <n v="0"/>
    <m/>
    <n v="370.15583999999899"/>
    <n v="370.15583999999899"/>
  </r>
  <r>
    <n v="30006388"/>
    <s v="西区|BU_W"/>
    <s v="四川东北|Region_Sichuan_Northeast"/>
    <s v="HBI"/>
    <n v="12"/>
    <n v="11303.4872"/>
    <n v="8194.0372000000007"/>
    <n v="0.72491232617134205"/>
    <n v="34"/>
    <n v="45"/>
    <n v="0.75555555555555498"/>
    <n v="3109.45"/>
    <n v="202412"/>
    <n v="0"/>
    <m/>
    <n v="541.48800000000006"/>
    <n v="541.48800000000006"/>
  </r>
  <r>
    <n v="30006388"/>
    <s v="西区|BU_W"/>
    <s v="四川东北|Region_Sichuan_Northeast"/>
    <s v="HBO"/>
    <n v="12"/>
    <n v="5315.9495999999999"/>
    <n v="3795.5295999999998"/>
    <n v="0.71398901148347904"/>
    <n v="32"/>
    <n v="45"/>
    <n v="0.71111111111111103"/>
    <n v="1520.4199999999901"/>
    <n v="202412"/>
    <n v="0"/>
    <m/>
    <n v="414.39599999999899"/>
    <n v="414.39599999999899"/>
  </r>
  <r>
    <n v="30006388"/>
    <s v="西区|BU_W"/>
    <s v="四川东北|Region_Sichuan_Northeast"/>
    <s v="HKOW"/>
    <n v="12"/>
    <n v="18101.531599999998"/>
    <n v="15008.141599999901"/>
    <n v="0.82910893573226596"/>
    <n v="33"/>
    <n v="42"/>
    <n v="0.78571428571428503"/>
    <n v="3093.39"/>
    <n v="202412"/>
    <n v="0"/>
    <m/>
    <n v="84.662399999999906"/>
    <n v="84.662399999999906"/>
  </r>
  <r>
    <n v="30006388"/>
    <s v="西区|BU_W"/>
    <s v="四川东北|Region_Sichuan_Northeast"/>
    <s v="ISP"/>
    <n v="12"/>
    <n v="1924.68"/>
    <n v="359.07"/>
    <n v="0.186560882848057"/>
    <n v="14"/>
    <n v="27"/>
    <n v="0.51851851851851805"/>
    <n v="1565.61"/>
    <n v="202412"/>
    <n v="0"/>
    <m/>
    <n v="209.0932"/>
    <n v="209.0932"/>
  </r>
  <r>
    <n v="30020672"/>
    <s v="西区|BU_W"/>
    <s v="四川东北|Region_Sichuan_Northeast"/>
    <s v="BUD"/>
    <n v="12"/>
    <n v="1000.00999999999"/>
    <n v="0"/>
    <n v="0"/>
    <n v="0"/>
    <n v="9"/>
    <n v="0"/>
    <n v="1000.00999999999"/>
    <n v="202412"/>
    <n v="0"/>
    <m/>
    <n v="0"/>
    <n v="0"/>
  </r>
  <r>
    <n v="30020672"/>
    <s v="西区|BU_W"/>
    <s v="四川东北|Region_Sichuan_Northeast"/>
    <s v="HBI"/>
    <n v="12"/>
    <n v="244.81"/>
    <n v="0"/>
    <n v="0"/>
    <n v="0"/>
    <n v="8"/>
    <n v="0"/>
    <n v="244.81"/>
    <n v="202412"/>
    <n v="0"/>
    <m/>
    <n v="0"/>
    <n v="0"/>
  </r>
  <r>
    <n v="30020672"/>
    <s v="西区|BU_W"/>
    <s v="四川东北|Region_Sichuan_Northeast"/>
    <s v="HBO"/>
    <n v="12"/>
    <n v="155.24"/>
    <n v="0"/>
    <n v="0"/>
    <n v="0"/>
    <n v="3"/>
    <n v="0"/>
    <n v="155.24"/>
    <n v="202412"/>
    <n v="0"/>
    <m/>
    <n v="0"/>
    <n v="0"/>
  </r>
  <r>
    <n v="30020672"/>
    <s v="西区|BU_W"/>
    <s v="四川东北|Region_Sichuan_Northeast"/>
    <s v="HKOW"/>
    <n v="12"/>
    <n v="88.72"/>
    <n v="0"/>
    <n v="0"/>
    <n v="0"/>
    <n v="6"/>
    <n v="0"/>
    <n v="88.72"/>
    <n v="202412"/>
    <n v="0"/>
    <m/>
    <n v="0"/>
    <n v="0"/>
  </r>
  <r>
    <n v="30018801"/>
    <s v="北区|BU_N"/>
    <s v="山西|Region_Shanxi"/>
    <s v="BUD"/>
    <n v="12"/>
    <n v="3298.4115999999899"/>
    <n v="2785.6215999999999"/>
    <n v="0.84453426006626897"/>
    <n v="30"/>
    <n v="39"/>
    <n v="0.76923076923076905"/>
    <n v="512.79"/>
    <n v="202412"/>
    <n v="0"/>
    <m/>
    <n v="455.89116000000001"/>
    <n v="455.89116000000001"/>
  </r>
  <r>
    <n v="30018801"/>
    <s v="北区|BU_N"/>
    <s v="山西|Region_Shanxi"/>
    <s v="HBI"/>
    <n v="12"/>
    <n v="5062.2"/>
    <n v="4851.12"/>
    <n v="0.95830271423491697"/>
    <n v="26"/>
    <n v="33"/>
    <n v="0.78787878787878696"/>
    <n v="211.07999999999899"/>
    <n v="202412"/>
    <n v="0"/>
    <m/>
    <n v="134.76"/>
    <n v="134.76"/>
  </r>
  <r>
    <n v="30018801"/>
    <s v="北区|BU_N"/>
    <s v="山西|Region_Shanxi"/>
    <s v="HBO"/>
    <n v="12"/>
    <n v="3835.7368000000001"/>
    <n v="2893.7667999999999"/>
    <n v="0.75442267050231304"/>
    <n v="32"/>
    <n v="44"/>
    <n v="0.72727272727272696"/>
    <n v="941.97"/>
    <n v="202412"/>
    <n v="0"/>
    <m/>
    <n v="659.99519999999995"/>
    <n v="659.99519999999995"/>
  </r>
  <r>
    <n v="30018801"/>
    <s v="北区|BU_N"/>
    <s v="山西|Region_Shanxi"/>
    <s v="HKOW"/>
    <n v="12"/>
    <n v="7643.6131999999898"/>
    <n v="6981.5731999999998"/>
    <n v="0.91338651202287402"/>
    <n v="31"/>
    <n v="40"/>
    <n v="0.77500000000000002"/>
    <n v="662.04"/>
    <n v="202412"/>
    <n v="0"/>
    <m/>
    <n v="43.44"/>
    <n v="43.44"/>
  </r>
  <r>
    <n v="30018610"/>
    <s v="东南区|BU_SE"/>
    <s v="湖南|Region_Hunan"/>
    <s v="BUD"/>
    <n v="12"/>
    <n v="11702.3732"/>
    <n v="10468.173199999999"/>
    <n v="0.89453421294067004"/>
    <n v="33"/>
    <n v="41"/>
    <n v="0.80487804878048697"/>
    <n v="1234.2"/>
    <n v="202412"/>
    <n v="0"/>
    <m/>
    <n v="236.09735999999899"/>
    <n v="236.09735999999899"/>
  </r>
  <r>
    <n v="30018610"/>
    <s v="东南区|BU_SE"/>
    <s v="湖南|Region_Hunan"/>
    <s v="HBI"/>
    <n v="12"/>
    <n v="73.753600000000006"/>
    <n v="19.703600000000002"/>
    <n v="0.26715441686914199"/>
    <n v="4"/>
    <n v="5"/>
    <n v="0.8"/>
    <n v="54.05"/>
    <n v="202412"/>
    <n v="0"/>
    <m/>
    <n v="54.370800000000003"/>
    <n v="19.703600000000002"/>
  </r>
  <r>
    <n v="30018610"/>
    <s v="东南区|BU_SE"/>
    <s v="湖南|Region_Hunan"/>
    <s v="ISP"/>
    <n v="12"/>
    <n v="3234.4809599999999"/>
    <n v="3119.11096"/>
    <n v="0.96433121683919198"/>
    <n v="31"/>
    <n v="39"/>
    <n v="0.79487179487179405"/>
    <n v="115.37"/>
    <n v="202412"/>
    <n v="0"/>
    <m/>
    <n v="17.622"/>
    <n v="17.622"/>
  </r>
  <r>
    <n v="30018855"/>
    <s v="北区|BU_N"/>
    <s v="河北北区|Region_Hebei_North"/>
    <s v="HBI"/>
    <n v="12"/>
    <n v="65.400000000000006"/>
    <n v="65.400000000000006"/>
    <n v="1"/>
    <n v="7"/>
    <n v="7"/>
    <n v="1"/>
    <n v="0"/>
    <n v="202412"/>
    <n v="0"/>
    <m/>
    <n v="0"/>
    <n v="0"/>
  </r>
  <r>
    <n v="30018855"/>
    <s v="北区|BU_N"/>
    <s v="河北北区|Region_Hebei_North"/>
    <s v="HBO"/>
    <n v="12"/>
    <n v="2312.654"/>
    <n v="2312.654"/>
    <n v="1"/>
    <n v="23"/>
    <n v="23"/>
    <n v="1"/>
    <n v="0"/>
    <n v="202412"/>
    <n v="0"/>
    <m/>
    <n v="0"/>
    <n v="0"/>
  </r>
  <r>
    <n v="30018855"/>
    <s v="北区|BU_N"/>
    <s v="河北北区|Region_Hebei_North"/>
    <s v="HKOW"/>
    <n v="12"/>
    <n v="1915.1464000000001"/>
    <n v="1915.1463999999901"/>
    <n v="0.999999999999999"/>
    <n v="21"/>
    <n v="21"/>
    <n v="1"/>
    <n v="0"/>
    <n v="202412"/>
    <n v="0"/>
    <m/>
    <n v="0"/>
    <n v="0"/>
  </r>
  <r>
    <n v="30017308"/>
    <s v="北区|BU_N"/>
    <s v="河北北区|Region_Hebei_North"/>
    <s v="BUD"/>
    <n v="12"/>
    <n v="6225.0223999999998"/>
    <n v="4627.4823999999999"/>
    <n v="0.74336799173606105"/>
    <n v="35"/>
    <n v="48"/>
    <n v="0.72916666666666596"/>
    <n v="1597.54"/>
    <n v="202412"/>
    <n v="1341.36"/>
    <s v="{&quot;30015517&quot;: 751.2168000000001, &quot;30017616&quot;: 590.1432}"/>
    <n v="133.71119999999999"/>
    <n v="133.71119999999999"/>
  </r>
  <r>
    <n v="30017308"/>
    <s v="北区|BU_N"/>
    <s v="河北北区|Region_Hebei_North"/>
    <s v="HBI"/>
    <n v="12"/>
    <n v="782.1"/>
    <n v="393.3"/>
    <n v="0.50287686996547698"/>
    <n v="19"/>
    <n v="27"/>
    <n v="0.70370370370370305"/>
    <n v="388.79999999999899"/>
    <n v="202412"/>
    <n v="0"/>
    <m/>
    <n v="39.119999999999997"/>
    <n v="39.119999999999997"/>
  </r>
  <r>
    <n v="30017308"/>
    <s v="北区|BU_N"/>
    <s v="河北北区|Region_Hebei_North"/>
    <s v="HBO"/>
    <n v="12"/>
    <n v="1733.8679999999899"/>
    <n v="1329.2280000000001"/>
    <n v="0.76662583310840204"/>
    <n v="25"/>
    <n v="33"/>
    <n v="0.75757575757575701"/>
    <n v="404.64"/>
    <n v="202412"/>
    <n v="0"/>
    <m/>
    <n v="108.46559999999999"/>
    <n v="108.46559999999999"/>
  </r>
  <r>
    <n v="30017308"/>
    <s v="北区|BU_N"/>
    <s v="河北北区|Region_Hebei_North"/>
    <s v="HKOW"/>
    <n v="12"/>
    <n v="35383.544399999897"/>
    <n v="26923.184399999998"/>
    <n v="0.76089563260372495"/>
    <n v="34"/>
    <n v="46"/>
    <n v="0.73913043478260798"/>
    <n v="8460.36"/>
    <n v="202412"/>
    <n v="0"/>
    <m/>
    <n v="610.47360000000003"/>
    <n v="610.47360000000003"/>
  </r>
  <r>
    <n v="30017308"/>
    <s v="北区|BU_N"/>
    <s v="河北北区|Region_Hebei_North"/>
    <s v="ISP"/>
    <n v="12"/>
    <n v="125.19"/>
    <n v="125.19"/>
    <n v="0.999999999999999"/>
    <n v="13"/>
    <n v="13"/>
    <n v="1"/>
    <n v="0"/>
    <n v="202412"/>
    <n v="0"/>
    <m/>
    <n v="7.2"/>
    <n v="7.2"/>
  </r>
  <r>
    <n v="30008614"/>
    <s v="东北|BU_NE"/>
    <s v="黑龙江东区|Region_Heilongjiang_East"/>
    <s v="HBI"/>
    <n v="12"/>
    <n v="425.52"/>
    <n v="425.52"/>
    <n v="1"/>
    <n v="8"/>
    <n v="8"/>
    <n v="1"/>
    <n v="0"/>
    <n v="202412"/>
    <n v="0"/>
    <m/>
    <n v="0"/>
    <n v="0"/>
  </r>
  <r>
    <n v="30008614"/>
    <s v="东北|BU_NE"/>
    <s v="黑龙江东区|Region_Heilongjiang_East"/>
    <s v="HBO"/>
    <n v="12"/>
    <n v="12102.340399999999"/>
    <n v="12102.340399999999"/>
    <n v="0.999999999999999"/>
    <n v="8"/>
    <n v="8"/>
    <n v="1"/>
    <n v="0"/>
    <n v="202412"/>
    <n v="0"/>
    <m/>
    <n v="0"/>
    <n v="0"/>
  </r>
  <r>
    <n v="30008614"/>
    <s v="东北|BU_NE"/>
    <s v="黑龙江东区|Region_Heilongjiang_East"/>
    <s v="HKOW"/>
    <n v="12"/>
    <n v="346.61999999999898"/>
    <n v="346.62"/>
    <n v="1"/>
    <n v="5"/>
    <n v="5"/>
    <n v="1"/>
    <n v="0"/>
    <n v="202412"/>
    <n v="0"/>
    <m/>
    <n v="0"/>
    <n v="0"/>
  </r>
  <r>
    <n v="30019055"/>
    <s v="东区|BU_E"/>
    <s v="宁绍舟|Region_NingShaoZhou"/>
    <s v="BUD"/>
    <n v="12"/>
    <n v="121092.27"/>
    <n v="97020.24"/>
    <n v="0.80120919361739595"/>
    <n v="35"/>
    <n v="43"/>
    <n v="0.81395348837209303"/>
    <n v="24072.03"/>
    <n v="202412"/>
    <n v="373.52076"/>
    <s v="{&quot;30015768&quot;: 373.52076}"/>
    <n v="10.032"/>
    <n v="10.032"/>
  </r>
  <r>
    <n v="30019055"/>
    <s v="东区|BU_E"/>
    <s v="宁绍舟|Region_NingShaoZhou"/>
    <s v="HBI"/>
    <n v="12"/>
    <n v="19372.509999999998"/>
    <n v="15119"/>
    <n v="0.78043578245668699"/>
    <n v="35"/>
    <n v="43"/>
    <n v="0.81395348837209303"/>
    <n v="4253.51"/>
    <n v="202412"/>
    <n v="103.08"/>
    <s v="{&quot;30015768&quot;: 103.08}"/>
    <n v="7.8"/>
    <n v="7.8"/>
  </r>
  <r>
    <n v="30019055"/>
    <s v="东区|BU_E"/>
    <s v="宁绍舟|Region_NingShaoZhou"/>
    <s v="HBO"/>
    <n v="12"/>
    <n v="9262.2999999999902"/>
    <n v="7851.9399999999896"/>
    <n v="0.847731125098517"/>
    <n v="34"/>
    <n v="42"/>
    <n v="0.80952380952380898"/>
    <n v="1410.36"/>
    <n v="202412"/>
    <n v="186.6216"/>
    <s v="{&quot;30015768&quot;: 186.6216}"/>
    <n v="0"/>
    <n v="0"/>
  </r>
  <r>
    <n v="30019055"/>
    <s v="东区|BU_E"/>
    <s v="宁绍舟|Region_NingShaoZhou"/>
    <s v="HKOW"/>
    <n v="12"/>
    <n v="80525.709999999905"/>
    <n v="66575.209999999905"/>
    <n v="0.82675719344790599"/>
    <n v="35"/>
    <n v="43"/>
    <n v="0.81395348837209303"/>
    <n v="13950.5"/>
    <n v="202412"/>
    <n v="429.211199999999"/>
    <s v="{&quot;30015768&quot;: 429.21119999999996}"/>
    <n v="0"/>
    <n v="0"/>
  </r>
  <r>
    <n v="30019055"/>
    <s v="东区|BU_E"/>
    <s v="宁绍舟|Region_NingShaoZhou"/>
    <s v="ISP"/>
    <n v="12"/>
    <n v="8590.6499999999905"/>
    <n v="6737.4699999999903"/>
    <n v="0.784279420067166"/>
    <n v="33"/>
    <n v="39"/>
    <n v="0.84615384615384603"/>
    <n v="1853.1799999999901"/>
    <n v="202412"/>
    <n v="56.00112"/>
    <s v="{&quot;30015768&quot;: 56.00112}"/>
    <n v="0.6"/>
    <n v="0.6"/>
  </r>
  <r>
    <n v="30007569"/>
    <s v="中区|BU_C"/>
    <s v="山东|Region_Shandong"/>
    <s v="HBI"/>
    <n v="12"/>
    <n v="165.42"/>
    <n v="165.42"/>
    <n v="1"/>
    <n v="3"/>
    <n v="3"/>
    <n v="1"/>
    <n v="0"/>
    <n v="202412"/>
    <n v="0"/>
    <m/>
    <n v="8.16"/>
    <n v="8.16"/>
  </r>
  <r>
    <n v="30007569"/>
    <s v="中区|BU_C"/>
    <s v="山东|Region_Shandong"/>
    <s v="HBO"/>
    <n v="12"/>
    <n v="931.003999999999"/>
    <n v="931.003999999999"/>
    <n v="1"/>
    <n v="4"/>
    <n v="4"/>
    <n v="1"/>
    <n v="0"/>
    <n v="202412"/>
    <n v="0"/>
    <m/>
    <n v="342.55200000000002"/>
    <n v="342.55200000000002"/>
  </r>
  <r>
    <n v="30007569"/>
    <s v="中区|BU_C"/>
    <s v="山东|Region_Shandong"/>
    <s v="HKOW"/>
    <n v="12"/>
    <n v="1126.32"/>
    <n v="1126.32"/>
    <n v="1"/>
    <n v="3"/>
    <n v="3"/>
    <n v="1"/>
    <n v="0"/>
    <n v="202412"/>
    <n v="0"/>
    <m/>
    <n v="116.759999999999"/>
    <n v="116.759999999999"/>
  </r>
  <r>
    <n v="30017419"/>
    <s v="西区|BU_W"/>
    <s v="四川成都|Region_Sichuan_Chengdu"/>
    <s v="BUD"/>
    <n v="12"/>
    <n v="3773.78784"/>
    <n v="3773.78784"/>
    <n v="1"/>
    <n v="4"/>
    <n v="4"/>
    <n v="1"/>
    <n v="0"/>
    <n v="202412"/>
    <n v="0"/>
    <m/>
    <n v="0.68111999999999995"/>
    <n v="0.68111999999999995"/>
  </r>
  <r>
    <n v="30017419"/>
    <s v="西区|BU_W"/>
    <s v="四川成都|Region_Sichuan_Chengdu"/>
    <s v="HBO"/>
    <n v="12"/>
    <n v="353.15199999999999"/>
    <n v="353.15199999999999"/>
    <n v="1"/>
    <n v="3"/>
    <n v="3"/>
    <n v="1"/>
    <n v="0"/>
    <n v="202412"/>
    <n v="0"/>
    <m/>
    <n v="0"/>
    <n v="0"/>
  </r>
  <r>
    <n v="30017419"/>
    <s v="西区|BU_W"/>
    <s v="四川成都|Region_Sichuan_Chengdu"/>
    <s v="ISP"/>
    <n v="12"/>
    <n v="699.702"/>
    <n v="699.702"/>
    <n v="1"/>
    <n v="4"/>
    <n v="4"/>
    <n v="1"/>
    <n v="0"/>
    <n v="202412"/>
    <n v="0"/>
    <m/>
    <n v="0"/>
    <n v="0"/>
  </r>
  <r>
    <n v="30020339"/>
    <s v="西区|BU_W"/>
    <s v="四川成都|Region_Sichuan_Chengdu"/>
    <s v="BUD"/>
    <n v="12"/>
    <n v="10.8"/>
    <n v="10.8"/>
    <n v="1"/>
    <n v="1"/>
    <n v="1"/>
    <n v="1"/>
    <n v="0"/>
    <n v="202412"/>
    <n v="0"/>
    <m/>
    <n v="0"/>
    <n v="0"/>
  </r>
  <r>
    <n v="30020339"/>
    <s v="西区|BU_W"/>
    <s v="四川成都|Region_Sichuan_Chengdu"/>
    <s v="HBI"/>
    <n v="12"/>
    <n v="108"/>
    <n v="108"/>
    <n v="1"/>
    <n v="2"/>
    <n v="2"/>
    <n v="1"/>
    <n v="0"/>
    <n v="202412"/>
    <n v="0"/>
    <m/>
    <n v="0"/>
    <n v="0"/>
  </r>
  <r>
    <n v="30020339"/>
    <s v="西区|BU_W"/>
    <s v="四川成都|Region_Sichuan_Chengdu"/>
    <s v="HBO"/>
    <n v="12"/>
    <n v="10.8"/>
    <n v="10.8"/>
    <n v="1"/>
    <n v="1"/>
    <n v="1"/>
    <n v="1"/>
    <n v="0"/>
    <n v="202412"/>
    <n v="0"/>
    <m/>
    <n v="0"/>
    <n v="0"/>
  </r>
  <r>
    <n v="30002866"/>
    <s v="西区|BU_W"/>
    <s v="四川成都|Region_Sichuan_Chengdu"/>
    <s v="BUD"/>
    <n v="12"/>
    <n v="40944.446129999997"/>
    <n v="40944.446129999997"/>
    <n v="1"/>
    <n v="32"/>
    <n v="32"/>
    <n v="1"/>
    <n v="0"/>
    <n v="202412"/>
    <n v="0"/>
    <m/>
    <n v="8.0130000000000007E-2"/>
    <n v="8.0130000000000007E-2"/>
  </r>
  <r>
    <n v="30002866"/>
    <s v="西区|BU_W"/>
    <s v="四川成都|Region_Sichuan_Chengdu"/>
    <s v="HBI"/>
    <n v="12"/>
    <n v="28266.907044"/>
    <n v="28266.907044"/>
    <n v="0.999999999999999"/>
    <n v="32"/>
    <n v="32"/>
    <n v="1"/>
    <n v="0"/>
    <n v="202412"/>
    <n v="0"/>
    <m/>
    <n v="8.7024000000000004E-2"/>
    <n v="8.7024000000000004E-2"/>
  </r>
  <r>
    <n v="30002866"/>
    <s v="西区|BU_W"/>
    <s v="四川成都|Region_Sichuan_Chengdu"/>
    <s v="HBO"/>
    <n v="12"/>
    <n v="26858.357846399998"/>
    <n v="26858.357846399998"/>
    <n v="1"/>
    <n v="32"/>
    <n v="32"/>
    <n v="1"/>
    <n v="0"/>
    <n v="202412"/>
    <n v="0"/>
    <m/>
    <n v="1.2728663999999901"/>
    <n v="1.2728663999999901"/>
  </r>
  <r>
    <n v="30002866"/>
    <s v="西区|BU_W"/>
    <s v="四川成都|Region_Sichuan_Chengdu"/>
    <s v="HKOW"/>
    <n v="12"/>
    <n v="9432.6072504000003"/>
    <n v="9432.6072504000003"/>
    <n v="1"/>
    <n v="31"/>
    <n v="31"/>
    <n v="1"/>
    <n v="0"/>
    <n v="202412"/>
    <n v="0"/>
    <m/>
    <n v="0.14423039999999901"/>
    <n v="0.14423039999999901"/>
  </r>
  <r>
    <n v="30002866"/>
    <s v="西区|BU_W"/>
    <s v="四川成都|Region_Sichuan_Chengdu"/>
    <s v="ISP"/>
    <n v="12"/>
    <n v="8531.1720000000005"/>
    <n v="8531.1720000000005"/>
    <n v="1"/>
    <n v="32"/>
    <n v="32"/>
    <n v="1"/>
    <n v="0"/>
    <n v="202412"/>
    <n v="0"/>
    <m/>
    <n v="1.7982000000000001E-2"/>
    <n v="1.7982000000000001E-2"/>
  </r>
  <r>
    <n v="30019161"/>
    <s v="西区|BU_W"/>
    <s v="四川成都|Region_Sichuan_Chengdu"/>
    <s v="HBI"/>
    <n v="12"/>
    <n v="6.86"/>
    <n v="0"/>
    <n v="0"/>
    <n v="0"/>
    <n v="1"/>
    <n v="0"/>
    <n v="6.86"/>
    <n v="202412"/>
    <n v="0"/>
    <m/>
    <n v="175.85040000000001"/>
    <n v="0"/>
  </r>
  <r>
    <n v="30019161"/>
    <s v="西区|BU_W"/>
    <s v="四川成都|Region_Sichuan_Chengdu"/>
    <s v="ISP"/>
    <n v="12"/>
    <n v="38659.19"/>
    <n v="25358.91"/>
    <n v="0.65596071723178895"/>
    <n v="34"/>
    <n v="47"/>
    <n v="0.72340425531914898"/>
    <n v="13300.279999999901"/>
    <n v="202412"/>
    <n v="0"/>
    <m/>
    <n v="2216.4357599999998"/>
    <n v="2216.4357599999998"/>
  </r>
  <r>
    <n v="30002865"/>
    <s v="西区|BU_W"/>
    <s v="四川成都|Region_Sichuan_Chengdu"/>
    <s v="BUD"/>
    <n v="12"/>
    <n v="11887.9452"/>
    <n v="11525.065199999999"/>
    <n v="0.96947496023114199"/>
    <n v="36"/>
    <n v="37"/>
    <n v="0.97297297297297303"/>
    <n v="362.88"/>
    <n v="202412"/>
    <n v="0"/>
    <m/>
    <n v="0"/>
    <n v="0"/>
  </r>
  <r>
    <n v="30002865"/>
    <s v="西区|BU_W"/>
    <s v="四川成都|Region_Sichuan_Chengdu"/>
    <s v="HBI"/>
    <n v="12"/>
    <n v="5546.7"/>
    <n v="5417.1"/>
    <n v="0.97663475580074599"/>
    <n v="35"/>
    <n v="36"/>
    <n v="0.97222222222222199"/>
    <n v="129.6"/>
    <n v="202412"/>
    <n v="0"/>
    <m/>
    <n v="0"/>
    <n v="0"/>
  </r>
  <r>
    <n v="30002865"/>
    <s v="西区|BU_W"/>
    <s v="四川成都|Region_Sichuan_Chengdu"/>
    <s v="HBO"/>
    <n v="12"/>
    <n v="2561.8300199999999"/>
    <n v="2484.0700200000001"/>
    <n v="0.96964669810528603"/>
    <n v="30"/>
    <n v="31"/>
    <n v="0.967741935483871"/>
    <n v="77.760000000000005"/>
    <n v="202412"/>
    <n v="0"/>
    <m/>
    <n v="2.50199999999999E-2"/>
    <n v="2.50199999999999E-2"/>
  </r>
  <r>
    <n v="30002865"/>
    <s v="西区|BU_W"/>
    <s v="四川成都|Region_Sichuan_Chengdu"/>
    <s v="HKOW"/>
    <n v="12"/>
    <n v="182.82"/>
    <n v="182.82"/>
    <n v="1"/>
    <n v="17"/>
    <n v="17"/>
    <n v="1"/>
    <n v="0"/>
    <n v="202412"/>
    <n v="0"/>
    <m/>
    <n v="0"/>
    <n v="0"/>
  </r>
  <r>
    <n v="30002865"/>
    <s v="西区|BU_W"/>
    <s v="四川成都|Region_Sichuan_Chengdu"/>
    <s v="ISP"/>
    <n v="12"/>
    <n v="1269.49999999999"/>
    <n v="1250.69"/>
    <n v="0.98518314296967302"/>
    <n v="35"/>
    <n v="36"/>
    <n v="0.97222222222222199"/>
    <n v="18.809999999999999"/>
    <n v="202412"/>
    <n v="0"/>
    <m/>
    <n v="4.4982000000000001E-2"/>
    <n v="4.4982000000000001E-2"/>
  </r>
  <r>
    <n v="30020379"/>
    <s v="西区|BU_W"/>
    <s v="四川成都|Region_Sichuan_Chengdu"/>
    <s v="BUD"/>
    <n v="12"/>
    <n v="1315.5799999999899"/>
    <n v="1041.8699999999999"/>
    <n v="0.79194727800665798"/>
    <n v="7"/>
    <n v="12"/>
    <n v="0.58333333333333304"/>
    <n v="273.70999999999998"/>
    <n v="202412"/>
    <n v="0"/>
    <m/>
    <n v="447.35951999999997"/>
    <n v="447.35951999999997"/>
  </r>
  <r>
    <n v="30020379"/>
    <s v="西区|BU_W"/>
    <s v="四川成都|Region_Sichuan_Chengdu"/>
    <s v="HBI"/>
    <n v="12"/>
    <n v="2747.52"/>
    <n v="453.599999999999"/>
    <n v="0.165094339622641"/>
    <n v="8"/>
    <n v="13"/>
    <n v="0.61538461538461497"/>
    <n v="2293.92"/>
    <n v="202412"/>
    <n v="0"/>
    <m/>
    <n v="162"/>
    <n v="162"/>
  </r>
  <r>
    <n v="30020379"/>
    <s v="西区|BU_W"/>
    <s v="四川成都|Region_Sichuan_Chengdu"/>
    <s v="HBO"/>
    <n v="12"/>
    <n v="689.04"/>
    <n v="45.36"/>
    <n v="6.5830721003134696E-2"/>
    <n v="4"/>
    <n v="8"/>
    <n v="0.5"/>
    <n v="643.67999999999995"/>
    <n v="202412"/>
    <n v="0"/>
    <m/>
    <n v="0"/>
    <n v="0"/>
  </r>
  <r>
    <n v="30020379"/>
    <s v="西区|BU_W"/>
    <s v="四川成都|Region_Sichuan_Chengdu"/>
    <s v="HKOW"/>
    <n v="12"/>
    <n v="6.48"/>
    <n v="6.48"/>
    <n v="1"/>
    <n v="1"/>
    <n v="1"/>
    <n v="1"/>
    <n v="0"/>
    <n v="202412"/>
    <n v="0"/>
    <m/>
    <n v="0.54"/>
    <n v="0.54"/>
  </r>
  <r>
    <n v="30020379"/>
    <s v="西区|BU_W"/>
    <s v="四川成都|Region_Sichuan_Chengdu"/>
    <s v="ISP"/>
    <n v="12"/>
    <n v="314.62"/>
    <n v="308.57"/>
    <n v="0.98077045324518397"/>
    <n v="8"/>
    <n v="9"/>
    <n v="0.88888888888888795"/>
    <n v="6.05"/>
    <n v="202412"/>
    <n v="0"/>
    <m/>
    <n v="356.47800000000001"/>
    <n v="308.57"/>
  </r>
  <r>
    <n v="30020195"/>
    <s v="西区|BU_W"/>
    <s v="四川成都|Region_Sichuan_Chengdu"/>
    <s v="BUD"/>
    <n v="12"/>
    <n v="1111.04"/>
    <n v="1085.1199999999999"/>
    <n v="0.97667050691244195"/>
    <n v="10"/>
    <n v="11"/>
    <n v="0.90909090909090895"/>
    <n v="25.92"/>
    <n v="202412"/>
    <n v="0"/>
    <m/>
    <n v="2.50199999999999E-2"/>
    <n v="2.50199999999999E-2"/>
  </r>
  <r>
    <n v="30020195"/>
    <s v="西区|BU_W"/>
    <s v="四川成都|Region_Sichuan_Chengdu"/>
    <s v="HBI"/>
    <n v="12"/>
    <n v="719.28"/>
    <n v="680.4"/>
    <n v="0.94594594594594505"/>
    <n v="10"/>
    <n v="11"/>
    <n v="0.90909090909090895"/>
    <n v="38.880000000000003"/>
    <n v="202412"/>
    <n v="0"/>
    <m/>
    <n v="0"/>
    <n v="0"/>
  </r>
  <r>
    <n v="30020195"/>
    <s v="西区|BU_W"/>
    <s v="四川成都|Region_Sichuan_Chengdu"/>
    <s v="HBO"/>
    <n v="12"/>
    <n v="58.32"/>
    <n v="58.32"/>
    <n v="1"/>
    <n v="3"/>
    <n v="3"/>
    <n v="1"/>
    <n v="0"/>
    <n v="202412"/>
    <n v="0"/>
    <m/>
    <n v="0"/>
    <n v="0"/>
  </r>
  <r>
    <n v="30020195"/>
    <s v="西区|BU_W"/>
    <s v="四川成都|Region_Sichuan_Chengdu"/>
    <s v="ISP"/>
    <n v="12"/>
    <n v="193.21"/>
    <n v="166.79"/>
    <n v="0.86325759536255797"/>
    <n v="7"/>
    <n v="8"/>
    <n v="0.875"/>
    <n v="26.42"/>
    <n v="202412"/>
    <n v="0"/>
    <m/>
    <n v="0"/>
    <n v="0"/>
  </r>
  <r>
    <n v="30017471"/>
    <s v="西区|BU_W"/>
    <s v="西区_新兴渠道|Region_BUW_EmC"/>
    <s v="BUD"/>
    <n v="12"/>
    <n v="5516.6423999999897"/>
    <n v="5516.6423999999997"/>
    <n v="1"/>
    <n v="15"/>
    <n v="15"/>
    <n v="1"/>
    <n v="0"/>
    <n v="202412"/>
    <n v="0"/>
    <m/>
    <n v="1209.32365248"/>
    <n v="1209.32365248"/>
  </r>
  <r>
    <n v="30017471"/>
    <s v="西区|BU_W"/>
    <s v="西区_新兴渠道|Region_BUW_EmC"/>
    <s v="ISP"/>
    <n v="12"/>
    <n v="6426.1239999999998"/>
    <n v="6426.1239999999998"/>
    <n v="1"/>
    <n v="24"/>
    <n v="24"/>
    <n v="1"/>
    <n v="0"/>
    <n v="202412"/>
    <n v="0"/>
    <m/>
    <n v="0"/>
    <n v="0"/>
  </r>
  <r>
    <n v="30020404"/>
    <s v="西区|BU_W"/>
    <s v="四川成都|Region_Sichuan_Chengdu"/>
    <s v="BUD"/>
    <n v="12"/>
    <n v="18934.879199999999"/>
    <n v="6809.8891999999996"/>
    <n v="0.359647881989128"/>
    <n v="6"/>
    <n v="13"/>
    <n v="0.46153846153846101"/>
    <n v="12124.99"/>
    <n v="202412"/>
    <n v="0"/>
    <m/>
    <n v="801.83039999999903"/>
    <n v="801.83039999999903"/>
  </r>
  <r>
    <n v="30020404"/>
    <s v="西区|BU_W"/>
    <s v="四川成都|Region_Sichuan_Chengdu"/>
    <s v="HBI"/>
    <n v="12"/>
    <n v="15926.7599999999"/>
    <n v="6036.12"/>
    <n v="0.37899233742456001"/>
    <n v="6"/>
    <n v="13"/>
    <n v="0.46153846153846101"/>
    <n v="9890.64"/>
    <n v="202412"/>
    <n v="0"/>
    <m/>
    <n v="1843.01999999999"/>
    <n v="1843.01999999999"/>
  </r>
  <r>
    <n v="30020404"/>
    <s v="西区|BU_W"/>
    <s v="四川成都|Region_Sichuan_Chengdu"/>
    <s v="HBO"/>
    <n v="12"/>
    <n v="4559.76"/>
    <n v="1861.92"/>
    <n v="0.40833728090952098"/>
    <n v="5"/>
    <n v="12"/>
    <n v="0.41666666666666602"/>
    <n v="2697.84"/>
    <n v="202412"/>
    <n v="0"/>
    <m/>
    <n v="808.27998000000002"/>
    <n v="808.27998000000002"/>
  </r>
  <r>
    <n v="30020404"/>
    <s v="西区|BU_W"/>
    <s v="四川成都|Region_Sichuan_Chengdu"/>
    <s v="HKOW"/>
    <n v="12"/>
    <n v="1759.4"/>
    <n v="794.6"/>
    <n v="0.45163123792201798"/>
    <n v="6"/>
    <n v="13"/>
    <n v="0.46153846153846101"/>
    <n v="964.8"/>
    <n v="202412"/>
    <n v="0"/>
    <m/>
    <n v="37.019999999999897"/>
    <n v="37.019999999999897"/>
  </r>
  <r>
    <n v="30020404"/>
    <s v="西区|BU_W"/>
    <s v="四川成都|Region_Sichuan_Chengdu"/>
    <s v="ISP"/>
    <n v="12"/>
    <n v="5698.48"/>
    <n v="2238.31"/>
    <n v="0.39279070910137398"/>
    <n v="6"/>
    <n v="13"/>
    <n v="0.46153846153846101"/>
    <n v="3460.17"/>
    <n v="202412"/>
    <n v="0"/>
    <m/>
    <n v="143.53368"/>
    <n v="143.53368"/>
  </r>
  <r>
    <n v="30012162"/>
    <s v="西区|BU_W"/>
    <s v="四川成都|Region_Sichuan_Chengdu"/>
    <s v="BUD"/>
    <n v="12"/>
    <n v="30596.894999999899"/>
    <n v="24477.154999999999"/>
    <n v="0.79998820141716998"/>
    <n v="36"/>
    <n v="43"/>
    <n v="0.837209302325581"/>
    <n v="6119.74"/>
    <n v="202412"/>
    <n v="0"/>
    <m/>
    <n v="499.53669839999998"/>
    <n v="499.53669839999998"/>
  </r>
  <r>
    <n v="30012162"/>
    <s v="西区|BU_W"/>
    <s v="四川成都|Region_Sichuan_Chengdu"/>
    <s v="HBI"/>
    <n v="12"/>
    <n v="25591.509959999999"/>
    <n v="21573.909960000001"/>
    <n v="0.84301043563746003"/>
    <n v="33"/>
    <n v="40"/>
    <n v="0.82499999999999996"/>
    <n v="4017.6"/>
    <n v="202412"/>
    <n v="0"/>
    <m/>
    <n v="255.18996000000001"/>
    <n v="255.18996000000001"/>
  </r>
  <r>
    <n v="30012162"/>
    <s v="西区|BU_W"/>
    <s v="四川成都|Region_Sichuan_Chengdu"/>
    <s v="HBO"/>
    <n v="12"/>
    <n v="10523.52498"/>
    <n v="9447.8449799999999"/>
    <n v="0.897783299603095"/>
    <n v="33"/>
    <n v="39"/>
    <n v="0.84615384615384603"/>
    <n v="1075.68"/>
    <n v="202412"/>
    <n v="0"/>
    <m/>
    <n v="0.03"/>
    <n v="0.03"/>
  </r>
  <r>
    <n v="30012162"/>
    <s v="西区|BU_W"/>
    <s v="四川成都|Region_Sichuan_Chengdu"/>
    <s v="HKOW"/>
    <n v="12"/>
    <n v="454.71498000000003"/>
    <n v="454.714979999999"/>
    <n v="0.999999999999999"/>
    <n v="19"/>
    <n v="19"/>
    <n v="1"/>
    <n v="0"/>
    <n v="202412"/>
    <n v="0"/>
    <m/>
    <n v="1.4999999999999999E-2"/>
    <n v="1.4999999999999999E-2"/>
  </r>
  <r>
    <n v="30012162"/>
    <s v="西区|BU_W"/>
    <s v="四川成都|Region_Sichuan_Chengdu"/>
    <s v="ISP"/>
    <n v="12"/>
    <n v="2920.482"/>
    <n v="2554.502"/>
    <n v="0.874685069108455"/>
    <n v="35"/>
    <n v="41"/>
    <n v="0.85365853658536495"/>
    <n v="365.98"/>
    <n v="202412"/>
    <n v="0"/>
    <m/>
    <n v="177.67002400000001"/>
    <n v="177.67002400000001"/>
  </r>
  <r>
    <n v="30017900"/>
    <s v="西区|BU_W"/>
    <s v="四川成都|Region_Sichuan_Chengdu"/>
    <s v="BUD"/>
    <n v="12"/>
    <n v="161253.14199999999"/>
    <n v="98576.432000000001"/>
    <n v="0.611314798442811"/>
    <n v="36"/>
    <n v="49"/>
    <n v="0.73469387755102"/>
    <n v="62676.709999999897"/>
    <n v="202412"/>
    <n v="4972.9525800000001"/>
    <s v="{&quot;30002861&quot;: 3179.0725800000005, &quot;30020226&quot;: 1793.8799999999999}"/>
    <n v="1449.8556000000001"/>
    <n v="1449.8556000000001"/>
  </r>
  <r>
    <n v="30017900"/>
    <s v="西区|BU_W"/>
    <s v="四川成都|Region_Sichuan_Chengdu"/>
    <s v="HBI"/>
    <n v="12"/>
    <n v="4521.6619999999903"/>
    <n v="2484.7419999999902"/>
    <n v="0.54951962353665496"/>
    <n v="20"/>
    <n v="31"/>
    <n v="0.64516129032257996"/>
    <n v="2036.92"/>
    <n v="202412"/>
    <n v="0"/>
    <m/>
    <n v="1623.3887999999999"/>
    <n v="1623.3887999999999"/>
  </r>
  <r>
    <n v="30017900"/>
    <s v="西区|BU_W"/>
    <s v="四川成都|Region_Sichuan_Chengdu"/>
    <s v="HBO"/>
    <n v="12"/>
    <n v="4863.1084000000001"/>
    <n v="2124.3584000000001"/>
    <n v="0.43683138956968298"/>
    <n v="26"/>
    <n v="39"/>
    <n v="0.66666666666666596"/>
    <n v="2738.75"/>
    <n v="202412"/>
    <n v="0"/>
    <m/>
    <n v="113.81039999999901"/>
    <n v="113.81039999999901"/>
  </r>
  <r>
    <n v="30017900"/>
    <s v="西区|BU_W"/>
    <s v="四川成都|Region_Sichuan_Chengdu"/>
    <s v="ISP"/>
    <n v="12"/>
    <n v="18368.299999999901"/>
    <n v="12455.71"/>
    <n v="0.67810902478726898"/>
    <n v="31"/>
    <n v="44"/>
    <n v="0.70454545454545403"/>
    <n v="5912.59"/>
    <n v="202412"/>
    <n v="268.31664000000001"/>
    <s v="{&quot;30002861&quot;: 78.21000000000001, &quot;30020226&quot;: 190.10664}"/>
    <n v="1730.0001600000001"/>
    <n v="1730.0001600000001"/>
  </r>
  <r>
    <n v="30015767"/>
    <s v="西区|BU_W"/>
    <s v="四川成都|Region_Sichuan_Chengdu"/>
    <s v="BUD"/>
    <n v="12"/>
    <n v="24531.374"/>
    <n v="18813.964"/>
    <n v="0.76693478318825503"/>
    <n v="36"/>
    <n v="43"/>
    <n v="0.837209302325581"/>
    <n v="5717.41"/>
    <n v="202412"/>
    <n v="0"/>
    <m/>
    <n v="289.18374"/>
    <n v="289.18374"/>
  </r>
  <r>
    <n v="30015767"/>
    <s v="西区|BU_W"/>
    <s v="四川成都|Region_Sichuan_Chengdu"/>
    <s v="HBI"/>
    <n v="12"/>
    <n v="26430.490020000001"/>
    <n v="21630.970020000001"/>
    <n v="0.81840972315048999"/>
    <n v="36"/>
    <n v="43"/>
    <n v="0.837209302325581"/>
    <n v="4799.5200000000004"/>
    <n v="202412"/>
    <n v="0"/>
    <m/>
    <n v="3643.6399799999999"/>
    <n v="3643.6399799999999"/>
  </r>
  <r>
    <n v="30015767"/>
    <s v="西区|BU_W"/>
    <s v="四川成都|Region_Sichuan_Chengdu"/>
    <s v="HBO"/>
    <n v="12"/>
    <n v="5847.1399799999999"/>
    <n v="3531.6199799999999"/>
    <n v="0.60399100963544905"/>
    <n v="27"/>
    <n v="34"/>
    <n v="0.79411764705882304"/>
    <n v="2315.52"/>
    <n v="202412"/>
    <n v="0"/>
    <m/>
    <n v="241.03997999999899"/>
    <n v="241.03997999999899"/>
  </r>
  <r>
    <n v="30015767"/>
    <s v="西区|BU_W"/>
    <s v="四川成都|Region_Sichuan_Chengdu"/>
    <s v="HKOW"/>
    <n v="12"/>
    <n v="2725.5299799999998"/>
    <n v="2282.8799800000002"/>
    <n v="0.83759121959832505"/>
    <n v="34"/>
    <n v="40"/>
    <n v="0.85"/>
    <n v="442.65"/>
    <n v="202412"/>
    <n v="0"/>
    <m/>
    <n v="34.087980000000002"/>
    <n v="34.087980000000002"/>
  </r>
  <r>
    <n v="30015767"/>
    <s v="西区|BU_W"/>
    <s v="四川成都|Region_Sichuan_Chengdu"/>
    <s v="ISP"/>
    <n v="12"/>
    <n v="8528.84"/>
    <n v="7560.77"/>
    <n v="0.88649452915050497"/>
    <n v="34"/>
    <n v="41"/>
    <n v="0.82926829268292601"/>
    <n v="968.07"/>
    <n v="202412"/>
    <n v="0"/>
    <m/>
    <n v="89.667096000000001"/>
    <n v="89.667096000000001"/>
  </r>
  <r>
    <n v="30018883"/>
    <s v="西区|BU_W"/>
    <s v="四川成都|Region_Sichuan_Chengdu"/>
    <s v="BUD"/>
    <n v="12"/>
    <n v="6419.15"/>
    <n v="6419.15"/>
    <n v="0.999999999999999"/>
    <n v="12"/>
    <n v="12"/>
    <n v="1"/>
    <n v="0"/>
    <n v="202412"/>
    <n v="0"/>
    <m/>
    <n v="0"/>
    <n v="0"/>
  </r>
  <r>
    <n v="30018883"/>
    <s v="西区|BU_W"/>
    <s v="四川成都|Region_Sichuan_Chengdu"/>
    <s v="HBI"/>
    <n v="12"/>
    <n v="1610.8300200000001"/>
    <n v="1610.8300199999901"/>
    <n v="0.999999999999999"/>
    <n v="10"/>
    <n v="10"/>
    <n v="1"/>
    <n v="0"/>
    <n v="202412"/>
    <n v="0"/>
    <m/>
    <n v="456.01997999999998"/>
    <n v="456.01997999999998"/>
  </r>
  <r>
    <n v="30018883"/>
    <s v="西区|BU_W"/>
    <s v="四川成都|Region_Sichuan_Chengdu"/>
    <s v="HBO"/>
    <n v="12"/>
    <n v="2558.16"/>
    <n v="2558.16"/>
    <n v="1"/>
    <n v="13"/>
    <n v="13"/>
    <n v="1"/>
    <n v="0"/>
    <n v="202412"/>
    <n v="0"/>
    <m/>
    <n v="54.9"/>
    <n v="54.9"/>
  </r>
  <r>
    <n v="30018883"/>
    <s v="西区|BU_W"/>
    <s v="四川成都|Region_Sichuan_Chengdu"/>
    <s v="HKOW"/>
    <n v="12"/>
    <n v="2430.5691999999999"/>
    <n v="2430.5691999999999"/>
    <n v="1"/>
    <n v="11"/>
    <n v="11"/>
    <n v="1"/>
    <n v="0"/>
    <n v="202412"/>
    <n v="0"/>
    <m/>
    <n v="0"/>
    <n v="0"/>
  </r>
  <r>
    <n v="30017748"/>
    <s v="西区|BU_W"/>
    <s v="四川成都|Region_Sichuan_Chengdu"/>
    <s v="HBO"/>
    <n v="12"/>
    <n v="82.917999999999907"/>
    <n v="82.917999999999907"/>
    <n v="1"/>
    <n v="2"/>
    <n v="2"/>
    <n v="1"/>
    <n v="0"/>
    <n v="202412"/>
    <n v="0"/>
    <m/>
    <n v="86.486399999999904"/>
    <n v="82.917999999999907"/>
  </r>
  <r>
    <n v="30018787"/>
    <s v="西区|BU_W"/>
    <s v="四川成都|Region_Sichuan_Chengdu"/>
    <s v="BUD"/>
    <n v="12"/>
    <n v="15109.655199999999"/>
    <n v="12404.7852"/>
    <n v="0.82098400233514202"/>
    <n v="36"/>
    <n v="43"/>
    <n v="0.837209302325581"/>
    <n v="2704.87"/>
    <n v="202412"/>
    <n v="0"/>
    <m/>
    <n v="113.389319999999"/>
    <n v="113.389319999999"/>
  </r>
  <r>
    <n v="30018787"/>
    <s v="西区|BU_W"/>
    <s v="四川成都|Region_Sichuan_Chengdu"/>
    <s v="HBI"/>
    <n v="12"/>
    <n v="7539.8399999999901"/>
    <n v="6166.08"/>
    <n v="0.81779984721161203"/>
    <n v="35"/>
    <n v="42"/>
    <n v="0.83333333333333304"/>
    <n v="1373.76"/>
    <n v="202412"/>
    <n v="0"/>
    <m/>
    <n v="296.64"/>
    <n v="296.64"/>
  </r>
  <r>
    <n v="30018787"/>
    <s v="西区|BU_W"/>
    <s v="四川成都|Region_Sichuan_Chengdu"/>
    <s v="HBO"/>
    <n v="12"/>
    <n v="1542.24"/>
    <n v="1334.8799999999901"/>
    <n v="0.86554621848739399"/>
    <n v="32"/>
    <n v="39"/>
    <n v="0.82051282051282004"/>
    <n v="207.36"/>
    <n v="202412"/>
    <n v="0"/>
    <m/>
    <n v="4.9800000000000001E-3"/>
    <n v="4.9800000000000001E-3"/>
  </r>
  <r>
    <n v="30018787"/>
    <s v="西区|BU_W"/>
    <s v="四川成都|Region_Sichuan_Chengdu"/>
    <s v="HKOW"/>
    <n v="12"/>
    <n v="820.40502000000004"/>
    <n v="775.04502000000002"/>
    <n v="0.944710235927127"/>
    <n v="30"/>
    <n v="35"/>
    <n v="0.85714285714285698"/>
    <n v="45.36"/>
    <n v="202412"/>
    <n v="0"/>
    <m/>
    <n v="32.67"/>
    <n v="32.67"/>
  </r>
  <r>
    <n v="30018787"/>
    <s v="西区|BU_W"/>
    <s v="四川成都|Region_Sichuan_Chengdu"/>
    <s v="ISP"/>
    <n v="12"/>
    <n v="4366.03999999999"/>
    <n v="3749.76"/>
    <n v="0.85884691848906503"/>
    <n v="35"/>
    <n v="42"/>
    <n v="0.83333333333333304"/>
    <n v="616.28"/>
    <n v="202412"/>
    <n v="0"/>
    <m/>
    <n v="249.43548000000001"/>
    <n v="249.43548000000001"/>
  </r>
  <r>
    <n v="30018666"/>
    <s v="西区|BU_W"/>
    <s v="四川成都|Region_Sichuan_Chengdu"/>
    <s v="BUD"/>
    <n v="12"/>
    <n v="42841.27"/>
    <n v="25660.109999999899"/>
    <n v="0.59895773397940799"/>
    <n v="36"/>
    <n v="49"/>
    <n v="0.73469387755102"/>
    <n v="17181.16"/>
    <n v="202412"/>
    <n v="0"/>
    <m/>
    <n v="2926.7763599999998"/>
    <n v="2926.7763599999998"/>
  </r>
  <r>
    <n v="30018666"/>
    <s v="西区|BU_W"/>
    <s v="四川成都|Region_Sichuan_Chengdu"/>
    <s v="HBI"/>
    <n v="12"/>
    <n v="1603.6"/>
    <n v="771.69"/>
    <n v="0.48122349713145401"/>
    <n v="34"/>
    <n v="46"/>
    <n v="0.73913043478260798"/>
    <n v="831.91"/>
    <n v="202412"/>
    <n v="0"/>
    <m/>
    <n v="114.6"/>
    <n v="114.6"/>
  </r>
  <r>
    <n v="30018666"/>
    <s v="西区|BU_W"/>
    <s v="四川成都|Region_Sichuan_Chengdu"/>
    <s v="HBO"/>
    <n v="12"/>
    <n v="509"/>
    <n v="144.6"/>
    <n v="0.28408644400785799"/>
    <n v="12"/>
    <n v="23"/>
    <n v="0.52173913043478204"/>
    <n v="364.4"/>
    <n v="202412"/>
    <n v="0"/>
    <m/>
    <n v="27.403199999999998"/>
    <n v="27.403199999999998"/>
  </r>
  <r>
    <n v="30018666"/>
    <s v="西区|BU_W"/>
    <s v="四川成都|Region_Sichuan_Chengdu"/>
    <s v="HKOW"/>
    <n v="12"/>
    <n v="952.13"/>
    <n v="811.79"/>
    <n v="0.85260416119647497"/>
    <n v="33"/>
    <n v="42"/>
    <n v="0.78571428571428503"/>
    <n v="140.34"/>
    <n v="202412"/>
    <n v="0"/>
    <m/>
    <n v="6.4799999999999898"/>
    <n v="6.4799999999999898"/>
  </r>
  <r>
    <n v="30018666"/>
    <s v="西区|BU_W"/>
    <s v="四川成都|Region_Sichuan_Chengdu"/>
    <s v="ISP"/>
    <n v="12"/>
    <n v="78410.193599999999"/>
    <n v="23620.2336"/>
    <n v="0.30123932253624702"/>
    <n v="36"/>
    <n v="49"/>
    <n v="0.73469387755102"/>
    <n v="54789.96"/>
    <n v="202412"/>
    <n v="0"/>
    <m/>
    <n v="3380.49442"/>
    <n v="3380.49442"/>
  </r>
  <r>
    <n v="30017535"/>
    <s v="西区|BU_W"/>
    <s v="四川东北|Region_Sichuan_Northeast"/>
    <s v="BUD"/>
    <n v="12"/>
    <n v="35923.572"/>
    <n v="23834.871999999999"/>
    <n v="0.66348836357364405"/>
    <n v="36"/>
    <n v="49"/>
    <n v="0.73469387755102"/>
    <n v="12088.699999999901"/>
    <n v="202412"/>
    <n v="0"/>
    <m/>
    <n v="1317.4221600000001"/>
    <n v="1317.4221600000001"/>
  </r>
  <r>
    <n v="30017535"/>
    <s v="西区|BU_W"/>
    <s v="四川东北|Region_Sichuan_Northeast"/>
    <s v="HBI"/>
    <n v="12"/>
    <n v="1109.21"/>
    <n v="475.66999999999899"/>
    <n v="0.42883673966156"/>
    <n v="5"/>
    <n v="10"/>
    <n v="0.5"/>
    <n v="633.54"/>
    <n v="202412"/>
    <n v="0"/>
    <m/>
    <n v="64.732799999999997"/>
    <n v="64.732799999999997"/>
  </r>
  <r>
    <n v="30017535"/>
    <s v="西区|BU_W"/>
    <s v="四川东北|Region_Sichuan_Northeast"/>
    <s v="ISP"/>
    <n v="12"/>
    <n v="1687.8669600000001"/>
    <n v="960.69695999999999"/>
    <n v="0.56917813001091"/>
    <n v="29"/>
    <n v="41"/>
    <n v="0.707317073170731"/>
    <n v="727.16999999999905"/>
    <n v="202412"/>
    <n v="0"/>
    <m/>
    <n v="48.30912"/>
    <n v="48.30912"/>
  </r>
  <r>
    <n v="30020370"/>
    <s v="西区|BU_W"/>
    <s v="四川成都|Region_Sichuan_Chengdu"/>
    <s v="BUD"/>
    <n v="12"/>
    <n v="542.46"/>
    <n v="490.62"/>
    <n v="0.90443535007189402"/>
    <n v="8"/>
    <n v="9"/>
    <n v="0.88888888888888795"/>
    <n v="51.84"/>
    <n v="202412"/>
    <n v="0"/>
    <m/>
    <n v="2.88"/>
    <n v="2.88"/>
  </r>
  <r>
    <n v="30020370"/>
    <s v="西区|BU_W"/>
    <s v="四川成都|Region_Sichuan_Chengdu"/>
    <s v="HBI"/>
    <n v="12"/>
    <n v="278.64"/>
    <n v="246.24"/>
    <n v="0.88372093023255804"/>
    <n v="8"/>
    <n v="9"/>
    <n v="0.88888888888888795"/>
    <n v="32.4"/>
    <n v="202412"/>
    <n v="0"/>
    <m/>
    <n v="5.34"/>
    <n v="5.34"/>
  </r>
  <r>
    <n v="30020370"/>
    <s v="西区|BU_W"/>
    <s v="四川成都|Region_Sichuan_Chengdu"/>
    <s v="HKOW"/>
    <n v="12"/>
    <n v="19.440000000000001"/>
    <n v="12.96"/>
    <n v="0.66666666666666596"/>
    <n v="1"/>
    <n v="2"/>
    <n v="0.5"/>
    <n v="6.48"/>
    <n v="202412"/>
    <n v="0"/>
    <m/>
    <n v="0"/>
    <n v="0"/>
  </r>
  <r>
    <n v="30020370"/>
    <s v="西区|BU_W"/>
    <s v="四川成都|Region_Sichuan_Chengdu"/>
    <s v="ISP"/>
    <n v="12"/>
    <n v="147.13"/>
    <n v="140.33000000000001"/>
    <n v="0.95378236933324201"/>
    <n v="7"/>
    <n v="8"/>
    <n v="0.875"/>
    <n v="6.8"/>
    <n v="202412"/>
    <n v="0"/>
    <m/>
    <n v="0"/>
    <n v="0"/>
  </r>
  <r>
    <n v="30019961"/>
    <s v="西区|BU_W"/>
    <s v="四川成都|Region_Sichuan_Chengdu"/>
    <s v="HBI"/>
    <n v="12"/>
    <n v="13.72"/>
    <n v="0"/>
    <n v="0"/>
    <n v="0"/>
    <n v="2"/>
    <n v="0"/>
    <n v="13.72"/>
    <n v="202412"/>
    <n v="0"/>
    <m/>
    <n v="13.728"/>
    <n v="0"/>
  </r>
  <r>
    <n v="30019961"/>
    <s v="西区|BU_W"/>
    <s v="四川成都|Region_Sichuan_Chengdu"/>
    <s v="ISP"/>
    <n v="12"/>
    <n v="11570.1"/>
    <n v="7069.94"/>
    <n v="0.61105262703001695"/>
    <n v="17"/>
    <n v="29"/>
    <n v="0.58620689655172398"/>
    <n v="4500.16"/>
    <n v="202412"/>
    <n v="0"/>
    <m/>
    <n v="317.69472000000002"/>
    <n v="317.69472000000002"/>
  </r>
  <r>
    <n v="30012642"/>
    <s v="东北|BU_NE"/>
    <s v="吉林西区|Region_Jilin_West"/>
    <s v="BUD"/>
    <n v="12"/>
    <n v="56942.192679999898"/>
    <n v="41290.242679999901"/>
    <n v="0.72512561839759404"/>
    <n v="36"/>
    <n v="48"/>
    <n v="0.75"/>
    <n v="15651.95"/>
    <n v="202412"/>
    <n v="1385.8992000000001"/>
    <s v="{&quot;30018369&quot;: 1385.8992000000003}"/>
    <n v="716.50224000000003"/>
    <n v="716.50224000000003"/>
  </r>
  <r>
    <n v="30012642"/>
    <s v="东北|BU_NE"/>
    <s v="吉林西区|Region_Jilin_West"/>
    <s v="HBI"/>
    <n v="12"/>
    <n v="19537.759999999998"/>
    <n v="14940.25"/>
    <n v="0.76468592100629695"/>
    <n v="35"/>
    <n v="47"/>
    <n v="0.74468085106382897"/>
    <n v="4597.51"/>
    <n v="202412"/>
    <n v="91.44"/>
    <s v="{&quot;30018369&quot;: 91.44}"/>
    <n v="246.3"/>
    <n v="246.3"/>
  </r>
  <r>
    <n v="30012642"/>
    <s v="东北|BU_NE"/>
    <s v="吉林西区|Region_Jilin_West"/>
    <s v="HBO"/>
    <n v="12"/>
    <n v="48726.26"/>
    <n v="40032.43"/>
    <n v="0.82157813876952601"/>
    <n v="36"/>
    <n v="48"/>
    <n v="0.75"/>
    <n v="8693.83"/>
    <n v="202412"/>
    <n v="0"/>
    <m/>
    <n v="0"/>
    <n v="0"/>
  </r>
  <r>
    <n v="30012642"/>
    <s v="东北|BU_NE"/>
    <s v="吉林西区|Region_Jilin_West"/>
    <s v="HKOW"/>
    <n v="12"/>
    <n v="1712.17"/>
    <n v="1448.65"/>
    <n v="0.84609004946938604"/>
    <n v="20"/>
    <n v="26"/>
    <n v="0.76923076923076905"/>
    <n v="263.52"/>
    <n v="202412"/>
    <n v="0"/>
    <m/>
    <n v="55.44"/>
    <n v="55.44"/>
  </r>
  <r>
    <n v="30012642"/>
    <s v="东北|BU_NE"/>
    <s v="吉林西区|Region_Jilin_West"/>
    <s v="ISP"/>
    <n v="12"/>
    <n v="95.239999999999895"/>
    <n v="54.419999999999902"/>
    <n v="0.57139857202855904"/>
    <n v="4"/>
    <n v="8"/>
    <n v="0.5"/>
    <n v="40.819999999999901"/>
    <n v="202412"/>
    <n v="0"/>
    <m/>
    <n v="24.155999999999999"/>
    <n v="24.155999999999999"/>
  </r>
  <r>
    <n v="30020534"/>
    <s v="东北|BU_NE"/>
    <s v="吉林西区|Region_Jilin_West"/>
    <s v="BUD"/>
    <n v="12"/>
    <n v="4321.79"/>
    <n v="595.44000000000005"/>
    <n v="0.137776245490873"/>
    <n v="1"/>
    <n v="13"/>
    <n v="7.69230769230769E-2"/>
    <n v="3726.35"/>
    <n v="202412"/>
    <n v="0"/>
    <m/>
    <n v="537.67355999999995"/>
    <n v="537.67355999999995"/>
  </r>
  <r>
    <n v="30020534"/>
    <s v="东北|BU_NE"/>
    <s v="吉林西区|Region_Jilin_West"/>
    <s v="HBI"/>
    <n v="12"/>
    <n v="18557.82"/>
    <n v="1555.2"/>
    <n v="8.3802946682314999E-2"/>
    <n v="1"/>
    <n v="12"/>
    <n v="8.3333333333333301E-2"/>
    <n v="17002.62"/>
    <n v="202412"/>
    <n v="0"/>
    <m/>
    <n v="366.03"/>
    <n v="366.03"/>
  </r>
  <r>
    <n v="30020534"/>
    <s v="东北|BU_NE"/>
    <s v="吉林西区|Region_Jilin_West"/>
    <s v="HBO"/>
    <n v="12"/>
    <n v="16973.3299999999"/>
    <n v="136.08000000000001"/>
    <n v="8.0172835854838108E-3"/>
    <n v="1"/>
    <n v="13"/>
    <n v="7.69230769230769E-2"/>
    <n v="16837.249999999902"/>
    <n v="202412"/>
    <n v="0"/>
    <m/>
    <n v="1445.0627999999999"/>
    <n v="136.08000000000001"/>
  </r>
  <r>
    <n v="30008797"/>
    <s v="东北|BU_NE"/>
    <s v="吉林西区|Region_Jilin_West"/>
    <s v="BUD"/>
    <n v="12"/>
    <n v="13460.1242"/>
    <n v="13460.1242"/>
    <n v="0.999999999999999"/>
    <n v="32"/>
    <n v="32"/>
    <n v="1"/>
    <n v="0"/>
    <n v="202412"/>
    <n v="0"/>
    <m/>
    <n v="0"/>
    <n v="0"/>
  </r>
  <r>
    <n v="30008797"/>
    <s v="东北|BU_NE"/>
    <s v="吉林西区|Region_Jilin_West"/>
    <s v="HBI"/>
    <n v="12"/>
    <n v="88629.78"/>
    <n v="88629.78"/>
    <n v="0.999999999999999"/>
    <n v="33"/>
    <n v="33"/>
    <n v="1"/>
    <n v="0"/>
    <n v="202412"/>
    <n v="0"/>
    <m/>
    <n v="0"/>
    <n v="0"/>
  </r>
  <r>
    <n v="30008797"/>
    <s v="东北|BU_NE"/>
    <s v="吉林西区|Region_Jilin_West"/>
    <s v="HBO"/>
    <n v="12"/>
    <n v="55618.348799999898"/>
    <n v="55618.3488"/>
    <n v="1"/>
    <n v="33"/>
    <n v="33"/>
    <n v="1"/>
    <n v="0"/>
    <n v="202412"/>
    <n v="0"/>
    <m/>
    <n v="0"/>
    <n v="0"/>
  </r>
  <r>
    <n v="30008797"/>
    <s v="东北|BU_NE"/>
    <s v="吉林西区|Region_Jilin_West"/>
    <s v="HKOW"/>
    <n v="12"/>
    <n v="218.83"/>
    <n v="218.82999999999899"/>
    <n v="0.999999999999999"/>
    <n v="5"/>
    <n v="5"/>
    <n v="1"/>
    <n v="0"/>
    <n v="202412"/>
    <n v="0"/>
    <m/>
    <n v="0"/>
    <n v="0"/>
  </r>
  <r>
    <n v="30008797"/>
    <s v="东北|BU_NE"/>
    <s v="吉林西区|Region_Jilin_West"/>
    <s v="ISP"/>
    <n v="12"/>
    <n v="108.859999999999"/>
    <n v="108.859999999999"/>
    <n v="1"/>
    <n v="6"/>
    <n v="6"/>
    <n v="1"/>
    <n v="0"/>
    <n v="202412"/>
    <n v="0"/>
    <m/>
    <n v="0"/>
    <n v="0"/>
  </r>
  <r>
    <n v="30013563"/>
    <s v="北区|BU_N"/>
    <s v="内蒙古|Region_Inner Mongolia"/>
    <s v="HBO"/>
    <n v="12"/>
    <n v="90.72"/>
    <n v="90.72"/>
    <n v="1"/>
    <n v="3"/>
    <n v="3"/>
    <n v="1"/>
    <n v="0"/>
    <n v="202412"/>
    <n v="0"/>
    <m/>
    <s v="null"/>
    <n v="90.72"/>
  </r>
  <r>
    <n v="30009672"/>
    <s v="东北|BU_NE"/>
    <s v="吉林西区|Region_Jilin_West"/>
    <s v="BUD"/>
    <n v="12"/>
    <n v="6801.5591999999997"/>
    <n v="4993.4592000000002"/>
    <n v="0.73416389583141395"/>
    <n v="29"/>
    <n v="41"/>
    <n v="0.707317073170731"/>
    <n v="1808.1"/>
    <n v="202412"/>
    <n v="0"/>
    <m/>
    <n v="276.67344000000003"/>
    <n v="276.67344000000003"/>
  </r>
  <r>
    <n v="30009672"/>
    <s v="东北|BU_NE"/>
    <s v="吉林西区|Region_Jilin_West"/>
    <s v="HBI"/>
    <n v="12"/>
    <n v="12168.642"/>
    <n v="10556.9919999999"/>
    <n v="0.86755711935645696"/>
    <n v="31"/>
    <n v="43"/>
    <n v="0.72093023255813904"/>
    <n v="1611.6499999999901"/>
    <n v="202412"/>
    <n v="0"/>
    <m/>
    <n v="168.11999999999901"/>
    <n v="168.11999999999901"/>
  </r>
  <r>
    <n v="30009672"/>
    <s v="东北|BU_NE"/>
    <s v="吉林西区|Region_Jilin_West"/>
    <s v="HBO"/>
    <n v="12"/>
    <n v="41520.425999999999"/>
    <n v="33387.866000000002"/>
    <n v="0.804131104049847"/>
    <n v="35"/>
    <n v="48"/>
    <n v="0.72916666666666596"/>
    <n v="8132.56"/>
    <n v="202412"/>
    <n v="0"/>
    <m/>
    <n v="2660.6687999999999"/>
    <n v="2660.6687999999999"/>
  </r>
  <r>
    <n v="30009336"/>
    <s v="东北|BU_NE"/>
    <s v="吉林东区|Region_Jilin_East"/>
    <s v="BUD"/>
    <n v="12"/>
    <n v="1069.1859999999999"/>
    <n v="1069.1859999999999"/>
    <n v="1"/>
    <n v="12"/>
    <n v="12"/>
    <n v="1"/>
    <n v="0"/>
    <n v="202412"/>
    <n v="0"/>
    <m/>
    <n v="216.92160000000001"/>
    <n v="216.92160000000001"/>
  </r>
  <r>
    <n v="30009336"/>
    <s v="东北|BU_NE"/>
    <s v="吉林东区|Region_Jilin_East"/>
    <s v="HBI"/>
    <n v="12"/>
    <n v="3533.1120000000001"/>
    <n v="3533.1120000000001"/>
    <n v="0.999999999999999"/>
    <n v="17"/>
    <n v="17"/>
    <n v="1"/>
    <n v="0"/>
    <n v="202412"/>
    <n v="0"/>
    <m/>
    <n v="307.12799999999999"/>
    <n v="307.12799999999999"/>
  </r>
  <r>
    <n v="30009336"/>
    <s v="东北|BU_NE"/>
    <s v="吉林东区|Region_Jilin_East"/>
    <s v="HBO"/>
    <n v="12"/>
    <n v="8803.1460000000006"/>
    <n v="8803.1460000000006"/>
    <n v="1"/>
    <n v="22"/>
    <n v="22"/>
    <n v="1"/>
    <n v="0"/>
    <n v="202412"/>
    <n v="0"/>
    <m/>
    <n v="456.83519999999999"/>
    <n v="456.83519999999999"/>
  </r>
  <r>
    <n v="30018931"/>
    <s v="东北|BU_NE"/>
    <s v="吉林东区|Region_Jilin_East"/>
    <s v="HBI"/>
    <n v="12"/>
    <n v="7923.3399999999901"/>
    <n v="5160.4799999999996"/>
    <n v="0.65130109272099901"/>
    <n v="35"/>
    <n v="48"/>
    <n v="0.72916666666666596"/>
    <n v="2762.86"/>
    <n v="202412"/>
    <n v="0"/>
    <m/>
    <n v="36.119999999999997"/>
    <n v="36.119999999999997"/>
  </r>
  <r>
    <n v="30018931"/>
    <s v="东北|BU_NE"/>
    <s v="吉林东区|Region_Jilin_East"/>
    <s v="HBO"/>
    <n v="12"/>
    <n v="2715.63"/>
    <n v="2294.0699999999902"/>
    <n v="0.84476530307884301"/>
    <n v="24"/>
    <n v="36"/>
    <n v="0.66666666666666596"/>
    <n v="421.55999999999898"/>
    <n v="202412"/>
    <n v="0"/>
    <m/>
    <n v="179.52"/>
    <n v="179.52"/>
  </r>
  <r>
    <n v="30018931"/>
    <s v="东北|BU_NE"/>
    <s v="吉林东区|Region_Jilin_East"/>
    <s v="HKOW"/>
    <n v="12"/>
    <n v="55.44"/>
    <n v="55.44"/>
    <n v="1"/>
    <n v="2"/>
    <n v="2"/>
    <n v="1"/>
    <n v="0"/>
    <n v="202412"/>
    <n v="0"/>
    <m/>
    <n v="0"/>
    <n v="0"/>
  </r>
  <r>
    <n v="30019936"/>
    <s v="东北|BU_NE"/>
    <s v="吉林东区|Region_Jilin_East"/>
    <s v="BUD"/>
    <n v="12"/>
    <n v="3126.35"/>
    <n v="1833.96999999999"/>
    <n v="0.58661698146400698"/>
    <n v="15"/>
    <n v="26"/>
    <n v="0.57692307692307598"/>
    <n v="1292.3800000000001"/>
    <n v="202412"/>
    <n v="29.421600000000002"/>
    <s v="{&quot;30018931&quot;: 29.4216}"/>
    <n v="277.48392000000001"/>
    <n v="277.48392000000001"/>
  </r>
  <r>
    <n v="30019936"/>
    <s v="东北|BU_NE"/>
    <s v="吉林东区|Region_Jilin_East"/>
    <s v="HBI"/>
    <n v="12"/>
    <n v="2965.71"/>
    <n v="2159.19"/>
    <n v="0.72805163013241303"/>
    <n v="17"/>
    <n v="27"/>
    <n v="0.62962962962962898"/>
    <n v="806.52"/>
    <n v="202412"/>
    <n v="0"/>
    <m/>
    <n v="0"/>
    <n v="0"/>
  </r>
  <r>
    <n v="30019936"/>
    <s v="东北|BU_NE"/>
    <s v="吉林东区|Region_Jilin_East"/>
    <s v="HBO"/>
    <n v="12"/>
    <n v="9887.48"/>
    <n v="7679.99"/>
    <n v="0.77673886571704798"/>
    <n v="17"/>
    <n v="28"/>
    <n v="0.60714285714285698"/>
    <n v="2207.4899999999998"/>
    <n v="202412"/>
    <n v="0"/>
    <m/>
    <n v="886.56"/>
    <n v="886.56"/>
  </r>
  <r>
    <n v="30008591"/>
    <s v="东北|BU_NE"/>
    <s v="黑龙江东区|Region_Heilongjiang_East"/>
    <s v="HBI"/>
    <n v="12"/>
    <n v="1066.32"/>
    <n v="1066.32"/>
    <n v="1"/>
    <n v="23"/>
    <n v="23"/>
    <n v="1"/>
    <n v="0"/>
    <n v="202412"/>
    <n v="0"/>
    <m/>
    <n v="0"/>
    <n v="0"/>
  </r>
  <r>
    <n v="30008591"/>
    <s v="东北|BU_NE"/>
    <s v="黑龙江东区|Region_Heilongjiang_East"/>
    <s v="HBO"/>
    <n v="12"/>
    <n v="73506.7016"/>
    <n v="56612.931599999902"/>
    <n v="0.77017374426714802"/>
    <n v="35"/>
    <n v="46"/>
    <n v="0.76086956521739102"/>
    <n v="16893.77"/>
    <n v="202412"/>
    <n v="0"/>
    <m/>
    <n v="0"/>
    <n v="0"/>
  </r>
  <r>
    <n v="30008591"/>
    <s v="东北|BU_NE"/>
    <s v="黑龙江东区|Region_Heilongjiang_East"/>
    <s v="HKOW"/>
    <n v="12"/>
    <n v="72.695999999999998"/>
    <n v="72.695999999999998"/>
    <n v="1"/>
    <n v="3"/>
    <n v="3"/>
    <n v="1"/>
    <n v="0"/>
    <n v="202412"/>
    <n v="0"/>
    <m/>
    <n v="0"/>
    <n v="0"/>
  </r>
  <r>
    <n v="30018200"/>
    <s v="东北|BU_NE"/>
    <s v="辽宁北区|Region_Liaoning_North"/>
    <s v="BUD"/>
    <n v="12"/>
    <n v="1123.0364"/>
    <n v="1123.0364"/>
    <n v="1"/>
    <n v="7"/>
    <n v="7"/>
    <n v="1"/>
    <n v="0"/>
    <n v="202412"/>
    <n v="641.38799999999901"/>
    <s v="{&quot;30010122&quot;: 641.3879999999999}"/>
    <n v="0"/>
    <n v="0"/>
  </r>
  <r>
    <n v="30018200"/>
    <s v="东北|BU_NE"/>
    <s v="辽宁北区|Region_Liaoning_North"/>
    <s v="HKOW"/>
    <n v="12"/>
    <n v="12"/>
    <n v="12"/>
    <n v="1"/>
    <n v="1"/>
    <n v="1"/>
    <n v="1"/>
    <n v="0"/>
    <n v="202412"/>
    <n v="0"/>
    <m/>
    <n v="0"/>
    <n v="0"/>
  </r>
  <r>
    <n v="30018195"/>
    <s v="东北|BU_NE"/>
    <s v="辽宁北区|Region_Liaoning_North"/>
    <s v="BUD"/>
    <n v="12"/>
    <n v="1280.5139999999999"/>
    <n v="1280.5139999999999"/>
    <n v="1"/>
    <n v="22"/>
    <n v="22"/>
    <n v="1"/>
    <n v="0"/>
    <n v="202412"/>
    <n v="0"/>
    <m/>
    <n v="0"/>
    <n v="0"/>
  </r>
  <r>
    <n v="30018195"/>
    <s v="东北|BU_NE"/>
    <s v="辽宁北区|Region_Liaoning_North"/>
    <s v="HBO"/>
    <n v="12"/>
    <n v="3131.9960000000001"/>
    <n v="3131.9960000000001"/>
    <n v="0.999999999999999"/>
    <n v="21"/>
    <n v="21"/>
    <n v="1"/>
    <n v="0"/>
    <n v="202412"/>
    <n v="0"/>
    <m/>
    <n v="0"/>
    <n v="0"/>
  </r>
  <r>
    <n v="30018195"/>
    <s v="东北|BU_NE"/>
    <s v="辽宁北区|Region_Liaoning_North"/>
    <s v="HKOW"/>
    <n v="12"/>
    <n v="56.62"/>
    <n v="56.62"/>
    <n v="1"/>
    <n v="3"/>
    <n v="3"/>
    <n v="1"/>
    <n v="0"/>
    <n v="202412"/>
    <n v="0"/>
    <m/>
    <n v="0"/>
    <n v="0"/>
  </r>
  <r>
    <n v="30011246"/>
    <s v="东北|BU_NE"/>
    <s v="辽宁北区|Region_Liaoning_North"/>
    <s v="BUD"/>
    <n v="12"/>
    <n v="980.19759999999997"/>
    <n v="980.19759999999997"/>
    <n v="1"/>
    <n v="13"/>
    <n v="13"/>
    <n v="1"/>
    <n v="0"/>
    <n v="202412"/>
    <n v="686.051999999999"/>
    <s v="{&quot;30009359&quot;: 134.712, &quot;30009362&quot;: 224.616, &quot;30018195&quot;: 326.724}"/>
    <n v="0"/>
    <n v="0"/>
  </r>
  <r>
    <n v="30011246"/>
    <s v="东北|BU_NE"/>
    <s v="辽宁北区|Region_Liaoning_North"/>
    <s v="HBI"/>
    <n v="12"/>
    <n v="44.28"/>
    <n v="44.28"/>
    <n v="1"/>
    <n v="1"/>
    <n v="1"/>
    <n v="1"/>
    <n v="0"/>
    <n v="202412"/>
    <n v="0"/>
    <m/>
    <n v="0"/>
    <n v="0"/>
  </r>
  <r>
    <n v="30011246"/>
    <s v="东北|BU_NE"/>
    <s v="辽宁北区|Region_Liaoning_North"/>
    <s v="HBO"/>
    <n v="12"/>
    <n v="1439.0919999999901"/>
    <n v="1439.0920000000001"/>
    <n v="1"/>
    <n v="14"/>
    <n v="14"/>
    <n v="1"/>
    <n v="0"/>
    <n v="202412"/>
    <n v="0"/>
    <m/>
    <n v="0"/>
    <n v="0"/>
  </r>
  <r>
    <n v="30011246"/>
    <s v="东北|BU_NE"/>
    <s v="辽宁北区|Region_Liaoning_North"/>
    <s v="HKOW"/>
    <n v="12"/>
    <n v="65.349999999999994"/>
    <n v="65.349999999999994"/>
    <n v="0.999999999999999"/>
    <n v="3"/>
    <n v="3"/>
    <n v="1"/>
    <n v="0"/>
    <n v="202412"/>
    <n v="0"/>
    <m/>
    <n v="0"/>
    <n v="0"/>
  </r>
  <r>
    <n v="30020674"/>
    <s v="中区|BU_C"/>
    <s v="山东|Region_Shandong"/>
    <s v="HBO"/>
    <n v="12"/>
    <n v="64.8"/>
    <n v="0"/>
    <n v="0"/>
    <n v="0"/>
    <n v="1"/>
    <n v="0"/>
    <n v="64.8"/>
    <n v="202412"/>
    <n v="0"/>
    <m/>
    <n v="64.8"/>
    <n v="0"/>
  </r>
  <r>
    <n v="30020674"/>
    <s v="中区|BU_C"/>
    <s v="山东|Region_Shandong"/>
    <s v="HKOW"/>
    <n v="12"/>
    <n v="12.45"/>
    <n v="0"/>
    <n v="0"/>
    <n v="0"/>
    <n v="4"/>
    <n v="0"/>
    <n v="12.45"/>
    <n v="202412"/>
    <n v="0"/>
    <m/>
    <n v="12.45"/>
    <n v="0"/>
  </r>
  <r>
    <n v="30020095"/>
    <s v="中区|BU_C"/>
    <s v="山东|Region_Shandong"/>
    <s v="HBO"/>
    <n v="12"/>
    <n v="1.8"/>
    <n v="1.8"/>
    <n v="1"/>
    <n v="1"/>
    <n v="1"/>
    <n v="1"/>
    <n v="0"/>
    <n v="202412"/>
    <n v="0"/>
    <m/>
    <s v="null"/>
    <n v="1.8"/>
  </r>
  <r>
    <n v="30020095"/>
    <s v="中区|BU_C"/>
    <s v="山东|Region_Shandong"/>
    <s v="HKOW"/>
    <n v="12"/>
    <n v="117.36"/>
    <n v="117.36"/>
    <n v="1"/>
    <n v="2"/>
    <n v="2"/>
    <n v="1"/>
    <n v="0"/>
    <n v="202412"/>
    <n v="0"/>
    <m/>
    <s v="null"/>
    <n v="117.36"/>
  </r>
  <r>
    <n v="30019671"/>
    <s v="中区|BU_C"/>
    <s v="山东|Region_Shandong"/>
    <s v="HBI"/>
    <n v="12"/>
    <n v="343.44"/>
    <n v="343.44"/>
    <n v="1"/>
    <n v="6"/>
    <n v="6"/>
    <n v="1"/>
    <n v="0"/>
    <n v="202412"/>
    <n v="0"/>
    <m/>
    <n v="0.3"/>
    <n v="0.3"/>
  </r>
  <r>
    <n v="30019671"/>
    <s v="中区|BU_C"/>
    <s v="山东|Region_Shandong"/>
    <s v="HBO"/>
    <n v="12"/>
    <n v="117.24"/>
    <n v="117.24"/>
    <n v="1"/>
    <n v="5"/>
    <n v="5"/>
    <n v="1"/>
    <n v="0"/>
    <n v="202412"/>
    <n v="0"/>
    <m/>
    <n v="117.24"/>
    <n v="117.24"/>
  </r>
  <r>
    <n v="30016415"/>
    <s v="西区|BU_W"/>
    <s v="四川南区|Region_Sichuan_South"/>
    <s v="BUD"/>
    <n v="12"/>
    <n v="14647.955818"/>
    <n v="12581.865818"/>
    <n v="0.85895028455362299"/>
    <n v="36"/>
    <n v="49"/>
    <n v="0.73469387755102"/>
    <n v="2066.0899999999901"/>
    <n v="202412"/>
    <n v="0"/>
    <m/>
    <n v="72.581999999999994"/>
    <n v="72.581999999999994"/>
  </r>
  <r>
    <n v="30016415"/>
    <s v="西区|BU_W"/>
    <s v="四川南区|Region_Sichuan_South"/>
    <s v="HBI"/>
    <n v="12"/>
    <n v="7898.3799999999901"/>
    <n v="6147.01"/>
    <n v="0.77826212463821698"/>
    <n v="36"/>
    <n v="48"/>
    <n v="0.75"/>
    <n v="1751.37"/>
    <n v="202412"/>
    <n v="0"/>
    <m/>
    <n v="109.85039999999999"/>
    <n v="109.85039999999999"/>
  </r>
  <r>
    <n v="30016415"/>
    <s v="西区|BU_W"/>
    <s v="四川南区|Region_Sichuan_South"/>
    <s v="HBO"/>
    <n v="12"/>
    <n v="17660.608339999999"/>
    <n v="15181.3283399999"/>
    <n v="0.85961525490689805"/>
    <n v="36"/>
    <n v="49"/>
    <n v="0.73469387755102"/>
    <n v="2479.2800000000002"/>
    <n v="202412"/>
    <n v="0"/>
    <m/>
    <n v="75.246573599999905"/>
    <n v="75.246573599999905"/>
  </r>
  <r>
    <n v="30016415"/>
    <s v="西区|BU_W"/>
    <s v="四川南区|Region_Sichuan_South"/>
    <s v="HKOW"/>
    <n v="12"/>
    <n v="5212.9158199999902"/>
    <n v="5212.9158200000002"/>
    <n v="1"/>
    <n v="32"/>
    <n v="32"/>
    <n v="1"/>
    <n v="0"/>
    <n v="202412"/>
    <n v="0"/>
    <m/>
    <n v="0"/>
    <n v="0"/>
  </r>
  <r>
    <n v="30016415"/>
    <s v="西区|BU_W"/>
    <s v="四川南区|Region_Sichuan_South"/>
    <s v="ISP"/>
    <n v="12"/>
    <n v="1645.4579999999901"/>
    <n v="1475.788"/>
    <n v="0.89688585184185798"/>
    <n v="36"/>
    <n v="46"/>
    <n v="0.78260869565217395"/>
    <n v="169.67"/>
    <n v="202412"/>
    <n v="0"/>
    <m/>
    <n v="29.100498000000002"/>
    <n v="29.100498000000002"/>
  </r>
  <r>
    <n v="30020729"/>
    <s v="北区|BU_N"/>
    <s v="内蒙古|Region_Inner Mongolia"/>
    <s v="HBI"/>
    <n v="12"/>
    <n v="51.84"/>
    <n v="0"/>
    <n v="0"/>
    <n v="0"/>
    <n v="1"/>
    <n v="0"/>
    <n v="51.84"/>
    <n v="202412"/>
    <n v="0"/>
    <m/>
    <n v="51.839999999999897"/>
    <n v="0"/>
  </r>
  <r>
    <n v="30020729"/>
    <s v="北区|BU_N"/>
    <s v="内蒙古|Region_Inner Mongolia"/>
    <s v="HBO"/>
    <n v="12"/>
    <n v="1519.47"/>
    <n v="0"/>
    <n v="0"/>
    <n v="0"/>
    <n v="6"/>
    <n v="0"/>
    <n v="1519.47"/>
    <n v="202412"/>
    <n v="0"/>
    <m/>
    <n v="1051.4879999999901"/>
    <n v="0"/>
  </r>
  <r>
    <n v="30009270"/>
    <s v="东北|BU_NE"/>
    <s v="吉林东区|Region_Jilin_East"/>
    <s v="HBI"/>
    <n v="12"/>
    <n v="1559.76"/>
    <n v="1559.76"/>
    <n v="0.999999999999999"/>
    <n v="6"/>
    <n v="6"/>
    <n v="1"/>
    <n v="0"/>
    <n v="202412"/>
    <n v="0"/>
    <m/>
    <n v="0"/>
    <n v="0"/>
  </r>
  <r>
    <n v="30009270"/>
    <s v="东北|BU_NE"/>
    <s v="吉林东区|Region_Jilin_East"/>
    <s v="HBO"/>
    <n v="12"/>
    <n v="1981.14"/>
    <n v="1981.14"/>
    <n v="1"/>
    <n v="6"/>
    <n v="6"/>
    <n v="1"/>
    <n v="0"/>
    <n v="202412"/>
    <n v="0"/>
    <m/>
    <n v="0"/>
    <n v="0"/>
  </r>
  <r>
    <n v="30020108"/>
    <s v="东北|BU_NE"/>
    <s v="吉林东区|Region_Jilin_East"/>
    <s v="HBI"/>
    <n v="12"/>
    <n v="2630.88"/>
    <n v="1088.6400000000001"/>
    <n v="0.41379310344827502"/>
    <n v="8"/>
    <n v="17"/>
    <n v="0.47058823529411697"/>
    <n v="1542.24"/>
    <n v="202412"/>
    <n v="0"/>
    <m/>
    <n v="199.79999999999899"/>
    <n v="199.79999999999899"/>
  </r>
  <r>
    <n v="30020108"/>
    <s v="东北|BU_NE"/>
    <s v="吉林东区|Region_Jilin_East"/>
    <s v="HBO"/>
    <n v="12"/>
    <n v="7756.56"/>
    <n v="3829.68"/>
    <n v="0.49373433583959903"/>
    <n v="11"/>
    <n v="23"/>
    <n v="0.47826086956521702"/>
    <n v="3926.88"/>
    <n v="202412"/>
    <n v="0"/>
    <m/>
    <n v="724.43999999999903"/>
    <n v="724.43999999999903"/>
  </r>
  <r>
    <n v="30009266"/>
    <s v="东北|BU_NE"/>
    <s v="吉林东区|Region_Jilin_East"/>
    <s v="BUD"/>
    <n v="12"/>
    <n v="3055.0315999999898"/>
    <n v="3055.0315999999998"/>
    <n v="1"/>
    <n v="16"/>
    <n v="16"/>
    <n v="1"/>
    <n v="0"/>
    <n v="202412"/>
    <n v="0"/>
    <m/>
    <n v="0"/>
    <n v="0"/>
  </r>
  <r>
    <n v="30009266"/>
    <s v="东北|BU_NE"/>
    <s v="吉林东区|Region_Jilin_East"/>
    <s v="HBI"/>
    <n v="12"/>
    <n v="5248.5424000000003"/>
    <n v="5248.5424000000003"/>
    <n v="0.999999999999999"/>
    <n v="23"/>
    <n v="23"/>
    <n v="1"/>
    <n v="0"/>
    <n v="202412"/>
    <n v="0"/>
    <m/>
    <n v="0"/>
    <n v="0"/>
  </r>
  <r>
    <n v="30009266"/>
    <s v="东北|BU_NE"/>
    <s v="吉林东区|Region_Jilin_East"/>
    <s v="HBO"/>
    <n v="12"/>
    <n v="9944.7540000000008"/>
    <n v="9944.7540000000008"/>
    <n v="1"/>
    <n v="25"/>
    <n v="25"/>
    <n v="1"/>
    <n v="0"/>
    <n v="202412"/>
    <n v="0"/>
    <m/>
    <n v="0"/>
    <n v="0"/>
  </r>
  <r>
    <n v="30020103"/>
    <s v="东北|BU_NE"/>
    <s v="吉林东区|Region_Jilin_East"/>
    <s v="HBI"/>
    <n v="12"/>
    <n v="3693.48"/>
    <n v="1866.24"/>
    <n v="0.50527957373533905"/>
    <n v="11"/>
    <n v="19"/>
    <n v="0.57894736842105199"/>
    <n v="1827.24"/>
    <n v="202412"/>
    <n v="0"/>
    <m/>
    <n v="220.73999999999899"/>
    <n v="220.73999999999899"/>
  </r>
  <r>
    <n v="30020103"/>
    <s v="东北|BU_NE"/>
    <s v="吉林东区|Region_Jilin_East"/>
    <s v="HBO"/>
    <n v="12"/>
    <n v="11132.64"/>
    <n v="5592.24"/>
    <n v="0.502328288707799"/>
    <n v="11"/>
    <n v="23"/>
    <n v="0.47826086956521702"/>
    <n v="5540.4"/>
    <n v="202412"/>
    <n v="0"/>
    <m/>
    <n v="1316.22"/>
    <n v="1316.22"/>
  </r>
  <r>
    <n v="30009275"/>
    <s v="东北|BU_NE"/>
    <s v="吉林东区|Region_Jilin_East"/>
    <s v="HBI"/>
    <n v="12"/>
    <n v="5403.78"/>
    <n v="5403.78"/>
    <n v="0.999999999999999"/>
    <n v="23"/>
    <n v="23"/>
    <n v="1"/>
    <n v="0"/>
    <n v="202412"/>
    <n v="0"/>
    <m/>
    <n v="0"/>
    <n v="0"/>
  </r>
  <r>
    <n v="30009275"/>
    <s v="东北|BU_NE"/>
    <s v="吉林东区|Region_Jilin_East"/>
    <s v="HBO"/>
    <n v="12"/>
    <n v="11392.68"/>
    <n v="11392.68"/>
    <n v="1"/>
    <n v="24"/>
    <n v="24"/>
    <n v="1"/>
    <n v="0"/>
    <n v="202412"/>
    <n v="0"/>
    <m/>
    <n v="0"/>
    <n v="0"/>
  </r>
  <r>
    <n v="30019259"/>
    <s v="东北|BU_NE"/>
    <s v="吉林东区|Region_Jilin_East"/>
    <s v="HBI"/>
    <n v="12"/>
    <n v="2746.56"/>
    <n v="2746.56"/>
    <n v="1"/>
    <n v="16"/>
    <n v="16"/>
    <n v="1"/>
    <n v="0"/>
    <n v="202412"/>
    <n v="0"/>
    <m/>
    <n v="0"/>
    <n v="0"/>
  </r>
  <r>
    <n v="30019259"/>
    <s v="东北|BU_NE"/>
    <s v="吉林东区|Region_Jilin_East"/>
    <s v="HBO"/>
    <n v="12"/>
    <n v="7821.36"/>
    <n v="7821.36"/>
    <n v="1"/>
    <n v="19"/>
    <n v="19"/>
    <n v="1"/>
    <n v="0"/>
    <n v="202412"/>
    <n v="0"/>
    <m/>
    <n v="0"/>
    <n v="0"/>
  </r>
  <r>
    <n v="30020110"/>
    <s v="东北|BU_NE"/>
    <s v="吉林东区|Region_Jilin_East"/>
    <s v="BUD"/>
    <n v="12"/>
    <n v="19992.22"/>
    <n v="6115.9"/>
    <n v="0.30591400054621198"/>
    <n v="11"/>
    <n v="24"/>
    <n v="0.45833333333333298"/>
    <n v="13876.3199999999"/>
    <n v="202412"/>
    <n v="567.58439999999996"/>
    <s v="{&quot;30009271&quot;: 0.9743999999999999, &quot;30009318&quot;: 59.5068, &quot;30012520&quot;: 25.7352, &quot;30019053&quot;: 11.800799999999999, &quot;30020103&quot;: 286.5528, &quot;30020108&quot;: 183.0144}"/>
    <n v="1222.7351999999901"/>
    <n v="1222.7351999999901"/>
  </r>
  <r>
    <n v="30020110"/>
    <s v="东北|BU_NE"/>
    <s v="吉林东区|Region_Jilin_East"/>
    <s v="HBI"/>
    <n v="12"/>
    <n v="5449.32"/>
    <n v="2394.29"/>
    <n v="0.439374087042053"/>
    <n v="11"/>
    <n v="24"/>
    <n v="0.45833333333333298"/>
    <n v="3055.0299999999902"/>
    <n v="202412"/>
    <n v="8.4"/>
    <s v="{&quot;30009271&quot;: 2.4, &quot;30009274&quot;: 6.0}"/>
    <n v="115.33199999999999"/>
    <n v="115.33199999999999"/>
  </r>
  <r>
    <n v="30020110"/>
    <s v="东北|BU_NE"/>
    <s v="吉林东区|Region_Jilin_East"/>
    <s v="HBO"/>
    <n v="12"/>
    <n v="16206.8"/>
    <n v="6426.74"/>
    <n v="0.39654589431596599"/>
    <n v="11"/>
    <n v="24"/>
    <n v="0.45833333333333298"/>
    <n v="9780.06"/>
    <n v="202412"/>
    <n v="186.48"/>
    <s v="{&quot;30009267&quot;: 33.66, &quot;30009271&quot;: 91.97999999999999, &quot;30009273&quot;: 17.1, &quot;30009274&quot;: 30.0, &quot;30012520&quot;: 13.74}"/>
    <n v="3905.6687999999999"/>
    <n v="3905.6687999999999"/>
  </r>
  <r>
    <n v="30020110"/>
    <s v="东北|BU_NE"/>
    <s v="吉林东区|Region_Jilin_East"/>
    <s v="ISP"/>
    <n v="12"/>
    <n v="2341.4299999999998"/>
    <n v="414.289999999999"/>
    <n v="0.176938879231922"/>
    <n v="5"/>
    <n v="18"/>
    <n v="0.27777777777777701"/>
    <n v="1927.14"/>
    <n v="202412"/>
    <n v="143.26223999999999"/>
    <s v="{&quot;30009318&quot;: 31.55724, &quot;30019053&quot;: 55.041, &quot;30020103&quot;: 22.752000000000002, &quot;30020108&quot;: 33.912000000000006}"/>
    <n v="197.67599999999999"/>
    <n v="197.67599999999999"/>
  </r>
  <r>
    <n v="30019053"/>
    <s v="东北|BU_NE"/>
    <s v="吉林东区|Region_Jilin_East"/>
    <s v="BUD"/>
    <n v="12"/>
    <n v="46566.069999999898"/>
    <n v="29014.219999999899"/>
    <n v="0.62307641593976004"/>
    <n v="33"/>
    <n v="44"/>
    <n v="0.75"/>
    <n v="17551.849999999999"/>
    <n v="202412"/>
    <n v="18534.964800000002"/>
    <s v="{&quot;30009266&quot;: 861.72, &quot;30009267&quot;: 172.67999999999998, &quot;30009268&quot;: 25.199999999999996, &quot;30009270&quot;: 501.756, &quot;30009271&quot;: 1315.1159999999998, &quot;30009273&quot;: 237.90000000000003, &quot;30009274&quot;: 1049.5487999999998, &quot;30009275&quot;: 4239.6576000000005, &quot;30012520&quot;: 853.7903999999999, &quot;30019259&quot;: 3251.6567999999997, &quot;30020103&quot;: 3453.7464, &quot;30020108&quot;: 2572.1928000000003}"/>
    <n v="1158.8471999999999"/>
    <n v="1158.8471999999999"/>
  </r>
  <r>
    <n v="30019053"/>
    <s v="东北|BU_NE"/>
    <s v="吉林东区|Region_Jilin_East"/>
    <s v="HBI"/>
    <n v="12"/>
    <n v="13748.24"/>
    <n v="11045.119999999901"/>
    <n v="0.80338428773428405"/>
    <n v="34"/>
    <n v="43"/>
    <n v="0.79069767441860395"/>
    <n v="2703.12"/>
    <n v="202412"/>
    <n v="2359.38"/>
    <s v="{&quot;30009267&quot;: 25.32, &quot;30009268&quot;: 5.3999999999999995, &quot;30009271&quot;: 827.2800000000001, &quot;30009273&quot;: 147.96, &quot;30009274&quot;: 873.84, &quot;30012520&quot;: 479.58}"/>
    <n v="0.18"/>
    <n v="0.18"/>
  </r>
  <r>
    <n v="30019053"/>
    <s v="东北|BU_NE"/>
    <s v="吉林东区|Region_Jilin_East"/>
    <s v="HBO"/>
    <n v="12"/>
    <n v="90575.679999999993"/>
    <n v="64358.979999999901"/>
    <n v="0.710554753770548"/>
    <n v="34"/>
    <n v="46"/>
    <n v="0.73913043478260798"/>
    <n v="26216.699999999899"/>
    <n v="202412"/>
    <n v="25491.78"/>
    <s v="{&quot;30009267&quot;: 3596.4600000000005, &quot;30009268&quot;: 1491.8999999999999, &quot;30009271&quot;: 6337.919999999999, &quot;30009273&quot;: 2771.94, &quot;30009274&quot;: 8080.920000000001, &quot;30012520&quot;: 3212.6400000000003}"/>
    <n v="1469.55"/>
    <n v="1469.55"/>
  </r>
  <r>
    <n v="30019053"/>
    <s v="东北|BU_NE"/>
    <s v="吉林东区|Region_Jilin_East"/>
    <s v="HKOW"/>
    <n v="12"/>
    <n v="1232.29"/>
    <n v="1181.8899999999901"/>
    <n v="0.95910053639971105"/>
    <n v="14"/>
    <n v="15"/>
    <n v="0.93333333333333302"/>
    <n v="50.4"/>
    <n v="202412"/>
    <n v="86.4"/>
    <s v="{&quot;30009267&quot;: 9.0, &quot;30009268&quot;: 2.4, &quot;30009271&quot;: 48.0, &quot;30009273&quot;: 2.4, &quot;30009274&quot;: 21.6, &quot;30012520&quot;: 3.0}"/>
    <n v="23.82"/>
    <n v="23.82"/>
  </r>
  <r>
    <n v="30018435"/>
    <s v="北区|BU_N"/>
    <s v="甘肃|Region_Gansu"/>
    <s v="BUD"/>
    <n v="12"/>
    <n v="3032.692"/>
    <n v="2373.8919999999998"/>
    <n v="0.78276725760479404"/>
    <n v="22"/>
    <n v="30"/>
    <n v="0.73333333333333295"/>
    <n v="658.8"/>
    <n v="202412"/>
    <n v="0"/>
    <m/>
    <n v="137.88455999999999"/>
    <n v="137.88455999999999"/>
  </r>
  <r>
    <n v="30018435"/>
    <s v="北区|BU_N"/>
    <s v="甘肃|Region_Gansu"/>
    <s v="HBI"/>
    <n v="12"/>
    <n v="23967.8344"/>
    <n v="17157.3544"/>
    <n v="0.71584917158806705"/>
    <n v="32"/>
    <n v="45"/>
    <n v="0.71111111111111103"/>
    <n v="6810.48"/>
    <n v="202412"/>
    <n v="0"/>
    <m/>
    <n v="544.19999999999902"/>
    <n v="544.19999999999902"/>
  </r>
  <r>
    <n v="30018435"/>
    <s v="北区|BU_N"/>
    <s v="甘肃|Region_Gansu"/>
    <s v="HBO"/>
    <n v="12"/>
    <n v="7743.9979999999896"/>
    <n v="5760.9380000000001"/>
    <n v="0.74392297105448602"/>
    <n v="28"/>
    <n v="40"/>
    <n v="0.7"/>
    <n v="1983.06"/>
    <n v="202412"/>
    <n v="141.08399999999901"/>
    <s v="{&quot;30018655&quot;: 141.08399999999997}"/>
    <n v="372.952799999999"/>
    <n v="372.952799999999"/>
  </r>
  <r>
    <n v="30018435"/>
    <s v="北区|BU_N"/>
    <s v="甘肃|Region_Gansu"/>
    <s v="HKOW"/>
    <n v="12"/>
    <n v="18202.8236"/>
    <n v="14930.4336"/>
    <n v="0.82022624226276597"/>
    <n v="32"/>
    <n v="44"/>
    <n v="0.72727272727272696"/>
    <n v="3272.39"/>
    <n v="202412"/>
    <n v="183.024"/>
    <s v="{&quot;30018655&quot;: 183.024}"/>
    <n v="278.4144"/>
    <n v="278.4144"/>
  </r>
  <r>
    <n v="30020978"/>
    <s v="东区|BU_E"/>
    <s v="温台|Region_Wenzhou_Taizhou"/>
    <s v="BUD"/>
    <n v="12"/>
    <n v="2700.21"/>
    <n v="0"/>
    <n v="0"/>
    <n v="0"/>
    <n v="4"/>
    <n v="0"/>
    <n v="2700.21"/>
    <n v="202412"/>
    <n v="0"/>
    <m/>
    <n v="851.18376000000001"/>
    <n v="0"/>
  </r>
  <r>
    <n v="30020978"/>
    <s v="东区|BU_E"/>
    <s v="温台|Region_Wenzhou_Taizhou"/>
    <s v="HBO"/>
    <n v="12"/>
    <n v="390.6"/>
    <n v="0"/>
    <n v="0"/>
    <n v="0"/>
    <n v="3"/>
    <n v="0"/>
    <n v="390.6"/>
    <n v="202412"/>
    <n v="0"/>
    <m/>
    <n v="43.92"/>
    <n v="0"/>
  </r>
  <r>
    <n v="30020978"/>
    <s v="东区|BU_E"/>
    <s v="温台|Region_Wenzhou_Taizhou"/>
    <s v="ISP"/>
    <n v="12"/>
    <n v="56.71"/>
    <n v="0"/>
    <n v="0"/>
    <n v="0"/>
    <n v="3"/>
    <n v="0"/>
    <n v="56.71"/>
    <n v="202412"/>
    <n v="0"/>
    <m/>
    <n v="41.085839999999997"/>
    <n v="0"/>
  </r>
  <r>
    <n v="30014649"/>
    <s v="中区|BU_C"/>
    <s v="山东|Region_Shandong"/>
    <s v="HBI"/>
    <n v="12"/>
    <n v="2368.7399999999998"/>
    <n v="2316.8999999999901"/>
    <n v="0.978114947187112"/>
    <n v="21"/>
    <n v="23"/>
    <n v="0.91304347826086896"/>
    <n v="51.84"/>
    <n v="202412"/>
    <n v="0"/>
    <m/>
    <n v="133.02000000000001"/>
    <n v="133.02000000000001"/>
  </r>
  <r>
    <n v="30014649"/>
    <s v="中区|BU_C"/>
    <s v="山东|Region_Shandong"/>
    <s v="HBO"/>
    <n v="12"/>
    <n v="5119.84799999999"/>
    <n v="2800.0079999999998"/>
    <n v="0.54689279837995197"/>
    <n v="12"/>
    <n v="20"/>
    <n v="0.6"/>
    <n v="2319.8399999999901"/>
    <n v="202412"/>
    <n v="0"/>
    <m/>
    <n v="4366.0679999999902"/>
    <n v="2800.0079999999998"/>
  </r>
  <r>
    <n v="30014649"/>
    <s v="中区|BU_C"/>
    <s v="山东|Region_Shandong"/>
    <s v="HKOW"/>
    <n v="12"/>
    <n v="469.43999999999897"/>
    <n v="138.95999999999901"/>
    <n v="0.29601226993864999"/>
    <n v="6"/>
    <n v="12"/>
    <n v="0.5"/>
    <n v="330.479999999999"/>
    <n v="202412"/>
    <n v="0"/>
    <m/>
    <n v="446.88"/>
    <n v="138.95999999999901"/>
  </r>
  <r>
    <n v="30008410"/>
    <s v="东北|BU_NE"/>
    <s v="黑龙江东区|Region_Heilongjiang_East"/>
    <s v="HBI"/>
    <n v="12"/>
    <n v="72.09"/>
    <n v="72.09"/>
    <n v="1"/>
    <n v="3"/>
    <n v="3"/>
    <n v="1"/>
    <n v="0"/>
    <n v="202412"/>
    <n v="0"/>
    <m/>
    <n v="0"/>
    <n v="0"/>
  </r>
  <r>
    <n v="30008410"/>
    <s v="东北|BU_NE"/>
    <s v="黑龙江东区|Region_Heilongjiang_East"/>
    <s v="HBO"/>
    <n v="12"/>
    <n v="3246.7860000000001"/>
    <n v="3246.7860000000001"/>
    <n v="1"/>
    <n v="7"/>
    <n v="7"/>
    <n v="1"/>
    <n v="0"/>
    <n v="202412"/>
    <n v="0"/>
    <m/>
    <n v="0"/>
    <n v="0"/>
  </r>
  <r>
    <n v="30019213"/>
    <s v="东北|BU_NE"/>
    <s v="黑龙江东区|Region_Heilongjiang_East"/>
    <s v="HBI"/>
    <n v="12"/>
    <n v="51.3"/>
    <n v="51.3"/>
    <n v="1"/>
    <n v="5"/>
    <n v="5"/>
    <n v="1"/>
    <n v="0"/>
    <n v="202412"/>
    <n v="0"/>
    <m/>
    <n v="0"/>
    <n v="0"/>
  </r>
  <r>
    <n v="30019213"/>
    <s v="东北|BU_NE"/>
    <s v="黑龙江东区|Region_Heilongjiang_East"/>
    <s v="HBO"/>
    <n v="12"/>
    <n v="18010.75"/>
    <n v="13737.26"/>
    <n v="0.762725594436655"/>
    <n v="28"/>
    <n v="40"/>
    <n v="0.7"/>
    <n v="4273.49"/>
    <n v="202412"/>
    <n v="0"/>
    <m/>
    <n v="80.567999999999998"/>
    <n v="80.567999999999998"/>
  </r>
  <r>
    <n v="30009359"/>
    <s v="东北|BU_NE"/>
    <s v="辽宁北区|Region_Liaoning_North"/>
    <s v="HBO"/>
    <n v="12"/>
    <n v="681.91800000000001"/>
    <n v="681.91800000000001"/>
    <n v="1"/>
    <n v="7"/>
    <n v="7"/>
    <n v="1"/>
    <n v="0"/>
    <n v="202412"/>
    <n v="0"/>
    <m/>
    <n v="0"/>
    <n v="0"/>
  </r>
  <r>
    <n v="30009359"/>
    <s v="东北|BU_NE"/>
    <s v="辽宁北区|Region_Liaoning_North"/>
    <s v="HKOW"/>
    <n v="12"/>
    <n v="22.18"/>
    <n v="22.18"/>
    <n v="1"/>
    <n v="1"/>
    <n v="1"/>
    <n v="1"/>
    <n v="0"/>
    <n v="202412"/>
    <n v="0"/>
    <m/>
    <n v="0"/>
    <n v="0"/>
  </r>
  <r>
    <n v="30004920"/>
    <s v="东区|BU_E"/>
    <s v="宁绍舟|Region_NingShaoZhou"/>
    <s v="HBO"/>
    <n v="12"/>
    <n v="9361.2039999999997"/>
    <n v="9361.2039999999997"/>
    <n v="0.999999999999999"/>
    <n v="8"/>
    <n v="8"/>
    <n v="1"/>
    <n v="0"/>
    <n v="202412"/>
    <n v="2903.8535999999999"/>
    <s v="{&quot;30002283&quot;: 2903.8536000000004}"/>
    <n v="0.24"/>
    <n v="0.24"/>
  </r>
  <r>
    <n v="30004920"/>
    <s v="东区|BU_E"/>
    <s v="宁绍舟|Region_NingShaoZhou"/>
    <s v="HKOW"/>
    <n v="12"/>
    <n v="1783.32"/>
    <n v="1783.32"/>
    <n v="1"/>
    <n v="8"/>
    <n v="8"/>
    <n v="1"/>
    <n v="0"/>
    <n v="202412"/>
    <n v="0"/>
    <m/>
    <n v="0"/>
    <n v="0"/>
  </r>
  <r>
    <n v="30002283"/>
    <s v="东区|BU_E"/>
    <s v="宁绍舟|Region_NingShaoZhou"/>
    <s v="BUD"/>
    <n v="12"/>
    <n v="16941.0043999999"/>
    <n v="11069.0144"/>
    <n v="0.65338595862710402"/>
    <n v="35"/>
    <n v="48"/>
    <n v="0.72916666666666596"/>
    <n v="5871.99"/>
    <n v="202412"/>
    <n v="8.3040000000000003"/>
    <s v="{&quot;30004920&quot;: 8.304}"/>
    <n v="3074.3820000000001"/>
    <n v="3074.3820000000001"/>
  </r>
  <r>
    <n v="30002283"/>
    <s v="东区|BU_E"/>
    <s v="宁绍舟|Region_NingShaoZhou"/>
    <s v="HBI"/>
    <n v="12"/>
    <n v="8043.48"/>
    <n v="6146.1599999999899"/>
    <n v="0.76411702397469705"/>
    <n v="36"/>
    <n v="47"/>
    <n v="0.76595744680850997"/>
    <n v="1897.32"/>
    <n v="202412"/>
    <n v="0"/>
    <m/>
    <n v="462.29999999999899"/>
    <n v="462.29999999999899"/>
  </r>
  <r>
    <n v="30002283"/>
    <s v="东区|BU_E"/>
    <s v="宁绍舟|Region_NingShaoZhou"/>
    <s v="HBO"/>
    <n v="12"/>
    <n v="36141.651599999997"/>
    <n v="24189.621599999999"/>
    <n v="0.669300392459098"/>
    <n v="30"/>
    <n v="43"/>
    <n v="0.69767441860465096"/>
    <n v="11952.03"/>
    <n v="202412"/>
    <n v="161.4144"/>
    <s v="{&quot;30004920&quot;: 161.4144}"/>
    <n v="390.4128"/>
    <n v="390.4128"/>
  </r>
  <r>
    <n v="30002283"/>
    <s v="东区|BU_E"/>
    <s v="宁绍舟|Region_NingShaoZhou"/>
    <s v="HKOW"/>
    <n v="12"/>
    <n v="11461.62"/>
    <n v="8040.18"/>
    <n v="0.70148722431907495"/>
    <n v="31"/>
    <n v="43"/>
    <n v="0.72093023255813904"/>
    <n v="3421.44"/>
    <n v="202412"/>
    <n v="1810.56"/>
    <s v="{&quot;30004920&quot;: 1810.56}"/>
    <n v="135.72"/>
    <n v="135.72"/>
  </r>
  <r>
    <n v="30002283"/>
    <s v="东区|BU_E"/>
    <s v="宁绍舟|Region_NingShaoZhou"/>
    <s v="ISP"/>
    <n v="12"/>
    <n v="717.54488000000003"/>
    <n v="607.90488000000005"/>
    <n v="0.84720119527575699"/>
    <n v="24"/>
    <n v="35"/>
    <n v="0.68571428571428505"/>
    <n v="109.64"/>
    <n v="202412"/>
    <n v="0"/>
    <m/>
    <n v="48.189359999999901"/>
    <n v="48.189359999999901"/>
  </r>
  <r>
    <n v="30011243"/>
    <s v="东北|BU_NE"/>
    <s v="黑龙江东区|Region_Heilongjiang_East"/>
    <s v="HBI"/>
    <n v="12"/>
    <n v="1118.7"/>
    <n v="1118.7"/>
    <n v="1"/>
    <n v="23"/>
    <n v="23"/>
    <n v="1"/>
    <n v="0"/>
    <n v="202412"/>
    <n v="0"/>
    <m/>
    <n v="110.27999999999901"/>
    <n v="110.27999999999901"/>
  </r>
  <r>
    <n v="30011243"/>
    <s v="东北|BU_NE"/>
    <s v="黑龙江东区|Region_Heilongjiang_East"/>
    <s v="HBO"/>
    <n v="12"/>
    <n v="4304.6336000000001"/>
    <n v="4304.6336000000001"/>
    <n v="0.999999999999999"/>
    <n v="27"/>
    <n v="27"/>
    <n v="1"/>
    <n v="0"/>
    <n v="202412"/>
    <n v="0"/>
    <m/>
    <n v="284.41919999999999"/>
    <n v="284.41919999999999"/>
  </r>
  <r>
    <n v="30011243"/>
    <s v="东北|BU_NE"/>
    <s v="黑龙江东区|Region_Heilongjiang_East"/>
    <s v="HKOW"/>
    <n v="12"/>
    <n v="656.19920000000002"/>
    <n v="656.19920000000002"/>
    <n v="1"/>
    <n v="9"/>
    <n v="9"/>
    <n v="1"/>
    <n v="0"/>
    <n v="202412"/>
    <n v="0"/>
    <m/>
    <n v="16.790399999999899"/>
    <n v="16.790399999999899"/>
  </r>
  <r>
    <n v="30013368"/>
    <s v="东北|BU_NE"/>
    <s v="辽宁北区|Region_Liaoning_North"/>
    <s v="BUD"/>
    <n v="12"/>
    <n v="4375.1299999999901"/>
    <n v="3610.53999999999"/>
    <n v="0.82524176424471896"/>
    <n v="29"/>
    <n v="42"/>
    <n v="0.69047619047619002"/>
    <n v="764.59"/>
    <n v="202412"/>
    <n v="0"/>
    <m/>
    <n v="155.24259839999999"/>
    <n v="155.24259839999999"/>
  </r>
  <r>
    <n v="30013368"/>
    <s v="东北|BU_NE"/>
    <s v="辽宁北区|Region_Liaoning_North"/>
    <s v="HBI"/>
    <n v="12"/>
    <n v="1738.08"/>
    <n v="1537.19999999999"/>
    <n v="0.88442419221209501"/>
    <n v="29"/>
    <n v="40"/>
    <n v="0.72499999999999998"/>
    <n v="200.88"/>
    <n v="202412"/>
    <n v="0"/>
    <m/>
    <n v="47.384999999999899"/>
    <n v="47.384999999999899"/>
  </r>
  <r>
    <n v="30013368"/>
    <s v="东北|BU_NE"/>
    <s v="辽宁北区|Region_Liaoning_North"/>
    <s v="HBO"/>
    <n v="12"/>
    <n v="44883.199999999997"/>
    <n v="38276.11"/>
    <n v="0.85279369563667395"/>
    <n v="29"/>
    <n v="42"/>
    <n v="0.69047619047619002"/>
    <n v="6607.09"/>
    <n v="202412"/>
    <n v="0"/>
    <m/>
    <n v="519.80363999999997"/>
    <n v="519.80363999999997"/>
  </r>
  <r>
    <n v="30013368"/>
    <s v="东北|BU_NE"/>
    <s v="辽宁北区|Region_Liaoning_North"/>
    <s v="HKOW"/>
    <n v="12"/>
    <n v="321.41000000000003"/>
    <n v="261.22000000000003"/>
    <n v="0.81273140225879703"/>
    <n v="7"/>
    <n v="10"/>
    <n v="0.7"/>
    <n v="60.19"/>
    <n v="202412"/>
    <n v="0"/>
    <m/>
    <n v="0"/>
    <n v="0"/>
  </r>
  <r>
    <n v="30020207"/>
    <s v="东区|BU_E"/>
    <s v="江苏北部|Region_Jiangsu_North"/>
    <s v="HBO"/>
    <n v="12"/>
    <n v="12.96"/>
    <n v="6.48"/>
    <n v="0.5"/>
    <n v="1"/>
    <n v="2"/>
    <n v="0.5"/>
    <n v="6.48"/>
    <n v="202412"/>
    <n v="0"/>
    <m/>
    <n v="0"/>
    <n v="0"/>
  </r>
  <r>
    <n v="30003214"/>
    <s v="中区|BU_C"/>
    <s v="山东|Region_Shandong"/>
    <s v="BUD"/>
    <n v="12"/>
    <n v="4501.2939999999999"/>
    <n v="4121.8040000000001"/>
    <n v="0.91569313179721101"/>
    <n v="32"/>
    <n v="39"/>
    <n v="0.82051282051282004"/>
    <n v="379.48999999999899"/>
    <n v="202412"/>
    <n v="0"/>
    <m/>
    <n v="25.460999999999999"/>
    <n v="25.460999999999999"/>
  </r>
  <r>
    <n v="30003214"/>
    <s v="中区|BU_C"/>
    <s v="山东|Region_Shandong"/>
    <s v="HBI"/>
    <n v="12"/>
    <n v="360.26"/>
    <n v="360.26"/>
    <n v="1"/>
    <n v="19"/>
    <n v="19"/>
    <n v="1"/>
    <n v="0"/>
    <n v="202412"/>
    <n v="0"/>
    <m/>
    <n v="62.183999999999997"/>
    <n v="62.183999999999997"/>
  </r>
  <r>
    <n v="30003214"/>
    <s v="中区|BU_C"/>
    <s v="山东|Region_Shandong"/>
    <s v="HBO"/>
    <n v="12"/>
    <n v="4087.4496199999899"/>
    <n v="3389.0496199999998"/>
    <n v="0.82913550870872799"/>
    <n v="27"/>
    <n v="33"/>
    <n v="0.81818181818181801"/>
    <n v="698.4"/>
    <n v="202412"/>
    <n v="0"/>
    <m/>
    <n v="3449.46161999999"/>
    <n v="3389.0496199999998"/>
  </r>
  <r>
    <n v="30003214"/>
    <s v="中区|BU_C"/>
    <s v="山东|Region_Shandong"/>
    <s v="HKOW"/>
    <n v="12"/>
    <n v="2904.0299799999998"/>
    <n v="2806.82998"/>
    <n v="0.96652927116131104"/>
    <n v="27"/>
    <n v="30"/>
    <n v="0.9"/>
    <n v="97.2"/>
    <n v="202412"/>
    <n v="0"/>
    <m/>
    <n v="1766.04198"/>
    <n v="1766.04198"/>
  </r>
  <r>
    <n v="30018600"/>
    <s v="北区|BU_N"/>
    <s v="山西|Region_Shanxi"/>
    <s v="HKOW"/>
    <n v="12"/>
    <n v="142.56"/>
    <n v="142.56"/>
    <n v="1"/>
    <n v="1"/>
    <n v="1"/>
    <n v="1"/>
    <n v="0"/>
    <n v="202412"/>
    <n v="0"/>
    <m/>
    <s v="null"/>
    <n v="142.56"/>
  </r>
  <r>
    <n v="30019710"/>
    <s v="东北|BU_NE"/>
    <s v="黑龙江东区|Region_Heilongjiang_East"/>
    <s v="HBI"/>
    <n v="12"/>
    <n v="1645.92"/>
    <n v="1645.92"/>
    <n v="1"/>
    <n v="3"/>
    <n v="3"/>
    <n v="1"/>
    <n v="0"/>
    <n v="202412"/>
    <n v="0"/>
    <m/>
    <n v="0"/>
    <n v="0"/>
  </r>
  <r>
    <n v="30019710"/>
    <s v="东北|BU_NE"/>
    <s v="黑龙江东区|Region_Heilongjiang_East"/>
    <s v="HBO"/>
    <n v="12"/>
    <n v="14824.03"/>
    <n v="14824.029999999901"/>
    <n v="0.999999999999999"/>
    <n v="15"/>
    <n v="15"/>
    <n v="1"/>
    <n v="0"/>
    <n v="202412"/>
    <n v="0"/>
    <m/>
    <n v="0.18"/>
    <n v="0.18"/>
  </r>
  <r>
    <n v="30019710"/>
    <s v="东北|BU_NE"/>
    <s v="黑龙江东区|Region_Heilongjiang_East"/>
    <s v="HKOW"/>
    <n v="12"/>
    <n v="90.72"/>
    <n v="90.72"/>
    <n v="1"/>
    <n v="3"/>
    <n v="3"/>
    <n v="1"/>
    <n v="0"/>
    <n v="202412"/>
    <n v="0"/>
    <m/>
    <n v="0"/>
    <n v="0"/>
  </r>
  <r>
    <n v="30010061"/>
    <s v="东北|BU_NE"/>
    <s v="黑龙江东区|Region_Heilongjiang_East"/>
    <s v="HBI"/>
    <n v="12"/>
    <n v="8293.8599999999897"/>
    <n v="8293.86"/>
    <n v="1"/>
    <n v="31"/>
    <n v="31"/>
    <n v="1"/>
    <n v="0"/>
    <n v="202412"/>
    <n v="0"/>
    <m/>
    <n v="0"/>
    <n v="0"/>
  </r>
  <r>
    <n v="30010061"/>
    <s v="东北|BU_NE"/>
    <s v="黑龙江东区|Region_Heilongjiang_East"/>
    <s v="HBO"/>
    <n v="12"/>
    <n v="188293.06"/>
    <n v="182638.97"/>
    <n v="0.96997186194754004"/>
    <n v="36"/>
    <n v="37"/>
    <n v="0.97297297297297303"/>
    <n v="5654.09"/>
    <n v="202412"/>
    <n v="0"/>
    <m/>
    <n v="0"/>
    <n v="0"/>
  </r>
  <r>
    <n v="30010061"/>
    <s v="东北|BU_NE"/>
    <s v="黑龙江东区|Region_Heilongjiang_East"/>
    <s v="HKOW"/>
    <n v="12"/>
    <n v="1614.1"/>
    <n v="1614.1"/>
    <n v="1"/>
    <n v="23"/>
    <n v="23"/>
    <n v="1"/>
    <n v="0"/>
    <n v="202412"/>
    <n v="0"/>
    <m/>
    <n v="0"/>
    <n v="0"/>
  </r>
  <r>
    <n v="30007792"/>
    <s v="东北|BU_NE"/>
    <s v="黑龙江东区|Region_Heilongjiang_East"/>
    <s v="BUD"/>
    <n v="12"/>
    <n v="11895.752"/>
    <n v="6658.942"/>
    <n v="0.55977478346892195"/>
    <n v="32"/>
    <n v="45"/>
    <n v="0.71111111111111103"/>
    <n v="5236.8099999999904"/>
    <n v="202412"/>
    <n v="0"/>
    <m/>
    <n v="272.72352000000001"/>
    <n v="272.72352000000001"/>
  </r>
  <r>
    <n v="30007792"/>
    <s v="东北|BU_NE"/>
    <s v="黑龙江东区|Region_Heilongjiang_East"/>
    <s v="HBI"/>
    <n v="12"/>
    <n v="22970.78"/>
    <n v="15248.21"/>
    <n v="0.66380897818881202"/>
    <n v="31"/>
    <n v="43"/>
    <n v="0.72093023255813904"/>
    <n v="7722.57"/>
    <n v="202412"/>
    <n v="0"/>
    <m/>
    <n v="1139.8344"/>
    <n v="1139.8344"/>
  </r>
  <r>
    <n v="30007792"/>
    <s v="东北|BU_NE"/>
    <s v="黑龙江东区|Region_Heilongjiang_East"/>
    <s v="HBO"/>
    <n v="12"/>
    <n v="48704.89"/>
    <n v="32277.01"/>
    <n v="0.66270573652871301"/>
    <n v="31"/>
    <n v="44"/>
    <n v="0.70454545454545403"/>
    <n v="16427.88"/>
    <n v="202412"/>
    <n v="0"/>
    <m/>
    <n v="3121.1376"/>
    <n v="3121.1376"/>
  </r>
  <r>
    <n v="30007792"/>
    <s v="东北|BU_NE"/>
    <s v="黑龙江东区|Region_Heilongjiang_East"/>
    <s v="HKOW"/>
    <n v="12"/>
    <n v="1129.3900000000001"/>
    <n v="876.96"/>
    <n v="0.77648996360867295"/>
    <n v="22"/>
    <n v="27"/>
    <n v="0.81481481481481399"/>
    <n v="252.43"/>
    <n v="202412"/>
    <n v="0"/>
    <m/>
    <n v="67.679999999999893"/>
    <n v="67.679999999999893"/>
  </r>
  <r>
    <n v="30015705"/>
    <s v="东区|BU_E"/>
    <s v="江苏南部|Region_Jiangsu_South"/>
    <s v="BUD"/>
    <n v="12"/>
    <n v="774.43679999999995"/>
    <n v="774.43679999999995"/>
    <n v="1"/>
    <n v="6"/>
    <n v="6"/>
    <n v="1"/>
    <n v="0"/>
    <n v="202412"/>
    <n v="0"/>
    <m/>
    <n v="0"/>
    <n v="0"/>
  </r>
  <r>
    <n v="30015705"/>
    <s v="东区|BU_E"/>
    <s v="江苏南部|Region_Jiangsu_South"/>
    <s v="HBI"/>
    <n v="12"/>
    <n v="6.01"/>
    <n v="6.01"/>
    <n v="1"/>
    <n v="1"/>
    <n v="1"/>
    <n v="1"/>
    <n v="0"/>
    <n v="202412"/>
    <n v="0"/>
    <m/>
    <n v="0"/>
    <n v="0"/>
  </r>
  <r>
    <n v="30015705"/>
    <s v="东区|BU_E"/>
    <s v="江苏南部|Region_Jiangsu_South"/>
    <s v="HBO"/>
    <n v="12"/>
    <n v="2270.9587999999999"/>
    <n v="2134.0187999999998"/>
    <n v="0.93969947847578705"/>
    <n v="19"/>
    <n v="20"/>
    <n v="0.95"/>
    <n v="136.94"/>
    <n v="202412"/>
    <n v="0"/>
    <m/>
    <n v="0"/>
    <n v="0"/>
  </r>
  <r>
    <n v="30019345"/>
    <s v="中区|BU_C"/>
    <s v="山东|Region_Shandong"/>
    <s v="HBO"/>
    <n v="12"/>
    <n v="136.08000000000001"/>
    <n v="136.08000000000001"/>
    <n v="1"/>
    <n v="2"/>
    <n v="2"/>
    <n v="1"/>
    <n v="0"/>
    <n v="202412"/>
    <n v="0"/>
    <m/>
    <s v="null"/>
    <n v="136.08000000000001"/>
  </r>
  <r>
    <n v="30019345"/>
    <s v="中区|BU_C"/>
    <s v="山东|Region_Shandong"/>
    <s v="HKOW"/>
    <n v="12"/>
    <n v="51.84"/>
    <n v="51.84"/>
    <n v="1"/>
    <n v="2"/>
    <n v="2"/>
    <n v="1"/>
    <n v="0"/>
    <n v="202412"/>
    <n v="0"/>
    <m/>
    <s v="null"/>
    <n v="51.84"/>
  </r>
  <r>
    <n v="30019484"/>
    <s v="中区|BU_C"/>
    <s v="山东|Region_Shandong"/>
    <s v="BUD"/>
    <n v="12"/>
    <n v="2922.98"/>
    <n v="242.09"/>
    <n v="8.2823009394522001E-2"/>
    <n v="2"/>
    <n v="15"/>
    <n v="0.133333333333333"/>
    <n v="2680.89"/>
    <n v="202412"/>
    <n v="0"/>
    <m/>
    <n v="24.691680000000002"/>
    <n v="24.691680000000002"/>
  </r>
  <r>
    <n v="30019484"/>
    <s v="中区|BU_C"/>
    <s v="山东|Region_Shandong"/>
    <s v="HBI"/>
    <n v="12"/>
    <n v="544.31999999999903"/>
    <n v="440.64"/>
    <n v="0.80952380952380898"/>
    <n v="18"/>
    <n v="23"/>
    <n v="0.78260869565217395"/>
    <n v="103.68"/>
    <n v="202412"/>
    <n v="0"/>
    <m/>
    <n v="38.879999999999903"/>
    <n v="38.879999999999903"/>
  </r>
  <r>
    <n v="30019484"/>
    <s v="中区|BU_C"/>
    <s v="山东|Region_Shandong"/>
    <s v="HBO"/>
    <n v="12"/>
    <n v="812.85"/>
    <n v="660.88"/>
    <n v="0.81304053638432605"/>
    <n v="17"/>
    <n v="22"/>
    <n v="0.77272727272727204"/>
    <n v="151.97"/>
    <n v="202412"/>
    <n v="0"/>
    <m/>
    <n v="811.04639999999995"/>
    <n v="660.88"/>
  </r>
  <r>
    <n v="30019484"/>
    <s v="中区|BU_C"/>
    <s v="山东|Region_Shandong"/>
    <s v="HKOW"/>
    <n v="12"/>
    <n v="322.92"/>
    <n v="309.95999999999998"/>
    <n v="0.95986622073578498"/>
    <n v="11"/>
    <n v="12"/>
    <n v="0.91666666666666596"/>
    <n v="12.96"/>
    <n v="202412"/>
    <n v="0"/>
    <m/>
    <n v="1.3199999999999901"/>
    <n v="1.3199999999999901"/>
  </r>
  <r>
    <n v="30019484"/>
    <s v="中区|BU_C"/>
    <s v="山东|Region_Shandong"/>
    <s v="ISP"/>
    <n v="12"/>
    <n v="418.49"/>
    <n v="66.06"/>
    <n v="0.15785323424693501"/>
    <n v="3"/>
    <n v="6"/>
    <n v="0.5"/>
    <n v="352.43"/>
    <n v="202412"/>
    <n v="0"/>
    <m/>
    <n v="99.99"/>
    <n v="66.06"/>
  </r>
  <r>
    <n v="30016402"/>
    <s v="东北|BU_NE"/>
    <s v="辽宁北区|Region_Liaoning_North"/>
    <s v="BUD"/>
    <n v="12"/>
    <n v="10961.2264"/>
    <n v="7484.7964000000002"/>
    <n v="0.68284297092887303"/>
    <n v="34"/>
    <n v="47"/>
    <n v="0.72340425531914898"/>
    <n v="3476.4299999999898"/>
    <n v="202412"/>
    <n v="0"/>
    <m/>
    <n v="865.03800000000001"/>
    <n v="865.03800000000001"/>
  </r>
  <r>
    <n v="30016402"/>
    <s v="东北|BU_NE"/>
    <s v="辽宁北区|Region_Liaoning_North"/>
    <s v="HBI"/>
    <n v="12"/>
    <n v="1297.49999999999"/>
    <n v="306.06"/>
    <n v="0.235884393063583"/>
    <n v="12"/>
    <n v="18"/>
    <n v="0.66666666666666596"/>
    <n v="991.44"/>
    <n v="202412"/>
    <n v="0"/>
    <m/>
    <n v="18.18"/>
    <n v="18.18"/>
  </r>
  <r>
    <n v="30016402"/>
    <s v="东北|BU_NE"/>
    <s v="辽宁北区|Region_Liaoning_North"/>
    <s v="HBO"/>
    <n v="12"/>
    <n v="28725.59"/>
    <n v="10906.81"/>
    <n v="0.37968967739217802"/>
    <n v="35"/>
    <n v="47"/>
    <n v="0.74468085106382897"/>
    <n v="17818.78"/>
    <n v="202412"/>
    <n v="0"/>
    <m/>
    <n v="175.26"/>
    <n v="175.26"/>
  </r>
  <r>
    <n v="30016402"/>
    <s v="东北|BU_NE"/>
    <s v="辽宁北区|Region_Liaoning_North"/>
    <s v="ISP"/>
    <n v="12"/>
    <n v="364.26"/>
    <n v="0"/>
    <n v="0"/>
    <n v="0"/>
    <n v="4"/>
    <n v="0"/>
    <n v="364.26"/>
    <n v="202412"/>
    <n v="0"/>
    <m/>
    <n v="221.13"/>
    <n v="0"/>
  </r>
  <r>
    <n v="30017869"/>
    <s v="北区|BU_N"/>
    <s v="河北北区|Region_Hebei_North"/>
    <s v="HBI"/>
    <n v="12"/>
    <n v="76.14"/>
    <n v="76.14"/>
    <n v="1"/>
    <n v="5"/>
    <n v="5"/>
    <n v="1"/>
    <n v="0"/>
    <n v="202412"/>
    <n v="0"/>
    <m/>
    <n v="0"/>
    <n v="0"/>
  </r>
  <r>
    <n v="30017869"/>
    <s v="北区|BU_N"/>
    <s v="河北北区|Region_Hebei_North"/>
    <s v="HBO"/>
    <n v="12"/>
    <n v="2674.5688"/>
    <n v="2674.5688"/>
    <n v="0.999999999999999"/>
    <n v="21"/>
    <n v="21"/>
    <n v="1"/>
    <n v="0"/>
    <n v="202412"/>
    <n v="0"/>
    <m/>
    <n v="31.5"/>
    <n v="31.5"/>
  </r>
  <r>
    <n v="30017869"/>
    <s v="北区|BU_N"/>
    <s v="河北北区|Region_Hebei_North"/>
    <s v="HKOW"/>
    <n v="12"/>
    <n v="4387.1059999999998"/>
    <n v="4387.1059999999998"/>
    <n v="1"/>
    <n v="24"/>
    <n v="24"/>
    <n v="1"/>
    <n v="0"/>
    <n v="202412"/>
    <n v="0"/>
    <m/>
    <n v="30.9"/>
    <n v="30.9"/>
  </r>
  <r>
    <n v="30011586"/>
    <s v="北区|BU_N"/>
    <s v="河北北区|Region_Hebei_North"/>
    <s v="HBI"/>
    <n v="12"/>
    <n v="377.64"/>
    <n v="377.64"/>
    <n v="1"/>
    <n v="14"/>
    <n v="14"/>
    <n v="1"/>
    <n v="0"/>
    <n v="202412"/>
    <n v="0"/>
    <m/>
    <n v="89.64"/>
    <n v="89.64"/>
  </r>
  <r>
    <n v="30011586"/>
    <s v="北区|BU_N"/>
    <s v="河北北区|Region_Hebei_North"/>
    <s v="HBO"/>
    <n v="12"/>
    <n v="2352.6640000000002"/>
    <n v="2352.6640000000002"/>
    <n v="1"/>
    <n v="21"/>
    <n v="21"/>
    <n v="1"/>
    <n v="0"/>
    <n v="202412"/>
    <n v="0"/>
    <m/>
    <n v="0.38100000000000001"/>
    <n v="0.38100000000000001"/>
  </r>
  <r>
    <n v="30011586"/>
    <s v="北区|BU_N"/>
    <s v="河北北区|Region_Hebei_North"/>
    <s v="HKOW"/>
    <n v="12"/>
    <n v="2818.5"/>
    <n v="2818.5"/>
    <n v="1"/>
    <n v="21"/>
    <n v="21"/>
    <n v="1"/>
    <n v="0"/>
    <n v="202412"/>
    <n v="0"/>
    <m/>
    <n v="0.12"/>
    <n v="0.12"/>
  </r>
  <r>
    <n v="30008313"/>
    <s v="东北|BU_NE"/>
    <s v="哈尔滨市|Region_Harbin"/>
    <s v="HBI"/>
    <n v="12"/>
    <n v="376.89503999999999"/>
    <n v="376.89503999999999"/>
    <n v="1"/>
    <n v="4"/>
    <n v="4"/>
    <n v="1"/>
    <n v="0"/>
    <n v="202412"/>
    <n v="0"/>
    <m/>
    <n v="0"/>
    <n v="0"/>
  </r>
  <r>
    <n v="30008313"/>
    <s v="东北|BU_NE"/>
    <s v="哈尔滨市|Region_Harbin"/>
    <s v="HBO"/>
    <n v="12"/>
    <n v="14774.902839999901"/>
    <n v="14774.902839999901"/>
    <n v="1"/>
    <n v="4"/>
    <n v="4"/>
    <n v="1"/>
    <n v="0"/>
    <n v="202412"/>
    <n v="0"/>
    <m/>
    <n v="0"/>
    <n v="0"/>
  </r>
  <r>
    <n v="30008313"/>
    <s v="东北|BU_NE"/>
    <s v="哈尔滨市|Region_Harbin"/>
    <s v="HKOW"/>
    <n v="12"/>
    <n v="835.83501999999999"/>
    <n v="835.83501999999999"/>
    <n v="1"/>
    <n v="4"/>
    <n v="4"/>
    <n v="1"/>
    <n v="0"/>
    <n v="202412"/>
    <n v="0"/>
    <m/>
    <n v="0"/>
    <n v="0"/>
  </r>
  <r>
    <n v="30008313"/>
    <s v="东北|BU_NE"/>
    <s v="哈尔滨市|Region_Harbin"/>
    <s v="ISP"/>
    <n v="12"/>
    <n v="75.543000000000006"/>
    <n v="75.543000000000006"/>
    <n v="1"/>
    <n v="4"/>
    <n v="4"/>
    <n v="1"/>
    <n v="0"/>
    <n v="202412"/>
    <n v="0"/>
    <m/>
    <n v="0"/>
    <n v="0"/>
  </r>
  <r>
    <n v="30008656"/>
    <s v="东北|BU_NE"/>
    <s v="黑龙江东区|Region_Heilongjiang_East"/>
    <s v="BUD"/>
    <n v="12"/>
    <n v="9660.5835999999908"/>
    <n v="9660.5835999999999"/>
    <n v="1"/>
    <n v="22"/>
    <n v="22"/>
    <n v="1"/>
    <n v="0"/>
    <n v="202412"/>
    <n v="418.9128"/>
    <s v="{&quot;30012017&quot;: 418.9128}"/>
    <n v="9.1679999999999993"/>
    <n v="9.1679999999999993"/>
  </r>
  <r>
    <n v="30008656"/>
    <s v="东北|BU_NE"/>
    <s v="黑龙江东区|Region_Heilongjiang_East"/>
    <s v="HBI"/>
    <n v="12"/>
    <n v="2437.8599999999901"/>
    <n v="2437.8599999999901"/>
    <n v="1"/>
    <n v="18"/>
    <n v="18"/>
    <n v="1"/>
    <n v="0"/>
    <n v="202412"/>
    <n v="0"/>
    <m/>
    <n v="0"/>
    <n v="0"/>
  </r>
  <r>
    <n v="30008656"/>
    <s v="东北|BU_NE"/>
    <s v="黑龙江东区|Region_Heilongjiang_East"/>
    <s v="HBO"/>
    <n v="12"/>
    <n v="27707.54"/>
    <n v="27707.54"/>
    <n v="0.999999999999999"/>
    <n v="22"/>
    <n v="22"/>
    <n v="1"/>
    <n v="0"/>
    <n v="202412"/>
    <n v="0"/>
    <m/>
    <n v="0"/>
    <n v="0"/>
  </r>
  <r>
    <n v="30008656"/>
    <s v="东北|BU_NE"/>
    <s v="黑龙江东区|Region_Heilongjiang_East"/>
    <s v="HKOW"/>
    <n v="12"/>
    <n v="3457.83"/>
    <n v="3457.83"/>
    <n v="1"/>
    <n v="20"/>
    <n v="20"/>
    <n v="1"/>
    <n v="0"/>
    <n v="202412"/>
    <n v="0"/>
    <m/>
    <n v="0"/>
    <n v="0"/>
  </r>
  <r>
    <n v="30020088"/>
    <s v="北区|BU_N"/>
    <s v="山西|Region_Shanxi"/>
    <s v="HBO"/>
    <n v="12"/>
    <n v="908.12"/>
    <n v="821.63"/>
    <n v="0.90475928291415197"/>
    <n v="11"/>
    <n v="12"/>
    <n v="0.91666666666666596"/>
    <n v="86.49"/>
    <n v="202412"/>
    <n v="0"/>
    <m/>
    <n v="97.415999999999997"/>
    <n v="97.415999999999997"/>
  </r>
  <r>
    <n v="30018476"/>
    <s v="北区|BU_N"/>
    <s v="山西|Region_Shanxi"/>
    <s v="BUD"/>
    <n v="12"/>
    <n v="7424.1315999999897"/>
    <n v="5221.0616"/>
    <n v="0.70325552957601101"/>
    <n v="32"/>
    <n v="44"/>
    <n v="0.72727272727272696"/>
    <n v="2203.0699999999902"/>
    <n v="202412"/>
    <n v="0"/>
    <m/>
    <n v="566.35775999999998"/>
    <n v="566.35775999999998"/>
  </r>
  <r>
    <n v="30018476"/>
    <s v="北区|BU_N"/>
    <s v="山西|Region_Shanxi"/>
    <s v="HBI"/>
    <n v="12"/>
    <n v="712.8"/>
    <n v="311.04000000000002"/>
    <n v="0.43636363636363601"/>
    <n v="7"/>
    <n v="12"/>
    <n v="0.58333333333333304"/>
    <n v="401.76"/>
    <n v="202412"/>
    <n v="0"/>
    <m/>
    <n v="200.88"/>
    <n v="200.88"/>
  </r>
  <r>
    <n v="30018476"/>
    <s v="北区|BU_N"/>
    <s v="山西|Region_Shanxi"/>
    <s v="HBO"/>
    <n v="12"/>
    <n v="7267.0563999999904"/>
    <n v="4561.0763999999999"/>
    <n v="0.62763740212611996"/>
    <n v="20"/>
    <n v="30"/>
    <n v="0.66666666666666596"/>
    <n v="2705.97999999999"/>
    <n v="202412"/>
    <n v="0"/>
    <m/>
    <n v="1543.1471999999901"/>
    <n v="1543.1471999999901"/>
  </r>
  <r>
    <n v="30018476"/>
    <s v="北区|BU_N"/>
    <s v="山西|Region_Shanxi"/>
    <s v="HKOW"/>
    <n v="12"/>
    <n v="6718.07"/>
    <n v="4494.3499999999904"/>
    <n v="0.66899422006617904"/>
    <n v="25"/>
    <n v="34"/>
    <n v="0.73529411764705799"/>
    <n v="2223.7199999999998"/>
    <n v="202412"/>
    <n v="0"/>
    <m/>
    <n v="0"/>
    <n v="0"/>
  </r>
  <r>
    <n v="30018476"/>
    <s v="北区|BU_N"/>
    <s v="山西|Region_Shanxi"/>
    <s v="ISP"/>
    <n v="12"/>
    <n v="950.48"/>
    <n v="568.16999999999996"/>
    <n v="0.59777165221782602"/>
    <n v="15"/>
    <n v="25"/>
    <n v="0.6"/>
    <n v="382.30999999999898"/>
    <n v="202412"/>
    <n v="0"/>
    <m/>
    <n v="111.22968"/>
    <n v="111.22968"/>
  </r>
  <r>
    <n v="30019525"/>
    <s v="东北|BU_NE"/>
    <s v="辽西南区|Region_Liaoning_Southwest"/>
    <s v="BUD"/>
    <n v="12"/>
    <n v="2628.21"/>
    <n v="1538.89"/>
    <n v="0.58552779268018895"/>
    <n v="15"/>
    <n v="27"/>
    <n v="0.55555555555555503"/>
    <n v="1089.32"/>
    <n v="202412"/>
    <n v="0"/>
    <m/>
    <n v="25.53096"/>
    <n v="25.53096"/>
  </r>
  <r>
    <n v="30019525"/>
    <s v="东北|BU_NE"/>
    <s v="辽西南区|Region_Liaoning_Southwest"/>
    <s v="HBI"/>
    <n v="12"/>
    <n v="5465.8"/>
    <n v="4960.3599999999997"/>
    <n v="0.90752680302974797"/>
    <n v="24"/>
    <n v="34"/>
    <n v="0.70588235294117596"/>
    <n v="505.44"/>
    <n v="202412"/>
    <n v="0"/>
    <m/>
    <n v="24.54"/>
    <n v="24.54"/>
  </r>
  <r>
    <n v="30019525"/>
    <s v="东北|BU_NE"/>
    <s v="辽西南区|Region_Liaoning_Southwest"/>
    <s v="HBO"/>
    <n v="12"/>
    <n v="9272.2800000000007"/>
    <n v="7017.55"/>
    <n v="0.75683111381450896"/>
    <n v="29"/>
    <n v="42"/>
    <n v="0.69047619047619002"/>
    <n v="2254.73"/>
    <n v="202412"/>
    <n v="0"/>
    <m/>
    <n v="169.66079999999999"/>
    <n v="169.66079999999999"/>
  </r>
  <r>
    <n v="30019525"/>
    <s v="东北|BU_NE"/>
    <s v="辽西南区|Region_Liaoning_Southwest"/>
    <s v="HKOW"/>
    <n v="12"/>
    <n v="85.179999999999893"/>
    <n v="85.179999999999893"/>
    <n v="1"/>
    <n v="5"/>
    <n v="5"/>
    <n v="1"/>
    <n v="0"/>
    <n v="202412"/>
    <n v="0"/>
    <m/>
    <n v="0"/>
    <n v="0"/>
  </r>
  <r>
    <n v="30019525"/>
    <s v="东北|BU_NE"/>
    <s v="辽西南区|Region_Liaoning_Southwest"/>
    <s v="ISP"/>
    <n v="12"/>
    <n v="201.84"/>
    <n v="97.27"/>
    <n v="0.48191636940150601"/>
    <n v="6"/>
    <n v="11"/>
    <n v="0.54545454545454497"/>
    <n v="104.57"/>
    <n v="202412"/>
    <n v="0"/>
    <m/>
    <n v="2.7719999999999998"/>
    <n v="2.7719999999999998"/>
  </r>
  <r>
    <n v="30019523"/>
    <s v="东北|BU_NE"/>
    <s v="辽西南区|Region_Liaoning_Southwest"/>
    <s v="HBI"/>
    <n v="12"/>
    <n v="1652.4"/>
    <n v="1652.4"/>
    <n v="1"/>
    <n v="27"/>
    <n v="27"/>
    <n v="1"/>
    <n v="0"/>
    <n v="202412"/>
    <n v="0"/>
    <m/>
    <n v="0"/>
    <n v="0"/>
  </r>
  <r>
    <n v="30019523"/>
    <s v="东北|BU_NE"/>
    <s v="辽西南区|Region_Liaoning_Southwest"/>
    <s v="HBO"/>
    <n v="12"/>
    <n v="49966.59"/>
    <n v="49966.59"/>
    <n v="1"/>
    <n v="29"/>
    <n v="29"/>
    <n v="1"/>
    <n v="0"/>
    <n v="202412"/>
    <n v="0"/>
    <m/>
    <n v="0"/>
    <n v="0"/>
  </r>
  <r>
    <n v="30002916"/>
    <s v="东北|BU_NE"/>
    <s v="辽西南区|Region_Liaoning_Southwest"/>
    <s v="BUD"/>
    <n v="12"/>
    <n v="818.06880000000001"/>
    <n v="818.06880000000001"/>
    <n v="1"/>
    <n v="7"/>
    <n v="7"/>
    <n v="1"/>
    <n v="0"/>
    <n v="202412"/>
    <n v="0"/>
    <m/>
    <n v="0"/>
    <n v="0"/>
  </r>
  <r>
    <n v="30002916"/>
    <s v="东北|BU_NE"/>
    <s v="辽西南区|Region_Liaoning_Southwest"/>
    <s v="HBI"/>
    <n v="12"/>
    <n v="1770.6307999999999"/>
    <n v="1770.6307999999999"/>
    <n v="1"/>
    <n v="8"/>
    <n v="8"/>
    <n v="1"/>
    <n v="0"/>
    <n v="202412"/>
    <n v="0"/>
    <m/>
    <n v="0"/>
    <n v="0"/>
  </r>
  <r>
    <n v="30002916"/>
    <s v="东北|BU_NE"/>
    <s v="辽西南区|Region_Liaoning_Southwest"/>
    <s v="HBO"/>
    <n v="12"/>
    <n v="2164.9268000000002"/>
    <n v="2164.9268000000002"/>
    <n v="1"/>
    <n v="8"/>
    <n v="8"/>
    <n v="1"/>
    <n v="0"/>
    <n v="202412"/>
    <n v="2102.8631999999998"/>
    <s v="{&quot;30014721&quot;: 2102.8632}"/>
    <n v="0"/>
    <n v="0"/>
  </r>
  <r>
    <n v="30002916"/>
    <s v="东北|BU_NE"/>
    <s v="辽西南区|Region_Liaoning_Southwest"/>
    <s v="HKOW"/>
    <n v="12"/>
    <n v="113.9"/>
    <n v="113.9"/>
    <n v="1"/>
    <n v="3"/>
    <n v="3"/>
    <n v="1"/>
    <n v="0"/>
    <n v="202412"/>
    <n v="0"/>
    <m/>
    <n v="0"/>
    <n v="0"/>
  </r>
  <r>
    <n v="30014721"/>
    <s v="东北|BU_NE"/>
    <s v="辽西南区|Region_Liaoning_Southwest"/>
    <s v="BUD"/>
    <n v="12"/>
    <n v="525.8356"/>
    <n v="525.8356"/>
    <n v="1"/>
    <n v="8"/>
    <n v="8"/>
    <n v="1"/>
    <n v="0"/>
    <n v="202412"/>
    <n v="0"/>
    <m/>
    <n v="0"/>
    <n v="0"/>
  </r>
  <r>
    <n v="30014721"/>
    <s v="东北|BU_NE"/>
    <s v="辽西南区|Region_Liaoning_Southwest"/>
    <s v="HBI"/>
    <n v="12"/>
    <n v="822"/>
    <n v="822"/>
    <n v="1"/>
    <n v="7"/>
    <n v="7"/>
    <n v="1"/>
    <n v="0"/>
    <n v="202412"/>
    <n v="0"/>
    <m/>
    <n v="0"/>
    <n v="0"/>
  </r>
  <r>
    <n v="30014721"/>
    <s v="东北|BU_NE"/>
    <s v="辽西南区|Region_Liaoning_Southwest"/>
    <s v="HBO"/>
    <n v="12"/>
    <n v="9053.8935999999994"/>
    <n v="9053.8935999999994"/>
    <n v="1"/>
    <n v="8"/>
    <n v="8"/>
    <n v="1"/>
    <n v="0"/>
    <n v="202412"/>
    <n v="0"/>
    <m/>
    <n v="0"/>
    <n v="0"/>
  </r>
  <r>
    <n v="30019354"/>
    <s v="北区|BU_N"/>
    <s v="河北北区|Region_Hebei_North"/>
    <s v="BUD"/>
    <n v="12"/>
    <n v="11654.81"/>
    <n v="7426.09"/>
    <n v="0.63716954630749001"/>
    <n v="28"/>
    <n v="41"/>
    <n v="0.68292682926829196"/>
    <n v="4228.7199999999903"/>
    <n v="202412"/>
    <n v="4394.42976"/>
    <s v="{&quot;30001664&quot;: 1516.4541600000002, &quot;30019353&quot;: 1497.50736, &quot;30019361&quot;: 1320.8522400000002, &quot;30020179&quot;: 59.61600000000001}"/>
    <n v="52.267919999999997"/>
    <n v="52.267919999999997"/>
  </r>
  <r>
    <n v="30010367"/>
    <s v="北区|BU_N"/>
    <s v="河北北区|Region_Hebei_North"/>
    <s v="HBO"/>
    <n v="12"/>
    <n v="11.34"/>
    <n v="11.34"/>
    <n v="1"/>
    <n v="1"/>
    <n v="1"/>
    <n v="1"/>
    <n v="0"/>
    <n v="202412"/>
    <n v="0"/>
    <m/>
    <n v="0"/>
    <n v="0"/>
  </r>
  <r>
    <n v="30008277"/>
    <s v="东北|BU_NE"/>
    <s v="哈尔滨市|Region_Harbin"/>
    <s v="HBI"/>
    <n v="12"/>
    <n v="169.40502000000001"/>
    <n v="169.40502000000001"/>
    <n v="1"/>
    <n v="3"/>
    <n v="3"/>
    <n v="1"/>
    <n v="0"/>
    <n v="202412"/>
    <n v="0"/>
    <m/>
    <n v="8.5019999999999998E-2"/>
    <n v="8.5019999999999998E-2"/>
  </r>
  <r>
    <n v="30008277"/>
    <s v="东北|BU_NE"/>
    <s v="哈尔滨市|Region_Harbin"/>
    <s v="HBO"/>
    <n v="12"/>
    <n v="11056.0501472"/>
    <n v="11056.0501472"/>
    <n v="1"/>
    <n v="4"/>
    <n v="4"/>
    <n v="1"/>
    <n v="0"/>
    <n v="202412"/>
    <n v="0"/>
    <m/>
    <n v="8.9680799999999894E-2"/>
    <n v="8.9680799999999894E-2"/>
  </r>
  <r>
    <n v="30008277"/>
    <s v="东北|BU_NE"/>
    <s v="哈尔滨市|Region_Harbin"/>
    <s v="HKOW"/>
    <n v="12"/>
    <n v="403.1783064"/>
    <n v="403.1783064"/>
    <n v="1"/>
    <n v="4"/>
    <n v="4"/>
    <n v="1"/>
    <n v="0"/>
    <n v="202412"/>
    <n v="0"/>
    <m/>
    <n v="0.38828639999999998"/>
    <n v="0.38828639999999998"/>
  </r>
  <r>
    <n v="30014706"/>
    <s v="北区|BU_N"/>
    <s v="山西|Region_Shanxi"/>
    <s v="HBO"/>
    <n v="12"/>
    <n v="3015.4384"/>
    <n v="2663.5983999999999"/>
    <n v="0.88332044852914204"/>
    <n v="32"/>
    <n v="36"/>
    <n v="0.88888888888888795"/>
    <n v="351.84"/>
    <n v="202412"/>
    <n v="0"/>
    <m/>
    <n v="390.599999999999"/>
    <n v="390.599999999999"/>
  </r>
  <r>
    <n v="30014706"/>
    <s v="北区|BU_N"/>
    <s v="山西|Region_Shanxi"/>
    <s v="HKOW"/>
    <n v="12"/>
    <n v="1832.56599999999"/>
    <n v="1736.806"/>
    <n v="0.94774540180271805"/>
    <n v="25"/>
    <n v="27"/>
    <n v="0.92592592592592504"/>
    <n v="95.759999999999906"/>
    <n v="202412"/>
    <n v="0"/>
    <m/>
    <n v="0"/>
    <n v="0"/>
  </r>
  <r>
    <n v="30020449"/>
    <s v="东北|BU_NE"/>
    <s v="黑龙江东区|Region_Heilongjiang_East"/>
    <s v="BUD"/>
    <n v="12"/>
    <n v="6238.65"/>
    <n v="1641.83"/>
    <n v="0.26317071802393099"/>
    <n v="4"/>
    <n v="17"/>
    <n v="0.23529411764705799"/>
    <n v="4596.82"/>
    <n v="202412"/>
    <n v="0"/>
    <m/>
    <n v="272.016719999999"/>
    <n v="272.016719999999"/>
  </r>
  <r>
    <n v="30020449"/>
    <s v="东北|BU_NE"/>
    <s v="黑龙江东区|Region_Heilongjiang_East"/>
    <s v="HBI"/>
    <n v="12"/>
    <n v="9208.08"/>
    <n v="3369.6"/>
    <n v="0.365939479239971"/>
    <n v="5"/>
    <n v="18"/>
    <n v="0.27777777777777701"/>
    <n v="5838.48"/>
    <n v="202412"/>
    <n v="0"/>
    <m/>
    <n v="1248.6899999999901"/>
    <n v="1248.6899999999901"/>
  </r>
  <r>
    <n v="30020449"/>
    <s v="东北|BU_NE"/>
    <s v="黑龙江东区|Region_Heilongjiang_East"/>
    <s v="HBO"/>
    <n v="12"/>
    <n v="22841.609999999899"/>
    <n v="6204.73"/>
    <n v="0.27164153490055998"/>
    <n v="5"/>
    <n v="18"/>
    <n v="0.27777777777777701"/>
    <n v="16636.88"/>
    <n v="202412"/>
    <n v="0"/>
    <m/>
    <n v="1984.8563999999999"/>
    <n v="1984.8563999999999"/>
  </r>
  <r>
    <n v="30020449"/>
    <s v="东北|BU_NE"/>
    <s v="黑龙江东区|Region_Heilongjiang_East"/>
    <s v="HKOW"/>
    <n v="12"/>
    <n v="5229"/>
    <n v="704.02"/>
    <n v="0.13463759801109099"/>
    <n v="3"/>
    <n v="11"/>
    <n v="0.27272727272727199"/>
    <n v="4524.9799999999996"/>
    <n v="202412"/>
    <n v="0"/>
    <m/>
    <n v="1750.40399999999"/>
    <n v="704.02"/>
  </r>
  <r>
    <n v="30008660"/>
    <s v="东北|BU_NE"/>
    <s v="黑龙江东区|Region_Heilongjiang_East"/>
    <s v="BUD"/>
    <n v="12"/>
    <n v="2060.5832"/>
    <n v="2060.5832"/>
    <n v="1"/>
    <n v="6"/>
    <n v="6"/>
    <n v="1"/>
    <n v="0"/>
    <n v="202412"/>
    <n v="3575.7215999999999"/>
    <s v="{&quot;30008656&quot;: 3575.7216}"/>
    <n v="0"/>
    <n v="0"/>
  </r>
  <r>
    <n v="30008660"/>
    <s v="东北|BU_NE"/>
    <s v="黑龙江东区|Region_Heilongjiang_East"/>
    <s v="HBI"/>
    <n v="12"/>
    <n v="3253.3499999999899"/>
    <n v="3253.35"/>
    <n v="1"/>
    <n v="5"/>
    <n v="5"/>
    <n v="1"/>
    <n v="0"/>
    <n v="202412"/>
    <n v="0"/>
    <m/>
    <n v="0"/>
    <n v="0"/>
  </r>
  <r>
    <n v="30008660"/>
    <s v="东北|BU_NE"/>
    <s v="黑龙江东区|Region_Heilongjiang_East"/>
    <s v="HBO"/>
    <n v="12"/>
    <n v="11634.666846399999"/>
    <n v="11634.666846399999"/>
    <n v="0.999999999999999"/>
    <n v="8"/>
    <n v="8"/>
    <n v="1"/>
    <n v="0"/>
    <n v="202412"/>
    <n v="0"/>
    <m/>
    <n v="0.75284639999999903"/>
    <n v="0.75284639999999903"/>
  </r>
  <r>
    <n v="30008660"/>
    <s v="东北|BU_NE"/>
    <s v="黑龙江东区|Region_Heilongjiang_East"/>
    <s v="HKOW"/>
    <n v="12"/>
    <n v="2523.76298"/>
    <n v="2523.76298"/>
    <n v="1"/>
    <n v="5"/>
    <n v="5"/>
    <n v="1"/>
    <n v="0"/>
    <n v="202412"/>
    <n v="0"/>
    <m/>
    <n v="6.4979999999999996E-2"/>
    <n v="6.4979999999999996E-2"/>
  </r>
  <r>
    <n v="30008660"/>
    <s v="东北|BU_NE"/>
    <s v="黑龙江东区|Region_Heilongjiang_East"/>
    <s v="ISP"/>
    <n v="12"/>
    <n v="21.239599999999999"/>
    <n v="21.239599999999999"/>
    <n v="1"/>
    <n v="2"/>
    <n v="2"/>
    <n v="1"/>
    <n v="0"/>
    <n v="202412"/>
    <n v="0"/>
    <m/>
    <n v="0"/>
    <n v="0"/>
  </r>
  <r>
    <n v="30019515"/>
    <s v="东北|BU_NE"/>
    <s v="黑龙江东区|Region_Heilongjiang_East"/>
    <s v="BUD"/>
    <n v="12"/>
    <n v="6589.3999999999896"/>
    <n v="6589.4"/>
    <n v="1"/>
    <n v="23"/>
    <n v="23"/>
    <n v="1"/>
    <n v="0"/>
    <n v="202412"/>
    <n v="0"/>
    <m/>
    <n v="0"/>
    <n v="0"/>
  </r>
  <r>
    <n v="30019515"/>
    <s v="东北|BU_NE"/>
    <s v="黑龙江东区|Region_Heilongjiang_East"/>
    <s v="HBI"/>
    <n v="12"/>
    <n v="10983.42"/>
    <n v="10983.42"/>
    <n v="1"/>
    <n v="21"/>
    <n v="21"/>
    <n v="1"/>
    <n v="0"/>
    <n v="202412"/>
    <n v="0"/>
    <m/>
    <n v="0"/>
    <n v="0"/>
  </r>
  <r>
    <n v="30019515"/>
    <s v="东北|BU_NE"/>
    <s v="黑龙江东区|Region_Heilongjiang_East"/>
    <s v="HBO"/>
    <n v="12"/>
    <n v="34147.050000000003"/>
    <n v="34147.050000000003"/>
    <n v="1"/>
    <n v="24"/>
    <n v="24"/>
    <n v="1"/>
    <n v="0"/>
    <n v="202412"/>
    <n v="0"/>
    <m/>
    <n v="0"/>
    <n v="0"/>
  </r>
  <r>
    <n v="30019515"/>
    <s v="东北|BU_NE"/>
    <s v="黑龙江东区|Region_Heilongjiang_East"/>
    <s v="HKOW"/>
    <n v="12"/>
    <n v="8172.45"/>
    <n v="8172.45"/>
    <n v="0.999999999999999"/>
    <n v="19"/>
    <n v="19"/>
    <n v="1"/>
    <n v="0"/>
    <n v="202412"/>
    <n v="0"/>
    <m/>
    <n v="0"/>
    <n v="0"/>
  </r>
  <r>
    <n v="30012931"/>
    <s v="东北|BU_NE"/>
    <s v="吉林中区|Region_Jilin_Central"/>
    <s v="HBI"/>
    <n v="12"/>
    <n v="63.72"/>
    <n v="63.72"/>
    <n v="1"/>
    <n v="3"/>
    <n v="3"/>
    <n v="1"/>
    <n v="0"/>
    <n v="202412"/>
    <n v="0"/>
    <m/>
    <n v="0"/>
    <n v="0"/>
  </r>
  <r>
    <n v="30012931"/>
    <s v="东北|BU_NE"/>
    <s v="吉林中区|Region_Jilin_Central"/>
    <s v="HBO"/>
    <n v="12"/>
    <n v="1224.72"/>
    <n v="1224.71999999999"/>
    <n v="0.999999999999999"/>
    <n v="5"/>
    <n v="5"/>
    <n v="1"/>
    <n v="0"/>
    <n v="202412"/>
    <n v="0"/>
    <m/>
    <n v="0"/>
    <n v="0"/>
  </r>
  <r>
    <n v="30012931"/>
    <s v="东北|BU_NE"/>
    <s v="吉林中区|Region_Jilin_Central"/>
    <s v="HKOW"/>
    <n v="12"/>
    <n v="12.6"/>
    <n v="12.6"/>
    <n v="1"/>
    <n v="1"/>
    <n v="1"/>
    <n v="1"/>
    <n v="0"/>
    <n v="202412"/>
    <n v="0"/>
    <m/>
    <n v="0"/>
    <n v="0"/>
  </r>
  <r>
    <n v="30020650"/>
    <s v="东北|BU_NE"/>
    <s v="辽西南区|Region_Liaoning_Southwest"/>
    <s v="HBI"/>
    <n v="12"/>
    <n v="573.36"/>
    <n v="0"/>
    <n v="0"/>
    <n v="0"/>
    <n v="9"/>
    <n v="0"/>
    <n v="573.36"/>
    <n v="202412"/>
    <n v="0"/>
    <m/>
    <n v="26.52"/>
    <n v="0"/>
  </r>
  <r>
    <n v="30020650"/>
    <s v="东北|BU_NE"/>
    <s v="辽西南区|Region_Liaoning_Southwest"/>
    <s v="HBO"/>
    <n v="12"/>
    <n v="5471.0499999999902"/>
    <n v="0"/>
    <n v="0"/>
    <n v="0"/>
    <n v="12"/>
    <n v="0"/>
    <n v="5471.05"/>
    <n v="202412"/>
    <n v="0"/>
    <m/>
    <n v="467.9178"/>
    <n v="0"/>
  </r>
  <r>
    <n v="30020650"/>
    <s v="东北|BU_NE"/>
    <s v="辽西南区|Region_Liaoning_Southwest"/>
    <s v="HKOW"/>
    <n v="12"/>
    <n v="73.009999999999906"/>
    <n v="0"/>
    <n v="0"/>
    <n v="0"/>
    <n v="2"/>
    <n v="0"/>
    <n v="73.009999999999906"/>
    <n v="202412"/>
    <n v="0"/>
    <m/>
    <n v="49.247999999999898"/>
    <n v="0"/>
  </r>
  <r>
    <n v="30019138"/>
    <s v="东北|BU_NE"/>
    <s v="辽西南区|Region_Liaoning_Southwest"/>
    <s v="BUD"/>
    <n v="12"/>
    <n v="1502.72999999999"/>
    <n v="1502.72999999999"/>
    <n v="1"/>
    <n v="21"/>
    <n v="21"/>
    <n v="1"/>
    <n v="0"/>
    <n v="202412"/>
    <n v="0"/>
    <m/>
    <n v="13.2"/>
    <n v="13.2"/>
  </r>
  <r>
    <n v="30019138"/>
    <s v="东北|BU_NE"/>
    <s v="辽西南区|Region_Liaoning_Southwest"/>
    <s v="HBI"/>
    <n v="12"/>
    <n v="2080.56"/>
    <n v="2080.56"/>
    <n v="1"/>
    <n v="24"/>
    <n v="24"/>
    <n v="1"/>
    <n v="0"/>
    <n v="202412"/>
    <n v="0"/>
    <m/>
    <n v="12"/>
    <n v="12"/>
  </r>
  <r>
    <n v="30019138"/>
    <s v="东北|BU_NE"/>
    <s v="辽西南区|Region_Liaoning_Southwest"/>
    <s v="HBO"/>
    <n v="12"/>
    <n v="7330.92"/>
    <n v="7330.92"/>
    <n v="0.999999999999999"/>
    <n v="25"/>
    <n v="25"/>
    <n v="1"/>
    <n v="0"/>
    <n v="202412"/>
    <n v="0"/>
    <m/>
    <n v="19.087199999999999"/>
    <n v="19.087199999999999"/>
  </r>
  <r>
    <n v="30019138"/>
    <s v="东北|BU_NE"/>
    <s v="辽西南区|Region_Liaoning_Southwest"/>
    <s v="HKOW"/>
    <n v="12"/>
    <n v="266.33999999999997"/>
    <n v="266.33999999999997"/>
    <n v="0.999999999999999"/>
    <n v="6"/>
    <n v="6"/>
    <n v="1"/>
    <n v="0"/>
    <n v="202412"/>
    <n v="0"/>
    <m/>
    <n v="0"/>
    <n v="0"/>
  </r>
  <r>
    <n v="30019210"/>
    <s v="东北|BU_NE"/>
    <s v="黑龙江东区|Region_Heilongjiang_East"/>
    <s v="HBI"/>
    <n v="12"/>
    <n v="15377.04"/>
    <n v="10316.16"/>
    <n v="0.67088074167720102"/>
    <n v="29"/>
    <n v="42"/>
    <n v="0.69047619047619002"/>
    <n v="5060.8799999999901"/>
    <n v="202412"/>
    <n v="0"/>
    <m/>
    <n v="332.88"/>
    <n v="332.88"/>
  </r>
  <r>
    <n v="30019210"/>
    <s v="东北|BU_NE"/>
    <s v="黑龙江东区|Region_Heilongjiang_East"/>
    <s v="HBO"/>
    <n v="12"/>
    <n v="33138.209999999897"/>
    <n v="26529.14"/>
    <n v="0.80056044065144105"/>
    <n v="30"/>
    <n v="43"/>
    <n v="0.69767441860465096"/>
    <n v="6609.07"/>
    <n v="202412"/>
    <n v="0"/>
    <m/>
    <n v="291.22559999999999"/>
    <n v="291.22559999999999"/>
  </r>
  <r>
    <n v="30016221"/>
    <s v="东北|BU_NE"/>
    <s v="辽宁北区|Region_Liaoning_North"/>
    <s v="HBO"/>
    <n v="12"/>
    <n v="1847.1599999999901"/>
    <n v="1847.16"/>
    <n v="1"/>
    <n v="14"/>
    <n v="14"/>
    <n v="1"/>
    <n v="0"/>
    <n v="202412"/>
    <n v="0"/>
    <m/>
    <n v="0"/>
    <n v="0"/>
  </r>
  <r>
    <n v="30016221"/>
    <s v="东北|BU_NE"/>
    <s v="辽宁北区|Region_Liaoning_North"/>
    <s v="HKOW"/>
    <n v="12"/>
    <n v="44.347999999999999"/>
    <n v="44.347999999999999"/>
    <n v="1"/>
    <n v="2"/>
    <n v="2"/>
    <n v="1"/>
    <n v="0"/>
    <n v="202412"/>
    <n v="0"/>
    <m/>
    <n v="0"/>
    <n v="0"/>
  </r>
  <r>
    <n v="30019986"/>
    <s v="东北|BU_NE"/>
    <s v="辽宁北区|Region_Liaoning_North"/>
    <s v="HBO"/>
    <n v="12"/>
    <n v="3086.99999999999"/>
    <n v="2394"/>
    <n v="0.77551020408163296"/>
    <n v="11"/>
    <n v="20"/>
    <n v="0.55000000000000004"/>
    <n v="692.99999999999898"/>
    <n v="202412"/>
    <n v="0"/>
    <m/>
    <s v="null"/>
    <n v="2394"/>
  </r>
  <r>
    <n v="30019986"/>
    <s v="东北|BU_NE"/>
    <s v="辽宁北区|Region_Liaoning_North"/>
    <s v="HKOW"/>
    <n v="12"/>
    <n v="12.6"/>
    <n v="12.6"/>
    <n v="1"/>
    <n v="1"/>
    <n v="1"/>
    <n v="1"/>
    <n v="0"/>
    <n v="202412"/>
    <n v="0"/>
    <m/>
    <s v="null"/>
    <n v="12.6"/>
  </r>
  <r>
    <n v="30008841"/>
    <s v="东北|BU_NE"/>
    <s v="黑龙江南区|Region_Heilongjiang_South"/>
    <s v="BUD"/>
    <n v="12"/>
    <n v="3485.0803999999898"/>
    <n v="3485.0803999999998"/>
    <n v="1"/>
    <n v="24"/>
    <n v="24"/>
    <n v="1"/>
    <n v="0"/>
    <n v="202412"/>
    <n v="2070.6995999999999"/>
    <s v="{&quot;30011565&quot;: 1426.3104, &quot;30012144&quot;: 644.3892000000001}"/>
    <n v="334.66559999999998"/>
    <n v="334.66559999999998"/>
  </r>
  <r>
    <n v="30008841"/>
    <s v="东北|BU_NE"/>
    <s v="黑龙江南区|Region_Heilongjiang_South"/>
    <s v="HBI"/>
    <n v="12"/>
    <n v="6423.03"/>
    <n v="6423.03"/>
    <n v="1"/>
    <n v="25"/>
    <n v="25"/>
    <n v="1"/>
    <n v="0"/>
    <n v="202412"/>
    <n v="0"/>
    <m/>
    <n v="484.77"/>
    <n v="484.77"/>
  </r>
  <r>
    <n v="30008841"/>
    <s v="东北|BU_NE"/>
    <s v="黑龙江南区|Region_Heilongjiang_South"/>
    <s v="HBO"/>
    <n v="12"/>
    <n v="21003.2115999999"/>
    <n v="21003.211599999999"/>
    <n v="1"/>
    <n v="26"/>
    <n v="26"/>
    <n v="1"/>
    <n v="0"/>
    <n v="202412"/>
    <n v="0"/>
    <m/>
    <n v="1830.9648"/>
    <n v="1830.9648"/>
  </r>
  <r>
    <n v="30008841"/>
    <s v="东北|BU_NE"/>
    <s v="黑龙江南区|Region_Heilongjiang_South"/>
    <s v="HKOW"/>
    <n v="12"/>
    <n v="424.64"/>
    <n v="424.64"/>
    <n v="1"/>
    <n v="12"/>
    <n v="12"/>
    <n v="1"/>
    <n v="0"/>
    <n v="202412"/>
    <n v="0"/>
    <m/>
    <n v="41.64"/>
    <n v="41.64"/>
  </r>
  <r>
    <n v="30019894"/>
    <s v="东区|BU_E"/>
    <s v="杭嘉湖|Region_hangzhou_jiaxing_huzhou"/>
    <s v="BUD"/>
    <n v="12"/>
    <n v="55.64"/>
    <n v="55.64"/>
    <n v="1"/>
    <n v="1"/>
    <n v="1"/>
    <n v="1"/>
    <n v="0"/>
    <n v="202412"/>
    <n v="0"/>
    <m/>
    <s v="null"/>
    <n v="55.64"/>
  </r>
  <r>
    <n v="30003514"/>
    <s v="东区|BU_E"/>
    <s v="杭嘉湖|Region_hangzhou_jiaxing_huzhou"/>
    <s v="BUD"/>
    <n v="12"/>
    <n v="51400.959999999999"/>
    <n v="27428.84"/>
    <n v="0.533625052917299"/>
    <n v="23"/>
    <n v="36"/>
    <n v="0.63888888888888795"/>
    <n v="23972.119999999901"/>
    <n v="202412"/>
    <n v="0"/>
    <m/>
    <n v="795.50423999999998"/>
    <n v="795.50423999999998"/>
  </r>
  <r>
    <n v="30003514"/>
    <s v="东区|BU_E"/>
    <s v="杭嘉湖|Region_hangzhou_jiaxing_huzhou"/>
    <s v="HBI"/>
    <n v="12"/>
    <n v="10756.3319999999"/>
    <n v="4576.1620000000003"/>
    <n v="0.42543889496902798"/>
    <n v="31"/>
    <n v="44"/>
    <n v="0.70454545454545403"/>
    <n v="6180.17"/>
    <n v="202412"/>
    <n v="0"/>
    <m/>
    <n v="661.33320000000003"/>
    <n v="661.33320000000003"/>
  </r>
  <r>
    <n v="30003514"/>
    <s v="东区|BU_E"/>
    <s v="杭嘉湖|Region_hangzhou_jiaxing_huzhou"/>
    <s v="HBO"/>
    <n v="12"/>
    <n v="1737.0092"/>
    <n v="1737.0092"/>
    <n v="1"/>
    <n v="7"/>
    <n v="7"/>
    <n v="1"/>
    <n v="0"/>
    <n v="202412"/>
    <n v="0"/>
    <m/>
    <n v="31.046399999999998"/>
    <n v="31.046399999999998"/>
  </r>
  <r>
    <n v="30003514"/>
    <s v="东区|BU_E"/>
    <s v="杭嘉湖|Region_hangzhou_jiaxing_huzhou"/>
    <s v="HKOW"/>
    <n v="12"/>
    <n v="42823.760799999996"/>
    <n v="30895.860799999999"/>
    <n v="0.72146537863157401"/>
    <n v="33"/>
    <n v="46"/>
    <n v="0.71739130434782605"/>
    <n v="11927.9"/>
    <n v="202412"/>
    <n v="0"/>
    <m/>
    <n v="2.6927999999999899"/>
    <n v="2.6927999999999899"/>
  </r>
  <r>
    <n v="30003514"/>
    <s v="东区|BU_E"/>
    <s v="杭嘉湖|Region_hangzhou_jiaxing_huzhou"/>
    <s v="ISP"/>
    <n v="12"/>
    <n v="6267.82"/>
    <n v="2697.25"/>
    <n v="0.43033303445216903"/>
    <n v="23"/>
    <n v="36"/>
    <n v="0.63888888888888795"/>
    <n v="3570.5699999999902"/>
    <n v="202412"/>
    <n v="0"/>
    <m/>
    <n v="462.48552000000001"/>
    <n v="462.48552000000001"/>
  </r>
  <r>
    <n v="30012648"/>
    <s v="东区|BU_E"/>
    <s v="杭嘉湖|Region_hangzhou_jiaxing_huzhou"/>
    <s v="BUD"/>
    <n v="12"/>
    <n v="4650.1692000000003"/>
    <n v="4650.1692000000003"/>
    <n v="1"/>
    <n v="26"/>
    <n v="26"/>
    <n v="1"/>
    <n v="0"/>
    <n v="202412"/>
    <n v="0"/>
    <m/>
    <n v="0"/>
    <n v="0"/>
  </r>
  <r>
    <n v="30012648"/>
    <s v="东区|BU_E"/>
    <s v="杭嘉湖|Region_hangzhou_jiaxing_huzhou"/>
    <s v="HBI"/>
    <n v="12"/>
    <n v="472.32"/>
    <n v="472.32"/>
    <n v="1"/>
    <n v="20"/>
    <n v="20"/>
    <n v="1"/>
    <n v="0"/>
    <n v="202412"/>
    <n v="0"/>
    <m/>
    <n v="0"/>
    <n v="0"/>
  </r>
  <r>
    <n v="30012648"/>
    <s v="东区|BU_E"/>
    <s v="杭嘉湖|Region_hangzhou_jiaxing_huzhou"/>
    <s v="HBO"/>
    <n v="12"/>
    <n v="1632.28999999999"/>
    <n v="1632.29"/>
    <n v="1"/>
    <n v="24"/>
    <n v="24"/>
    <n v="1"/>
    <n v="0"/>
    <n v="202412"/>
    <n v="0"/>
    <m/>
    <n v="0.18"/>
    <n v="0.18"/>
  </r>
  <r>
    <n v="30012648"/>
    <s v="东区|BU_E"/>
    <s v="杭嘉湖|Region_hangzhou_jiaxing_huzhou"/>
    <s v="HKOW"/>
    <n v="12"/>
    <n v="537.84"/>
    <n v="537.83999999999901"/>
    <n v="0.999999999999999"/>
    <n v="12"/>
    <n v="12"/>
    <n v="1"/>
    <n v="0"/>
    <n v="202412"/>
    <n v="0"/>
    <m/>
    <n v="0"/>
    <n v="0"/>
  </r>
  <r>
    <n v="30012648"/>
    <s v="东区|BU_E"/>
    <s v="杭嘉湖|Region_hangzhou_jiaxing_huzhou"/>
    <s v="ISP"/>
    <n v="12"/>
    <n v="23.44"/>
    <n v="23.44"/>
    <n v="1"/>
    <n v="3"/>
    <n v="3"/>
    <n v="1"/>
    <n v="0"/>
    <n v="202412"/>
    <n v="0"/>
    <m/>
    <n v="0"/>
    <n v="0"/>
  </r>
  <r>
    <n v="30017422"/>
    <s v="东区|BU_E"/>
    <s v="杭嘉湖|Region_hangzhou_jiaxing_huzhou"/>
    <s v="HBI"/>
    <n v="12"/>
    <n v="948.72"/>
    <n v="728.4"/>
    <n v="0.76777131292689005"/>
    <n v="36"/>
    <n v="47"/>
    <n v="0.76595744680850997"/>
    <n v="220.32"/>
    <n v="202412"/>
    <n v="0"/>
    <m/>
    <n v="0"/>
    <n v="0"/>
  </r>
  <r>
    <n v="30017422"/>
    <s v="东区|BU_E"/>
    <s v="杭嘉湖|Region_hangzhou_jiaxing_huzhou"/>
    <s v="HBO"/>
    <n v="12"/>
    <n v="11371.56"/>
    <n v="9349.7999999999993"/>
    <n v="0.82220909004569198"/>
    <n v="36"/>
    <n v="49"/>
    <n v="0.73469387755102"/>
    <n v="2021.76"/>
    <n v="202412"/>
    <n v="0"/>
    <m/>
    <n v="2984.7599999999902"/>
    <n v="2984.7599999999902"/>
  </r>
  <r>
    <n v="30017422"/>
    <s v="东区|BU_E"/>
    <s v="杭嘉湖|Region_hangzhou_jiaxing_huzhou"/>
    <s v="HKOW"/>
    <n v="12"/>
    <n v="1340.16"/>
    <n v="1171.68"/>
    <n v="0.87428366762177601"/>
    <n v="36"/>
    <n v="47"/>
    <n v="0.76595744680850997"/>
    <n v="168.479999999999"/>
    <n v="202412"/>
    <n v="0"/>
    <m/>
    <n v="0"/>
    <n v="0"/>
  </r>
  <r>
    <n v="30015959"/>
    <s v="东区|BU_E"/>
    <s v="杭嘉湖|Region_hangzhou_jiaxing_huzhou"/>
    <s v="BUD"/>
    <n v="12"/>
    <n v="611.94200000000001"/>
    <n v="611.94200000000001"/>
    <n v="1"/>
    <n v="4"/>
    <n v="4"/>
    <n v="1"/>
    <n v="0"/>
    <n v="202412"/>
    <n v="0"/>
    <m/>
    <n v="0"/>
    <n v="0"/>
  </r>
  <r>
    <n v="30015959"/>
    <s v="东区|BU_E"/>
    <s v="杭嘉湖|Region_hangzhou_jiaxing_huzhou"/>
    <s v="HBI"/>
    <n v="12"/>
    <n v="46.32"/>
    <n v="46.32"/>
    <n v="1"/>
    <n v="4"/>
    <n v="4"/>
    <n v="1"/>
    <n v="0"/>
    <n v="202412"/>
    <n v="0"/>
    <m/>
    <n v="0"/>
    <n v="0"/>
  </r>
  <r>
    <n v="30015959"/>
    <s v="东区|BU_E"/>
    <s v="杭嘉湖|Region_hangzhou_jiaxing_huzhou"/>
    <s v="HBO"/>
    <n v="12"/>
    <n v="173.16"/>
    <n v="173.16"/>
    <n v="1"/>
    <n v="3"/>
    <n v="3"/>
    <n v="1"/>
    <n v="0"/>
    <n v="202412"/>
    <n v="0"/>
    <m/>
    <n v="0"/>
    <n v="0"/>
  </r>
  <r>
    <n v="30015959"/>
    <s v="东区|BU_E"/>
    <s v="杭嘉湖|Region_hangzhou_jiaxing_huzhou"/>
    <s v="ISP"/>
    <n v="12"/>
    <n v="11.12"/>
    <n v="11.12"/>
    <n v="1"/>
    <n v="2"/>
    <n v="2"/>
    <n v="1"/>
    <n v="0"/>
    <n v="202412"/>
    <n v="0"/>
    <m/>
    <n v="0"/>
    <n v="0"/>
  </r>
  <r>
    <n v="30019474"/>
    <s v="东区|BU_E"/>
    <s v="杭嘉湖|Region_hangzhou_jiaxing_huzhou"/>
    <s v="HBO"/>
    <n v="12"/>
    <n v="3620.28"/>
    <n v="3600.84"/>
    <n v="0.99463024959395396"/>
    <n v="28"/>
    <n v="29"/>
    <n v="0.96551724137931005"/>
    <n v="19.440000000000001"/>
    <n v="202412"/>
    <n v="0"/>
    <m/>
    <n v="855.36"/>
    <n v="855.36"/>
  </r>
  <r>
    <n v="30015947"/>
    <s v="东区|BU_E"/>
    <s v="杭嘉湖|Region_hangzhou_jiaxing_huzhou"/>
    <s v="HBO"/>
    <n v="12"/>
    <n v="342.54"/>
    <n v="342.539999999999"/>
    <n v="0.999999999999999"/>
    <n v="10"/>
    <n v="10"/>
    <n v="1"/>
    <n v="0"/>
    <n v="202412"/>
    <n v="0"/>
    <m/>
    <n v="0"/>
    <n v="0"/>
  </r>
  <r>
    <n v="30015621"/>
    <s v="东区|BU_E"/>
    <s v="杭嘉湖|Region_hangzhou_jiaxing_huzhou"/>
    <s v="BUD"/>
    <n v="12"/>
    <n v="32444.14"/>
    <n v="32444.14"/>
    <n v="1"/>
    <n v="30"/>
    <n v="30"/>
    <n v="1"/>
    <n v="0"/>
    <n v="202412"/>
    <n v="0"/>
    <m/>
    <n v="5.5468799999999998"/>
    <n v="5.5468799999999998"/>
  </r>
  <r>
    <n v="30015621"/>
    <s v="东区|BU_E"/>
    <s v="杭嘉湖|Region_hangzhou_jiaxing_huzhou"/>
    <s v="HBI"/>
    <n v="12"/>
    <n v="1871.75999999999"/>
    <n v="1871.76"/>
    <n v="1"/>
    <n v="26"/>
    <n v="26"/>
    <n v="1"/>
    <n v="0"/>
    <n v="202412"/>
    <n v="0"/>
    <m/>
    <n v="0"/>
    <n v="0"/>
  </r>
  <r>
    <n v="30015621"/>
    <s v="东区|BU_E"/>
    <s v="杭嘉湖|Region_hangzhou_jiaxing_huzhou"/>
    <s v="HBO"/>
    <n v="12"/>
    <n v="6734.2676000000001"/>
    <n v="6721.3076000000001"/>
    <n v="0.99807551455187105"/>
    <n v="35"/>
    <n v="36"/>
    <n v="0.97222222222222199"/>
    <n v="12.96"/>
    <n v="202412"/>
    <n v="0"/>
    <m/>
    <n v="32.04"/>
    <n v="32.04"/>
  </r>
  <r>
    <n v="30015621"/>
    <s v="东区|BU_E"/>
    <s v="杭嘉湖|Region_hangzhou_jiaxing_huzhou"/>
    <s v="HKOW"/>
    <n v="12"/>
    <n v="1307.52"/>
    <n v="1301.04"/>
    <n v="0.995044052863436"/>
    <n v="30"/>
    <n v="31"/>
    <n v="0.967741935483871"/>
    <n v="6.48"/>
    <n v="202412"/>
    <n v="0"/>
    <m/>
    <n v="12.9599999999999"/>
    <n v="12.9599999999999"/>
  </r>
  <r>
    <n v="30015621"/>
    <s v="东区|BU_E"/>
    <s v="杭嘉湖|Region_hangzhou_jiaxing_huzhou"/>
    <s v="ISP"/>
    <n v="12"/>
    <n v="940.31"/>
    <n v="940.31"/>
    <n v="1"/>
    <n v="23"/>
    <n v="23"/>
    <n v="1"/>
    <n v="0"/>
    <n v="202412"/>
    <n v="0"/>
    <m/>
    <n v="0"/>
    <n v="0"/>
  </r>
  <r>
    <n v="30004269"/>
    <s v="东区|BU_E"/>
    <s v="杭嘉湖|Region_hangzhou_jiaxing_huzhou"/>
    <s v="HBO"/>
    <n v="12"/>
    <n v="1055.8308"/>
    <n v="1055.8308"/>
    <n v="1"/>
    <n v="6"/>
    <n v="6"/>
    <n v="1"/>
    <n v="0"/>
    <n v="202412"/>
    <n v="0"/>
    <m/>
    <n v="13.8"/>
    <n v="13.8"/>
  </r>
  <r>
    <n v="30004304"/>
    <s v="东区|BU_E"/>
    <s v="杭嘉湖|Region_hangzhou_jiaxing_huzhou"/>
    <s v="HBO"/>
    <n v="12"/>
    <n v="1169.8399999999999"/>
    <n v="1169.8399999999999"/>
    <n v="1"/>
    <n v="11"/>
    <n v="11"/>
    <n v="1"/>
    <n v="0"/>
    <n v="202412"/>
    <n v="0"/>
    <m/>
    <n v="70.08"/>
    <n v="70.08"/>
  </r>
  <r>
    <n v="30016094"/>
    <s v="东区|BU_E"/>
    <s v="杭嘉湖|Region_hangzhou_jiaxing_huzhou"/>
    <s v="BUD"/>
    <n v="12"/>
    <n v="22789.283200000002"/>
    <n v="22789.2831999999"/>
    <n v="0.999999999999999"/>
    <n v="25"/>
    <n v="25"/>
    <n v="1"/>
    <n v="0"/>
    <n v="202412"/>
    <n v="0"/>
    <m/>
    <n v="0"/>
    <n v="0"/>
  </r>
  <r>
    <n v="30016094"/>
    <s v="东区|BU_E"/>
    <s v="杭嘉湖|Region_hangzhou_jiaxing_huzhou"/>
    <s v="HBI"/>
    <n v="12"/>
    <n v="359.56079999999997"/>
    <n v="359.56079999999997"/>
    <n v="1"/>
    <n v="6"/>
    <n v="6"/>
    <n v="1"/>
    <n v="0"/>
    <n v="202412"/>
    <n v="0"/>
    <m/>
    <n v="0"/>
    <n v="0"/>
  </r>
  <r>
    <n v="30016094"/>
    <s v="东区|BU_E"/>
    <s v="杭嘉湖|Region_hangzhou_jiaxing_huzhou"/>
    <s v="HBO"/>
    <n v="12"/>
    <n v="836.9008"/>
    <n v="836.9008"/>
    <n v="1"/>
    <n v="7"/>
    <n v="7"/>
    <n v="1"/>
    <n v="0"/>
    <n v="202412"/>
    <n v="0"/>
    <m/>
    <n v="0"/>
    <n v="0"/>
  </r>
  <r>
    <n v="30016094"/>
    <s v="东区|BU_E"/>
    <s v="杭嘉湖|Region_hangzhou_jiaxing_huzhou"/>
    <s v="HKOW"/>
    <n v="12"/>
    <n v="1599.6412"/>
    <n v="1599.6412"/>
    <n v="1"/>
    <n v="17"/>
    <n v="17"/>
    <n v="1"/>
    <n v="0"/>
    <n v="202412"/>
    <n v="933"/>
    <s v="{&quot;30004440&quot;: 933.0}"/>
    <n v="0"/>
    <n v="0"/>
  </r>
  <r>
    <n v="30016094"/>
    <s v="东区|BU_E"/>
    <s v="杭嘉湖|Region_hangzhou_jiaxing_huzhou"/>
    <s v="ISP"/>
    <n v="12"/>
    <n v="1344.9431199999999"/>
    <n v="1344.9431199999999"/>
    <n v="1"/>
    <n v="23"/>
    <n v="23"/>
    <n v="1"/>
    <n v="0"/>
    <n v="202412"/>
    <n v="0"/>
    <m/>
    <n v="36.299999999999997"/>
    <n v="36.299999999999997"/>
  </r>
  <r>
    <n v="30021083"/>
    <s v="东区|BU_E"/>
    <s v="上海市|Region_Shanghai"/>
    <s v="BUD"/>
    <n v="12"/>
    <n v="785"/>
    <n v="0"/>
    <n v="0"/>
    <n v="0"/>
    <n v="2"/>
    <n v="0"/>
    <n v="785"/>
    <n v="202412"/>
    <n v="0"/>
    <m/>
    <n v="37.27872"/>
    <n v="0"/>
  </r>
  <r>
    <n v="30021083"/>
    <s v="东区|BU_E"/>
    <s v="上海市|Region_Shanghai"/>
    <s v="HBI"/>
    <n v="12"/>
    <n v="10.08"/>
    <n v="0"/>
    <n v="0"/>
    <n v="0"/>
    <n v="1"/>
    <n v="0"/>
    <n v="10.08"/>
    <n v="202412"/>
    <n v="0"/>
    <m/>
    <n v="0"/>
    <n v="0"/>
  </r>
  <r>
    <n v="30021083"/>
    <s v="东区|BU_E"/>
    <s v="上海市|Region_Shanghai"/>
    <s v="HBO"/>
    <n v="12"/>
    <n v="44.35"/>
    <n v="0"/>
    <n v="0"/>
    <n v="0"/>
    <n v="1"/>
    <n v="0"/>
    <n v="44.35"/>
    <n v="202412"/>
    <n v="0"/>
    <m/>
    <n v="0"/>
    <n v="0"/>
  </r>
  <r>
    <n v="30021083"/>
    <s v="东区|BU_E"/>
    <s v="上海市|Region_Shanghai"/>
    <s v="HKOW"/>
    <n v="12"/>
    <n v="103.95"/>
    <n v="0"/>
    <n v="0"/>
    <n v="0"/>
    <n v="1"/>
    <n v="0"/>
    <n v="103.95"/>
    <n v="202412"/>
    <n v="0"/>
    <m/>
    <n v="0"/>
    <n v="0"/>
  </r>
  <r>
    <n v="30021083"/>
    <s v="东区|BU_E"/>
    <s v="上海市|Region_Shanghai"/>
    <s v="ISP"/>
    <n v="12"/>
    <n v="1313.28"/>
    <n v="0"/>
    <n v="0"/>
    <n v="0"/>
    <n v="3"/>
    <n v="0"/>
    <n v="1313.28"/>
    <n v="202412"/>
    <n v="0"/>
    <m/>
    <n v="146.84064000000001"/>
    <n v="0"/>
  </r>
  <r>
    <n v="30021071"/>
    <s v="北区|BU_N"/>
    <s v="北京市|Region_Beijing"/>
    <s v="BUD"/>
    <n v="12"/>
    <n v="816.18999999999903"/>
    <n v="0"/>
    <n v="0"/>
    <n v="0"/>
    <n v="2"/>
    <n v="0"/>
    <n v="816.18999999999903"/>
    <n v="202412"/>
    <n v="0"/>
    <m/>
    <n v="272.22239999999999"/>
    <n v="0"/>
  </r>
  <r>
    <n v="30021071"/>
    <s v="北区|BU_N"/>
    <s v="北京市|Region_Beijing"/>
    <s v="HBO"/>
    <n v="12"/>
    <n v="426.599999999999"/>
    <n v="0"/>
    <n v="0"/>
    <n v="0"/>
    <n v="2"/>
    <n v="0"/>
    <n v="426.599999999999"/>
    <n v="202412"/>
    <n v="0"/>
    <m/>
    <n v="10.799999999999899"/>
    <n v="0"/>
  </r>
  <r>
    <n v="30021071"/>
    <s v="北区|BU_N"/>
    <s v="北京市|Region_Beijing"/>
    <s v="ISP"/>
    <n v="12"/>
    <n v="275.64"/>
    <n v="0"/>
    <n v="0"/>
    <n v="0"/>
    <n v="2"/>
    <n v="0"/>
    <n v="275.64"/>
    <n v="202412"/>
    <n v="0"/>
    <m/>
    <n v="0"/>
    <n v="0"/>
  </r>
  <r>
    <n v="30021105"/>
    <s v="南区|BU_S"/>
    <s v="广东大广州|Region_Guangdong_Greater Guan"/>
    <s v="BUD"/>
    <n v="12"/>
    <n v="607.09"/>
    <n v="0"/>
    <n v="0"/>
    <n v="0"/>
    <n v="1"/>
    <n v="0"/>
    <n v="607.09"/>
    <n v="202412"/>
    <n v="0"/>
    <m/>
    <n v="139.123199999999"/>
    <n v="0"/>
  </r>
  <r>
    <n v="30021105"/>
    <s v="南区|BU_S"/>
    <s v="广东大广州|Region_Guangdong_Greater Guan"/>
    <s v="HBI"/>
    <n v="12"/>
    <n v="43.2"/>
    <n v="0"/>
    <n v="0"/>
    <n v="0"/>
    <n v="1"/>
    <n v="0"/>
    <n v="43.2"/>
    <n v="202412"/>
    <n v="0"/>
    <m/>
    <n v="0"/>
    <n v="0"/>
  </r>
  <r>
    <n v="30021105"/>
    <s v="南区|BU_S"/>
    <s v="广东大广州|Region_Guangdong_Greater Guan"/>
    <s v="HBO"/>
    <n v="12"/>
    <n v="98.93"/>
    <n v="0"/>
    <n v="0"/>
    <n v="0"/>
    <n v="1"/>
    <n v="0"/>
    <n v="98.93"/>
    <n v="202412"/>
    <n v="0"/>
    <m/>
    <n v="0"/>
    <n v="0"/>
  </r>
  <r>
    <n v="30021105"/>
    <s v="南区|BU_S"/>
    <s v="广东大广州|Region_Guangdong_Greater Guan"/>
    <s v="HKOW"/>
    <n v="12"/>
    <n v="85.05"/>
    <n v="0"/>
    <n v="0"/>
    <n v="0"/>
    <n v="1"/>
    <n v="0"/>
    <n v="85.05"/>
    <n v="202412"/>
    <n v="0"/>
    <m/>
    <n v="3.8475000000000001"/>
    <n v="0"/>
  </r>
  <r>
    <n v="30021105"/>
    <s v="南区|BU_S"/>
    <s v="广东大广州|Region_Guangdong_Greater Guan"/>
    <s v="ISP"/>
    <n v="12"/>
    <n v="325.83999999999997"/>
    <n v="0"/>
    <n v="0"/>
    <n v="0"/>
    <n v="1"/>
    <n v="0"/>
    <n v="325.83999999999997"/>
    <n v="202412"/>
    <n v="0"/>
    <m/>
    <n v="6.7922399999999996"/>
    <n v="0"/>
  </r>
  <r>
    <n v="30021116"/>
    <s v="新创增长区域|NGE"/>
    <s v="湖北|Region_Hubei"/>
    <s v="BUD"/>
    <n v="12"/>
    <n v="505.34"/>
    <n v="0"/>
    <n v="0"/>
    <n v="0"/>
    <n v="2"/>
    <n v="0"/>
    <n v="505.34"/>
    <n v="202412"/>
    <n v="0"/>
    <m/>
    <n v="168.03479999999999"/>
    <n v="0"/>
  </r>
  <r>
    <n v="30021116"/>
    <s v="新创增长区域|NGE"/>
    <s v="湖北|Region_Hubei"/>
    <s v="HBO"/>
    <n v="12"/>
    <n v="288.29000000000002"/>
    <n v="0"/>
    <n v="0"/>
    <n v="0"/>
    <n v="1"/>
    <n v="0"/>
    <n v="288.29000000000002"/>
    <n v="202412"/>
    <n v="0"/>
    <m/>
    <n v="163.54799999999901"/>
    <n v="0"/>
  </r>
  <r>
    <n v="30021116"/>
    <s v="新创增长区域|NGE"/>
    <s v="湖北|Region_Hubei"/>
    <s v="ISP"/>
    <n v="12"/>
    <n v="398.46"/>
    <n v="0"/>
    <n v="0"/>
    <n v="0"/>
    <n v="2"/>
    <n v="0"/>
    <n v="398.46"/>
    <n v="202412"/>
    <n v="0"/>
    <m/>
    <n v="35.159999999999997"/>
    <n v="0"/>
  </r>
  <r>
    <n v="30016081"/>
    <s v="东区|BU_E"/>
    <s v="杭嘉湖|Region_hangzhou_jiaxing_huzhou"/>
    <s v="HBI"/>
    <n v="12"/>
    <n v="829.44"/>
    <n v="829.44"/>
    <n v="1"/>
    <n v="12"/>
    <n v="12"/>
    <n v="1"/>
    <n v="0"/>
    <n v="202412"/>
    <n v="0"/>
    <m/>
    <n v="38.879999999999903"/>
    <n v="38.879999999999903"/>
  </r>
  <r>
    <n v="30016081"/>
    <s v="东区|BU_E"/>
    <s v="杭嘉湖|Region_hangzhou_jiaxing_huzhou"/>
    <s v="HBO"/>
    <n v="12"/>
    <n v="1016.88"/>
    <n v="1016.88"/>
    <n v="0.999999999999999"/>
    <n v="14"/>
    <n v="14"/>
    <n v="1"/>
    <n v="0"/>
    <n v="202412"/>
    <n v="0"/>
    <m/>
    <n v="0"/>
    <n v="0"/>
  </r>
  <r>
    <n v="30016081"/>
    <s v="东区|BU_E"/>
    <s v="杭嘉湖|Region_hangzhou_jiaxing_huzhou"/>
    <s v="ISP"/>
    <n v="12"/>
    <n v="86.811999999999998"/>
    <n v="86.811999999999998"/>
    <n v="0.999999999999999"/>
    <n v="10"/>
    <n v="10"/>
    <n v="1"/>
    <n v="0"/>
    <n v="202412"/>
    <n v="0"/>
    <m/>
    <n v="20.13"/>
    <n v="20.13"/>
  </r>
  <r>
    <n v="30004440"/>
    <s v="东区|BU_E"/>
    <s v="杭嘉湖|Region_hangzhou_jiaxing_huzhou"/>
    <s v="HBI"/>
    <n v="12"/>
    <n v="113.399999999999"/>
    <n v="100.799999999999"/>
    <n v="0.88888888888888895"/>
    <n v="8"/>
    <n v="9"/>
    <n v="0.88888888888888795"/>
    <n v="12.6"/>
    <n v="202412"/>
    <n v="0"/>
    <m/>
    <n v="50.4"/>
    <n v="50.4"/>
  </r>
  <r>
    <n v="30004440"/>
    <s v="东区|BU_E"/>
    <s v="杭嘉湖|Region_hangzhou_jiaxing_huzhou"/>
    <s v="HBO"/>
    <n v="12"/>
    <n v="20345.434799999999"/>
    <n v="15976.1348"/>
    <n v="0.78524420623342905"/>
    <n v="36"/>
    <n v="49"/>
    <n v="0.73469387755102"/>
    <n v="4369.2999999999902"/>
    <n v="202412"/>
    <n v="0"/>
    <m/>
    <n v="9017.1936000000005"/>
    <n v="9017.1936000000005"/>
  </r>
  <r>
    <n v="30004440"/>
    <s v="东区|BU_E"/>
    <s v="杭嘉湖|Region_hangzhou_jiaxing_huzhou"/>
    <s v="HKOW"/>
    <n v="12"/>
    <n v="1489.68"/>
    <n v="1340.64"/>
    <n v="0.89995166747220801"/>
    <n v="26"/>
    <n v="33"/>
    <n v="0.78787878787878696"/>
    <n v="149.04"/>
    <n v="202412"/>
    <n v="0"/>
    <m/>
    <n v="381.23999999999899"/>
    <n v="381.23999999999899"/>
  </r>
  <r>
    <n v="30015946"/>
    <s v="东区|BU_E"/>
    <s v="杭嘉湖|Region_hangzhou_jiaxing_huzhou"/>
    <s v="BUD"/>
    <n v="12"/>
    <n v="1121.2847999999999"/>
    <n v="1121.2847999999999"/>
    <n v="1"/>
    <n v="4"/>
    <n v="4"/>
    <n v="1"/>
    <n v="0"/>
    <n v="202412"/>
    <n v="656.55600000000004"/>
    <s v="{&quot;30018896&quot;: 656.556}"/>
    <n v="0"/>
    <n v="0"/>
  </r>
  <r>
    <n v="30015946"/>
    <s v="东区|BU_E"/>
    <s v="杭嘉湖|Region_hangzhou_jiaxing_huzhou"/>
    <s v="HBI"/>
    <n v="12"/>
    <n v="63"/>
    <n v="63"/>
    <n v="1"/>
    <n v="3"/>
    <n v="3"/>
    <n v="1"/>
    <n v="0"/>
    <n v="202412"/>
    <n v="0"/>
    <m/>
    <n v="0"/>
    <n v="0"/>
  </r>
  <r>
    <n v="30015946"/>
    <s v="东区|BU_E"/>
    <s v="杭嘉湖|Region_hangzhou_jiaxing_huzhou"/>
    <s v="HBO"/>
    <n v="12"/>
    <n v="265.39999999999998"/>
    <n v="265.39999999999998"/>
    <n v="1"/>
    <n v="2"/>
    <n v="2"/>
    <n v="1"/>
    <n v="0"/>
    <n v="202412"/>
    <n v="0"/>
    <m/>
    <n v="0"/>
    <n v="0"/>
  </r>
  <r>
    <n v="30015946"/>
    <s v="东区|BU_E"/>
    <s v="杭嘉湖|Region_hangzhou_jiaxing_huzhou"/>
    <s v="HKOW"/>
    <n v="12"/>
    <n v="9"/>
    <n v="9"/>
    <n v="1"/>
    <n v="2"/>
    <n v="2"/>
    <n v="1"/>
    <n v="0"/>
    <n v="202412"/>
    <n v="0"/>
    <m/>
    <n v="0"/>
    <n v="0"/>
  </r>
  <r>
    <n v="30015946"/>
    <s v="东区|BU_E"/>
    <s v="杭嘉湖|Region_hangzhou_jiaxing_huzhou"/>
    <s v="ISP"/>
    <n v="12"/>
    <n v="36.08"/>
    <n v="36.08"/>
    <n v="1"/>
    <n v="3"/>
    <n v="3"/>
    <n v="1"/>
    <n v="0"/>
    <n v="202412"/>
    <n v="223.54799999999901"/>
    <s v="{&quot;30018896&quot;: 223.54799999999997}"/>
    <n v="0"/>
    <n v="0"/>
  </r>
  <r>
    <n v="30017408"/>
    <s v="东区|BU_E"/>
    <s v="杭嘉湖|Region_hangzhou_jiaxing_huzhou"/>
    <s v="HBI"/>
    <n v="12"/>
    <n v="57.18"/>
    <n v="57.18"/>
    <n v="1"/>
    <n v="2"/>
    <n v="2"/>
    <n v="1"/>
    <n v="0"/>
    <n v="202412"/>
    <n v="0"/>
    <m/>
    <n v="0"/>
    <n v="0"/>
  </r>
  <r>
    <n v="30017408"/>
    <s v="东区|BU_E"/>
    <s v="杭嘉湖|Region_hangzhou_jiaxing_huzhou"/>
    <s v="HBO"/>
    <n v="12"/>
    <n v="4683.866"/>
    <n v="4302.6259999999902"/>
    <n v="0.91860569879667697"/>
    <n v="33"/>
    <n v="41"/>
    <n v="0.80487804878048697"/>
    <n v="381.24"/>
    <n v="202412"/>
    <n v="0"/>
    <m/>
    <n v="4318.8239999999996"/>
    <n v="4302.6259999999902"/>
  </r>
  <r>
    <n v="30017408"/>
    <s v="东区|BU_E"/>
    <s v="杭嘉湖|Region_hangzhou_jiaxing_huzhou"/>
    <s v="HKOW"/>
    <n v="12"/>
    <n v="318.659999999999"/>
    <n v="312.18"/>
    <n v="0.97966484654490604"/>
    <n v="22"/>
    <n v="23"/>
    <n v="0.95652173913043403"/>
    <n v="6.48"/>
    <n v="202412"/>
    <n v="0"/>
    <m/>
    <n v="0"/>
    <n v="0"/>
  </r>
  <r>
    <n v="30012832"/>
    <s v="东北|BU_NE"/>
    <s v="吉林西区|Region_Jilin_West"/>
    <s v="HBI"/>
    <n v="12"/>
    <n v="155.51999999999899"/>
    <n v="0"/>
    <n v="0"/>
    <n v="0"/>
    <n v="3"/>
    <n v="0"/>
    <n v="155.51999999999899"/>
    <n v="202412"/>
    <n v="0"/>
    <m/>
    <n v="5.52"/>
    <n v="0"/>
  </r>
  <r>
    <n v="30012832"/>
    <s v="东北|BU_NE"/>
    <s v="吉林西区|Region_Jilin_West"/>
    <s v="HBO"/>
    <n v="12"/>
    <n v="2642.2199999999898"/>
    <n v="2181.06"/>
    <n v="0.82546494992846897"/>
    <n v="22"/>
    <n v="28"/>
    <n v="0.78571428571428503"/>
    <n v="461.16"/>
    <n v="202412"/>
    <n v="0"/>
    <m/>
    <n v="22.619999999999902"/>
    <n v="22.619999999999902"/>
  </r>
  <r>
    <n v="30012838"/>
    <s v="东北|BU_NE"/>
    <s v="吉林西区|Region_Jilin_West"/>
    <s v="BUD"/>
    <n v="12"/>
    <n v="14211.393599999899"/>
    <n v="10379.643599999999"/>
    <n v="0.73037478885955298"/>
    <n v="34"/>
    <n v="46"/>
    <n v="0.73913043478260798"/>
    <n v="3831.75"/>
    <n v="202412"/>
    <n v="0"/>
    <m/>
    <n v="599.86512000000005"/>
    <n v="599.86512000000005"/>
  </r>
  <r>
    <n v="30012838"/>
    <s v="东北|BU_NE"/>
    <s v="吉林西区|Region_Jilin_West"/>
    <s v="HBI"/>
    <n v="12"/>
    <n v="3820.74"/>
    <n v="3157.98"/>
    <n v="0.82653622073210897"/>
    <n v="23"/>
    <n v="34"/>
    <n v="0.67647058823529405"/>
    <n v="662.76"/>
    <n v="202412"/>
    <n v="0"/>
    <m/>
    <n v="131.51999999999899"/>
    <n v="131.51999999999899"/>
  </r>
  <r>
    <n v="30012838"/>
    <s v="东北|BU_NE"/>
    <s v="吉林西区|Region_Jilin_West"/>
    <s v="HBO"/>
    <n v="12"/>
    <n v="22867.979999999901"/>
    <n v="13915.68"/>
    <n v="0.60852248427714195"/>
    <n v="26"/>
    <n v="38"/>
    <n v="0.68421052631578905"/>
    <n v="8952.2999999999993"/>
    <n v="202412"/>
    <n v="0"/>
    <m/>
    <n v="1622.4"/>
    <n v="1622.4"/>
  </r>
  <r>
    <n v="30012835"/>
    <s v="东北|BU_NE"/>
    <s v="吉林西区|Region_Jilin_West"/>
    <s v="BUD"/>
    <n v="12"/>
    <n v="16798.190399999901"/>
    <n v="14932.4804"/>
    <n v="0.88893386992446499"/>
    <n v="31"/>
    <n v="37"/>
    <n v="0.83783783783783705"/>
    <n v="1865.71"/>
    <n v="202412"/>
    <n v="3162.8604"/>
    <s v="{&quot;30009548&quot;: 1708.8264000000001, &quot;30009672&quot;: 1454.034}"/>
    <n v="0"/>
    <n v="0"/>
  </r>
  <r>
    <n v="30012835"/>
    <s v="东北|BU_NE"/>
    <s v="吉林西区|Region_Jilin_West"/>
    <s v="HBI"/>
    <n v="12"/>
    <n v="4842.7199999999903"/>
    <n v="4566.24"/>
    <n v="0.942908117752007"/>
    <n v="27"/>
    <n v="30"/>
    <n v="0.9"/>
    <n v="276.48"/>
    <n v="202412"/>
    <n v="0"/>
    <m/>
    <n v="0"/>
    <n v="0"/>
  </r>
  <r>
    <n v="30012835"/>
    <s v="东北|BU_NE"/>
    <s v="吉林西区|Region_Jilin_West"/>
    <s v="HBO"/>
    <n v="12"/>
    <n v="14507.64"/>
    <n v="9681.84"/>
    <n v="0.66736147298940396"/>
    <n v="27"/>
    <n v="34"/>
    <n v="0.79411764705882304"/>
    <n v="4825.8"/>
    <n v="202412"/>
    <n v="0"/>
    <m/>
    <n v="655.19999999999902"/>
    <n v="655.19999999999902"/>
  </r>
  <r>
    <n v="30012835"/>
    <s v="东北|BU_NE"/>
    <s v="吉林西区|Region_Jilin_West"/>
    <s v="ISP"/>
    <n v="12"/>
    <n v="4031.1839999999902"/>
    <n v="3599.5839999999998"/>
    <n v="0.89293468122516795"/>
    <n v="31"/>
    <n v="37"/>
    <n v="0.83783783783783705"/>
    <n v="431.6"/>
    <n v="202412"/>
    <n v="378.224999999999"/>
    <s v="{&quot;30009548&quot;: 0.81, &quot;30009617&quot;: 149.21999999999997, &quot;30009670&quot;: 41.111999999999995, &quot;30010101&quot;: 53.019, &quot;30012838&quot;: 19.944000000000003, &quot;30013093&quot;: 4.32, &quot;30013101&quot;: 31.247999999999994, &quot;30013103&quot;: 29.447999999999997, &quot;30013137&quot;: 22.68, &quot;30017504&quot;: 26.423999999999996}"/>
    <n v="0"/>
    <n v="0"/>
  </r>
  <r>
    <n v="30010101"/>
    <s v="东北|BU_NE"/>
    <s v="吉林西区|Region_Jilin_West"/>
    <s v="BUD"/>
    <n v="12"/>
    <n v="16938.1708"/>
    <n v="12653.040800000001"/>
    <n v="0.74701341422297995"/>
    <n v="36"/>
    <n v="49"/>
    <n v="0.73469387755102"/>
    <n v="4285.13"/>
    <n v="202412"/>
    <n v="0"/>
    <m/>
    <n v="494.77152000000001"/>
    <n v="494.77152000000001"/>
  </r>
  <r>
    <n v="30010101"/>
    <s v="东北|BU_NE"/>
    <s v="吉林西区|Region_Jilin_West"/>
    <s v="HBI"/>
    <n v="12"/>
    <n v="3034.9283999999998"/>
    <n v="2693.5083999999902"/>
    <n v="0.88750311209977695"/>
    <n v="30"/>
    <n v="40"/>
    <n v="0.75"/>
    <n v="341.41999999999899"/>
    <n v="202412"/>
    <n v="0"/>
    <m/>
    <n v="0"/>
    <n v="0"/>
  </r>
  <r>
    <n v="30010101"/>
    <s v="东北|BU_NE"/>
    <s v="吉林西区|Region_Jilin_West"/>
    <s v="HBO"/>
    <n v="12"/>
    <n v="36947.714"/>
    <n v="25246.563999999998"/>
    <n v="0.68330517011147096"/>
    <n v="36"/>
    <n v="49"/>
    <n v="0.73469387755102"/>
    <n v="11701.15"/>
    <n v="202412"/>
    <n v="0"/>
    <m/>
    <n v="7536.84"/>
    <n v="7536.84"/>
  </r>
  <r>
    <n v="30010101"/>
    <s v="东北|BU_NE"/>
    <s v="吉林西区|Region_Jilin_West"/>
    <s v="HKOW"/>
    <n v="12"/>
    <n v="522.05039999999997"/>
    <n v="522.05039999999997"/>
    <n v="1"/>
    <n v="6"/>
    <n v="6"/>
    <n v="1"/>
    <n v="0"/>
    <n v="202412"/>
    <n v="0"/>
    <m/>
    <n v="0"/>
    <n v="0"/>
  </r>
  <r>
    <n v="30010101"/>
    <s v="东北|BU_NE"/>
    <s v="吉林西区|Region_Jilin_West"/>
    <s v="ISP"/>
    <n v="12"/>
    <n v="96.605999999999995"/>
    <n v="96.605999999999995"/>
    <n v="0.999999999999999"/>
    <n v="11"/>
    <n v="11"/>
    <n v="1"/>
    <n v="0"/>
    <n v="202412"/>
    <n v="0"/>
    <m/>
    <n v="7.4339999999999904"/>
    <n v="7.4339999999999904"/>
  </r>
  <r>
    <n v="30019512"/>
    <s v="东北|BU_NE"/>
    <s v="黑龙江东区|Region_Heilongjiang_East"/>
    <s v="HBI"/>
    <n v="12"/>
    <n v="64.08"/>
    <n v="51.12"/>
    <n v="0.797752808988764"/>
    <n v="8"/>
    <n v="10"/>
    <n v="0.8"/>
    <n v="12.96"/>
    <n v="202412"/>
    <n v="0"/>
    <m/>
    <n v="31.8"/>
    <n v="31.8"/>
  </r>
  <r>
    <n v="30019512"/>
    <s v="东北|BU_NE"/>
    <s v="黑龙江东区|Region_Heilongjiang_East"/>
    <s v="HBO"/>
    <n v="12"/>
    <n v="2156.4299999999998"/>
    <n v="1665.84"/>
    <n v="0.77249899138854505"/>
    <n v="18"/>
    <n v="27"/>
    <n v="0.66666666666666596"/>
    <n v="490.59"/>
    <n v="202412"/>
    <n v="0"/>
    <m/>
    <n v="640.39080000000001"/>
    <n v="640.39080000000001"/>
  </r>
  <r>
    <n v="30019512"/>
    <s v="东北|BU_NE"/>
    <s v="黑龙江东区|Region_Heilongjiang_East"/>
    <s v="HKOW"/>
    <n v="12"/>
    <n v="2449.85"/>
    <n v="1832.52"/>
    <n v="0.74801314366185601"/>
    <n v="18"/>
    <n v="23"/>
    <n v="0.78260869565217395"/>
    <n v="617.32999999999902"/>
    <n v="202412"/>
    <n v="0"/>
    <m/>
    <n v="191.99760000000001"/>
    <n v="191.99760000000001"/>
  </r>
  <r>
    <n v="30004297"/>
    <s v="东区|BU_E"/>
    <s v="衢丽金|Region_Quzhou_Lishui_jinhua"/>
    <s v="BUD"/>
    <n v="12"/>
    <n v="23727.135920000001"/>
    <n v="17183.59592"/>
    <n v="0.72421703057365905"/>
    <n v="36"/>
    <n v="49"/>
    <n v="0.73469387755102"/>
    <n v="6543.54"/>
    <n v="202412"/>
    <n v="0"/>
    <m/>
    <n v="512.62271999999996"/>
    <n v="512.62271999999996"/>
  </r>
  <r>
    <n v="30004297"/>
    <s v="东区|BU_E"/>
    <s v="衢丽金|Region_Quzhou_Lishui_jinhua"/>
    <s v="HBI"/>
    <n v="12"/>
    <n v="3727.5839999999998"/>
    <n v="2822.7539999999999"/>
    <n v="0.75726100337376601"/>
    <n v="35"/>
    <n v="46"/>
    <n v="0.76086956521739102"/>
    <n v="904.83"/>
    <n v="202412"/>
    <n v="0"/>
    <m/>
    <n v="105.299999999999"/>
    <n v="105.299999999999"/>
  </r>
  <r>
    <n v="30004297"/>
    <s v="东区|BU_E"/>
    <s v="衢丽金|Region_Quzhou_Lishui_jinhua"/>
    <s v="HBO"/>
    <n v="12"/>
    <n v="717.13999999999896"/>
    <n v="678.45999999999901"/>
    <n v="0.94606353013358602"/>
    <n v="26"/>
    <n v="29"/>
    <n v="0.89655172413793105"/>
    <n v="38.68"/>
    <n v="202412"/>
    <n v="0"/>
    <m/>
    <n v="22.175999999999998"/>
    <n v="22.175999999999998"/>
  </r>
  <r>
    <n v="30004297"/>
    <s v="东区|BU_E"/>
    <s v="衢丽金|Region_Quzhou_Lishui_jinhua"/>
    <s v="HKOW"/>
    <n v="12"/>
    <n v="6.48"/>
    <n v="6.48"/>
    <n v="1"/>
    <n v="1"/>
    <n v="1"/>
    <n v="1"/>
    <n v="0"/>
    <n v="202412"/>
    <n v="0"/>
    <m/>
    <n v="0"/>
    <n v="0"/>
  </r>
  <r>
    <n v="30004297"/>
    <s v="东区|BU_E"/>
    <s v="衢丽金|Region_Quzhou_Lishui_jinhua"/>
    <s v="ISP"/>
    <n v="12"/>
    <n v="619.14999999999895"/>
    <n v="549.30999999999995"/>
    <n v="0.88720019381409998"/>
    <n v="29"/>
    <n v="36"/>
    <n v="0.80555555555555503"/>
    <n v="69.84"/>
    <n v="202412"/>
    <n v="0"/>
    <m/>
    <n v="31.055039999999899"/>
    <n v="31.055039999999899"/>
  </r>
  <r>
    <n v="30015521"/>
    <s v="东区|BU_E"/>
    <s v="衢丽金|Region_Quzhou_Lishui_jinhua"/>
    <s v="HBI"/>
    <n v="12"/>
    <n v="35.28"/>
    <n v="35.28"/>
    <n v="1"/>
    <n v="3"/>
    <n v="3"/>
    <n v="1"/>
    <n v="0"/>
    <n v="202412"/>
    <n v="0"/>
    <m/>
    <n v="35.28"/>
    <n v="35.28"/>
  </r>
  <r>
    <n v="30015521"/>
    <s v="东区|BU_E"/>
    <s v="衢丽金|Region_Quzhou_Lishui_jinhua"/>
    <s v="HBO"/>
    <n v="12"/>
    <n v="5508.2460000000001"/>
    <n v="5508.2459999999901"/>
    <n v="0.999999999999999"/>
    <n v="17"/>
    <n v="17"/>
    <n v="1"/>
    <n v="0"/>
    <n v="202412"/>
    <n v="0"/>
    <m/>
    <n v="2338.3991999999998"/>
    <n v="2338.3991999999998"/>
  </r>
  <r>
    <n v="30015521"/>
    <s v="东区|BU_E"/>
    <s v="衢丽金|Region_Quzhou_Lishui_jinhua"/>
    <s v="HKOW"/>
    <n v="12"/>
    <n v="388.8"/>
    <n v="388.8"/>
    <n v="1"/>
    <n v="11"/>
    <n v="11"/>
    <n v="1"/>
    <n v="0"/>
    <n v="202412"/>
    <n v="0"/>
    <m/>
    <n v="281.52"/>
    <n v="281.52"/>
  </r>
  <r>
    <n v="30012475"/>
    <s v="东北|BU_NE"/>
    <s v="黑龙江南区|Region_Heilongjiang_South"/>
    <s v="BUD"/>
    <n v="12"/>
    <n v="4892.8093552"/>
    <n v="3905.4793552000001"/>
    <n v="0.798207956140641"/>
    <n v="34"/>
    <n v="40"/>
    <n v="0.85"/>
    <n v="987.32999999999902"/>
    <n v="202412"/>
    <n v="14.1036"/>
    <s v="{&quot;30012471&quot;: 2.484, &quot;30012476&quot;: 0.027600000000000003, &quot;30012477&quot;: 11.592000000000002}"/>
    <n v="0.1581552"/>
    <n v="0.1581552"/>
  </r>
  <r>
    <n v="30012475"/>
    <s v="东北|BU_NE"/>
    <s v="黑龙江南区|Region_Heilongjiang_South"/>
    <s v="HBI"/>
    <n v="12"/>
    <n v="7559.0870199999999"/>
    <n v="6382.96702"/>
    <n v="0.84440978164582603"/>
    <n v="34"/>
    <n v="40"/>
    <n v="0.85"/>
    <n v="1176.1199999999999"/>
    <n v="202412"/>
    <n v="0"/>
    <m/>
    <n v="5.9819999999999998E-2"/>
    <n v="5.9819999999999998E-2"/>
  </r>
  <r>
    <n v="30012475"/>
    <s v="东北|BU_NE"/>
    <s v="黑龙江南区|Region_Heilongjiang_South"/>
    <s v="HBO"/>
    <n v="12"/>
    <n v="24592.3133735999"/>
    <n v="20087.4633736"/>
    <n v="0.81681877863365204"/>
    <n v="36"/>
    <n v="42"/>
    <n v="0.85714285714285698"/>
    <n v="4504.8500000000004"/>
    <n v="202412"/>
    <n v="0"/>
    <m/>
    <n v="0.200973599999999"/>
    <n v="0.200973599999999"/>
  </r>
  <r>
    <n v="30012475"/>
    <s v="东北|BU_NE"/>
    <s v="黑龙江南区|Region_Heilongjiang_South"/>
    <s v="HKOW"/>
    <n v="12"/>
    <n v="584.94855840000002"/>
    <n v="494.73855839999999"/>
    <n v="0.84578131067328299"/>
    <n v="10"/>
    <n v="12"/>
    <n v="0.83333333333333304"/>
    <n v="90.21"/>
    <n v="202412"/>
    <n v="0"/>
    <m/>
    <n v="1.584E-4"/>
    <n v="1.584E-4"/>
  </r>
  <r>
    <n v="30012475"/>
    <s v="东北|BU_NE"/>
    <s v="黑龙江南区|Region_Heilongjiang_South"/>
    <s v="ISP"/>
    <n v="12"/>
    <n v="333.86660000000001"/>
    <n v="206.10659999999999"/>
    <n v="0.617332191959303"/>
    <n v="10"/>
    <n v="16"/>
    <n v="0.625"/>
    <n v="127.76"/>
    <n v="202412"/>
    <n v="0"/>
    <m/>
    <n v="0"/>
    <n v="0"/>
  </r>
  <r>
    <n v="30012471"/>
    <s v="东北|BU_NE"/>
    <s v="黑龙江南区|Region_Heilongjiang_South"/>
    <s v="HBI"/>
    <n v="12"/>
    <n v="51.12"/>
    <n v="51.12"/>
    <n v="1"/>
    <n v="3"/>
    <n v="3"/>
    <n v="1"/>
    <n v="0"/>
    <n v="202412"/>
    <n v="0"/>
    <m/>
    <n v="0"/>
    <n v="0"/>
  </r>
  <r>
    <n v="30012471"/>
    <s v="东北|BU_NE"/>
    <s v="黑龙江南区|Region_Heilongjiang_South"/>
    <s v="HBO"/>
    <n v="12"/>
    <n v="289.815"/>
    <n v="277.21499999999997"/>
    <n v="0.95652398944154005"/>
    <n v="2"/>
    <n v="3"/>
    <n v="0.66666666666666596"/>
    <n v="12.6"/>
    <n v="202412"/>
    <n v="0"/>
    <m/>
    <n v="12.615"/>
    <n v="12.615"/>
  </r>
  <r>
    <n v="30004312"/>
    <s v="东区|BU_E"/>
    <s v="衢丽金|Region_Quzhou_Lishui_jinhua"/>
    <s v="HBO"/>
    <n v="12"/>
    <n v="3017.9611999999902"/>
    <n v="3017.9611999999902"/>
    <n v="1"/>
    <n v="6"/>
    <n v="6"/>
    <n v="1"/>
    <n v="0"/>
    <n v="202412"/>
    <n v="0"/>
    <m/>
    <n v="2749.0679999999902"/>
    <n v="2749.0679999999902"/>
  </r>
  <r>
    <n v="30004312"/>
    <s v="东区|BU_E"/>
    <s v="衢丽金|Region_Quzhou_Lishui_jinhua"/>
    <s v="HKOW"/>
    <n v="12"/>
    <n v="71.28"/>
    <n v="71.28"/>
    <n v="1"/>
    <n v="3"/>
    <n v="3"/>
    <n v="1"/>
    <n v="0"/>
    <n v="202412"/>
    <n v="0"/>
    <m/>
    <n v="66.78"/>
    <n v="66.78"/>
  </r>
  <r>
    <n v="30008842"/>
    <s v="东北|BU_NE"/>
    <s v="黑龙江南区|Region_Heilongjiang_South"/>
    <s v="BUD"/>
    <n v="12"/>
    <n v="6856.4511599999996"/>
    <n v="6217.7811599999905"/>
    <n v="0.906851228850582"/>
    <n v="34"/>
    <n v="39"/>
    <n v="0.87179487179487103"/>
    <n v="638.66999999999996"/>
    <n v="202412"/>
    <n v="505.702799999999"/>
    <s v="{&quot;30012144&quot;: 505.70279999999997}"/>
    <n v="238.03872000000001"/>
    <n v="238.03872000000001"/>
  </r>
  <r>
    <n v="30008842"/>
    <s v="东北|BU_NE"/>
    <s v="黑龙江南区|Region_Heilongjiang_South"/>
    <s v="HBI"/>
    <n v="12"/>
    <n v="11309.9579999999"/>
    <n v="10551.797999999901"/>
    <n v="0.93296526830603599"/>
    <n v="34"/>
    <n v="39"/>
    <n v="0.87179487179487103"/>
    <n v="758.15999999999894"/>
    <n v="202412"/>
    <n v="0"/>
    <m/>
    <n v="0"/>
    <n v="0"/>
  </r>
  <r>
    <n v="30008842"/>
    <s v="东北|BU_NE"/>
    <s v="黑龙江南区|Region_Heilongjiang_South"/>
    <s v="HBO"/>
    <n v="12"/>
    <n v="86271.228000000003"/>
    <n v="78854.478000000003"/>
    <n v="0.91402985477383003"/>
    <n v="36"/>
    <n v="40"/>
    <n v="0.9"/>
    <n v="7416.75"/>
    <n v="202412"/>
    <n v="0"/>
    <m/>
    <n v="0"/>
    <n v="0"/>
  </r>
  <r>
    <n v="30008842"/>
    <s v="东北|BU_NE"/>
    <s v="黑龙江南区|Region_Heilongjiang_South"/>
    <s v="HKOW"/>
    <n v="12"/>
    <n v="3893.1471999999899"/>
    <n v="3368.9872"/>
    <n v="0.86536342627887297"/>
    <n v="29"/>
    <n v="32"/>
    <n v="0.90625"/>
    <n v="524.16"/>
    <n v="202412"/>
    <n v="0"/>
    <m/>
    <n v="0"/>
    <n v="0"/>
  </r>
  <r>
    <n v="30008842"/>
    <s v="东北|BU_NE"/>
    <s v="黑龙江南区|Region_Heilongjiang_South"/>
    <s v="ISP"/>
    <n v="12"/>
    <n v="424.38327999999899"/>
    <n v="424.38328000000001"/>
    <n v="1"/>
    <n v="18"/>
    <n v="18"/>
    <n v="1"/>
    <n v="0"/>
    <n v="202412"/>
    <n v="169.79580000000001"/>
    <s v="{&quot;30008841&quot;: 56.077200000000005, &quot;30008854&quot;: 31.7538, &quot;30011565&quot;: 39.87000000000001, &quot;30012144&quot;: 42.09479999999999}"/>
    <n v="2.52"/>
    <n v="2.52"/>
  </r>
  <r>
    <n v="30014824"/>
    <s v="西区|BU_W"/>
    <s v="西藏|Region_Tibet"/>
    <s v="HBI"/>
    <n v="12"/>
    <n v="343.64400000000001"/>
    <n v="343.64400000000001"/>
    <n v="0.999999999999999"/>
    <n v="9"/>
    <n v="9"/>
    <n v="1"/>
    <n v="0"/>
    <n v="202412"/>
    <n v="0"/>
    <m/>
    <n v="1.704"/>
    <n v="1.704"/>
  </r>
  <r>
    <n v="30019553"/>
    <s v="东北|BU_NE"/>
    <s v="黑龙江南区|Region_Heilongjiang_South"/>
    <s v="HBI"/>
    <n v="12"/>
    <n v="10393.9199999999"/>
    <n v="7626.96"/>
    <n v="0.73379052369077302"/>
    <n v="28"/>
    <n v="40"/>
    <n v="0.7"/>
    <n v="2766.95999999999"/>
    <n v="202412"/>
    <n v="0"/>
    <m/>
    <n v="426.12"/>
    <n v="426.12"/>
  </r>
  <r>
    <n v="30019553"/>
    <s v="东北|BU_NE"/>
    <s v="黑龙江南区|Region_Heilongjiang_South"/>
    <s v="HBO"/>
    <n v="12"/>
    <n v="17044.689999999999"/>
    <n v="12180.1"/>
    <n v="0.71459791876531598"/>
    <n v="28"/>
    <n v="40"/>
    <n v="0.7"/>
    <n v="4864.59"/>
    <n v="202412"/>
    <n v="0"/>
    <m/>
    <n v="649.91039999999998"/>
    <n v="649.91039999999998"/>
  </r>
  <r>
    <n v="30019553"/>
    <s v="东北|BU_NE"/>
    <s v="黑龙江南区|Region_Heilongjiang_South"/>
    <s v="HKOW"/>
    <n v="12"/>
    <n v="44.36"/>
    <n v="22.18"/>
    <n v="0.5"/>
    <n v="1"/>
    <n v="2"/>
    <n v="0.5"/>
    <n v="22.18"/>
    <n v="202412"/>
    <n v="0"/>
    <m/>
    <n v="0"/>
    <n v="0"/>
  </r>
  <r>
    <n v="30020411"/>
    <s v="东北|BU_NE"/>
    <s v="吉林中区|Region_Jilin_Central"/>
    <s v="BUD"/>
    <n v="12"/>
    <n v="3327.86"/>
    <n v="928.75"/>
    <n v="0.27908325470422402"/>
    <n v="6"/>
    <n v="19"/>
    <n v="0.31578947368421001"/>
    <n v="2399.11"/>
    <n v="202412"/>
    <n v="0"/>
    <m/>
    <n v="397.14497999999998"/>
    <n v="397.14497999999998"/>
  </r>
  <r>
    <n v="30020411"/>
    <s v="东北|BU_NE"/>
    <s v="吉林中区|Region_Jilin_Central"/>
    <s v="HBI"/>
    <n v="12"/>
    <n v="116.41"/>
    <n v="49.89"/>
    <n v="0.42857142857142799"/>
    <n v="4"/>
    <n v="10"/>
    <n v="0.4"/>
    <n v="66.52"/>
    <n v="202412"/>
    <n v="0"/>
    <m/>
    <n v="23.325599999999898"/>
    <n v="23.325599999999898"/>
  </r>
  <r>
    <n v="30020411"/>
    <s v="东北|BU_NE"/>
    <s v="吉林中区|Region_Jilin_Central"/>
    <s v="HBO"/>
    <n v="12"/>
    <n v="2780.06"/>
    <n v="949"/>
    <n v="0.34135953900275501"/>
    <n v="6"/>
    <n v="19"/>
    <n v="0.31578947368421001"/>
    <n v="1831.06"/>
    <n v="202412"/>
    <n v="0"/>
    <m/>
    <n v="429.9"/>
    <n v="429.9"/>
  </r>
  <r>
    <n v="30013585"/>
    <s v="东北|BU_NE"/>
    <s v="吉林中区|Region_Jilin_Central"/>
    <s v="BUD"/>
    <n v="12"/>
    <n v="4940.09"/>
    <n v="4940.09"/>
    <n v="1"/>
    <n v="28"/>
    <n v="28"/>
    <n v="1"/>
    <n v="0"/>
    <n v="202412"/>
    <n v="0"/>
    <m/>
    <n v="0"/>
    <n v="0"/>
  </r>
  <r>
    <n v="30013585"/>
    <s v="东北|BU_NE"/>
    <s v="吉林中区|Region_Jilin_Central"/>
    <s v="HBI"/>
    <n v="12"/>
    <n v="722.62480000000005"/>
    <n v="722.62479999999903"/>
    <n v="0.999999999999999"/>
    <n v="20"/>
    <n v="20"/>
    <n v="1"/>
    <n v="0"/>
    <n v="202412"/>
    <n v="0"/>
    <m/>
    <n v="0"/>
    <n v="0"/>
  </r>
  <r>
    <n v="30013585"/>
    <s v="东北|BU_NE"/>
    <s v="吉林中区|Region_Jilin_Central"/>
    <s v="HBO"/>
    <n v="12"/>
    <n v="6288.2059999999901"/>
    <n v="6288.2060000000001"/>
    <n v="1"/>
    <n v="29"/>
    <n v="29"/>
    <n v="1"/>
    <n v="0"/>
    <n v="202412"/>
    <n v="0"/>
    <m/>
    <n v="0"/>
    <n v="0"/>
  </r>
  <r>
    <n v="30010444"/>
    <s v="中区|BU_C"/>
    <s v="山东|Region_Shandong"/>
    <s v="HBI"/>
    <n v="12"/>
    <n v="24.84"/>
    <n v="24.84"/>
    <n v="1"/>
    <n v="2"/>
    <n v="2"/>
    <n v="1"/>
    <n v="0"/>
    <n v="202412"/>
    <n v="0"/>
    <m/>
    <n v="11.8799999999999"/>
    <n v="11.8799999999999"/>
  </r>
  <r>
    <n v="30010444"/>
    <s v="中区|BU_C"/>
    <s v="山东|Region_Shandong"/>
    <s v="HBO"/>
    <n v="12"/>
    <n v="139.91999999999999"/>
    <n v="139.91999999999999"/>
    <n v="1"/>
    <n v="2"/>
    <n v="2"/>
    <n v="1"/>
    <n v="0"/>
    <n v="202412"/>
    <n v="0"/>
    <m/>
    <n v="3.84"/>
    <n v="3.84"/>
  </r>
  <r>
    <n v="30002639"/>
    <s v="东区|BU_E"/>
    <s v="杭嘉湖|Region_hangzhou_jiaxing_huzhou"/>
    <s v="BUD"/>
    <n v="12"/>
    <n v="100675.739279999"/>
    <n v="77183.769279999993"/>
    <n v="0.76665708970197899"/>
    <n v="36"/>
    <n v="49"/>
    <n v="0.73469387755102"/>
    <n v="23491.969999999899"/>
    <n v="202412"/>
    <n v="0"/>
    <m/>
    <n v="3544.7601599999998"/>
    <n v="3544.7601599999998"/>
  </r>
  <r>
    <n v="30002639"/>
    <s v="东区|BU_E"/>
    <s v="杭嘉湖|Region_hangzhou_jiaxing_huzhou"/>
    <s v="HBI"/>
    <n v="12"/>
    <n v="2772.3359999999998"/>
    <n v="1301.376"/>
    <n v="0.46941496268850502"/>
    <n v="33"/>
    <n v="40"/>
    <n v="0.82499999999999996"/>
    <n v="1470.96"/>
    <n v="202412"/>
    <n v="0"/>
    <m/>
    <n v="195.876"/>
    <n v="195.876"/>
  </r>
  <r>
    <n v="30002639"/>
    <s v="东区|BU_E"/>
    <s v="杭嘉湖|Region_hangzhou_jiaxing_huzhou"/>
    <s v="HBO"/>
    <n v="12"/>
    <n v="38747.5099999999"/>
    <n v="30960.809999999899"/>
    <n v="0.79903998992451297"/>
    <n v="36"/>
    <n v="48"/>
    <n v="0.75"/>
    <n v="7786.7"/>
    <n v="202412"/>
    <n v="0"/>
    <m/>
    <n v="10086.5088"/>
    <n v="10086.5088"/>
  </r>
  <r>
    <n v="30002639"/>
    <s v="东区|BU_E"/>
    <s v="杭嘉湖|Region_hangzhou_jiaxing_huzhou"/>
    <s v="HKOW"/>
    <n v="12"/>
    <n v="625.67999999999995"/>
    <n v="586.79999999999995"/>
    <n v="0.93785960874568397"/>
    <n v="24"/>
    <n v="29"/>
    <n v="0.82758620689655105"/>
    <n v="38.880000000000003"/>
    <n v="202412"/>
    <n v="0"/>
    <m/>
    <n v="60.9"/>
    <n v="60.9"/>
  </r>
  <r>
    <n v="30002639"/>
    <s v="东区|BU_E"/>
    <s v="杭嘉湖|Region_hangzhou_jiaxing_huzhou"/>
    <s v="ISP"/>
    <n v="12"/>
    <n v="2112.0621599999999"/>
    <n v="1667.6021599999999"/>
    <n v="0.78956111784134198"/>
    <n v="35"/>
    <n v="45"/>
    <n v="0.77777777777777701"/>
    <n v="444.46"/>
    <n v="202412"/>
    <n v="0"/>
    <m/>
    <n v="82.004303999999905"/>
    <n v="82.004303999999905"/>
  </r>
  <r>
    <n v="30019239"/>
    <s v="东北|BU_NE"/>
    <s v="黑龙江东区|Region_Heilongjiang_East"/>
    <s v="HBO"/>
    <n v="12"/>
    <n v="300.27999999999997"/>
    <n v="300.27999999999997"/>
    <n v="1"/>
    <n v="8"/>
    <n v="8"/>
    <n v="1"/>
    <n v="0"/>
    <n v="202412"/>
    <n v="0"/>
    <m/>
    <n v="0.06"/>
    <n v="0.06"/>
  </r>
  <r>
    <n v="30020409"/>
    <s v="东北|BU_NE"/>
    <s v="黑龙江东区|Region_Heilongjiang_East"/>
    <s v="HBO"/>
    <n v="12"/>
    <n v="1015.2"/>
    <n v="613.44000000000005"/>
    <n v="0.60425531914893604"/>
    <n v="3"/>
    <n v="9"/>
    <n v="0.33333333333333298"/>
    <n v="401.76"/>
    <n v="202412"/>
    <n v="0"/>
    <m/>
    <n v="54.272399999999998"/>
    <n v="54.272399999999998"/>
  </r>
  <r>
    <n v="30021025"/>
    <s v="东北|BU_NE"/>
    <s v="黑龙江东区|Region_Heilongjiang_East"/>
    <s v="HBO"/>
    <n v="12"/>
    <n v="187.92"/>
    <n v="0"/>
    <n v="0"/>
    <n v="0"/>
    <n v="3"/>
    <n v="0"/>
    <n v="187.92"/>
    <n v="202412"/>
    <n v="0"/>
    <m/>
    <n v="277.62"/>
    <n v="0"/>
  </r>
  <r>
    <n v="30020601"/>
    <s v="东北|BU_NE"/>
    <s v="黑龙江东区|Region_Heilongjiang_East"/>
    <s v="HBI"/>
    <n v="12"/>
    <n v="25.56"/>
    <n v="0"/>
    <n v="0"/>
    <n v="0"/>
    <n v="2"/>
    <n v="0"/>
    <n v="25.56"/>
    <n v="202412"/>
    <n v="0"/>
    <m/>
    <n v="27.959999999999901"/>
    <n v="0"/>
  </r>
  <r>
    <n v="30020601"/>
    <s v="东北|BU_NE"/>
    <s v="黑龙江东区|Region_Heilongjiang_East"/>
    <s v="HBO"/>
    <n v="12"/>
    <n v="7819.69"/>
    <n v="0"/>
    <n v="0"/>
    <n v="0"/>
    <n v="11"/>
    <n v="0"/>
    <n v="7819.69"/>
    <n v="202412"/>
    <n v="0"/>
    <m/>
    <n v="2122.7375999999999"/>
    <n v="0"/>
  </r>
  <r>
    <n v="30020601"/>
    <s v="东北|BU_NE"/>
    <s v="黑龙江东区|Region_Heilongjiang_East"/>
    <s v="HKOW"/>
    <n v="12"/>
    <n v="110.88"/>
    <n v="0"/>
    <n v="0"/>
    <n v="0"/>
    <n v="2"/>
    <n v="0"/>
    <n v="110.88"/>
    <n v="202412"/>
    <n v="0"/>
    <m/>
    <n v="112.154399999999"/>
    <n v="0"/>
  </r>
  <r>
    <n v="30011621"/>
    <s v="东北|BU_NE"/>
    <s v="黑龙江东区|Region_Heilongjiang_East"/>
    <s v="HBI"/>
    <n v="12"/>
    <n v="391.26"/>
    <n v="391.26"/>
    <n v="1"/>
    <n v="17"/>
    <n v="17"/>
    <n v="1"/>
    <n v="0"/>
    <n v="202412"/>
    <n v="0"/>
    <m/>
    <n v="0"/>
    <n v="0"/>
  </r>
  <r>
    <n v="30011621"/>
    <s v="东北|BU_NE"/>
    <s v="黑龙江东区|Region_Heilongjiang_East"/>
    <s v="HBO"/>
    <n v="12"/>
    <n v="27598.39918"/>
    <n v="26962.339179999999"/>
    <n v="0.97695301108402899"/>
    <n v="36"/>
    <n v="37"/>
    <n v="0.97297297297297303"/>
    <n v="636.05999999999995"/>
    <n v="202412"/>
    <n v="0"/>
    <m/>
    <n v="2.001E-2"/>
    <n v="2.001E-2"/>
  </r>
  <r>
    <n v="30011621"/>
    <s v="东北|BU_NE"/>
    <s v="黑龙江东区|Region_Heilongjiang_East"/>
    <s v="HKOW"/>
    <n v="12"/>
    <n v="175.69"/>
    <n v="175.69"/>
    <n v="1"/>
    <n v="9"/>
    <n v="9"/>
    <n v="1"/>
    <n v="0"/>
    <n v="202412"/>
    <n v="0"/>
    <m/>
    <n v="0"/>
    <n v="0"/>
  </r>
  <r>
    <n v="30018560"/>
    <s v="东北|BU_NE"/>
    <s v="黑龙江东区|Region_Heilongjiang_East"/>
    <s v="BUD"/>
    <n v="12"/>
    <n v="7302.6707999999999"/>
    <n v="5810.5608000000002"/>
    <n v="0.79567612441190605"/>
    <n v="34"/>
    <n v="43"/>
    <n v="0.79069767441860395"/>
    <n v="1492.11"/>
    <n v="202412"/>
    <n v="0"/>
    <m/>
    <n v="0"/>
    <n v="0"/>
  </r>
  <r>
    <n v="30018560"/>
    <s v="东北|BU_NE"/>
    <s v="黑龙江东区|Region_Heilongjiang_East"/>
    <s v="HBI"/>
    <n v="12"/>
    <n v="243.39"/>
    <n v="243.39"/>
    <n v="1"/>
    <n v="10"/>
    <n v="10"/>
    <n v="1"/>
    <n v="0"/>
    <n v="202412"/>
    <n v="0"/>
    <m/>
    <n v="0.03"/>
    <n v="0.03"/>
  </r>
  <r>
    <n v="30018560"/>
    <s v="东北|BU_NE"/>
    <s v="黑龙江东区|Region_Heilongjiang_East"/>
    <s v="HBO"/>
    <n v="12"/>
    <n v="30963.27"/>
    <n v="26443.25"/>
    <n v="0.85401994040035101"/>
    <n v="36"/>
    <n v="45"/>
    <n v="0.8"/>
    <n v="4520.0200000000004"/>
    <n v="202412"/>
    <n v="0"/>
    <m/>
    <n v="0"/>
    <n v="0"/>
  </r>
  <r>
    <n v="30018560"/>
    <s v="东北|BU_NE"/>
    <s v="黑龙江东区|Region_Heilongjiang_East"/>
    <s v="HKOW"/>
    <n v="12"/>
    <n v="124.928"/>
    <n v="124.928"/>
    <n v="1"/>
    <n v="3"/>
    <n v="3"/>
    <n v="1"/>
    <n v="0"/>
    <n v="202412"/>
    <n v="0"/>
    <m/>
    <n v="0"/>
    <n v="0"/>
  </r>
  <r>
    <n v="30008465"/>
    <s v="东北|BU_NE"/>
    <s v="黑龙江东区|Region_Heilongjiang_East"/>
    <s v="HBI"/>
    <n v="12"/>
    <n v="268.2"/>
    <n v="268.2"/>
    <n v="1"/>
    <n v="3"/>
    <n v="3"/>
    <n v="1"/>
    <n v="0"/>
    <n v="202412"/>
    <n v="0"/>
    <m/>
    <n v="0"/>
    <n v="0"/>
  </r>
  <r>
    <n v="30008465"/>
    <s v="东北|BU_NE"/>
    <s v="黑龙江东区|Region_Heilongjiang_East"/>
    <s v="HBO"/>
    <n v="12"/>
    <n v="5886.5871999999999"/>
    <n v="5886.5871999999999"/>
    <n v="1"/>
    <n v="6"/>
    <n v="6"/>
    <n v="1"/>
    <n v="0"/>
    <n v="202412"/>
    <n v="0"/>
    <m/>
    <n v="0"/>
    <n v="0"/>
  </r>
  <r>
    <n v="30009708"/>
    <s v="东北|BU_NE"/>
    <s v="吉林东区|Region_Jilin_East"/>
    <s v="HBO"/>
    <n v="12"/>
    <n v="10417.7831999999"/>
    <n v="7042.4232000000002"/>
    <n v="0.67600016863472401"/>
    <n v="34"/>
    <n v="47"/>
    <n v="0.72340425531914898"/>
    <n v="3375.36"/>
    <n v="202412"/>
    <n v="0"/>
    <m/>
    <n v="97.855199999999996"/>
    <n v="97.855199999999996"/>
  </r>
  <r>
    <n v="30017428"/>
    <s v="东北|BU_NE"/>
    <s v="吉林东区|Region_Jilin_East"/>
    <s v="HBO"/>
    <n v="12"/>
    <n v="2306.0999999999899"/>
    <n v="2306.1"/>
    <n v="1"/>
    <n v="19"/>
    <n v="19"/>
    <n v="1"/>
    <n v="0"/>
    <n v="202412"/>
    <n v="0"/>
    <m/>
    <n v="0"/>
    <n v="0"/>
  </r>
  <r>
    <n v="30009609"/>
    <s v="东北|BU_NE"/>
    <s v="吉林东区|Region_Jilin_East"/>
    <s v="HBI"/>
    <n v="12"/>
    <n v="2856.7503999999999"/>
    <n v="1938.9703999999999"/>
    <n v="0.67873287074712496"/>
    <n v="19"/>
    <n v="26"/>
    <n v="0.73076923076922995"/>
    <n v="917.78"/>
    <n v="202412"/>
    <n v="0"/>
    <m/>
    <n v="130.22640000000001"/>
    <n v="130.22640000000001"/>
  </r>
  <r>
    <n v="30009609"/>
    <s v="东北|BU_NE"/>
    <s v="吉林东区|Region_Jilin_East"/>
    <s v="HBO"/>
    <n v="12"/>
    <n v="31157.714"/>
    <n v="25616.483999999899"/>
    <n v="0.82215543797596902"/>
    <n v="35"/>
    <n v="48"/>
    <n v="0.72916666666666596"/>
    <n v="5541.23"/>
    <n v="202412"/>
    <n v="0"/>
    <m/>
    <n v="499.622399999999"/>
    <n v="499.622399999999"/>
  </r>
  <r>
    <n v="30013238"/>
    <s v="东北|BU_NE"/>
    <s v="吉林东区|Region_Jilin_East"/>
    <s v="HBO"/>
    <n v="12"/>
    <n v="151.08000000000001"/>
    <n v="38.76"/>
    <n v="0.25655281969817301"/>
    <n v="1"/>
    <n v="3"/>
    <n v="0.33333333333333298"/>
    <n v="112.32"/>
    <n v="202412"/>
    <n v="0"/>
    <m/>
    <n v="0"/>
    <n v="0"/>
  </r>
  <r>
    <n v="30009697"/>
    <s v="东北|BU_NE"/>
    <s v="吉林东区|Region_Jilin_East"/>
    <s v="HBO"/>
    <n v="12"/>
    <n v="3038.5799999999899"/>
    <n v="2949.66"/>
    <n v="0.97073633078609101"/>
    <n v="22"/>
    <n v="24"/>
    <n v="0.91666666666666596"/>
    <n v="88.92"/>
    <n v="202412"/>
    <n v="0"/>
    <m/>
    <n v="72.239999999999995"/>
    <n v="72.239999999999995"/>
  </r>
  <r>
    <n v="30013235"/>
    <s v="东北|BU_NE"/>
    <s v="吉林东区|Region_Jilin_East"/>
    <s v="HBO"/>
    <n v="12"/>
    <n v="3216.7799999999902"/>
    <n v="2365.01999999999"/>
    <n v="0.73521347434390905"/>
    <n v="19"/>
    <n v="26"/>
    <n v="0.73076923076922995"/>
    <n v="851.76"/>
    <n v="202412"/>
    <n v="0"/>
    <m/>
    <n v="42"/>
    <n v="42"/>
  </r>
  <r>
    <n v="30019403"/>
    <s v="东北|BU_NE"/>
    <s v="吉林中区|Region_Jilin_Central"/>
    <s v="BUD"/>
    <n v="12"/>
    <n v="5267.84"/>
    <n v="5267.84"/>
    <n v="1"/>
    <n v="21"/>
    <n v="21"/>
    <n v="1"/>
    <n v="0"/>
    <n v="202412"/>
    <n v="0"/>
    <m/>
    <n v="0"/>
    <n v="0"/>
  </r>
  <r>
    <n v="30019403"/>
    <s v="东北|BU_NE"/>
    <s v="吉林中区|Region_Jilin_Central"/>
    <s v="HBI"/>
    <n v="12"/>
    <n v="181.73"/>
    <n v="181.73"/>
    <n v="1"/>
    <n v="8"/>
    <n v="8"/>
    <n v="1"/>
    <n v="0"/>
    <n v="202412"/>
    <n v="0"/>
    <m/>
    <n v="0"/>
    <n v="0"/>
  </r>
  <r>
    <n v="30019403"/>
    <s v="东北|BU_NE"/>
    <s v="吉林中区|Region_Jilin_Central"/>
    <s v="HBO"/>
    <n v="12"/>
    <n v="8370.70999999999"/>
    <n v="8370.7099999999991"/>
    <n v="1"/>
    <n v="22"/>
    <n v="22"/>
    <n v="1"/>
    <n v="0"/>
    <n v="202412"/>
    <n v="0"/>
    <m/>
    <n v="0"/>
    <n v="0"/>
  </r>
  <r>
    <n v="30020392"/>
    <s v="东北|BU_NE"/>
    <s v="吉林中区|Region_Jilin_Central"/>
    <s v="HBI"/>
    <n v="12"/>
    <n v="233.28"/>
    <n v="19.440000000000001"/>
    <n v="8.3333333333333301E-2"/>
    <n v="2"/>
    <n v="8"/>
    <n v="0.25"/>
    <n v="213.84"/>
    <n v="202412"/>
    <n v="0"/>
    <m/>
    <n v="25.2"/>
    <n v="19.440000000000001"/>
  </r>
  <r>
    <n v="30020392"/>
    <s v="东北|BU_NE"/>
    <s v="吉林中区|Region_Jilin_Central"/>
    <s v="HBO"/>
    <n v="12"/>
    <n v="4765.3900000000003"/>
    <n v="1139.42"/>
    <n v="0.23910320036765001"/>
    <n v="7"/>
    <n v="20"/>
    <n v="0.35"/>
    <n v="3625.97"/>
    <n v="202412"/>
    <n v="0"/>
    <m/>
    <n v="139.54079999999999"/>
    <n v="139.54079999999999"/>
  </r>
  <r>
    <n v="30019527"/>
    <s v="东北|BU_NE"/>
    <s v="黑龙江南区|Region_Heilongjiang_South"/>
    <s v="HBI"/>
    <n v="12"/>
    <n v="129.6"/>
    <n v="123.12"/>
    <n v="0.95"/>
    <n v="3"/>
    <n v="4"/>
    <n v="0.75"/>
    <n v="6.48"/>
    <n v="202412"/>
    <n v="0"/>
    <m/>
    <n v="2.1599999999999899"/>
    <n v="2.1599999999999899"/>
  </r>
  <r>
    <n v="30019527"/>
    <s v="东北|BU_NE"/>
    <s v="黑龙江南区|Region_Heilongjiang_South"/>
    <s v="HBO"/>
    <n v="12"/>
    <n v="16950.879999999899"/>
    <n v="13332.049999999899"/>
    <n v="0.78651078882040304"/>
    <n v="26"/>
    <n v="39"/>
    <n v="0.66666666666666596"/>
    <n v="3618.83"/>
    <n v="202412"/>
    <n v="0"/>
    <m/>
    <n v="342.94799999999998"/>
    <n v="342.94799999999998"/>
  </r>
  <r>
    <n v="30019527"/>
    <s v="东北|BU_NE"/>
    <s v="黑龙江南区|Region_Heilongjiang_South"/>
    <s v="HKOW"/>
    <n v="12"/>
    <n v="1658.88"/>
    <n v="1658.88"/>
    <n v="0.999999999999999"/>
    <n v="17"/>
    <n v="17"/>
    <n v="1"/>
    <n v="0"/>
    <n v="202412"/>
    <n v="0"/>
    <m/>
    <n v="2.21999999999999"/>
    <n v="2.21999999999999"/>
  </r>
  <r>
    <n v="30012443"/>
    <s v="东北|BU_NE"/>
    <s v="黑龙江南区|Region_Heilongjiang_South"/>
    <s v="HBI"/>
    <n v="12"/>
    <n v="156.96"/>
    <n v="156.96"/>
    <n v="1"/>
    <n v="13"/>
    <n v="13"/>
    <n v="1"/>
    <n v="0"/>
    <n v="202412"/>
    <n v="0"/>
    <m/>
    <n v="0"/>
    <n v="0"/>
  </r>
  <r>
    <n v="30012443"/>
    <s v="东北|BU_NE"/>
    <s v="黑龙江南区|Region_Heilongjiang_South"/>
    <s v="HBO"/>
    <n v="12"/>
    <n v="18104.613599999899"/>
    <n v="13258.2736"/>
    <n v="0.732314640506881"/>
    <n v="35"/>
    <n v="48"/>
    <n v="0.72916666666666596"/>
    <n v="4846.34"/>
    <n v="202412"/>
    <n v="0"/>
    <m/>
    <n v="384.9"/>
    <n v="384.9"/>
  </r>
  <r>
    <n v="30012938"/>
    <s v="东北|BU_NE"/>
    <s v="吉林中区|Region_Jilin_Central"/>
    <s v="HBI"/>
    <n v="12"/>
    <n v="76.56"/>
    <n v="76.56"/>
    <n v="1"/>
    <n v="3"/>
    <n v="3"/>
    <n v="1"/>
    <n v="0"/>
    <n v="202412"/>
    <n v="0"/>
    <m/>
    <n v="0"/>
    <n v="0"/>
  </r>
  <r>
    <n v="30012938"/>
    <s v="东北|BU_NE"/>
    <s v="吉林中区|Region_Jilin_Central"/>
    <s v="HBO"/>
    <n v="12"/>
    <n v="6878.03999999999"/>
    <n v="5966.37"/>
    <n v="0.86745206483242299"/>
    <n v="34"/>
    <n v="45"/>
    <n v="0.75555555555555498"/>
    <n v="911.67"/>
    <n v="202412"/>
    <n v="0"/>
    <m/>
    <n v="202.86"/>
    <n v="202.86"/>
  </r>
  <r>
    <n v="30013576"/>
    <s v="东北|BU_NE"/>
    <s v="吉林中区|Region_Jilin_Central"/>
    <s v="BUD"/>
    <n v="12"/>
    <n v="13949.4596"/>
    <n v="11203.339599999999"/>
    <n v="0.80313789359983501"/>
    <n v="33"/>
    <n v="39"/>
    <n v="0.84615384615384603"/>
    <n v="2746.12"/>
    <n v="202412"/>
    <n v="5501.3126400000001"/>
    <s v="{&quot;30009595&quot;: 850.4592, &quot;30013189&quot;: 175.48680000000002, &quot;30018843&quot;: 3588.2534400000004, &quot;30019431&quot;: 881.5932000000001, &quot;30019443&quot;: 5.5200000000000005}"/>
    <n v="0"/>
    <n v="0"/>
  </r>
  <r>
    <n v="30013576"/>
    <s v="东北|BU_NE"/>
    <s v="吉林中区|Region_Jilin_Central"/>
    <s v="HBI"/>
    <n v="12"/>
    <n v="631.44000000000005"/>
    <n v="412.2"/>
    <n v="0.65279361459521001"/>
    <n v="10"/>
    <n v="14"/>
    <n v="0.71428571428571397"/>
    <n v="219.23999999999899"/>
    <n v="202412"/>
    <n v="0"/>
    <m/>
    <n v="0"/>
    <n v="0"/>
  </r>
  <r>
    <n v="30013576"/>
    <s v="东北|BU_NE"/>
    <s v="吉林中区|Region_Jilin_Central"/>
    <s v="HBO"/>
    <n v="12"/>
    <n v="2278.7639999999901"/>
    <n v="1637.7539999999999"/>
    <n v="0.71870277044924302"/>
    <n v="24"/>
    <n v="30"/>
    <n v="0.8"/>
    <n v="641.01"/>
    <n v="202412"/>
    <n v="18"/>
    <s v="{&quot;30018843&quot;: 18.0}"/>
    <n v="0"/>
    <n v="0"/>
  </r>
  <r>
    <n v="30003107"/>
    <s v="北区|BU_N"/>
    <s v="山西|Region_Shanxi"/>
    <s v="BUD"/>
    <n v="12"/>
    <n v="7519.5564000000004"/>
    <n v="5982.6963999999998"/>
    <n v="0.79561826280071501"/>
    <n v="33"/>
    <n v="44"/>
    <n v="0.75"/>
    <n v="1536.86"/>
    <n v="202412"/>
    <n v="0"/>
    <m/>
    <n v="256.02996000000002"/>
    <n v="256.02996000000002"/>
  </r>
  <r>
    <n v="30003107"/>
    <s v="北区|BU_N"/>
    <s v="山西|Region_Shanxi"/>
    <s v="HBI"/>
    <n v="12"/>
    <n v="2790"/>
    <n v="2658.96"/>
    <n v="0.95303225806451497"/>
    <n v="28"/>
    <n v="32"/>
    <n v="0.875"/>
    <n v="131.04"/>
    <n v="202412"/>
    <n v="0"/>
    <m/>
    <n v="6.4799999999999898"/>
    <n v="6.4799999999999898"/>
  </r>
  <r>
    <n v="30003107"/>
    <s v="北区|BU_N"/>
    <s v="山西|Region_Shanxi"/>
    <s v="HBO"/>
    <n v="12"/>
    <n v="1506.07"/>
    <n v="1131.67"/>
    <n v="0.75140597714581603"/>
    <n v="19"/>
    <n v="26"/>
    <n v="0.73076923076922995"/>
    <n v="374.4"/>
    <n v="202412"/>
    <n v="0"/>
    <m/>
    <n v="59.459999999999901"/>
    <n v="59.459999999999901"/>
  </r>
  <r>
    <n v="30003107"/>
    <s v="北区|BU_N"/>
    <s v="山西|Region_Shanxi"/>
    <s v="HKOW"/>
    <n v="12"/>
    <n v="24766.4928"/>
    <n v="22303.372800000001"/>
    <n v="0.90054627355230499"/>
    <n v="32"/>
    <n v="41"/>
    <n v="0.78048780487804803"/>
    <n v="2463.12"/>
    <n v="202412"/>
    <n v="0"/>
    <m/>
    <n v="109.11239999999999"/>
    <n v="109.11239999999999"/>
  </r>
  <r>
    <n v="30003107"/>
    <s v="北区|BU_N"/>
    <s v="山西|Region_Shanxi"/>
    <s v="ISP"/>
    <n v="12"/>
    <n v="20.149999999999999"/>
    <n v="20.149999999999999"/>
    <n v="1"/>
    <n v="2"/>
    <n v="2"/>
    <n v="1"/>
    <n v="0"/>
    <n v="202412"/>
    <n v="0"/>
    <m/>
    <n v="0.432"/>
    <n v="0.432"/>
  </r>
  <r>
    <n v="30021059"/>
    <s v="东区|BU_E"/>
    <s v="衢丽金|Region_Quzhou_Lishui_jinhua"/>
    <s v="BUD"/>
    <n v="12"/>
    <n v="795.099999999999"/>
    <n v="0"/>
    <n v="0"/>
    <n v="0"/>
    <n v="2"/>
    <n v="0"/>
    <n v="795.099999999999"/>
    <n v="202412"/>
    <n v="0"/>
    <m/>
    <s v="null"/>
    <n v="0"/>
  </r>
  <r>
    <n v="30021059"/>
    <s v="东区|BU_E"/>
    <s v="衢丽金|Region_Quzhou_Lishui_jinhua"/>
    <s v="HBI"/>
    <n v="12"/>
    <n v="25.92"/>
    <n v="0"/>
    <n v="0"/>
    <n v="0"/>
    <n v="2"/>
    <n v="0"/>
    <n v="25.92"/>
    <n v="202412"/>
    <n v="0"/>
    <m/>
    <s v="null"/>
    <n v="0"/>
  </r>
  <r>
    <n v="30021059"/>
    <s v="东区|BU_E"/>
    <s v="衢丽金|Region_Quzhou_Lishui_jinhua"/>
    <s v="HBO"/>
    <n v="12"/>
    <n v="1544.4"/>
    <n v="0"/>
    <n v="0"/>
    <n v="0"/>
    <n v="3"/>
    <n v="0"/>
    <n v="1544.4"/>
    <n v="202412"/>
    <n v="0"/>
    <m/>
    <s v="null"/>
    <n v="0"/>
  </r>
  <r>
    <n v="30021059"/>
    <s v="东区|BU_E"/>
    <s v="衢丽金|Region_Quzhou_Lishui_jinhua"/>
    <s v="HKOW"/>
    <n v="12"/>
    <n v="336.96"/>
    <n v="0"/>
    <n v="0"/>
    <n v="0"/>
    <n v="3"/>
    <n v="0"/>
    <n v="336.96"/>
    <n v="202412"/>
    <n v="0"/>
    <m/>
    <s v="null"/>
    <n v="0"/>
  </r>
  <r>
    <n v="30021059"/>
    <s v="东区|BU_E"/>
    <s v="衢丽金|Region_Quzhou_Lishui_jinhua"/>
    <s v="ISP"/>
    <n v="12"/>
    <n v="15.5"/>
    <n v="0"/>
    <n v="0"/>
    <n v="0"/>
    <n v="2"/>
    <n v="0"/>
    <n v="15.5"/>
    <n v="202412"/>
    <n v="0"/>
    <m/>
    <s v="null"/>
    <n v="0"/>
  </r>
  <r>
    <n v="30014637"/>
    <s v="中区|BU_C"/>
    <s v="山东|Region_Shandong"/>
    <s v="BUD"/>
    <n v="12"/>
    <n v="25416.9153999999"/>
    <n v="22693.185399999998"/>
    <n v="0.89283790117190998"/>
    <n v="35"/>
    <n v="46"/>
    <n v="0.76086956521739102"/>
    <n v="2723.72999999999"/>
    <n v="202412"/>
    <n v="0"/>
    <m/>
    <n v="20.514599999999898"/>
    <n v="20.514599999999898"/>
  </r>
  <r>
    <n v="30014637"/>
    <s v="中区|BU_C"/>
    <s v="山东|Region_Shandong"/>
    <s v="HBI"/>
    <n v="12"/>
    <n v="540.6"/>
    <n v="385.08"/>
    <n v="0.71231964483906696"/>
    <n v="14"/>
    <n v="21"/>
    <n v="0.66666666666666596"/>
    <n v="155.52000000000001"/>
    <n v="202412"/>
    <n v="0"/>
    <m/>
    <n v="9.1199999999999992"/>
    <n v="9.1199999999999992"/>
  </r>
  <r>
    <n v="30014637"/>
    <s v="中区|BU_C"/>
    <s v="山东|Region_Shandong"/>
    <s v="HBO"/>
    <n v="12"/>
    <n v="5501.57"/>
    <n v="4401.2299999999996"/>
    <n v="0.79999527407630899"/>
    <n v="30"/>
    <n v="38"/>
    <n v="0.78947368421052599"/>
    <n v="1100.3399999999999"/>
    <n v="202412"/>
    <n v="0"/>
    <m/>
    <n v="3784.212"/>
    <n v="3784.212"/>
  </r>
  <r>
    <n v="30014637"/>
    <s v="中区|BU_C"/>
    <s v="山东|Region_Shandong"/>
    <s v="HKOW"/>
    <n v="12"/>
    <n v="2446.92"/>
    <n v="2341.08"/>
    <n v="0.95674562306900002"/>
    <n v="26"/>
    <n v="31"/>
    <n v="0.83870967741935398"/>
    <n v="105.84"/>
    <n v="202412"/>
    <n v="0"/>
    <m/>
    <n v="592.31999999999903"/>
    <n v="592.31999999999903"/>
  </r>
  <r>
    <n v="30014637"/>
    <s v="中区|BU_C"/>
    <s v="山东|Region_Shandong"/>
    <s v="ISP"/>
    <n v="12"/>
    <n v="63.869999999999898"/>
    <n v="63.869999999999898"/>
    <n v="1"/>
    <n v="4"/>
    <n v="4"/>
    <n v="1"/>
    <n v="0"/>
    <n v="202412"/>
    <n v="0"/>
    <m/>
    <n v="0.66"/>
    <n v="0.66"/>
  </r>
  <r>
    <n v="30018871"/>
    <s v="北区|BU_N"/>
    <s v="甘肃|Region_Gansu"/>
    <s v="HKOW"/>
    <n v="12"/>
    <n v="123.12"/>
    <n v="123.12"/>
    <n v="1"/>
    <n v="1"/>
    <n v="1"/>
    <n v="1"/>
    <n v="0"/>
    <n v="202412"/>
    <n v="0"/>
    <m/>
    <n v="0"/>
    <n v="0"/>
  </r>
  <r>
    <n v="30019608"/>
    <s v="新创增长区域|NGE"/>
    <s v="湖北|Region_Hubei"/>
    <s v="ISP"/>
    <n v="12"/>
    <n v="76.739999999999995"/>
    <n v="76.739999999999995"/>
    <n v="1"/>
    <n v="4"/>
    <n v="4"/>
    <n v="1"/>
    <n v="0"/>
    <n v="202412"/>
    <n v="0"/>
    <m/>
    <s v="null"/>
    <n v="76.739999999999995"/>
  </r>
  <r>
    <n v="30019953"/>
    <s v="新创增长区域|NGE"/>
    <s v="湖北|Region_Hubei"/>
    <s v="HBI"/>
    <n v="12"/>
    <n v="3412.08"/>
    <n v="3412.08"/>
    <n v="1"/>
    <n v="14"/>
    <n v="14"/>
    <n v="1"/>
    <n v="0"/>
    <n v="202412"/>
    <n v="0"/>
    <m/>
    <s v="null"/>
    <n v="3412.08"/>
  </r>
  <r>
    <n v="30019953"/>
    <s v="新创增长区域|NGE"/>
    <s v="湖北|Region_Hubei"/>
    <s v="HBO"/>
    <n v="12"/>
    <n v="998.49999999999898"/>
    <n v="998.49999999999898"/>
    <n v="1"/>
    <n v="12"/>
    <n v="12"/>
    <n v="1"/>
    <n v="0"/>
    <n v="202412"/>
    <n v="0"/>
    <m/>
    <s v="null"/>
    <n v="998.49999999999898"/>
  </r>
  <r>
    <n v="30019953"/>
    <s v="新创增长区域|NGE"/>
    <s v="湖北|Region_Hubei"/>
    <s v="HKOW"/>
    <n v="12"/>
    <n v="1067.94"/>
    <n v="1067.94"/>
    <n v="1"/>
    <n v="10"/>
    <n v="10"/>
    <n v="1"/>
    <n v="0"/>
    <n v="202412"/>
    <n v="0"/>
    <m/>
    <s v="null"/>
    <n v="1067.94"/>
  </r>
  <r>
    <n v="30019330"/>
    <s v="东北|BU_NE"/>
    <s v="吉林东区|Region_Jilin_East"/>
    <s v="HBI"/>
    <n v="12"/>
    <n v="375.84"/>
    <n v="211.68"/>
    <n v="0.56321839080459701"/>
    <n v="13"/>
    <n v="20"/>
    <n v="0.65"/>
    <n v="164.16"/>
    <n v="202412"/>
    <n v="0"/>
    <m/>
    <n v="41.94"/>
    <n v="41.94"/>
  </r>
  <r>
    <n v="30019330"/>
    <s v="东北|BU_NE"/>
    <s v="吉林东区|Region_Jilin_East"/>
    <s v="HBO"/>
    <n v="12"/>
    <n v="4649.03999999999"/>
    <n v="3080.51999999999"/>
    <n v="0.66261421712869695"/>
    <n v="24"/>
    <n v="37"/>
    <n v="0.64864864864864802"/>
    <n v="1568.52"/>
    <n v="202412"/>
    <n v="0"/>
    <m/>
    <n v="211.32"/>
    <n v="211.32"/>
  </r>
  <r>
    <n v="30009715"/>
    <s v="东北|BU_NE"/>
    <s v="吉林中区|Region_Jilin_Central"/>
    <s v="HBI"/>
    <n v="12"/>
    <n v="1846.2"/>
    <n v="1660.44"/>
    <n v="0.89938251543711401"/>
    <n v="14"/>
    <n v="17"/>
    <n v="0.82352941176470495"/>
    <n v="185.76"/>
    <n v="202412"/>
    <n v="0"/>
    <m/>
    <n v="3.5999999999999899"/>
    <n v="3.5999999999999899"/>
  </r>
  <r>
    <n v="30009715"/>
    <s v="东北|BU_NE"/>
    <s v="吉林中区|Region_Jilin_Central"/>
    <s v="HBO"/>
    <n v="12"/>
    <n v="5443.62"/>
    <n v="4901.82"/>
    <n v="0.90047064269732202"/>
    <n v="15"/>
    <n v="17"/>
    <n v="0.88235294117647001"/>
    <n v="541.79999999999995"/>
    <n v="202412"/>
    <n v="0"/>
    <m/>
    <n v="0"/>
    <n v="0"/>
  </r>
  <r>
    <n v="30009715"/>
    <s v="东北|BU_NE"/>
    <s v="吉林中区|Region_Jilin_Central"/>
    <s v="HKOW"/>
    <n v="12"/>
    <n v="44.349999999999902"/>
    <n v="44.349999999999902"/>
    <n v="1"/>
    <n v="2"/>
    <n v="2"/>
    <n v="1"/>
    <n v="0"/>
    <n v="202412"/>
    <n v="0"/>
    <m/>
    <n v="0"/>
    <n v="0"/>
  </r>
  <r>
    <n v="30009730"/>
    <s v="东北|BU_NE"/>
    <s v="吉林东区|Region_Jilin_East"/>
    <s v="HBI"/>
    <n v="12"/>
    <n v="2660.8199999999902"/>
    <n v="2138.1"/>
    <n v="0.80354928180034702"/>
    <n v="20"/>
    <n v="26"/>
    <n v="0.76923076923076905"/>
    <n v="522.72"/>
    <n v="202412"/>
    <n v="0"/>
    <m/>
    <n v="0"/>
    <n v="0"/>
  </r>
  <r>
    <n v="30009730"/>
    <s v="东北|BU_NE"/>
    <s v="吉林东区|Region_Jilin_East"/>
    <s v="HBO"/>
    <n v="12"/>
    <n v="11265.869199999999"/>
    <n v="9265.1391999999996"/>
    <n v="0.82240784403923295"/>
    <n v="32"/>
    <n v="43"/>
    <n v="0.74418604651162701"/>
    <n v="2000.72999999999"/>
    <n v="202412"/>
    <n v="0"/>
    <m/>
    <n v="204.35039999999901"/>
    <n v="204.35039999999901"/>
  </r>
  <r>
    <n v="30009719"/>
    <s v="东北|BU_NE"/>
    <s v="吉林东区|Region_Jilin_East"/>
    <s v="HBI"/>
    <n v="12"/>
    <n v="2441.13"/>
    <n v="1836.33"/>
    <n v="0.752245886126506"/>
    <n v="23"/>
    <n v="32"/>
    <n v="0.71875"/>
    <n v="604.79999999999995"/>
    <n v="202412"/>
    <n v="0"/>
    <m/>
    <n v="8.8799999999999901"/>
    <n v="8.8799999999999901"/>
  </r>
  <r>
    <n v="30009719"/>
    <s v="东北|BU_NE"/>
    <s v="吉林东区|Region_Jilin_East"/>
    <s v="HBO"/>
    <n v="12"/>
    <n v="12659.189200000001"/>
    <n v="10381.849200000001"/>
    <n v="0.82010380254052895"/>
    <n v="34"/>
    <n v="47"/>
    <n v="0.72340425531914898"/>
    <n v="2277.34"/>
    <n v="202412"/>
    <n v="0"/>
    <m/>
    <n v="292.12079999999997"/>
    <n v="292.12079999999997"/>
  </r>
  <r>
    <n v="30011577"/>
    <s v="东区|BU_E"/>
    <s v="温台|Region_Wenzhou_Taizhou"/>
    <s v="BUD"/>
    <n v="12"/>
    <n v="206295.02511999899"/>
    <n v="179613.53511999999"/>
    <n v="0.87066343463939699"/>
    <n v="36"/>
    <n v="45"/>
    <n v="0.8"/>
    <n v="26681.49"/>
    <n v="202412"/>
    <n v="1213.2340799999999"/>
    <s v="{&quot;30006208&quot;: 10.056000000000001, &quot;30013593&quot;: 488.7276, &quot;30017866&quot;: 714.45048}"/>
    <n v="0"/>
    <n v="0"/>
  </r>
  <r>
    <n v="30011577"/>
    <s v="东区|BU_E"/>
    <s v="温台|Region_Wenzhou_Taizhou"/>
    <s v="HBI"/>
    <n v="12"/>
    <n v="363.99599999999998"/>
    <n v="363.99599999999998"/>
    <n v="1"/>
    <n v="7"/>
    <n v="7"/>
    <n v="1"/>
    <n v="0"/>
    <n v="202412"/>
    <n v="0"/>
    <m/>
    <n v="0"/>
    <n v="0"/>
  </r>
  <r>
    <n v="30011577"/>
    <s v="东区|BU_E"/>
    <s v="温台|Region_Wenzhou_Taizhou"/>
    <s v="HBO"/>
    <n v="12"/>
    <n v="12670.275599999901"/>
    <n v="11815.275599999901"/>
    <n v="0.93251922633790196"/>
    <n v="32"/>
    <n v="39"/>
    <n v="0.82051282051282004"/>
    <n v="855"/>
    <n v="202412"/>
    <n v="1025.6615999999999"/>
    <s v="{&quot;30017866&quot;: 1025.6616}"/>
    <n v="0"/>
    <n v="0"/>
  </r>
  <r>
    <n v="30011577"/>
    <s v="东区|BU_E"/>
    <s v="温台|Region_Wenzhou_Taizhou"/>
    <s v="HKOW"/>
    <n v="12"/>
    <n v="6121.8499999999904"/>
    <n v="4778.6000000000004"/>
    <n v="0.78058103351111197"/>
    <n v="32"/>
    <n v="40"/>
    <n v="0.8"/>
    <n v="1343.25"/>
    <n v="202412"/>
    <n v="0"/>
    <m/>
    <n v="0"/>
    <n v="0"/>
  </r>
  <r>
    <n v="30011577"/>
    <s v="东区|BU_E"/>
    <s v="温台|Region_Wenzhou_Taizhou"/>
    <s v="ISP"/>
    <n v="12"/>
    <n v="26229.122319999999"/>
    <n v="22898.922320000001"/>
    <n v="0.87303425713712501"/>
    <n v="34"/>
    <n v="41"/>
    <n v="0.82926829268292601"/>
    <n v="3330.2"/>
    <n v="202412"/>
    <n v="130.88711999999899"/>
    <s v="{&quot;30013593&quot;: 13.392, &quot;30017866&quot;: 117.49511999999997}"/>
    <n v="0"/>
    <n v="0"/>
  </r>
  <r>
    <n v="30020926"/>
    <s v="东区|BU_E"/>
    <s v="温台|Region_Wenzhou_Taizhou"/>
    <s v="BUD"/>
    <n v="12"/>
    <n v="17213.53"/>
    <n v="0"/>
    <n v="0"/>
    <n v="0"/>
    <n v="6"/>
    <n v="0"/>
    <n v="17213.53"/>
    <n v="202412"/>
    <n v="0"/>
    <m/>
    <n v="16750.02144"/>
    <n v="0"/>
  </r>
  <r>
    <n v="30020926"/>
    <s v="东区|BU_E"/>
    <s v="温台|Region_Wenzhou_Taizhou"/>
    <s v="HBO"/>
    <n v="12"/>
    <n v="544.31999999999903"/>
    <n v="0"/>
    <n v="0"/>
    <n v="0"/>
    <n v="4"/>
    <n v="0"/>
    <n v="544.31999999999903"/>
    <n v="202412"/>
    <n v="0"/>
    <m/>
    <n v="187.62"/>
    <n v="0"/>
  </r>
  <r>
    <n v="30020926"/>
    <s v="东区|BU_E"/>
    <s v="温台|Region_Wenzhou_Taizhou"/>
    <s v="HKOW"/>
    <n v="12"/>
    <n v="1267.6099999999999"/>
    <n v="0"/>
    <n v="0"/>
    <n v="0"/>
    <n v="6"/>
    <n v="0"/>
    <n v="1267.6099999999999"/>
    <n v="202412"/>
    <n v="0"/>
    <m/>
    <n v="960.97439999999995"/>
    <n v="0"/>
  </r>
  <r>
    <n v="30020926"/>
    <s v="东区|BU_E"/>
    <s v="温台|Region_Wenzhou_Taizhou"/>
    <s v="ISP"/>
    <n v="12"/>
    <n v="721.67"/>
    <n v="0"/>
    <n v="0"/>
    <n v="0"/>
    <n v="5"/>
    <n v="0"/>
    <n v="721.67"/>
    <n v="202412"/>
    <n v="0"/>
    <m/>
    <n v="206.83488"/>
    <n v="0"/>
  </r>
  <r>
    <n v="30021038"/>
    <s v="东区|BU_E"/>
    <s v="衢丽金|Region_Quzhou_Lishui_jinhua"/>
    <s v="BUD"/>
    <n v="12"/>
    <n v="2279.7999999999902"/>
    <n v="0"/>
    <n v="0"/>
    <n v="0"/>
    <n v="3"/>
    <n v="0"/>
    <n v="2279.7999999999902"/>
    <n v="202412"/>
    <n v="0"/>
    <m/>
    <n v="846.93503999999996"/>
    <n v="0"/>
  </r>
  <r>
    <n v="30021038"/>
    <s v="东区|BU_E"/>
    <s v="衢丽金|Region_Quzhou_Lishui_jinhua"/>
    <s v="HBI"/>
    <n v="12"/>
    <n v="246.24"/>
    <n v="0"/>
    <n v="0"/>
    <n v="0"/>
    <n v="2"/>
    <n v="0"/>
    <n v="246.24"/>
    <n v="202412"/>
    <n v="0"/>
    <m/>
    <n v="917.73"/>
    <n v="0"/>
  </r>
  <r>
    <n v="30021038"/>
    <s v="东区|BU_E"/>
    <s v="衢丽金|Region_Quzhou_Lishui_jinhua"/>
    <s v="HBO"/>
    <n v="12"/>
    <n v="79.28"/>
    <n v="0"/>
    <n v="0"/>
    <n v="0"/>
    <n v="2"/>
    <n v="0"/>
    <n v="79.28"/>
    <n v="202412"/>
    <n v="0"/>
    <m/>
    <n v="391.96079999999898"/>
    <n v="0"/>
  </r>
  <r>
    <n v="30021038"/>
    <s v="东区|BU_E"/>
    <s v="衢丽金|Region_Quzhou_Lishui_jinhua"/>
    <s v="HKOW"/>
    <n v="12"/>
    <n v="79.28"/>
    <n v="0"/>
    <n v="0"/>
    <n v="0"/>
    <n v="2"/>
    <n v="0"/>
    <n v="79.28"/>
    <n v="202412"/>
    <n v="0"/>
    <m/>
    <n v="439.79759999999902"/>
    <n v="0"/>
  </r>
  <r>
    <n v="30021038"/>
    <s v="东区|BU_E"/>
    <s v="衢丽金|Region_Quzhou_Lishui_jinhua"/>
    <s v="ISP"/>
    <n v="12"/>
    <n v="82.67"/>
    <n v="0"/>
    <n v="0"/>
    <n v="0"/>
    <n v="2"/>
    <n v="0"/>
    <n v="82.67"/>
    <n v="202412"/>
    <n v="0"/>
    <m/>
    <n v="26.91048"/>
    <n v="0"/>
  </r>
  <r>
    <n v="30018616"/>
    <s v="北区|BU_N"/>
    <s v="甘肃|Region_Gansu"/>
    <s v="HBI"/>
    <n v="12"/>
    <n v="45.36"/>
    <n v="45.36"/>
    <n v="1"/>
    <n v="2"/>
    <n v="2"/>
    <n v="1"/>
    <n v="0"/>
    <n v="202412"/>
    <n v="0"/>
    <m/>
    <n v="25.919999999999899"/>
    <n v="25.919999999999899"/>
  </r>
  <r>
    <n v="30018616"/>
    <s v="北区|BU_N"/>
    <s v="甘肃|Region_Gansu"/>
    <s v="HKOW"/>
    <n v="12"/>
    <n v="233.858"/>
    <n v="233.858"/>
    <n v="1"/>
    <n v="3"/>
    <n v="3"/>
    <n v="1"/>
    <n v="0"/>
    <n v="202412"/>
    <n v="0"/>
    <m/>
    <n v="0"/>
    <n v="0"/>
  </r>
  <r>
    <n v="30018614"/>
    <s v="南区|BU_S"/>
    <s v="广东东区|Region_Guangdong_East"/>
    <s v="ISP"/>
    <n v="12"/>
    <n v="350.19488000000001"/>
    <n v="350.19488000000001"/>
    <n v="1"/>
    <n v="1"/>
    <n v="1"/>
    <n v="1"/>
    <n v="0"/>
    <n v="202412"/>
    <n v="0"/>
    <m/>
    <n v="0"/>
    <n v="0"/>
  </r>
  <r>
    <n v="30015526"/>
    <s v="西区|BU_W"/>
    <s v="四川南区|Region_Sichuan_South"/>
    <s v="BUD"/>
    <n v="12"/>
    <n v="188.21"/>
    <n v="188.21"/>
    <n v="1"/>
    <n v="4"/>
    <n v="4"/>
    <n v="1"/>
    <n v="0"/>
    <n v="202412"/>
    <n v="0"/>
    <m/>
    <n v="0"/>
    <n v="0"/>
  </r>
  <r>
    <n v="30015526"/>
    <s v="西区|BU_W"/>
    <s v="四川南区|Region_Sichuan_South"/>
    <s v="HBI"/>
    <n v="12"/>
    <n v="347.28"/>
    <n v="347.28"/>
    <n v="1"/>
    <n v="4"/>
    <n v="4"/>
    <n v="1"/>
    <n v="0"/>
    <n v="202412"/>
    <n v="0"/>
    <m/>
    <n v="1.68"/>
    <n v="1.68"/>
  </r>
  <r>
    <n v="30015526"/>
    <s v="西区|BU_W"/>
    <s v="四川南区|Region_Sichuan_South"/>
    <s v="HBO"/>
    <n v="12"/>
    <n v="228.55"/>
    <n v="228.55"/>
    <n v="1"/>
    <n v="4"/>
    <n v="4"/>
    <n v="1"/>
    <n v="0"/>
    <n v="202412"/>
    <n v="0"/>
    <m/>
    <n v="0.6"/>
    <n v="0.6"/>
  </r>
  <r>
    <n v="30015526"/>
    <s v="西区|BU_W"/>
    <s v="四川南区|Region_Sichuan_South"/>
    <s v="HKOW"/>
    <n v="12"/>
    <n v="379.88"/>
    <n v="379.88"/>
    <n v="1"/>
    <n v="5"/>
    <n v="5"/>
    <n v="1"/>
    <n v="0"/>
    <n v="202412"/>
    <n v="0"/>
    <m/>
    <n v="2.88"/>
    <n v="2.88"/>
  </r>
  <r>
    <n v="30016248"/>
    <s v="东区|BU_E"/>
    <s v="衢丽金|Region_Quzhou_Lishui_jinhua"/>
    <s v="BUD"/>
    <n v="12"/>
    <n v="1229.3345999999999"/>
    <n v="1229.3345999999999"/>
    <n v="1"/>
    <n v="3"/>
    <n v="3"/>
    <n v="1"/>
    <n v="0"/>
    <n v="202412"/>
    <n v="5100.0551999999998"/>
    <s v="{&quot;30018966&quot;: 5100.055200000001}"/>
    <n v="3.2181599999999998E-2"/>
    <n v="3.2181599999999998E-2"/>
  </r>
  <r>
    <n v="30016248"/>
    <s v="东区|BU_E"/>
    <s v="衢丽金|Region_Quzhou_Lishui_jinhua"/>
    <s v="HBI"/>
    <n v="12"/>
    <n v="606.36"/>
    <n v="606.36"/>
    <n v="1"/>
    <n v="3"/>
    <n v="3"/>
    <n v="1"/>
    <n v="0"/>
    <n v="202412"/>
    <n v="0"/>
    <m/>
    <n v="0"/>
    <n v="0"/>
  </r>
  <r>
    <n v="30016248"/>
    <s v="东区|BU_E"/>
    <s v="衢丽金|Region_Quzhou_Lishui_jinhua"/>
    <s v="HBO"/>
    <n v="12"/>
    <n v="1505.586"/>
    <n v="1505.586"/>
    <n v="1"/>
    <n v="3"/>
    <n v="3"/>
    <n v="1"/>
    <n v="0"/>
    <n v="202412"/>
    <n v="0"/>
    <m/>
    <n v="0"/>
    <n v="0"/>
  </r>
  <r>
    <n v="30016248"/>
    <s v="东区|BU_E"/>
    <s v="衢丽金|Region_Quzhou_Lishui_jinhua"/>
    <s v="ISP"/>
    <n v="12"/>
    <n v="167.79488000000001"/>
    <n v="167.79488000000001"/>
    <n v="1"/>
    <n v="3"/>
    <n v="3"/>
    <n v="1"/>
    <n v="0"/>
    <n v="202412"/>
    <n v="202.92048"/>
    <s v="{&quot;30018966&quot;: 202.92048000000003}"/>
    <n v="0"/>
    <n v="0"/>
  </r>
  <r>
    <n v="30018966"/>
    <s v="东区|BU_E"/>
    <s v="衢丽金|Region_Quzhou_Lishui_jinhua"/>
    <s v="BUD"/>
    <n v="12"/>
    <n v="28637.549999999901"/>
    <n v="25735.759999999998"/>
    <n v="0.89867184867420502"/>
    <n v="31"/>
    <n v="36"/>
    <n v="0.86111111111111105"/>
    <n v="2901.79"/>
    <n v="202412"/>
    <n v="0"/>
    <m/>
    <n v="7.6608000000000001"/>
    <n v="7.6608000000000001"/>
  </r>
  <r>
    <n v="30018966"/>
    <s v="东区|BU_E"/>
    <s v="衢丽金|Region_Quzhou_Lishui_jinhua"/>
    <s v="HBI"/>
    <n v="12"/>
    <n v="7714.82"/>
    <n v="5620.34"/>
    <n v="0.72851213638166501"/>
    <n v="23"/>
    <n v="26"/>
    <n v="0.88461538461538403"/>
    <n v="2094.48"/>
    <n v="202412"/>
    <n v="0"/>
    <m/>
    <n v="0.06"/>
    <n v="0.06"/>
  </r>
  <r>
    <n v="30018966"/>
    <s v="东区|BU_E"/>
    <s v="衢丽金|Region_Quzhou_Lishui_jinhua"/>
    <s v="HBO"/>
    <n v="12"/>
    <n v="11336.21"/>
    <n v="10506.77"/>
    <n v="0.92683268923211504"/>
    <n v="30"/>
    <n v="32"/>
    <n v="0.9375"/>
    <n v="829.44"/>
    <n v="202412"/>
    <n v="0"/>
    <m/>
    <n v="0"/>
    <n v="0"/>
  </r>
  <r>
    <n v="30018966"/>
    <s v="东区|BU_E"/>
    <s v="衢丽金|Region_Quzhou_Lishui_jinhua"/>
    <s v="HKOW"/>
    <n v="12"/>
    <n v="64.86"/>
    <n v="14.41"/>
    <n v="0.22217082947887701"/>
    <n v="1"/>
    <n v="2"/>
    <n v="0.5"/>
    <n v="50.45"/>
    <n v="202412"/>
    <n v="0"/>
    <m/>
    <n v="0"/>
    <n v="0"/>
  </r>
  <r>
    <n v="30018966"/>
    <s v="东区|BU_E"/>
    <s v="衢丽金|Region_Quzhou_Lishui_jinhua"/>
    <s v="ISP"/>
    <n v="12"/>
    <n v="1083.1499999999901"/>
    <n v="1019.64"/>
    <n v="0.94136546184738901"/>
    <n v="27"/>
    <n v="30"/>
    <n v="0.9"/>
    <n v="63.51"/>
    <n v="202412"/>
    <n v="0"/>
    <m/>
    <n v="0"/>
    <n v="0"/>
  </r>
  <r>
    <n v="30020843"/>
    <s v="东区|BU_E"/>
    <s v="衢丽金|Region_Quzhou_Lishui_jinhua"/>
    <s v="BUD"/>
    <n v="12"/>
    <n v="6362.9"/>
    <n v="0"/>
    <n v="0"/>
    <n v="0"/>
    <n v="8"/>
    <n v="0"/>
    <n v="6362.9"/>
    <n v="202412"/>
    <n v="0"/>
    <m/>
    <n v="2087.5682400000001"/>
    <n v="0"/>
  </r>
  <r>
    <n v="30020843"/>
    <s v="东区|BU_E"/>
    <s v="衢丽金|Region_Quzhou_Lishui_jinhua"/>
    <s v="HBI"/>
    <n v="12"/>
    <n v="5171.71"/>
    <n v="0"/>
    <n v="0"/>
    <n v="0"/>
    <n v="5"/>
    <n v="0"/>
    <n v="5171.70999999999"/>
    <n v="202412"/>
    <n v="0"/>
    <m/>
    <n v="1608.1859999999999"/>
    <n v="0"/>
  </r>
  <r>
    <n v="30020843"/>
    <s v="东区|BU_E"/>
    <s v="衢丽金|Region_Quzhou_Lishui_jinhua"/>
    <s v="HBO"/>
    <n v="12"/>
    <n v="15995.79"/>
    <n v="0"/>
    <n v="0"/>
    <n v="0"/>
    <n v="8"/>
    <n v="0"/>
    <n v="15995.79"/>
    <n v="202412"/>
    <n v="0"/>
    <m/>
    <n v="28699.7183999999"/>
    <n v="0"/>
  </r>
  <r>
    <n v="30020843"/>
    <s v="东区|BU_E"/>
    <s v="衢丽金|Region_Quzhou_Lishui_jinhua"/>
    <s v="HKOW"/>
    <n v="12"/>
    <n v="2371.6799999999998"/>
    <n v="0"/>
    <n v="0"/>
    <n v="0"/>
    <n v="4"/>
    <n v="0"/>
    <n v="2371.6799999999998"/>
    <n v="202412"/>
    <n v="0"/>
    <m/>
    <n v="6495.24"/>
    <n v="0"/>
  </r>
  <r>
    <n v="30020843"/>
    <s v="东区|BU_E"/>
    <s v="衢丽金|Region_Quzhou_Lishui_jinhua"/>
    <s v="ISP"/>
    <n v="12"/>
    <n v="107.05"/>
    <n v="0"/>
    <n v="0"/>
    <n v="0"/>
    <n v="7"/>
    <n v="0"/>
    <n v="107.05"/>
    <n v="202412"/>
    <n v="0"/>
    <m/>
    <n v="36.511919999999897"/>
    <n v="0"/>
  </r>
  <r>
    <n v="30019238"/>
    <s v="东区|BU_E"/>
    <s v="衢丽金|Region_Quzhou_Lishui_jinhua"/>
    <s v="HBI"/>
    <n v="12"/>
    <n v="14230.8"/>
    <n v="13325.4"/>
    <n v="0.93637743485960001"/>
    <n v="26"/>
    <n v="30"/>
    <n v="0.86666666666666603"/>
    <n v="905.4"/>
    <n v="202412"/>
    <n v="15431.639999999899"/>
    <s v="{&quot;30018966&quot;: 15431.639999999998}"/>
    <n v="0"/>
    <n v="0"/>
  </r>
  <r>
    <n v="30019238"/>
    <s v="东区|BU_E"/>
    <s v="衢丽金|Region_Quzhou_Lishui_jinhua"/>
    <s v="HBO"/>
    <n v="12"/>
    <n v="110570.25999999901"/>
    <n v="92455.459999999905"/>
    <n v="0.83616932799108901"/>
    <n v="26"/>
    <n v="30"/>
    <n v="0.86666666666666603"/>
    <n v="18114.8"/>
    <n v="202412"/>
    <n v="0"/>
    <m/>
    <n v="0"/>
    <n v="0"/>
  </r>
  <r>
    <n v="30019238"/>
    <s v="东区|BU_E"/>
    <s v="衢丽金|Region_Quzhou_Lishui_jinhua"/>
    <s v="HKOW"/>
    <n v="12"/>
    <n v="17444.879999999899"/>
    <n v="15617.5199999999"/>
    <n v="0.89524949440752799"/>
    <n v="21"/>
    <n v="24"/>
    <n v="0.875"/>
    <n v="1827.36"/>
    <n v="202412"/>
    <n v="4435.1399999999903"/>
    <s v="{&quot;30018966&quot;: 4435.139999999999}"/>
    <n v="0"/>
    <n v="0"/>
  </r>
  <r>
    <n v="30019406"/>
    <s v="东区|BU_E"/>
    <s v="江苏中部|Region_Jiangsu_Central"/>
    <s v="BUD"/>
    <n v="12"/>
    <n v="0.08"/>
    <n v="0.08"/>
    <n v="1"/>
    <n v="1"/>
    <n v="1"/>
    <n v="1"/>
    <n v="0"/>
    <n v="202412"/>
    <n v="0"/>
    <m/>
    <s v="null"/>
    <n v="0.08"/>
  </r>
  <r>
    <n v="30019406"/>
    <s v="东区|BU_E"/>
    <s v="江苏中部|Region_Jiangsu_Central"/>
    <s v="ISP"/>
    <n v="12"/>
    <n v="1.34"/>
    <n v="1.34"/>
    <n v="1"/>
    <n v="1"/>
    <n v="1"/>
    <n v="1"/>
    <n v="0"/>
    <n v="202412"/>
    <n v="0"/>
    <m/>
    <s v="null"/>
    <n v="1.34"/>
  </r>
  <r>
    <n v="30019402"/>
    <s v="东区|BU_E"/>
    <s v="江苏中部|Region_Jiangsu_Central"/>
    <s v="BUD"/>
    <n v="12"/>
    <n v="0.24"/>
    <n v="0.24"/>
    <n v="1"/>
    <n v="1"/>
    <n v="1"/>
    <n v="1"/>
    <n v="0"/>
    <n v="202412"/>
    <n v="0"/>
    <m/>
    <s v="null"/>
    <n v="0.24"/>
  </r>
  <r>
    <n v="30019402"/>
    <s v="东区|BU_E"/>
    <s v="江苏中部|Region_Jiangsu_Central"/>
    <s v="HBI"/>
    <n v="12"/>
    <n v="0.48"/>
    <n v="0.48"/>
    <n v="1"/>
    <n v="1"/>
    <n v="1"/>
    <n v="1"/>
    <n v="0"/>
    <n v="202412"/>
    <n v="0"/>
    <m/>
    <s v="null"/>
    <n v="0.48"/>
  </r>
  <r>
    <n v="30019402"/>
    <s v="东区|BU_E"/>
    <s v="江苏中部|Region_Jiangsu_Central"/>
    <s v="ISP"/>
    <n v="12"/>
    <n v="1.24"/>
    <n v="1.24"/>
    <n v="1"/>
    <n v="1"/>
    <n v="1"/>
    <n v="1"/>
    <n v="0"/>
    <n v="202412"/>
    <n v="0"/>
    <m/>
    <s v="null"/>
    <n v="1.24"/>
  </r>
  <r>
    <n v="30020349"/>
    <s v="东区|BU_E"/>
    <s v="江苏中部|Region_Jiangsu_Central"/>
    <s v="HKOW"/>
    <n v="12"/>
    <n v="12.96"/>
    <n v="12.96"/>
    <n v="1"/>
    <n v="2"/>
    <n v="2"/>
    <n v="1"/>
    <n v="0"/>
    <n v="202412"/>
    <n v="0"/>
    <m/>
    <n v="0"/>
    <n v="0"/>
  </r>
  <r>
    <n v="30018302"/>
    <s v="南区|BU_S"/>
    <s v="广东大广州|Region_Guangdong_Greater Guan"/>
    <s v="BUD"/>
    <n v="12"/>
    <n v="48522.93"/>
    <n v="35834.400000000001"/>
    <n v="0.73850445552236799"/>
    <n v="33"/>
    <n v="46"/>
    <n v="0.71739130434782605"/>
    <n v="12688.529999999901"/>
    <n v="202412"/>
    <n v="0"/>
    <m/>
    <s v="null"/>
    <n v="35834.400000000001"/>
  </r>
  <r>
    <n v="30018302"/>
    <s v="南区|BU_S"/>
    <s v="广东大广州|Region_Guangdong_Greater Guan"/>
    <s v="HBI"/>
    <n v="12"/>
    <n v="9327.0599999999904"/>
    <n v="5891.04"/>
    <n v="0.63160738753690804"/>
    <n v="11"/>
    <n v="21"/>
    <n v="0.52380952380952295"/>
    <n v="3436.02"/>
    <n v="202412"/>
    <n v="0"/>
    <m/>
    <s v="null"/>
    <n v="5891.04"/>
  </r>
  <r>
    <n v="30018302"/>
    <s v="南区|BU_S"/>
    <s v="广东大广州|Region_Guangdong_Greater Guan"/>
    <s v="HBO"/>
    <n v="12"/>
    <n v="1447.21999999999"/>
    <n v="1447.21999999999"/>
    <n v="1"/>
    <n v="5"/>
    <n v="5"/>
    <n v="1"/>
    <n v="0"/>
    <n v="202412"/>
    <n v="0"/>
    <m/>
    <s v="null"/>
    <n v="1447.21999999999"/>
  </r>
  <r>
    <n v="30018302"/>
    <s v="南区|BU_S"/>
    <s v="广东大广州|Region_Guangdong_Greater Guan"/>
    <s v="HKOW"/>
    <n v="12"/>
    <n v="4577.1499999999996"/>
    <n v="2923.08"/>
    <n v="0.63862447155981295"/>
    <n v="10"/>
    <n v="15"/>
    <n v="0.66666666666666596"/>
    <n v="1654.07"/>
    <n v="202412"/>
    <n v="0"/>
    <m/>
    <s v="null"/>
    <n v="2923.08"/>
  </r>
  <r>
    <n v="30018302"/>
    <s v="南区|BU_S"/>
    <s v="广东大广州|Region_Guangdong_Greater Guan"/>
    <s v="ISP"/>
    <n v="12"/>
    <n v="6069.38"/>
    <n v="5351.91"/>
    <n v="0.88178858466597898"/>
    <n v="20"/>
    <n v="27"/>
    <n v="0.74074074074074003"/>
    <n v="717.47"/>
    <n v="202412"/>
    <n v="0"/>
    <m/>
    <s v="null"/>
    <n v="5351.91"/>
  </r>
  <r>
    <n v="30019401"/>
    <s v="东区|BU_E"/>
    <s v="江苏南部|Region_Jiangsu_South"/>
    <s v="BUD"/>
    <n v="12"/>
    <n v="1.58"/>
    <n v="1.58"/>
    <n v="1"/>
    <n v="1"/>
    <n v="1"/>
    <n v="1"/>
    <n v="0"/>
    <n v="202412"/>
    <n v="0"/>
    <m/>
    <s v="null"/>
    <n v="1.58"/>
  </r>
  <r>
    <n v="30019401"/>
    <s v="东区|BU_E"/>
    <s v="江苏南部|Region_Jiangsu_South"/>
    <s v="HBI"/>
    <n v="12"/>
    <n v="1.58"/>
    <n v="1.58"/>
    <n v="1"/>
    <n v="1"/>
    <n v="1"/>
    <n v="1"/>
    <n v="0"/>
    <n v="202412"/>
    <n v="0"/>
    <m/>
    <s v="null"/>
    <n v="1.58"/>
  </r>
  <r>
    <n v="30008443"/>
    <s v="东北|BU_NE"/>
    <s v="黑龙江东区|Region_Heilongjiang_East"/>
    <s v="BUD"/>
    <n v="12"/>
    <n v="5497.1427999999996"/>
    <n v="3724.3027999999999"/>
    <n v="0.67749791764550804"/>
    <n v="34"/>
    <n v="47"/>
    <n v="0.72340425531914898"/>
    <n v="1772.84"/>
    <n v="202412"/>
    <n v="0"/>
    <m/>
    <n v="191.95439999999999"/>
    <n v="191.95439999999999"/>
  </r>
  <r>
    <n v="30008443"/>
    <s v="东北|BU_NE"/>
    <s v="黑龙江东区|Region_Heilongjiang_East"/>
    <s v="HBI"/>
    <n v="12"/>
    <n v="2525.79"/>
    <n v="2273.0700000000002"/>
    <n v="0.89994417588160502"/>
    <n v="27"/>
    <n v="31"/>
    <n v="0.87096774193548299"/>
    <n v="252.72"/>
    <n v="202412"/>
    <n v="0"/>
    <m/>
    <n v="0"/>
    <n v="0"/>
  </r>
  <r>
    <n v="30008443"/>
    <s v="东北|BU_NE"/>
    <s v="黑龙江东区|Region_Heilongjiang_East"/>
    <s v="HBO"/>
    <n v="12"/>
    <n v="72327.709999999905"/>
    <n v="57088.85"/>
    <n v="0.78930813653577503"/>
    <n v="35"/>
    <n v="48"/>
    <n v="0.72916666666666596"/>
    <n v="15238.86"/>
    <n v="202412"/>
    <n v="0"/>
    <m/>
    <n v="2422.1039999999998"/>
    <n v="2422.1039999999998"/>
  </r>
  <r>
    <n v="30009319"/>
    <s v="东北|BU_NE"/>
    <s v="吉林东区|Region_Jilin_East"/>
    <s v="BUD"/>
    <n v="12"/>
    <n v="13140.115599999999"/>
    <n v="13140.115599999999"/>
    <n v="1"/>
    <n v="31"/>
    <n v="31"/>
    <n v="1"/>
    <n v="0"/>
    <n v="202412"/>
    <n v="0"/>
    <m/>
    <n v="0"/>
    <n v="0"/>
  </r>
  <r>
    <n v="30009319"/>
    <s v="东北|BU_NE"/>
    <s v="吉林东区|Region_Jilin_East"/>
    <s v="HBI"/>
    <n v="12"/>
    <n v="582.68319999999903"/>
    <n v="582.68319999999903"/>
    <n v="1"/>
    <n v="14"/>
    <n v="14"/>
    <n v="1"/>
    <n v="0"/>
    <n v="202412"/>
    <n v="0"/>
    <m/>
    <n v="0"/>
    <n v="0"/>
  </r>
  <r>
    <n v="30009319"/>
    <s v="东北|BU_NE"/>
    <s v="吉林东区|Region_Jilin_East"/>
    <s v="HBO"/>
    <n v="12"/>
    <n v="17508.84"/>
    <n v="17508.84"/>
    <n v="1"/>
    <n v="34"/>
    <n v="34"/>
    <n v="1"/>
    <n v="0"/>
    <n v="202412"/>
    <n v="0"/>
    <m/>
    <n v="0"/>
    <n v="0"/>
  </r>
  <r>
    <n v="30009319"/>
    <s v="东北|BU_NE"/>
    <s v="吉林东区|Region_Jilin_East"/>
    <s v="HKOW"/>
    <n v="12"/>
    <n v="487.35999999999899"/>
    <n v="487.35999999999899"/>
    <n v="1"/>
    <n v="12"/>
    <n v="12"/>
    <n v="1"/>
    <n v="0"/>
    <n v="202412"/>
    <n v="0"/>
    <m/>
    <n v="0"/>
    <n v="0"/>
  </r>
  <r>
    <n v="30020489"/>
    <s v="东北|BU_NE"/>
    <s v="吉林东区|Region_Jilin_East"/>
    <s v="BUD"/>
    <n v="12"/>
    <n v="8633.33"/>
    <n v="183.14"/>
    <n v="2.1213135603527201E-2"/>
    <n v="2"/>
    <n v="15"/>
    <n v="0.133333333333333"/>
    <n v="8450.19"/>
    <n v="202412"/>
    <n v="0"/>
    <m/>
    <n v="1456.6007999999999"/>
    <n v="183.14"/>
  </r>
  <r>
    <n v="30020489"/>
    <s v="东北|BU_NE"/>
    <s v="吉林东区|Region_Jilin_East"/>
    <s v="HBI"/>
    <n v="12"/>
    <n v="399.88"/>
    <n v="25.2"/>
    <n v="6.30189056717015E-2"/>
    <n v="2"/>
    <n v="11"/>
    <n v="0.18181818181818099"/>
    <n v="374.68"/>
    <n v="202412"/>
    <n v="0"/>
    <m/>
    <n v="62.628"/>
    <n v="25.2"/>
  </r>
  <r>
    <n v="30020489"/>
    <s v="东北|BU_NE"/>
    <s v="吉林东区|Region_Jilin_East"/>
    <s v="HBO"/>
    <n v="12"/>
    <n v="6350.22"/>
    <n v="809.81999999999903"/>
    <n v="0.127526290427733"/>
    <n v="2"/>
    <n v="15"/>
    <n v="0.133333333333333"/>
    <n v="5540.4"/>
    <n v="202412"/>
    <n v="0"/>
    <m/>
    <n v="692.28"/>
    <n v="692.28"/>
  </r>
  <r>
    <n v="30020489"/>
    <s v="东北|BU_NE"/>
    <s v="吉林东区|Region_Jilin_East"/>
    <s v="HKOW"/>
    <n v="12"/>
    <n v="113.399999999999"/>
    <n v="12.6"/>
    <n v="0.11111111111111099"/>
    <n v="1"/>
    <n v="4"/>
    <n v="0.25"/>
    <n v="100.8"/>
    <n v="202412"/>
    <n v="0"/>
    <m/>
    <n v="19.233599999999999"/>
    <n v="12.6"/>
  </r>
  <r>
    <n v="30009321"/>
    <s v="东北|BU_NE"/>
    <s v="吉林东区|Region_Jilin_East"/>
    <s v="BUD"/>
    <n v="12"/>
    <n v="17122.856400000001"/>
    <n v="17122.856400000001"/>
    <n v="1"/>
    <n v="32"/>
    <n v="32"/>
    <n v="1"/>
    <n v="0"/>
    <n v="202412"/>
    <n v="0"/>
    <m/>
    <n v="0.97439999999999904"/>
    <n v="0.97439999999999904"/>
  </r>
  <r>
    <n v="30009321"/>
    <s v="东北|BU_NE"/>
    <s v="吉林东区|Region_Jilin_East"/>
    <s v="HBI"/>
    <n v="12"/>
    <n v="2022.404"/>
    <n v="2022.40399999999"/>
    <n v="0.999999999999999"/>
    <n v="31"/>
    <n v="31"/>
    <n v="1"/>
    <n v="0"/>
    <n v="202412"/>
    <n v="0"/>
    <m/>
    <n v="0"/>
    <n v="0"/>
  </r>
  <r>
    <n v="30009321"/>
    <s v="东北|BU_NE"/>
    <s v="吉林东区|Region_Jilin_East"/>
    <s v="HBO"/>
    <n v="12"/>
    <n v="33256.74"/>
    <n v="33256.74"/>
    <n v="1"/>
    <n v="35"/>
    <n v="35"/>
    <n v="1"/>
    <n v="0"/>
    <n v="202412"/>
    <n v="0"/>
    <m/>
    <n v="0"/>
    <n v="0"/>
  </r>
  <r>
    <n v="30009321"/>
    <s v="东北|BU_NE"/>
    <s v="吉林东区|Region_Jilin_East"/>
    <s v="HKOW"/>
    <n v="12"/>
    <n v="1122.6171999999999"/>
    <n v="1122.6171999999999"/>
    <n v="0.999999999999999"/>
    <n v="18"/>
    <n v="18"/>
    <n v="1"/>
    <n v="0"/>
    <n v="202412"/>
    <n v="0"/>
    <m/>
    <n v="0"/>
    <n v="0"/>
  </r>
  <r>
    <n v="30020488"/>
    <s v="东北|BU_NE"/>
    <s v="吉林东区|Region_Jilin_East"/>
    <s v="BUD"/>
    <n v="12"/>
    <n v="10822.92"/>
    <n v="484.18"/>
    <n v="4.4736540600872898E-2"/>
    <n v="2"/>
    <n v="15"/>
    <n v="0.133333333333333"/>
    <n v="10338.74"/>
    <n v="202412"/>
    <n v="0"/>
    <m/>
    <n v="2047.45919999999"/>
    <n v="484.18"/>
  </r>
  <r>
    <n v="30020488"/>
    <s v="东北|BU_NE"/>
    <s v="吉林东区|Region_Jilin_East"/>
    <s v="HBI"/>
    <n v="12"/>
    <n v="760.53"/>
    <n v="58.459999999999901"/>
    <n v="7.6867447700945293E-2"/>
    <n v="2"/>
    <n v="9"/>
    <n v="0.22222222222222199"/>
    <n v="702.06999999999903"/>
    <n v="202412"/>
    <n v="0"/>
    <m/>
    <n v="197.67599999999999"/>
    <n v="58.459999999999901"/>
  </r>
  <r>
    <n v="30020488"/>
    <s v="东北|BU_NE"/>
    <s v="吉林东区|Region_Jilin_East"/>
    <s v="HBO"/>
    <n v="12"/>
    <n v="11439.1799999999"/>
    <n v="1576.98"/>
    <n v="0.13785778351245401"/>
    <n v="2"/>
    <n v="15"/>
    <n v="0.133333333333333"/>
    <n v="9862.2000000000007"/>
    <n v="202412"/>
    <n v="0"/>
    <m/>
    <n v="1599.42"/>
    <n v="1576.98"/>
  </r>
  <r>
    <n v="30020488"/>
    <s v="东北|BU_NE"/>
    <s v="吉林东区|Region_Jilin_East"/>
    <s v="HKOW"/>
    <n v="12"/>
    <n v="236.38"/>
    <n v="25.2"/>
    <n v="0.10660800406125701"/>
    <n v="2"/>
    <n v="6"/>
    <n v="0.33333333333333298"/>
    <n v="211.17999999999901"/>
    <n v="202412"/>
    <n v="0"/>
    <m/>
    <n v="52.653599999999997"/>
    <n v="25.2"/>
  </r>
  <r>
    <n v="30018205"/>
    <s v="中区|BU_C"/>
    <s v="山东|Region_Shandong"/>
    <s v="HBO"/>
    <n v="12"/>
    <n v="2157.12"/>
    <n v="2157.12"/>
    <n v="1"/>
    <n v="6"/>
    <n v="6"/>
    <n v="1"/>
    <n v="0"/>
    <n v="202412"/>
    <n v="0"/>
    <m/>
    <n v="285.12"/>
    <n v="285.12"/>
  </r>
  <r>
    <n v="30018205"/>
    <s v="中区|BU_C"/>
    <s v="山东|Region_Shandong"/>
    <s v="HKOW"/>
    <n v="12"/>
    <n v="90.72"/>
    <n v="90.72"/>
    <n v="1"/>
    <n v="2"/>
    <n v="2"/>
    <n v="1"/>
    <n v="0"/>
    <n v="202412"/>
    <n v="0"/>
    <m/>
    <n v="0"/>
    <n v="0"/>
  </r>
  <r>
    <n v="30020988"/>
    <s v="东北|BU_NE"/>
    <s v="黑龙江南区|Region_Heilongjiang_South"/>
    <s v="BUD"/>
    <n v="12"/>
    <n v="116.46"/>
    <n v="0"/>
    <n v="0"/>
    <n v="0"/>
    <n v="2"/>
    <n v="0"/>
    <n v="116.46"/>
    <n v="202412"/>
    <n v="0"/>
    <m/>
    <n v="155.16479999999899"/>
    <n v="0"/>
  </r>
  <r>
    <n v="30020988"/>
    <s v="东北|BU_NE"/>
    <s v="黑龙江南区|Region_Heilongjiang_South"/>
    <s v="HBI"/>
    <n v="12"/>
    <n v="6.48"/>
    <n v="0"/>
    <n v="0"/>
    <n v="0"/>
    <n v="1"/>
    <n v="0"/>
    <n v="6.48"/>
    <n v="202412"/>
    <n v="0"/>
    <m/>
    <n v="235.5"/>
    <n v="0"/>
  </r>
  <r>
    <n v="30020988"/>
    <s v="东北|BU_NE"/>
    <s v="黑龙江南区|Region_Heilongjiang_South"/>
    <s v="HBO"/>
    <n v="12"/>
    <n v="8303.3700000000008"/>
    <n v="0"/>
    <n v="0"/>
    <n v="0"/>
    <n v="5"/>
    <n v="0"/>
    <n v="8303.3700000000008"/>
    <n v="202412"/>
    <n v="0"/>
    <m/>
    <n v="5301.6275999999998"/>
    <n v="0"/>
  </r>
  <r>
    <n v="30020988"/>
    <s v="东北|BU_NE"/>
    <s v="黑龙江南区|Region_Heilongjiang_South"/>
    <s v="HKOW"/>
    <n v="12"/>
    <n v="142.56"/>
    <n v="0"/>
    <n v="0"/>
    <n v="0"/>
    <n v="4"/>
    <n v="0"/>
    <n v="142.56"/>
    <n v="202412"/>
    <n v="0"/>
    <m/>
    <n v="157.85999999999899"/>
    <n v="0"/>
  </r>
  <r>
    <n v="30015722"/>
    <s v="东北|BU_NE"/>
    <s v="辽宁北区|Region_Liaoning_North"/>
    <s v="BUD"/>
    <n v="12"/>
    <n v="5755.9097999999904"/>
    <n v="4168.3698000000004"/>
    <n v="0.72418956252580602"/>
    <n v="35"/>
    <n v="46"/>
    <n v="0.76086956521739102"/>
    <n v="1587.54"/>
    <n v="202412"/>
    <n v="132.321"/>
    <s v="{&quot;30002932&quot;: 14.9124, &quot;30009497&quot;: 91.2714, &quot;30019003&quot;: 26.1372}"/>
    <n v="49.3526016"/>
    <n v="49.3526016"/>
  </r>
  <r>
    <n v="30015722"/>
    <s v="东北|BU_NE"/>
    <s v="辽宁北区|Region_Liaoning_North"/>
    <s v="HBI"/>
    <n v="12"/>
    <n v="400.08"/>
    <n v="250.32"/>
    <n v="0.62567486502699399"/>
    <n v="7"/>
    <n v="9"/>
    <n v="0.77777777777777701"/>
    <n v="149.76"/>
    <n v="202412"/>
    <n v="0"/>
    <m/>
    <n v="53.999999999999901"/>
    <n v="53.999999999999901"/>
  </r>
  <r>
    <n v="30015722"/>
    <s v="东北|BU_NE"/>
    <s v="辽宁北区|Region_Liaoning_North"/>
    <s v="HBO"/>
    <n v="12"/>
    <n v="50210.26498"/>
    <n v="43108.504979999998"/>
    <n v="0.85855959926065295"/>
    <n v="36"/>
    <n v="49"/>
    <n v="0.73469387755102"/>
    <n v="7101.7599999999902"/>
    <n v="202412"/>
    <n v="0"/>
    <m/>
    <n v="2431.44"/>
    <n v="2431.44"/>
  </r>
  <r>
    <n v="30015722"/>
    <s v="东北|BU_NE"/>
    <s v="辽宁北区|Region_Liaoning_North"/>
    <s v="HKOW"/>
    <n v="12"/>
    <n v="225.11999999999901"/>
    <n v="224.52"/>
    <n v="0.99733475479744105"/>
    <n v="15"/>
    <n v="16"/>
    <n v="0.9375"/>
    <n v="0.6"/>
    <n v="202412"/>
    <n v="0"/>
    <m/>
    <n v="2.4100199999999998"/>
    <n v="2.4100199999999998"/>
  </r>
  <r>
    <n v="30021115"/>
    <s v="东北|BU_NE"/>
    <s v="辽宁北区|Region_Liaoning_North"/>
    <s v="BUD"/>
    <n v="12"/>
    <n v="119.25"/>
    <n v="0"/>
    <n v="0"/>
    <n v="0"/>
    <n v="1"/>
    <n v="0"/>
    <n v="119.25"/>
    <n v="202412"/>
    <n v="0"/>
    <m/>
    <n v="149.226"/>
    <n v="0"/>
  </r>
  <r>
    <n v="30021115"/>
    <s v="东北|BU_NE"/>
    <s v="辽宁北区|Region_Liaoning_North"/>
    <s v="HBI"/>
    <n v="12"/>
    <n v="6.48"/>
    <n v="0"/>
    <n v="0"/>
    <n v="0"/>
    <n v="1"/>
    <n v="0"/>
    <n v="6.48"/>
    <n v="202412"/>
    <n v="0"/>
    <m/>
    <n v="19.2"/>
    <n v="0"/>
  </r>
  <r>
    <n v="30021115"/>
    <s v="东北|BU_NE"/>
    <s v="辽宁北区|Region_Liaoning_North"/>
    <s v="HBO"/>
    <n v="12"/>
    <n v="1566.89"/>
    <n v="0"/>
    <n v="0"/>
    <n v="0"/>
    <n v="1"/>
    <n v="0"/>
    <n v="1566.89"/>
    <n v="202412"/>
    <n v="0"/>
    <m/>
    <n v="869.16"/>
    <n v="0"/>
  </r>
  <r>
    <n v="30019941"/>
    <s v="东北|BU_NE"/>
    <s v="辽宁北区|Region_Liaoning_North"/>
    <s v="BUD"/>
    <n v="12"/>
    <n v="1494.47"/>
    <n v="1494.47"/>
    <n v="0.999999999999999"/>
    <n v="13"/>
    <n v="13"/>
    <n v="1"/>
    <n v="0"/>
    <n v="202412"/>
    <n v="1407.34932"/>
    <s v="{&quot;30009479&quot;: 476.38872, &quot;30009497&quot;: 126.1422, &quot;30009501&quot;: 154.99560000000002, &quot;30015734&quot;: 226.58640000000003, &quot;30016199&quot;: 316.692, &quot;30016281&quot;: 106.296, &quot;30019415&quot;: 0.24840000000000004}"/>
    <n v="109.2462"/>
    <n v="109.2462"/>
  </r>
  <r>
    <n v="30019941"/>
    <s v="东北|BU_NE"/>
    <s v="辽宁北区|Region_Liaoning_North"/>
    <s v="HBO"/>
    <n v="12"/>
    <n v="5720.4"/>
    <n v="5720.4"/>
    <n v="1"/>
    <n v="12"/>
    <n v="12"/>
    <n v="1"/>
    <n v="0"/>
    <n v="202412"/>
    <n v="0"/>
    <m/>
    <n v="90.595019999999906"/>
    <n v="90.595019999999906"/>
  </r>
  <r>
    <n v="30019941"/>
    <s v="东北|BU_NE"/>
    <s v="辽宁北区|Region_Liaoning_North"/>
    <s v="HKOW"/>
    <n v="12"/>
    <n v="12.6"/>
    <n v="12.6"/>
    <n v="1"/>
    <n v="1"/>
    <n v="1"/>
    <n v="1"/>
    <n v="0"/>
    <n v="202412"/>
    <n v="0"/>
    <m/>
    <n v="0.24"/>
    <n v="0.24"/>
  </r>
  <r>
    <n v="30020450"/>
    <s v="东北|BU_NE"/>
    <s v="辽宁北区|Region_Liaoning_North"/>
    <s v="BUD"/>
    <n v="12"/>
    <n v="789.05"/>
    <n v="319.19"/>
    <n v="0.40452442810975198"/>
    <n v="4"/>
    <n v="7"/>
    <n v="0.57142857142857095"/>
    <n v="469.86"/>
    <n v="202412"/>
    <n v="0"/>
    <m/>
    <n v="0"/>
    <n v="0"/>
  </r>
  <r>
    <n v="30020450"/>
    <s v="东北|BU_NE"/>
    <s v="辽宁北区|Region_Liaoning_North"/>
    <s v="HBO"/>
    <n v="12"/>
    <n v="5342.4"/>
    <n v="4296.5999999999904"/>
    <n v="0.804245283018867"/>
    <n v="5"/>
    <n v="8"/>
    <n v="0.625"/>
    <n v="1045.8"/>
    <n v="202412"/>
    <n v="0"/>
    <m/>
    <n v="0"/>
    <n v="0"/>
  </r>
  <r>
    <n v="30020450"/>
    <s v="东北|BU_NE"/>
    <s v="辽宁北区|Region_Liaoning_North"/>
    <s v="HKOW"/>
    <n v="12"/>
    <n v="12.6"/>
    <n v="12.6"/>
    <n v="1"/>
    <n v="1"/>
    <n v="1"/>
    <n v="1"/>
    <n v="0"/>
    <n v="202412"/>
    <n v="0"/>
    <m/>
    <n v="0"/>
    <n v="0"/>
  </r>
  <r>
    <n v="30009534"/>
    <s v="东北|BU_NE"/>
    <s v="辽宁北区|Region_Liaoning_North"/>
    <s v="HBO"/>
    <n v="12"/>
    <n v="23375.1"/>
    <n v="21951.659999999902"/>
    <n v="0.93910443163879398"/>
    <n v="34"/>
    <n v="39"/>
    <n v="0.87179487179487103"/>
    <n v="1423.44"/>
    <n v="202412"/>
    <n v="0"/>
    <m/>
    <n v="1255.74"/>
    <n v="1255.74"/>
  </r>
  <r>
    <n v="30016281"/>
    <s v="东北|BU_NE"/>
    <s v="辽宁北区|Region_Liaoning_North"/>
    <s v="HBO"/>
    <n v="12"/>
    <n v="24165.077999999899"/>
    <n v="24165.078000000001"/>
    <n v="1"/>
    <n v="27"/>
    <n v="27"/>
    <n v="1"/>
    <n v="0"/>
    <n v="202412"/>
    <n v="0"/>
    <m/>
    <n v="3.1199999999999899"/>
    <n v="3.1199999999999899"/>
  </r>
  <r>
    <n v="30016281"/>
    <s v="东北|BU_NE"/>
    <s v="辽宁北区|Region_Liaoning_North"/>
    <s v="HKOW"/>
    <n v="12"/>
    <n v="78.599999999999994"/>
    <n v="78.599999999999994"/>
    <n v="1"/>
    <n v="9"/>
    <n v="9"/>
    <n v="1"/>
    <n v="0"/>
    <n v="202412"/>
    <n v="0"/>
    <m/>
    <n v="0"/>
    <n v="0"/>
  </r>
  <r>
    <n v="30019003"/>
    <s v="东北|BU_NE"/>
    <s v="辽宁北区|Region_Liaoning_North"/>
    <s v="HBI"/>
    <n v="12"/>
    <n v="6.48"/>
    <n v="6.48"/>
    <n v="1"/>
    <n v="1"/>
    <n v="1"/>
    <n v="1"/>
    <n v="0"/>
    <n v="202412"/>
    <n v="0"/>
    <m/>
    <n v="0"/>
    <n v="0"/>
  </r>
  <r>
    <n v="30019003"/>
    <s v="东北|BU_NE"/>
    <s v="辽宁北区|Region_Liaoning_North"/>
    <s v="HBO"/>
    <n v="12"/>
    <n v="6736.5"/>
    <n v="6635.7"/>
    <n v="0.98503674014695997"/>
    <n v="31"/>
    <n v="32"/>
    <n v="0.96875"/>
    <n v="100.8"/>
    <n v="202412"/>
    <n v="0"/>
    <m/>
    <n v="267.77999999999997"/>
    <n v="267.77999999999997"/>
  </r>
  <r>
    <n v="30019003"/>
    <s v="东北|BU_NE"/>
    <s v="辽宁北区|Region_Liaoning_North"/>
    <s v="HKOW"/>
    <n v="12"/>
    <n v="15.6"/>
    <n v="15.5999999999999"/>
    <n v="0.999999999999999"/>
    <n v="7"/>
    <n v="7"/>
    <n v="1"/>
    <n v="0"/>
    <n v="202412"/>
    <n v="0"/>
    <m/>
    <n v="0"/>
    <n v="0"/>
  </r>
  <r>
    <n v="30009451"/>
    <s v="东北|BU_NE"/>
    <s v="辽宁北区|Region_Liaoning_North"/>
    <s v="HBO"/>
    <n v="12"/>
    <n v="1252.1823626"/>
    <n v="1252.1823626"/>
    <n v="1"/>
    <n v="8"/>
    <n v="8"/>
    <n v="1"/>
    <n v="0"/>
    <n v="202412"/>
    <n v="0"/>
    <m/>
    <n v="1814.5189625999999"/>
    <n v="1252.1823626"/>
  </r>
  <r>
    <n v="30009451"/>
    <s v="东北|BU_NE"/>
    <s v="辽宁北区|Region_Liaoning_North"/>
    <s v="HKOW"/>
    <n v="12"/>
    <n v="58.26"/>
    <n v="58.26"/>
    <n v="1"/>
    <n v="5"/>
    <n v="5"/>
    <n v="1"/>
    <n v="0"/>
    <n v="202412"/>
    <n v="0"/>
    <m/>
    <n v="0"/>
    <n v="0"/>
  </r>
  <r>
    <n v="30002932"/>
    <s v="东北|BU_NE"/>
    <s v="辽宁北区|Region_Liaoning_North"/>
    <s v="BUD"/>
    <n v="12"/>
    <n v="304.33240000000001"/>
    <n v="223.3424"/>
    <n v="0.73387651134088905"/>
    <n v="21"/>
    <n v="25"/>
    <n v="0.84"/>
    <n v="80.989999999999995"/>
    <n v="202412"/>
    <n v="0"/>
    <m/>
    <n v="5.7131999999999996"/>
    <n v="5.7131999999999996"/>
  </r>
  <r>
    <n v="30002932"/>
    <s v="东北|BU_NE"/>
    <s v="辽宁北区|Region_Liaoning_North"/>
    <s v="HBO"/>
    <n v="12"/>
    <n v="94139.499999999898"/>
    <n v="85647.97"/>
    <n v="0.90979843742530997"/>
    <n v="36"/>
    <n v="49"/>
    <n v="0.73469387755102"/>
    <n v="8491.5300000000007"/>
    <n v="202412"/>
    <n v="0"/>
    <m/>
    <n v="252.08879999999999"/>
    <n v="252.08879999999999"/>
  </r>
  <r>
    <n v="30002932"/>
    <s v="东北|BU_NE"/>
    <s v="辽宁北区|Region_Liaoning_North"/>
    <s v="HKOW"/>
    <n v="12"/>
    <n v="169.99"/>
    <n v="169.99"/>
    <n v="0.999999999999999"/>
    <n v="10"/>
    <n v="10"/>
    <n v="1"/>
    <n v="0"/>
    <n v="202412"/>
    <n v="0"/>
    <m/>
    <n v="0"/>
    <n v="0"/>
  </r>
  <r>
    <n v="30019421"/>
    <s v="东北|BU_NE"/>
    <s v="辽宁北区|Region_Liaoning_North"/>
    <s v="BUD"/>
    <n v="12"/>
    <n v="27012.41"/>
    <n v="22717.46"/>
    <n v="0.84100085849429895"/>
    <n v="28"/>
    <n v="40"/>
    <n v="0.7"/>
    <n v="4294.95"/>
    <n v="202412"/>
    <n v="1097.15058"/>
    <s v="{&quot;30009501&quot;: 105.01320000000001, &quot;30009534&quot;: 31.795200000000005, &quot;30015723&quot;: 6.573780000000001, &quot;30015734&quot;: 288.21000000000004, &quot;30016199&quot;: 576.2495999999999, &quot;30016281&quot;: 89.2536, &quot;30019415&quot;: 0.055200000000000006}"/>
    <n v="18.388079999999999"/>
    <n v="18.388079999999999"/>
  </r>
  <r>
    <n v="30019421"/>
    <s v="东北|BU_NE"/>
    <s v="辽宁北区|Region_Liaoning_North"/>
    <s v="HBO"/>
    <n v="12"/>
    <n v="20882.639999999901"/>
    <n v="20882.639999999901"/>
    <n v="1"/>
    <n v="25"/>
    <n v="25"/>
    <n v="1"/>
    <n v="0"/>
    <n v="202412"/>
    <n v="4440.8280000000004"/>
    <s v="{&quot;30009501&quot;: 4440.828}"/>
    <n v="0"/>
    <n v="0"/>
  </r>
  <r>
    <n v="30019421"/>
    <s v="东北|BU_NE"/>
    <s v="辽宁北区|Region_Liaoning_North"/>
    <s v="HKOW"/>
    <n v="12"/>
    <n v="31.99"/>
    <n v="31.99"/>
    <n v="1"/>
    <n v="10"/>
    <n v="10"/>
    <n v="1"/>
    <n v="0"/>
    <n v="202412"/>
    <n v="6"/>
    <s v="{&quot;30009501&quot;: 6.0}"/>
    <n v="0"/>
    <n v="0"/>
  </r>
  <r>
    <n v="30019421"/>
    <s v="东北|BU_NE"/>
    <s v="辽宁北区|Region_Liaoning_North"/>
    <s v="ISP"/>
    <n v="12"/>
    <n v="2228.58"/>
    <n v="1881.93"/>
    <n v="0.84445252133645599"/>
    <n v="19"/>
    <n v="31"/>
    <n v="0.61290322580645096"/>
    <n v="346.65"/>
    <n v="202412"/>
    <n v="988.03800000000001"/>
    <s v="{&quot;30009497&quot;: 134.91000000000003, &quot;30009501&quot;: 15.372, &quot;30015722&quot;: 220.54500000000002, &quot;30015734&quot;: 108.936, &quot;30016199&quot;: 157.21200000000002, &quot;30016281&quot;: 5.994000000000001, &quot;30019941&quot;: 345.0690000000001}"/>
    <n v="5.7960000000000003"/>
    <n v="5.7960000000000003"/>
  </r>
  <r>
    <n v="30009501"/>
    <s v="东北|BU_NE"/>
    <s v="辽宁北区|Region_Liaoning_North"/>
    <s v="HBO"/>
    <n v="12"/>
    <n v="18352.878000000001"/>
    <n v="17766.797999999999"/>
    <n v="0.96806604391965001"/>
    <n v="35"/>
    <n v="44"/>
    <n v="0.79545454545454497"/>
    <n v="586.08000000000004"/>
    <n v="202412"/>
    <n v="0"/>
    <m/>
    <n v="8.5849799999999892"/>
    <n v="8.5849799999999892"/>
  </r>
  <r>
    <n v="30009501"/>
    <s v="东北|BU_NE"/>
    <s v="辽宁北区|Region_Liaoning_North"/>
    <s v="HKOW"/>
    <n v="12"/>
    <n v="21.6"/>
    <n v="21.6"/>
    <n v="1"/>
    <n v="3"/>
    <n v="3"/>
    <n v="1"/>
    <n v="0"/>
    <n v="202412"/>
    <n v="0"/>
    <m/>
    <n v="0.03"/>
    <n v="0.03"/>
  </r>
  <r>
    <n v="30015734"/>
    <s v="东北|BU_NE"/>
    <s v="辽宁北区|Region_Liaoning_North"/>
    <s v="HBO"/>
    <n v="12"/>
    <n v="16941.4199999999"/>
    <n v="15980.82"/>
    <n v="0.94329873174739798"/>
    <n v="33"/>
    <n v="43"/>
    <n v="0.76744186046511598"/>
    <n v="960.599999999999"/>
    <n v="202412"/>
    <n v="0"/>
    <m/>
    <n v="340.844999999999"/>
    <n v="340.844999999999"/>
  </r>
  <r>
    <n v="30015734"/>
    <s v="东北|BU_NE"/>
    <s v="辽宁北区|Region_Liaoning_North"/>
    <s v="HKOW"/>
    <n v="12"/>
    <n v="378.28719999999902"/>
    <n v="342.59719999999999"/>
    <n v="0.90565369380724503"/>
    <n v="25"/>
    <n v="34"/>
    <n v="0.73529411764705799"/>
    <n v="35.69"/>
    <n v="202412"/>
    <n v="0"/>
    <m/>
    <n v="6.0508535999999902"/>
    <n v="6.0508535999999902"/>
  </r>
  <r>
    <n v="30016199"/>
    <s v="东北|BU_NE"/>
    <s v="辽宁北区|Region_Liaoning_North"/>
    <s v="HBO"/>
    <n v="12"/>
    <n v="17168.36"/>
    <n v="15417.8"/>
    <n v="0.89803568890680296"/>
    <n v="34"/>
    <n v="44"/>
    <n v="0.77272727272727204"/>
    <n v="1750.56"/>
    <n v="202412"/>
    <n v="0"/>
    <m/>
    <n v="1.09998"/>
    <n v="1.09998"/>
  </r>
  <r>
    <n v="30016199"/>
    <s v="东北|BU_NE"/>
    <s v="辽宁北区|Region_Liaoning_North"/>
    <s v="HKOW"/>
    <n v="12"/>
    <n v="101.1"/>
    <n v="77.7"/>
    <n v="0.76854599406528101"/>
    <n v="14"/>
    <n v="25"/>
    <n v="0.56000000000000005"/>
    <n v="23.4"/>
    <n v="202412"/>
    <n v="0"/>
    <m/>
    <n v="23.770019999999899"/>
    <n v="23.770019999999899"/>
  </r>
  <r>
    <n v="30009497"/>
    <s v="东北|BU_NE"/>
    <s v="辽宁北区|Region_Liaoning_North"/>
    <s v="HBO"/>
    <n v="12"/>
    <n v="15892.206979999901"/>
    <n v="14144.40698"/>
    <n v="0.89002156829447399"/>
    <n v="32"/>
    <n v="45"/>
    <n v="0.71111111111111103"/>
    <n v="1747.8"/>
    <n v="202412"/>
    <n v="0"/>
    <m/>
    <n v="1682.3149799999901"/>
    <n v="1682.3149799999901"/>
  </r>
  <r>
    <n v="30020499"/>
    <s v="东北|BU_NE"/>
    <s v="辽宁北区|Region_Liaoning_North"/>
    <s v="BUD"/>
    <n v="12"/>
    <n v="1546.5"/>
    <n v="289.14999999999998"/>
    <n v="0.186970578726155"/>
    <n v="2"/>
    <n v="11"/>
    <n v="0.18181818181818099"/>
    <n v="1257.3499999999999"/>
    <n v="202412"/>
    <n v="0"/>
    <m/>
    <n v="227.58768000000001"/>
    <n v="227.58768000000001"/>
  </r>
  <r>
    <n v="30020499"/>
    <s v="东北|BU_NE"/>
    <s v="辽宁北区|Region_Liaoning_North"/>
    <s v="HBI"/>
    <n v="12"/>
    <n v="123.12"/>
    <n v="32.4"/>
    <n v="0.26315789473684198"/>
    <n v="1"/>
    <n v="2"/>
    <n v="0.5"/>
    <n v="90.72"/>
    <n v="202412"/>
    <n v="0"/>
    <m/>
    <n v="0"/>
    <n v="0"/>
  </r>
  <r>
    <n v="30020499"/>
    <s v="东北|BU_NE"/>
    <s v="辽宁北区|Region_Liaoning_North"/>
    <s v="HBO"/>
    <n v="12"/>
    <n v="1023.97"/>
    <n v="178.92"/>
    <n v="0.17473168159223401"/>
    <n v="2"/>
    <n v="7"/>
    <n v="0.28571428571428498"/>
    <n v="845.05"/>
    <n v="202412"/>
    <n v="0"/>
    <m/>
    <n v="0"/>
    <n v="0"/>
  </r>
  <r>
    <n v="30020499"/>
    <s v="东北|BU_NE"/>
    <s v="辽宁北区|Region_Liaoning_North"/>
    <s v="ISP"/>
    <n v="12"/>
    <n v="350.89"/>
    <n v="49.769999999999897"/>
    <n v="0.14183932286471501"/>
    <n v="2"/>
    <n v="6"/>
    <n v="0.33333333333333298"/>
    <n v="301.12"/>
    <n v="202412"/>
    <n v="0"/>
    <m/>
    <n v="6.8040000000000003"/>
    <n v="6.8040000000000003"/>
  </r>
  <r>
    <n v="30009493"/>
    <s v="东北|BU_NE"/>
    <s v="辽宁北区|Region_Liaoning_North"/>
    <s v="BUD"/>
    <n v="12"/>
    <n v="24784.5396"/>
    <n v="18041.229599999999"/>
    <n v="0.72792272485868503"/>
    <n v="36"/>
    <n v="49"/>
    <n v="0.73469387755102"/>
    <n v="6743.31"/>
    <n v="202412"/>
    <n v="0"/>
    <m/>
    <n v="329.04599999999999"/>
    <n v="329.04599999999999"/>
  </r>
  <r>
    <n v="30009493"/>
    <s v="东北|BU_NE"/>
    <s v="辽宁北区|Region_Liaoning_North"/>
    <s v="HBI"/>
    <n v="12"/>
    <n v="3804.08"/>
    <n v="3637.22"/>
    <n v="0.95613656915732503"/>
    <n v="33"/>
    <n v="42"/>
    <n v="0.78571428571428503"/>
    <n v="166.85999999999899"/>
    <n v="202412"/>
    <n v="0"/>
    <m/>
    <n v="41.879999999999903"/>
    <n v="41.879999999999903"/>
  </r>
  <r>
    <n v="30009493"/>
    <s v="东北|BU_NE"/>
    <s v="辽宁北区|Region_Liaoning_North"/>
    <s v="HBO"/>
    <n v="12"/>
    <n v="52901.983246399897"/>
    <n v="44644.443246399998"/>
    <n v="0.84390868747700598"/>
    <n v="36"/>
    <n v="49"/>
    <n v="0.73469387755102"/>
    <n v="8257.53999999999"/>
    <n v="202412"/>
    <n v="0"/>
    <m/>
    <n v="201.60644639999899"/>
    <n v="201.60644639999899"/>
  </r>
  <r>
    <n v="30009493"/>
    <s v="东北|BU_NE"/>
    <s v="辽宁北区|Region_Liaoning_North"/>
    <s v="HKOW"/>
    <n v="12"/>
    <n v="4747.8999999999996"/>
    <n v="3666.24"/>
    <n v="0.772181385454622"/>
    <n v="35"/>
    <n v="47"/>
    <n v="0.74468085106382897"/>
    <n v="1081.6599999999901"/>
    <n v="202412"/>
    <n v="0"/>
    <m/>
    <n v="225.70919999999899"/>
    <n v="225.70919999999899"/>
  </r>
  <r>
    <n v="30009493"/>
    <s v="东北|BU_NE"/>
    <s v="辽宁北区|Region_Liaoning_North"/>
    <s v="ISP"/>
    <n v="12"/>
    <n v="14258.968000000001"/>
    <n v="10966.088"/>
    <n v="0.76906603619560598"/>
    <n v="36"/>
    <n v="49"/>
    <n v="0.73469387755102"/>
    <n v="3292.88"/>
    <n v="202412"/>
    <n v="0"/>
    <m/>
    <n v="226.70375999999999"/>
    <n v="226.70375999999999"/>
  </r>
  <r>
    <n v="30009415"/>
    <s v="东北|BU_NE"/>
    <s v="辽宁北区|Region_Liaoning_North"/>
    <s v="BUD"/>
    <n v="12"/>
    <n v="3130.48929"/>
    <n v="3130.48929"/>
    <n v="1"/>
    <n v="8"/>
    <n v="8"/>
    <n v="1"/>
    <n v="0"/>
    <n v="202412"/>
    <n v="170.58"/>
    <s v="{&quot;30009451&quot;: 25.750800000000005, &quot;30016199&quot;: 144.82920000000001}"/>
    <n v="13.728663600000001"/>
    <n v="13.728663600000001"/>
  </r>
  <r>
    <n v="30009415"/>
    <s v="东北|BU_NE"/>
    <s v="辽宁北区|Region_Liaoning_North"/>
    <s v="HBO"/>
    <n v="12"/>
    <n v="5347.3559237999998"/>
    <n v="5347.3559237999998"/>
    <n v="1"/>
    <n v="7"/>
    <n v="7"/>
    <n v="1"/>
    <n v="0"/>
    <n v="202412"/>
    <n v="0"/>
    <m/>
    <n v="0.65725739999999999"/>
    <n v="0.65725739999999999"/>
  </r>
  <r>
    <n v="30009415"/>
    <s v="东北|BU_NE"/>
    <s v="辽宁北区|Region_Liaoning_North"/>
    <s v="HKOW"/>
    <n v="12"/>
    <n v="14.5108535999999"/>
    <n v="14.510853600000001"/>
    <n v="1"/>
    <n v="5"/>
    <n v="5"/>
    <n v="1"/>
    <n v="0"/>
    <n v="202412"/>
    <n v="0"/>
    <m/>
    <n v="0.2418864"/>
    <n v="0.2418864"/>
  </r>
  <r>
    <n v="30015016"/>
    <s v="东北|BU_NE"/>
    <s v="辽宁北区|Region_Liaoning_North"/>
    <s v="BUD"/>
    <n v="12"/>
    <n v="76095.890399999902"/>
    <n v="63516.750399999997"/>
    <n v="0.83469356973316899"/>
    <n v="36"/>
    <n v="49"/>
    <n v="0.73469387755102"/>
    <n v="12579.14"/>
    <n v="202412"/>
    <n v="7389.0065999999997"/>
    <s v="{&quot;30009501&quot;: 504.7608, &quot;30015722&quot;: 5911.6266, &quot;30015734&quot;: 135.40320000000003, &quot;30016281&quot;: 837.2160000000001}"/>
    <n v="68.378399999999999"/>
    <n v="68.378399999999999"/>
  </r>
  <r>
    <n v="30015016"/>
    <s v="东北|BU_NE"/>
    <s v="辽宁北区|Region_Liaoning_North"/>
    <s v="HBI"/>
    <n v="12"/>
    <n v="324.719999999999"/>
    <n v="324.72000000000003"/>
    <n v="1"/>
    <n v="18"/>
    <n v="18"/>
    <n v="1"/>
    <n v="0"/>
    <n v="202412"/>
    <n v="0"/>
    <m/>
    <n v="0"/>
    <n v="0"/>
  </r>
  <r>
    <n v="30015016"/>
    <s v="东北|BU_NE"/>
    <s v="辽宁北区|Region_Liaoning_North"/>
    <s v="HBO"/>
    <n v="12"/>
    <n v="68159.762400000007"/>
    <n v="65815.342399999994"/>
    <n v="0.96560404676528"/>
    <n v="36"/>
    <n v="47"/>
    <n v="0.76595744680850997"/>
    <n v="2344.4199999999901"/>
    <n v="202412"/>
    <n v="0"/>
    <m/>
    <n v="19.2"/>
    <n v="19.2"/>
  </r>
  <r>
    <n v="30015016"/>
    <s v="东北|BU_NE"/>
    <s v="辽宁北区|Region_Liaoning_North"/>
    <s v="HKOW"/>
    <n v="12"/>
    <n v="484.14999999999901"/>
    <n v="395.56999999999903"/>
    <n v="0.81704017349994795"/>
    <n v="11"/>
    <n v="15"/>
    <n v="0.73333333333333295"/>
    <n v="88.58"/>
    <n v="202412"/>
    <n v="0"/>
    <m/>
    <n v="0"/>
    <n v="0"/>
  </r>
  <r>
    <n v="30015016"/>
    <s v="东北|BU_NE"/>
    <s v="辽宁北区|Region_Liaoning_North"/>
    <s v="ISP"/>
    <n v="12"/>
    <n v="6524.48"/>
    <n v="4703.3900000000003"/>
    <n v="0.72088350335965401"/>
    <n v="30"/>
    <n v="42"/>
    <n v="0.71428571428571397"/>
    <n v="1821.09"/>
    <n v="202412"/>
    <n v="860.68799999999999"/>
    <s v="{&quot;30009497&quot;: 88.21800000000002, &quot;30009501&quot;: 7.461, &quot;30015722&quot;: 265.617, &quot;30015734&quot;: 131.931, &quot;30016199&quot;: 111.528, &quot;30016281&quot;: 11.718, &quot;30019003&quot;: 23.130000000000003, &quot;30019421&quot;: 30.095999999999997, &quot;30019929&quot;: 21.708000000000002, &quot;30019941&quot;: 32.175000000000004, &quot;30020450&quot;: 137.10600000000002}"/>
    <n v="33.353999999999999"/>
    <n v="33.353999999999999"/>
  </r>
  <r>
    <n v="30015723"/>
    <s v="东北|BU_NE"/>
    <s v="辽宁北区|Region_Liaoning_North"/>
    <s v="BUD"/>
    <n v="12"/>
    <n v="2.47458"/>
    <n v="2.47458"/>
    <n v="1"/>
    <n v="2"/>
    <n v="2"/>
    <n v="1"/>
    <n v="0"/>
    <n v="202412"/>
    <n v="0"/>
    <m/>
    <n v="1.27458"/>
    <n v="1.27458"/>
  </r>
  <r>
    <n v="30015723"/>
    <s v="东北|BU_NE"/>
    <s v="辽宁北区|Region_Liaoning_North"/>
    <s v="HBO"/>
    <n v="12"/>
    <n v="23150.519980000001"/>
    <n v="20108.659979999898"/>
    <n v="0.86860511113236705"/>
    <n v="36"/>
    <n v="49"/>
    <n v="0.73469387755102"/>
    <n v="3041.8599999999901"/>
    <n v="202412"/>
    <n v="2607.06"/>
    <s v="{&quot;30010122&quot;: 2607.06}"/>
    <n v="160.39998"/>
    <n v="160.39998"/>
  </r>
  <r>
    <n v="30015723"/>
    <s v="东北|BU_NE"/>
    <s v="辽宁北区|Region_Liaoning_North"/>
    <s v="HKOW"/>
    <n v="12"/>
    <n v="93.075873599999994"/>
    <n v="93.075873599999994"/>
    <n v="1"/>
    <n v="9"/>
    <n v="9"/>
    <n v="1"/>
    <n v="0"/>
    <n v="202412"/>
    <n v="25.0199999999999"/>
    <s v="{&quot;30010122&quot;: 25.019999999999996}"/>
    <n v="7.5873599999999902E-2"/>
    <n v="7.5873599999999902E-2"/>
  </r>
  <r>
    <n v="30012022"/>
    <s v="东北|BU_NE"/>
    <s v="辽宁北区|Region_Liaoning_North"/>
    <s v="BUD"/>
    <n v="12"/>
    <n v="63307.124199999998"/>
    <n v="51361.234199999999"/>
    <n v="0.81130259586171405"/>
    <n v="36"/>
    <n v="49"/>
    <n v="0.73469387755102"/>
    <n v="11945.89"/>
    <n v="202412"/>
    <n v="105.15479999999999"/>
    <s v="{&quot;30015734&quot;: 105.15480000000002}"/>
    <n v="200.54639999999901"/>
    <n v="200.54639999999901"/>
  </r>
  <r>
    <n v="30012022"/>
    <s v="东北|BU_NE"/>
    <s v="辽宁北区|Region_Liaoning_North"/>
    <s v="HBI"/>
    <n v="12"/>
    <n v="16.02"/>
    <n v="16.02"/>
    <n v="1"/>
    <n v="3"/>
    <n v="3"/>
    <n v="1"/>
    <n v="0"/>
    <n v="202412"/>
    <n v="0"/>
    <m/>
    <n v="1.98"/>
    <n v="1.98"/>
  </r>
  <r>
    <n v="30012022"/>
    <s v="东北|BU_NE"/>
    <s v="辽宁北区|Region_Liaoning_North"/>
    <s v="HBO"/>
    <n v="12"/>
    <n v="4568.2515999999996"/>
    <n v="1339.4716000000001"/>
    <n v="0.29321318466784901"/>
    <n v="19"/>
    <n v="30"/>
    <n v="0.63333333333333297"/>
    <n v="3228.78"/>
    <n v="202412"/>
    <n v="0"/>
    <m/>
    <n v="676.38"/>
    <n v="676.38"/>
  </r>
  <r>
    <n v="30012022"/>
    <s v="东北|BU_NE"/>
    <s v="辽宁北区|Region_Liaoning_North"/>
    <s v="HKOW"/>
    <n v="12"/>
    <n v="3.06"/>
    <n v="3.06"/>
    <n v="1"/>
    <n v="2"/>
    <n v="2"/>
    <n v="1"/>
    <n v="0"/>
    <n v="202412"/>
    <n v="0"/>
    <m/>
    <n v="0"/>
    <n v="0"/>
  </r>
  <r>
    <n v="30012022"/>
    <s v="东北|BU_NE"/>
    <s v="辽宁北区|Region_Liaoning_North"/>
    <s v="ISP"/>
    <n v="12"/>
    <n v="3019"/>
    <n v="2197.34"/>
    <n v="0.72783703212984396"/>
    <n v="10"/>
    <n v="23"/>
    <n v="0.434782608695652"/>
    <n v="821.66"/>
    <n v="202412"/>
    <n v="0"/>
    <m/>
    <n v="119.7"/>
    <n v="119.7"/>
  </r>
  <r>
    <n v="30018570"/>
    <s v="东北|BU_NE"/>
    <s v="辽宁北区|Region_Liaoning_North"/>
    <s v="BUD"/>
    <n v="12"/>
    <n v="17536.5828"/>
    <n v="12370.052799999999"/>
    <n v="0.705385589717057"/>
    <n v="35"/>
    <n v="48"/>
    <n v="0.72916666666666596"/>
    <n v="5166.53"/>
    <n v="202412"/>
    <n v="0"/>
    <m/>
    <n v="1103.0568000000001"/>
    <n v="1103.0568000000001"/>
  </r>
  <r>
    <n v="30018570"/>
    <s v="东北|BU_NE"/>
    <s v="辽宁北区|Region_Liaoning_North"/>
    <s v="HBI"/>
    <n v="12"/>
    <n v="2945.4"/>
    <n v="2375.16"/>
    <n v="0.80639641474842005"/>
    <n v="30"/>
    <n v="37"/>
    <n v="0.81081081081080997"/>
    <n v="570.24"/>
    <n v="202412"/>
    <n v="0"/>
    <m/>
    <n v="120.179999999999"/>
    <n v="120.179999999999"/>
  </r>
  <r>
    <n v="30018570"/>
    <s v="东北|BU_NE"/>
    <s v="辽宁北区|Region_Liaoning_North"/>
    <s v="HBO"/>
    <n v="12"/>
    <n v="39768.756399999998"/>
    <n v="30556.186399999999"/>
    <n v="0.76834654050182905"/>
    <n v="36"/>
    <n v="49"/>
    <n v="0.73469387755102"/>
    <n v="9212.57"/>
    <n v="202412"/>
    <n v="0"/>
    <m/>
    <n v="2660.6855999999998"/>
    <n v="2660.6855999999998"/>
  </r>
  <r>
    <n v="30010122"/>
    <s v="东北|BU_NE"/>
    <s v="辽宁北区|Region_Liaoning_North"/>
    <s v="HBO"/>
    <n v="12"/>
    <n v="3645.84"/>
    <n v="3645.8399999999901"/>
    <n v="0.999999999999999"/>
    <n v="10"/>
    <n v="10"/>
    <n v="1"/>
    <n v="0"/>
    <n v="202412"/>
    <n v="93.103979999999893"/>
    <s v="{&quot;30015723&quot;: 93.10397999999999}"/>
    <n v="0.72"/>
    <n v="0.72"/>
  </r>
  <r>
    <n v="30010122"/>
    <s v="东北|BU_NE"/>
    <s v="辽宁北区|Region_Liaoning_North"/>
    <s v="HKOW"/>
    <n v="12"/>
    <n v="7.2"/>
    <n v="7.2"/>
    <n v="1"/>
    <n v="1"/>
    <n v="1"/>
    <n v="1"/>
    <n v="0"/>
    <n v="202412"/>
    <n v="0"/>
    <m/>
    <n v="0.18"/>
    <n v="0.18"/>
  </r>
  <r>
    <n v="30019929"/>
    <s v="东北|BU_NE"/>
    <s v="辽宁北区|Region_Liaoning_North"/>
    <s v="BUD"/>
    <n v="12"/>
    <n v="506.79"/>
    <n v="506.789999999999"/>
    <n v="0.999999999999999"/>
    <n v="5"/>
    <n v="5"/>
    <n v="1"/>
    <n v="0"/>
    <n v="202412"/>
    <n v="0"/>
    <m/>
    <n v="0"/>
    <n v="0"/>
  </r>
  <r>
    <n v="30019929"/>
    <s v="东北|BU_NE"/>
    <s v="辽宁北区|Region_Liaoning_North"/>
    <s v="ISP"/>
    <n v="12"/>
    <n v="28.8"/>
    <n v="28.8"/>
    <n v="1"/>
    <n v="1"/>
    <n v="1"/>
    <n v="1"/>
    <n v="0"/>
    <n v="202412"/>
    <n v="0"/>
    <m/>
    <n v="0"/>
    <n v="0"/>
  </r>
  <r>
    <n v="30020576"/>
    <s v="东北|BU_NE"/>
    <s v="辽宁北区|Region_Liaoning_North"/>
    <s v="BUD"/>
    <n v="12"/>
    <n v="593.11"/>
    <n v="0"/>
    <n v="0"/>
    <n v="0"/>
    <n v="7"/>
    <n v="0"/>
    <n v="593.11"/>
    <n v="202412"/>
    <n v="0"/>
    <m/>
    <n v="0"/>
    <n v="0"/>
  </r>
  <r>
    <n v="30009479"/>
    <s v="东北|BU_NE"/>
    <s v="辽宁北区|Region_Liaoning_North"/>
    <s v="BUD"/>
    <n v="12"/>
    <n v="109058.44872"/>
    <n v="78307.548719999904"/>
    <n v="0.71803284971574399"/>
    <n v="35"/>
    <n v="48"/>
    <n v="0.72916666666666596"/>
    <n v="30750.8999999999"/>
    <n v="202412"/>
    <n v="5.3441999999999998"/>
    <s v="{&quot;30009497&quot;: 5.344200000000001}"/>
    <n v="4378.6684800000003"/>
    <n v="4378.6684800000003"/>
  </r>
  <r>
    <n v="30009479"/>
    <s v="东北|BU_NE"/>
    <s v="辽宁北区|Region_Liaoning_North"/>
    <s v="HBI"/>
    <n v="12"/>
    <n v="595.1"/>
    <n v="416.96"/>
    <n v="0.70065535204167295"/>
    <n v="23"/>
    <n v="34"/>
    <n v="0.67647058823529405"/>
    <n v="178.14"/>
    <n v="202412"/>
    <n v="0"/>
    <m/>
    <n v="32.788799999999902"/>
    <n v="32.788799999999902"/>
  </r>
  <r>
    <n v="30009479"/>
    <s v="东北|BU_NE"/>
    <s v="辽宁北区|Region_Liaoning_North"/>
    <s v="HBO"/>
    <n v="12"/>
    <n v="5530.9059999999999"/>
    <n v="5323.7159999999903"/>
    <n v="0.96253959116282195"/>
    <n v="35"/>
    <n v="40"/>
    <n v="0.875"/>
    <n v="207.19"/>
    <n v="202412"/>
    <n v="0"/>
    <m/>
    <n v="0.5544"/>
    <n v="0.5544"/>
  </r>
  <r>
    <n v="30009479"/>
    <s v="东北|BU_NE"/>
    <s v="辽宁北区|Region_Liaoning_North"/>
    <s v="HKOW"/>
    <n v="12"/>
    <n v="32.879999999999903"/>
    <n v="23.28"/>
    <n v="0.70802919708029199"/>
    <n v="12"/>
    <n v="15"/>
    <n v="0.8"/>
    <n v="9.6"/>
    <n v="202412"/>
    <n v="0"/>
    <m/>
    <n v="0"/>
    <n v="0"/>
  </r>
  <r>
    <n v="30009479"/>
    <s v="东北|BU_NE"/>
    <s v="辽宁北区|Region_Liaoning_North"/>
    <s v="ISP"/>
    <n v="12"/>
    <n v="5779.75"/>
    <n v="3152.47999999999"/>
    <n v="0.54543535620052697"/>
    <n v="12"/>
    <n v="25"/>
    <n v="0.48"/>
    <n v="2627.27"/>
    <n v="202412"/>
    <n v="0"/>
    <m/>
    <n v="888.56591999999898"/>
    <n v="888.56591999999898"/>
  </r>
  <r>
    <n v="30014924"/>
    <s v="东北|BU_NE"/>
    <s v="辽宁北区|Region_Liaoning_North"/>
    <s v="HBI"/>
    <n v="12"/>
    <n v="635.04"/>
    <n v="635.04"/>
    <n v="0.999999999999999"/>
    <n v="18"/>
    <n v="18"/>
    <n v="1"/>
    <n v="0"/>
    <n v="202412"/>
    <n v="0"/>
    <m/>
    <s v="null"/>
    <n v="635.04"/>
  </r>
  <r>
    <n v="30014924"/>
    <s v="东北|BU_NE"/>
    <s v="辽宁北区|Region_Liaoning_North"/>
    <s v="HBO"/>
    <n v="12"/>
    <n v="820.01"/>
    <n v="820.01"/>
    <n v="1"/>
    <n v="18"/>
    <n v="18"/>
    <n v="1"/>
    <n v="0"/>
    <n v="202412"/>
    <n v="0"/>
    <m/>
    <s v="null"/>
    <n v="820.01"/>
  </r>
  <r>
    <n v="30018867"/>
    <s v="北区|BU_N"/>
    <s v="河北南区|Region_Hebei_south"/>
    <s v="HBI"/>
    <n v="12"/>
    <n v="293.75999999999902"/>
    <n v="226.79999999999899"/>
    <n v="0.77205882352941102"/>
    <n v="9"/>
    <n v="13"/>
    <n v="0.69230769230769196"/>
    <n v="66.959999999999994"/>
    <n v="202412"/>
    <n v="0"/>
    <m/>
    <n v="6.4799999999999898"/>
    <n v="6.4799999999999898"/>
  </r>
  <r>
    <n v="30018867"/>
    <s v="北区|BU_N"/>
    <s v="河北南区|Region_Hebei_south"/>
    <s v="HBO"/>
    <n v="12"/>
    <n v="12271.86"/>
    <n v="6839.82"/>
    <n v="0.55735805330243304"/>
    <n v="26"/>
    <n v="35"/>
    <n v="0.74285714285714199"/>
    <n v="5432.03999999999"/>
    <n v="202412"/>
    <n v="0"/>
    <m/>
    <n v="325.91999999999899"/>
    <n v="325.91999999999899"/>
  </r>
  <r>
    <n v="30018867"/>
    <s v="北区|BU_N"/>
    <s v="河北南区|Region_Hebei_south"/>
    <s v="HKOW"/>
    <n v="12"/>
    <n v="3160.08"/>
    <n v="1799.27999999999"/>
    <n v="0.56937799043062198"/>
    <n v="20"/>
    <n v="29"/>
    <n v="0.68965517241379304"/>
    <n v="1360.79999999999"/>
    <n v="202412"/>
    <n v="0"/>
    <m/>
    <n v="0"/>
    <n v="0"/>
  </r>
  <r>
    <n v="30016346"/>
    <s v="北区|BU_N"/>
    <s v="河北南区|Region_Hebei_south"/>
    <s v="BUD"/>
    <n v="12"/>
    <n v="4288.13"/>
    <n v="3415.1499999999901"/>
    <n v="0.79641941825457696"/>
    <n v="24"/>
    <n v="32"/>
    <n v="0.75"/>
    <n v="872.98"/>
    <n v="202412"/>
    <n v="0"/>
    <m/>
    <n v="0"/>
    <n v="0"/>
  </r>
  <r>
    <n v="30016346"/>
    <s v="北区|BU_N"/>
    <s v="河北南区|Region_Hebei_south"/>
    <s v="HBI"/>
    <n v="12"/>
    <n v="19.440000000000001"/>
    <n v="19.440000000000001"/>
    <n v="1"/>
    <n v="2"/>
    <n v="2"/>
    <n v="1"/>
    <n v="0"/>
    <n v="202412"/>
    <n v="0"/>
    <m/>
    <n v="0"/>
    <n v="0"/>
  </r>
  <r>
    <n v="30016346"/>
    <s v="北区|BU_N"/>
    <s v="河北南区|Region_Hebei_south"/>
    <s v="HBO"/>
    <n v="12"/>
    <n v="7422.84"/>
    <n v="7422.84"/>
    <n v="0.999999999999999"/>
    <n v="25"/>
    <n v="25"/>
    <n v="1"/>
    <n v="0"/>
    <n v="202412"/>
    <n v="0"/>
    <m/>
    <n v="0"/>
    <n v="0"/>
  </r>
  <r>
    <n v="30016346"/>
    <s v="北区|BU_N"/>
    <s v="河北南区|Region_Hebei_south"/>
    <s v="HKOW"/>
    <n v="12"/>
    <n v="2030.76"/>
    <n v="2030.76"/>
    <n v="0.999999999999999"/>
    <n v="22"/>
    <n v="22"/>
    <n v="1"/>
    <n v="0"/>
    <n v="202412"/>
    <n v="0"/>
    <m/>
    <n v="0"/>
    <n v="0"/>
  </r>
  <r>
    <n v="30019494"/>
    <s v="北区|BU_N"/>
    <s v="河北南区|Region_Hebei_south"/>
    <s v="BUD"/>
    <n v="12"/>
    <n v="4484.6499999999896"/>
    <n v="3029.6299999999901"/>
    <n v="0.67555550600381298"/>
    <n v="19"/>
    <n v="30"/>
    <n v="0.63333333333333297"/>
    <n v="1455.02"/>
    <n v="202412"/>
    <n v="108.17519999999899"/>
    <s v="{&quot;30016318&quot;: 108.17519999999999}"/>
    <n v="293.73119999999898"/>
    <n v="293.73119999999898"/>
  </r>
  <r>
    <n v="30019494"/>
    <s v="北区|BU_N"/>
    <s v="河北南区|Region_Hebei_south"/>
    <s v="HBI"/>
    <n v="12"/>
    <n v="131.33000000000001"/>
    <n v="131.32999999999899"/>
    <n v="0.999999999999999"/>
    <n v="3"/>
    <n v="3"/>
    <n v="1"/>
    <n v="0"/>
    <n v="202412"/>
    <n v="0"/>
    <m/>
    <n v="0"/>
    <n v="0"/>
  </r>
  <r>
    <n v="30019494"/>
    <s v="北区|BU_N"/>
    <s v="河北南区|Region_Hebei_south"/>
    <s v="HBO"/>
    <n v="12"/>
    <n v="5448.55"/>
    <n v="3615.43"/>
    <n v="0.66355819438199104"/>
    <n v="19"/>
    <n v="28"/>
    <n v="0.67857142857142805"/>
    <n v="1833.12"/>
    <n v="202412"/>
    <n v="141.3048"/>
    <s v="{&quot;30016318&quot;: 141.3048}"/>
    <n v="573.84599999999898"/>
    <n v="573.84599999999898"/>
  </r>
  <r>
    <n v="30019494"/>
    <s v="北区|BU_N"/>
    <s v="河北南区|Region_Hebei_south"/>
    <s v="HKOW"/>
    <n v="12"/>
    <n v="1163.6899999999901"/>
    <n v="1067.21"/>
    <n v="0.91709132157189599"/>
    <n v="18"/>
    <n v="21"/>
    <n v="0.85714285714285698"/>
    <n v="96.48"/>
    <n v="202412"/>
    <n v="222.98399999999901"/>
    <s v="{&quot;30016318&quot;: 222.98399999999998}"/>
    <n v="23.759999999999899"/>
    <n v="23.759999999999899"/>
  </r>
  <r>
    <n v="30019494"/>
    <s v="北区|BU_N"/>
    <s v="河北南区|Region_Hebei_south"/>
    <s v="ISP"/>
    <n v="12"/>
    <n v="452.19"/>
    <n v="179.36"/>
    <n v="0.39664742696653998"/>
    <n v="5"/>
    <n v="14"/>
    <n v="0.35714285714285698"/>
    <n v="272.83"/>
    <n v="202412"/>
    <n v="19.8"/>
    <s v="{&quot;30016318&quot;: 19.8}"/>
    <n v="196.00799999999899"/>
    <n v="179.36"/>
  </r>
  <r>
    <n v="30017916"/>
    <s v="北区|BU_N"/>
    <s v="河北南区|Region_Hebei_south"/>
    <s v="BUD"/>
    <n v="12"/>
    <n v="5093.2960000000003"/>
    <n v="3446.636"/>
    <n v="0.67670050984666896"/>
    <n v="33"/>
    <n v="45"/>
    <n v="0.73333333333333295"/>
    <n v="1646.6599999999901"/>
    <n v="202412"/>
    <n v="130.03439999999901"/>
    <s v="{&quot;30016318&quot;: 130.03439999999998}"/>
    <n v="49.353119999999997"/>
    <n v="49.353119999999997"/>
  </r>
  <r>
    <n v="30017916"/>
    <s v="北区|BU_N"/>
    <s v="河北南区|Region_Hebei_south"/>
    <s v="HBI"/>
    <n v="12"/>
    <n v="772.41999999999905"/>
    <n v="450.58"/>
    <n v="0.58333549105408899"/>
    <n v="19"/>
    <n v="25"/>
    <n v="0.76"/>
    <n v="321.83999999999997"/>
    <n v="202412"/>
    <n v="0"/>
    <m/>
    <n v="52.319999999999901"/>
    <n v="52.319999999999901"/>
  </r>
  <r>
    <n v="30017916"/>
    <s v="北区|BU_N"/>
    <s v="河北南区|Region_Hebei_south"/>
    <s v="HBO"/>
    <n v="12"/>
    <n v="11297.46"/>
    <n v="7933.26"/>
    <n v="0.70221625037840296"/>
    <n v="31"/>
    <n v="40"/>
    <n v="0.77500000000000002"/>
    <n v="3364.2"/>
    <n v="202412"/>
    <n v="0"/>
    <m/>
    <n v="605.4"/>
    <n v="605.4"/>
  </r>
  <r>
    <n v="30017916"/>
    <s v="北区|BU_N"/>
    <s v="河北南区|Region_Hebei_south"/>
    <s v="HKOW"/>
    <n v="12"/>
    <n v="18737.417600000001"/>
    <n v="16310.6576"/>
    <n v="0.87048588808737404"/>
    <n v="31"/>
    <n v="41"/>
    <n v="0.75609756097560898"/>
    <n v="2426.7600000000002"/>
    <n v="202412"/>
    <n v="0"/>
    <m/>
    <n v="208.68"/>
    <n v="208.68"/>
  </r>
  <r>
    <n v="30002835"/>
    <s v="北区|BU_N"/>
    <s v="河北南区|Region_Hebei_south"/>
    <s v="BUD"/>
    <n v="12"/>
    <n v="81586.361166399904"/>
    <n v="59559.891166399997"/>
    <n v="0.73002264489923996"/>
    <n v="36"/>
    <n v="49"/>
    <n v="0.73469387755102"/>
    <n v="22026.47"/>
    <n v="202412"/>
    <n v="0"/>
    <m/>
    <n v="1881.7314864"/>
    <n v="1881.7314864"/>
  </r>
  <r>
    <n v="30002835"/>
    <s v="北区|BU_N"/>
    <s v="河北南区|Region_Hebei_south"/>
    <s v="HBI"/>
    <n v="12"/>
    <n v="2599.7307999999998"/>
    <n v="1899.8308"/>
    <n v="0.73077981766419797"/>
    <n v="24"/>
    <n v="30"/>
    <n v="0.8"/>
    <n v="699.9"/>
    <n v="202412"/>
    <n v="0"/>
    <m/>
    <n v="43.569599999999902"/>
    <n v="43.569599999999902"/>
  </r>
  <r>
    <n v="30002835"/>
    <s v="北区|BU_N"/>
    <s v="河北南区|Region_Hebei_south"/>
    <s v="HBO"/>
    <n v="12"/>
    <n v="23979.74"/>
    <n v="19887.310000000001"/>
    <n v="0.82933801617532099"/>
    <n v="34"/>
    <n v="47"/>
    <n v="0.72340425531914898"/>
    <n v="4092.43"/>
    <n v="202412"/>
    <n v="0"/>
    <m/>
    <n v="381.80159999999898"/>
    <n v="381.80159999999898"/>
  </r>
  <r>
    <n v="30002835"/>
    <s v="北区|BU_N"/>
    <s v="河北南区|Region_Hebei_south"/>
    <s v="HKOW"/>
    <n v="12"/>
    <n v="8437.7939999999999"/>
    <n v="7434.4739999999902"/>
    <n v="0.88109214327820695"/>
    <n v="31"/>
    <n v="38"/>
    <n v="0.81578947368420995"/>
    <n v="1003.32"/>
    <n v="202412"/>
    <n v="0"/>
    <m/>
    <n v="156.04199999999901"/>
    <n v="156.04199999999901"/>
  </r>
  <r>
    <n v="30002835"/>
    <s v="北区|BU_N"/>
    <s v="河北南区|Region_Hebei_south"/>
    <s v="ISP"/>
    <n v="12"/>
    <n v="6689.8231999999998"/>
    <n v="4586.6632"/>
    <n v="0.68561799959078096"/>
    <n v="14"/>
    <n v="27"/>
    <n v="0.51851851851851805"/>
    <n v="2103.16"/>
    <n v="202412"/>
    <n v="0"/>
    <m/>
    <n v="210.73840000000001"/>
    <n v="210.73840000000001"/>
  </r>
  <r>
    <n v="30001804"/>
    <s v="北区|BU_N"/>
    <s v="河北北区|Region_Hebei_North"/>
    <s v="BUD"/>
    <n v="12"/>
    <n v="39225.422879999998"/>
    <n v="24235.322879999901"/>
    <n v="0.61784733217897103"/>
    <n v="36"/>
    <n v="49"/>
    <n v="0.73469387755102"/>
    <n v="14990.1"/>
    <n v="202412"/>
    <n v="478.32191999999998"/>
    <s v="{&quot;30020313&quot;: 478.32192000000003}"/>
    <n v="897.25247999999999"/>
    <n v="897.25247999999999"/>
  </r>
  <r>
    <n v="30001804"/>
    <s v="北区|BU_N"/>
    <s v="河北北区|Region_Hebei_North"/>
    <s v="HBI"/>
    <n v="12"/>
    <n v="173.16399999999999"/>
    <n v="173.16399999999999"/>
    <n v="1"/>
    <n v="13"/>
    <n v="13"/>
    <n v="1"/>
    <n v="0"/>
    <n v="202412"/>
    <n v="0"/>
    <m/>
    <n v="36.938400000000001"/>
    <n v="36.938400000000001"/>
  </r>
  <r>
    <n v="30001804"/>
    <s v="北区|BU_N"/>
    <s v="河北北区|Region_Hebei_North"/>
    <s v="HBO"/>
    <n v="12"/>
    <n v="11186.2707999999"/>
    <n v="7488.9808000000003"/>
    <n v="0.66947966251630497"/>
    <n v="32"/>
    <n v="45"/>
    <n v="0.71111111111111103"/>
    <n v="3697.29"/>
    <n v="202412"/>
    <n v="0"/>
    <m/>
    <n v="511.55279999999902"/>
    <n v="511.55279999999902"/>
  </r>
  <r>
    <n v="30001804"/>
    <s v="北区|BU_N"/>
    <s v="河北北区|Region_Hebei_North"/>
    <s v="HKOW"/>
    <n v="12"/>
    <n v="325.69159999999999"/>
    <n v="325.69159999999999"/>
    <n v="1"/>
    <n v="9"/>
    <n v="9"/>
    <n v="1"/>
    <n v="0"/>
    <n v="202412"/>
    <n v="0"/>
    <m/>
    <n v="6.21"/>
    <n v="6.21"/>
  </r>
  <r>
    <n v="30001804"/>
    <s v="北区|BU_N"/>
    <s v="河北北区|Region_Hebei_North"/>
    <s v="ISP"/>
    <n v="12"/>
    <n v="686.49599999999998"/>
    <n v="686.49599999999998"/>
    <n v="1"/>
    <n v="9"/>
    <n v="9"/>
    <n v="1"/>
    <n v="0"/>
    <n v="202412"/>
    <n v="0"/>
    <m/>
    <n v="41.154000000000003"/>
    <n v="41.154000000000003"/>
  </r>
  <r>
    <n v="30018340"/>
    <s v="北区|BU_N"/>
    <s v="河北北区|Region_Hebei_North"/>
    <s v="HBI"/>
    <n v="12"/>
    <n v="49.723199999999899"/>
    <n v="49.723199999999899"/>
    <n v="1"/>
    <n v="2"/>
    <n v="2"/>
    <n v="1"/>
    <n v="0"/>
    <n v="202412"/>
    <n v="0"/>
    <m/>
    <n v="43.243199999999902"/>
    <n v="43.243199999999902"/>
  </r>
  <r>
    <n v="30018340"/>
    <s v="北区|BU_N"/>
    <s v="河北北区|Region_Hebei_North"/>
    <s v="HBO"/>
    <n v="12"/>
    <n v="5166.0999999999904"/>
    <n v="5166.0999999999904"/>
    <n v="1"/>
    <n v="23"/>
    <n v="23"/>
    <n v="1"/>
    <n v="0"/>
    <n v="202412"/>
    <n v="0"/>
    <m/>
    <n v="704.0136"/>
    <n v="704.0136"/>
  </r>
  <r>
    <n v="30018340"/>
    <s v="北区|BU_N"/>
    <s v="河北北区|Region_Hebei_North"/>
    <s v="HKOW"/>
    <n v="12"/>
    <n v="3858.83"/>
    <n v="3858.8299999999899"/>
    <n v="0.999999999999999"/>
    <n v="20"/>
    <n v="20"/>
    <n v="1"/>
    <n v="0"/>
    <n v="202412"/>
    <n v="0"/>
    <m/>
    <n v="36.36"/>
    <n v="36.36"/>
  </r>
  <r>
    <n v="30020267"/>
    <s v="中区|BU_C"/>
    <s v="河南中区|Region_Henan_Central"/>
    <s v="BUD"/>
    <n v="12"/>
    <n v="7000.67"/>
    <n v="3037.27"/>
    <n v="0.43385418824198202"/>
    <n v="10"/>
    <n v="15"/>
    <n v="0.66666666666666596"/>
    <n v="3963.4"/>
    <n v="202412"/>
    <n v="0"/>
    <m/>
    <s v="null"/>
    <n v="3037.27"/>
  </r>
  <r>
    <n v="30020267"/>
    <s v="中区|BU_C"/>
    <s v="河南中区|Region_Henan_Central"/>
    <s v="HBI"/>
    <n v="12"/>
    <n v="2764.7999999999902"/>
    <n v="2093.03999999999"/>
    <n v="0.75703124999999905"/>
    <n v="7"/>
    <n v="12"/>
    <n v="0.58333333333333304"/>
    <n v="671.76"/>
    <n v="202412"/>
    <n v="0"/>
    <m/>
    <s v="null"/>
    <n v="2093.03999999999"/>
  </r>
  <r>
    <n v="30020267"/>
    <s v="中区|BU_C"/>
    <s v="河南中区|Region_Henan_Central"/>
    <s v="HBO"/>
    <n v="12"/>
    <n v="2185.7800000000002"/>
    <n v="1665.51"/>
    <n v="0.76197513015948504"/>
    <n v="6"/>
    <n v="8"/>
    <n v="0.75"/>
    <n v="520.27"/>
    <n v="202412"/>
    <n v="0"/>
    <m/>
    <s v="null"/>
    <n v="1665.51"/>
  </r>
  <r>
    <n v="30020267"/>
    <s v="中区|BU_C"/>
    <s v="河南中区|Region_Henan_Central"/>
    <s v="HKOW"/>
    <n v="12"/>
    <n v="385.56"/>
    <n v="66.53"/>
    <n v="0.17255420686793199"/>
    <n v="1"/>
    <n v="3"/>
    <n v="0.33333333333333298"/>
    <n v="319.02999999999997"/>
    <n v="202412"/>
    <n v="0"/>
    <m/>
    <s v="null"/>
    <n v="66.53"/>
  </r>
  <r>
    <n v="30020267"/>
    <s v="中区|BU_C"/>
    <s v="河南中区|Region_Henan_Central"/>
    <s v="ISP"/>
    <n v="12"/>
    <n v="253.35999999999899"/>
    <n v="196.41"/>
    <n v="0.77522102936532999"/>
    <n v="5"/>
    <n v="7"/>
    <n v="0.71428571428571397"/>
    <n v="56.95"/>
    <n v="202412"/>
    <n v="0"/>
    <m/>
    <s v="null"/>
    <n v="196.41"/>
  </r>
  <r>
    <n v="30012139"/>
    <s v="中区|BU_C"/>
    <s v="山东|Region_Shandong"/>
    <s v="HBI"/>
    <n v="12"/>
    <n v="63.48"/>
    <n v="63.48"/>
    <n v="1"/>
    <n v="3"/>
    <n v="3"/>
    <n v="1"/>
    <n v="0"/>
    <n v="202412"/>
    <n v="0"/>
    <m/>
    <n v="24.599999999999898"/>
    <n v="24.599999999999898"/>
  </r>
  <r>
    <n v="30012139"/>
    <s v="中区|BU_C"/>
    <s v="山东|Region_Shandong"/>
    <s v="HBO"/>
    <n v="12"/>
    <n v="446.30720000000002"/>
    <n v="446.307199999999"/>
    <n v="0.999999999999999"/>
    <n v="7"/>
    <n v="7"/>
    <n v="1"/>
    <n v="0"/>
    <n v="202412"/>
    <n v="0"/>
    <m/>
    <n v="94.653599999999997"/>
    <n v="94.653599999999997"/>
  </r>
  <r>
    <n v="30012139"/>
    <s v="中区|BU_C"/>
    <s v="山东|Region_Shandong"/>
    <s v="HKOW"/>
    <n v="12"/>
    <n v="413.88"/>
    <n v="413.88"/>
    <n v="1"/>
    <n v="7"/>
    <n v="7"/>
    <n v="1"/>
    <n v="0"/>
    <n v="202412"/>
    <n v="0"/>
    <m/>
    <n v="140.04"/>
    <n v="140.04"/>
  </r>
  <r>
    <n v="30012866"/>
    <s v="西区|BU_W"/>
    <s v="广西|Region_Guangxi"/>
    <s v="BUD"/>
    <n v="12"/>
    <n v="8548.5352000000003"/>
    <n v="7217.1951999999901"/>
    <n v="0.84426103784423701"/>
    <n v="36"/>
    <n v="45"/>
    <n v="0.8"/>
    <n v="1331.34"/>
    <n v="202412"/>
    <n v="0"/>
    <m/>
    <n v="0"/>
    <n v="0"/>
  </r>
  <r>
    <n v="30012866"/>
    <s v="西区|BU_W"/>
    <s v="广西|Region_Guangxi"/>
    <s v="HBI"/>
    <n v="12"/>
    <n v="2007.93"/>
    <n v="839.07999999999902"/>
    <n v="0.417883093534137"/>
    <n v="19"/>
    <n v="29"/>
    <n v="0.65517241379310298"/>
    <n v="1168.8499999999999"/>
    <n v="202412"/>
    <n v="0"/>
    <m/>
    <n v="0"/>
    <n v="0"/>
  </r>
  <r>
    <n v="30012866"/>
    <s v="西区|BU_W"/>
    <s v="广西|Region_Guangxi"/>
    <s v="HBO"/>
    <n v="12"/>
    <n v="11847.2147999999"/>
    <n v="7945.7448000000004"/>
    <n v="0.67068462369737702"/>
    <n v="34"/>
    <n v="44"/>
    <n v="0.77272727272727204"/>
    <n v="3901.47"/>
    <n v="202412"/>
    <n v="0"/>
    <m/>
    <n v="0"/>
    <n v="0"/>
  </r>
  <r>
    <n v="30012866"/>
    <s v="西区|BU_W"/>
    <s v="广西|Region_Guangxi"/>
    <s v="HKOW"/>
    <n v="12"/>
    <n v="7612.96"/>
    <n v="6576.16"/>
    <n v="0.86381118513692401"/>
    <n v="34"/>
    <n v="44"/>
    <n v="0.77272727272727204"/>
    <n v="1036.8"/>
    <n v="202412"/>
    <n v="0"/>
    <m/>
    <n v="0"/>
    <n v="0"/>
  </r>
  <r>
    <n v="30012866"/>
    <s v="西区|BU_W"/>
    <s v="广西|Region_Guangxi"/>
    <s v="ISP"/>
    <n v="12"/>
    <n v="49.9"/>
    <n v="49.9"/>
    <n v="1"/>
    <n v="5"/>
    <n v="5"/>
    <n v="1"/>
    <n v="0"/>
    <n v="202412"/>
    <n v="0"/>
    <m/>
    <n v="0"/>
    <n v="0"/>
  </r>
  <r>
    <n v="30019453"/>
    <s v="北区|BU_N"/>
    <s v="河北北区|Region_Hebei_North"/>
    <s v="HBI"/>
    <n v="12"/>
    <n v="574.55999999999995"/>
    <n v="393.11999999999898"/>
    <n v="0.68421052631578905"/>
    <n v="24"/>
    <n v="34"/>
    <n v="0.70588235294117596"/>
    <n v="181.44"/>
    <n v="202412"/>
    <n v="0"/>
    <m/>
    <n v="0.48"/>
    <n v="0.48"/>
  </r>
  <r>
    <n v="30019453"/>
    <s v="北区|BU_N"/>
    <s v="河北北区|Region_Hebei_North"/>
    <s v="HBO"/>
    <n v="12"/>
    <n v="2967.47"/>
    <n v="2338.37"/>
    <n v="0.78800122663413597"/>
    <n v="28"/>
    <n v="40"/>
    <n v="0.7"/>
    <n v="629.1"/>
    <n v="202412"/>
    <n v="0"/>
    <m/>
    <n v="129.92399999999901"/>
    <n v="129.92399999999901"/>
  </r>
  <r>
    <n v="30019453"/>
    <s v="北区|BU_N"/>
    <s v="河北北区|Region_Hebei_North"/>
    <s v="HKOW"/>
    <n v="12"/>
    <n v="25192.04"/>
    <n v="16753.64"/>
    <n v="0.66503705138607205"/>
    <n v="30"/>
    <n v="43"/>
    <n v="0.69767441860465096"/>
    <n v="8438.4"/>
    <n v="202412"/>
    <n v="0"/>
    <m/>
    <n v="92.519999999999897"/>
    <n v="92.519999999999897"/>
  </r>
  <r>
    <n v="30011952"/>
    <s v="北区|BU_N"/>
    <s v="河北北区|Region_Hebei_North"/>
    <s v="HBI"/>
    <n v="12"/>
    <n v="6.9"/>
    <n v="6.9"/>
    <n v="1"/>
    <n v="2"/>
    <n v="2"/>
    <n v="1"/>
    <n v="0"/>
    <n v="202412"/>
    <n v="0"/>
    <m/>
    <n v="0"/>
    <n v="0"/>
  </r>
  <r>
    <n v="30011952"/>
    <s v="北区|BU_N"/>
    <s v="河北北区|Region_Hebei_North"/>
    <s v="HBO"/>
    <n v="12"/>
    <n v="448.45199999999897"/>
    <n v="448.45199999999897"/>
    <n v="1"/>
    <n v="7"/>
    <n v="7"/>
    <n v="1"/>
    <n v="0"/>
    <n v="202412"/>
    <n v="0"/>
    <m/>
    <n v="0"/>
    <n v="0"/>
  </r>
  <r>
    <n v="30011952"/>
    <s v="北区|BU_N"/>
    <s v="河北北区|Region_Hebei_North"/>
    <s v="HKOW"/>
    <n v="12"/>
    <n v="2228.2487999999998"/>
    <n v="2228.2487999999998"/>
    <n v="1"/>
    <n v="7"/>
    <n v="7"/>
    <n v="1"/>
    <n v="0"/>
    <n v="202412"/>
    <n v="0"/>
    <m/>
    <n v="0"/>
    <n v="0"/>
  </r>
  <r>
    <n v="30015928"/>
    <s v="中区|BU_C"/>
    <s v="河南南区|Region_Henan_South"/>
    <s v="HBI"/>
    <n v="12"/>
    <n v="721.01"/>
    <n v="721.01"/>
    <n v="1"/>
    <n v="8"/>
    <n v="8"/>
    <n v="1"/>
    <n v="0"/>
    <n v="202412"/>
    <n v="0"/>
    <m/>
    <n v="0"/>
    <n v="0"/>
  </r>
  <r>
    <n v="30015928"/>
    <s v="中区|BU_C"/>
    <s v="河南南区|Region_Henan_South"/>
    <s v="HBO"/>
    <n v="12"/>
    <n v="19927.770400000001"/>
    <n v="19927.770399999899"/>
    <n v="0.999999999999999"/>
    <n v="19"/>
    <n v="19"/>
    <n v="1"/>
    <n v="0"/>
    <n v="202412"/>
    <n v="0"/>
    <m/>
    <n v="0"/>
    <n v="0"/>
  </r>
  <r>
    <n v="30015928"/>
    <s v="中区|BU_C"/>
    <s v="河南南区|Region_Henan_South"/>
    <s v="HKOW"/>
    <n v="12"/>
    <n v="2350.7811999999999"/>
    <n v="2350.7811999999999"/>
    <n v="1"/>
    <n v="11"/>
    <n v="11"/>
    <n v="1"/>
    <n v="0"/>
    <n v="202412"/>
    <n v="0"/>
    <m/>
    <n v="0"/>
    <n v="0"/>
  </r>
  <r>
    <n v="30009126"/>
    <s v="东北|BU_NE"/>
    <s v="辽宁北区|Region_Liaoning_North"/>
    <s v="BUD"/>
    <n v="12"/>
    <n v="2675.70999999999"/>
    <n v="1136.1799999999901"/>
    <n v="0.42462748205149198"/>
    <n v="24"/>
    <n v="35"/>
    <n v="0.68571428571428505"/>
    <n v="1539.53"/>
    <n v="202412"/>
    <n v="0"/>
    <m/>
    <n v="0"/>
    <n v="0"/>
  </r>
  <r>
    <n v="30009126"/>
    <s v="东北|BU_NE"/>
    <s v="辽宁北区|Region_Liaoning_North"/>
    <s v="HBI"/>
    <n v="12"/>
    <n v="1112.04"/>
    <n v="55.8"/>
    <n v="5.0178051149239199E-2"/>
    <n v="3"/>
    <n v="10"/>
    <n v="0.3"/>
    <n v="1056.24"/>
    <n v="202412"/>
    <n v="0"/>
    <m/>
    <n v="0"/>
    <n v="0"/>
  </r>
  <r>
    <n v="30009126"/>
    <s v="东北|BU_NE"/>
    <s v="辽宁北区|Region_Liaoning_North"/>
    <s v="HBO"/>
    <n v="12"/>
    <n v="57253.129999999903"/>
    <n v="45353.56"/>
    <n v="0.79215861211430705"/>
    <n v="35"/>
    <n v="47"/>
    <n v="0.74468085106382897"/>
    <n v="11899.57"/>
    <n v="202412"/>
    <n v="0"/>
    <m/>
    <n v="0"/>
    <n v="0"/>
  </r>
  <r>
    <n v="30009126"/>
    <s v="东北|BU_NE"/>
    <s v="辽宁北区|Region_Liaoning_North"/>
    <s v="HKOW"/>
    <n v="12"/>
    <n v="321.54999999999899"/>
    <n v="144.13999999999999"/>
    <n v="0.44826621054268301"/>
    <n v="2"/>
    <n v="5"/>
    <n v="0.4"/>
    <n v="177.41"/>
    <n v="202412"/>
    <n v="0"/>
    <m/>
    <n v="0"/>
    <n v="0"/>
  </r>
  <r>
    <n v="30018482"/>
    <s v="东区|BU_E"/>
    <s v="江苏北部|Region_Jiangsu_North"/>
    <s v="HBI"/>
    <n v="12"/>
    <n v="1180.56"/>
    <n v="966.719999999999"/>
    <n v="0.81886562309412403"/>
    <n v="22"/>
    <n v="29"/>
    <n v="0.75862068965517204"/>
    <n v="213.84"/>
    <n v="202412"/>
    <n v="0"/>
    <m/>
    <n v="15.899999999999901"/>
    <n v="15.899999999999901"/>
  </r>
  <r>
    <n v="30018482"/>
    <s v="东区|BU_E"/>
    <s v="江苏北部|Region_Jiangsu_North"/>
    <s v="HBO"/>
    <n v="12"/>
    <n v="12005.879999999899"/>
    <n v="9747.24"/>
    <n v="0.81187218263051097"/>
    <n v="27"/>
    <n v="37"/>
    <n v="0.72972972972972905"/>
    <n v="2258.64"/>
    <n v="202412"/>
    <n v="0"/>
    <m/>
    <n v="126.66"/>
    <n v="126.66"/>
  </r>
  <r>
    <n v="30018482"/>
    <s v="东区|BU_E"/>
    <s v="江苏北部|Region_Jiangsu_North"/>
    <s v="HKOW"/>
    <n v="12"/>
    <n v="217.729999999999"/>
    <n v="167.33"/>
    <n v="0.76852064483534599"/>
    <n v="3"/>
    <n v="5"/>
    <n v="0.6"/>
    <n v="50.4"/>
    <n v="202412"/>
    <n v="0"/>
    <m/>
    <n v="66.611999999999995"/>
    <n v="66.611999999999995"/>
  </r>
  <r>
    <n v="30019683"/>
    <s v="中区|BU_C"/>
    <s v="山东|Region_Shandong"/>
    <s v="BUD"/>
    <n v="12"/>
    <n v="11566.639999999899"/>
    <n v="6901.38"/>
    <n v="0.59666247069157496"/>
    <n v="24"/>
    <n v="37"/>
    <n v="0.64864864864864802"/>
    <n v="4665.26"/>
    <n v="202412"/>
    <n v="0"/>
    <m/>
    <n v="410.96015999999997"/>
    <n v="410.96015999999997"/>
  </r>
  <r>
    <n v="30019683"/>
    <s v="中区|BU_C"/>
    <s v="山东|Region_Shandong"/>
    <s v="HBI"/>
    <n v="12"/>
    <n v="174.78"/>
    <n v="83.94"/>
    <n v="0.48026089941640898"/>
    <n v="6"/>
    <n v="11"/>
    <n v="0.54545454545454497"/>
    <n v="90.84"/>
    <n v="202412"/>
    <n v="0"/>
    <m/>
    <n v="51.839999999999897"/>
    <n v="51.839999999999897"/>
  </r>
  <r>
    <n v="30019683"/>
    <s v="中区|BU_C"/>
    <s v="山东|Region_Shandong"/>
    <s v="HBO"/>
    <n v="12"/>
    <n v="8023.8299999999899"/>
    <n v="3127.4099999999899"/>
    <n v="0.38976523680087899"/>
    <n v="21"/>
    <n v="34"/>
    <n v="0.61764705882352899"/>
    <n v="4896.42"/>
    <n v="202412"/>
    <n v="0"/>
    <m/>
    <n v="7157.7695999999996"/>
    <n v="3127.4099999999899"/>
  </r>
  <r>
    <n v="30019683"/>
    <s v="中区|BU_C"/>
    <s v="山东|Region_Shandong"/>
    <s v="HKOW"/>
    <n v="12"/>
    <n v="3244.0799999999899"/>
    <n v="2009.27999999999"/>
    <n v="0.61936820300362505"/>
    <n v="17"/>
    <n v="27"/>
    <n v="0.62962962962962898"/>
    <n v="1234.8"/>
    <n v="202412"/>
    <n v="0"/>
    <m/>
    <n v="1725.5711999999901"/>
    <n v="1725.5711999999901"/>
  </r>
  <r>
    <n v="30019683"/>
    <s v="中区|BU_C"/>
    <s v="山东|Region_Shandong"/>
    <s v="ISP"/>
    <n v="12"/>
    <n v="898.88999999999896"/>
    <n v="575.95000000000005"/>
    <n v="0.640734683887906"/>
    <n v="17"/>
    <n v="28"/>
    <n v="0.60714285714285698"/>
    <n v="322.94"/>
    <n v="202412"/>
    <n v="0"/>
    <m/>
    <n v="4.6559999999999997"/>
    <n v="4.6559999999999997"/>
  </r>
  <r>
    <n v="30009101"/>
    <s v="东北|BU_NE"/>
    <s v="黑龙江南区|Region_Heilongjiang_South"/>
    <s v="HBI"/>
    <n v="12"/>
    <n v="12342.6599999999"/>
    <n v="11513.22"/>
    <n v="0.93279892664952302"/>
    <n v="34"/>
    <n v="46"/>
    <n v="0.73913043478260798"/>
    <n v="829.44"/>
    <n v="202412"/>
    <n v="0"/>
    <m/>
    <n v="144.15"/>
    <n v="144.15"/>
  </r>
  <r>
    <n v="30009101"/>
    <s v="东北|BU_NE"/>
    <s v="黑龙江南区|Region_Heilongjiang_South"/>
    <s v="HBO"/>
    <n v="12"/>
    <n v="91892.890400000004"/>
    <n v="68532.400399999999"/>
    <n v="0.74578566526404499"/>
    <n v="36"/>
    <n v="49"/>
    <n v="0.73469387755102"/>
    <n v="23360.4899999999"/>
    <n v="202412"/>
    <n v="0"/>
    <m/>
    <n v="1508.2344000000001"/>
    <n v="1508.2344000000001"/>
  </r>
  <r>
    <n v="30009101"/>
    <s v="东北|BU_NE"/>
    <s v="黑龙江南区|Region_Heilongjiang_South"/>
    <s v="HKOW"/>
    <n v="12"/>
    <n v="4064.8119999999899"/>
    <n v="4064.8119999999999"/>
    <n v="1"/>
    <n v="19"/>
    <n v="19"/>
    <n v="1"/>
    <n v="0"/>
    <n v="202412"/>
    <n v="0"/>
    <m/>
    <n v="39.42"/>
    <n v="39.42"/>
  </r>
  <r>
    <n v="30020373"/>
    <s v="东区|BU_E"/>
    <s v="温台|Region_Wenzhou_Taizhou"/>
    <s v="BUD"/>
    <n v="12"/>
    <n v="36490.17"/>
    <n v="12192.83"/>
    <n v="0.33414012595720899"/>
    <n v="7"/>
    <n v="20"/>
    <n v="0.35"/>
    <n v="24297.34"/>
    <n v="202412"/>
    <n v="0"/>
    <m/>
    <n v="6316.5612000000001"/>
    <n v="6316.5612000000001"/>
  </r>
  <r>
    <n v="30020373"/>
    <s v="东区|BU_E"/>
    <s v="温台|Region_Wenzhou_Taizhou"/>
    <s v="HBI"/>
    <n v="12"/>
    <n v="374.34"/>
    <n v="129.79"/>
    <n v="0.34671688839023301"/>
    <n v="3"/>
    <n v="9"/>
    <n v="0.33333333333333298"/>
    <n v="244.55"/>
    <n v="202412"/>
    <n v="0"/>
    <m/>
    <n v="193.23599999999999"/>
    <n v="129.79"/>
  </r>
  <r>
    <n v="30020373"/>
    <s v="东区|BU_E"/>
    <s v="温台|Region_Wenzhou_Taizhou"/>
    <s v="HBO"/>
    <n v="12"/>
    <n v="3011.7799999999902"/>
    <n v="755.42"/>
    <n v="0.25082177317068299"/>
    <n v="6"/>
    <n v="16"/>
    <n v="0.375"/>
    <n v="2256.36"/>
    <n v="202412"/>
    <n v="0"/>
    <m/>
    <n v="241.94639999999899"/>
    <n v="241.94639999999899"/>
  </r>
  <r>
    <n v="30020373"/>
    <s v="东区|BU_E"/>
    <s v="温台|Region_Wenzhou_Taizhou"/>
    <s v="HKOW"/>
    <n v="12"/>
    <n v="1073.8699999999999"/>
    <n v="439.64"/>
    <n v="0.40939778557925999"/>
    <n v="3"/>
    <n v="10"/>
    <n v="0.3"/>
    <n v="634.229999999999"/>
    <n v="202412"/>
    <n v="0"/>
    <m/>
    <n v="214.39439999999999"/>
    <n v="214.39439999999999"/>
  </r>
  <r>
    <n v="30020373"/>
    <s v="东区|BU_E"/>
    <s v="温台|Region_Wenzhou_Taizhou"/>
    <s v="ISP"/>
    <n v="12"/>
    <n v="2734.93"/>
    <n v="1232.1299999999901"/>
    <n v="0.45051610096053601"/>
    <n v="6"/>
    <n v="19"/>
    <n v="0.31578947368421001"/>
    <n v="1502.79999999999"/>
    <n v="202412"/>
    <n v="0"/>
    <m/>
    <n v="21.798719999999999"/>
    <n v="21.798719999999999"/>
  </r>
  <r>
    <n v="30020711"/>
    <s v="西区|BU_W"/>
    <s v="四川南区|Region_Sichuan_South"/>
    <s v="BUD"/>
    <n v="12"/>
    <n v="9213.7199999999993"/>
    <n v="0"/>
    <n v="0"/>
    <n v="0"/>
    <n v="8"/>
    <n v="0"/>
    <n v="9213.7199999999993"/>
    <n v="202412"/>
    <n v="685.57765799999902"/>
    <s v="{&quot;30002840&quot;: 460.43183999999997, &quot;30016415&quot;: 225.145818}"/>
    <n v="107.94840000000001"/>
    <n v="0"/>
  </r>
  <r>
    <n v="30020711"/>
    <s v="西区|BU_W"/>
    <s v="四川南区|Region_Sichuan_South"/>
    <s v="HBI"/>
    <n v="12"/>
    <n v="1412.63"/>
    <n v="0"/>
    <n v="0"/>
    <n v="0"/>
    <n v="7"/>
    <n v="0"/>
    <n v="1412.63"/>
    <n v="202412"/>
    <n v="0"/>
    <m/>
    <n v="425.488799999999"/>
    <n v="0"/>
  </r>
  <r>
    <n v="30020711"/>
    <s v="西区|BU_W"/>
    <s v="四川南区|Region_Sichuan_South"/>
    <s v="HBO"/>
    <n v="12"/>
    <n v="2673.89"/>
    <n v="0"/>
    <n v="0"/>
    <n v="0"/>
    <n v="8"/>
    <n v="0"/>
    <n v="2673.89"/>
    <n v="202412"/>
    <n v="0"/>
    <m/>
    <n v="92.267999999999901"/>
    <n v="0"/>
  </r>
  <r>
    <n v="30020711"/>
    <s v="西区|BU_W"/>
    <s v="四川南区|Region_Sichuan_South"/>
    <s v="ISP"/>
    <n v="12"/>
    <n v="626.18999999999903"/>
    <n v="0"/>
    <n v="0"/>
    <n v="0"/>
    <n v="6"/>
    <n v="0"/>
    <n v="626.18999999999903"/>
    <n v="202412"/>
    <n v="7.8503999999999996"/>
    <s v="{&quot;30002840&quot;: 3.7224, &quot;30016415&quot;: 4.128}"/>
    <n v="31.980319999999999"/>
    <n v="0"/>
  </r>
  <r>
    <n v="30017846"/>
    <s v="西区|BU_W"/>
    <s v="四川南区|Region_Sichuan_South"/>
    <s v="BUD"/>
    <n v="12"/>
    <n v="58213.601772000002"/>
    <n v="48377.061772000001"/>
    <n v="0.83102677552016202"/>
    <n v="36"/>
    <n v="43"/>
    <n v="0.837209302325581"/>
    <n v="9836.53999999999"/>
    <n v="202412"/>
    <n v="0"/>
    <m/>
    <n v="7.7021999999999993E-2"/>
    <n v="7.7021999999999993E-2"/>
  </r>
  <r>
    <n v="30017846"/>
    <s v="西区|BU_W"/>
    <s v="四川南区|Region_Sichuan_South"/>
    <s v="HBI"/>
    <n v="12"/>
    <n v="15685.567199999899"/>
    <n v="13732.4072"/>
    <n v="0.87548043528830699"/>
    <n v="36"/>
    <n v="43"/>
    <n v="0.837209302325581"/>
    <n v="1953.1599999999901"/>
    <n v="202412"/>
    <n v="36836.292626399998"/>
    <s v="{&quot;30002840&quot;: 27150.606, &quot;30004938&quot;: 1023.7841999999999, &quot;30005408&quot;: 389.4515399999999, &quot;30009929&quot;: 389.52959999999996, &quot;30014610&quot;: 687.0036863999999, &quot;30017610&quot;: 634.3919999999998, &quot;30017692&quot;: 396.67679999999996, &quot;30019105&quot;: 317.11679999999996, &quot;30019302&quot;: 903.5927999999997, &quot;30019657&quot;: 4944.1392}"/>
    <n v="0.15507359999999901"/>
    <n v="0.15507359999999901"/>
  </r>
  <r>
    <n v="30017846"/>
    <s v="西区|BU_W"/>
    <s v="四川南区|Region_Sichuan_South"/>
    <s v="HBO"/>
    <n v="12"/>
    <n v="16392.5808"/>
    <n v="13689.8608"/>
    <n v="0.83512541234507698"/>
    <n v="36"/>
    <n v="43"/>
    <n v="0.837209302325581"/>
    <n v="2702.72"/>
    <n v="202412"/>
    <n v="0"/>
    <m/>
    <n v="9.8999999999999904E-3"/>
    <n v="9.8999999999999904E-3"/>
  </r>
  <r>
    <n v="30017846"/>
    <s v="西区|BU_W"/>
    <s v="四川南区|Region_Sichuan_South"/>
    <s v="ISP"/>
    <n v="12"/>
    <n v="7617.1523199999901"/>
    <n v="6225.6723199999997"/>
    <n v="0.81732280758696896"/>
    <n v="36"/>
    <n v="43"/>
    <n v="0.837209302325581"/>
    <n v="1391.48"/>
    <n v="202412"/>
    <n v="20.864000000000001"/>
    <s v="{&quot;30014610&quot;: 20.864}"/>
    <n v="0"/>
    <n v="0"/>
  </r>
  <r>
    <n v="30020064"/>
    <s v="西区|BU_W"/>
    <s v="四川南区|Region_Sichuan_South"/>
    <s v="BUD"/>
    <n v="12"/>
    <n v="22.63"/>
    <n v="22.63"/>
    <n v="1"/>
    <n v="1"/>
    <n v="1"/>
    <n v="1"/>
    <n v="0"/>
    <n v="202412"/>
    <n v="0"/>
    <m/>
    <n v="0"/>
    <n v="0"/>
  </r>
  <r>
    <n v="30017138"/>
    <s v="北区|BU_N"/>
    <s v="山西|Region_Shanxi"/>
    <s v="HBI"/>
    <n v="12"/>
    <n v="126"/>
    <n v="126"/>
    <n v="1"/>
    <n v="2"/>
    <n v="2"/>
    <n v="1"/>
    <n v="0"/>
    <n v="202412"/>
    <n v="0"/>
    <m/>
    <n v="18"/>
    <n v="18"/>
  </r>
  <r>
    <n v="30017138"/>
    <s v="北区|BU_N"/>
    <s v="山西|Region_Shanxi"/>
    <s v="HBO"/>
    <n v="12"/>
    <n v="166.32"/>
    <n v="166.32"/>
    <n v="1"/>
    <n v="2"/>
    <n v="2"/>
    <n v="1"/>
    <n v="0"/>
    <n v="202412"/>
    <n v="0"/>
    <m/>
    <n v="0"/>
    <n v="0"/>
  </r>
  <r>
    <n v="30017138"/>
    <s v="北区|BU_N"/>
    <s v="山西|Region_Shanxi"/>
    <s v="HKOW"/>
    <n v="12"/>
    <n v="1095.1199999999999"/>
    <n v="1095.1199999999999"/>
    <n v="1"/>
    <n v="7"/>
    <n v="7"/>
    <n v="1"/>
    <n v="0"/>
    <n v="202412"/>
    <n v="0"/>
    <m/>
    <n v="200.88"/>
    <n v="200.88"/>
  </r>
  <r>
    <n v="30016338"/>
    <s v="西区|BU_W"/>
    <s v="四川南区|Region_Sichuan_South"/>
    <s v="BUD"/>
    <n v="12"/>
    <n v="7890.9023999999899"/>
    <n v="5819.5423999999903"/>
    <n v="0.73750023824904998"/>
    <n v="36"/>
    <n v="49"/>
    <n v="0.73469387755102"/>
    <n v="2071.36"/>
    <n v="202412"/>
    <n v="0"/>
    <m/>
    <n v="299.63736"/>
    <n v="299.63736"/>
  </r>
  <r>
    <n v="30016338"/>
    <s v="西区|BU_W"/>
    <s v="四川南区|Region_Sichuan_South"/>
    <s v="HBI"/>
    <n v="12"/>
    <n v="15277.79"/>
    <n v="11522.02"/>
    <n v="0.75416797848379802"/>
    <n v="35"/>
    <n v="47"/>
    <n v="0.74468085106382897"/>
    <n v="3755.77"/>
    <n v="202412"/>
    <n v="0"/>
    <m/>
    <n v="2399.5807799999998"/>
    <n v="2399.5807799999998"/>
  </r>
  <r>
    <n v="30016338"/>
    <s v="西区|BU_W"/>
    <s v="四川南区|Region_Sichuan_South"/>
    <s v="HBO"/>
    <n v="12"/>
    <n v="2838.18"/>
    <n v="2358.65"/>
    <n v="0.83104313327554902"/>
    <n v="34"/>
    <n v="45"/>
    <n v="0.75555555555555498"/>
    <n v="479.52999999999901"/>
    <n v="202412"/>
    <n v="0"/>
    <m/>
    <n v="149.28798"/>
    <n v="149.28798"/>
  </r>
  <r>
    <n v="30016338"/>
    <s v="西区|BU_W"/>
    <s v="四川南区|Region_Sichuan_South"/>
    <s v="HKOW"/>
    <n v="12"/>
    <n v="2530.7640000000001"/>
    <n v="2431.5439999999999"/>
    <n v="0.96079444784262702"/>
    <n v="26"/>
    <n v="30"/>
    <n v="0.86666666666666603"/>
    <n v="99.22"/>
    <n v="202412"/>
    <n v="0"/>
    <m/>
    <n v="0"/>
    <n v="0"/>
  </r>
  <r>
    <n v="30016338"/>
    <s v="西区|BU_W"/>
    <s v="四川南区|Region_Sichuan_South"/>
    <s v="ISP"/>
    <n v="12"/>
    <n v="440.16"/>
    <n v="317.33999999999997"/>
    <n v="0.72096510359869104"/>
    <n v="26"/>
    <n v="35"/>
    <n v="0.74285714285714199"/>
    <n v="122.82"/>
    <n v="202412"/>
    <n v="0"/>
    <m/>
    <n v="58.964399999999998"/>
    <n v="58.964399999999998"/>
  </r>
  <r>
    <n v="30017504"/>
    <s v="东北|BU_NE"/>
    <s v="吉林西区|Region_Jilin_West"/>
    <s v="HBI"/>
    <n v="12"/>
    <n v="1781.16"/>
    <n v="1171.25"/>
    <n v="0.65757708459655495"/>
    <n v="26"/>
    <n v="38"/>
    <n v="0.68421052631578905"/>
    <n v="609.91"/>
    <n v="202412"/>
    <n v="0"/>
    <m/>
    <n v="3.9599999999999902"/>
    <n v="3.9599999999999902"/>
  </r>
  <r>
    <n v="30017504"/>
    <s v="东北|BU_NE"/>
    <s v="吉林西区|Region_Jilin_West"/>
    <s v="HBO"/>
    <n v="12"/>
    <n v="55882.039599999996"/>
    <n v="43030.099600000001"/>
    <n v="0.77001662623638401"/>
    <n v="36"/>
    <n v="49"/>
    <n v="0.73469387755102"/>
    <n v="12851.94"/>
    <n v="202412"/>
    <n v="0"/>
    <m/>
    <n v="1386.3696"/>
    <n v="1386.3696"/>
  </r>
  <r>
    <n v="30017504"/>
    <s v="东北|BU_NE"/>
    <s v="吉林西区|Region_Jilin_West"/>
    <s v="HKOW"/>
    <n v="12"/>
    <n v="55.45"/>
    <n v="44.36"/>
    <n v="0.79999999999999905"/>
    <n v="4"/>
    <n v="5"/>
    <n v="0.8"/>
    <n v="11.09"/>
    <n v="202412"/>
    <n v="0"/>
    <m/>
    <n v="0"/>
    <n v="0"/>
  </r>
  <r>
    <n v="30019690"/>
    <s v="中区|BU_C"/>
    <s v="山东|Region_Shandong"/>
    <s v="HBI"/>
    <n v="12"/>
    <n v="77.760000000000005"/>
    <n v="77.760000000000005"/>
    <n v="1"/>
    <n v="3"/>
    <n v="3"/>
    <n v="1"/>
    <n v="0"/>
    <n v="202412"/>
    <n v="0"/>
    <m/>
    <n v="0"/>
    <n v="0"/>
  </r>
  <r>
    <n v="30019690"/>
    <s v="中区|BU_C"/>
    <s v="山东|Region_Shandong"/>
    <s v="HBO"/>
    <n v="12"/>
    <n v="5486.76"/>
    <n v="5486.76"/>
    <n v="1"/>
    <n v="19"/>
    <n v="19"/>
    <n v="1"/>
    <n v="0"/>
    <n v="202412"/>
    <n v="0"/>
    <m/>
    <n v="4660.62"/>
    <n v="4660.62"/>
  </r>
  <r>
    <n v="30019690"/>
    <s v="中区|BU_C"/>
    <s v="山东|Region_Shandong"/>
    <s v="HKOW"/>
    <n v="12"/>
    <n v="1997.69"/>
    <n v="1974.6499999999901"/>
    <n v="0.988466679014261"/>
    <n v="18"/>
    <n v="19"/>
    <n v="0.94736842105263097"/>
    <n v="23.04"/>
    <n v="202412"/>
    <n v="0"/>
    <m/>
    <n v="580.48800000000006"/>
    <n v="580.48800000000006"/>
  </r>
  <r>
    <n v="30021094"/>
    <s v="中区|BU_C"/>
    <s v="山东|Region_Shandong"/>
    <s v="BUD"/>
    <n v="12"/>
    <n v="27.95"/>
    <n v="0"/>
    <n v="0"/>
    <n v="0"/>
    <n v="1"/>
    <n v="0"/>
    <n v="27.95"/>
    <n v="202412"/>
    <n v="0"/>
    <m/>
    <n v="0"/>
    <n v="0"/>
  </r>
  <r>
    <n v="30021094"/>
    <s v="中区|BU_C"/>
    <s v="山东|Region_Shandong"/>
    <s v="HBO"/>
    <n v="12"/>
    <n v="12.6"/>
    <n v="0"/>
    <n v="0"/>
    <n v="0"/>
    <n v="1"/>
    <n v="0"/>
    <n v="12.6"/>
    <n v="202412"/>
    <n v="0"/>
    <m/>
    <n v="0"/>
    <n v="0"/>
  </r>
  <r>
    <n v="30021094"/>
    <s v="中区|BU_C"/>
    <s v="山东|Region_Shandong"/>
    <s v="HKOW"/>
    <n v="12"/>
    <n v="12.6"/>
    <n v="0"/>
    <n v="0"/>
    <n v="0"/>
    <n v="1"/>
    <n v="0"/>
    <n v="12.6"/>
    <n v="202412"/>
    <n v="0"/>
    <m/>
    <n v="12.6"/>
    <n v="0"/>
  </r>
  <r>
    <n v="30021094"/>
    <s v="中区|BU_C"/>
    <s v="山东|Region_Shandong"/>
    <s v="ISP"/>
    <n v="12"/>
    <n v="21.44"/>
    <n v="0"/>
    <n v="0"/>
    <n v="0"/>
    <n v="1"/>
    <n v="0"/>
    <n v="21.44"/>
    <n v="202412"/>
    <n v="0"/>
    <m/>
    <n v="0"/>
    <n v="0"/>
  </r>
  <r>
    <n v="30019998"/>
    <s v="中区|BU_C"/>
    <s v="山东|Region_Shandong"/>
    <s v="HBO"/>
    <n v="12"/>
    <n v="421.19999999999902"/>
    <n v="421.2"/>
    <n v="1"/>
    <n v="12"/>
    <n v="12"/>
    <n v="1"/>
    <n v="0"/>
    <n v="202412"/>
    <n v="0"/>
    <m/>
    <n v="174.95999999999901"/>
    <n v="174.95999999999901"/>
  </r>
  <r>
    <n v="30019998"/>
    <s v="中区|BU_C"/>
    <s v="山东|Region_Shandong"/>
    <s v="HKOW"/>
    <n v="12"/>
    <n v="38.880000000000003"/>
    <n v="38.880000000000003"/>
    <n v="1"/>
    <n v="4"/>
    <n v="4"/>
    <n v="1"/>
    <n v="0"/>
    <n v="202412"/>
    <n v="0"/>
    <m/>
    <n v="19.439999999999898"/>
    <n v="19.439999999999898"/>
  </r>
  <r>
    <n v="30018202"/>
    <s v="中区|BU_C"/>
    <s v="山东|Region_Shandong"/>
    <s v="HKOW"/>
    <n v="12"/>
    <n v="108.84"/>
    <n v="108.84"/>
    <n v="1"/>
    <n v="2"/>
    <n v="2"/>
    <n v="1"/>
    <n v="0"/>
    <n v="202412"/>
    <n v="0"/>
    <m/>
    <n v="108.84"/>
    <n v="108.84"/>
  </r>
  <r>
    <n v="30021111"/>
    <s v="中区|BU_C"/>
    <s v="河南北区|Region_Henan_North"/>
    <s v="BUD"/>
    <n v="12"/>
    <n v="93.1"/>
    <n v="0"/>
    <n v="0"/>
    <n v="0"/>
    <n v="2"/>
    <n v="0"/>
    <n v="93.1"/>
    <n v="202412"/>
    <n v="0"/>
    <m/>
    <n v="93.096000000000004"/>
    <n v="0"/>
  </r>
  <r>
    <n v="30021111"/>
    <s v="中区|BU_C"/>
    <s v="河南北区|Region_Henan_North"/>
    <s v="HBI"/>
    <n v="12"/>
    <n v="116.64"/>
    <n v="0"/>
    <n v="0"/>
    <n v="0"/>
    <n v="1"/>
    <n v="0"/>
    <n v="116.64"/>
    <n v="202412"/>
    <n v="0"/>
    <m/>
    <n v="116.64"/>
    <n v="0"/>
  </r>
  <r>
    <n v="30021111"/>
    <s v="中区|BU_C"/>
    <s v="河南北区|Region_Henan_North"/>
    <s v="HBO"/>
    <n v="12"/>
    <n v="32.4"/>
    <n v="0"/>
    <n v="0"/>
    <n v="0"/>
    <n v="1"/>
    <n v="0"/>
    <n v="32.4"/>
    <n v="202412"/>
    <n v="0"/>
    <m/>
    <n v="32.4"/>
    <n v="0"/>
  </r>
  <r>
    <n v="30021111"/>
    <s v="中区|BU_C"/>
    <s v="河南北区|Region_Henan_North"/>
    <s v="HKOW"/>
    <n v="12"/>
    <n v="12.96"/>
    <n v="0"/>
    <n v="0"/>
    <n v="0"/>
    <n v="1"/>
    <n v="0"/>
    <n v="12.96"/>
    <n v="202412"/>
    <n v="0"/>
    <m/>
    <n v="12.9599999999999"/>
    <n v="0"/>
  </r>
  <r>
    <n v="30020564"/>
    <s v="东区|BU_E"/>
    <s v="衢丽金|Region_Quzhou_Lishui_jinhua"/>
    <s v="BUD"/>
    <n v="12"/>
    <n v="11683.88"/>
    <n v="0"/>
    <n v="0"/>
    <n v="0"/>
    <n v="12"/>
    <n v="0"/>
    <n v="11683.88"/>
    <n v="202412"/>
    <n v="0"/>
    <m/>
    <n v="1617.54432"/>
    <n v="0"/>
  </r>
  <r>
    <n v="30020564"/>
    <s v="东区|BU_E"/>
    <s v="衢丽金|Region_Quzhou_Lishui_jinhua"/>
    <s v="HBI"/>
    <n v="12"/>
    <n v="2674.08"/>
    <n v="0"/>
    <n v="0"/>
    <n v="0"/>
    <n v="10"/>
    <n v="0"/>
    <n v="2674.08"/>
    <n v="202412"/>
    <n v="0"/>
    <m/>
    <n v="299.94"/>
    <n v="0"/>
  </r>
  <r>
    <n v="30020564"/>
    <s v="东区|BU_E"/>
    <s v="衢丽金|Region_Quzhou_Lishui_jinhua"/>
    <s v="HBO"/>
    <n v="12"/>
    <n v="18211.669999999998"/>
    <n v="0"/>
    <n v="0"/>
    <n v="0"/>
    <n v="13"/>
    <n v="0"/>
    <n v="18211.669999999998"/>
    <n v="202412"/>
    <n v="0"/>
    <m/>
    <n v="15710.987999999899"/>
    <n v="0"/>
  </r>
  <r>
    <n v="30020564"/>
    <s v="东区|BU_E"/>
    <s v="衢丽金|Region_Quzhou_Lishui_jinhua"/>
    <s v="HKOW"/>
    <n v="12"/>
    <n v="913.68"/>
    <n v="0"/>
    <n v="0"/>
    <n v="0"/>
    <n v="10"/>
    <n v="0"/>
    <n v="913.68"/>
    <n v="202412"/>
    <n v="0"/>
    <m/>
    <n v="123.479999999999"/>
    <n v="0"/>
  </r>
  <r>
    <n v="30020564"/>
    <s v="东区|BU_E"/>
    <s v="衢丽金|Region_Quzhou_Lishui_jinhua"/>
    <s v="ISP"/>
    <n v="12"/>
    <n v="73.08"/>
    <n v="0"/>
    <n v="0"/>
    <n v="0"/>
    <n v="5"/>
    <n v="0"/>
    <n v="73.08"/>
    <n v="202412"/>
    <n v="0"/>
    <m/>
    <n v="32.975999999999999"/>
    <n v="0"/>
  </r>
  <r>
    <n v="30018896"/>
    <s v="东区|BU_E"/>
    <s v="杭嘉湖|Region_hangzhou_jiaxing_huzhou"/>
    <s v="BUD"/>
    <n v="12"/>
    <n v="20377.779600000002"/>
    <n v="20377.779600000002"/>
    <n v="1"/>
    <n v="17"/>
    <n v="17"/>
    <n v="1"/>
    <n v="0"/>
    <n v="202412"/>
    <n v="0"/>
    <m/>
    <n v="267.78359999999998"/>
    <n v="267.78359999999998"/>
  </r>
  <r>
    <n v="30018896"/>
    <s v="东区|BU_E"/>
    <s v="杭嘉湖|Region_hangzhou_jiaxing_huzhou"/>
    <s v="HBI"/>
    <n v="12"/>
    <n v="1272.24"/>
    <n v="1272.24"/>
    <n v="1"/>
    <n v="11"/>
    <n v="11"/>
    <n v="1"/>
    <n v="0"/>
    <n v="202412"/>
    <n v="0"/>
    <m/>
    <n v="0"/>
    <n v="0"/>
  </r>
  <r>
    <n v="30018896"/>
    <s v="东区|BU_E"/>
    <s v="杭嘉湖|Region_hangzhou_jiaxing_huzhou"/>
    <s v="HBO"/>
    <n v="12"/>
    <n v="1361.73999999999"/>
    <n v="1361.74"/>
    <n v="1"/>
    <n v="13"/>
    <n v="13"/>
    <n v="1"/>
    <n v="0"/>
    <n v="202412"/>
    <n v="0"/>
    <m/>
    <n v="0"/>
    <n v="0"/>
  </r>
  <r>
    <n v="30018896"/>
    <s v="东区|BU_E"/>
    <s v="杭嘉湖|Region_hangzhou_jiaxing_huzhou"/>
    <s v="HKOW"/>
    <n v="12"/>
    <n v="1464.48"/>
    <n v="1464.48"/>
    <n v="1"/>
    <n v="13"/>
    <n v="13"/>
    <n v="1"/>
    <n v="0"/>
    <n v="202412"/>
    <n v="0"/>
    <m/>
    <n v="0"/>
    <n v="0"/>
  </r>
  <r>
    <n v="30018896"/>
    <s v="东区|BU_E"/>
    <s v="杭嘉湖|Region_hangzhou_jiaxing_huzhou"/>
    <s v="ISP"/>
    <n v="12"/>
    <n v="819.22599999999898"/>
    <n v="819.226"/>
    <n v="1"/>
    <n v="15"/>
    <n v="15"/>
    <n v="1"/>
    <n v="0"/>
    <n v="202412"/>
    <n v="0"/>
    <m/>
    <n v="0"/>
    <n v="0"/>
  </r>
  <r>
    <n v="30019060"/>
    <s v="东区|BU_E"/>
    <s v="杭嘉湖|Region_hangzhou_jiaxing_huzhou"/>
    <s v="BUD"/>
    <n v="12"/>
    <n v="66402.350000000006"/>
    <n v="66402.350000000006"/>
    <n v="1"/>
    <n v="30"/>
    <n v="30"/>
    <n v="1"/>
    <n v="0"/>
    <n v="202412"/>
    <n v="69.568799999999996"/>
    <s v="{&quot;30015947&quot;: 64.0488, &quot;30017422&quot;: 5.5200000000000005}"/>
    <n v="0"/>
    <n v="0"/>
  </r>
  <r>
    <n v="30019060"/>
    <s v="东区|BU_E"/>
    <s v="杭嘉湖|Region_hangzhou_jiaxing_huzhou"/>
    <s v="HBI"/>
    <n v="12"/>
    <n v="952.92"/>
    <n v="952.92"/>
    <n v="0.999999999999999"/>
    <n v="25"/>
    <n v="25"/>
    <n v="1"/>
    <n v="0"/>
    <n v="202412"/>
    <n v="0"/>
    <m/>
    <n v="0"/>
    <n v="0"/>
  </r>
  <r>
    <n v="30019060"/>
    <s v="东区|BU_E"/>
    <s v="杭嘉湖|Region_hangzhou_jiaxing_huzhou"/>
    <s v="HBO"/>
    <n v="12"/>
    <n v="10543.29"/>
    <n v="6780.56"/>
    <n v="0.64311614306350295"/>
    <n v="34"/>
    <n v="47"/>
    <n v="0.72340425531914898"/>
    <n v="3762.73"/>
    <n v="202412"/>
    <n v="0"/>
    <m/>
    <n v="80.652000000000001"/>
    <n v="80.652000000000001"/>
  </r>
  <r>
    <n v="30019060"/>
    <s v="东区|BU_E"/>
    <s v="杭嘉湖|Region_hangzhou_jiaxing_huzhou"/>
    <s v="HKOW"/>
    <n v="12"/>
    <n v="557.49"/>
    <n v="468.21"/>
    <n v="0.839853629661518"/>
    <n v="22"/>
    <n v="27"/>
    <n v="0.81481481481481399"/>
    <n v="89.28"/>
    <n v="202412"/>
    <n v="972.479999999999"/>
    <s v="{&quot;30017422&quot;: 972.4799999999999}"/>
    <n v="25.919999999999899"/>
    <n v="25.919999999999899"/>
  </r>
  <r>
    <n v="30019060"/>
    <s v="东区|BU_E"/>
    <s v="杭嘉湖|Region_hangzhou_jiaxing_huzhou"/>
    <s v="ISP"/>
    <n v="12"/>
    <n v="1947.18"/>
    <n v="1947.18"/>
    <n v="1"/>
    <n v="30"/>
    <n v="30"/>
    <n v="1"/>
    <n v="0"/>
    <n v="202412"/>
    <n v="0"/>
    <m/>
    <n v="0"/>
    <n v="0"/>
  </r>
  <r>
    <n v="30015501"/>
    <s v="东区|BU_E"/>
    <s v="衢丽金|Region_Quzhou_Lishui_jinhua"/>
    <s v="BUD"/>
    <n v="12"/>
    <n v="37294.3391999999"/>
    <n v="27690.119200000001"/>
    <n v="0.74247512609098598"/>
    <n v="36"/>
    <n v="49"/>
    <n v="0.73469387755102"/>
    <n v="9604.2199999999903"/>
    <n v="202412"/>
    <n v="7835.0219999999899"/>
    <s v="{&quot;30017048&quot;: 5692.422, &quot;30018966&quot;: 2142.6}"/>
    <n v="286.00920000000002"/>
    <n v="286.00920000000002"/>
  </r>
  <r>
    <n v="30015501"/>
    <s v="东区|BU_E"/>
    <s v="衢丽金|Region_Quzhou_Lishui_jinhua"/>
    <s v="HBI"/>
    <n v="12"/>
    <n v="12179.5199999999"/>
    <n v="8562.9599999999991"/>
    <n v="0.70306218964294098"/>
    <n v="35"/>
    <n v="48"/>
    <n v="0.72916666666666596"/>
    <n v="3616.56"/>
    <n v="202412"/>
    <n v="4044.24"/>
    <s v="{&quot;30017048&quot;: 2595.3, &quot;30018966&quot;: 1448.94}"/>
    <n v="1924.02"/>
    <n v="1924.02"/>
  </r>
  <r>
    <n v="30015501"/>
    <s v="东区|BU_E"/>
    <s v="衢丽金|Region_Quzhou_Lishui_jinhua"/>
    <s v="HBO"/>
    <n v="12"/>
    <n v="159288.2732"/>
    <n v="125034.0232"/>
    <n v="0.78495435155486304"/>
    <n v="36"/>
    <n v="49"/>
    <n v="0.73469387755102"/>
    <n v="34254.25"/>
    <n v="202412"/>
    <n v="13844.562"/>
    <s v="{&quot;30017048&quot;: 13844.562}"/>
    <n v="74159.218800000002"/>
    <n v="74159.218800000002"/>
  </r>
  <r>
    <n v="30015501"/>
    <s v="东区|BU_E"/>
    <s v="衢丽金|Region_Quzhou_Lishui_jinhua"/>
    <s v="HKOW"/>
    <n v="12"/>
    <n v="30677.91"/>
    <n v="24105.63"/>
    <n v="0.78576506678584002"/>
    <n v="35"/>
    <n v="48"/>
    <n v="0.72916666666666596"/>
    <n v="6572.2799999999897"/>
    <n v="202412"/>
    <n v="11130.8532"/>
    <s v="{&quot;30017048&quot;: 6491.1132, &quot;30018966&quot;: 4639.74}"/>
    <n v="7936.8359999999902"/>
    <n v="7936.8359999999902"/>
  </r>
  <r>
    <n v="30015501"/>
    <s v="东区|BU_E"/>
    <s v="衢丽金|Region_Quzhou_Lishui_jinhua"/>
    <s v="ISP"/>
    <n v="12"/>
    <n v="1265.47"/>
    <n v="908.52"/>
    <n v="0.71793088733830102"/>
    <n v="31"/>
    <n v="42"/>
    <n v="0.73809523809523803"/>
    <n v="356.95"/>
    <n v="202412"/>
    <n v="505.09368000000001"/>
    <s v="{&quot;30017048&quot;: 102.64968, &quot;30018966&quot;: 402.444}"/>
    <n v="75.48"/>
    <n v="75.48"/>
  </r>
  <r>
    <n v="30021043"/>
    <s v="东区|BU_E"/>
    <s v="衢丽金|Region_Quzhou_Lishui_jinhua"/>
    <s v="BUD"/>
    <n v="12"/>
    <n v="700.68"/>
    <n v="0"/>
    <n v="0"/>
    <n v="0"/>
    <n v="3"/>
    <n v="0"/>
    <n v="700.68"/>
    <n v="202412"/>
    <n v="0"/>
    <m/>
    <n v="293.6268"/>
    <n v="0"/>
  </r>
  <r>
    <n v="30021043"/>
    <s v="东区|BU_E"/>
    <s v="衢丽金|Region_Quzhou_Lishui_jinhua"/>
    <s v="HBI"/>
    <n v="12"/>
    <n v="77.760000000000005"/>
    <n v="0"/>
    <n v="0"/>
    <n v="0"/>
    <n v="2"/>
    <n v="0"/>
    <n v="77.760000000000005"/>
    <n v="202412"/>
    <n v="0"/>
    <m/>
    <n v="212.34"/>
    <n v="0"/>
  </r>
  <r>
    <n v="30021043"/>
    <s v="东区|BU_E"/>
    <s v="衢丽金|Region_Quzhou_Lishui_jinhua"/>
    <s v="HBO"/>
    <n v="12"/>
    <n v="933.18"/>
    <n v="0"/>
    <n v="0"/>
    <n v="0"/>
    <n v="3"/>
    <n v="0"/>
    <n v="933.18"/>
    <n v="202412"/>
    <n v="0"/>
    <m/>
    <n v="1265.4839999999999"/>
    <n v="0"/>
  </r>
  <r>
    <n v="30021043"/>
    <s v="东区|BU_E"/>
    <s v="衢丽金|Region_Quzhou_Lishui_jinhua"/>
    <s v="HKOW"/>
    <n v="12"/>
    <n v="265.81"/>
    <n v="0"/>
    <n v="0"/>
    <n v="0"/>
    <n v="3"/>
    <n v="0"/>
    <n v="265.81"/>
    <n v="202412"/>
    <n v="0"/>
    <m/>
    <n v="128.12879999999899"/>
    <n v="0"/>
  </r>
  <r>
    <n v="30021043"/>
    <s v="东区|BU_E"/>
    <s v="衢丽金|Region_Quzhou_Lishui_jinhua"/>
    <s v="ISP"/>
    <n v="12"/>
    <n v="30.42"/>
    <n v="0"/>
    <n v="0"/>
    <n v="0"/>
    <n v="2"/>
    <n v="0"/>
    <n v="30.42"/>
    <n v="202412"/>
    <n v="0"/>
    <m/>
    <n v="33.429839999999999"/>
    <n v="0"/>
  </r>
  <r>
    <n v="30008637"/>
    <s v="东北|BU_NE"/>
    <s v="黑龙江东区|Region_Heilongjiang_East"/>
    <s v="HBI"/>
    <n v="12"/>
    <n v="174.66"/>
    <n v="174.66"/>
    <n v="1"/>
    <n v="2"/>
    <n v="2"/>
    <n v="1"/>
    <n v="0"/>
    <n v="202412"/>
    <n v="0"/>
    <m/>
    <n v="102.66"/>
    <n v="102.66"/>
  </r>
  <r>
    <n v="30008637"/>
    <s v="东北|BU_NE"/>
    <s v="黑龙江东区|Region_Heilongjiang_East"/>
    <s v="HBO"/>
    <n v="12"/>
    <n v="1352.9279999999901"/>
    <n v="1352.9279999999901"/>
    <n v="1"/>
    <n v="2"/>
    <n v="2"/>
    <n v="1"/>
    <n v="0"/>
    <n v="202412"/>
    <n v="0"/>
    <m/>
    <n v="1331.8679999999999"/>
    <n v="1331.8679999999999"/>
  </r>
  <r>
    <n v="30018587"/>
    <s v="东北|BU_NE"/>
    <s v="黑龙江东区|Region_Heilongjiang_East"/>
    <s v="BUD"/>
    <n v="12"/>
    <n v="19147.430199999999"/>
    <n v="13370.180199999901"/>
    <n v="0.69827543750492405"/>
    <n v="36"/>
    <n v="45"/>
    <n v="0.8"/>
    <n v="5777.25"/>
    <n v="202412"/>
    <n v="940.8288"/>
    <s v="{&quot;30019509&quot;: 401.22240000000005, &quot;30019548&quot;: 539.6064000000001}"/>
    <n v="0"/>
    <n v="0"/>
  </r>
  <r>
    <n v="30018587"/>
    <s v="东北|BU_NE"/>
    <s v="黑龙江东区|Region_Heilongjiang_East"/>
    <s v="HBI"/>
    <n v="12"/>
    <n v="1997.7467999999999"/>
    <n v="1667.2668000000001"/>
    <n v="0.83457363065229195"/>
    <n v="31"/>
    <n v="35"/>
    <n v="0.88571428571428501"/>
    <n v="330.48"/>
    <n v="202412"/>
    <n v="0"/>
    <m/>
    <n v="0"/>
    <n v="0"/>
  </r>
  <r>
    <n v="30018587"/>
    <s v="东北|BU_NE"/>
    <s v="黑龙江东区|Region_Heilongjiang_East"/>
    <s v="HBO"/>
    <n v="12"/>
    <n v="21851.929999999898"/>
    <n v="16980.59"/>
    <n v="0.77707506842645002"/>
    <n v="36"/>
    <n v="45"/>
    <n v="0.8"/>
    <n v="4871.34"/>
    <n v="202412"/>
    <n v="0"/>
    <m/>
    <n v="0"/>
    <n v="0"/>
  </r>
  <r>
    <n v="30018587"/>
    <s v="东北|BU_NE"/>
    <s v="黑龙江东区|Region_Heilongjiang_East"/>
    <s v="HKOW"/>
    <n v="12"/>
    <n v="4502.4139999999998"/>
    <n v="3644.1039999999998"/>
    <n v="0.80936670861453397"/>
    <n v="22"/>
    <n v="25"/>
    <n v="0.88"/>
    <n v="858.31"/>
    <n v="202412"/>
    <n v="0"/>
    <m/>
    <n v="0"/>
    <n v="0"/>
  </r>
  <r>
    <n v="30018587"/>
    <s v="东北|BU_NE"/>
    <s v="黑龙江东区|Region_Heilongjiang_East"/>
    <s v="ISP"/>
    <n v="12"/>
    <n v="35.525999999999897"/>
    <n v="35.526000000000003"/>
    <n v="1"/>
    <n v="4"/>
    <n v="4"/>
    <n v="1"/>
    <n v="0"/>
    <n v="202412"/>
    <n v="0"/>
    <m/>
    <n v="0"/>
    <n v="0"/>
  </r>
  <r>
    <n v="30019548"/>
    <s v="东北|BU_NE"/>
    <s v="黑龙江东区|Region_Heilongjiang_East"/>
    <s v="HBI"/>
    <n v="12"/>
    <n v="7800.48"/>
    <n v="6860.88"/>
    <n v="0.87954587410005503"/>
    <n v="26"/>
    <n v="31"/>
    <n v="0.83870967741935398"/>
    <n v="939.599999999999"/>
    <n v="202412"/>
    <n v="0"/>
    <m/>
    <n v="101.16"/>
    <n v="101.16"/>
  </r>
  <r>
    <n v="30019548"/>
    <s v="东北|BU_NE"/>
    <s v="黑龙江东区|Region_Heilongjiang_East"/>
    <s v="HBO"/>
    <n v="12"/>
    <n v="28519.98"/>
    <n v="23089.82"/>
    <n v="0.80960154951020302"/>
    <n v="28"/>
    <n v="36"/>
    <n v="0.77777777777777701"/>
    <n v="5430.16"/>
    <n v="202412"/>
    <n v="0"/>
    <m/>
    <n v="1837.5575999999901"/>
    <n v="1837.5575999999901"/>
  </r>
  <r>
    <n v="30019548"/>
    <s v="东北|BU_NE"/>
    <s v="黑龙江东区|Region_Heilongjiang_East"/>
    <s v="HKOW"/>
    <n v="12"/>
    <n v="909.24"/>
    <n v="831.62"/>
    <n v="0.91463200035194203"/>
    <n v="6"/>
    <n v="7"/>
    <n v="0.85714285714285698"/>
    <n v="77.62"/>
    <n v="202412"/>
    <n v="0"/>
    <m/>
    <n v="30.491999999999901"/>
    <n v="30.491999999999901"/>
  </r>
  <r>
    <n v="30019509"/>
    <s v="东北|BU_NE"/>
    <s v="黑龙江东区|Region_Heilongjiang_East"/>
    <s v="HBI"/>
    <n v="12"/>
    <n v="1462.82"/>
    <n v="1125.8599999999999"/>
    <n v="0.76965040127971995"/>
    <n v="26"/>
    <n v="35"/>
    <n v="0.74285714285714199"/>
    <n v="336.96"/>
    <n v="202412"/>
    <n v="0"/>
    <m/>
    <n v="0"/>
    <n v="0"/>
  </r>
  <r>
    <n v="30019509"/>
    <s v="东北|BU_NE"/>
    <s v="黑龙江东区|Region_Heilongjiang_East"/>
    <s v="HBO"/>
    <n v="12"/>
    <n v="32258.049999999901"/>
    <n v="26023.03"/>
    <n v="0.80671429302143205"/>
    <n v="29"/>
    <n v="38"/>
    <n v="0.76315789473684204"/>
    <n v="6235.02"/>
    <n v="202412"/>
    <n v="0"/>
    <m/>
    <n v="0"/>
    <n v="0"/>
  </r>
  <r>
    <n v="30019509"/>
    <s v="东北|BU_NE"/>
    <s v="黑龙江东区|Region_Heilongjiang_East"/>
    <s v="HKOW"/>
    <n v="12"/>
    <n v="1244.02"/>
    <n v="983.37999999999897"/>
    <n v="0.790485683509911"/>
    <n v="16"/>
    <n v="21"/>
    <n v="0.76190476190476097"/>
    <n v="260.64"/>
    <n v="202412"/>
    <n v="0"/>
    <m/>
    <n v="0"/>
    <n v="0"/>
  </r>
  <r>
    <n v="30020986"/>
    <s v="东北|BU_NE"/>
    <s v="黑龙江东区|Region_Heilongjiang_East"/>
    <s v="HBI"/>
    <n v="12"/>
    <n v="113.82"/>
    <n v="0"/>
    <n v="0"/>
    <n v="0"/>
    <n v="4"/>
    <n v="0"/>
    <n v="113.82"/>
    <n v="202412"/>
    <n v="0"/>
    <m/>
    <n v="36.599999999999902"/>
    <n v="0"/>
  </r>
  <r>
    <n v="30020986"/>
    <s v="东北|BU_NE"/>
    <s v="黑龙江东区|Region_Heilongjiang_East"/>
    <s v="HBO"/>
    <n v="12"/>
    <n v="1232.9100000000001"/>
    <n v="0"/>
    <n v="0"/>
    <n v="0"/>
    <n v="4"/>
    <n v="0"/>
    <n v="1232.9100000000001"/>
    <n v="202412"/>
    <n v="0"/>
    <m/>
    <n v="1710.06239999999"/>
    <n v="0"/>
  </r>
  <r>
    <n v="30020986"/>
    <s v="东北|BU_NE"/>
    <s v="黑龙江东区|Region_Heilongjiang_East"/>
    <s v="HKOW"/>
    <n v="12"/>
    <n v="250.42"/>
    <n v="0"/>
    <n v="0"/>
    <n v="0"/>
    <n v="2"/>
    <n v="0"/>
    <n v="250.42"/>
    <n v="202412"/>
    <n v="0"/>
    <m/>
    <n v="243.93599999999901"/>
    <n v="0"/>
  </r>
  <r>
    <n v="30008633"/>
    <s v="东北|BU_NE"/>
    <s v="黑龙江东区|Region_Heilongjiang_East"/>
    <s v="HBI"/>
    <n v="12"/>
    <n v="653.08000000000004"/>
    <n v="653.07999999999902"/>
    <n v="0.999999999999999"/>
    <n v="6"/>
    <n v="6"/>
    <n v="1"/>
    <n v="0"/>
    <n v="202412"/>
    <n v="0"/>
    <m/>
    <n v="0"/>
    <n v="0"/>
  </r>
  <r>
    <n v="30008633"/>
    <s v="东北|BU_NE"/>
    <s v="黑龙江东区|Region_Heilongjiang_East"/>
    <s v="HBO"/>
    <n v="12"/>
    <n v="6593.5540000000001"/>
    <n v="6593.5540000000001"/>
    <n v="1"/>
    <n v="7"/>
    <n v="7"/>
    <n v="1"/>
    <n v="0"/>
    <n v="202412"/>
    <n v="0"/>
    <m/>
    <n v="0"/>
    <n v="0"/>
  </r>
  <r>
    <n v="30008633"/>
    <s v="东北|BU_NE"/>
    <s v="黑龙江东区|Region_Heilongjiang_East"/>
    <s v="HKOW"/>
    <n v="12"/>
    <n v="55.44"/>
    <n v="55.44"/>
    <n v="1"/>
    <n v="2"/>
    <n v="2"/>
    <n v="1"/>
    <n v="0"/>
    <n v="202412"/>
    <n v="0"/>
    <m/>
    <n v="0"/>
    <n v="0"/>
  </r>
  <r>
    <n v="30021144"/>
    <s v="南区|BU_S"/>
    <s v="海南|Region_Hainan"/>
    <s v="ISP"/>
    <n v="12"/>
    <n v="8"/>
    <n v="0"/>
    <n v="0"/>
    <n v="0"/>
    <n v="1"/>
    <n v="0"/>
    <n v="8"/>
    <n v="202412"/>
    <n v="0"/>
    <m/>
    <s v="null"/>
    <n v="0"/>
  </r>
  <r>
    <n v="30020892"/>
    <s v="南区|BU_S"/>
    <s v="海南|Region_Hainan"/>
    <s v="ISP"/>
    <n v="12"/>
    <n v="78"/>
    <n v="0"/>
    <n v="0"/>
    <n v="0"/>
    <n v="7"/>
    <n v="0"/>
    <n v="78"/>
    <n v="202412"/>
    <n v="0"/>
    <m/>
    <s v="null"/>
    <n v="0"/>
  </r>
  <r>
    <n v="30017391"/>
    <s v="东北|BU_NE"/>
    <s v="辽宁北区|Region_Liaoning_North"/>
    <s v="BUD"/>
    <n v="12"/>
    <n v="15451.0199999999"/>
    <n v="9159.07"/>
    <n v="0.59278092967325102"/>
    <n v="30"/>
    <n v="43"/>
    <n v="0.69767441860465096"/>
    <n v="6291.95"/>
    <n v="202412"/>
    <n v="240.75479999999999"/>
    <s v="{&quot;30017326&quot;: 240.75480000000005}"/>
    <n v="447.88080000000002"/>
    <n v="447.88080000000002"/>
  </r>
  <r>
    <n v="30017391"/>
    <s v="东北|BU_NE"/>
    <s v="辽宁北区|Region_Liaoning_North"/>
    <s v="ISP"/>
    <n v="12"/>
    <n v="2952.9"/>
    <n v="1338.56"/>
    <n v="0.45330353212096502"/>
    <n v="18"/>
    <n v="25"/>
    <n v="0.72"/>
    <n v="1614.34"/>
    <n v="202412"/>
    <n v="0"/>
    <m/>
    <n v="5.8319999999999999"/>
    <n v="5.8319999999999999"/>
  </r>
  <r>
    <n v="30017326"/>
    <s v="东北|BU_NE"/>
    <s v="辽宁北区|Region_Liaoning_North"/>
    <s v="HBI"/>
    <n v="12"/>
    <n v="755.91"/>
    <n v="75.510000000000005"/>
    <n v="9.9892844386236399E-2"/>
    <n v="3"/>
    <n v="11"/>
    <n v="0.27272727272727199"/>
    <n v="680.4"/>
    <n v="202412"/>
    <n v="0"/>
    <m/>
    <n v="183.23999999999899"/>
    <n v="75.510000000000005"/>
  </r>
  <r>
    <n v="30017326"/>
    <s v="东北|BU_NE"/>
    <s v="辽宁北区|Region_Liaoning_North"/>
    <s v="HBO"/>
    <n v="12"/>
    <n v="270544.2"/>
    <n v="217249.53"/>
    <n v="0.80300937887413504"/>
    <n v="35"/>
    <n v="48"/>
    <n v="0.72916666666666596"/>
    <n v="53294.67"/>
    <n v="202412"/>
    <n v="0"/>
    <m/>
    <n v="4780.2191999999995"/>
    <n v="4780.2191999999995"/>
  </r>
  <r>
    <n v="30017326"/>
    <s v="东北|BU_NE"/>
    <s v="辽宁北区|Region_Liaoning_North"/>
    <s v="HKOW"/>
    <n v="12"/>
    <n v="93.24"/>
    <n v="71.06"/>
    <n v="0.76211926211926195"/>
    <n v="1"/>
    <n v="2"/>
    <n v="0.5"/>
    <n v="22.18"/>
    <n v="202412"/>
    <n v="0"/>
    <m/>
    <n v="0"/>
    <n v="0"/>
  </r>
  <r>
    <n v="30019731"/>
    <s v="东区|BU_E"/>
    <s v="杭嘉湖|Region_hangzhou_jiaxing_huzhou"/>
    <s v="BUD"/>
    <n v="12"/>
    <n v="69922.959999999905"/>
    <n v="46907.42"/>
    <n v="0.67084431208289796"/>
    <n v="23"/>
    <n v="36"/>
    <n v="0.63888888888888795"/>
    <n v="23015.539999999899"/>
    <n v="202412"/>
    <n v="2459.5103999999901"/>
    <s v="{&quot;30018416&quot;: 2459.510399999999}"/>
    <n v="1215.6804"/>
    <n v="1215.6804"/>
  </r>
  <r>
    <n v="30019731"/>
    <s v="东区|BU_E"/>
    <s v="杭嘉湖|Region_hangzhou_jiaxing_huzhou"/>
    <s v="HBI"/>
    <n v="12"/>
    <n v="5325.1199999999899"/>
    <n v="2885.04"/>
    <n v="0.54177934018388296"/>
    <n v="22"/>
    <n v="32"/>
    <n v="0.6875"/>
    <n v="2440.08"/>
    <n v="202412"/>
    <n v="83.1"/>
    <s v="{&quot;30018416&quot;: 83.1}"/>
    <n v="13.5"/>
    <n v="13.5"/>
  </r>
  <r>
    <n v="30019731"/>
    <s v="东区|BU_E"/>
    <s v="杭嘉湖|Region_hangzhou_jiaxing_huzhou"/>
    <s v="HBO"/>
    <n v="12"/>
    <n v="40266.299999999901"/>
    <n v="28589.48"/>
    <n v="0.71001010770793405"/>
    <n v="23"/>
    <n v="36"/>
    <n v="0.63888888888888795"/>
    <n v="11676.82"/>
    <n v="202412"/>
    <n v="0"/>
    <m/>
    <n v="463.31999999999903"/>
    <n v="463.31999999999903"/>
  </r>
  <r>
    <n v="30019731"/>
    <s v="东区|BU_E"/>
    <s v="杭嘉湖|Region_hangzhou_jiaxing_huzhou"/>
    <s v="HKOW"/>
    <n v="12"/>
    <n v="2139.48"/>
    <n v="1970.99999999999"/>
    <n v="0.92125189298334098"/>
    <n v="18"/>
    <n v="25"/>
    <n v="0.72"/>
    <n v="168.48"/>
    <n v="202412"/>
    <n v="0"/>
    <m/>
    <n v="15"/>
    <n v="15"/>
  </r>
  <r>
    <n v="30019731"/>
    <s v="东区|BU_E"/>
    <s v="杭嘉湖|Region_hangzhou_jiaxing_huzhou"/>
    <s v="ISP"/>
    <n v="12"/>
    <n v="4878.78"/>
    <n v="2206.59"/>
    <n v="0.45228315275540099"/>
    <n v="23"/>
    <n v="36"/>
    <n v="0.63888888888888795"/>
    <n v="2672.19"/>
    <n v="202412"/>
    <n v="110.35992"/>
    <s v="{&quot;30018416&quot;: 110.35992}"/>
    <n v="195.51336000000001"/>
    <n v="195.51336000000001"/>
  </r>
  <r>
    <n v="30018416"/>
    <s v="东区|BU_E"/>
    <s v="杭嘉湖|Region_hangzhou_jiaxing_huzhou"/>
    <s v="BUD"/>
    <n v="12"/>
    <n v="26611.024000000001"/>
    <n v="26611.023999999899"/>
    <n v="0.999999999999999"/>
    <n v="13"/>
    <n v="13"/>
    <n v="1"/>
    <n v="0"/>
    <n v="202412"/>
    <n v="2711.3999999999901"/>
    <s v="{&quot;30019731&quot;: 2711.3999999999996}"/>
    <n v="1529.0472"/>
    <n v="1529.0472"/>
  </r>
  <r>
    <n v="30018416"/>
    <s v="东区|BU_E"/>
    <s v="杭嘉湖|Region_hangzhou_jiaxing_huzhou"/>
    <s v="HBI"/>
    <n v="12"/>
    <n v="1336.86"/>
    <n v="1336.86"/>
    <n v="0.999999999999999"/>
    <n v="12"/>
    <n v="12"/>
    <n v="1"/>
    <n v="0"/>
    <n v="202412"/>
    <n v="0"/>
    <m/>
    <n v="66.42"/>
    <n v="66.42"/>
  </r>
  <r>
    <n v="30018416"/>
    <s v="东区|BU_E"/>
    <s v="杭嘉湖|Region_hangzhou_jiaxing_huzhou"/>
    <s v="HBO"/>
    <n v="12"/>
    <n v="8557.5011999999897"/>
    <n v="8557.5012000000006"/>
    <n v="1"/>
    <n v="13"/>
    <n v="13"/>
    <n v="1"/>
    <n v="0"/>
    <n v="202412"/>
    <n v="0"/>
    <m/>
    <n v="0.54"/>
    <n v="0.54"/>
  </r>
  <r>
    <n v="30018416"/>
    <s v="东区|BU_E"/>
    <s v="杭嘉湖|Region_hangzhou_jiaxing_huzhou"/>
    <s v="HKOW"/>
    <n v="12"/>
    <n v="1030.32"/>
    <n v="1030.32"/>
    <n v="1"/>
    <n v="11"/>
    <n v="11"/>
    <n v="1"/>
    <n v="0"/>
    <n v="202412"/>
    <n v="0"/>
    <m/>
    <n v="183.42"/>
    <n v="183.42"/>
  </r>
  <r>
    <n v="30018416"/>
    <s v="东区|BU_E"/>
    <s v="杭嘉湖|Region_hangzhou_jiaxing_huzhou"/>
    <s v="ISP"/>
    <n v="12"/>
    <n v="504.49216000000001"/>
    <n v="504.49216000000001"/>
    <n v="1"/>
    <n v="11"/>
    <n v="11"/>
    <n v="1"/>
    <n v="0"/>
    <n v="202412"/>
    <n v="666.80496000000005"/>
    <s v="{&quot;30019731&quot;: 666.80496}"/>
    <n v="56.666399999999904"/>
    <n v="56.666399999999904"/>
  </r>
  <r>
    <n v="30010219"/>
    <s v="东北|BU_NE"/>
    <s v="吉林西区|Region_Jilin_West"/>
    <s v="HBI"/>
    <n v="12"/>
    <n v="199.32"/>
    <n v="199.32"/>
    <n v="1"/>
    <n v="13"/>
    <n v="13"/>
    <n v="1"/>
    <n v="0"/>
    <n v="202412"/>
    <n v="0"/>
    <m/>
    <n v="145.44"/>
    <n v="145.44"/>
  </r>
  <r>
    <n v="30010219"/>
    <s v="东北|BU_NE"/>
    <s v="吉林西区|Region_Jilin_West"/>
    <s v="HBO"/>
    <n v="12"/>
    <n v="9292.7800000000007"/>
    <n v="8546.65"/>
    <n v="0.91970863401479397"/>
    <n v="28"/>
    <n v="35"/>
    <n v="0.8"/>
    <n v="746.12999999999897"/>
    <n v="202412"/>
    <n v="0"/>
    <m/>
    <n v="789.49799999999902"/>
    <n v="789.49799999999902"/>
  </r>
  <r>
    <n v="30010219"/>
    <s v="东北|BU_NE"/>
    <s v="吉林西区|Region_Jilin_West"/>
    <s v="HKOW"/>
    <n v="12"/>
    <n v="22.18"/>
    <n v="22.18"/>
    <n v="1"/>
    <n v="1"/>
    <n v="1"/>
    <n v="1"/>
    <n v="0"/>
    <n v="202412"/>
    <n v="0"/>
    <m/>
    <n v="0"/>
    <n v="0"/>
  </r>
  <r>
    <n v="30012430"/>
    <s v="东北|BU_NE"/>
    <s v="黑龙江南区|Region_Heilongjiang_South"/>
    <s v="HBI"/>
    <n v="12"/>
    <n v="12.96"/>
    <n v="12.96"/>
    <n v="1"/>
    <n v="2"/>
    <n v="2"/>
    <n v="1"/>
    <n v="0"/>
    <n v="202412"/>
    <n v="0"/>
    <m/>
    <n v="0"/>
    <n v="0"/>
  </r>
  <r>
    <n v="30012430"/>
    <s v="东北|BU_NE"/>
    <s v="黑龙江南区|Region_Heilongjiang_South"/>
    <s v="HBO"/>
    <n v="12"/>
    <n v="659.28"/>
    <n v="659.28"/>
    <n v="1"/>
    <n v="8"/>
    <n v="8"/>
    <n v="1"/>
    <n v="0"/>
    <n v="202412"/>
    <n v="0"/>
    <m/>
    <n v="0"/>
    <n v="0"/>
  </r>
  <r>
    <n v="30012390"/>
    <s v="东北|BU_NE"/>
    <s v="黑龙江南区|Region_Heilongjiang_South"/>
    <s v="HBO"/>
    <n v="12"/>
    <n v="48.06"/>
    <n v="48.06"/>
    <n v="1"/>
    <n v="3"/>
    <n v="3"/>
    <n v="1"/>
    <n v="0"/>
    <n v="202412"/>
    <n v="0"/>
    <m/>
    <n v="0"/>
    <n v="0"/>
  </r>
  <r>
    <n v="30012416"/>
    <s v="东北|BU_NE"/>
    <s v="黑龙江南区|Region_Heilongjiang_South"/>
    <s v="HBO"/>
    <n v="12"/>
    <n v="72.72"/>
    <n v="60.12"/>
    <n v="0.82673267326732602"/>
    <n v="5"/>
    <n v="6"/>
    <n v="0.83333333333333304"/>
    <n v="12.6"/>
    <n v="202412"/>
    <n v="0"/>
    <m/>
    <n v="0"/>
    <n v="0"/>
  </r>
  <r>
    <n v="30012391"/>
    <s v="东北|BU_NE"/>
    <s v="黑龙江南区|Region_Heilongjiang_South"/>
    <s v="HBI"/>
    <n v="12"/>
    <n v="196.67999999999901"/>
    <n v="196.68"/>
    <n v="1"/>
    <n v="14"/>
    <n v="14"/>
    <n v="1"/>
    <n v="0"/>
    <n v="202412"/>
    <n v="0"/>
    <m/>
    <n v="0"/>
    <n v="0"/>
  </r>
  <r>
    <n v="30012391"/>
    <s v="东北|BU_NE"/>
    <s v="黑龙江南区|Region_Heilongjiang_South"/>
    <s v="HBO"/>
    <n v="12"/>
    <n v="2646.8399999999901"/>
    <n v="2621.64"/>
    <n v="0.99047921294827002"/>
    <n v="23"/>
    <n v="24"/>
    <n v="0.95833333333333304"/>
    <n v="25.2"/>
    <n v="202412"/>
    <n v="0"/>
    <m/>
    <n v="0"/>
    <n v="0"/>
  </r>
  <r>
    <n v="30012428"/>
    <s v="东北|BU_NE"/>
    <s v="黑龙江南区|Region_Heilongjiang_South"/>
    <s v="BUD"/>
    <n v="12"/>
    <n v="4306.2607816"/>
    <n v="1965.2607816"/>
    <n v="0.456372914059748"/>
    <n v="31"/>
    <n v="43"/>
    <n v="0.72093023255813904"/>
    <n v="2341"/>
    <n v="202412"/>
    <n v="143.73994289999999"/>
    <s v="{&quot;30012390&quot;: 0.9936000000000001, &quot;30012391&quot;: 124.16400000000002, &quot;30012416&quot;: 0.6624000000000001, &quot;30012430&quot;: 2.7876000000000003, &quot;30014892&quot;: 15.132342900000001}"/>
    <n v="194.73480000000001"/>
    <n v="194.73480000000001"/>
  </r>
  <r>
    <n v="30012428"/>
    <s v="东北|BU_NE"/>
    <s v="黑龙江南区|Region_Heilongjiang_South"/>
    <s v="HBI"/>
    <n v="12"/>
    <n v="8774.0810199999905"/>
    <n v="7557.2810200000004"/>
    <n v="0.86131880965922503"/>
    <n v="33"/>
    <n v="45"/>
    <n v="0.73333333333333295"/>
    <n v="1216.8"/>
    <n v="202412"/>
    <n v="0"/>
    <m/>
    <n v="76.8"/>
    <n v="76.8"/>
  </r>
  <r>
    <n v="30012428"/>
    <s v="东北|BU_NE"/>
    <s v="黑龙江南区|Region_Heilongjiang_South"/>
    <s v="HBO"/>
    <n v="12"/>
    <n v="111095.09275359999"/>
    <n v="86269.462753599902"/>
    <n v="0.77653711442447504"/>
    <n v="36"/>
    <n v="49"/>
    <n v="0.73469387755102"/>
    <n v="24825.63"/>
    <n v="202412"/>
    <n v="1428.24"/>
    <s v="{&quot;30012391&quot;: 1428.24}"/>
    <n v="2465.5727999999999"/>
    <n v="2465.5727999999999"/>
  </r>
  <r>
    <n v="30012428"/>
    <s v="东北|BU_NE"/>
    <s v="黑龙江南区|Region_Heilongjiang_South"/>
    <s v="HKOW"/>
    <n v="12"/>
    <n v="51.0871736"/>
    <n v="51.0871736"/>
    <n v="1"/>
    <n v="2"/>
    <n v="2"/>
    <n v="1"/>
    <n v="0"/>
    <n v="202412"/>
    <n v="0"/>
    <m/>
    <n v="0"/>
    <n v="0"/>
  </r>
  <r>
    <n v="30012428"/>
    <s v="东北|BU_NE"/>
    <s v="黑龙江南区|Region_Heilongjiang_South"/>
    <s v="ISP"/>
    <n v="12"/>
    <n v="1017.9639999999901"/>
    <n v="852.39400000000001"/>
    <n v="0.83735181204836295"/>
    <n v="22"/>
    <n v="29"/>
    <n v="0.75862068965517204"/>
    <n v="165.57"/>
    <n v="202412"/>
    <n v="258.64199999999897"/>
    <s v="{&quot;30012400&quot;: 187.37999999999997, &quot;30012413&quot;: 71.262}"/>
    <n v="49.031999999999996"/>
    <n v="49.031999999999996"/>
  </r>
  <r>
    <n v="30021101"/>
    <s v="东北|BU_NE"/>
    <s v="黑龙江南区|Region_Heilongjiang_South"/>
    <s v="BUD"/>
    <n v="12"/>
    <n v="69.08"/>
    <n v="0"/>
    <n v="0"/>
    <n v="0"/>
    <n v="1"/>
    <n v="0"/>
    <n v="69.08"/>
    <n v="202412"/>
    <n v="0"/>
    <m/>
    <n v="69.076800000000006"/>
    <n v="0"/>
  </r>
  <r>
    <n v="30021101"/>
    <s v="东北|BU_NE"/>
    <s v="黑龙江南区|Region_Heilongjiang_South"/>
    <s v="HBI"/>
    <n v="12"/>
    <n v="75.599999999999994"/>
    <n v="0"/>
    <n v="0"/>
    <n v="0"/>
    <n v="1"/>
    <n v="0"/>
    <n v="75.599999999999994"/>
    <n v="202412"/>
    <n v="0"/>
    <m/>
    <n v="75.599999999999994"/>
    <n v="0"/>
  </r>
  <r>
    <n v="30021101"/>
    <s v="东北|BU_NE"/>
    <s v="黑龙江南区|Region_Heilongjiang_South"/>
    <s v="HBO"/>
    <n v="12"/>
    <n v="1727.07"/>
    <n v="0"/>
    <n v="0"/>
    <n v="0"/>
    <n v="1"/>
    <n v="0"/>
    <n v="1727.07"/>
    <n v="202412"/>
    <n v="0"/>
    <m/>
    <n v="1599.5567999999901"/>
    <n v="0"/>
  </r>
  <r>
    <n v="30021101"/>
    <s v="东北|BU_NE"/>
    <s v="黑龙江南区|Region_Heilongjiang_South"/>
    <s v="ISP"/>
    <n v="12"/>
    <n v="6.05"/>
    <n v="0"/>
    <n v="0"/>
    <n v="0"/>
    <n v="1"/>
    <n v="0"/>
    <n v="6.05"/>
    <n v="202412"/>
    <n v="0"/>
    <m/>
    <n v="6.0479999999999903"/>
    <n v="0"/>
  </r>
  <r>
    <n v="30014892"/>
    <s v="东北|BU_NE"/>
    <s v="黑龙江南区|Region_Heilongjiang_South"/>
    <s v="HBI"/>
    <n v="12"/>
    <n v="357.06"/>
    <n v="357.06"/>
    <n v="1"/>
    <n v="8"/>
    <n v="8"/>
    <n v="1"/>
    <n v="0"/>
    <n v="202412"/>
    <n v="0"/>
    <m/>
    <n v="7.56"/>
    <n v="7.56"/>
  </r>
  <r>
    <n v="30014892"/>
    <s v="东北|BU_NE"/>
    <s v="黑龙江南区|Region_Heilongjiang_South"/>
    <s v="HBO"/>
    <n v="12"/>
    <n v="277.44"/>
    <n v="277.44"/>
    <n v="0.999999999999999"/>
    <n v="5"/>
    <n v="5"/>
    <n v="1"/>
    <n v="0"/>
    <n v="202412"/>
    <n v="0"/>
    <m/>
    <n v="0"/>
    <n v="0"/>
  </r>
  <r>
    <n v="30008422"/>
    <s v="东北|BU_NE"/>
    <s v="黑龙江东区|Region_Heilongjiang_East"/>
    <s v="HBI"/>
    <n v="12"/>
    <n v="353.039999999999"/>
    <n v="353.039999999999"/>
    <n v="1"/>
    <n v="4"/>
    <n v="4"/>
    <n v="1"/>
    <n v="0"/>
    <n v="202412"/>
    <n v="0"/>
    <m/>
    <n v="0"/>
    <n v="0"/>
  </r>
  <r>
    <n v="30008422"/>
    <s v="东北|BU_NE"/>
    <s v="黑龙江东区|Region_Heilongjiang_East"/>
    <s v="HBO"/>
    <n v="12"/>
    <n v="5205.5303999999996"/>
    <n v="5205.5303999999996"/>
    <n v="1"/>
    <n v="7"/>
    <n v="7"/>
    <n v="1"/>
    <n v="0"/>
    <n v="202412"/>
    <n v="0"/>
    <m/>
    <n v="0"/>
    <n v="0"/>
  </r>
  <r>
    <n v="30008422"/>
    <s v="东北|BU_NE"/>
    <s v="黑龙江东区|Region_Heilongjiang_East"/>
    <s v="HKOW"/>
    <n v="12"/>
    <n v="39.26"/>
    <n v="39.26"/>
    <n v="1"/>
    <n v="2"/>
    <n v="2"/>
    <n v="1"/>
    <n v="0"/>
    <n v="202412"/>
    <n v="0"/>
    <m/>
    <n v="0"/>
    <n v="0"/>
  </r>
  <r>
    <n v="30019978"/>
    <s v="中区|BU_C"/>
    <s v="山东|Region_Shandong"/>
    <s v="HBO"/>
    <n v="12"/>
    <n v="1277.4000000000001"/>
    <n v="1277.4000000000001"/>
    <n v="1"/>
    <n v="8"/>
    <n v="8"/>
    <n v="1"/>
    <n v="0"/>
    <n v="202412"/>
    <n v="0"/>
    <m/>
    <n v="831.6"/>
    <n v="831.6"/>
  </r>
  <r>
    <n v="30019978"/>
    <s v="中区|BU_C"/>
    <s v="山东|Region_Shandong"/>
    <s v="HKOW"/>
    <n v="12"/>
    <n v="135.36000000000001"/>
    <n v="135.36000000000001"/>
    <n v="1"/>
    <n v="5"/>
    <n v="5"/>
    <n v="1"/>
    <n v="0"/>
    <n v="202412"/>
    <n v="0"/>
    <m/>
    <n v="96.48"/>
    <n v="96.48"/>
  </r>
  <r>
    <n v="30018597"/>
    <s v="东北|BU_NE"/>
    <s v="吉林中区|Region_Jilin_Central"/>
    <s v="HBI"/>
    <n v="12"/>
    <n v="133.91999999999999"/>
    <n v="133.91999999999999"/>
    <n v="1"/>
    <n v="3"/>
    <n v="3"/>
    <n v="1"/>
    <n v="0"/>
    <n v="202412"/>
    <n v="0"/>
    <m/>
    <n v="0"/>
    <n v="0"/>
  </r>
  <r>
    <n v="30018597"/>
    <s v="东北|BU_NE"/>
    <s v="吉林中区|Region_Jilin_Central"/>
    <s v="HBO"/>
    <n v="12"/>
    <n v="3200.94"/>
    <n v="3183.66"/>
    <n v="0.99460158578417501"/>
    <n v="32"/>
    <n v="33"/>
    <n v="0.96969696969696895"/>
    <n v="17.28"/>
    <n v="202412"/>
    <n v="0"/>
    <m/>
    <n v="0"/>
    <n v="0"/>
  </r>
  <r>
    <n v="30021104"/>
    <s v="东区|BU_E"/>
    <s v="江苏北部|Region_Jiangsu_North"/>
    <s v="HBI"/>
    <n v="12"/>
    <n v="1.2"/>
    <n v="0"/>
    <n v="0"/>
    <n v="0"/>
    <n v="1"/>
    <n v="0"/>
    <n v="1.2"/>
    <n v="202412"/>
    <n v="0"/>
    <m/>
    <s v="null"/>
    <n v="0"/>
  </r>
  <r>
    <n v="30021104"/>
    <s v="东区|BU_E"/>
    <s v="江苏北部|Region_Jiangsu_North"/>
    <s v="HBO"/>
    <n v="12"/>
    <n v="6.48"/>
    <n v="0"/>
    <n v="0"/>
    <n v="0"/>
    <n v="1"/>
    <n v="0"/>
    <n v="6.48"/>
    <n v="202412"/>
    <n v="0"/>
    <m/>
    <s v="null"/>
    <n v="0"/>
  </r>
  <r>
    <n v="30002028"/>
    <s v="北区|BU_N"/>
    <s v="河北南区|Region_Hebei_south"/>
    <s v="HBO"/>
    <n v="12"/>
    <n v="51.84"/>
    <n v="51.84"/>
    <n v="1"/>
    <n v="1"/>
    <n v="1"/>
    <n v="1"/>
    <n v="0"/>
    <n v="202412"/>
    <n v="0"/>
    <m/>
    <n v="0"/>
    <n v="0"/>
  </r>
  <r>
    <n v="30002028"/>
    <s v="北区|BU_N"/>
    <s v="河北南区|Region_Hebei_south"/>
    <s v="HKOW"/>
    <n v="12"/>
    <n v="233.28"/>
    <n v="233.28"/>
    <n v="1"/>
    <n v="2"/>
    <n v="2"/>
    <n v="1"/>
    <n v="0"/>
    <n v="202412"/>
    <n v="0"/>
    <m/>
    <n v="0"/>
    <n v="0"/>
  </r>
  <r>
    <n v="30020679"/>
    <s v="北区|BU_N"/>
    <s v="河北北区|Region_Hebei_North"/>
    <s v="HBO"/>
    <n v="12"/>
    <n v="86.04"/>
    <n v="0"/>
    <n v="0"/>
    <n v="0"/>
    <n v="5"/>
    <n v="0"/>
    <n v="86.039999999999907"/>
    <n v="202412"/>
    <n v="0"/>
    <m/>
    <n v="17.472000000000001"/>
    <n v="0"/>
  </r>
  <r>
    <n v="30020679"/>
    <s v="北区|BU_N"/>
    <s v="河北北区|Region_Hebei_North"/>
    <s v="HKOW"/>
    <n v="12"/>
    <n v="3811.68"/>
    <n v="0"/>
    <n v="0"/>
    <n v="0"/>
    <n v="9"/>
    <n v="0"/>
    <n v="3811.68"/>
    <n v="202412"/>
    <n v="0"/>
    <m/>
    <n v="649.37519999999995"/>
    <n v="0"/>
  </r>
  <r>
    <n v="30015517"/>
    <s v="北区|BU_N"/>
    <s v="河北北区|Region_Hebei_North"/>
    <s v="HBI"/>
    <n v="12"/>
    <n v="488.159999999999"/>
    <n v="365.039999999999"/>
    <n v="0.74778761061946897"/>
    <n v="15"/>
    <n v="22"/>
    <n v="0.68181818181818099"/>
    <n v="123.12"/>
    <n v="202412"/>
    <n v="0"/>
    <m/>
    <n v="19.439999999999898"/>
    <n v="19.439999999999898"/>
  </r>
  <r>
    <n v="30015517"/>
    <s v="北区|BU_N"/>
    <s v="河北北区|Region_Hebei_North"/>
    <s v="HBO"/>
    <n v="12"/>
    <n v="804.15840000000003"/>
    <n v="640.60839999999996"/>
    <n v="0.79661967095039898"/>
    <n v="21"/>
    <n v="27"/>
    <n v="0.77777777777777701"/>
    <n v="163.55000000000001"/>
    <n v="202412"/>
    <n v="0"/>
    <m/>
    <n v="17.265599999999999"/>
    <n v="17.265599999999999"/>
  </r>
  <r>
    <n v="30015517"/>
    <s v="北区|BU_N"/>
    <s v="河北北区|Region_Hebei_North"/>
    <s v="HKOW"/>
    <n v="12"/>
    <n v="29439.897199999901"/>
    <n v="22826.3371999999"/>
    <n v="0.77535383513499501"/>
    <n v="36"/>
    <n v="48"/>
    <n v="0.75"/>
    <n v="6613.56"/>
    <n v="202412"/>
    <n v="0"/>
    <m/>
    <n v="972.82799999999997"/>
    <n v="972.82799999999997"/>
  </r>
  <r>
    <n v="30017616"/>
    <s v="北区|BU_N"/>
    <s v="河北北区|Region_Hebei_North"/>
    <s v="HBI"/>
    <n v="12"/>
    <n v="365.82"/>
    <n v="365.82"/>
    <n v="1"/>
    <n v="21"/>
    <n v="21"/>
    <n v="1"/>
    <n v="0"/>
    <n v="202412"/>
    <n v="0"/>
    <m/>
    <n v="0"/>
    <n v="0"/>
  </r>
  <r>
    <n v="30017616"/>
    <s v="北区|BU_N"/>
    <s v="河北北区|Region_Hebei_North"/>
    <s v="HBO"/>
    <n v="12"/>
    <n v="103.97"/>
    <n v="103.97"/>
    <n v="1"/>
    <n v="5"/>
    <n v="5"/>
    <n v="1"/>
    <n v="0"/>
    <n v="202412"/>
    <n v="0"/>
    <m/>
    <n v="0"/>
    <n v="0"/>
  </r>
  <r>
    <n v="30017616"/>
    <s v="北区|BU_N"/>
    <s v="河北北区|Region_Hebei_North"/>
    <s v="HKOW"/>
    <n v="12"/>
    <n v="18476.059600000001"/>
    <n v="18476.059600000001"/>
    <n v="0.999999999999999"/>
    <n v="33"/>
    <n v="33"/>
    <n v="1"/>
    <n v="0"/>
    <n v="202412"/>
    <n v="0"/>
    <m/>
    <n v="0"/>
    <n v="0"/>
  </r>
  <r>
    <n v="30003118"/>
    <s v="中区|BU_C"/>
    <s v="山东|Region_Shandong"/>
    <s v="BUD"/>
    <n v="12"/>
    <n v="7640.9099199999901"/>
    <n v="7640.9099200000001"/>
    <n v="1"/>
    <n v="34"/>
    <n v="34"/>
    <n v="1"/>
    <n v="0"/>
    <n v="202412"/>
    <n v="0"/>
    <m/>
    <n v="612.08352000000002"/>
    <n v="612.08352000000002"/>
  </r>
  <r>
    <n v="30003118"/>
    <s v="中区|BU_C"/>
    <s v="山东|Region_Shandong"/>
    <s v="HBI"/>
    <n v="12"/>
    <n v="23.28"/>
    <n v="23.28"/>
    <n v="1"/>
    <n v="2"/>
    <n v="2"/>
    <n v="1"/>
    <n v="0"/>
    <n v="202412"/>
    <n v="0"/>
    <m/>
    <n v="2.2919999999999998"/>
    <n v="2.2919999999999998"/>
  </r>
  <r>
    <n v="30003118"/>
    <s v="中区|BU_C"/>
    <s v="山东|Region_Shandong"/>
    <s v="HBO"/>
    <n v="12"/>
    <n v="345.77"/>
    <n v="345.77"/>
    <n v="1"/>
    <n v="14"/>
    <n v="14"/>
    <n v="1"/>
    <n v="0"/>
    <n v="202412"/>
    <n v="0"/>
    <m/>
    <n v="41.738399999999999"/>
    <n v="41.738399999999999"/>
  </r>
  <r>
    <n v="30003118"/>
    <s v="中区|BU_C"/>
    <s v="山东|Region_Shandong"/>
    <s v="ISP"/>
    <n v="12"/>
    <n v="127.464"/>
    <n v="127.464"/>
    <n v="1"/>
    <n v="8"/>
    <n v="8"/>
    <n v="1"/>
    <n v="0"/>
    <n v="202412"/>
    <n v="0"/>
    <m/>
    <n v="16.231200000000001"/>
    <n v="16.231200000000001"/>
  </r>
  <r>
    <n v="30003709"/>
    <s v="东区|BU_E"/>
    <s v="江苏北部|Region_Jiangsu_North"/>
    <s v="BUD"/>
    <n v="12"/>
    <n v="41246.521279999899"/>
    <n v="28809.00128"/>
    <n v="0.69845893389242397"/>
    <n v="35"/>
    <n v="48"/>
    <n v="0.72916666666666596"/>
    <n v="12437.5199999999"/>
    <n v="202412"/>
    <n v="0"/>
    <m/>
    <n v="1828.5520799999999"/>
    <n v="1828.5520799999999"/>
  </r>
  <r>
    <n v="30003709"/>
    <s v="东区|BU_E"/>
    <s v="江苏北部|Region_Jiangsu_North"/>
    <s v="HBI"/>
    <n v="12"/>
    <n v="2992.7859999999901"/>
    <n v="1233.9059999999899"/>
    <n v="0.41229342826383097"/>
    <n v="24"/>
    <n v="37"/>
    <n v="0.64864864864864802"/>
    <n v="1758.8799999999901"/>
    <n v="202412"/>
    <n v="0"/>
    <m/>
    <n v="716.43"/>
    <n v="716.43"/>
  </r>
  <r>
    <n v="30003709"/>
    <s v="东区|BU_E"/>
    <s v="江苏北部|Region_Jiangsu_North"/>
    <s v="HBO"/>
    <n v="12"/>
    <n v="20964.257599999899"/>
    <n v="16534.187599999899"/>
    <n v="0.78868462291743602"/>
    <n v="34"/>
    <n v="47"/>
    <n v="0.72340425531914898"/>
    <n v="4430.07"/>
    <n v="202412"/>
    <n v="0"/>
    <m/>
    <n v="1452.36959999999"/>
    <n v="1452.36959999999"/>
  </r>
  <r>
    <n v="30003709"/>
    <s v="东区|BU_E"/>
    <s v="江苏北部|Region_Jiangsu_North"/>
    <s v="HKOW"/>
    <n v="12"/>
    <n v="3754.85"/>
    <n v="2695.39"/>
    <n v="0.717842257347164"/>
    <n v="28"/>
    <n v="41"/>
    <n v="0.68292682926829196"/>
    <n v="1059.46"/>
    <n v="202412"/>
    <n v="0"/>
    <m/>
    <n v="372.08159999999998"/>
    <n v="372.08159999999998"/>
  </r>
  <r>
    <n v="30003709"/>
    <s v="东区|BU_E"/>
    <s v="江苏北部|Region_Jiangsu_North"/>
    <s v="ISP"/>
    <n v="12"/>
    <n v="4104.0919999999996"/>
    <n v="3286.8719999999998"/>
    <n v="0.800876783463918"/>
    <n v="34"/>
    <n v="47"/>
    <n v="0.72340425531914898"/>
    <n v="817.22"/>
    <n v="202412"/>
    <n v="0"/>
    <m/>
    <n v="6.6000000000000003E-2"/>
    <n v="6.6000000000000003E-2"/>
  </r>
  <r>
    <n v="30009362"/>
    <s v="东北|BU_NE"/>
    <s v="辽宁北区|Region_Liaoning_North"/>
    <s v="HBI"/>
    <n v="12"/>
    <n v="34.08"/>
    <n v="34.08"/>
    <n v="1"/>
    <n v="5"/>
    <n v="5"/>
    <n v="1"/>
    <n v="0"/>
    <n v="202412"/>
    <n v="0"/>
    <m/>
    <n v="0"/>
    <n v="0"/>
  </r>
  <r>
    <n v="30009362"/>
    <s v="东北|BU_NE"/>
    <s v="辽宁北区|Region_Liaoning_North"/>
    <s v="HBO"/>
    <n v="12"/>
    <n v="1233.6319999999901"/>
    <n v="1233.6319999999901"/>
    <n v="1"/>
    <n v="7"/>
    <n v="7"/>
    <n v="1"/>
    <n v="0"/>
    <n v="202412"/>
    <n v="0"/>
    <m/>
    <n v="0"/>
    <n v="0"/>
  </r>
  <r>
    <n v="30009362"/>
    <s v="东北|BU_NE"/>
    <s v="辽宁北区|Region_Liaoning_North"/>
    <s v="HKOW"/>
    <n v="12"/>
    <n v="56.643999999999998"/>
    <n v="56.643999999999998"/>
    <n v="1"/>
    <n v="3"/>
    <n v="3"/>
    <n v="1"/>
    <n v="0"/>
    <n v="202412"/>
    <n v="0"/>
    <m/>
    <n v="0"/>
    <n v="0"/>
  </r>
  <r>
    <n v="30015906"/>
    <s v="北区|BU_N"/>
    <s v="山西|Region_Shanxi"/>
    <s v="HBI"/>
    <n v="12"/>
    <n v="116.52"/>
    <n v="116.52"/>
    <n v="1"/>
    <n v="4"/>
    <n v="4"/>
    <n v="1"/>
    <n v="0"/>
    <n v="202412"/>
    <n v="0"/>
    <m/>
    <n v="0"/>
    <n v="0"/>
  </r>
  <r>
    <n v="30015906"/>
    <s v="北区|BU_N"/>
    <s v="山西|Region_Shanxi"/>
    <s v="HKOW"/>
    <n v="12"/>
    <n v="1045.33"/>
    <n v="1045.33"/>
    <n v="1"/>
    <n v="9"/>
    <n v="9"/>
    <n v="1"/>
    <n v="0"/>
    <n v="202412"/>
    <n v="0"/>
    <m/>
    <n v="0"/>
    <n v="0"/>
  </r>
  <r>
    <n v="30017811"/>
    <s v="西区|BU_W"/>
    <s v="四川东北|Region_Sichuan_Northeast"/>
    <s v="BUD"/>
    <n v="12"/>
    <n v="14105.8499999999"/>
    <n v="11343.869999999901"/>
    <n v="0.80419613139229496"/>
    <n v="36"/>
    <n v="49"/>
    <n v="0.73469387755102"/>
    <n v="2761.98"/>
    <n v="202412"/>
    <n v="0"/>
    <m/>
    <n v="40.759920000000001"/>
    <n v="40.759920000000001"/>
  </r>
  <r>
    <n v="30017811"/>
    <s v="西区|BU_W"/>
    <s v="四川东北|Region_Sichuan_Northeast"/>
    <s v="HBI"/>
    <n v="12"/>
    <n v="20630.12"/>
    <n v="13028.199999999901"/>
    <n v="0.63151353457953696"/>
    <n v="35"/>
    <n v="48"/>
    <n v="0.72916666666666596"/>
    <n v="7601.9199999999901"/>
    <n v="202412"/>
    <n v="0"/>
    <m/>
    <n v="673.48439999999903"/>
    <n v="673.48439999999903"/>
  </r>
  <r>
    <n v="30017811"/>
    <s v="西区|BU_W"/>
    <s v="四川东北|Region_Sichuan_Northeast"/>
    <s v="HBO"/>
    <n v="12"/>
    <n v="4459.4399999999996"/>
    <n v="3403.2"/>
    <n v="0.76314514826973701"/>
    <n v="36"/>
    <n v="49"/>
    <n v="0.73469387755102"/>
    <n v="1056.24"/>
    <n v="202412"/>
    <n v="0"/>
    <m/>
    <n v="238.62"/>
    <n v="238.62"/>
  </r>
  <r>
    <n v="30017811"/>
    <s v="西区|BU_W"/>
    <s v="四川东北|Region_Sichuan_Northeast"/>
    <s v="HKOW"/>
    <n v="12"/>
    <n v="533.52"/>
    <n v="533.52"/>
    <n v="0.999999999999999"/>
    <n v="12"/>
    <n v="12"/>
    <n v="1"/>
    <n v="0"/>
    <n v="202412"/>
    <n v="0"/>
    <m/>
    <n v="0"/>
    <n v="0"/>
  </r>
  <r>
    <n v="30017127"/>
    <s v="东区|BU_E"/>
    <s v="温台|Region_Wenzhou_Taizhou"/>
    <s v="BUD"/>
    <n v="12"/>
    <n v="347648.13287999999"/>
    <n v="255744.29287999999"/>
    <n v="0.73564120929214605"/>
    <n v="36"/>
    <n v="49"/>
    <n v="0.73469387755102"/>
    <n v="91903.84"/>
    <n v="202412"/>
    <n v="0"/>
    <m/>
    <n v="4832.3230800000001"/>
    <n v="4832.3230800000001"/>
  </r>
  <r>
    <n v="30017127"/>
    <s v="东区|BU_E"/>
    <s v="温台|Region_Wenzhou_Taizhou"/>
    <s v="HBI"/>
    <n v="12"/>
    <n v="30940.552"/>
    <n v="23734.202000000001"/>
    <n v="0.76709045139207599"/>
    <n v="36"/>
    <n v="49"/>
    <n v="0.73469387755102"/>
    <n v="7206.35"/>
    <n v="202412"/>
    <n v="0"/>
    <m/>
    <n v="530.26800000000003"/>
    <n v="530.26800000000003"/>
  </r>
  <r>
    <n v="30017127"/>
    <s v="东区|BU_E"/>
    <s v="温台|Region_Wenzhou_Taizhou"/>
    <s v="HBO"/>
    <n v="12"/>
    <n v="8605.1604000000007"/>
    <n v="6179.3603999999996"/>
    <n v="0.71809938603817203"/>
    <n v="36"/>
    <n v="49"/>
    <n v="0.73469387755102"/>
    <n v="2425.7999999999902"/>
    <n v="202412"/>
    <n v="0"/>
    <m/>
    <n v="357.81599999999997"/>
    <n v="357.81599999999997"/>
  </r>
  <r>
    <n v="30017127"/>
    <s v="东区|BU_E"/>
    <s v="温台|Region_Wenzhou_Taizhou"/>
    <s v="HKOW"/>
    <n v="12"/>
    <n v="238809.9"/>
    <n v="178301.71"/>
    <n v="0.74662612395884698"/>
    <n v="36"/>
    <n v="49"/>
    <n v="0.73469387755102"/>
    <n v="60508.19"/>
    <n v="202412"/>
    <n v="0"/>
    <m/>
    <n v="815.56559999999899"/>
    <n v="815.56559999999899"/>
  </r>
  <r>
    <n v="30017127"/>
    <s v="东区|BU_E"/>
    <s v="温台|Region_Wenzhou_Taizhou"/>
    <s v="ISP"/>
    <n v="12"/>
    <n v="26740.017119999899"/>
    <n v="22674.697119999899"/>
    <n v="0.84796868372386403"/>
    <n v="36"/>
    <n v="48"/>
    <n v="0.75"/>
    <n v="4065.32"/>
    <n v="202412"/>
    <n v="0"/>
    <m/>
    <n v="100.42655999999999"/>
    <n v="100.42655999999999"/>
  </r>
  <r>
    <n v="30018004"/>
    <s v="东区|BU_E"/>
    <s v="温台|Region_Wenzhou_Taizhou"/>
    <s v="HBO"/>
    <n v="12"/>
    <n v="121097.3924"/>
    <n v="99690.652400000006"/>
    <n v="0.82322707718353805"/>
    <n v="36"/>
    <n v="49"/>
    <n v="0.73469387755102"/>
    <n v="21406.7399999999"/>
    <n v="202412"/>
    <n v="0"/>
    <m/>
    <n v="778.76399999999899"/>
    <n v="778.76399999999899"/>
  </r>
  <r>
    <n v="30017735"/>
    <s v="东区|BU_E"/>
    <s v="温台|Region_Wenzhou_Taizhou"/>
    <s v="HBI"/>
    <n v="12"/>
    <n v="345"/>
    <n v="345"/>
    <n v="0.999999999999999"/>
    <n v="9"/>
    <n v="9"/>
    <n v="1"/>
    <n v="0"/>
    <n v="202412"/>
    <n v="0"/>
    <m/>
    <n v="38.28"/>
    <n v="38.28"/>
  </r>
  <r>
    <n v="30017735"/>
    <s v="东区|BU_E"/>
    <s v="温台|Region_Wenzhou_Taizhou"/>
    <s v="HBO"/>
    <n v="12"/>
    <n v="5354.3663999999899"/>
    <n v="5240.9664000000002"/>
    <n v="0.97882102352950695"/>
    <n v="32"/>
    <n v="33"/>
    <n v="0.96969696969696895"/>
    <n v="113.4"/>
    <n v="202412"/>
    <n v="0"/>
    <m/>
    <n v="550.40639999999996"/>
    <n v="550.40639999999996"/>
  </r>
  <r>
    <n v="30017735"/>
    <s v="东区|BU_E"/>
    <s v="温台|Region_Wenzhou_Taizhou"/>
    <s v="HKOW"/>
    <n v="12"/>
    <n v="2928.32"/>
    <n v="2928.32"/>
    <n v="0.999999999999999"/>
    <n v="23"/>
    <n v="23"/>
    <n v="1"/>
    <n v="0"/>
    <n v="202412"/>
    <n v="0"/>
    <m/>
    <n v="444.81599999999997"/>
    <n v="444.81599999999997"/>
  </r>
  <r>
    <n v="30016449"/>
    <s v="东区|BU_E"/>
    <s v="温台|Region_Wenzhou_Taizhou"/>
    <s v="HBI"/>
    <n v="12"/>
    <n v="332.39999999999901"/>
    <n v="332.4"/>
    <n v="1"/>
    <n v="6"/>
    <n v="6"/>
    <n v="1"/>
    <n v="0"/>
    <n v="202412"/>
    <n v="0"/>
    <m/>
    <n v="0"/>
    <n v="0"/>
  </r>
  <r>
    <n v="30016449"/>
    <s v="东区|BU_E"/>
    <s v="温台|Region_Wenzhou_Taizhou"/>
    <s v="HBO"/>
    <n v="12"/>
    <n v="13165.2023999999"/>
    <n v="11648.162399999999"/>
    <n v="0.88476895729305305"/>
    <n v="29"/>
    <n v="37"/>
    <n v="0.78378378378378299"/>
    <n v="1517.04"/>
    <n v="202412"/>
    <n v="0"/>
    <m/>
    <n v="1210.6224"/>
    <n v="1210.6224"/>
  </r>
  <r>
    <n v="30016449"/>
    <s v="东区|BU_E"/>
    <s v="温台|Region_Wenzhou_Taizhou"/>
    <s v="HKOW"/>
    <n v="12"/>
    <n v="2506.0500000000002"/>
    <n v="2434.77"/>
    <n v="0.97155683246543301"/>
    <n v="24"/>
    <n v="26"/>
    <n v="0.92307692307692302"/>
    <n v="71.28"/>
    <n v="202412"/>
    <n v="0"/>
    <m/>
    <n v="376.67999999999898"/>
    <n v="376.67999999999898"/>
  </r>
  <r>
    <n v="30018683"/>
    <s v="东区|BU_E"/>
    <s v="温台|Region_Wenzhou_Taizhou"/>
    <s v="HBI"/>
    <n v="12"/>
    <n v="473.82"/>
    <n v="473.82"/>
    <n v="1"/>
    <n v="12"/>
    <n v="12"/>
    <n v="1"/>
    <n v="0"/>
    <n v="202412"/>
    <n v="0"/>
    <m/>
    <n v="45.36"/>
    <n v="45.36"/>
  </r>
  <r>
    <n v="30018683"/>
    <s v="东区|BU_E"/>
    <s v="温台|Region_Wenzhou_Taizhou"/>
    <s v="HBO"/>
    <n v="12"/>
    <n v="4830.42"/>
    <n v="4830.42"/>
    <n v="1"/>
    <n v="25"/>
    <n v="25"/>
    <n v="1"/>
    <n v="0"/>
    <n v="202412"/>
    <n v="0"/>
    <m/>
    <n v="373.08"/>
    <n v="373.08"/>
  </r>
  <r>
    <n v="30018683"/>
    <s v="东区|BU_E"/>
    <s v="温台|Region_Wenzhou_Taizhou"/>
    <s v="HKOW"/>
    <n v="12"/>
    <n v="503.28"/>
    <n v="503.28"/>
    <n v="1"/>
    <n v="11"/>
    <n v="11"/>
    <n v="1"/>
    <n v="0"/>
    <n v="202412"/>
    <n v="0"/>
    <m/>
    <n v="151.26"/>
    <n v="151.26"/>
  </r>
  <r>
    <n v="30020898"/>
    <s v="东区|BU_E"/>
    <s v="温台|Region_Wenzhou_Taizhou"/>
    <s v="BUD"/>
    <n v="12"/>
    <n v="54574.76"/>
    <n v="0"/>
    <n v="0"/>
    <n v="0"/>
    <n v="6"/>
    <n v="0"/>
    <n v="54574.76"/>
    <n v="202412"/>
    <n v="0"/>
    <m/>
    <n v="8487.5846399999991"/>
    <n v="0"/>
  </r>
  <r>
    <n v="30020898"/>
    <s v="东区|BU_E"/>
    <s v="温台|Region_Wenzhou_Taizhou"/>
    <s v="HBI"/>
    <n v="12"/>
    <n v="1140.48"/>
    <n v="0"/>
    <n v="0"/>
    <n v="0"/>
    <n v="4"/>
    <n v="0"/>
    <n v="1140.48"/>
    <n v="202412"/>
    <n v="0"/>
    <m/>
    <n v="902.46"/>
    <n v="0"/>
  </r>
  <r>
    <n v="30020898"/>
    <s v="东区|BU_E"/>
    <s v="温台|Region_Wenzhou_Taizhou"/>
    <s v="HBO"/>
    <n v="12"/>
    <n v="14108.73"/>
    <n v="0"/>
    <n v="0"/>
    <n v="0"/>
    <n v="6"/>
    <n v="0"/>
    <n v="14108.73"/>
    <n v="202412"/>
    <n v="0"/>
    <m/>
    <n v="2154.5999999999899"/>
    <n v="0"/>
  </r>
  <r>
    <n v="30020898"/>
    <s v="东区|BU_E"/>
    <s v="温台|Region_Wenzhou_Taizhou"/>
    <s v="HKOW"/>
    <n v="12"/>
    <n v="648.65"/>
    <n v="0"/>
    <n v="0"/>
    <n v="0"/>
    <n v="2"/>
    <n v="0"/>
    <n v="648.65"/>
    <n v="202412"/>
    <n v="0"/>
    <m/>
    <n v="243.06479999999999"/>
    <n v="0"/>
  </r>
  <r>
    <n v="30020898"/>
    <s v="东区|BU_E"/>
    <s v="温台|Region_Wenzhou_Taizhou"/>
    <s v="ISP"/>
    <n v="12"/>
    <n v="3048.3599999999901"/>
    <n v="0"/>
    <n v="0"/>
    <n v="0"/>
    <n v="6"/>
    <n v="0"/>
    <n v="3048.3599999999901"/>
    <n v="202412"/>
    <n v="0"/>
    <m/>
    <n v="216.34224"/>
    <n v="0"/>
  </r>
  <r>
    <n v="30017736"/>
    <s v="东区|BU_E"/>
    <s v="温台|Region_Wenzhou_Taizhou"/>
    <s v="HBO"/>
    <n v="12"/>
    <n v="9288.42"/>
    <n v="8240.1"/>
    <n v="0.88713688657489598"/>
    <n v="27"/>
    <n v="38"/>
    <n v="0.71052631578947301"/>
    <n v="1048.32"/>
    <n v="202412"/>
    <n v="0"/>
    <m/>
    <n v="1259.4000000000001"/>
    <n v="1259.4000000000001"/>
  </r>
  <r>
    <n v="30017736"/>
    <s v="东区|BU_E"/>
    <s v="温台|Region_Wenzhou_Taizhou"/>
    <s v="HKOW"/>
    <n v="12"/>
    <n v="641.19999999999902"/>
    <n v="628.24"/>
    <n v="0.97978789769182795"/>
    <n v="8"/>
    <n v="9"/>
    <n v="0.88888888888888795"/>
    <n v="12.96"/>
    <n v="202412"/>
    <n v="0"/>
    <m/>
    <n v="45"/>
    <n v="45"/>
  </r>
  <r>
    <n v="30020877"/>
    <s v="东区|BU_E"/>
    <s v="上海市|Region_Shanghai"/>
    <s v="ISP"/>
    <n v="12"/>
    <n v="134.74"/>
    <n v="0"/>
    <n v="0"/>
    <n v="0"/>
    <n v="1"/>
    <n v="0"/>
    <n v="134.74"/>
    <n v="202412"/>
    <n v="0"/>
    <m/>
    <s v="null"/>
    <n v="0"/>
  </r>
  <r>
    <n v="30015898"/>
    <s v="东区|BU_E"/>
    <s v="温台|Region_Wenzhou_Taizhou"/>
    <s v="BUD"/>
    <n v="12"/>
    <n v="491826.04"/>
    <n v="373634.51999999897"/>
    <n v="0.75968836460956701"/>
    <n v="35"/>
    <n v="48"/>
    <n v="0.72916666666666596"/>
    <n v="118191.52"/>
    <n v="202412"/>
    <n v="104084.94996"/>
    <s v="{&quot;30017735&quot;: 54954.341519999994, &quot;30018683&quot;: 49130.608439999996}"/>
    <n v="21514.549919999899"/>
    <n v="21514.549919999899"/>
  </r>
  <r>
    <n v="30015898"/>
    <s v="东区|BU_E"/>
    <s v="温台|Region_Wenzhou_Taizhou"/>
    <s v="HBI"/>
    <n v="12"/>
    <n v="1645.2"/>
    <n v="1062"/>
    <n v="0.64551422319474805"/>
    <n v="28"/>
    <n v="37"/>
    <n v="0.75675675675675602"/>
    <n v="583.20000000000005"/>
    <n v="202412"/>
    <n v="0"/>
    <m/>
    <n v="423.29999999999899"/>
    <n v="423.29999999999899"/>
  </r>
  <r>
    <n v="30015898"/>
    <s v="东区|BU_E"/>
    <s v="温台|Region_Wenzhou_Taizhou"/>
    <s v="HBO"/>
    <n v="12"/>
    <n v="19320.57"/>
    <n v="16975.89"/>
    <n v="0.878643331951386"/>
    <n v="32"/>
    <n v="42"/>
    <n v="0.76190476190476097"/>
    <n v="2344.6799999999998"/>
    <n v="202412"/>
    <n v="564.17999999999995"/>
    <s v="{&quot;30017736&quot;: 564.18}"/>
    <n v="495.17999999999898"/>
    <n v="495.17999999999898"/>
  </r>
  <r>
    <n v="30015898"/>
    <s v="东区|BU_E"/>
    <s v="温台|Region_Wenzhou_Taizhou"/>
    <s v="HKOW"/>
    <n v="12"/>
    <n v="2383.0299999999902"/>
    <n v="2065.91"/>
    <n v="0.86692572061619"/>
    <n v="19"/>
    <n v="22"/>
    <n v="0.86363636363636298"/>
    <n v="317.12"/>
    <n v="202412"/>
    <n v="11.219999999999899"/>
    <s v="{&quot;30017736&quot;: 11.219999999999999}"/>
    <n v="32.4"/>
    <n v="32.4"/>
  </r>
  <r>
    <n v="30015898"/>
    <s v="东区|BU_E"/>
    <s v="温台|Region_Wenzhou_Taizhou"/>
    <s v="ISP"/>
    <n v="12"/>
    <n v="35684.484559999997"/>
    <n v="30366.044559999998"/>
    <n v="0.85095931563597105"/>
    <n v="36"/>
    <n v="48"/>
    <n v="0.75"/>
    <n v="5318.44"/>
    <n v="202412"/>
    <n v="7334.3375999999998"/>
    <s v="{&quot;30017735&quot;: 2799.18048, &quot;30017736&quot;: 5.41632, &quot;30018683&quot;: 4529.7408000000005}"/>
    <n v="702.58943999999997"/>
    <n v="702.58943999999997"/>
  </r>
  <r>
    <n v="30014612"/>
    <s v="东区|BU_E"/>
    <s v="温台|Region_Wenzhou_Taizhou"/>
    <s v="BUD"/>
    <n v="12"/>
    <n v="322015.25959999999"/>
    <n v="194431.3596"/>
    <n v="0.60379548423114504"/>
    <n v="21"/>
    <n v="34"/>
    <n v="0.61764705882352899"/>
    <n v="127583.9"/>
    <n v="202412"/>
    <n v="0"/>
    <m/>
    <n v="4184.05584"/>
    <n v="4184.05584"/>
  </r>
  <r>
    <n v="30014612"/>
    <s v="东区|BU_E"/>
    <s v="温台|Region_Wenzhou_Taizhou"/>
    <s v="HBI"/>
    <n v="12"/>
    <n v="7440.1399999999903"/>
    <n v="5385.98"/>
    <n v="0.72390842107809805"/>
    <n v="20"/>
    <n v="30"/>
    <n v="0.66666666666666596"/>
    <n v="2054.16"/>
    <n v="202412"/>
    <n v="0"/>
    <m/>
    <n v="14.219999999999899"/>
    <n v="14.219999999999899"/>
  </r>
  <r>
    <n v="30014612"/>
    <s v="东区|BU_E"/>
    <s v="温台|Region_Wenzhou_Taizhou"/>
    <s v="HBO"/>
    <n v="12"/>
    <n v="145908.65999999901"/>
    <n v="91196.55"/>
    <n v="0.62502492998016701"/>
    <n v="27"/>
    <n v="40"/>
    <n v="0.67500000000000004"/>
    <n v="54712.11"/>
    <n v="202412"/>
    <n v="0"/>
    <m/>
    <n v="0"/>
    <n v="0"/>
  </r>
  <r>
    <n v="30014612"/>
    <s v="东区|BU_E"/>
    <s v="温台|Region_Wenzhou_Taizhou"/>
    <s v="HKOW"/>
    <n v="12"/>
    <n v="19499.27"/>
    <n v="12514.07"/>
    <n v="0.64177120476817795"/>
    <n v="20"/>
    <n v="33"/>
    <n v="0.60606060606060597"/>
    <n v="6985.2"/>
    <n v="202412"/>
    <n v="0"/>
    <m/>
    <n v="12.9599999999999"/>
    <n v="12.9599999999999"/>
  </r>
  <r>
    <n v="30014612"/>
    <s v="东区|BU_E"/>
    <s v="温台|Region_Wenzhou_Taizhou"/>
    <s v="ISP"/>
    <n v="12"/>
    <n v="27355.599999999999"/>
    <n v="17382.87"/>
    <n v="0.63544100659462699"/>
    <n v="20"/>
    <n v="33"/>
    <n v="0.60606060606060597"/>
    <n v="9972.73"/>
    <n v="202412"/>
    <n v="0"/>
    <m/>
    <n v="1039.25208"/>
    <n v="1039.25208"/>
  </r>
  <r>
    <n v="30021075"/>
    <s v="东区|BU_E"/>
    <s v="杭嘉湖|Region_hangzhou_jiaxing_huzhou"/>
    <s v="BUD"/>
    <n v="12"/>
    <n v="233.44"/>
    <n v="0"/>
    <n v="0"/>
    <n v="0"/>
    <n v="3"/>
    <n v="0"/>
    <n v="233.44"/>
    <n v="202412"/>
    <n v="0"/>
    <m/>
    <s v="null"/>
    <n v="0"/>
  </r>
  <r>
    <n v="30002687"/>
    <s v="东区|BU_E"/>
    <s v="杭嘉湖|Region_hangzhou_jiaxing_huzhou"/>
    <s v="BUD"/>
    <n v="12"/>
    <n v="31149.531119999901"/>
    <n v="31149.531119999901"/>
    <n v="1"/>
    <n v="16"/>
    <n v="16"/>
    <n v="1"/>
    <n v="0"/>
    <n v="202412"/>
    <n v="0"/>
    <m/>
    <n v="165.096"/>
    <n v="165.096"/>
  </r>
  <r>
    <n v="30002687"/>
    <s v="东区|BU_E"/>
    <s v="杭嘉湖|Region_hangzhou_jiaxing_huzhou"/>
    <s v="HBI"/>
    <n v="12"/>
    <n v="2355.1583999999998"/>
    <n v="2355.1583999999998"/>
    <n v="1"/>
    <n v="7"/>
    <n v="7"/>
    <n v="1"/>
    <n v="0"/>
    <n v="202412"/>
    <n v="0"/>
    <m/>
    <n v="0"/>
    <n v="0"/>
  </r>
  <r>
    <n v="30002687"/>
    <s v="东区|BU_E"/>
    <s v="杭嘉湖|Region_hangzhou_jiaxing_huzhou"/>
    <s v="HBO"/>
    <n v="12"/>
    <n v="1807.2567999999901"/>
    <n v="1807.2567999999901"/>
    <n v="1"/>
    <n v="8"/>
    <n v="8"/>
    <n v="1"/>
    <n v="0"/>
    <n v="202412"/>
    <n v="0"/>
    <m/>
    <n v="0"/>
    <n v="0"/>
  </r>
  <r>
    <n v="30002687"/>
    <s v="东区|BU_E"/>
    <s v="杭嘉湖|Region_hangzhou_jiaxing_huzhou"/>
    <s v="HKOW"/>
    <n v="12"/>
    <n v="4735.6863999999996"/>
    <n v="4735.6863999999996"/>
    <n v="0.999999999999999"/>
    <n v="9"/>
    <n v="9"/>
    <n v="1"/>
    <n v="0"/>
    <n v="202412"/>
    <n v="0"/>
    <m/>
    <n v="0"/>
    <n v="0"/>
  </r>
  <r>
    <n v="30002687"/>
    <s v="东区|BU_E"/>
    <s v="杭嘉湖|Region_hangzhou_jiaxing_huzhou"/>
    <s v="ISP"/>
    <n v="12"/>
    <n v="1541.5739999999901"/>
    <n v="1541.5740000000001"/>
    <n v="1"/>
    <n v="16"/>
    <n v="16"/>
    <n v="1"/>
    <n v="0"/>
    <n v="202412"/>
    <n v="0"/>
    <m/>
    <n v="0"/>
    <n v="0"/>
  </r>
  <r>
    <n v="30006334"/>
    <s v="东区|BU_E"/>
    <s v="杭嘉湖|Region_hangzhou_jiaxing_huzhou"/>
    <s v="BUD"/>
    <n v="12"/>
    <n v="13096.550799999901"/>
    <n v="9324.2008000000005"/>
    <n v="0.71195851048048497"/>
    <n v="35"/>
    <n v="48"/>
    <n v="0.72916666666666596"/>
    <n v="3772.35"/>
    <n v="202412"/>
    <n v="0"/>
    <m/>
    <n v="767.03039999999999"/>
    <n v="767.03039999999999"/>
  </r>
  <r>
    <n v="30006334"/>
    <s v="东区|BU_E"/>
    <s v="杭嘉湖|Region_hangzhou_jiaxing_huzhou"/>
    <s v="HBI"/>
    <n v="12"/>
    <n v="33.57"/>
    <n v="33.57"/>
    <n v="1"/>
    <n v="7"/>
    <n v="7"/>
    <n v="1"/>
    <n v="0"/>
    <n v="202412"/>
    <n v="0"/>
    <m/>
    <n v="0"/>
    <n v="0"/>
  </r>
  <r>
    <n v="30006334"/>
    <s v="东区|BU_E"/>
    <s v="杭嘉湖|Region_hangzhou_jiaxing_huzhou"/>
    <s v="HBO"/>
    <n v="12"/>
    <n v="852.11800000000005"/>
    <n v="680.24800000000005"/>
    <n v="0.79830258250617803"/>
    <n v="26"/>
    <n v="32"/>
    <n v="0.8125"/>
    <n v="171.87"/>
    <n v="202412"/>
    <n v="0"/>
    <m/>
    <n v="138.6"/>
    <n v="138.6"/>
  </r>
  <r>
    <n v="30006334"/>
    <s v="东区|BU_E"/>
    <s v="杭嘉湖|Region_hangzhou_jiaxing_huzhou"/>
    <s v="HKOW"/>
    <n v="12"/>
    <n v="252.06"/>
    <n v="187.04"/>
    <n v="0.74204554471157602"/>
    <n v="17"/>
    <n v="24"/>
    <n v="0.70833333333333304"/>
    <n v="65.02"/>
    <n v="202412"/>
    <n v="0"/>
    <m/>
    <n v="3.1679999999999899"/>
    <n v="3.1679999999999899"/>
  </r>
  <r>
    <n v="30006334"/>
    <s v="东区|BU_E"/>
    <s v="杭嘉湖|Region_hangzhou_jiaxing_huzhou"/>
    <s v="ISP"/>
    <n v="12"/>
    <n v="560.14863999999898"/>
    <n v="465.43864000000002"/>
    <n v="0.83091987869505501"/>
    <n v="29"/>
    <n v="38"/>
    <n v="0.76315789473684204"/>
    <n v="94.71"/>
    <n v="202412"/>
    <n v="0"/>
    <m/>
    <n v="7.1711999999999998"/>
    <n v="7.1711999999999998"/>
  </r>
  <r>
    <n v="30002685"/>
    <s v="东区|BU_E"/>
    <s v="杭嘉湖|Region_hangzhou_jiaxing_huzhou"/>
    <s v="HBI"/>
    <n v="12"/>
    <n v="48.31"/>
    <n v="48.31"/>
    <n v="1"/>
    <n v="1"/>
    <n v="1"/>
    <n v="1"/>
    <n v="0"/>
    <n v="202412"/>
    <n v="0"/>
    <m/>
    <n v="6"/>
    <n v="6"/>
  </r>
  <r>
    <n v="30002685"/>
    <s v="东区|BU_E"/>
    <s v="杭嘉湖|Region_hangzhou_jiaxing_huzhou"/>
    <s v="HBO"/>
    <n v="12"/>
    <n v="10103.015599999901"/>
    <n v="10103.015599999901"/>
    <n v="1"/>
    <n v="8"/>
    <n v="8"/>
    <n v="1"/>
    <n v="0"/>
    <n v="202412"/>
    <n v="0"/>
    <m/>
    <n v="7593.5015999999996"/>
    <n v="7593.5015999999996"/>
  </r>
  <r>
    <n v="30002685"/>
    <s v="东区|BU_E"/>
    <s v="杭嘉湖|Region_hangzhou_jiaxing_huzhou"/>
    <s v="HKOW"/>
    <n v="12"/>
    <n v="550.79999999999995"/>
    <n v="550.79999999999995"/>
    <n v="1"/>
    <n v="4"/>
    <n v="4"/>
    <n v="1"/>
    <n v="0"/>
    <n v="202412"/>
    <n v="0"/>
    <m/>
    <n v="0"/>
    <n v="0"/>
  </r>
  <r>
    <n v="30002601"/>
    <s v="东区|BU_E"/>
    <s v="东区_浙江_新兴渠道|Region_BUE_ZJ_EmC"/>
    <s v="BUD"/>
    <n v="12"/>
    <n v="821.1336"/>
    <n v="821.1336"/>
    <n v="1"/>
    <n v="9"/>
    <n v="9"/>
    <n v="1"/>
    <n v="0"/>
    <n v="202412"/>
    <n v="0"/>
    <m/>
    <n v="219.24719999999999"/>
    <n v="219.24719999999999"/>
  </r>
  <r>
    <n v="30014841"/>
    <s v="南区|BU_S"/>
    <s v="广东西区|Region_Guangdong_West"/>
    <s v="BUD"/>
    <n v="12"/>
    <n v="96243.479399999997"/>
    <n v="78382.009399999995"/>
    <n v="0.81441371289409104"/>
    <n v="36"/>
    <n v="49"/>
    <n v="0.73469387755102"/>
    <n v="17861.47"/>
    <n v="202412"/>
    <n v="0"/>
    <m/>
    <n v="931.58784000000003"/>
    <n v="931.58784000000003"/>
  </r>
  <r>
    <n v="30014841"/>
    <s v="南区|BU_S"/>
    <s v="广东西区|Region_Guangdong_West"/>
    <s v="HBI"/>
    <n v="12"/>
    <n v="652140.621199999"/>
    <n v="575214.91119999997"/>
    <n v="0.88204122316679301"/>
    <n v="36"/>
    <n v="49"/>
    <n v="0.73469387755102"/>
    <n v="76925.710000000006"/>
    <n v="202412"/>
    <n v="0"/>
    <m/>
    <n v="1010.0328"/>
    <n v="1010.0328"/>
  </r>
  <r>
    <n v="30014841"/>
    <s v="南区|BU_S"/>
    <s v="广东西区|Region_Guangdong_West"/>
    <s v="HBO"/>
    <n v="12"/>
    <n v="9161.0163999999895"/>
    <n v="6122.3363999999901"/>
    <n v="0.66830318085665696"/>
    <n v="35"/>
    <n v="45"/>
    <n v="0.77777777777777701"/>
    <n v="3038.68"/>
    <n v="202412"/>
    <n v="0"/>
    <m/>
    <n v="660.3768"/>
    <n v="660.3768"/>
  </r>
  <r>
    <n v="30014841"/>
    <s v="南区|BU_S"/>
    <s v="广东西区|Region_Guangdong_West"/>
    <s v="HKOW"/>
    <n v="12"/>
    <n v="148203.65"/>
    <n v="139521.43"/>
    <n v="0.94141696240274697"/>
    <n v="36"/>
    <n v="48"/>
    <n v="0.75"/>
    <n v="8682.2199999999993"/>
    <n v="202412"/>
    <n v="0"/>
    <m/>
    <n v="3.1679999999999899"/>
    <n v="3.1679999999999899"/>
  </r>
  <r>
    <n v="30014841"/>
    <s v="南区|BU_S"/>
    <s v="广东西区|Region_Guangdong_West"/>
    <s v="ISP"/>
    <n v="12"/>
    <n v="8988.66031999999"/>
    <n v="7665.9003199999997"/>
    <n v="0.85284125187634197"/>
    <n v="36"/>
    <n v="48"/>
    <n v="0.75"/>
    <n v="1322.76"/>
    <n v="202412"/>
    <n v="0"/>
    <m/>
    <n v="54.606000000000002"/>
    <n v="54.606000000000002"/>
  </r>
  <r>
    <n v="30007466"/>
    <s v="中区|BU_C"/>
    <s v="山东|Region_Shandong"/>
    <s v="BUD"/>
    <n v="12"/>
    <n v="14206.0744"/>
    <n v="10475.644399999899"/>
    <n v="0.73740599303069898"/>
    <n v="34"/>
    <n v="47"/>
    <n v="0.72340425531914898"/>
    <n v="3730.43"/>
    <n v="202412"/>
    <n v="0"/>
    <m/>
    <n v="274.04928000000001"/>
    <n v="274.04928000000001"/>
  </r>
  <r>
    <n v="30007466"/>
    <s v="中区|BU_C"/>
    <s v="山东|Region_Shandong"/>
    <s v="HBO"/>
    <n v="12"/>
    <n v="856.45"/>
    <n v="386.86"/>
    <n v="0.45170179228209401"/>
    <n v="17"/>
    <n v="22"/>
    <n v="0.77272727272727204"/>
    <n v="469.59"/>
    <n v="202412"/>
    <n v="0"/>
    <m/>
    <n v="736.89839999999901"/>
    <n v="386.86"/>
  </r>
  <r>
    <n v="30007466"/>
    <s v="中区|BU_C"/>
    <s v="山东|Region_Shandong"/>
    <s v="HKOW"/>
    <n v="12"/>
    <n v="19.440000000000001"/>
    <n v="0"/>
    <n v="0"/>
    <n v="0"/>
    <n v="1"/>
    <n v="0"/>
    <n v="19.440000000000001"/>
    <n v="202412"/>
    <n v="0"/>
    <m/>
    <n v="19.439999999999898"/>
    <n v="0"/>
  </r>
  <r>
    <n v="30007466"/>
    <s v="中区|BU_C"/>
    <s v="山东|Region_Shandong"/>
    <s v="ISP"/>
    <n v="12"/>
    <n v="947.47903999999903"/>
    <n v="581.96903999999995"/>
    <n v="0.61422893323318195"/>
    <n v="15"/>
    <n v="26"/>
    <n v="0.57692307692307598"/>
    <n v="365.51"/>
    <n v="202412"/>
    <n v="0"/>
    <m/>
    <n v="47.787599999999998"/>
    <n v="47.787599999999998"/>
  </r>
  <r>
    <n v="30008739"/>
    <s v="东北|BU_NE"/>
    <s v="吉林西区|Region_Jilin_West"/>
    <s v="HBI"/>
    <n v="12"/>
    <n v="27.72"/>
    <n v="27.72"/>
    <n v="1"/>
    <n v="2"/>
    <n v="2"/>
    <n v="1"/>
    <n v="0"/>
    <n v="202412"/>
    <n v="0"/>
    <m/>
    <n v="15.7607999999999"/>
    <n v="15.7607999999999"/>
  </r>
  <r>
    <n v="30008739"/>
    <s v="东北|BU_NE"/>
    <s v="吉林西区|Region_Jilin_West"/>
    <s v="HBO"/>
    <n v="12"/>
    <n v="1111.7883999999999"/>
    <n v="1111.7883999999999"/>
    <n v="1"/>
    <n v="7"/>
    <n v="7"/>
    <n v="1"/>
    <n v="0"/>
    <n v="202412"/>
    <n v="0"/>
    <m/>
    <n v="168.4212"/>
    <n v="168.4212"/>
  </r>
  <r>
    <n v="30007455"/>
    <s v="北区|BU_N"/>
    <s v="河北北区|Region_Hebei_North"/>
    <s v="HBO"/>
    <n v="12"/>
    <n v="110.46"/>
    <n v="110.46"/>
    <n v="1"/>
    <n v="10"/>
    <n v="10"/>
    <n v="1"/>
    <n v="0"/>
    <n v="202412"/>
    <n v="0"/>
    <m/>
    <n v="0"/>
    <n v="0"/>
  </r>
  <r>
    <n v="30019529"/>
    <s v="北区|BU_N"/>
    <s v="河北北区|Region_Hebei_North"/>
    <s v="BUD"/>
    <n v="12"/>
    <n v="6129.05"/>
    <n v="2936.49"/>
    <n v="0.479110139418017"/>
    <n v="9"/>
    <n v="22"/>
    <n v="0.40909090909090901"/>
    <n v="3192.5599999999899"/>
    <n v="202412"/>
    <n v="1033.7438400000001"/>
    <s v="{&quot;30007455&quot;: 854.6606400000001, &quot;30019508&quot;: 179.08320000000003}"/>
    <n v="249.43199999999999"/>
    <n v="249.43199999999999"/>
  </r>
  <r>
    <n v="30019529"/>
    <s v="北区|BU_N"/>
    <s v="河北北区|Region_Hebei_North"/>
    <s v="HBO"/>
    <n v="12"/>
    <n v="69.55"/>
    <n v="69.55"/>
    <n v="1"/>
    <n v="1"/>
    <n v="1"/>
    <n v="1"/>
    <n v="0"/>
    <n v="202412"/>
    <n v="0"/>
    <m/>
    <n v="0"/>
    <n v="0"/>
  </r>
  <r>
    <n v="30019522"/>
    <s v="北区|BU_N"/>
    <s v="河北北区|Region_Hebei_North"/>
    <s v="HBO"/>
    <n v="12"/>
    <n v="147.34"/>
    <n v="147.34"/>
    <n v="1"/>
    <n v="8"/>
    <n v="8"/>
    <n v="1"/>
    <n v="0"/>
    <n v="202412"/>
    <n v="0"/>
    <m/>
    <n v="0"/>
    <n v="0"/>
  </r>
  <r>
    <n v="30019501"/>
    <s v="北区|BU_N"/>
    <s v="河北北区|Region_Hebei_North"/>
    <s v="BUD"/>
    <n v="12"/>
    <n v="2391.3799999999901"/>
    <n v="2391.38"/>
    <n v="1"/>
    <n v="18"/>
    <n v="18"/>
    <n v="1"/>
    <n v="0"/>
    <n v="202412"/>
    <n v="1032.4151999999999"/>
    <s v="{&quot;30007455&quot;: 311.24640000000005, &quot;30019508&quot;: 37.924800000000005, &quot;30019522&quot;: 27.820800000000006, &quot;30019529&quot;: 604.2168, &quot;30019538&quot;: 51.2064}"/>
    <n v="27.633599999999898"/>
    <n v="27.633599999999898"/>
  </r>
  <r>
    <n v="30019501"/>
    <s v="北区|BU_N"/>
    <s v="河北北区|Region_Hebei_North"/>
    <s v="HBO"/>
    <n v="12"/>
    <n v="12.6"/>
    <n v="12.6"/>
    <n v="1"/>
    <n v="1"/>
    <n v="1"/>
    <n v="1"/>
    <n v="0"/>
    <n v="202412"/>
    <n v="24.5519999999999"/>
    <s v="{&quot;30019529&quot;: 24.551999999999996}"/>
    <n v="0.12"/>
    <n v="0.12"/>
  </r>
  <r>
    <n v="30019508"/>
    <s v="北区|BU_N"/>
    <s v="河北北区|Region_Hebei_North"/>
    <s v="HBO"/>
    <n v="12"/>
    <n v="90.57"/>
    <n v="90.57"/>
    <n v="1"/>
    <n v="3"/>
    <n v="3"/>
    <n v="1"/>
    <n v="0"/>
    <n v="202412"/>
    <n v="0"/>
    <m/>
    <n v="0"/>
    <n v="0"/>
  </r>
  <r>
    <n v="30002059"/>
    <s v="北区|BU_N"/>
    <s v="河北北区|Region_Hebei_North"/>
    <s v="HBO"/>
    <n v="12"/>
    <n v="33.269999999999897"/>
    <n v="33.269999999999897"/>
    <n v="1"/>
    <n v="2"/>
    <n v="2"/>
    <n v="1"/>
    <n v="0"/>
    <n v="202412"/>
    <n v="0"/>
    <m/>
    <n v="0.23759999999999901"/>
    <n v="0.23759999999999901"/>
  </r>
  <r>
    <n v="30001709"/>
    <s v="北区|BU_N"/>
    <s v="河北北区|Region_Hebei_North"/>
    <s v="BUD"/>
    <n v="12"/>
    <n v="8844.1149600000008"/>
    <n v="5910.9449599999998"/>
    <n v="0.66834782075243404"/>
    <n v="36"/>
    <n v="49"/>
    <n v="0.73469387755102"/>
    <n v="2933.17"/>
    <n v="202412"/>
    <n v="1145.1048000000001"/>
    <s v="{&quot;30001705&quot;: 589.5204000000001, &quot;30002059&quot;: 50.805600000000005, &quot;30019389&quot;: 231.864, &quot;30019391&quot;: 272.9148}"/>
    <n v="185.68992"/>
    <n v="185.68992"/>
  </r>
  <r>
    <n v="30001709"/>
    <s v="北区|BU_N"/>
    <s v="河北北区|Region_Hebei_North"/>
    <s v="HBI"/>
    <n v="12"/>
    <n v="16.0352"/>
    <n v="16.0352"/>
    <n v="1"/>
    <n v="3"/>
    <n v="3"/>
    <n v="1"/>
    <n v="0"/>
    <n v="202412"/>
    <n v="0"/>
    <m/>
    <n v="14.8895999999999"/>
    <n v="14.8895999999999"/>
  </r>
  <r>
    <n v="30001709"/>
    <s v="北区|BU_N"/>
    <s v="河北北区|Region_Hebei_North"/>
    <s v="HBO"/>
    <n v="12"/>
    <n v="97.05"/>
    <n v="97.05"/>
    <n v="1"/>
    <n v="5"/>
    <n v="5"/>
    <n v="1"/>
    <n v="0"/>
    <n v="202412"/>
    <n v="0"/>
    <m/>
    <n v="0"/>
    <n v="0"/>
  </r>
  <r>
    <n v="30001705"/>
    <s v="北区|BU_N"/>
    <s v="河北北区|Region_Hebei_North"/>
    <s v="HBI"/>
    <n v="12"/>
    <n v="43.98"/>
    <n v="43.98"/>
    <n v="1"/>
    <n v="5"/>
    <n v="5"/>
    <n v="1"/>
    <n v="0"/>
    <n v="202412"/>
    <n v="0"/>
    <m/>
    <n v="14.82"/>
    <n v="14.82"/>
  </r>
  <r>
    <n v="30001705"/>
    <s v="北区|BU_N"/>
    <s v="河北北区|Region_Hebei_North"/>
    <s v="HBO"/>
    <n v="12"/>
    <n v="265.512"/>
    <n v="253.63199999999901"/>
    <n v="0.955256259604085"/>
    <n v="6"/>
    <n v="7"/>
    <n v="0.85714285714285698"/>
    <n v="11.88"/>
    <n v="202412"/>
    <n v="0"/>
    <m/>
    <n v="11.8799999999999"/>
    <n v="11.8799999999999"/>
  </r>
  <r>
    <n v="30011561"/>
    <s v="中区|BU_C"/>
    <s v="山东|Region_Shandong"/>
    <s v="BUD"/>
    <n v="12"/>
    <n v="13191.7412"/>
    <n v="9147.8912"/>
    <n v="0.69345593286805796"/>
    <n v="35"/>
    <n v="48"/>
    <n v="0.72916666666666596"/>
    <n v="4043.85"/>
    <n v="202412"/>
    <n v="0"/>
    <m/>
    <n v="35.087879999999998"/>
    <n v="35.087879999999998"/>
  </r>
  <r>
    <n v="30011561"/>
    <s v="中区|BU_C"/>
    <s v="山东|Region_Shandong"/>
    <s v="HBI"/>
    <n v="12"/>
    <n v="178.59440000000001"/>
    <n v="14.414399999999899"/>
    <n v="8.0710257432483806E-2"/>
    <n v="1"/>
    <n v="6"/>
    <n v="0.16666666666666599"/>
    <n v="164.18"/>
    <n v="202412"/>
    <n v="0"/>
    <m/>
    <n v="0.39599999999999902"/>
    <n v="0.39599999999999902"/>
  </r>
  <r>
    <n v="30011561"/>
    <s v="中区|BU_C"/>
    <s v="山东|Region_Shandong"/>
    <s v="ISP"/>
    <n v="12"/>
    <n v="751.79"/>
    <n v="610.89"/>
    <n v="0.81258064087045501"/>
    <n v="18"/>
    <n v="28"/>
    <n v="0.64285714285714202"/>
    <n v="140.89999999999901"/>
    <n v="202412"/>
    <n v="0"/>
    <m/>
    <n v="35.179199999999902"/>
    <n v="35.179199999999902"/>
  </r>
  <r>
    <n v="30008697"/>
    <s v="东北|BU_NE"/>
    <s v="黑龙江东区|Region_Heilongjiang_East"/>
    <s v="HBI"/>
    <n v="12"/>
    <n v="1673.25"/>
    <n v="1673.25"/>
    <n v="1"/>
    <n v="7"/>
    <n v="7"/>
    <n v="1"/>
    <n v="0"/>
    <n v="202412"/>
    <n v="0"/>
    <m/>
    <n v="0"/>
    <n v="0"/>
  </r>
  <r>
    <n v="30008697"/>
    <s v="东北|BU_NE"/>
    <s v="黑龙江东区|Region_Heilongjiang_East"/>
    <s v="HBO"/>
    <n v="12"/>
    <n v="2328.364"/>
    <n v="2328.364"/>
    <n v="1"/>
    <n v="7"/>
    <n v="7"/>
    <n v="1"/>
    <n v="0"/>
    <n v="202412"/>
    <n v="0"/>
    <m/>
    <n v="0"/>
    <n v="0"/>
  </r>
  <r>
    <n v="30008697"/>
    <s v="东北|BU_NE"/>
    <s v="黑龙江东区|Region_Heilongjiang_East"/>
    <s v="HKOW"/>
    <n v="12"/>
    <n v="1221.124"/>
    <n v="1221.12399999999"/>
    <n v="0.999999999999999"/>
    <n v="5"/>
    <n v="5"/>
    <n v="1"/>
    <n v="0"/>
    <n v="202412"/>
    <n v="0"/>
    <m/>
    <n v="0"/>
    <n v="0"/>
  </r>
  <r>
    <n v="30019520"/>
    <s v="东北|BU_NE"/>
    <s v="黑龙江东区|Region_Heilongjiang_East"/>
    <s v="HBI"/>
    <n v="12"/>
    <n v="5606.45999999999"/>
    <n v="5574.0599999999904"/>
    <n v="0.99422095225864404"/>
    <n v="23"/>
    <n v="24"/>
    <n v="0.95833333333333304"/>
    <n v="32.4"/>
    <n v="202412"/>
    <n v="0"/>
    <m/>
    <n v="74.58"/>
    <n v="74.58"/>
  </r>
  <r>
    <n v="30019520"/>
    <s v="东北|BU_NE"/>
    <s v="黑龙江东区|Region_Heilongjiang_East"/>
    <s v="HBO"/>
    <n v="12"/>
    <n v="8952.1699999999892"/>
    <n v="8837.7599999999893"/>
    <n v="0.98721985842538695"/>
    <n v="28"/>
    <n v="29"/>
    <n v="0.96551724137931005"/>
    <n v="114.41"/>
    <n v="202412"/>
    <n v="0"/>
    <m/>
    <n v="504.88200000000001"/>
    <n v="504.88200000000001"/>
  </r>
  <r>
    <n v="30019520"/>
    <s v="东北|BU_NE"/>
    <s v="黑龙江东区|Region_Heilongjiang_East"/>
    <s v="HKOW"/>
    <n v="12"/>
    <n v="4092.34"/>
    <n v="3729.1699999999901"/>
    <n v="0.91125615173714702"/>
    <n v="21"/>
    <n v="22"/>
    <n v="0.95454545454545403"/>
    <n v="363.17"/>
    <n v="202412"/>
    <n v="0"/>
    <m/>
    <n v="23.4"/>
    <n v="23.4"/>
  </r>
  <r>
    <n v="30020718"/>
    <s v="东北|BU_NE"/>
    <s v="黑龙江东区|Region_Heilongjiang_East"/>
    <s v="HBI"/>
    <n v="12"/>
    <n v="1010.87999999999"/>
    <n v="0"/>
    <n v="0"/>
    <n v="0"/>
    <n v="6"/>
    <n v="0"/>
    <n v="1010.87999999999"/>
    <n v="202412"/>
    <n v="0"/>
    <m/>
    <n v="451.73999999999899"/>
    <n v="0"/>
  </r>
  <r>
    <n v="30020718"/>
    <s v="东北|BU_NE"/>
    <s v="黑龙江东区|Region_Heilongjiang_East"/>
    <s v="HBO"/>
    <n v="12"/>
    <n v="2025.20999999999"/>
    <n v="0"/>
    <n v="0"/>
    <n v="0"/>
    <n v="10"/>
    <n v="0"/>
    <n v="2025.20999999999"/>
    <n v="202412"/>
    <n v="0"/>
    <m/>
    <n v="750.64800000000002"/>
    <n v="0"/>
  </r>
  <r>
    <n v="30020718"/>
    <s v="东北|BU_NE"/>
    <s v="黑龙江东区|Region_Heilongjiang_East"/>
    <s v="HKOW"/>
    <n v="12"/>
    <n v="565.62999999999897"/>
    <n v="0"/>
    <n v="0"/>
    <n v="0"/>
    <n v="6"/>
    <n v="0"/>
    <n v="565.62999999999897"/>
    <n v="202412"/>
    <n v="0"/>
    <m/>
    <n v="188.62559999999999"/>
    <n v="0"/>
  </r>
  <r>
    <n v="30017042"/>
    <s v="中区|BU_C"/>
    <s v="山东|Region_Shandong"/>
    <s v="BUD"/>
    <n v="12"/>
    <n v="6294.7208000000001"/>
    <n v="6294.7208000000001"/>
    <n v="1"/>
    <n v="28"/>
    <n v="28"/>
    <n v="1"/>
    <n v="0"/>
    <n v="202412"/>
    <n v="366.52080000000001"/>
    <s v="{&quot;30014689&quot;: 366.5208}"/>
    <n v="0.65999999999999903"/>
    <n v="0.65999999999999903"/>
  </r>
  <r>
    <n v="30017042"/>
    <s v="中区|BU_C"/>
    <s v="山东|Region_Shandong"/>
    <s v="HBI"/>
    <n v="12"/>
    <n v="742.26"/>
    <n v="742.26"/>
    <n v="1"/>
    <n v="24"/>
    <n v="24"/>
    <n v="1"/>
    <n v="0"/>
    <n v="202412"/>
    <n v="8.82"/>
    <s v="{&quot;30014689&quot;: 8.82}"/>
    <n v="12.9599999999999"/>
    <n v="12.9599999999999"/>
  </r>
  <r>
    <n v="30017042"/>
    <s v="中区|BU_C"/>
    <s v="山东|Region_Shandong"/>
    <s v="HBO"/>
    <n v="12"/>
    <n v="13715.12"/>
    <n v="13715.119999999901"/>
    <n v="0.999999999999999"/>
    <n v="29"/>
    <n v="29"/>
    <n v="1"/>
    <n v="0"/>
    <n v="202412"/>
    <n v="916.86"/>
    <s v="{&quot;30014689&quot;: 916.86}"/>
    <n v="6420.8399999999901"/>
    <n v="6420.8399999999901"/>
  </r>
  <r>
    <n v="30017042"/>
    <s v="中区|BU_C"/>
    <s v="山东|Region_Shandong"/>
    <s v="HKOW"/>
    <n v="12"/>
    <n v="5418.24999999999"/>
    <n v="5418.25"/>
    <n v="1"/>
    <n v="25"/>
    <n v="25"/>
    <n v="1"/>
    <n v="0"/>
    <n v="202412"/>
    <n v="0"/>
    <m/>
    <n v="348.12479999999999"/>
    <n v="348.12479999999999"/>
  </r>
  <r>
    <n v="30017042"/>
    <s v="中区|BU_C"/>
    <s v="山东|Region_Shandong"/>
    <s v="ISP"/>
    <n v="12"/>
    <n v="2.16"/>
    <n v="2.16"/>
    <n v="1"/>
    <n v="1"/>
    <n v="1"/>
    <n v="1"/>
    <n v="0"/>
    <n v="202412"/>
    <n v="0"/>
    <m/>
    <n v="0"/>
    <n v="0"/>
  </r>
  <r>
    <n v="30016998"/>
    <s v="南区|BU_S"/>
    <s v="广东东区|Region_Guangdong_East"/>
    <s v="BUD"/>
    <n v="12"/>
    <n v="246514.60181999899"/>
    <n v="246514.60181999899"/>
    <n v="1"/>
    <n v="13"/>
    <n v="13"/>
    <n v="1"/>
    <n v="0"/>
    <n v="202412"/>
    <n v="0"/>
    <m/>
    <n v="0"/>
    <n v="0"/>
  </r>
  <r>
    <n v="30016998"/>
    <s v="南区|BU_S"/>
    <s v="广东东区|Region_Guangdong_East"/>
    <s v="HBI"/>
    <n v="12"/>
    <n v="2431"/>
    <n v="2431"/>
    <n v="0.999999999999999"/>
    <n v="12"/>
    <n v="12"/>
    <n v="1"/>
    <n v="0"/>
    <n v="202412"/>
    <n v="0"/>
    <m/>
    <n v="0"/>
    <n v="0"/>
  </r>
  <r>
    <n v="30016998"/>
    <s v="南区|BU_S"/>
    <s v="广东东区|Region_Guangdong_East"/>
    <s v="HBO"/>
    <n v="12"/>
    <n v="3816.9679999999998"/>
    <n v="3816.9679999999998"/>
    <n v="1"/>
    <n v="7"/>
    <n v="7"/>
    <n v="1"/>
    <n v="0"/>
    <n v="202412"/>
    <n v="0"/>
    <m/>
    <n v="0"/>
    <n v="0"/>
  </r>
  <r>
    <n v="30016998"/>
    <s v="南区|BU_S"/>
    <s v="广东东区|Region_Guangdong_East"/>
    <s v="HKOW"/>
    <n v="12"/>
    <n v="65492.691599999998"/>
    <n v="65492.691599999998"/>
    <n v="1"/>
    <n v="13"/>
    <n v="13"/>
    <n v="1"/>
    <n v="0"/>
    <n v="202412"/>
    <n v="0"/>
    <m/>
    <n v="0"/>
    <n v="0"/>
  </r>
  <r>
    <n v="30016998"/>
    <s v="南区|BU_S"/>
    <s v="广东东区|Region_Guangdong_East"/>
    <s v="ISP"/>
    <n v="12"/>
    <n v="6632.6386400000001"/>
    <n v="6632.6386399999901"/>
    <n v="0.999999999999999"/>
    <n v="13"/>
    <n v="13"/>
    <n v="1"/>
    <n v="0"/>
    <n v="202412"/>
    <n v="0"/>
    <m/>
    <n v="0"/>
    <n v="0"/>
  </r>
  <r>
    <n v="30019705"/>
    <s v="南区|BU_S"/>
    <s v="广东东区|Region_Guangdong_East"/>
    <s v="BUD"/>
    <n v="12"/>
    <n v="654917.00999999896"/>
    <n v="434867.48"/>
    <n v="0.66400394761467496"/>
    <n v="23"/>
    <n v="36"/>
    <n v="0.63888888888888795"/>
    <n v="220049.52999999901"/>
    <n v="202412"/>
    <n v="0"/>
    <m/>
    <n v="19073.712479999998"/>
    <n v="19073.712479999998"/>
  </r>
  <r>
    <n v="30019705"/>
    <s v="南区|BU_S"/>
    <s v="广东东区|Region_Guangdong_East"/>
    <s v="HBI"/>
    <n v="12"/>
    <n v="7786.98"/>
    <n v="3715.35"/>
    <n v="0.47712335205689499"/>
    <n v="21"/>
    <n v="31"/>
    <n v="0.67741935483870896"/>
    <n v="4071.6299999999901"/>
    <n v="202412"/>
    <n v="0"/>
    <m/>
    <n v="1697.8679999999899"/>
    <n v="1697.8679999999899"/>
  </r>
  <r>
    <n v="30019705"/>
    <s v="南区|BU_S"/>
    <s v="广东东区|Region_Guangdong_East"/>
    <s v="HBO"/>
    <n v="12"/>
    <n v="2267.75"/>
    <n v="2154.35"/>
    <n v="0.949994487928563"/>
    <n v="9"/>
    <n v="11"/>
    <n v="0.81818181818181801"/>
    <n v="113.4"/>
    <n v="202412"/>
    <n v="0"/>
    <m/>
    <n v="61.26"/>
    <n v="61.26"/>
  </r>
  <r>
    <n v="30019705"/>
    <s v="南区|BU_S"/>
    <s v="广东东区|Region_Guangdong_East"/>
    <s v="HKOW"/>
    <n v="12"/>
    <n v="143733.74999999901"/>
    <n v="100368.579999999"/>
    <n v="0.69829514640785395"/>
    <n v="23"/>
    <n v="34"/>
    <n v="0.67647058823529405"/>
    <n v="43365.169999999896"/>
    <n v="202412"/>
    <n v="0"/>
    <m/>
    <n v="7276.4207999999899"/>
    <n v="7276.4207999999899"/>
  </r>
  <r>
    <n v="30019705"/>
    <s v="南区|BU_S"/>
    <s v="广东东区|Region_Guangdong_East"/>
    <s v="ISP"/>
    <n v="12"/>
    <n v="16672.759999999998"/>
    <n v="11039.96"/>
    <n v="0.66215551594337096"/>
    <n v="22"/>
    <n v="35"/>
    <n v="0.628571428571428"/>
    <n v="5632.7999999999902"/>
    <n v="202412"/>
    <n v="0"/>
    <m/>
    <n v="1482.16631999999"/>
    <n v="1482.16631999999"/>
  </r>
  <r>
    <n v="30007264"/>
    <s v="中区|BU_C"/>
    <s v="河南北区|Region_Henan_North"/>
    <s v="BUD"/>
    <n v="12"/>
    <n v="27158.3796"/>
    <n v="27158.3796"/>
    <n v="0.999999999999999"/>
    <n v="9"/>
    <n v="9"/>
    <n v="1"/>
    <n v="0"/>
    <n v="202412"/>
    <n v="22040.535599999999"/>
    <s v="{&quot;30003266&quot;: 22040.5356}"/>
    <n v="0"/>
    <n v="0"/>
  </r>
  <r>
    <n v="30007264"/>
    <s v="中区|BU_C"/>
    <s v="河南北区|Region_Henan_North"/>
    <s v="HBI"/>
    <n v="12"/>
    <n v="2660.2080000000001"/>
    <n v="2660.2079999999901"/>
    <n v="0.999999999999999"/>
    <n v="9"/>
    <n v="9"/>
    <n v="1"/>
    <n v="0"/>
    <n v="202412"/>
    <n v="391.5"/>
    <s v="{&quot;30003266&quot;: 391.5}"/>
    <n v="0"/>
    <n v="0"/>
  </r>
  <r>
    <n v="30007264"/>
    <s v="中区|BU_C"/>
    <s v="河南北区|Region_Henan_North"/>
    <s v="HBO"/>
    <n v="12"/>
    <n v="9210.1731999999993"/>
    <n v="9210.1731999999993"/>
    <n v="1"/>
    <n v="8"/>
    <n v="8"/>
    <n v="1"/>
    <n v="0"/>
    <n v="202412"/>
    <n v="1281.3191999999999"/>
    <s v="{&quot;30003266&quot;: 1281.3192}"/>
    <n v="0"/>
    <n v="0"/>
  </r>
  <r>
    <n v="30007264"/>
    <s v="中区|BU_C"/>
    <s v="河南北区|Region_Henan_North"/>
    <s v="HKOW"/>
    <n v="12"/>
    <n v="210.32"/>
    <n v="210.32"/>
    <n v="0.999999999999999"/>
    <n v="7"/>
    <n v="7"/>
    <n v="1"/>
    <n v="0"/>
    <n v="202412"/>
    <n v="264.24"/>
    <s v="{&quot;30003266&quot;: 264.24}"/>
    <n v="0"/>
    <n v="0"/>
  </r>
  <r>
    <n v="30007264"/>
    <s v="中区|BU_C"/>
    <s v="河南北区|Region_Henan_North"/>
    <s v="ISP"/>
    <n v="12"/>
    <n v="510.27199999999999"/>
    <n v="510.27199999999999"/>
    <n v="0.999999999999999"/>
    <n v="9"/>
    <n v="9"/>
    <n v="1"/>
    <n v="0"/>
    <n v="202412"/>
    <n v="56.227199999999897"/>
    <s v="{&quot;30003266&quot;: 56.227199999999996}"/>
    <n v="0"/>
    <n v="0"/>
  </r>
  <r>
    <n v="30003266"/>
    <s v="中区|BU_C"/>
    <s v="河南北区|Region_Henan_North"/>
    <s v="BUD"/>
    <n v="12"/>
    <n v="54268.252"/>
    <n v="46855.591999999997"/>
    <n v="0.863407061646282"/>
    <n v="36"/>
    <n v="47"/>
    <n v="0.76595744680850997"/>
    <n v="7412.66"/>
    <n v="202412"/>
    <n v="0"/>
    <m/>
    <n v="488.96064000000001"/>
    <n v="488.96064000000001"/>
  </r>
  <r>
    <n v="30003266"/>
    <s v="中区|BU_C"/>
    <s v="河南北区|Region_Henan_North"/>
    <s v="HBI"/>
    <n v="12"/>
    <n v="10808.28"/>
    <n v="7509.96"/>
    <n v="0.69483396063018299"/>
    <n v="26"/>
    <n v="36"/>
    <n v="0.72222222222222199"/>
    <n v="3298.32"/>
    <n v="202412"/>
    <n v="0"/>
    <m/>
    <n v="475.14"/>
    <n v="475.14"/>
  </r>
  <r>
    <n v="30003266"/>
    <s v="中区|BU_C"/>
    <s v="河南北区|Region_Henan_North"/>
    <s v="HBO"/>
    <n v="12"/>
    <n v="16549.593999999899"/>
    <n v="15056.263999999999"/>
    <n v="0.90976636647400499"/>
    <n v="32"/>
    <n v="43"/>
    <n v="0.74418604651162701"/>
    <n v="1493.33"/>
    <n v="202412"/>
    <n v="0"/>
    <m/>
    <n v="264.7704"/>
    <n v="264.7704"/>
  </r>
  <r>
    <n v="30003266"/>
    <s v="中区|BU_C"/>
    <s v="河南北区|Region_Henan_North"/>
    <s v="HKOW"/>
    <n v="12"/>
    <n v="3194.4560000000001"/>
    <n v="3149.096"/>
    <n v="0.98580039919159901"/>
    <n v="27"/>
    <n v="30"/>
    <n v="0.9"/>
    <n v="45.36"/>
    <n v="202412"/>
    <n v="0"/>
    <m/>
    <n v="0"/>
    <n v="0"/>
  </r>
  <r>
    <n v="30003266"/>
    <s v="中区|BU_C"/>
    <s v="河南北区|Region_Henan_North"/>
    <s v="ISP"/>
    <n v="12"/>
    <n v="2129.3172"/>
    <n v="1990.1772000000001"/>
    <n v="0.93465510915893601"/>
    <n v="23"/>
    <n v="32"/>
    <n v="0.71875"/>
    <n v="139.13999999999999"/>
    <n v="202412"/>
    <n v="0"/>
    <m/>
    <n v="26.135999999999999"/>
    <n v="26.135999999999999"/>
  </r>
  <r>
    <n v="30020369"/>
    <s v="北区|BU_N"/>
    <s v="山西|Region_Shanxi"/>
    <s v="HBI"/>
    <n v="12"/>
    <n v="492.12"/>
    <n v="492.12"/>
    <n v="1"/>
    <n v="5"/>
    <n v="5"/>
    <n v="1"/>
    <n v="0"/>
    <n v="202412"/>
    <n v="0"/>
    <m/>
    <n v="0"/>
    <n v="0"/>
  </r>
  <r>
    <n v="30020369"/>
    <s v="北区|BU_N"/>
    <s v="山西|Region_Shanxi"/>
    <s v="HBO"/>
    <n v="12"/>
    <n v="522.42999999999995"/>
    <n v="375.54999999999899"/>
    <n v="0.71885228643071797"/>
    <n v="4"/>
    <n v="6"/>
    <n v="0.66666666666666596"/>
    <n v="146.88"/>
    <n v="202412"/>
    <n v="0"/>
    <m/>
    <n v="252"/>
    <n v="252"/>
  </r>
  <r>
    <n v="30020369"/>
    <s v="北区|BU_N"/>
    <s v="山西|Region_Shanxi"/>
    <s v="HKOW"/>
    <n v="12"/>
    <n v="2121.98"/>
    <n v="1486.94"/>
    <n v="0.70073233489476805"/>
    <n v="5"/>
    <n v="12"/>
    <n v="0.41666666666666602"/>
    <n v="635.04"/>
    <n v="202412"/>
    <n v="0"/>
    <m/>
    <n v="60.48"/>
    <n v="60.48"/>
  </r>
  <r>
    <n v="30019678"/>
    <s v="中区|BU_C"/>
    <s v="山东|Region_Shandong"/>
    <s v="HBO"/>
    <n v="12"/>
    <n v="288.94"/>
    <n v="288.94"/>
    <n v="1"/>
    <n v="3"/>
    <n v="3"/>
    <n v="1"/>
    <n v="0"/>
    <n v="202412"/>
    <n v="0"/>
    <m/>
    <s v="null"/>
    <n v="288.94"/>
  </r>
  <r>
    <n v="30019678"/>
    <s v="中区|BU_C"/>
    <s v="山东|Region_Shandong"/>
    <s v="HKOW"/>
    <n v="12"/>
    <n v="128.16"/>
    <n v="128.16"/>
    <n v="1"/>
    <n v="3"/>
    <n v="3"/>
    <n v="1"/>
    <n v="0"/>
    <n v="202412"/>
    <n v="0"/>
    <m/>
    <s v="null"/>
    <n v="128.16"/>
  </r>
  <r>
    <n v="30008619"/>
    <s v="东北|BU_NE"/>
    <s v="黑龙江东区|Region_Heilongjiang_East"/>
    <s v="HBI"/>
    <n v="12"/>
    <n v="328.49"/>
    <n v="328.49"/>
    <n v="1"/>
    <n v="4"/>
    <n v="4"/>
    <n v="1"/>
    <n v="0"/>
    <n v="202412"/>
    <n v="0"/>
    <m/>
    <n v="0"/>
    <n v="0"/>
  </r>
  <r>
    <n v="30008619"/>
    <s v="东北|BU_NE"/>
    <s v="黑龙江东区|Region_Heilongjiang_East"/>
    <s v="HBO"/>
    <n v="12"/>
    <n v="8574.4856"/>
    <n v="8574.4856"/>
    <n v="1"/>
    <n v="4"/>
    <n v="4"/>
    <n v="1"/>
    <n v="0"/>
    <n v="202412"/>
    <n v="0"/>
    <m/>
    <n v="0"/>
    <n v="0"/>
  </r>
  <r>
    <n v="30008619"/>
    <s v="东北|BU_NE"/>
    <s v="黑龙江东区|Region_Heilongjiang_East"/>
    <s v="HKOW"/>
    <n v="12"/>
    <n v="589.85199999999998"/>
    <n v="589.85199999999998"/>
    <n v="1"/>
    <n v="4"/>
    <n v="4"/>
    <n v="1"/>
    <n v="0"/>
    <n v="202412"/>
    <n v="0"/>
    <m/>
    <n v="0"/>
    <n v="0"/>
  </r>
  <r>
    <n v="30019602"/>
    <s v="东北|BU_NE"/>
    <s v="吉林西区|Region_Jilin_West"/>
    <s v="HBI"/>
    <n v="12"/>
    <n v="47.34"/>
    <n v="47.34"/>
    <n v="1"/>
    <n v="4"/>
    <n v="4"/>
    <n v="1"/>
    <n v="0"/>
    <n v="202412"/>
    <n v="0"/>
    <m/>
    <n v="23.729999999999901"/>
    <n v="23.729999999999901"/>
  </r>
  <r>
    <n v="30019602"/>
    <s v="东北|BU_NE"/>
    <s v="吉林西区|Region_Jilin_West"/>
    <s v="HBO"/>
    <n v="12"/>
    <n v="1536.3"/>
    <n v="1536.29999999999"/>
    <n v="0.999999999999999"/>
    <n v="11"/>
    <n v="11"/>
    <n v="1"/>
    <n v="0"/>
    <n v="202412"/>
    <n v="0"/>
    <m/>
    <n v="68.382000000000005"/>
    <n v="68.382000000000005"/>
  </r>
  <r>
    <n v="30011965"/>
    <s v="东北|BU_NE"/>
    <s v="吉林西区|Region_Jilin_West"/>
    <s v="HBI"/>
    <n v="12"/>
    <n v="62.339999999999897"/>
    <n v="62.339999999999897"/>
    <n v="1"/>
    <n v="4"/>
    <n v="4"/>
    <n v="1"/>
    <n v="0"/>
    <n v="202412"/>
    <n v="0"/>
    <m/>
    <n v="0"/>
    <n v="0"/>
  </r>
  <r>
    <n v="30011965"/>
    <s v="东北|BU_NE"/>
    <s v="吉林西区|Region_Jilin_West"/>
    <s v="HBO"/>
    <n v="12"/>
    <n v="1128.8791999999901"/>
    <n v="1128.8791999999901"/>
    <n v="1"/>
    <n v="5"/>
    <n v="5"/>
    <n v="1"/>
    <n v="0"/>
    <n v="202412"/>
    <n v="0"/>
    <m/>
    <n v="0"/>
    <n v="0"/>
  </r>
  <r>
    <n v="30012413"/>
    <s v="东北|BU_NE"/>
    <s v="黑龙江南区|Region_Heilongjiang_South"/>
    <s v="BUD"/>
    <n v="12"/>
    <n v="4234.2712000000001"/>
    <n v="4234.2711999999901"/>
    <n v="0.999999999999999"/>
    <n v="13"/>
    <n v="13"/>
    <n v="1"/>
    <n v="0"/>
    <n v="202412"/>
    <n v="0"/>
    <m/>
    <n v="0"/>
    <n v="0"/>
  </r>
  <r>
    <n v="30012413"/>
    <s v="东北|BU_NE"/>
    <s v="黑龙江南区|Region_Heilongjiang_South"/>
    <s v="HBI"/>
    <n v="12"/>
    <n v="833.32817999999895"/>
    <n v="833.32817999999997"/>
    <n v="1"/>
    <n v="10"/>
    <n v="10"/>
    <n v="1"/>
    <n v="0"/>
    <n v="202412"/>
    <n v="0"/>
    <m/>
    <n v="9.4979999999999995E-2"/>
    <n v="9.4979999999999995E-2"/>
  </r>
  <r>
    <n v="30012413"/>
    <s v="东北|BU_NE"/>
    <s v="黑龙江南区|Region_Heilongjiang_South"/>
    <s v="HBO"/>
    <n v="12"/>
    <n v="5323.15"/>
    <n v="5323.15"/>
    <n v="0.999999999999999"/>
    <n v="11"/>
    <n v="11"/>
    <n v="1"/>
    <n v="0"/>
    <n v="202412"/>
    <n v="0"/>
    <m/>
    <n v="0"/>
    <n v="0"/>
  </r>
  <r>
    <n v="30012413"/>
    <s v="东北|BU_NE"/>
    <s v="黑龙江南区|Region_Heilongjiang_South"/>
    <s v="HKOW"/>
    <n v="12"/>
    <n v="243.51436000000001"/>
    <n v="243.51436000000001"/>
    <n v="1"/>
    <n v="5"/>
    <n v="5"/>
    <n v="1"/>
    <n v="0"/>
    <n v="202412"/>
    <n v="0"/>
    <m/>
    <n v="94.456379999999996"/>
    <n v="94.456379999999996"/>
  </r>
  <r>
    <n v="30012413"/>
    <s v="东北|BU_NE"/>
    <s v="黑龙江南区|Region_Heilongjiang_South"/>
    <s v="ISP"/>
    <n v="12"/>
    <n v="89.695999999999998"/>
    <n v="89.695999999999998"/>
    <n v="1"/>
    <n v="3"/>
    <n v="3"/>
    <n v="1"/>
    <n v="0"/>
    <n v="202412"/>
    <n v="0"/>
    <m/>
    <n v="0"/>
    <n v="0"/>
  </r>
  <r>
    <n v="30012487"/>
    <s v="东北|BU_NE"/>
    <s v="黑龙江南区|Region_Heilongjiang_South"/>
    <s v="BUD"/>
    <n v="12"/>
    <n v="16568.960579999999"/>
    <n v="13363.67058"/>
    <n v="0.80654851675674599"/>
    <n v="35"/>
    <n v="41"/>
    <n v="0.85365853658536495"/>
    <n v="3205.29"/>
    <n v="202412"/>
    <n v="0"/>
    <m/>
    <n v="0"/>
    <n v="0"/>
  </r>
  <r>
    <n v="30012487"/>
    <s v="东北|BU_NE"/>
    <s v="黑龙江南区|Region_Heilongjiang_South"/>
    <s v="HBI"/>
    <n v="12"/>
    <n v="28355.14342"/>
    <n v="24928.4534199999"/>
    <n v="0.87915102564485603"/>
    <n v="35"/>
    <n v="41"/>
    <n v="0.85365853658536495"/>
    <n v="3426.6899999999901"/>
    <n v="202412"/>
    <n v="0"/>
    <m/>
    <n v="0.62501999999999902"/>
    <n v="0.62501999999999902"/>
  </r>
  <r>
    <n v="30012487"/>
    <s v="东北|BU_NE"/>
    <s v="黑龙江南区|Region_Heilongjiang_South"/>
    <s v="HBO"/>
    <n v="12"/>
    <n v="9069.7874463999997"/>
    <n v="8161.1874463999902"/>
    <n v="0.89982124659816098"/>
    <n v="35"/>
    <n v="41"/>
    <n v="0.85365853658536495"/>
    <n v="908.6"/>
    <n v="202412"/>
    <n v="0"/>
    <m/>
    <n v="0.75"/>
    <n v="0.75"/>
  </r>
  <r>
    <n v="30012487"/>
    <s v="东北|BU_NE"/>
    <s v="黑龙江南区|Region_Heilongjiang_South"/>
    <s v="HKOW"/>
    <n v="12"/>
    <n v="2081.3806199999899"/>
    <n v="1760.3406199999899"/>
    <n v="0.84575622694132702"/>
    <n v="32"/>
    <n v="37"/>
    <n v="0.86486486486486402"/>
    <n v="321.04000000000002"/>
    <n v="202412"/>
    <n v="0"/>
    <m/>
    <n v="5.5019999999999999E-2"/>
    <n v="5.5019999999999999E-2"/>
  </r>
  <r>
    <n v="30012487"/>
    <s v="东北|BU_NE"/>
    <s v="黑龙江南区|Region_Heilongjiang_South"/>
    <s v="ISP"/>
    <n v="12"/>
    <n v="1832.9978799999999"/>
    <n v="1265.7878800000001"/>
    <n v="0.69055610691704605"/>
    <n v="25"/>
    <n v="31"/>
    <n v="0.80645161290322498"/>
    <n v="567.21"/>
    <n v="202412"/>
    <n v="34.700000000000003"/>
    <s v="{&quot;30012495&quot;: 34.7}"/>
    <n v="8.3496000000000001E-2"/>
    <n v="8.3496000000000001E-2"/>
  </r>
  <r>
    <n v="30012469"/>
    <s v="东北|BU_NE"/>
    <s v="黑龙江南区|Region_Heilongjiang_South"/>
    <s v="HBI"/>
    <n v="12"/>
    <n v="1640.0050199999901"/>
    <n v="1640.0050200000001"/>
    <n v="1"/>
    <n v="13"/>
    <n v="13"/>
    <n v="1"/>
    <n v="0"/>
    <n v="202412"/>
    <n v="0"/>
    <m/>
    <n v="400.13502"/>
    <n v="400.13502"/>
  </r>
  <r>
    <n v="30012469"/>
    <s v="东北|BU_NE"/>
    <s v="黑龙江南区|Region_Heilongjiang_South"/>
    <s v="HBO"/>
    <n v="12"/>
    <n v="6502.1550399999996"/>
    <n v="6502.1550399999996"/>
    <n v="1"/>
    <n v="15"/>
    <n v="15"/>
    <n v="1"/>
    <n v="0"/>
    <n v="202412"/>
    <n v="0"/>
    <m/>
    <n v="1214.2982400000001"/>
    <n v="1214.2982400000001"/>
  </r>
  <r>
    <n v="30012469"/>
    <s v="东北|BU_NE"/>
    <s v="黑龙江南区|Region_Heilongjiang_South"/>
    <s v="HKOW"/>
    <n v="12"/>
    <n v="383.74907359999997"/>
    <n v="383.74907359999997"/>
    <n v="1"/>
    <n v="5"/>
    <n v="5"/>
    <n v="1"/>
    <n v="0"/>
    <n v="202412"/>
    <n v="0"/>
    <m/>
    <n v="106.509873599999"/>
    <n v="106.509873599999"/>
  </r>
  <r>
    <n v="30012496"/>
    <s v="东北|BU_NE"/>
    <s v="黑龙江南区|Region_Heilongjiang_South"/>
    <s v="HBI"/>
    <n v="12"/>
    <n v="780.84"/>
    <n v="780.84"/>
    <n v="0.999999999999999"/>
    <n v="24"/>
    <n v="24"/>
    <n v="1"/>
    <n v="0"/>
    <n v="202412"/>
    <n v="0"/>
    <m/>
    <n v="3.4979999999999997E-2"/>
    <n v="3.4979999999999997E-2"/>
  </r>
  <r>
    <n v="30012496"/>
    <s v="东北|BU_NE"/>
    <s v="黑龙江南区|Region_Heilongjiang_South"/>
    <s v="HBO"/>
    <n v="12"/>
    <n v="1830.2079999999901"/>
    <n v="1830.2080000000001"/>
    <n v="1"/>
    <n v="21"/>
    <n v="21"/>
    <n v="1"/>
    <n v="0"/>
    <n v="202412"/>
    <n v="0"/>
    <m/>
    <n v="0"/>
    <n v="0"/>
  </r>
  <r>
    <n v="30012496"/>
    <s v="东北|BU_NE"/>
    <s v="黑龙江南区|Region_Heilongjiang_South"/>
    <s v="HKOW"/>
    <n v="12"/>
    <n v="217.29599999999999"/>
    <n v="217.29599999999999"/>
    <n v="1"/>
    <n v="7"/>
    <n v="7"/>
    <n v="1"/>
    <n v="0"/>
    <n v="202412"/>
    <n v="0"/>
    <m/>
    <n v="0"/>
    <n v="0"/>
  </r>
  <r>
    <n v="30012497"/>
    <s v="东北|BU_NE"/>
    <s v="黑龙江南区|Region_Heilongjiang_South"/>
    <s v="HBI"/>
    <n v="12"/>
    <n v="1003.26"/>
    <n v="1003.25999999999"/>
    <n v="0.999999999999999"/>
    <n v="20"/>
    <n v="20"/>
    <n v="1"/>
    <n v="0"/>
    <n v="202412"/>
    <n v="0"/>
    <m/>
    <n v="0"/>
    <n v="0"/>
  </r>
  <r>
    <n v="30012497"/>
    <s v="东北|BU_NE"/>
    <s v="黑龙江南区|Region_Heilongjiang_South"/>
    <s v="HBO"/>
    <n v="12"/>
    <n v="2406.2650199999998"/>
    <n v="2406.2650199999998"/>
    <n v="1"/>
    <n v="20"/>
    <n v="20"/>
    <n v="1"/>
    <n v="0"/>
    <n v="202412"/>
    <n v="0"/>
    <m/>
    <n v="0"/>
    <n v="0"/>
  </r>
  <r>
    <n v="30012497"/>
    <s v="东北|BU_NE"/>
    <s v="黑龙江南区|Region_Heilongjiang_South"/>
    <s v="HKOW"/>
    <n v="12"/>
    <n v="340.452"/>
    <n v="340.452"/>
    <n v="1"/>
    <n v="10"/>
    <n v="10"/>
    <n v="1"/>
    <n v="0"/>
    <n v="202412"/>
    <n v="0"/>
    <m/>
    <n v="0"/>
    <n v="0"/>
  </r>
  <r>
    <n v="30012500"/>
    <s v="东北|BU_NE"/>
    <s v="黑龙江南区|Region_Heilongjiang_South"/>
    <s v="HBI"/>
    <n v="12"/>
    <n v="2280.9249599999998"/>
    <n v="2280.9249599999998"/>
    <n v="1"/>
    <n v="22"/>
    <n v="22"/>
    <n v="1"/>
    <n v="0"/>
    <n v="202412"/>
    <n v="0"/>
    <m/>
    <n v="1.6999799999999901"/>
    <n v="1.6999799999999901"/>
  </r>
  <r>
    <n v="30012500"/>
    <s v="东北|BU_NE"/>
    <s v="黑龙江南区|Region_Heilongjiang_South"/>
    <s v="HBO"/>
    <n v="12"/>
    <n v="5618.1944199999998"/>
    <n v="5618.1944199999998"/>
    <n v="1"/>
    <n v="24"/>
    <n v="24"/>
    <n v="1"/>
    <n v="0"/>
    <n v="202412"/>
    <n v="0"/>
    <m/>
    <n v="246.5855664"/>
    <n v="246.5855664"/>
  </r>
  <r>
    <n v="30012500"/>
    <s v="东北|BU_NE"/>
    <s v="黑龙江南区|Region_Heilongjiang_South"/>
    <s v="HKOW"/>
    <n v="12"/>
    <n v="613.35262"/>
    <n v="613.35262"/>
    <n v="1"/>
    <n v="10"/>
    <n v="10"/>
    <n v="1"/>
    <n v="0"/>
    <n v="202412"/>
    <n v="0"/>
    <m/>
    <n v="2.3306400000000001E-2"/>
    <n v="2.3306400000000001E-2"/>
  </r>
  <r>
    <n v="30012498"/>
    <s v="东北|BU_NE"/>
    <s v="黑龙江南区|Region_Heilongjiang_South"/>
    <s v="BUD"/>
    <n v="12"/>
    <n v="4673.2364983999996"/>
    <n v="3877.4364983999999"/>
    <n v="0.82971116478430595"/>
    <n v="33"/>
    <n v="38"/>
    <n v="0.86842105263157898"/>
    <n v="795.8"/>
    <n v="202412"/>
    <n v="880.49416799999995"/>
    <s v="{&quot;30012500&quot;: 880.4941680000002}"/>
    <n v="0.92632919999999996"/>
    <n v="0.92632919999999996"/>
  </r>
  <r>
    <n v="30012498"/>
    <s v="东北|BU_NE"/>
    <s v="黑龙江南区|Region_Heilongjiang_South"/>
    <s v="HBI"/>
    <n v="12"/>
    <n v="3787.9150199999899"/>
    <n v="3537.35502"/>
    <n v="0.93385279271655897"/>
    <n v="35"/>
    <n v="39"/>
    <n v="0.89743589743589702"/>
    <n v="250.56"/>
    <n v="202412"/>
    <n v="0"/>
    <m/>
    <n v="9.5039999999999999E-2"/>
    <n v="9.5039999999999999E-2"/>
  </r>
  <r>
    <n v="30012498"/>
    <s v="东北|BU_NE"/>
    <s v="黑龙江南区|Region_Heilongjiang_South"/>
    <s v="HBO"/>
    <n v="12"/>
    <n v="8266.6510199999993"/>
    <n v="7164.2510199999997"/>
    <n v="0.86664490888354895"/>
    <n v="35"/>
    <n v="40"/>
    <n v="0.875"/>
    <n v="1102.4000000000001"/>
    <n v="202412"/>
    <n v="430.15361999999999"/>
    <s v="{&quot;30012500&quot;: 430.15362000000005}"/>
    <n v="6.9668663999999998"/>
    <n v="6.9668663999999998"/>
  </r>
  <r>
    <n v="30012498"/>
    <s v="东北|BU_NE"/>
    <s v="黑龙江南区|Region_Heilongjiang_South"/>
    <s v="HKOW"/>
    <n v="12"/>
    <n v="854.13077999999996"/>
    <n v="645.47077999999999"/>
    <n v="0.75570485821855005"/>
    <n v="16"/>
    <n v="21"/>
    <n v="0.76190476190476097"/>
    <n v="208.66"/>
    <n v="202412"/>
    <n v="0"/>
    <m/>
    <n v="1.9980000000000001E-2"/>
    <n v="1.9980000000000001E-2"/>
  </r>
  <r>
    <n v="30020241"/>
    <s v="东北|BU_NE"/>
    <s v="黑龙江南区|Region_Heilongjiang_South"/>
    <s v="HBI"/>
    <n v="12"/>
    <n v="156.23999999999899"/>
    <n v="156.24"/>
    <n v="1"/>
    <n v="4"/>
    <n v="4"/>
    <n v="1"/>
    <n v="0"/>
    <n v="202412"/>
    <n v="0"/>
    <m/>
    <n v="5.88"/>
    <n v="5.88"/>
  </r>
  <r>
    <n v="30020241"/>
    <s v="东北|BU_NE"/>
    <s v="黑龙江南区|Region_Heilongjiang_South"/>
    <s v="HBO"/>
    <n v="12"/>
    <n v="577.08000000000004"/>
    <n v="577.08000000000004"/>
    <n v="1"/>
    <n v="3"/>
    <n v="3"/>
    <n v="1"/>
    <n v="0"/>
    <n v="202412"/>
    <n v="0"/>
    <m/>
    <n v="0"/>
    <n v="0"/>
  </r>
  <r>
    <n v="30020241"/>
    <s v="东北|BU_NE"/>
    <s v="黑龙江南区|Region_Heilongjiang_South"/>
    <s v="HKOW"/>
    <n v="12"/>
    <n v="22.18"/>
    <n v="22.18"/>
    <n v="1"/>
    <n v="1"/>
    <n v="1"/>
    <n v="1"/>
    <n v="0"/>
    <n v="202412"/>
    <n v="0"/>
    <m/>
    <n v="0"/>
    <n v="0"/>
  </r>
  <r>
    <n v="30012499"/>
    <s v="东北|BU_NE"/>
    <s v="黑龙江南区|Region_Heilongjiang_South"/>
    <s v="BUD"/>
    <n v="12"/>
    <n v="736.28885930000001"/>
    <n v="736.28885930000001"/>
    <n v="1"/>
    <n v="8"/>
    <n v="8"/>
    <n v="1"/>
    <n v="0"/>
    <n v="202412"/>
    <n v="289.51920000000001"/>
    <s v="{&quot;30012496&quot;: 143.3976, &quot;30012497&quot;: 146.1216}"/>
    <n v="0.1554393"/>
    <n v="0.1554393"/>
  </r>
  <r>
    <n v="30012499"/>
    <s v="东北|BU_NE"/>
    <s v="黑龙江南区|Region_Heilongjiang_South"/>
    <s v="HBI"/>
    <n v="12"/>
    <n v="1462.26503999999"/>
    <n v="1462.26504"/>
    <n v="1"/>
    <n v="8"/>
    <n v="8"/>
    <n v="1"/>
    <n v="0"/>
    <n v="202412"/>
    <n v="0"/>
    <m/>
    <n v="0.18006"/>
    <n v="0.18006"/>
  </r>
  <r>
    <n v="30012499"/>
    <s v="东北|BU_NE"/>
    <s v="黑龙江南区|Region_Heilongjiang_South"/>
    <s v="HBO"/>
    <n v="12"/>
    <n v="2386.6643536000001"/>
    <n v="2386.6643536000001"/>
    <n v="1"/>
    <n v="7"/>
    <n v="7"/>
    <n v="1"/>
    <n v="0"/>
    <n v="202412"/>
    <n v="462.10301999999899"/>
    <s v="{&quot;30012496&quot;: 181.48799999999997, &quot;30012497&quot;: 280.61501999999996}"/>
    <n v="4.6353600000000002E-2"/>
    <n v="4.6353600000000002E-2"/>
  </r>
  <r>
    <n v="30012499"/>
    <s v="东北|BU_NE"/>
    <s v="黑龙江南区|Region_Heilongjiang_South"/>
    <s v="HKOW"/>
    <n v="12"/>
    <n v="83.726073600000007"/>
    <n v="83.726073600000007"/>
    <n v="1"/>
    <n v="4"/>
    <n v="4"/>
    <n v="1"/>
    <n v="0"/>
    <n v="202412"/>
    <n v="0"/>
    <m/>
    <n v="5.6073599999999897E-2"/>
    <n v="5.6073599999999897E-2"/>
  </r>
  <r>
    <n v="30020798"/>
    <s v="东北|BU_NE"/>
    <s v="黑龙江南区|Region_Heilongjiang_South"/>
    <s v="BUD"/>
    <n v="12"/>
    <n v="1052.54"/>
    <n v="0"/>
    <n v="0"/>
    <n v="0"/>
    <n v="8"/>
    <n v="0"/>
    <n v="1052.54"/>
    <n v="202412"/>
    <n v="0"/>
    <m/>
    <n v="154.37808000000001"/>
    <n v="0"/>
  </r>
  <r>
    <n v="30020798"/>
    <s v="东北|BU_NE"/>
    <s v="黑龙江南区|Region_Heilongjiang_South"/>
    <s v="HBI"/>
    <n v="12"/>
    <n v="341.52"/>
    <n v="0"/>
    <n v="0"/>
    <n v="0"/>
    <n v="6"/>
    <n v="0"/>
    <n v="341.52"/>
    <n v="202412"/>
    <n v="0"/>
    <m/>
    <n v="162.89999999999901"/>
    <n v="0"/>
  </r>
  <r>
    <n v="30020798"/>
    <s v="东北|BU_NE"/>
    <s v="黑龙江南区|Region_Heilongjiang_South"/>
    <s v="HBO"/>
    <n v="12"/>
    <n v="1620.62"/>
    <n v="0"/>
    <n v="0"/>
    <n v="0"/>
    <n v="8"/>
    <n v="0"/>
    <n v="1620.62"/>
    <n v="202412"/>
    <n v="0"/>
    <m/>
    <n v="143.45999999999901"/>
    <n v="0"/>
  </r>
  <r>
    <n v="30020798"/>
    <s v="东北|BU_NE"/>
    <s v="黑龙江南区|Region_Heilongjiang_South"/>
    <s v="HKOW"/>
    <n v="12"/>
    <n v="104.33"/>
    <n v="0"/>
    <n v="0"/>
    <n v="0"/>
    <n v="4"/>
    <n v="0"/>
    <n v="104.33"/>
    <n v="202412"/>
    <n v="0"/>
    <m/>
    <n v="34.775999999999897"/>
    <n v="0"/>
  </r>
  <r>
    <n v="30019351"/>
    <s v="东北|BU_NE"/>
    <s v="黑龙江南区|Region_Heilongjiang_South"/>
    <s v="BUD"/>
    <n v="12"/>
    <n v="1653.13"/>
    <n v="1653.13"/>
    <n v="1"/>
    <n v="17"/>
    <n v="17"/>
    <n v="1"/>
    <n v="0"/>
    <n v="202412"/>
    <n v="528.32039999999995"/>
    <s v="{&quot;30012496&quot;: 238.776, &quot;30012497&quot;: 289.54440000000005}"/>
    <n v="2.38476E-2"/>
    <n v="2.38476E-2"/>
  </r>
  <r>
    <n v="30019351"/>
    <s v="东北|BU_NE"/>
    <s v="黑龙江南区|Region_Heilongjiang_South"/>
    <s v="HBI"/>
    <n v="12"/>
    <n v="2201.04"/>
    <n v="2201.04"/>
    <n v="1"/>
    <n v="13"/>
    <n v="13"/>
    <n v="1"/>
    <n v="0"/>
    <n v="202412"/>
    <n v="0"/>
    <m/>
    <n v="4.9800000000000001E-3"/>
    <n v="4.9800000000000001E-3"/>
  </r>
  <r>
    <n v="30019351"/>
    <s v="东北|BU_NE"/>
    <s v="黑龙江南区|Region_Heilongjiang_South"/>
    <s v="HBO"/>
    <n v="12"/>
    <n v="1894.85"/>
    <n v="1894.85"/>
    <n v="1"/>
    <n v="17"/>
    <n v="17"/>
    <n v="1"/>
    <n v="0"/>
    <n v="202412"/>
    <n v="546.10301999999899"/>
    <s v="{&quot;30012496&quot;: 184.48799999999997, &quot;30012497&quot;: 361.61501999999996}"/>
    <n v="1.4999999999999999E-2"/>
    <n v="1.4999999999999999E-2"/>
  </r>
  <r>
    <n v="30019351"/>
    <s v="东北|BU_NE"/>
    <s v="黑龙江南区|Region_Heilongjiang_South"/>
    <s v="HKOW"/>
    <n v="12"/>
    <n v="247.969999999999"/>
    <n v="247.97"/>
    <n v="1"/>
    <n v="7"/>
    <n v="7"/>
    <n v="1"/>
    <n v="0"/>
    <n v="202412"/>
    <n v="0"/>
    <m/>
    <n v="0"/>
    <n v="0"/>
  </r>
  <r>
    <n v="30019463"/>
    <s v="东北|BU_NE"/>
    <s v="黑龙江南区|Region_Heilongjiang_South"/>
    <s v="BUD"/>
    <n v="12"/>
    <n v="2795.68"/>
    <n v="2795.68"/>
    <n v="1"/>
    <n v="16"/>
    <n v="16"/>
    <n v="1"/>
    <n v="0"/>
    <n v="202412"/>
    <n v="0"/>
    <m/>
    <n v="7.2599999999999998E-2"/>
    <n v="7.2599999999999998E-2"/>
  </r>
  <r>
    <n v="30019463"/>
    <s v="东北|BU_NE"/>
    <s v="黑龙江南区|Region_Heilongjiang_South"/>
    <s v="HBI"/>
    <n v="12"/>
    <n v="3673.8"/>
    <n v="3673.8"/>
    <n v="1"/>
    <n v="15"/>
    <n v="15"/>
    <n v="1"/>
    <n v="0"/>
    <n v="202412"/>
    <n v="0"/>
    <m/>
    <n v="0"/>
    <n v="0"/>
  </r>
  <r>
    <n v="30019463"/>
    <s v="东北|BU_NE"/>
    <s v="黑龙江南区|Region_Heilongjiang_South"/>
    <s v="HBO"/>
    <n v="12"/>
    <n v="4331.6499999999996"/>
    <n v="4331.6499999999996"/>
    <n v="1"/>
    <n v="13"/>
    <n v="13"/>
    <n v="1"/>
    <n v="0"/>
    <n v="202412"/>
    <n v="0"/>
    <m/>
    <n v="0"/>
    <n v="0"/>
  </r>
  <r>
    <n v="30019463"/>
    <s v="东北|BU_NE"/>
    <s v="黑龙江南区|Region_Heilongjiang_South"/>
    <s v="HKOW"/>
    <n v="12"/>
    <n v="460.659999999999"/>
    <n v="460.659999999999"/>
    <n v="1"/>
    <n v="8"/>
    <n v="8"/>
    <n v="1"/>
    <n v="0"/>
    <n v="202412"/>
    <n v="0"/>
    <m/>
    <n v="0"/>
    <n v="0"/>
  </r>
  <r>
    <n v="30020793"/>
    <s v="东北|BU_NE"/>
    <s v="黑龙江南区|Region_Heilongjiang_South"/>
    <s v="BUD"/>
    <n v="12"/>
    <n v="606.30999999999995"/>
    <n v="0"/>
    <n v="0"/>
    <n v="0"/>
    <n v="8"/>
    <n v="0"/>
    <n v="606.30999999999995"/>
    <n v="202412"/>
    <n v="0"/>
    <m/>
    <n v="352.31472000000002"/>
    <n v="0"/>
  </r>
  <r>
    <n v="30020793"/>
    <s v="东北|BU_NE"/>
    <s v="黑龙江南区|Region_Heilongjiang_South"/>
    <s v="HBI"/>
    <n v="12"/>
    <n v="250.2"/>
    <n v="0"/>
    <n v="0"/>
    <n v="0"/>
    <n v="6"/>
    <n v="0"/>
    <n v="250.2"/>
    <n v="202412"/>
    <n v="0"/>
    <m/>
    <n v="589.86"/>
    <n v="0"/>
  </r>
  <r>
    <n v="30020793"/>
    <s v="东北|BU_NE"/>
    <s v="黑龙江南区|Region_Heilongjiang_South"/>
    <s v="HBO"/>
    <n v="12"/>
    <n v="1721.6"/>
    <n v="0"/>
    <n v="0"/>
    <n v="0"/>
    <n v="7"/>
    <n v="0"/>
    <n v="1721.6"/>
    <n v="202412"/>
    <n v="0"/>
    <m/>
    <n v="622.71359999999902"/>
    <n v="0"/>
  </r>
  <r>
    <n v="30020793"/>
    <s v="东北|BU_NE"/>
    <s v="黑龙江南区|Region_Heilongjiang_South"/>
    <s v="HKOW"/>
    <n v="12"/>
    <n v="116.929999999999"/>
    <n v="0"/>
    <n v="0"/>
    <n v="0"/>
    <n v="4"/>
    <n v="0"/>
    <n v="116.929999999999"/>
    <n v="202412"/>
    <n v="0"/>
    <m/>
    <n v="87.455999999999904"/>
    <n v="0"/>
  </r>
  <r>
    <n v="30012477"/>
    <s v="东北|BU_NE"/>
    <s v="黑龙江南区|Region_Heilongjiang_South"/>
    <s v="HBI"/>
    <n v="12"/>
    <n v="703.8"/>
    <n v="575.28"/>
    <n v="0.81739130434782503"/>
    <n v="27"/>
    <n v="31"/>
    <n v="0.87096774193548299"/>
    <n v="128.51999999999899"/>
    <n v="202412"/>
    <n v="0"/>
    <m/>
    <n v="0"/>
    <n v="0"/>
  </r>
  <r>
    <n v="30012477"/>
    <s v="东北|BU_NE"/>
    <s v="黑龙江南区|Region_Heilongjiang_South"/>
    <s v="HBO"/>
    <n v="12"/>
    <n v="873.599999999999"/>
    <n v="583.79999999999995"/>
    <n v="0.66826923076922995"/>
    <n v="16"/>
    <n v="17"/>
    <n v="0.94117647058823495"/>
    <n v="289.8"/>
    <n v="202412"/>
    <n v="0"/>
    <m/>
    <n v="0"/>
    <n v="0"/>
  </r>
  <r>
    <n v="30012495"/>
    <s v="东北|BU_NE"/>
    <s v="黑龙江南区|Region_Heilongjiang_South"/>
    <s v="BUD"/>
    <n v="12"/>
    <n v="6611.5573999999997"/>
    <n v="5095.5474000000004"/>
    <n v="0.77070304191868599"/>
    <n v="33"/>
    <n v="39"/>
    <n v="0.84615384615384603"/>
    <n v="1516.01"/>
    <n v="202412"/>
    <n v="91.780799999999999"/>
    <s v="{&quot;30020241&quot;: 91.7808}"/>
    <n v="6.2486724000000002"/>
    <n v="6.2486724000000002"/>
  </r>
  <r>
    <n v="30012495"/>
    <s v="东北|BU_NE"/>
    <s v="黑龙江南区|Region_Heilongjiang_South"/>
    <s v="HBI"/>
    <n v="12"/>
    <n v="6223.7450399999898"/>
    <n v="5774.8250399999997"/>
    <n v="0.92786979590025098"/>
    <n v="29"/>
    <n v="35"/>
    <n v="0.82857142857142796"/>
    <n v="448.92"/>
    <n v="202412"/>
    <n v="0"/>
    <m/>
    <n v="5.5019999999999999E-2"/>
    <n v="5.5019999999999999E-2"/>
  </r>
  <r>
    <n v="30012495"/>
    <s v="东北|BU_NE"/>
    <s v="黑龙江南区|Region_Heilongjiang_South"/>
    <s v="HBO"/>
    <n v="12"/>
    <n v="17483.434579999899"/>
    <n v="14674.424579999901"/>
    <n v="0.83933305626267796"/>
    <n v="35"/>
    <n v="41"/>
    <n v="0.85365853658536495"/>
    <n v="2809.01"/>
    <n v="202412"/>
    <n v="3.71999999999999"/>
    <s v="{&quot;30020241&quot;: 3.7199999999999998}"/>
    <n v="1.09859999999999"/>
    <n v="1.09859999999999"/>
  </r>
  <r>
    <n v="30012495"/>
    <s v="东北|BU_NE"/>
    <s v="黑龙江南区|Region_Heilongjiang_South"/>
    <s v="HKOW"/>
    <n v="12"/>
    <n v="1507.0361799999901"/>
    <n v="1230.34617999999"/>
    <n v="0.81640122269659099"/>
    <n v="17"/>
    <n v="21"/>
    <n v="0.80952380952380898"/>
    <n v="276.69"/>
    <n v="202412"/>
    <n v="0"/>
    <m/>
    <n v="7.4579999999999994E-2"/>
    <n v="7.4579999999999994E-2"/>
  </r>
  <r>
    <n v="30012495"/>
    <s v="东北|BU_NE"/>
    <s v="黑龙江南区|Region_Heilongjiang_South"/>
    <s v="ISP"/>
    <n v="12"/>
    <n v="45.658000000000001"/>
    <n v="45.658000000000001"/>
    <n v="1"/>
    <n v="2"/>
    <n v="2"/>
    <n v="1"/>
    <n v="0"/>
    <n v="202412"/>
    <n v="0"/>
    <m/>
    <n v="0.13500000000000001"/>
    <n v="0.13500000000000001"/>
  </r>
  <r>
    <n v="30012486"/>
    <s v="东北|BU_NE"/>
    <s v="黑龙江南区|Region_Heilongjiang_South"/>
    <s v="BUD"/>
    <n v="12"/>
    <n v="5284.0564799999902"/>
    <n v="5284.0564800000002"/>
    <n v="1"/>
    <n v="25"/>
    <n v="25"/>
    <n v="1"/>
    <n v="0"/>
    <n v="202412"/>
    <n v="429.37965930000001"/>
    <s v="{&quot;30012499&quot;: 429.37965930000007}"/>
    <n v="0.26676"/>
    <n v="0.26676"/>
  </r>
  <r>
    <n v="30012486"/>
    <s v="东北|BU_NE"/>
    <s v="黑龙江南区|Region_Heilongjiang_South"/>
    <s v="HBI"/>
    <n v="12"/>
    <n v="6448.3950000000004"/>
    <n v="6448.3949999999904"/>
    <n v="0.999999999999999"/>
    <n v="22"/>
    <n v="22"/>
    <n v="1"/>
    <n v="0"/>
    <n v="202412"/>
    <n v="0"/>
    <m/>
    <n v="0.13500000000000001"/>
    <n v="0.13500000000000001"/>
  </r>
  <r>
    <n v="30012486"/>
    <s v="东北|BU_NE"/>
    <s v="黑龙江南区|Region_Heilongjiang_South"/>
    <s v="HBO"/>
    <n v="12"/>
    <n v="11198.411980000001"/>
    <n v="11198.411980000001"/>
    <n v="0.999999999999999"/>
    <n v="22"/>
    <n v="22"/>
    <n v="1"/>
    <n v="0"/>
    <n v="202412"/>
    <n v="0"/>
    <m/>
    <n v="0.28998000000000002"/>
    <n v="0.28998000000000002"/>
  </r>
  <r>
    <n v="30012486"/>
    <s v="东北|BU_NE"/>
    <s v="黑龙江南区|Region_Heilongjiang_South"/>
    <s v="HKOW"/>
    <n v="12"/>
    <n v="755.17409999999995"/>
    <n v="755.17409999999995"/>
    <n v="0.999999999999999"/>
    <n v="14"/>
    <n v="14"/>
    <n v="1"/>
    <n v="0"/>
    <n v="202412"/>
    <n v="0"/>
    <m/>
    <n v="5.4899999999999997E-2"/>
    <n v="5.4899999999999997E-2"/>
  </r>
  <r>
    <n v="30012486"/>
    <s v="东北|BU_NE"/>
    <s v="黑龙江南区|Region_Heilongjiang_South"/>
    <s v="ISP"/>
    <n v="12"/>
    <n v="651.07752000000005"/>
    <n v="651.07752000000005"/>
    <n v="0.999999999999999"/>
    <n v="22"/>
    <n v="22"/>
    <n v="1"/>
    <n v="0"/>
    <n v="202412"/>
    <n v="36.936"/>
    <s v="{&quot;30012497&quot;: 1.5839999999999996, &quot;30012499&quot;: 35.352000000000004}"/>
    <n v="3.1"/>
    <n v="3.1"/>
  </r>
  <r>
    <n v="30019287"/>
    <s v="东区|BU_E"/>
    <s v="温台|Region_Wenzhou_Taizhou"/>
    <s v="BUD"/>
    <n v="12"/>
    <n v="219988.08"/>
    <n v="167056.01"/>
    <n v="0.759386644949126"/>
    <n v="31"/>
    <n v="44"/>
    <n v="0.70454545454545403"/>
    <n v="52932.069999999898"/>
    <n v="202412"/>
    <n v="0"/>
    <m/>
    <n v="3998.3774400000002"/>
    <n v="3998.3774400000002"/>
  </r>
  <r>
    <n v="30019287"/>
    <s v="东区|BU_E"/>
    <s v="温台|Region_Wenzhou_Taizhou"/>
    <s v="HBI"/>
    <n v="12"/>
    <n v="19068.289999999899"/>
    <n v="14842.359999999901"/>
    <n v="0.77837918345064006"/>
    <n v="31"/>
    <n v="44"/>
    <n v="0.70454545454545403"/>
    <n v="4225.93"/>
    <n v="202412"/>
    <n v="0"/>
    <m/>
    <n v="464.92200000000003"/>
    <n v="464.92200000000003"/>
  </r>
  <r>
    <n v="30019287"/>
    <s v="东区|BU_E"/>
    <s v="温台|Region_Wenzhou_Taizhou"/>
    <s v="HBO"/>
    <n v="12"/>
    <n v="15876.3499999999"/>
    <n v="12025.4799999999"/>
    <n v="0.75744613843861996"/>
    <n v="30"/>
    <n v="42"/>
    <n v="0.71428571428571397"/>
    <n v="3850.87"/>
    <n v="202412"/>
    <n v="0"/>
    <m/>
    <n v="196.18559999999999"/>
    <n v="196.18559999999999"/>
  </r>
  <r>
    <n v="30019287"/>
    <s v="东区|BU_E"/>
    <s v="温台|Region_Wenzhou_Taizhou"/>
    <s v="HKOW"/>
    <n v="12"/>
    <n v="16353.6"/>
    <n v="11275.2"/>
    <n v="0.68946287056060995"/>
    <n v="29"/>
    <n v="42"/>
    <n v="0.69047619047619002"/>
    <n v="5078.3999999999996"/>
    <n v="202412"/>
    <n v="0"/>
    <m/>
    <n v="820.25279999999998"/>
    <n v="820.25279999999998"/>
  </r>
  <r>
    <n v="30019287"/>
    <s v="东区|BU_E"/>
    <s v="温台|Region_Wenzhou_Taizhou"/>
    <s v="ISP"/>
    <n v="12"/>
    <n v="3207.9499999999898"/>
    <n v="3037.45999999999"/>
    <n v="0.94685390981779605"/>
    <n v="23"/>
    <n v="29"/>
    <n v="0.79310344827586199"/>
    <n v="170.49"/>
    <n v="202412"/>
    <n v="0"/>
    <m/>
    <n v="0"/>
    <n v="0"/>
  </r>
  <r>
    <n v="30017918"/>
    <s v="东区|BU_E"/>
    <s v="温台|Region_Wenzhou_Taizhou"/>
    <s v="BUD"/>
    <n v="12"/>
    <n v="12034.301520000001"/>
    <n v="12034.301520000001"/>
    <n v="1"/>
    <n v="6"/>
    <n v="6"/>
    <n v="1"/>
    <n v="0"/>
    <n v="202412"/>
    <n v="1823.9652000000001"/>
    <s v="{&quot;30019287&quot;: 1823.9652}"/>
    <n v="0"/>
    <n v="0"/>
  </r>
  <r>
    <n v="30017918"/>
    <s v="东区|BU_E"/>
    <s v="温台|Region_Wenzhou_Taizhou"/>
    <s v="HBI"/>
    <n v="12"/>
    <n v="1215.384"/>
    <n v="1215.384"/>
    <n v="1"/>
    <n v="5"/>
    <n v="5"/>
    <n v="1"/>
    <n v="0"/>
    <n v="202412"/>
    <n v="0"/>
    <m/>
    <n v="0"/>
    <n v="0"/>
  </r>
  <r>
    <n v="30017918"/>
    <s v="东区|BU_E"/>
    <s v="温台|Region_Wenzhou_Taizhou"/>
    <s v="HBO"/>
    <n v="12"/>
    <n v="1434.3596"/>
    <n v="1434.3596"/>
    <n v="1"/>
    <n v="6"/>
    <n v="6"/>
    <n v="1"/>
    <n v="0"/>
    <n v="202412"/>
    <n v="0"/>
    <m/>
    <n v="0"/>
    <n v="0"/>
  </r>
  <r>
    <n v="30017918"/>
    <s v="东区|BU_E"/>
    <s v="温台|Region_Wenzhou_Taizhou"/>
    <s v="HKOW"/>
    <n v="12"/>
    <n v="119.46"/>
    <n v="119.46"/>
    <n v="1"/>
    <n v="4"/>
    <n v="4"/>
    <n v="1"/>
    <n v="0"/>
    <n v="202412"/>
    <n v="0"/>
    <m/>
    <n v="0"/>
    <n v="0"/>
  </r>
  <r>
    <n v="30017918"/>
    <s v="东区|BU_E"/>
    <s v="温台|Region_Wenzhou_Taizhou"/>
    <s v="ISP"/>
    <n v="12"/>
    <n v="255.1036"/>
    <n v="255.1036"/>
    <n v="1"/>
    <n v="3"/>
    <n v="3"/>
    <n v="1"/>
    <n v="0"/>
    <n v="202412"/>
    <n v="0"/>
    <m/>
    <n v="0"/>
    <n v="0"/>
  </r>
  <r>
    <n v="30017919"/>
    <s v="东区|BU_E"/>
    <s v="温台|Region_Wenzhou_Taizhou"/>
    <s v="BUD"/>
    <n v="12"/>
    <n v="17285.034800000001"/>
    <n v="17285.034800000001"/>
    <n v="1"/>
    <n v="6"/>
    <n v="6"/>
    <n v="1"/>
    <n v="0"/>
    <n v="202412"/>
    <n v="105727.8624"/>
    <s v="{&quot;30019287&quot;: 105727.8624}"/>
    <n v="0"/>
    <n v="0"/>
  </r>
  <r>
    <n v="30017919"/>
    <s v="东区|BU_E"/>
    <s v="温台|Region_Wenzhou_Taizhou"/>
    <s v="HBI"/>
    <n v="12"/>
    <n v="1121.0784000000001"/>
    <n v="1121.0784000000001"/>
    <n v="1"/>
    <n v="6"/>
    <n v="6"/>
    <n v="1"/>
    <n v="0"/>
    <n v="202412"/>
    <n v="10900.9019999999"/>
    <s v="{&quot;30019287&quot;: 10900.901999999998}"/>
    <n v="0"/>
    <n v="0"/>
  </r>
  <r>
    <n v="30017919"/>
    <s v="东区|BU_E"/>
    <s v="温台|Region_Wenzhou_Taizhou"/>
    <s v="HKOW"/>
    <n v="12"/>
    <n v="150.72"/>
    <n v="150.72"/>
    <n v="1"/>
    <n v="5"/>
    <n v="5"/>
    <n v="1"/>
    <n v="0"/>
    <n v="202412"/>
    <n v="0"/>
    <m/>
    <n v="0"/>
    <n v="0"/>
  </r>
  <r>
    <n v="30017919"/>
    <s v="东区|BU_E"/>
    <s v="温台|Region_Wenzhou_Taizhou"/>
    <s v="ISP"/>
    <n v="12"/>
    <n v="1057.4331199999999"/>
    <n v="1057.4331199999999"/>
    <n v="1"/>
    <n v="5"/>
    <n v="5"/>
    <n v="1"/>
    <n v="0"/>
    <n v="202412"/>
    <n v="1608.1464000000001"/>
    <s v="{&quot;30019287&quot;: 1608.1464}"/>
    <n v="0"/>
    <n v="0"/>
  </r>
  <r>
    <n v="30002023"/>
    <s v="北区|BU_N"/>
    <s v="河北北区|Region_Hebei_North"/>
    <s v="HBO"/>
    <n v="12"/>
    <n v="430.67999999999898"/>
    <n v="430.68"/>
    <n v="1"/>
    <n v="7"/>
    <n v="7"/>
    <n v="1"/>
    <n v="0"/>
    <n v="202412"/>
    <n v="0"/>
    <m/>
    <n v="0"/>
    <n v="0"/>
  </r>
  <r>
    <n v="30002023"/>
    <s v="北区|BU_N"/>
    <s v="河北北区|Region_Hebei_North"/>
    <s v="HKOW"/>
    <n v="12"/>
    <n v="19.440000000000001"/>
    <n v="19.440000000000001"/>
    <n v="1"/>
    <n v="1"/>
    <n v="1"/>
    <n v="1"/>
    <n v="0"/>
    <n v="202412"/>
    <n v="0"/>
    <m/>
    <n v="0"/>
    <n v="0"/>
  </r>
  <r>
    <n v="30002036"/>
    <s v="北区|BU_N"/>
    <s v="河北北区|Region_Hebei_North"/>
    <s v="BUD"/>
    <n v="12"/>
    <n v="14238.427519999999"/>
    <n v="9461.6775199999902"/>
    <n v="0.66451702666671897"/>
    <n v="35"/>
    <n v="48"/>
    <n v="0.72916666666666596"/>
    <n v="4776.74999999999"/>
    <n v="202412"/>
    <n v="4087.6939200000002"/>
    <s v="{&quot;30002023&quot;: 254.83776000000003, &quot;30002044&quot;: 1972.4582400000002, &quot;30002046&quot;: 629.2538400000001, &quot;30009992&quot;: 261.32448, &quot;30019771&quot;: 933.5256000000002, &quot;30020536&quot;: 36.294000000000004}"/>
    <n v="173.58575999999999"/>
    <n v="173.58575999999999"/>
  </r>
  <r>
    <n v="30002036"/>
    <s v="北区|BU_N"/>
    <s v="河北北区|Region_Hebei_North"/>
    <s v="HBI"/>
    <n v="12"/>
    <n v="27.36"/>
    <n v="27.36"/>
    <n v="1"/>
    <n v="5"/>
    <n v="5"/>
    <n v="1"/>
    <n v="0"/>
    <n v="202412"/>
    <n v="0"/>
    <m/>
    <n v="3.3"/>
    <n v="3.3"/>
  </r>
  <r>
    <n v="30002036"/>
    <s v="北区|BU_N"/>
    <s v="河北北区|Region_Hebei_North"/>
    <s v="HBO"/>
    <n v="12"/>
    <n v="1009.5136"/>
    <n v="1009.5136"/>
    <n v="0.999999999999999"/>
    <n v="20"/>
    <n v="20"/>
    <n v="1"/>
    <n v="0"/>
    <n v="202412"/>
    <n v="0"/>
    <m/>
    <n v="0"/>
    <n v="0"/>
  </r>
  <r>
    <n v="30002036"/>
    <s v="北区|BU_N"/>
    <s v="河北北区|Region_Hebei_North"/>
    <s v="HKOW"/>
    <n v="12"/>
    <n v="1884.12"/>
    <n v="1884.12"/>
    <n v="0.999999999999999"/>
    <n v="27"/>
    <n v="27"/>
    <n v="1"/>
    <n v="0"/>
    <n v="202412"/>
    <n v="0"/>
    <m/>
    <n v="0"/>
    <n v="0"/>
  </r>
  <r>
    <n v="30002046"/>
    <s v="北区|BU_N"/>
    <s v="河北北区|Region_Hebei_North"/>
    <s v="HBO"/>
    <n v="12"/>
    <n v="229.5"/>
    <n v="229.5"/>
    <n v="0.999999999999999"/>
    <n v="11"/>
    <n v="11"/>
    <n v="1"/>
    <n v="0"/>
    <n v="202412"/>
    <n v="0"/>
    <m/>
    <n v="0"/>
    <n v="0"/>
  </r>
  <r>
    <n v="30002046"/>
    <s v="北区|BU_N"/>
    <s v="河北北区|Region_Hebei_North"/>
    <s v="HKOW"/>
    <n v="12"/>
    <n v="26.88"/>
    <n v="26.88"/>
    <n v="1"/>
    <n v="2"/>
    <n v="2"/>
    <n v="1"/>
    <n v="0"/>
    <n v="202412"/>
    <n v="0"/>
    <m/>
    <n v="0"/>
    <n v="0"/>
  </r>
  <r>
    <n v="30009992"/>
    <s v="北区|BU_N"/>
    <s v="河北北区|Region_Hebei_North"/>
    <s v="HBO"/>
    <n v="12"/>
    <n v="712.07999999999902"/>
    <n v="712.08"/>
    <n v="1"/>
    <n v="20"/>
    <n v="20"/>
    <n v="1"/>
    <n v="0"/>
    <n v="202412"/>
    <n v="0"/>
    <m/>
    <n v="0"/>
    <n v="0"/>
  </r>
  <r>
    <n v="30009992"/>
    <s v="北区|BU_N"/>
    <s v="河北北区|Region_Hebei_North"/>
    <s v="HKOW"/>
    <n v="12"/>
    <n v="719.39999999999895"/>
    <n v="719.4"/>
    <n v="1"/>
    <n v="20"/>
    <n v="20"/>
    <n v="1"/>
    <n v="0"/>
    <n v="202412"/>
    <n v="0"/>
    <m/>
    <n v="0"/>
    <n v="0"/>
  </r>
  <r>
    <n v="30020047"/>
    <s v="北区|BU_N"/>
    <s v="甘肃|Region_Gansu"/>
    <s v="HBI"/>
    <n v="12"/>
    <n v="833.76"/>
    <n v="0"/>
    <n v="0"/>
    <n v="0"/>
    <n v="6"/>
    <n v="0"/>
    <n v="833.75999999999897"/>
    <n v="202412"/>
    <n v="0"/>
    <m/>
    <n v="442.68"/>
    <n v="0"/>
  </r>
  <r>
    <n v="30020047"/>
    <s v="北区|BU_N"/>
    <s v="甘肃|Region_Gansu"/>
    <s v="HBO"/>
    <n v="12"/>
    <n v="4108.0999999999904"/>
    <n v="2133.33"/>
    <n v="0.51929845914169503"/>
    <n v="7"/>
    <n v="14"/>
    <n v="0.5"/>
    <n v="1974.77"/>
    <n v="202412"/>
    <n v="0"/>
    <m/>
    <n v="0"/>
    <n v="0"/>
  </r>
  <r>
    <n v="30020047"/>
    <s v="北区|BU_N"/>
    <s v="甘肃|Region_Gansu"/>
    <s v="HKOW"/>
    <n v="12"/>
    <n v="463.72"/>
    <n v="334.12"/>
    <n v="0.72052100405416997"/>
    <n v="6"/>
    <n v="9"/>
    <n v="0.66666666666666596"/>
    <n v="129.6"/>
    <n v="202412"/>
    <n v="0"/>
    <m/>
    <n v="0"/>
    <n v="0"/>
  </r>
  <r>
    <n v="30009181"/>
    <s v="北区|BU_N"/>
    <s v="甘肃|Region_Gansu"/>
    <s v="HBI"/>
    <n v="12"/>
    <n v="226.79999999999899"/>
    <n v="226.8"/>
    <n v="1"/>
    <n v="6"/>
    <n v="6"/>
    <n v="1"/>
    <n v="0"/>
    <n v="202412"/>
    <n v="0"/>
    <m/>
    <n v="0"/>
    <n v="0"/>
  </r>
  <r>
    <n v="30009181"/>
    <s v="北区|BU_N"/>
    <s v="甘肃|Region_Gansu"/>
    <s v="HBO"/>
    <n v="12"/>
    <n v="7763.9207999999899"/>
    <n v="7763.9207999999999"/>
    <n v="1"/>
    <n v="25"/>
    <n v="25"/>
    <n v="1"/>
    <n v="0"/>
    <n v="202412"/>
    <n v="0"/>
    <m/>
    <n v="0"/>
    <n v="0"/>
  </r>
  <r>
    <n v="30009181"/>
    <s v="北区|BU_N"/>
    <s v="甘肃|Region_Gansu"/>
    <s v="HKOW"/>
    <n v="12"/>
    <n v="2212.3199999999902"/>
    <n v="2212.3199999999902"/>
    <n v="1"/>
    <n v="17"/>
    <n v="17"/>
    <n v="1"/>
    <n v="0"/>
    <n v="202412"/>
    <n v="0"/>
    <m/>
    <n v="0"/>
    <n v="0"/>
  </r>
  <r>
    <n v="30005313"/>
    <s v="东北|BU_NE"/>
    <s v="吉林东区|Region_Jilin_East"/>
    <s v="BUD"/>
    <n v="12"/>
    <n v="103514.05959999999"/>
    <n v="67070.449600000007"/>
    <n v="0.64793565105237105"/>
    <n v="36"/>
    <n v="49"/>
    <n v="0.73469387755102"/>
    <n v="36443.61"/>
    <n v="202412"/>
    <n v="10914.2825999999"/>
    <s v="{&quot;30009297&quot;: 3086.4125999999997, &quot;30009319&quot;: 2999.9711999999995, &quot;30009321&quot;: 4623.430799999999, &quot;30020471&quot;: 136.356, &quot;30020488&quot;: 53.855999999999995, &quot;30020489&quot;: 14.255999999999998}"/>
    <n v="3788.9531999999999"/>
    <n v="3788.9531999999999"/>
  </r>
  <r>
    <n v="30005313"/>
    <s v="东北|BU_NE"/>
    <s v="吉林东区|Region_Jilin_East"/>
    <s v="HBI"/>
    <n v="12"/>
    <n v="10390.288399999899"/>
    <n v="6263.6083999999901"/>
    <n v="0.60283296852472301"/>
    <n v="25"/>
    <n v="36"/>
    <n v="0.69444444444444398"/>
    <n v="4126.6799999999903"/>
    <n v="202412"/>
    <n v="173.41919999999999"/>
    <s v="{&quot;30009297&quot;: 45.792, &quot;30009319&quot;: 7.543199999999999, &quot;30009321&quot;: 120.084}"/>
    <n v="600.05999999999995"/>
    <n v="600.05999999999995"/>
  </r>
  <r>
    <n v="30005313"/>
    <s v="东北|BU_NE"/>
    <s v="吉林东区|Region_Jilin_East"/>
    <s v="HBO"/>
    <n v="12"/>
    <n v="121344.25998"/>
    <n v="91150.039980000001"/>
    <n v="0.75116894688733804"/>
    <n v="36"/>
    <n v="49"/>
    <n v="0.73469387755102"/>
    <n v="30194.22"/>
    <n v="202412"/>
    <n v="0"/>
    <m/>
    <n v="5641.09997999999"/>
    <n v="5641.09997999999"/>
  </r>
  <r>
    <n v="30005313"/>
    <s v="东北|BU_NE"/>
    <s v="吉林东区|Region_Jilin_East"/>
    <s v="HKOW"/>
    <n v="12"/>
    <n v="6623.9375999999902"/>
    <n v="5825.0976000000001"/>
    <n v="0.87940103783586299"/>
    <n v="23"/>
    <n v="28"/>
    <n v="0.82142857142857095"/>
    <n v="798.84"/>
    <n v="202412"/>
    <n v="0"/>
    <m/>
    <n v="62.339999999999897"/>
    <n v="62.339999999999897"/>
  </r>
  <r>
    <n v="30005313"/>
    <s v="东北|BU_NE"/>
    <s v="吉林东区|Region_Jilin_East"/>
    <s v="ISP"/>
    <n v="12"/>
    <n v="6837.5781200000001"/>
    <n v="4204.2081199999902"/>
    <n v="0.61486801996494"/>
    <n v="31"/>
    <n v="42"/>
    <n v="0.73809523809523803"/>
    <n v="2633.37"/>
    <n v="202412"/>
    <n v="1922.43011999999"/>
    <s v="{&quot;30009297&quot;: 548.30724, &quot;30009319&quot;: 581.7414399999999, &quot;30009321&quot;: 719.10704, &quot;30020471&quot;: 73.2744}"/>
    <n v="513.83091999999999"/>
    <n v="513.83091999999999"/>
  </r>
  <r>
    <n v="30011578"/>
    <s v="东区|BU_E"/>
    <s v="温台|Region_Wenzhou_Taizhou"/>
    <s v="BUD"/>
    <n v="12"/>
    <n v="101905.67359999901"/>
    <n v="93095.563599999994"/>
    <n v="0.91354642299327304"/>
    <n v="36"/>
    <n v="39"/>
    <n v="0.92307692307692302"/>
    <n v="8810.11"/>
    <n v="202412"/>
    <n v="0"/>
    <m/>
    <n v="0"/>
    <n v="0"/>
  </r>
  <r>
    <n v="30011578"/>
    <s v="东区|BU_E"/>
    <s v="温台|Region_Wenzhou_Taizhou"/>
    <s v="HBO"/>
    <n v="12"/>
    <n v="98190.581999999995"/>
    <n v="95237.142000000007"/>
    <n v="0.96992135152025005"/>
    <n v="36"/>
    <n v="39"/>
    <n v="0.92307692307692302"/>
    <n v="2953.44"/>
    <n v="202412"/>
    <n v="0"/>
    <m/>
    <n v="0"/>
    <n v="0"/>
  </r>
  <r>
    <n v="30011578"/>
    <s v="东区|BU_E"/>
    <s v="温台|Region_Wenzhou_Taizhou"/>
    <s v="HKOW"/>
    <n v="12"/>
    <n v="17235.6283999999"/>
    <n v="16630.348399999999"/>
    <n v="0.96488204630821595"/>
    <n v="35"/>
    <n v="38"/>
    <n v="0.92105263157894701"/>
    <n v="605.28"/>
    <n v="202412"/>
    <n v="0"/>
    <m/>
    <n v="0"/>
    <n v="0"/>
  </r>
  <r>
    <n v="30007016"/>
    <s v="东北|BU_NE"/>
    <s v="辽西南区|Region_Liaoning_Southwest"/>
    <s v="HBI"/>
    <n v="12"/>
    <n v="14.16"/>
    <n v="14.16"/>
    <n v="1"/>
    <n v="2"/>
    <n v="2"/>
    <n v="1"/>
    <n v="0"/>
    <n v="202412"/>
    <n v="0"/>
    <m/>
    <n v="0"/>
    <n v="0"/>
  </r>
  <r>
    <n v="30007016"/>
    <s v="东北|BU_NE"/>
    <s v="辽西南区|Region_Liaoning_Southwest"/>
    <s v="HBO"/>
    <n v="12"/>
    <n v="1000.74"/>
    <n v="1000.74"/>
    <n v="1"/>
    <n v="8"/>
    <n v="8"/>
    <n v="1"/>
    <n v="0"/>
    <n v="202412"/>
    <n v="0"/>
    <m/>
    <n v="0"/>
    <n v="0"/>
  </r>
  <r>
    <n v="30007099"/>
    <s v="东北|BU_NE"/>
    <s v="辽西南区|Region_Liaoning_Southwest"/>
    <s v="HBI"/>
    <n v="12"/>
    <n v="27.6"/>
    <n v="27.6"/>
    <n v="1"/>
    <n v="3"/>
    <n v="3"/>
    <n v="1"/>
    <n v="0"/>
    <n v="202412"/>
    <n v="0"/>
    <m/>
    <n v="0"/>
    <n v="0"/>
  </r>
  <r>
    <n v="30007099"/>
    <s v="东北|BU_NE"/>
    <s v="辽西南区|Region_Liaoning_Southwest"/>
    <s v="HBO"/>
    <n v="12"/>
    <n v="624.29999999999995"/>
    <n v="624.29999999999995"/>
    <n v="1"/>
    <n v="6"/>
    <n v="6"/>
    <n v="1"/>
    <n v="0"/>
    <n v="202412"/>
    <n v="0"/>
    <m/>
    <n v="0"/>
    <n v="0"/>
  </r>
  <r>
    <n v="30007014"/>
    <s v="东北|BU_NE"/>
    <s v="辽西南区|Region_Liaoning_Southwest"/>
    <s v="HBI"/>
    <n v="12"/>
    <n v="124.32"/>
    <n v="124.32"/>
    <n v="1"/>
    <n v="8"/>
    <n v="8"/>
    <n v="1"/>
    <n v="0"/>
    <n v="202412"/>
    <n v="0"/>
    <m/>
    <n v="0"/>
    <n v="0"/>
  </r>
  <r>
    <n v="30007014"/>
    <s v="东北|BU_NE"/>
    <s v="辽西南区|Region_Liaoning_Southwest"/>
    <s v="HBO"/>
    <n v="12"/>
    <n v="2791.2599999999902"/>
    <n v="2791.26"/>
    <n v="1"/>
    <n v="8"/>
    <n v="8"/>
    <n v="1"/>
    <n v="0"/>
    <n v="202412"/>
    <n v="0"/>
    <m/>
    <n v="0"/>
    <n v="0"/>
  </r>
  <r>
    <n v="30007093"/>
    <s v="东北|BU_NE"/>
    <s v="辽西南区|Region_Liaoning_Southwest"/>
    <s v="HBI"/>
    <n v="12"/>
    <n v="8.8800000000000008"/>
    <n v="8.8800000000000008"/>
    <n v="1"/>
    <n v="2"/>
    <n v="2"/>
    <n v="1"/>
    <n v="0"/>
    <n v="202412"/>
    <n v="0"/>
    <m/>
    <n v="0"/>
    <n v="0"/>
  </r>
  <r>
    <n v="30007093"/>
    <s v="东北|BU_NE"/>
    <s v="辽西南区|Region_Liaoning_Southwest"/>
    <s v="HBO"/>
    <n v="12"/>
    <n v="171.9"/>
    <n v="171.9"/>
    <n v="1"/>
    <n v="8"/>
    <n v="8"/>
    <n v="1"/>
    <n v="0"/>
    <n v="202412"/>
    <n v="0"/>
    <m/>
    <n v="0"/>
    <n v="0"/>
  </r>
  <r>
    <n v="30007076"/>
    <s v="东北|BU_NE"/>
    <s v="辽西南区|Region_Liaoning_Southwest"/>
    <s v="HBI"/>
    <n v="12"/>
    <n v="219.23999999999899"/>
    <n v="219.24"/>
    <n v="1"/>
    <n v="8"/>
    <n v="8"/>
    <n v="1"/>
    <n v="0"/>
    <n v="202412"/>
    <n v="0"/>
    <m/>
    <n v="0"/>
    <n v="0"/>
  </r>
  <r>
    <n v="30007076"/>
    <s v="东北|BU_NE"/>
    <s v="辽西南区|Region_Liaoning_Southwest"/>
    <s v="HBO"/>
    <n v="12"/>
    <n v="1993.5"/>
    <n v="1993.5"/>
    <n v="1"/>
    <n v="7"/>
    <n v="7"/>
    <n v="1"/>
    <n v="0"/>
    <n v="202412"/>
    <n v="0"/>
    <m/>
    <n v="0"/>
    <n v="0"/>
  </r>
  <r>
    <n v="30007096"/>
    <s v="东北|BU_NE"/>
    <s v="辽西南区|Region_Liaoning_Southwest"/>
    <s v="HBI"/>
    <n v="12"/>
    <n v="204.72"/>
    <n v="204.719999999999"/>
    <n v="0.999999999999999"/>
    <n v="6"/>
    <n v="6"/>
    <n v="1"/>
    <n v="0"/>
    <n v="202412"/>
    <n v="0"/>
    <m/>
    <n v="0"/>
    <n v="0"/>
  </r>
  <r>
    <n v="30007096"/>
    <s v="东北|BU_NE"/>
    <s v="辽西南区|Region_Liaoning_Southwest"/>
    <s v="HBO"/>
    <n v="12"/>
    <n v="2714.7599999999902"/>
    <n v="2714.76"/>
    <n v="1"/>
    <n v="8"/>
    <n v="8"/>
    <n v="1"/>
    <n v="0"/>
    <n v="202412"/>
    <n v="0"/>
    <m/>
    <n v="0"/>
    <n v="0"/>
  </r>
  <r>
    <n v="30019977"/>
    <s v="东北|BU_NE"/>
    <s v="黑龙江南区|Region_Heilongjiang_South"/>
    <s v="BUD"/>
    <n v="12"/>
    <n v="4575.83"/>
    <n v="0"/>
    <n v="0"/>
    <n v="0"/>
    <n v="10"/>
    <n v="0"/>
    <n v="4575.83"/>
    <n v="202412"/>
    <n v="99.498000000000005"/>
    <s v="{&quot;30009101&quot;: 99.498}"/>
    <n v="716.76311999999996"/>
    <n v="0"/>
  </r>
  <r>
    <n v="30019977"/>
    <s v="东北|BU_NE"/>
    <s v="黑龙江南区|Region_Heilongjiang_South"/>
    <s v="HBI"/>
    <n v="12"/>
    <n v="3172.32"/>
    <n v="1565.27999999999"/>
    <n v="0.49341806627326301"/>
    <n v="14"/>
    <n v="27"/>
    <n v="0.51851851851851805"/>
    <n v="1607.04"/>
    <n v="202412"/>
    <n v="0"/>
    <m/>
    <n v="137.69999999999999"/>
    <n v="137.69999999999999"/>
  </r>
  <r>
    <n v="30019977"/>
    <s v="东北|BU_NE"/>
    <s v="黑龙江南区|Region_Heilongjiang_South"/>
    <s v="HBO"/>
    <n v="12"/>
    <n v="32818"/>
    <n v="19357.66"/>
    <n v="0.58984886342860599"/>
    <n v="17"/>
    <n v="30"/>
    <n v="0.56666666666666599"/>
    <n v="13460.3399999999"/>
    <n v="202412"/>
    <n v="0"/>
    <m/>
    <n v="656.08319999999901"/>
    <n v="656.08319999999901"/>
  </r>
  <r>
    <n v="30019977"/>
    <s v="东北|BU_NE"/>
    <s v="黑龙江南区|Region_Heilongjiang_South"/>
    <s v="HKOW"/>
    <n v="12"/>
    <n v="1276.1399999999901"/>
    <n v="914.41"/>
    <n v="0.71654363941260302"/>
    <n v="10"/>
    <n v="17"/>
    <n v="0.58823529411764697"/>
    <n v="361.73"/>
    <n v="202412"/>
    <n v="0"/>
    <m/>
    <n v="0"/>
    <n v="0"/>
  </r>
  <r>
    <n v="30016275"/>
    <s v="东北|BU_NE"/>
    <s v="黑龙江南区|Region_Heilongjiang_South"/>
    <s v="HBI"/>
    <n v="12"/>
    <n v="1624.14"/>
    <n v="1624.1399999999901"/>
    <n v="0.999999999999999"/>
    <n v="18"/>
    <n v="18"/>
    <n v="1"/>
    <n v="0"/>
    <n v="202412"/>
    <n v="0"/>
    <m/>
    <n v="0"/>
    <n v="0"/>
  </r>
  <r>
    <n v="30016275"/>
    <s v="东北|BU_NE"/>
    <s v="黑龙江南区|Region_Heilongjiang_South"/>
    <s v="HBO"/>
    <n v="12"/>
    <n v="22994.901600000001"/>
    <n v="22994.901600000001"/>
    <n v="1"/>
    <n v="19"/>
    <n v="19"/>
    <n v="1"/>
    <n v="0"/>
    <n v="202412"/>
    <n v="0"/>
    <m/>
    <n v="21"/>
    <n v="21"/>
  </r>
  <r>
    <n v="30016275"/>
    <s v="东北|BU_NE"/>
    <s v="黑龙江南区|Region_Heilongjiang_South"/>
    <s v="HKOW"/>
    <n v="12"/>
    <n v="2034.7259999999901"/>
    <n v="2034.7260000000001"/>
    <n v="1"/>
    <n v="19"/>
    <n v="19"/>
    <n v="1"/>
    <n v="0"/>
    <n v="202412"/>
    <n v="0"/>
    <m/>
    <n v="0"/>
    <n v="0"/>
  </r>
  <r>
    <n v="30019471"/>
    <s v="西区|BU_W"/>
    <s v="四川藏区|Region_Sichuan_Tibetan Area"/>
    <s v="BUD"/>
    <n v="12"/>
    <n v="103650.08"/>
    <n v="76358.819999999905"/>
    <n v="0.73669812893535602"/>
    <n v="30"/>
    <n v="43"/>
    <n v="0.69767441860465096"/>
    <n v="27291.26"/>
    <n v="202412"/>
    <n v="0"/>
    <m/>
    <n v="2103.0371999999902"/>
    <n v="2103.0371999999902"/>
  </r>
  <r>
    <n v="30019471"/>
    <s v="西区|BU_W"/>
    <s v="四川藏区|Region_Sichuan_Tibetan Area"/>
    <s v="HBI"/>
    <n v="12"/>
    <n v="5448.0099999999902"/>
    <n v="3313.44"/>
    <n v="0.60819271623950699"/>
    <n v="24"/>
    <n v="37"/>
    <n v="0.64864864864864802"/>
    <n v="2134.5700000000002"/>
    <n v="202412"/>
    <n v="0"/>
    <m/>
    <n v="728.23919999999998"/>
    <n v="728.23919999999998"/>
  </r>
  <r>
    <n v="30019471"/>
    <s v="西区|BU_W"/>
    <s v="四川藏区|Region_Sichuan_Tibetan Area"/>
    <s v="HBO"/>
    <n v="12"/>
    <n v="1221.00999999999"/>
    <n v="1119.33"/>
    <n v="0.91672467874955998"/>
    <n v="21"/>
    <n v="28"/>
    <n v="0.75"/>
    <n v="101.68"/>
    <n v="202412"/>
    <n v="0"/>
    <m/>
    <n v="11.087999999999999"/>
    <n v="11.087999999999999"/>
  </r>
  <r>
    <n v="30019471"/>
    <s v="西区|BU_W"/>
    <s v="四川藏区|Region_Sichuan_Tibetan Area"/>
    <s v="HKOW"/>
    <n v="12"/>
    <n v="139.54"/>
    <n v="139.54"/>
    <n v="1"/>
    <n v="2"/>
    <n v="2"/>
    <n v="1"/>
    <n v="0"/>
    <n v="202412"/>
    <n v="0"/>
    <m/>
    <n v="0"/>
    <n v="0"/>
  </r>
  <r>
    <n v="30019471"/>
    <s v="西区|BU_W"/>
    <s v="四川藏区|Region_Sichuan_Tibetan Area"/>
    <s v="ISP"/>
    <n v="12"/>
    <n v="854.89"/>
    <n v="554.36"/>
    <n v="0.64845769631180605"/>
    <n v="21"/>
    <n v="34"/>
    <n v="0.61764705882352899"/>
    <n v="300.52999999999997"/>
    <n v="202412"/>
    <n v="0"/>
    <m/>
    <n v="181.24199999999999"/>
    <n v="181.24199999999999"/>
  </r>
  <r>
    <n v="30020777"/>
    <s v="北区|BU_N"/>
    <s v="甘肃|Region_Gansu"/>
    <s v="HBI"/>
    <n v="12"/>
    <n v="82.37"/>
    <n v="0"/>
    <n v="0"/>
    <n v="0"/>
    <n v="1"/>
    <n v="0"/>
    <n v="82.37"/>
    <n v="202412"/>
    <n v="0"/>
    <m/>
    <n v="55.968000000000004"/>
    <n v="0"/>
  </r>
  <r>
    <n v="30020777"/>
    <s v="北区|BU_N"/>
    <s v="甘肃|Region_Gansu"/>
    <s v="HKOW"/>
    <n v="12"/>
    <n v="1392.4"/>
    <n v="0"/>
    <n v="0"/>
    <n v="0"/>
    <n v="8"/>
    <n v="0"/>
    <n v="1392.4"/>
    <n v="202412"/>
    <n v="0"/>
    <m/>
    <n v="31.917599999999901"/>
    <n v="0"/>
  </r>
  <r>
    <n v="30016403"/>
    <s v="北区|BU_N"/>
    <s v="甘肃|Region_Gansu"/>
    <s v="HBO"/>
    <n v="12"/>
    <n v="122.52879999999899"/>
    <n v="122.52879999999899"/>
    <n v="1"/>
    <n v="8"/>
    <n v="8"/>
    <n v="1"/>
    <n v="0"/>
    <n v="202412"/>
    <n v="0"/>
    <m/>
    <n v="0"/>
    <n v="0"/>
  </r>
  <r>
    <n v="30016403"/>
    <s v="北区|BU_N"/>
    <s v="甘肃|Region_Gansu"/>
    <s v="HKOW"/>
    <n v="12"/>
    <n v="6502.5756000000001"/>
    <n v="5240.7655999999897"/>
    <n v="0.80595227527996705"/>
    <n v="27"/>
    <n v="35"/>
    <n v="0.77142857142857102"/>
    <n v="1261.81"/>
    <n v="202412"/>
    <n v="0"/>
    <m/>
    <n v="0"/>
    <n v="0"/>
  </r>
  <r>
    <n v="30017579"/>
    <s v="北区|BU_N"/>
    <s v="甘肃|Region_Gansu"/>
    <s v="HKOW"/>
    <n v="12"/>
    <n v="8438.9731999999894"/>
    <n v="7631.2932000000001"/>
    <n v="0.90429167377851105"/>
    <n v="33"/>
    <n v="37"/>
    <n v="0.891891891891891"/>
    <n v="807.68"/>
    <n v="202412"/>
    <n v="0"/>
    <m/>
    <n v="0"/>
    <n v="0"/>
  </r>
  <r>
    <n v="30017904"/>
    <s v="北区|BU_N"/>
    <s v="甘肃|Region_Gansu"/>
    <s v="BUD"/>
    <n v="12"/>
    <n v="4853.9892"/>
    <n v="4853.9892"/>
    <n v="1"/>
    <n v="21"/>
    <n v="21"/>
    <n v="1"/>
    <n v="0"/>
    <n v="202412"/>
    <n v="0"/>
    <m/>
    <n v="631.14167999999995"/>
    <n v="631.14167999999995"/>
  </r>
  <r>
    <n v="30017904"/>
    <s v="北区|BU_N"/>
    <s v="甘肃|Region_Gansu"/>
    <s v="HBI"/>
    <n v="12"/>
    <n v="1077.5776000000001"/>
    <n v="1077.5776000000001"/>
    <n v="0.999999999999999"/>
    <n v="20"/>
    <n v="20"/>
    <n v="1"/>
    <n v="0"/>
    <n v="202412"/>
    <n v="0"/>
    <m/>
    <n v="0"/>
    <n v="0"/>
  </r>
  <r>
    <n v="30017904"/>
    <s v="北区|BU_N"/>
    <s v="甘肃|Region_Gansu"/>
    <s v="HBO"/>
    <n v="12"/>
    <n v="2098.6412"/>
    <n v="2098.6412"/>
    <n v="1"/>
    <n v="15"/>
    <n v="15"/>
    <n v="1"/>
    <n v="0"/>
    <n v="202412"/>
    <n v="0"/>
    <m/>
    <n v="0"/>
    <n v="0"/>
  </r>
  <r>
    <n v="30017904"/>
    <s v="北区|BU_N"/>
    <s v="甘肃|Region_Gansu"/>
    <s v="HKOW"/>
    <n v="12"/>
    <n v="3070.2891999999902"/>
    <n v="3070.2892000000002"/>
    <n v="1"/>
    <n v="19"/>
    <n v="19"/>
    <n v="1"/>
    <n v="0"/>
    <n v="202412"/>
    <n v="0"/>
    <m/>
    <n v="0"/>
    <n v="0"/>
  </r>
  <r>
    <n v="30017904"/>
    <s v="北区|BU_N"/>
    <s v="甘肃|Region_Gansu"/>
    <s v="ISP"/>
    <n v="12"/>
    <n v="315.53960000000001"/>
    <n v="315.53960000000001"/>
    <n v="1"/>
    <n v="15"/>
    <n v="15"/>
    <n v="1"/>
    <n v="0"/>
    <n v="202412"/>
    <n v="0"/>
    <m/>
    <n v="54.015599999999999"/>
    <n v="54.015599999999999"/>
  </r>
  <r>
    <n v="30009617"/>
    <s v="东北|BU_NE"/>
    <s v="吉林西区|Region_Jilin_West"/>
    <s v="BUD"/>
    <n v="12"/>
    <n v="22589.99"/>
    <n v="15704.279999999901"/>
    <n v="0.69518755873729898"/>
    <n v="35"/>
    <n v="48"/>
    <n v="0.72916666666666596"/>
    <n v="6885.71"/>
    <n v="202412"/>
    <n v="998.28240000000005"/>
    <s v="{&quot;30013101&quot;: 772.7664000000001, &quot;30013103&quot;: 225.51600000000002}"/>
    <n v="742.55088000000001"/>
    <n v="742.55088000000001"/>
  </r>
  <r>
    <n v="30009617"/>
    <s v="东北|BU_NE"/>
    <s v="吉林西区|Region_Jilin_West"/>
    <s v="HBI"/>
    <n v="12"/>
    <n v="5527.8419999999996"/>
    <n v="4818.9219999999996"/>
    <n v="0.87175465579515399"/>
    <n v="29"/>
    <n v="39"/>
    <n v="0.74358974358974295"/>
    <n v="708.92"/>
    <n v="202412"/>
    <n v="0"/>
    <m/>
    <n v="86.783999999999907"/>
    <n v="86.783999999999907"/>
  </r>
  <r>
    <n v="30009617"/>
    <s v="东北|BU_NE"/>
    <s v="吉林西区|Region_Jilin_West"/>
    <s v="HBO"/>
    <n v="12"/>
    <n v="57245.001199999999"/>
    <n v="42433.841199999901"/>
    <n v="0.74126719033067201"/>
    <n v="35"/>
    <n v="48"/>
    <n v="0.72916666666666596"/>
    <n v="14811.16"/>
    <n v="202412"/>
    <n v="624.41039999999998"/>
    <s v="{&quot;30009669&quot;: 624.4104}"/>
    <n v="1865.904"/>
    <n v="1865.904"/>
  </r>
  <r>
    <n v="30009617"/>
    <s v="东北|BU_NE"/>
    <s v="吉林西区|Region_Jilin_West"/>
    <s v="ISP"/>
    <n v="12"/>
    <n v="2197.0720000000001"/>
    <n v="1872.742"/>
    <n v="0.85238080499865199"/>
    <n v="28"/>
    <n v="38"/>
    <n v="0.73684210526315697"/>
    <n v="324.33"/>
    <n v="202412"/>
    <n v="0.16200000000000001"/>
    <s v="{&quot;30009670&quot;: 0.16200000000000003}"/>
    <n v="7.3440000000000003"/>
    <n v="7.3440000000000003"/>
  </r>
  <r>
    <n v="30013103"/>
    <s v="东北|BU_NE"/>
    <s v="吉林西区|Region_Jilin_West"/>
    <s v="BUD"/>
    <n v="12"/>
    <n v="4596.0055999999904"/>
    <n v="3140.8155999999999"/>
    <n v="0.68337941102595701"/>
    <n v="29"/>
    <n v="42"/>
    <n v="0.69047619047619002"/>
    <n v="1455.19"/>
    <n v="202412"/>
    <n v="199.21680000000001"/>
    <s v="{&quot;30019704&quot;: 199.2168}"/>
    <n v="311.79455999999999"/>
    <n v="311.79455999999999"/>
  </r>
  <r>
    <n v="30019704"/>
    <s v="东北|BU_NE"/>
    <s v="吉林西区|Region_Jilin_West"/>
    <s v="HBI"/>
    <n v="12"/>
    <n v="302.39999999999901"/>
    <n v="172.8"/>
    <n v="0.57142857142857095"/>
    <n v="8"/>
    <n v="15"/>
    <n v="0.53333333333333299"/>
    <n v="129.6"/>
    <n v="202412"/>
    <n v="0"/>
    <m/>
    <n v="0"/>
    <n v="0"/>
  </r>
  <r>
    <n v="30019704"/>
    <s v="东北|BU_NE"/>
    <s v="吉林西区|Region_Jilin_West"/>
    <s v="HBO"/>
    <n v="12"/>
    <n v="12185.119999999901"/>
    <n v="5087.75"/>
    <n v="0.41753794792336801"/>
    <n v="22"/>
    <n v="35"/>
    <n v="0.628571428571428"/>
    <n v="7097.37"/>
    <n v="202412"/>
    <n v="0"/>
    <m/>
    <n v="225.04079999999999"/>
    <n v="225.04079999999999"/>
  </r>
  <r>
    <n v="30018721"/>
    <s v="东北|BU_NE"/>
    <s v="吉林东区|Region_Jilin_East"/>
    <s v="HBI"/>
    <n v="12"/>
    <n v="697.02"/>
    <n v="586.86"/>
    <n v="0.84195575449771798"/>
    <n v="16"/>
    <n v="18"/>
    <n v="0.88888888888888795"/>
    <n v="110.16"/>
    <n v="202412"/>
    <n v="0"/>
    <m/>
    <n v="0"/>
    <n v="0"/>
  </r>
  <r>
    <n v="30018721"/>
    <s v="东北|BU_NE"/>
    <s v="吉林东区|Region_Jilin_East"/>
    <s v="HBO"/>
    <n v="12"/>
    <n v="1719.84"/>
    <n v="1183.08"/>
    <n v="0.68790120011163802"/>
    <n v="13"/>
    <n v="21"/>
    <n v="0.61904761904761896"/>
    <n v="536.76"/>
    <n v="202412"/>
    <n v="0"/>
    <m/>
    <n v="300.599999999999"/>
    <n v="300.599999999999"/>
  </r>
  <r>
    <n v="30013453"/>
    <s v="东北|BU_NE"/>
    <s v="吉林东区|Region_Jilin_East"/>
    <s v="HBI"/>
    <n v="12"/>
    <n v="71.52"/>
    <n v="39.119999999999997"/>
    <n v="0.54697986577181201"/>
    <n v="1"/>
    <n v="2"/>
    <n v="0.5"/>
    <n v="32.4"/>
    <n v="202412"/>
    <n v="0"/>
    <m/>
    <n v="33.119999999999997"/>
    <n v="33.119999999999997"/>
  </r>
  <r>
    <n v="30013453"/>
    <s v="东北|BU_NE"/>
    <s v="吉林东区|Region_Jilin_East"/>
    <s v="HBO"/>
    <n v="12"/>
    <n v="304.32"/>
    <n v="266.52"/>
    <n v="0.87578864353312202"/>
    <n v="5"/>
    <n v="8"/>
    <n v="0.625"/>
    <n v="37.799999999999997"/>
    <n v="202412"/>
    <n v="0"/>
    <m/>
    <n v="42.9"/>
    <n v="42.9"/>
  </r>
  <r>
    <n v="30009338"/>
    <s v="东北|BU_NE"/>
    <s v="吉林东区|Region_Jilin_East"/>
    <s v="BUD"/>
    <n v="12"/>
    <n v="2917.4960000000001"/>
    <n v="2917.4960000000001"/>
    <n v="1"/>
    <n v="32"/>
    <n v="32"/>
    <n v="1"/>
    <n v="0"/>
    <n v="202412"/>
    <n v="6"/>
    <s v="{&quot;30018721&quot;: 6.0}"/>
    <n v="138.76247999999899"/>
    <n v="138.76247999999899"/>
  </r>
  <r>
    <n v="30009338"/>
    <s v="东北|BU_NE"/>
    <s v="吉林东区|Region_Jilin_East"/>
    <s v="HBI"/>
    <n v="12"/>
    <n v="135.79"/>
    <n v="135.79"/>
    <n v="0.999999999999999"/>
    <n v="6"/>
    <n v="6"/>
    <n v="1"/>
    <n v="0"/>
    <n v="202412"/>
    <n v="0"/>
    <m/>
    <n v="14.88"/>
    <n v="14.88"/>
  </r>
  <r>
    <n v="30009338"/>
    <s v="东北|BU_NE"/>
    <s v="吉林东区|Region_Jilin_East"/>
    <s v="HBO"/>
    <n v="12"/>
    <n v="6285.2659999999996"/>
    <n v="6285.2659999999996"/>
    <n v="1"/>
    <n v="29"/>
    <n v="29"/>
    <n v="1"/>
    <n v="0"/>
    <n v="202412"/>
    <n v="0"/>
    <m/>
    <n v="58.595999999999997"/>
    <n v="58.595999999999997"/>
  </r>
  <r>
    <n v="30009338"/>
    <s v="东北|BU_NE"/>
    <s v="吉林东区|Region_Jilin_East"/>
    <s v="ISP"/>
    <n v="12"/>
    <n v="421.83"/>
    <n v="421.83"/>
    <n v="1"/>
    <n v="10"/>
    <n v="10"/>
    <n v="1"/>
    <n v="0"/>
    <n v="202412"/>
    <n v="82.025999999999996"/>
    <s v="{&quot;30009293&quot;: 1.9440000000000002, &quot;30009336&quot;: 1.1340000000000001, &quot;30018721&quot;: 21.978, &quot;30018931&quot;: 2.484, &quot;30019437&quot;: 54.486000000000004}"/>
    <n v="7.2359999999999998"/>
    <n v="7.2359999999999998"/>
  </r>
  <r>
    <n v="30018190"/>
    <s v="北区|BU_N"/>
    <s v="甘肃|Region_Gansu"/>
    <s v="HBI"/>
    <n v="12"/>
    <n v="42.9"/>
    <n v="42.9"/>
    <n v="1"/>
    <n v="2"/>
    <n v="2"/>
    <n v="1"/>
    <n v="0"/>
    <n v="202412"/>
    <n v="0"/>
    <m/>
    <n v="19.14"/>
    <n v="19.14"/>
  </r>
  <r>
    <n v="30018190"/>
    <s v="北区|BU_N"/>
    <s v="甘肃|Region_Gansu"/>
    <s v="HKOW"/>
    <n v="12"/>
    <n v="133.91999999999999"/>
    <n v="133.91999999999999"/>
    <n v="1"/>
    <n v="2"/>
    <n v="2"/>
    <n v="1"/>
    <n v="0"/>
    <n v="202412"/>
    <n v="0"/>
    <m/>
    <n v="43.199999999999903"/>
    <n v="43.199999999999903"/>
  </r>
  <r>
    <n v="30019179"/>
    <s v="东北|BU_NE"/>
    <s v="辽宁北区|Region_Liaoning_North"/>
    <s v="BUD"/>
    <n v="12"/>
    <n v="2424.8200000000002"/>
    <n v="2424.8200000000002"/>
    <n v="1"/>
    <n v="17"/>
    <n v="17"/>
    <n v="1"/>
    <n v="0"/>
    <n v="202412"/>
    <n v="0"/>
    <m/>
    <s v="null"/>
    <n v="2424.8200000000002"/>
  </r>
  <r>
    <n v="30019179"/>
    <s v="东北|BU_NE"/>
    <s v="辽宁北区|Region_Liaoning_North"/>
    <s v="HBO"/>
    <n v="12"/>
    <n v="56233.979999999901"/>
    <n v="56233.98"/>
    <n v="1"/>
    <n v="17"/>
    <n v="17"/>
    <n v="1"/>
    <n v="0"/>
    <n v="202412"/>
    <n v="0"/>
    <m/>
    <s v="null"/>
    <n v="56233.98"/>
  </r>
  <r>
    <n v="30019179"/>
    <s v="东北|BU_NE"/>
    <s v="辽宁北区|Region_Liaoning_North"/>
    <s v="HKOW"/>
    <n v="12"/>
    <n v="178.71"/>
    <n v="178.70999999999901"/>
    <n v="0.999999999999999"/>
    <n v="16"/>
    <n v="16"/>
    <n v="1"/>
    <n v="0"/>
    <n v="202412"/>
    <n v="0"/>
    <m/>
    <s v="null"/>
    <n v="178.70999999999901"/>
  </r>
  <r>
    <n v="30019179"/>
    <s v="东北|BU_NE"/>
    <s v="辽宁北区|Region_Liaoning_North"/>
    <s v="ISP"/>
    <n v="12"/>
    <n v="737.75"/>
    <n v="737.75"/>
    <n v="0.999999999999999"/>
    <n v="16"/>
    <n v="16"/>
    <n v="1"/>
    <n v="0"/>
    <n v="202412"/>
    <n v="0"/>
    <m/>
    <s v="null"/>
    <n v="737.75"/>
  </r>
  <r>
    <n v="30019182"/>
    <s v="东北|BU_NE"/>
    <s v="辽宁北区|Region_Liaoning_North"/>
    <s v="BUD"/>
    <n v="12"/>
    <n v="3982.41"/>
    <n v="3982.41"/>
    <n v="1"/>
    <n v="17"/>
    <n v="17"/>
    <n v="1"/>
    <n v="0"/>
    <n v="202412"/>
    <n v="0"/>
    <m/>
    <s v="null"/>
    <n v="3982.41"/>
  </r>
  <r>
    <n v="30019182"/>
    <s v="东北|BU_NE"/>
    <s v="辽宁北区|Region_Liaoning_North"/>
    <s v="HBO"/>
    <n v="12"/>
    <n v="38494.14"/>
    <n v="38494.14"/>
    <n v="1"/>
    <n v="17"/>
    <n v="17"/>
    <n v="1"/>
    <n v="0"/>
    <n v="202412"/>
    <n v="0"/>
    <m/>
    <s v="null"/>
    <n v="38494.14"/>
  </r>
  <r>
    <n v="30019182"/>
    <s v="东北|BU_NE"/>
    <s v="辽宁北区|Region_Liaoning_North"/>
    <s v="HKOW"/>
    <n v="12"/>
    <n v="346.79"/>
    <n v="346.79"/>
    <n v="1"/>
    <n v="16"/>
    <n v="16"/>
    <n v="1"/>
    <n v="0"/>
    <n v="202412"/>
    <n v="0"/>
    <m/>
    <s v="null"/>
    <n v="346.79"/>
  </r>
  <r>
    <n v="30019182"/>
    <s v="东北|BU_NE"/>
    <s v="辽宁北区|Region_Liaoning_North"/>
    <s v="ISP"/>
    <n v="12"/>
    <n v="101.51"/>
    <n v="101.51"/>
    <n v="1"/>
    <n v="14"/>
    <n v="14"/>
    <n v="1"/>
    <n v="0"/>
    <n v="202412"/>
    <n v="0"/>
    <m/>
    <s v="null"/>
    <n v="101.51"/>
  </r>
  <r>
    <n v="30018485"/>
    <s v="西区|BU_W"/>
    <s v="四川东北|Region_Sichuan_Northeast"/>
    <s v="BUD"/>
    <n v="12"/>
    <n v="557.6"/>
    <n v="557.6"/>
    <n v="0.999999999999999"/>
    <n v="12"/>
    <n v="12"/>
    <n v="1"/>
    <n v="0"/>
    <n v="202412"/>
    <n v="0"/>
    <m/>
    <s v="null"/>
    <n v="557.6"/>
  </r>
  <r>
    <n v="30018485"/>
    <s v="西区|BU_W"/>
    <s v="四川东北|Region_Sichuan_Northeast"/>
    <s v="HBO"/>
    <n v="12"/>
    <n v="192.72"/>
    <n v="192.72"/>
    <n v="1"/>
    <n v="12"/>
    <n v="12"/>
    <n v="1"/>
    <n v="0"/>
    <n v="202412"/>
    <n v="0"/>
    <m/>
    <s v="null"/>
    <n v="192.72"/>
  </r>
  <r>
    <n v="30018485"/>
    <s v="西区|BU_W"/>
    <s v="四川东北|Region_Sichuan_Northeast"/>
    <s v="HKOW"/>
    <n v="12"/>
    <n v="985.39"/>
    <n v="985.39"/>
    <n v="0.999999999999999"/>
    <n v="12"/>
    <n v="12"/>
    <n v="1"/>
    <n v="0"/>
    <n v="202412"/>
    <n v="0"/>
    <m/>
    <s v="null"/>
    <n v="985.39"/>
  </r>
  <r>
    <n v="30013589"/>
    <s v="东区|BU_E"/>
    <s v="上海市|Region_Shanghai"/>
    <s v="BUD"/>
    <n v="12"/>
    <n v="61758.67"/>
    <n v="61758.67"/>
    <n v="0.999999999999999"/>
    <n v="25"/>
    <n v="25"/>
    <n v="1"/>
    <n v="0"/>
    <n v="202412"/>
    <n v="0"/>
    <m/>
    <n v="0"/>
    <n v="0"/>
  </r>
  <r>
    <n v="30013589"/>
    <s v="东区|BU_E"/>
    <s v="上海市|Region_Shanghai"/>
    <s v="HBI"/>
    <n v="12"/>
    <n v="7008.7"/>
    <n v="7008.7"/>
    <n v="1"/>
    <n v="22"/>
    <n v="22"/>
    <n v="1"/>
    <n v="0"/>
    <n v="202412"/>
    <n v="0"/>
    <m/>
    <n v="0"/>
    <n v="0"/>
  </r>
  <r>
    <n v="30013589"/>
    <s v="东区|BU_E"/>
    <s v="上海市|Region_Shanghai"/>
    <s v="HBO"/>
    <n v="12"/>
    <n v="183275.829999999"/>
    <n v="183275.83"/>
    <n v="1"/>
    <n v="24"/>
    <n v="24"/>
    <n v="1"/>
    <n v="0"/>
    <n v="202412"/>
    <n v="0"/>
    <m/>
    <n v="1.2"/>
    <n v="1.2"/>
  </r>
  <r>
    <n v="30013589"/>
    <s v="东区|BU_E"/>
    <s v="上海市|Region_Shanghai"/>
    <s v="HKOW"/>
    <n v="12"/>
    <n v="17310.810000000001"/>
    <n v="17310.809999999899"/>
    <n v="0.999999999999999"/>
    <n v="25"/>
    <n v="25"/>
    <n v="1"/>
    <n v="0"/>
    <n v="202412"/>
    <n v="0"/>
    <m/>
    <n v="0"/>
    <n v="0"/>
  </r>
  <r>
    <n v="30013589"/>
    <s v="东区|BU_E"/>
    <s v="上海市|Region_Shanghai"/>
    <s v="ISP"/>
    <n v="12"/>
    <n v="3401.1463999999901"/>
    <n v="3401.1464000000001"/>
    <n v="1"/>
    <n v="25"/>
    <n v="25"/>
    <n v="1"/>
    <n v="0"/>
    <n v="202412"/>
    <n v="0"/>
    <m/>
    <n v="1.34639999999999"/>
    <n v="1.34639999999999"/>
  </r>
  <r>
    <n v="30019493"/>
    <s v="东北|BU_NE"/>
    <s v="黑龙江东区|Region_Heilongjiang_East"/>
    <s v="BUD"/>
    <n v="12"/>
    <n v="1173.94"/>
    <n v="1173.94"/>
    <n v="1"/>
    <n v="16"/>
    <n v="16"/>
    <n v="1"/>
    <n v="0"/>
    <n v="202412"/>
    <n v="0"/>
    <m/>
    <s v="null"/>
    <n v="1173.94"/>
  </r>
  <r>
    <n v="30019493"/>
    <s v="东北|BU_NE"/>
    <s v="黑龙江东区|Region_Heilongjiang_East"/>
    <s v="HBI"/>
    <n v="12"/>
    <n v="42.78"/>
    <n v="42.78"/>
    <n v="0.999999999999999"/>
    <n v="16"/>
    <n v="16"/>
    <n v="1"/>
    <n v="0"/>
    <n v="202412"/>
    <n v="0"/>
    <m/>
    <s v="null"/>
    <n v="42.78"/>
  </r>
  <r>
    <n v="30019493"/>
    <s v="东北|BU_NE"/>
    <s v="黑龙江东区|Region_Heilongjiang_East"/>
    <s v="HBO"/>
    <n v="12"/>
    <n v="45576.82"/>
    <n v="45576.82"/>
    <n v="1"/>
    <n v="16"/>
    <n v="16"/>
    <n v="1"/>
    <n v="0"/>
    <n v="202412"/>
    <n v="0"/>
    <m/>
    <s v="null"/>
    <n v="45576.82"/>
  </r>
  <r>
    <n v="30019493"/>
    <s v="东北|BU_NE"/>
    <s v="黑龙江东区|Region_Heilongjiang_East"/>
    <s v="HKOW"/>
    <n v="12"/>
    <n v="2888.27"/>
    <n v="2888.27"/>
    <n v="1"/>
    <n v="16"/>
    <n v="16"/>
    <n v="1"/>
    <n v="0"/>
    <n v="202412"/>
    <n v="0"/>
    <m/>
    <s v="null"/>
    <n v="2888.27"/>
  </r>
  <r>
    <n v="30019493"/>
    <s v="东北|BU_NE"/>
    <s v="黑龙江东区|Region_Heilongjiang_East"/>
    <s v="ISP"/>
    <n v="12"/>
    <n v="5.04"/>
    <n v="5.04"/>
    <n v="1"/>
    <n v="2"/>
    <n v="2"/>
    <n v="1"/>
    <n v="0"/>
    <n v="202412"/>
    <n v="0"/>
    <m/>
    <s v="null"/>
    <n v="5.04"/>
  </r>
  <r>
    <n v="30019178"/>
    <s v="中区|BU_C"/>
    <s v="重庆市|Region_Chongqing"/>
    <s v="HBO"/>
    <n v="12"/>
    <n v="0.6"/>
    <n v="0.6"/>
    <n v="1"/>
    <n v="1"/>
    <n v="1"/>
    <n v="1"/>
    <n v="0"/>
    <n v="202412"/>
    <n v="0"/>
    <m/>
    <s v="null"/>
    <n v="0.6"/>
  </r>
  <r>
    <n v="30017731"/>
    <s v="东区|BU_E"/>
    <s v="上海市|Region_Shanghai"/>
    <s v="BUD"/>
    <n v="12"/>
    <n v="101438.37"/>
    <n v="101438.37"/>
    <n v="1"/>
    <n v="23"/>
    <n v="23"/>
    <n v="1"/>
    <n v="0"/>
    <n v="202412"/>
    <n v="0"/>
    <m/>
    <s v="null"/>
    <n v="101438.37"/>
  </r>
  <r>
    <n v="30017731"/>
    <s v="东区|BU_E"/>
    <s v="上海市|Region_Shanghai"/>
    <s v="HBI"/>
    <n v="12"/>
    <n v="556.96"/>
    <n v="556.96"/>
    <n v="1"/>
    <n v="11"/>
    <n v="11"/>
    <n v="1"/>
    <n v="0"/>
    <n v="202412"/>
    <n v="0"/>
    <m/>
    <s v="null"/>
    <n v="556.96"/>
  </r>
  <r>
    <n v="30017731"/>
    <s v="东区|BU_E"/>
    <s v="上海市|Region_Shanghai"/>
    <s v="HBO"/>
    <n v="12"/>
    <n v="10611.07"/>
    <n v="10611.07"/>
    <n v="1"/>
    <n v="13"/>
    <n v="13"/>
    <n v="1"/>
    <n v="0"/>
    <n v="202412"/>
    <n v="0"/>
    <m/>
    <s v="null"/>
    <n v="10611.07"/>
  </r>
  <r>
    <n v="30017731"/>
    <s v="东区|BU_E"/>
    <s v="上海市|Region_Shanghai"/>
    <s v="HKOW"/>
    <n v="12"/>
    <n v="2323.83"/>
    <n v="2323.83"/>
    <n v="1"/>
    <n v="19"/>
    <n v="19"/>
    <n v="1"/>
    <n v="0"/>
    <n v="202412"/>
    <n v="0"/>
    <m/>
    <s v="null"/>
    <n v="2323.83"/>
  </r>
  <r>
    <n v="30017731"/>
    <s v="东区|BU_E"/>
    <s v="上海市|Region_Shanghai"/>
    <s v="ISP"/>
    <n v="12"/>
    <n v="8676.25"/>
    <n v="8676.25"/>
    <n v="1"/>
    <n v="22"/>
    <n v="22"/>
    <n v="1"/>
    <n v="0"/>
    <n v="202412"/>
    <n v="0"/>
    <m/>
    <s v="null"/>
    <n v="8676.25"/>
  </r>
  <r>
    <n v="30019301"/>
    <s v="北区|BU_N"/>
    <s v="甘肃|Region_Gansu"/>
    <s v="BUD"/>
    <n v="12"/>
    <n v="237.68"/>
    <n v="237.68"/>
    <n v="0.999999999999999"/>
    <n v="7"/>
    <n v="7"/>
    <n v="1"/>
    <n v="0"/>
    <n v="202412"/>
    <n v="0"/>
    <m/>
    <s v="null"/>
    <n v="237.68"/>
  </r>
  <r>
    <n v="30019301"/>
    <s v="北区|BU_N"/>
    <s v="甘肃|Region_Gansu"/>
    <s v="HBO"/>
    <n v="12"/>
    <n v="82.32"/>
    <n v="82.32"/>
    <n v="0.999999999999999"/>
    <n v="7"/>
    <n v="7"/>
    <n v="1"/>
    <n v="0"/>
    <n v="202412"/>
    <n v="0"/>
    <m/>
    <s v="null"/>
    <n v="82.32"/>
  </r>
  <r>
    <n v="30019301"/>
    <s v="北区|BU_N"/>
    <s v="甘肃|Region_Gansu"/>
    <s v="HKOW"/>
    <n v="12"/>
    <n v="133.33000000000001"/>
    <n v="133.33000000000001"/>
    <n v="1"/>
    <n v="7"/>
    <n v="7"/>
    <n v="1"/>
    <n v="0"/>
    <n v="202412"/>
    <n v="0"/>
    <m/>
    <s v="null"/>
    <n v="133.33000000000001"/>
  </r>
  <r>
    <n v="30019197"/>
    <s v="中区|BU_C"/>
    <s v="陕西|Region_Shaanxi"/>
    <s v="BUD"/>
    <n v="12"/>
    <n v="279.45"/>
    <n v="279.45"/>
    <n v="0.999999999999999"/>
    <n v="7"/>
    <n v="7"/>
    <n v="1"/>
    <n v="0"/>
    <n v="202412"/>
    <n v="0"/>
    <m/>
    <s v="null"/>
    <n v="279.45"/>
  </r>
  <r>
    <n v="30019197"/>
    <s v="中区|BU_C"/>
    <s v="陕西|Region_Shaanxi"/>
    <s v="HBO"/>
    <n v="12"/>
    <n v="0.12"/>
    <n v="0.12"/>
    <n v="1"/>
    <n v="1"/>
    <n v="1"/>
    <n v="1"/>
    <n v="0"/>
    <n v="202412"/>
    <n v="0"/>
    <m/>
    <s v="null"/>
    <n v="0.12"/>
  </r>
  <r>
    <n v="30019197"/>
    <s v="中区|BU_C"/>
    <s v="陕西|Region_Shaanxi"/>
    <s v="HKOW"/>
    <n v="12"/>
    <n v="99.119999999999905"/>
    <n v="99.119999999999905"/>
    <n v="1"/>
    <n v="6"/>
    <n v="6"/>
    <n v="1"/>
    <n v="0"/>
    <n v="202412"/>
    <n v="0"/>
    <m/>
    <s v="null"/>
    <n v="99.119999999999905"/>
  </r>
  <r>
    <n v="30019197"/>
    <s v="中区|BU_C"/>
    <s v="陕西|Region_Shaanxi"/>
    <s v="ISP"/>
    <n v="12"/>
    <n v="15.01"/>
    <n v="15.01"/>
    <n v="1"/>
    <n v="7"/>
    <n v="7"/>
    <n v="1"/>
    <n v="0"/>
    <n v="202412"/>
    <n v="0"/>
    <m/>
    <s v="null"/>
    <n v="15.01"/>
  </r>
  <r>
    <n v="30019328"/>
    <s v="北区|BU_N"/>
    <s v="山西|Region_Shanxi"/>
    <s v="HBI"/>
    <n v="12"/>
    <n v="1137.96"/>
    <n v="918.72"/>
    <n v="0.807339449541284"/>
    <n v="17"/>
    <n v="21"/>
    <n v="0.80952380952380898"/>
    <n v="219.24"/>
    <n v="202412"/>
    <n v="0"/>
    <m/>
    <n v="19.619999999999902"/>
    <n v="19.619999999999902"/>
  </r>
  <r>
    <n v="30019328"/>
    <s v="北区|BU_N"/>
    <s v="山西|Region_Shanxi"/>
    <s v="HBO"/>
    <n v="12"/>
    <n v="1005.43"/>
    <n v="312.06999999999903"/>
    <n v="0.31038461155923303"/>
    <n v="15"/>
    <n v="22"/>
    <n v="0.68181818181818099"/>
    <n v="693.36"/>
    <n v="202412"/>
    <n v="0"/>
    <m/>
    <n v="160.85999999999899"/>
    <n v="160.85999999999899"/>
  </r>
  <r>
    <n v="30019328"/>
    <s v="北区|BU_N"/>
    <s v="山西|Region_Shanxi"/>
    <s v="HKOW"/>
    <n v="12"/>
    <n v="4183.6400000000003"/>
    <n v="3759.56"/>
    <n v="0.89863372565517097"/>
    <n v="24"/>
    <n v="32"/>
    <n v="0.75"/>
    <n v="424.08"/>
    <n v="202412"/>
    <n v="0"/>
    <m/>
    <n v="24.8399999999999"/>
    <n v="24.8399999999999"/>
  </r>
  <r>
    <n v="30017165"/>
    <s v="东区|BU_E"/>
    <s v="江苏东部|Region_Jiangsu_East"/>
    <s v="BUD"/>
    <n v="12"/>
    <n v="8902.1779999999999"/>
    <n v="6398.4979999999996"/>
    <n v="0.71875646611424704"/>
    <n v="34"/>
    <n v="47"/>
    <n v="0.72340425531914898"/>
    <n v="2503.6799999999998"/>
    <n v="202412"/>
    <n v="0"/>
    <m/>
    <n v="246.98759999999999"/>
    <n v="246.98759999999999"/>
  </r>
  <r>
    <n v="30017165"/>
    <s v="东区|BU_E"/>
    <s v="江苏东部|Region_Jiangsu_East"/>
    <s v="HBI"/>
    <n v="12"/>
    <n v="169.23599999999999"/>
    <n v="169.23599999999999"/>
    <n v="1"/>
    <n v="9"/>
    <n v="9"/>
    <n v="1"/>
    <n v="0"/>
    <n v="202412"/>
    <n v="0"/>
    <m/>
    <n v="0"/>
    <n v="0"/>
  </r>
  <r>
    <n v="30017165"/>
    <s v="东区|BU_E"/>
    <s v="江苏东部|Region_Jiangsu_East"/>
    <s v="HBO"/>
    <n v="12"/>
    <n v="5087.2167999999901"/>
    <n v="4280.8167999999996"/>
    <n v="0.84148503362388605"/>
    <n v="22"/>
    <n v="30"/>
    <n v="0.73333333333333295"/>
    <n v="806.4"/>
    <n v="202412"/>
    <n v="0"/>
    <m/>
    <n v="236.39999999999901"/>
    <n v="236.39999999999901"/>
  </r>
  <r>
    <n v="30017165"/>
    <s v="东区|BU_E"/>
    <s v="江苏东部|Region_Jiangsu_East"/>
    <s v="HKOW"/>
    <n v="12"/>
    <n v="561.16199999999901"/>
    <n v="505.361999999999"/>
    <n v="0.90056347364931999"/>
    <n v="24"/>
    <n v="29"/>
    <n v="0.82758620689655105"/>
    <n v="55.8"/>
    <n v="202412"/>
    <n v="0"/>
    <m/>
    <n v="10.799999999999899"/>
    <n v="10.799999999999899"/>
  </r>
  <r>
    <n v="30017165"/>
    <s v="东区|BU_E"/>
    <s v="江苏东部|Region_Jiangsu_East"/>
    <s v="ISP"/>
    <n v="12"/>
    <n v="553.3732"/>
    <n v="498.01319999999998"/>
    <n v="0.89995901500108699"/>
    <n v="26"/>
    <n v="32"/>
    <n v="0.8125"/>
    <n v="55.36"/>
    <n v="202412"/>
    <n v="0"/>
    <m/>
    <n v="1.1879999999999999"/>
    <n v="1.1879999999999999"/>
  </r>
  <r>
    <n v="30015929"/>
    <s v="东区|BU_E"/>
    <s v="江苏东部|Region_Jiangsu_East"/>
    <s v="BUD"/>
    <n v="12"/>
    <n v="21346.205199999898"/>
    <n v="17370.7952"/>
    <n v="0.813765024614305"/>
    <n v="35"/>
    <n v="47"/>
    <n v="0.74468085106382897"/>
    <n v="3975.41"/>
    <n v="202412"/>
    <n v="0"/>
    <m/>
    <n v="454.99787999999899"/>
    <n v="454.99787999999899"/>
  </r>
  <r>
    <n v="30015929"/>
    <s v="东区|BU_E"/>
    <s v="江苏东部|Region_Jiangsu_East"/>
    <s v="HBI"/>
    <n v="12"/>
    <n v="14999.219999999899"/>
    <n v="12392.82"/>
    <n v="0.82623096401012797"/>
    <n v="30"/>
    <n v="41"/>
    <n v="0.73170731707317005"/>
    <n v="2606.4"/>
    <n v="202412"/>
    <n v="0"/>
    <m/>
    <n v="844.62"/>
    <n v="844.62"/>
  </r>
  <r>
    <n v="30015929"/>
    <s v="东区|BU_E"/>
    <s v="江苏东部|Region_Jiangsu_East"/>
    <s v="HBO"/>
    <n v="12"/>
    <n v="14774.54"/>
    <n v="12205.9399999999"/>
    <n v="0.82614687157772704"/>
    <n v="35"/>
    <n v="42"/>
    <n v="0.83333333333333304"/>
    <n v="2568.6"/>
    <n v="202412"/>
    <n v="0"/>
    <m/>
    <n v="8142.1391999999996"/>
    <n v="8142.1391999999996"/>
  </r>
  <r>
    <n v="30015929"/>
    <s v="东区|BU_E"/>
    <s v="江苏东部|Region_Jiangsu_East"/>
    <s v="HKOW"/>
    <n v="12"/>
    <n v="2001.6"/>
    <n v="1573.92"/>
    <n v="0.78633093525179798"/>
    <n v="14"/>
    <n v="15"/>
    <n v="0.93333333333333302"/>
    <n v="427.68"/>
    <n v="202412"/>
    <n v="0"/>
    <m/>
    <n v="25.2"/>
    <n v="25.2"/>
  </r>
  <r>
    <n v="30015929"/>
    <s v="东区|BU_E"/>
    <s v="江苏东部|Region_Jiangsu_East"/>
    <s v="ISP"/>
    <n v="12"/>
    <n v="1479.7447999999999"/>
    <n v="1170.5747999999901"/>
    <n v="0.79106532423698905"/>
    <n v="28"/>
    <n v="38"/>
    <n v="0.73684210526315697"/>
    <n v="309.17"/>
    <n v="202412"/>
    <n v="0"/>
    <m/>
    <n v="393.28320000000002"/>
    <n v="393.28320000000002"/>
  </r>
  <r>
    <n v="30019349"/>
    <s v="东北|BU_NE"/>
    <s v="辽西南区|Region_Liaoning_Southwest"/>
    <s v="BUD"/>
    <n v="12"/>
    <n v="13554.809999999899"/>
    <n v="5464.13"/>
    <n v="0.40311372863212402"/>
    <n v="29"/>
    <n v="42"/>
    <n v="0.69047619047619002"/>
    <n v="8090.68"/>
    <n v="202412"/>
    <n v="0"/>
    <m/>
    <n v="276.75407999999999"/>
    <n v="276.75407999999999"/>
  </r>
  <r>
    <n v="30019349"/>
    <s v="东北|BU_NE"/>
    <s v="辽西南区|Region_Liaoning_Southwest"/>
    <s v="HBI"/>
    <n v="12"/>
    <n v="16.079999999999998"/>
    <n v="16.079999999999998"/>
    <n v="1"/>
    <n v="2"/>
    <n v="2"/>
    <n v="1"/>
    <n v="0"/>
    <n v="202412"/>
    <n v="0"/>
    <m/>
    <n v="11.7"/>
    <n v="11.7"/>
  </r>
  <r>
    <n v="30019349"/>
    <s v="东北|BU_NE"/>
    <s v="辽西南区|Region_Liaoning_Southwest"/>
    <s v="HBO"/>
    <n v="12"/>
    <n v="11460.88"/>
    <n v="9817.5400000000009"/>
    <n v="0.85661310475286301"/>
    <n v="24"/>
    <n v="34"/>
    <n v="0.70588235294117596"/>
    <n v="1643.34"/>
    <n v="202412"/>
    <n v="0"/>
    <m/>
    <n v="592.54919999999902"/>
    <n v="592.54919999999902"/>
  </r>
  <r>
    <n v="30021087"/>
    <s v="东区|BU_E"/>
    <s v="江苏北部|Region_Jiangsu_North"/>
    <s v="BUD"/>
    <n v="12"/>
    <n v="21.6"/>
    <n v="0"/>
    <n v="0"/>
    <n v="0"/>
    <n v="1"/>
    <n v="0"/>
    <n v="21.6"/>
    <n v="202412"/>
    <n v="0"/>
    <m/>
    <s v="null"/>
    <n v="0"/>
  </r>
  <r>
    <n v="30021087"/>
    <s v="东区|BU_E"/>
    <s v="江苏北部|Region_Jiangsu_North"/>
    <s v="HBI"/>
    <n v="12"/>
    <n v="25.92"/>
    <n v="0"/>
    <n v="0"/>
    <n v="0"/>
    <n v="1"/>
    <n v="0"/>
    <n v="25.92"/>
    <n v="202412"/>
    <n v="0"/>
    <m/>
    <s v="null"/>
    <n v="0"/>
  </r>
  <r>
    <n v="30020209"/>
    <s v="东区|BU_E"/>
    <s v="江苏北部|Region_Jiangsu_North"/>
    <s v="HBO"/>
    <n v="12"/>
    <n v="291.60000000000002"/>
    <n v="285.12"/>
    <n v="0.97777777777777697"/>
    <n v="1"/>
    <n v="2"/>
    <n v="0.5"/>
    <n v="6.48"/>
    <n v="202412"/>
    <n v="0"/>
    <m/>
    <n v="0"/>
    <n v="0"/>
  </r>
  <r>
    <n v="30021054"/>
    <s v="北区|BU_N"/>
    <s v="河北南区|Region_Hebei_south"/>
    <s v="BUD"/>
    <n v="12"/>
    <n v="43.42"/>
    <n v="0"/>
    <n v="0"/>
    <n v="0"/>
    <n v="1"/>
    <n v="0"/>
    <n v="43.42"/>
    <n v="202412"/>
    <n v="0"/>
    <m/>
    <s v="null"/>
    <n v="0"/>
  </r>
  <r>
    <n v="30021054"/>
    <s v="北区|BU_N"/>
    <s v="河北南区|Region_Hebei_south"/>
    <s v="HBO"/>
    <n v="12"/>
    <n v="176.4"/>
    <n v="0"/>
    <n v="0"/>
    <n v="0"/>
    <n v="1"/>
    <n v="0"/>
    <n v="176.4"/>
    <n v="202412"/>
    <n v="0"/>
    <m/>
    <s v="null"/>
    <n v="0"/>
  </r>
  <r>
    <n v="30021054"/>
    <s v="北区|BU_N"/>
    <s v="河北南区|Region_Hebei_south"/>
    <s v="HKOW"/>
    <n v="12"/>
    <n v="11.88"/>
    <n v="0"/>
    <n v="0"/>
    <n v="0"/>
    <n v="1"/>
    <n v="0"/>
    <n v="11.88"/>
    <n v="202412"/>
    <n v="0"/>
    <m/>
    <s v="null"/>
    <n v="0"/>
  </r>
  <r>
    <n v="30021054"/>
    <s v="北区|BU_N"/>
    <s v="河北南区|Region_Hebei_south"/>
    <s v="ISP"/>
    <n v="12"/>
    <n v="16.27"/>
    <n v="0"/>
    <n v="0"/>
    <n v="0"/>
    <n v="1"/>
    <n v="0"/>
    <n v="16.27"/>
    <n v="202412"/>
    <n v="0"/>
    <m/>
    <s v="null"/>
    <n v="0"/>
  </r>
  <r>
    <n v="30012892"/>
    <s v="中区|BU_C"/>
    <s v="陕西|Region_Shaanxi"/>
    <s v="HBI"/>
    <n v="12"/>
    <n v="4722.22"/>
    <n v="3706.78"/>
    <n v="0.78496554586613898"/>
    <n v="35"/>
    <n v="47"/>
    <n v="0.74468085106382897"/>
    <n v="1015.44"/>
    <n v="202412"/>
    <n v="0"/>
    <m/>
    <n v="128.94"/>
    <n v="128.94"/>
  </r>
  <r>
    <n v="30012892"/>
    <s v="中区|BU_C"/>
    <s v="陕西|Region_Shaanxi"/>
    <s v="HBO"/>
    <n v="12"/>
    <n v="7576.7772000000004"/>
    <n v="6623.4971999999998"/>
    <n v="0.87418397362931499"/>
    <n v="36"/>
    <n v="48"/>
    <n v="0.75"/>
    <n v="953.28"/>
    <n v="202412"/>
    <n v="0"/>
    <m/>
    <n v="209.04"/>
    <n v="209.04"/>
  </r>
  <r>
    <n v="30012892"/>
    <s v="中区|BU_C"/>
    <s v="陕西|Region_Shaanxi"/>
    <s v="HKOW"/>
    <n v="12"/>
    <n v="378.38400000000001"/>
    <n v="358.94400000000002"/>
    <n v="0.94862362044906701"/>
    <n v="26"/>
    <n v="29"/>
    <n v="0.89655172413793105"/>
    <n v="19.440000000000001"/>
    <n v="202412"/>
    <n v="0"/>
    <m/>
    <n v="0"/>
    <n v="0"/>
  </r>
  <r>
    <n v="30021047"/>
    <s v="东区|BU_E"/>
    <s v="衢丽金|Region_Quzhou_Lishui_jinhua"/>
    <s v="HBO"/>
    <n v="12"/>
    <n v="328.68"/>
    <n v="0"/>
    <n v="0"/>
    <n v="0"/>
    <n v="3"/>
    <n v="0"/>
    <n v="328.68"/>
    <n v="202412"/>
    <n v="0"/>
    <m/>
    <n v="4790.9159999999902"/>
    <n v="0"/>
  </r>
  <r>
    <n v="30021047"/>
    <s v="东区|BU_E"/>
    <s v="衢丽金|Region_Quzhou_Lishui_jinhua"/>
    <s v="HKOW"/>
    <n v="12"/>
    <n v="129.6"/>
    <n v="0"/>
    <n v="0"/>
    <n v="0"/>
    <n v="2"/>
    <n v="0"/>
    <n v="129.6"/>
    <n v="202412"/>
    <n v="0"/>
    <m/>
    <n v="103.32"/>
    <n v="0"/>
  </r>
  <r>
    <n v="30019227"/>
    <s v="东区|BU_E"/>
    <s v="衢丽金|Region_Quzhou_Lishui_jinhua"/>
    <s v="HBO"/>
    <n v="12"/>
    <n v="1781.52"/>
    <n v="1781.52"/>
    <n v="1"/>
    <n v="23"/>
    <n v="23"/>
    <n v="1"/>
    <n v="0"/>
    <n v="202412"/>
    <n v="0"/>
    <m/>
    <n v="413.56799999999998"/>
    <n v="413.56799999999998"/>
  </r>
  <r>
    <n v="30019227"/>
    <s v="东区|BU_E"/>
    <s v="衢丽金|Region_Quzhou_Lishui_jinhua"/>
    <s v="HKOW"/>
    <n v="12"/>
    <n v="336.95999999999901"/>
    <n v="336.96"/>
    <n v="1"/>
    <n v="19"/>
    <n v="19"/>
    <n v="1"/>
    <n v="0"/>
    <n v="202412"/>
    <n v="0"/>
    <m/>
    <n v="161.99999999999901"/>
    <n v="161.99999999999901"/>
  </r>
  <r>
    <n v="30006371"/>
    <s v="东区|BU_E"/>
    <s v="衢丽金|Region_Quzhou_Lishui_jinhua"/>
    <s v="HBI"/>
    <n v="12"/>
    <n v="439.56"/>
    <n v="309.95999999999998"/>
    <n v="0.70515970515970505"/>
    <n v="8"/>
    <n v="10"/>
    <n v="0.8"/>
    <n v="129.6"/>
    <n v="202412"/>
    <n v="0"/>
    <m/>
    <n v="0"/>
    <n v="0"/>
  </r>
  <r>
    <n v="30006371"/>
    <s v="东区|BU_E"/>
    <s v="衢丽金|Region_Quzhou_Lishui_jinhua"/>
    <s v="HBO"/>
    <n v="12"/>
    <n v="19596.219199999901"/>
    <n v="15557.8092"/>
    <n v="0.79391892084979299"/>
    <n v="36"/>
    <n v="46"/>
    <n v="0.78260869565217395"/>
    <n v="4038.41"/>
    <n v="202412"/>
    <n v="0"/>
    <m/>
    <n v="0"/>
    <n v="0"/>
  </r>
  <r>
    <n v="30006371"/>
    <s v="东区|BU_E"/>
    <s v="衢丽金|Region_Quzhou_Lishui_jinhua"/>
    <s v="HKOW"/>
    <n v="12"/>
    <n v="3721.3416000000002"/>
    <n v="3183.5016000000001"/>
    <n v="0.85547147835071002"/>
    <n v="34"/>
    <n v="43"/>
    <n v="0.79069767441860395"/>
    <n v="537.84"/>
    <n v="202412"/>
    <n v="0"/>
    <m/>
    <n v="0"/>
    <n v="0"/>
  </r>
  <r>
    <n v="30013127"/>
    <s v="东北|BU_NE"/>
    <s v="吉林东区|Region_Jilin_East"/>
    <s v="HBO"/>
    <n v="12"/>
    <n v="570.78"/>
    <n v="442.26"/>
    <n v="0.77483443708609201"/>
    <n v="4"/>
    <n v="7"/>
    <n v="0.57142857142857095"/>
    <n v="128.51999999999899"/>
    <n v="202412"/>
    <n v="0"/>
    <m/>
    <n v="0"/>
    <n v="0"/>
  </r>
  <r>
    <n v="30013129"/>
    <s v="东北|BU_NE"/>
    <s v="吉林东区|Region_Jilin_East"/>
    <s v="HBO"/>
    <n v="12"/>
    <n v="170.1"/>
    <n v="90.72"/>
    <n v="0.53333333333333299"/>
    <n v="3"/>
    <n v="7"/>
    <n v="0.42857142857142799"/>
    <n v="79.38"/>
    <n v="202412"/>
    <n v="0"/>
    <m/>
    <n v="0"/>
    <n v="0"/>
  </r>
  <r>
    <n v="30009605"/>
    <s v="东北|BU_NE"/>
    <s v="吉林东区|Region_Jilin_East"/>
    <s v="HBI"/>
    <n v="12"/>
    <n v="11.08"/>
    <n v="11.08"/>
    <n v="1"/>
    <n v="2"/>
    <n v="2"/>
    <n v="1"/>
    <n v="0"/>
    <n v="202412"/>
    <n v="0"/>
    <m/>
    <n v="0"/>
    <n v="0"/>
  </r>
  <r>
    <n v="30009605"/>
    <s v="东北|BU_NE"/>
    <s v="吉林东区|Region_Jilin_East"/>
    <s v="HBO"/>
    <n v="12"/>
    <n v="4715.3872000000001"/>
    <n v="4551.2271999999903"/>
    <n v="0.96518631598270399"/>
    <n v="29"/>
    <n v="33"/>
    <n v="0.87878787878787801"/>
    <n v="164.16"/>
    <n v="202412"/>
    <n v="0"/>
    <m/>
    <n v="0"/>
    <n v="0"/>
  </r>
  <r>
    <n v="30019280"/>
    <s v="东北|BU_NE"/>
    <s v="吉林东区|Region_Jilin_East"/>
    <s v="BUD"/>
    <n v="12"/>
    <n v="12026.32"/>
    <n v="7639.86"/>
    <n v="0.63526165942698998"/>
    <n v="26"/>
    <n v="39"/>
    <n v="0.66666666666666596"/>
    <n v="4386.46"/>
    <n v="202412"/>
    <n v="1026.0672"/>
    <s v="{&quot;30009605&quot;: 15.456000000000001, &quot;30009719&quot;: 212.46480000000003, &quot;30009730&quot;: 420.3864, &quot;30013122&quot;: 7.176, &quot;30013127&quot;: 3.8088000000000006, &quot;30013129&quot;: 1.2420000000000002, &quot;30019330&quot;: 45.9264, &quot;30019438&quot;: 319.6068}"/>
    <n v="758.98584000000005"/>
    <n v="758.98584000000005"/>
  </r>
  <r>
    <n v="30019280"/>
    <s v="东北|BU_NE"/>
    <s v="吉林东区|Region_Jilin_East"/>
    <s v="HBI"/>
    <n v="12"/>
    <n v="1774.82"/>
    <n v="644.26"/>
    <n v="0.36300019156872199"/>
    <n v="16"/>
    <n v="27"/>
    <n v="0.592592592592592"/>
    <n v="1130.56"/>
    <n v="202412"/>
    <n v="0"/>
    <m/>
    <n v="457.488"/>
    <n v="457.488"/>
  </r>
  <r>
    <n v="30019280"/>
    <s v="东北|BU_NE"/>
    <s v="吉林东区|Region_Jilin_East"/>
    <s v="HBO"/>
    <n v="12"/>
    <n v="5498.21"/>
    <n v="4379.9399999999996"/>
    <n v="0.79661198826527102"/>
    <n v="23"/>
    <n v="34"/>
    <n v="0.67647058823529405"/>
    <n v="1118.27"/>
    <n v="202412"/>
    <n v="0"/>
    <m/>
    <n v="259.84799999999899"/>
    <n v="259.84799999999899"/>
  </r>
  <r>
    <n v="30003164"/>
    <s v="中区|BU_C"/>
    <s v="陕西|Region_Shaanxi"/>
    <s v="BUD"/>
    <n v="12"/>
    <n v="1664.7723999999901"/>
    <n v="1664.7724000000001"/>
    <n v="1"/>
    <n v="17"/>
    <n v="17"/>
    <n v="1"/>
    <n v="0"/>
    <n v="202412"/>
    <n v="0"/>
    <m/>
    <n v="0"/>
    <n v="0"/>
  </r>
  <r>
    <n v="30003164"/>
    <s v="中区|BU_C"/>
    <s v="陕西|Region_Shaanxi"/>
    <s v="HBI"/>
    <n v="12"/>
    <n v="734.45"/>
    <n v="734.45"/>
    <n v="0.999999999999999"/>
    <n v="14"/>
    <n v="14"/>
    <n v="1"/>
    <n v="0"/>
    <n v="202412"/>
    <n v="0"/>
    <m/>
    <n v="0.54"/>
    <n v="0.54"/>
  </r>
  <r>
    <n v="30003164"/>
    <s v="中区|BU_C"/>
    <s v="陕西|Region_Shaanxi"/>
    <s v="HBO"/>
    <n v="12"/>
    <n v="607.7808"/>
    <n v="607.7808"/>
    <n v="1"/>
    <n v="10"/>
    <n v="10"/>
    <n v="1"/>
    <n v="0"/>
    <n v="202412"/>
    <n v="0"/>
    <m/>
    <n v="0"/>
    <n v="0"/>
  </r>
  <r>
    <n v="30003164"/>
    <s v="中区|BU_C"/>
    <s v="陕西|Region_Shaanxi"/>
    <s v="HKOW"/>
    <n v="12"/>
    <n v="2241.66"/>
    <n v="2241.66"/>
    <n v="1"/>
    <n v="14"/>
    <n v="14"/>
    <n v="1"/>
    <n v="0"/>
    <n v="202412"/>
    <n v="0"/>
    <m/>
    <n v="0"/>
    <n v="0"/>
  </r>
  <r>
    <n v="30020371"/>
    <s v="中区|BU_C"/>
    <s v="陕西|Region_Shaanxi"/>
    <s v="BUD"/>
    <n v="12"/>
    <n v="731.69999999999902"/>
    <n v="731.64"/>
    <n v="0.99991799917999102"/>
    <n v="5"/>
    <n v="6"/>
    <n v="0.83333333333333304"/>
    <n v="0.06"/>
    <n v="202412"/>
    <n v="0"/>
    <m/>
    <n v="0"/>
    <n v="0"/>
  </r>
  <r>
    <n v="30020371"/>
    <s v="中区|BU_C"/>
    <s v="陕西|Region_Shaanxi"/>
    <s v="HBI"/>
    <n v="12"/>
    <n v="110.16"/>
    <n v="110.16"/>
    <n v="1"/>
    <n v="2"/>
    <n v="2"/>
    <n v="1"/>
    <n v="0"/>
    <n v="202412"/>
    <n v="0"/>
    <m/>
    <n v="0"/>
    <n v="0"/>
  </r>
  <r>
    <n v="30020371"/>
    <s v="中区|BU_C"/>
    <s v="陕西|Region_Shaanxi"/>
    <s v="HBO"/>
    <n v="12"/>
    <n v="259.14"/>
    <n v="259.14"/>
    <n v="1"/>
    <n v="3"/>
    <n v="3"/>
    <n v="1"/>
    <n v="0"/>
    <n v="202412"/>
    <n v="0"/>
    <m/>
    <n v="529.14"/>
    <n v="259.14"/>
  </r>
  <r>
    <n v="30021018"/>
    <s v="北区|BU_N"/>
    <s v="内蒙古|Region_Inner Mongolia"/>
    <s v="ISP"/>
    <n v="12"/>
    <n v="248.82999999999899"/>
    <n v="0"/>
    <n v="0"/>
    <n v="0"/>
    <n v="2"/>
    <n v="0"/>
    <n v="248.82999999999899"/>
    <n v="202412"/>
    <n v="0"/>
    <m/>
    <s v="null"/>
    <n v="0"/>
  </r>
  <r>
    <n v="30021017"/>
    <s v="南区|BU_S"/>
    <s v="广东大广州|Region_Guangdong_Greater Guan"/>
    <s v="ISP"/>
    <n v="12"/>
    <n v="36.29"/>
    <n v="0"/>
    <n v="0"/>
    <n v="0"/>
    <n v="1"/>
    <n v="0"/>
    <n v="36.29"/>
    <n v="202412"/>
    <n v="0"/>
    <m/>
    <s v="null"/>
    <n v="0"/>
  </r>
  <r>
    <n v="30021011"/>
    <s v="南区|BU_S"/>
    <s v="广东莞惠河|Region_GD_GHH"/>
    <s v="ISP"/>
    <n v="12"/>
    <n v="82.94"/>
    <n v="0"/>
    <n v="0"/>
    <n v="0"/>
    <n v="1"/>
    <n v="0"/>
    <n v="82.94"/>
    <n v="202412"/>
    <n v="0"/>
    <m/>
    <s v="null"/>
    <n v="0"/>
  </r>
  <r>
    <n v="30021066"/>
    <s v="西区|BU_W"/>
    <s v="四川成都|Region_Sichuan_Chengdu"/>
    <s v="ISP"/>
    <n v="12"/>
    <n v="108.86"/>
    <n v="0"/>
    <n v="0"/>
    <n v="0"/>
    <n v="1"/>
    <n v="0"/>
    <n v="108.86"/>
    <n v="202412"/>
    <n v="0"/>
    <m/>
    <s v="null"/>
    <n v="0"/>
  </r>
  <r>
    <n v="30020990"/>
    <s v="新创增长区域|NGE"/>
    <s v="湖北|Region_Hubei"/>
    <s v="ISP"/>
    <n v="12"/>
    <n v="77.759999999999906"/>
    <n v="0"/>
    <n v="0"/>
    <n v="0"/>
    <n v="2"/>
    <n v="0"/>
    <n v="77.759999999999906"/>
    <n v="202412"/>
    <n v="0"/>
    <m/>
    <s v="null"/>
    <n v="0"/>
  </r>
  <r>
    <n v="30020998"/>
    <s v="东北|BU_NE"/>
    <s v="辽宁北区|Region_Liaoning_North"/>
    <s v="ISP"/>
    <n v="12"/>
    <n v="111.74"/>
    <n v="0"/>
    <n v="0"/>
    <n v="0"/>
    <n v="1"/>
    <n v="0"/>
    <n v="111.74"/>
    <n v="202412"/>
    <n v="0"/>
    <m/>
    <s v="null"/>
    <n v="0"/>
  </r>
  <r>
    <n v="30021158"/>
    <s v="南区|BU_S"/>
    <s v="广东深圳|Region_Guangdong_Shenzhen"/>
    <s v="ISP"/>
    <n v="12"/>
    <n v="134.78"/>
    <n v="0"/>
    <n v="0"/>
    <n v="0"/>
    <n v="1"/>
    <n v="0"/>
    <n v="134.78"/>
    <n v="202412"/>
    <n v="0"/>
    <m/>
    <s v="null"/>
    <n v="0"/>
  </r>
  <r>
    <n v="30021034"/>
    <s v="北区|BU_N"/>
    <s v="甘肃|Region_Gansu"/>
    <s v="ISP"/>
    <n v="12"/>
    <n v="114.05"/>
    <n v="0"/>
    <n v="0"/>
    <n v="0"/>
    <n v="1"/>
    <n v="0"/>
    <n v="114.05"/>
    <n v="202412"/>
    <n v="0"/>
    <m/>
    <s v="null"/>
    <n v="0"/>
  </r>
  <r>
    <n v="30021007"/>
    <s v="南区|BU_S"/>
    <s v="广东中区|Region_Guangdong_Central"/>
    <s v="ISP"/>
    <n v="12"/>
    <n v="181.44"/>
    <n v="0"/>
    <n v="0"/>
    <n v="0"/>
    <n v="2"/>
    <n v="0"/>
    <n v="181.44"/>
    <n v="202412"/>
    <n v="0"/>
    <m/>
    <s v="null"/>
    <n v="0"/>
  </r>
  <r>
    <n v="30021021"/>
    <s v="中区|BU_C"/>
    <s v="河南中区|Region_Henan_Central"/>
    <s v="ISP"/>
    <n v="12"/>
    <n v="269.56"/>
    <n v="0"/>
    <n v="0"/>
    <n v="0"/>
    <n v="2"/>
    <n v="0"/>
    <n v="269.56"/>
    <n v="202412"/>
    <n v="0"/>
    <m/>
    <s v="null"/>
    <n v="0"/>
  </r>
  <r>
    <n v="30021033"/>
    <s v="北区|BU_N"/>
    <s v="青海|Region_Qinghai"/>
    <s v="ISP"/>
    <n v="12"/>
    <n v="93.31"/>
    <n v="0"/>
    <n v="0"/>
    <n v="0"/>
    <n v="1"/>
    <n v="0"/>
    <n v="93.31"/>
    <n v="202412"/>
    <n v="0"/>
    <m/>
    <s v="null"/>
    <n v="0"/>
  </r>
  <r>
    <n v="30020764"/>
    <s v="中区|BU_C"/>
    <s v="河南中区|Region_Henan_Central"/>
    <s v="ISP"/>
    <n v="12"/>
    <n v="134.78"/>
    <n v="0"/>
    <n v="0"/>
    <n v="0"/>
    <n v="1"/>
    <n v="0"/>
    <n v="134.78"/>
    <n v="202412"/>
    <n v="0"/>
    <m/>
    <s v="null"/>
    <n v="0"/>
  </r>
  <r>
    <n v="30017516"/>
    <s v="东区|BU_E"/>
    <s v="宁绍舟|Region_NingShaoZhou"/>
    <s v="BUD"/>
    <n v="12"/>
    <n v="85441.299999999901"/>
    <n v="61504.55"/>
    <n v="0.71984567182381298"/>
    <n v="36"/>
    <n v="49"/>
    <n v="0.73469387755102"/>
    <n v="23936.75"/>
    <n v="202412"/>
    <n v="714.51599999999996"/>
    <s v="{&quot;30014904&quot;: 60.9, &quot;30019487&quot;: 653.616}"/>
    <n v="2242.8482399999998"/>
    <n v="2242.8482399999998"/>
  </r>
  <r>
    <n v="30017516"/>
    <s v="东区|BU_E"/>
    <s v="宁绍舟|Region_NingShaoZhou"/>
    <s v="HBI"/>
    <n v="12"/>
    <n v="130.47639999999899"/>
    <n v="59.916400000000003"/>
    <n v="0.459212547249924"/>
    <n v="7"/>
    <n v="11"/>
    <n v="0.63636363636363602"/>
    <n v="70.56"/>
    <n v="202412"/>
    <n v="0"/>
    <m/>
    <n v="64.952399999999997"/>
    <n v="59.916400000000003"/>
  </r>
  <r>
    <n v="30017516"/>
    <s v="东区|BU_E"/>
    <s v="宁绍舟|Region_NingShaoZhou"/>
    <s v="HBO"/>
    <n v="12"/>
    <n v="182.3716"/>
    <n v="21.621599999999901"/>
    <n v="0.11855793336243101"/>
    <n v="1"/>
    <n v="4"/>
    <n v="0.25"/>
    <n v="160.75"/>
    <n v="202412"/>
    <n v="0"/>
    <m/>
    <n v="799.69439999999997"/>
    <n v="21.621599999999901"/>
  </r>
  <r>
    <n v="30017516"/>
    <s v="东区|BU_E"/>
    <s v="宁绍舟|Region_NingShaoZhou"/>
    <s v="HKOW"/>
    <n v="12"/>
    <n v="280.349999999999"/>
    <n v="266.66000000000003"/>
    <n v="0.95116818262885605"/>
    <n v="10"/>
    <n v="11"/>
    <n v="0.90909090909090895"/>
    <n v="13.69"/>
    <n v="202412"/>
    <n v="0"/>
    <m/>
    <n v="93.412799999999905"/>
    <n v="93.412799999999905"/>
  </r>
  <r>
    <n v="30017516"/>
    <s v="东区|BU_E"/>
    <s v="宁绍舟|Region_NingShaoZhou"/>
    <s v="ISP"/>
    <n v="12"/>
    <n v="4330.1384799999996"/>
    <n v="3400.1384800000001"/>
    <n v="0.785226268329413"/>
    <n v="33"/>
    <n v="46"/>
    <n v="0.71739130434782605"/>
    <n v="930"/>
    <n v="202412"/>
    <n v="26.04"/>
    <s v="{&quot;30014904&quot;: 26.04}"/>
    <n v="44.1708"/>
    <n v="44.1708"/>
  </r>
  <r>
    <n v="30013528"/>
    <s v="北区|BU_N"/>
    <s v="内蒙古|Region_Inner Mongolia"/>
    <s v="BUD"/>
    <n v="12"/>
    <n v="7172.2999999999902"/>
    <n v="4674.34"/>
    <n v="0.65172120519219701"/>
    <n v="25"/>
    <n v="35"/>
    <n v="0.71428571428571397"/>
    <n v="2497.96"/>
    <n v="202412"/>
    <n v="0"/>
    <m/>
    <n v="115.176"/>
    <n v="115.176"/>
  </r>
  <r>
    <n v="30013528"/>
    <s v="北区|BU_N"/>
    <s v="内蒙古|Region_Inner Mongolia"/>
    <s v="HBI"/>
    <n v="12"/>
    <n v="90.768000000000001"/>
    <n v="90.768000000000001"/>
    <n v="1"/>
    <n v="3"/>
    <n v="3"/>
    <n v="1"/>
    <n v="0"/>
    <n v="202412"/>
    <n v="0"/>
    <m/>
    <n v="90.768000000000001"/>
    <n v="90.768000000000001"/>
  </r>
  <r>
    <n v="30013528"/>
    <s v="北区|BU_N"/>
    <s v="内蒙古|Region_Inner Mongolia"/>
    <s v="HBO"/>
    <n v="12"/>
    <n v="8816.5591999999906"/>
    <n v="7441.3191999999999"/>
    <n v="0.844016246156437"/>
    <n v="30"/>
    <n v="39"/>
    <n v="0.76923076923076905"/>
    <n v="1375.24"/>
    <n v="202412"/>
    <n v="0"/>
    <m/>
    <n v="2157.6815999999999"/>
    <n v="2157.6815999999999"/>
  </r>
  <r>
    <n v="30013528"/>
    <s v="北区|BU_N"/>
    <s v="内蒙古|Region_Inner Mongolia"/>
    <s v="HKOW"/>
    <n v="12"/>
    <n v="498.964"/>
    <n v="410.26400000000001"/>
    <n v="0.82223166400782399"/>
    <n v="6"/>
    <n v="7"/>
    <n v="0.85714285714285698"/>
    <n v="88.7"/>
    <n v="202412"/>
    <n v="0"/>
    <m/>
    <n v="303.49439999999998"/>
    <n v="303.49439999999998"/>
  </r>
  <r>
    <n v="30018653"/>
    <s v="北区|BU_N"/>
    <s v="甘肃|Region_Gansu"/>
    <s v="HBO"/>
    <n v="12"/>
    <n v="309.91119999999898"/>
    <n v="309.91119999999898"/>
    <n v="1"/>
    <n v="4"/>
    <n v="4"/>
    <n v="1"/>
    <n v="0"/>
    <n v="202412"/>
    <n v="0"/>
    <m/>
    <n v="0"/>
    <n v="0"/>
  </r>
  <r>
    <n v="30018653"/>
    <s v="北区|BU_N"/>
    <s v="甘肃|Region_Gansu"/>
    <s v="HKOW"/>
    <n v="12"/>
    <n v="248.6044"/>
    <n v="248.6044"/>
    <n v="1"/>
    <n v="4"/>
    <n v="4"/>
    <n v="1"/>
    <n v="0"/>
    <n v="202412"/>
    <n v="0"/>
    <m/>
    <n v="0"/>
    <n v="0"/>
  </r>
  <r>
    <n v="30017868"/>
    <s v="北区|BU_N"/>
    <s v="河北北区|Region_Hebei_North"/>
    <s v="HBI"/>
    <n v="12"/>
    <n v="3199.62"/>
    <n v="3057.06"/>
    <n v="0.95544470905919998"/>
    <n v="30"/>
    <n v="31"/>
    <n v="0.967741935483871"/>
    <n v="142.56"/>
    <n v="202412"/>
    <n v="0"/>
    <m/>
    <n v="0"/>
    <n v="0"/>
  </r>
  <r>
    <n v="30017868"/>
    <s v="北区|BU_N"/>
    <s v="河北北区|Region_Hebei_North"/>
    <s v="HBO"/>
    <n v="12"/>
    <n v="2007.20999999999"/>
    <n v="1901.37"/>
    <n v="0.94727009132078799"/>
    <n v="29"/>
    <n v="30"/>
    <n v="0.96666666666666601"/>
    <n v="105.84"/>
    <n v="202412"/>
    <n v="0"/>
    <m/>
    <n v="0"/>
    <n v="0"/>
  </r>
  <r>
    <n v="30017868"/>
    <s v="北区|BU_N"/>
    <s v="河北北区|Region_Hebei_North"/>
    <s v="HKOW"/>
    <n v="12"/>
    <n v="1312.51"/>
    <n v="1252.03"/>
    <n v="0.95392035108303896"/>
    <n v="30"/>
    <n v="31"/>
    <n v="0.967741935483871"/>
    <n v="60.48"/>
    <n v="202412"/>
    <n v="0"/>
    <m/>
    <n v="0"/>
    <n v="0"/>
  </r>
  <r>
    <n v="30002713"/>
    <s v="北区|BU_N"/>
    <s v="河北北区|Region_Hebei_North"/>
    <s v="BUD"/>
    <n v="12"/>
    <n v="30917.904399999999"/>
    <n v="24729.1044"/>
    <n v="0.79983119425131499"/>
    <n v="36"/>
    <n v="47"/>
    <n v="0.76595744680850997"/>
    <n v="6188.8"/>
    <n v="202412"/>
    <n v="2034.8004000000001"/>
    <s v="{&quot;30002239&quot;: 251.87040000000002, &quot;30011586&quot;: 287.5128, &quot;30016082&quot;: 238.42080000000004, &quot;30017789&quot;: 33.816, &quot;30017868&quot;: 676.2432, &quot;30017869&quot;: 340.32000000000005, &quot;30018375&quot;: 206.61720000000003}"/>
    <n v="574.66535999999996"/>
    <n v="574.66535999999996"/>
  </r>
  <r>
    <n v="30002713"/>
    <s v="北区|BU_N"/>
    <s v="河北北区|Region_Hebei_North"/>
    <s v="HBI"/>
    <n v="12"/>
    <n v="527.08320000000003"/>
    <n v="481.72320000000002"/>
    <n v="0.91394148020653998"/>
    <n v="21"/>
    <n v="23"/>
    <n v="0.91304347826086896"/>
    <n v="45.36"/>
    <n v="202412"/>
    <n v="0"/>
    <m/>
    <n v="49.5"/>
    <n v="49.5"/>
  </r>
  <r>
    <n v="30002713"/>
    <s v="北区|BU_N"/>
    <s v="河北北区|Region_Hebei_North"/>
    <s v="HBO"/>
    <n v="12"/>
    <n v="19775.743200000001"/>
    <n v="15991.573199999901"/>
    <n v="0.80864587683359401"/>
    <n v="35"/>
    <n v="46"/>
    <n v="0.76086956521739102"/>
    <n v="3784.17"/>
    <n v="202412"/>
    <n v="0"/>
    <m/>
    <n v="549.199199999999"/>
    <n v="549.199199999999"/>
  </r>
  <r>
    <n v="30002713"/>
    <s v="北区|BU_N"/>
    <s v="河北北区|Region_Hebei_North"/>
    <s v="HKOW"/>
    <n v="12"/>
    <n v="10974.462799999999"/>
    <n v="9445.4727999999996"/>
    <n v="0.86067746295517999"/>
    <n v="35"/>
    <n v="46"/>
    <n v="0.76086956521739102"/>
    <n v="1528.99"/>
    <n v="202412"/>
    <n v="0"/>
    <m/>
    <n v="95.471999999999994"/>
    <n v="95.471999999999994"/>
  </r>
  <r>
    <n v="30002713"/>
    <s v="北区|BU_N"/>
    <s v="河北北区|Region_Hebei_North"/>
    <s v="ISP"/>
    <n v="12"/>
    <n v="874.23"/>
    <n v="0"/>
    <n v="0"/>
    <n v="0"/>
    <n v="9"/>
    <n v="0"/>
    <n v="874.23"/>
    <n v="202412"/>
    <n v="0"/>
    <m/>
    <n v="83.884680000000003"/>
    <n v="0"/>
  </r>
  <r>
    <n v="30020046"/>
    <s v="北区|BU_N"/>
    <s v="河北北区|Region_Hebei_North"/>
    <s v="HKOW"/>
    <n v="12"/>
    <n v="25.92"/>
    <n v="25.92"/>
    <n v="1"/>
    <n v="2"/>
    <n v="2"/>
    <n v="1"/>
    <n v="0"/>
    <n v="202412"/>
    <n v="0"/>
    <m/>
    <s v="null"/>
    <n v="25.92"/>
  </r>
  <r>
    <n v="30019634"/>
    <s v="北区|BU_N"/>
    <s v="河北北区|Region_Hebei_North"/>
    <s v="BUD"/>
    <n v="12"/>
    <n v="613.06999999999903"/>
    <n v="0"/>
    <n v="0"/>
    <n v="0"/>
    <n v="4"/>
    <n v="0"/>
    <n v="613.06999999999903"/>
    <n v="202412"/>
    <n v="0"/>
    <m/>
    <n v="24.140160000000002"/>
    <n v="0"/>
  </r>
  <r>
    <n v="30019634"/>
    <s v="北区|BU_N"/>
    <s v="河北北区|Region_Hebei_North"/>
    <s v="HBI"/>
    <n v="12"/>
    <n v="385.56"/>
    <n v="52.919999999999902"/>
    <n v="0.13725490196078399"/>
    <n v="4"/>
    <n v="9"/>
    <n v="0.44444444444444398"/>
    <n v="332.64"/>
    <n v="202412"/>
    <n v="0"/>
    <m/>
    <n v="38.879999999999903"/>
    <n v="38.879999999999903"/>
  </r>
  <r>
    <n v="30019634"/>
    <s v="北区|BU_N"/>
    <s v="河北北区|Region_Hebei_North"/>
    <s v="HBO"/>
    <n v="12"/>
    <n v="13940.08"/>
    <n v="9453.4699999999993"/>
    <n v="0.67815034060062696"/>
    <n v="25"/>
    <n v="31"/>
    <n v="0.80645161290322498"/>
    <n v="4486.6099999999997"/>
    <n v="202412"/>
    <n v="0"/>
    <m/>
    <n v="48"/>
    <n v="48"/>
  </r>
  <r>
    <n v="30019634"/>
    <s v="北区|BU_N"/>
    <s v="河北北区|Region_Hebei_North"/>
    <s v="HKOW"/>
    <n v="12"/>
    <n v="18685.95"/>
    <n v="12833.4299999999"/>
    <n v="0.68679569409101404"/>
    <n v="27"/>
    <n v="33"/>
    <n v="0.81818181818181801"/>
    <n v="5852.52"/>
    <n v="202412"/>
    <n v="0"/>
    <m/>
    <n v="0"/>
    <n v="0"/>
  </r>
  <r>
    <n v="30012479"/>
    <s v="东北|BU_NE"/>
    <s v="黑龙江南区|Region_Heilongjiang_South"/>
    <s v="BUD"/>
    <n v="12"/>
    <n v="6265.7244000000001"/>
    <n v="4822.4543999999996"/>
    <n v="0.76965632257939698"/>
    <n v="34"/>
    <n v="43"/>
    <n v="0.79069767441860395"/>
    <n v="1443.26999999999"/>
    <n v="202412"/>
    <n v="522.43140000000005"/>
    <s v="{&quot;30012482&quot;: 236.04900000000004, &quot;30020111&quot;: 286.3824}"/>
    <n v="59.741279999999897"/>
    <n v="59.741279999999897"/>
  </r>
  <r>
    <n v="30012479"/>
    <s v="东北|BU_NE"/>
    <s v="黑龙江南区|Region_Heilongjiang_South"/>
    <s v="HBI"/>
    <n v="12"/>
    <n v="2217.6150199999902"/>
    <n v="2126.8950199999999"/>
    <n v="0.95909118616990596"/>
    <n v="30"/>
    <n v="34"/>
    <n v="0.88235294117647001"/>
    <n v="90.72"/>
    <n v="202412"/>
    <n v="0"/>
    <m/>
    <n v="12.2099999999999"/>
    <n v="12.2099999999999"/>
  </r>
  <r>
    <n v="30012479"/>
    <s v="东北|BU_NE"/>
    <s v="黑龙江南区|Region_Heilongjiang_South"/>
    <s v="HBO"/>
    <n v="12"/>
    <n v="12856.23998"/>
    <n v="11087.7099799999"/>
    <n v="0.86243800654380698"/>
    <n v="32"/>
    <n v="42"/>
    <n v="0.76190476190476097"/>
    <n v="1768.53"/>
    <n v="202412"/>
    <n v="0"/>
    <m/>
    <n v="22.849979999999999"/>
    <n v="22.849979999999999"/>
  </r>
  <r>
    <n v="30012479"/>
    <s v="东北|BU_NE"/>
    <s v="黑龙江南区|Region_Heilongjiang_South"/>
    <s v="HKOW"/>
    <n v="12"/>
    <n v="716.1414264"/>
    <n v="638.5214264"/>
    <n v="0.89161358756999798"/>
    <n v="9"/>
    <n v="10"/>
    <n v="0.9"/>
    <n v="77.62"/>
    <n v="202412"/>
    <n v="0"/>
    <m/>
    <n v="2.8226399999999999E-2"/>
    <n v="2.8226399999999999E-2"/>
  </r>
  <r>
    <n v="30012479"/>
    <s v="东北|BU_NE"/>
    <s v="黑龙江南区|Region_Heilongjiang_South"/>
    <s v="ISP"/>
    <n v="12"/>
    <n v="601.69200000000001"/>
    <n v="459.55200000000002"/>
    <n v="0.76376617937416402"/>
    <n v="23"/>
    <n v="26"/>
    <n v="0.88461538461538403"/>
    <n v="142.13999999999999"/>
    <n v="202412"/>
    <n v="0"/>
    <m/>
    <n v="209.77199999999999"/>
    <n v="209.77199999999999"/>
  </r>
  <r>
    <n v="30020901"/>
    <s v="东北|BU_NE"/>
    <s v="黑龙江南区|Region_Heilongjiang_South"/>
    <s v="BUD"/>
    <n v="12"/>
    <n v="108.96"/>
    <n v="0"/>
    <n v="0"/>
    <n v="0"/>
    <n v="1"/>
    <n v="0"/>
    <n v="108.96"/>
    <n v="202412"/>
    <n v="0"/>
    <m/>
    <n v="108.9648"/>
    <n v="0"/>
  </r>
  <r>
    <n v="30020901"/>
    <s v="东北|BU_NE"/>
    <s v="黑龙江南区|Region_Heilongjiang_South"/>
    <s v="HBO"/>
    <n v="12"/>
    <n v="310.45999999999998"/>
    <n v="0"/>
    <n v="0"/>
    <n v="0"/>
    <n v="1"/>
    <n v="0"/>
    <n v="310.45999999999998"/>
    <n v="202412"/>
    <n v="0"/>
    <m/>
    <n v="310.464"/>
    <n v="0"/>
  </r>
  <r>
    <n v="30012482"/>
    <s v="东北|BU_NE"/>
    <s v="黑龙江南区|Region_Heilongjiang_South"/>
    <s v="HBI"/>
    <n v="12"/>
    <n v="604.81499999999903"/>
    <n v="544.33500000000004"/>
    <n v="0.90000248009721995"/>
    <n v="14"/>
    <n v="17"/>
    <n v="0.82352941176470495"/>
    <n v="60.48"/>
    <n v="202412"/>
    <n v="0"/>
    <m/>
    <n v="1.4999999999999999E-2"/>
    <n v="1.4999999999999999E-2"/>
  </r>
  <r>
    <n v="30012482"/>
    <s v="东北|BU_NE"/>
    <s v="黑龙江南区|Region_Heilongjiang_South"/>
    <s v="HBO"/>
    <n v="12"/>
    <n v="2689.0799999999899"/>
    <n v="2411.8799999999901"/>
    <n v="0.89691641751082096"/>
    <n v="24"/>
    <n v="32"/>
    <n v="0.75"/>
    <n v="277.2"/>
    <n v="202412"/>
    <n v="0"/>
    <m/>
    <n v="58.98"/>
    <n v="58.98"/>
  </r>
  <r>
    <n v="30008522"/>
    <s v="东北|BU_NE"/>
    <s v="黑龙江东区|Region_Heilongjiang_East"/>
    <s v="HBO"/>
    <n v="12"/>
    <n v="1459.56"/>
    <n v="1459.56"/>
    <n v="1"/>
    <n v="4"/>
    <n v="4"/>
    <n v="1"/>
    <n v="0"/>
    <n v="202412"/>
    <n v="0"/>
    <m/>
    <n v="194.82"/>
    <n v="194.82"/>
  </r>
  <r>
    <n v="30021078"/>
    <s v="东区|BU_E"/>
    <s v="宁绍舟|Region_NingShaoZhou"/>
    <s v="HBO"/>
    <n v="12"/>
    <n v="328.69"/>
    <n v="0"/>
    <n v="0"/>
    <n v="0"/>
    <n v="3"/>
    <n v="0"/>
    <n v="328.69"/>
    <n v="202412"/>
    <n v="0"/>
    <m/>
    <s v="null"/>
    <n v="0"/>
  </r>
  <r>
    <n v="30020815"/>
    <s v="东区|BU_E"/>
    <s v="宁绍舟|Region_NingShaoZhou"/>
    <s v="BUD"/>
    <n v="12"/>
    <n v="14062.4299999999"/>
    <n v="0"/>
    <n v="0"/>
    <n v="0"/>
    <n v="8"/>
    <n v="0"/>
    <n v="14062.4299999999"/>
    <n v="202412"/>
    <n v="0"/>
    <m/>
    <n v="3203.7477600000002"/>
    <n v="0"/>
  </r>
  <r>
    <n v="30020815"/>
    <s v="东区|BU_E"/>
    <s v="宁绍舟|Region_NingShaoZhou"/>
    <s v="HBI"/>
    <n v="12"/>
    <n v="1425.96999999999"/>
    <n v="0"/>
    <n v="0"/>
    <n v="0"/>
    <n v="6"/>
    <n v="0"/>
    <n v="1425.96999999999"/>
    <n v="202412"/>
    <n v="0"/>
    <m/>
    <n v="212.874"/>
    <n v="0"/>
  </r>
  <r>
    <n v="30020815"/>
    <s v="东区|BU_E"/>
    <s v="宁绍舟|Region_NingShaoZhou"/>
    <s v="HBO"/>
    <n v="12"/>
    <n v="6017.17"/>
    <n v="0"/>
    <n v="0"/>
    <n v="0"/>
    <n v="7"/>
    <n v="0"/>
    <n v="6017.17"/>
    <n v="202412"/>
    <n v="0"/>
    <m/>
    <n v="2123.4407999999999"/>
    <n v="0"/>
  </r>
  <r>
    <n v="30020815"/>
    <s v="东区|BU_E"/>
    <s v="宁绍舟|Region_NingShaoZhou"/>
    <s v="HKOW"/>
    <n v="12"/>
    <n v="189.44"/>
    <n v="0"/>
    <n v="0"/>
    <n v="0"/>
    <n v="7"/>
    <n v="0"/>
    <n v="189.44"/>
    <n v="202412"/>
    <n v="0"/>
    <m/>
    <n v="242.56799999999899"/>
    <n v="0"/>
  </r>
  <r>
    <n v="30020815"/>
    <s v="东区|BU_E"/>
    <s v="宁绍舟|Region_NingShaoZhou"/>
    <s v="ISP"/>
    <n v="12"/>
    <n v="531.85"/>
    <n v="0"/>
    <n v="0"/>
    <n v="0"/>
    <n v="7"/>
    <n v="0"/>
    <n v="531.85"/>
    <n v="202412"/>
    <n v="0"/>
    <m/>
    <n v="193.05599999999899"/>
    <n v="0"/>
  </r>
  <r>
    <n v="30021080"/>
    <s v="东区|BU_E"/>
    <s v="宁绍舟|Region_NingShaoZhou"/>
    <s v="HBO"/>
    <n v="12"/>
    <n v="566.17999999999995"/>
    <n v="0"/>
    <n v="0"/>
    <n v="0"/>
    <n v="3"/>
    <n v="0"/>
    <n v="566.17999999999995"/>
    <n v="202412"/>
    <n v="0"/>
    <m/>
    <s v="null"/>
    <n v="0"/>
  </r>
  <r>
    <n v="30002402"/>
    <s v="东区|BU_E"/>
    <s v="宁绍舟|Region_NingShaoZhou"/>
    <s v="HBO"/>
    <n v="12"/>
    <n v="436.23599999999999"/>
    <n v="436.23599999999999"/>
    <n v="1"/>
    <n v="6"/>
    <n v="6"/>
    <n v="1"/>
    <n v="0"/>
    <n v="202412"/>
    <n v="0"/>
    <m/>
    <n v="28.535999999999898"/>
    <n v="28.535999999999898"/>
  </r>
  <r>
    <n v="30002301"/>
    <s v="东区|BU_E"/>
    <s v="宁绍舟|Region_NingShaoZhou"/>
    <s v="HBO"/>
    <n v="12"/>
    <n v="20348.437599999899"/>
    <n v="14922.177600000001"/>
    <n v="0.73333284320561298"/>
    <n v="35"/>
    <n v="48"/>
    <n v="0.72916666666666596"/>
    <n v="5426.2599999999902"/>
    <n v="202412"/>
    <n v="0"/>
    <m/>
    <n v="1453.3055999999999"/>
    <n v="1453.3055999999999"/>
  </r>
  <r>
    <n v="30002347"/>
    <s v="东区|BU_E"/>
    <s v="宁绍舟|Region_NingShaoZhou"/>
    <s v="HBO"/>
    <n v="12"/>
    <n v="7714.7907999999998"/>
    <n v="7714.7907999999998"/>
    <n v="1"/>
    <n v="22"/>
    <n v="22"/>
    <n v="1"/>
    <n v="0"/>
    <n v="202412"/>
    <n v="0"/>
    <m/>
    <n v="587.12879999999996"/>
    <n v="587.12879999999996"/>
  </r>
  <r>
    <n v="30021077"/>
    <s v="东区|BU_E"/>
    <s v="宁绍舟|Region_NingShaoZhou"/>
    <s v="HBO"/>
    <n v="12"/>
    <n v="730.97"/>
    <n v="0"/>
    <n v="0"/>
    <n v="0"/>
    <n v="3"/>
    <n v="0"/>
    <n v="730.97"/>
    <n v="202412"/>
    <n v="0"/>
    <m/>
    <s v="null"/>
    <n v="0"/>
  </r>
  <r>
    <n v="30010482"/>
    <s v="东区|BU_E"/>
    <s v="宁绍舟|Region_NingShaoZhou"/>
    <s v="BUD"/>
    <n v="12"/>
    <n v="39244.896959999998"/>
    <n v="38232.456960000003"/>
    <n v="0.97420199622305204"/>
    <n v="36"/>
    <n v="37"/>
    <n v="0.97297297297297303"/>
    <n v="1012.44"/>
    <n v="202412"/>
    <n v="0"/>
    <m/>
    <n v="0"/>
    <n v="0"/>
  </r>
  <r>
    <n v="30010482"/>
    <s v="东区|BU_E"/>
    <s v="宁绍舟|Region_NingShaoZhou"/>
    <s v="HBI"/>
    <n v="12"/>
    <n v="16365.4999999999"/>
    <n v="16257.39"/>
    <n v="0.99339403012434702"/>
    <n v="35"/>
    <n v="36"/>
    <n v="0.97222222222222199"/>
    <n v="108.11"/>
    <n v="202412"/>
    <n v="0"/>
    <m/>
    <n v="0"/>
    <n v="0"/>
  </r>
  <r>
    <n v="30010482"/>
    <s v="东区|BU_E"/>
    <s v="宁绍舟|Region_NingShaoZhou"/>
    <s v="HBO"/>
    <n v="12"/>
    <n v="30741.083200000001"/>
    <n v="30650.593199999999"/>
    <n v="0.99705638219020198"/>
    <n v="35"/>
    <n v="36"/>
    <n v="0.97222222222222199"/>
    <n v="90.49"/>
    <n v="202412"/>
    <n v="0"/>
    <m/>
    <n v="0"/>
    <n v="0"/>
  </r>
  <r>
    <n v="30010482"/>
    <s v="东区|BU_E"/>
    <s v="宁绍舟|Region_NingShaoZhou"/>
    <s v="HKOW"/>
    <n v="12"/>
    <n v="28775.379999999899"/>
    <n v="28443.85"/>
    <n v="0.98847869254897702"/>
    <n v="36"/>
    <n v="37"/>
    <n v="0.97297297297297303"/>
    <n v="331.53"/>
    <n v="202412"/>
    <n v="0"/>
    <m/>
    <n v="0"/>
    <n v="0"/>
  </r>
  <r>
    <n v="30010482"/>
    <s v="东区|BU_E"/>
    <s v="宁绍舟|Region_NingShaoZhou"/>
    <s v="ISP"/>
    <n v="12"/>
    <n v="1649.6324"/>
    <n v="1644.4623999999999"/>
    <n v="0.99686596844242303"/>
    <n v="31"/>
    <n v="32"/>
    <n v="0.96875"/>
    <n v="5.17"/>
    <n v="202412"/>
    <n v="13.986000000000001"/>
    <s v="{&quot;30002301&quot;: 13.662, &quot;30002347&quot;: 0.32400000000000007}"/>
    <n v="0"/>
    <n v="0"/>
  </r>
  <r>
    <n v="30002502"/>
    <s v="东区|BU_E"/>
    <s v="宁绍舟|Region_NingShaoZhou"/>
    <s v="BUD"/>
    <n v="12"/>
    <n v="31792.3184"/>
    <n v="21240.598399999901"/>
    <n v="0.66810473312320595"/>
    <n v="36"/>
    <n v="49"/>
    <n v="0.73469387755102"/>
    <n v="10551.72"/>
    <n v="202412"/>
    <n v="0"/>
    <m/>
    <n v="668.98703999999998"/>
    <n v="668.98703999999998"/>
  </r>
  <r>
    <n v="30002502"/>
    <s v="东区|BU_E"/>
    <s v="宁绍舟|Region_NingShaoZhou"/>
    <s v="HBI"/>
    <n v="12"/>
    <n v="622.19999999999902"/>
    <n v="508.44"/>
    <n v="0.81716489874638298"/>
    <n v="18"/>
    <n v="23"/>
    <n v="0.78260869565217395"/>
    <n v="113.759999999999"/>
    <n v="202412"/>
    <n v="0"/>
    <m/>
    <n v="123.36"/>
    <n v="123.36"/>
  </r>
  <r>
    <n v="30002502"/>
    <s v="东区|BU_E"/>
    <s v="宁绍舟|Region_NingShaoZhou"/>
    <s v="HBO"/>
    <n v="12"/>
    <n v="7190.9847999999902"/>
    <n v="4978.9947999999904"/>
    <n v="0.69239400978847798"/>
    <n v="32"/>
    <n v="43"/>
    <n v="0.74418604651162701"/>
    <n v="2211.9899999999998"/>
    <n v="202412"/>
    <n v="0"/>
    <m/>
    <n v="369.06719999999899"/>
    <n v="369.06719999999899"/>
  </r>
  <r>
    <n v="30002502"/>
    <s v="东区|BU_E"/>
    <s v="宁绍舟|Region_NingShaoZhou"/>
    <s v="HKOW"/>
    <n v="12"/>
    <n v="583.98839999999996"/>
    <n v="512.70839999999998"/>
    <n v="0.87794278105524004"/>
    <n v="14"/>
    <n v="17"/>
    <n v="0.82352941176470495"/>
    <n v="71.28"/>
    <n v="202412"/>
    <n v="0"/>
    <m/>
    <n v="205.29"/>
    <n v="205.29"/>
  </r>
  <r>
    <n v="30002502"/>
    <s v="东区|BU_E"/>
    <s v="宁绍舟|Region_NingShaoZhou"/>
    <s v="ISP"/>
    <n v="12"/>
    <n v="623.49400000000003"/>
    <n v="441.834"/>
    <n v="0.70864194362736399"/>
    <n v="27"/>
    <n v="37"/>
    <n v="0.72972972972972905"/>
    <n v="181.66"/>
    <n v="202412"/>
    <n v="0"/>
    <m/>
    <n v="123.655439999999"/>
    <n v="123.655439999999"/>
  </r>
  <r>
    <n v="30017152"/>
    <s v="东区|BU_E"/>
    <s v="宁绍舟|Region_NingShaoZhou"/>
    <s v="BUD"/>
    <n v="12"/>
    <n v="72179.322560000001"/>
    <n v="72179.322560000001"/>
    <n v="1"/>
    <n v="31"/>
    <n v="31"/>
    <n v="1"/>
    <n v="0"/>
    <n v="202412"/>
    <n v="0"/>
    <m/>
    <n v="0"/>
    <n v="0"/>
  </r>
  <r>
    <n v="30017152"/>
    <s v="东区|BU_E"/>
    <s v="宁绍舟|Region_NingShaoZhou"/>
    <s v="HBI"/>
    <n v="12"/>
    <n v="2659.08"/>
    <n v="2659.08"/>
    <n v="0.999999999999999"/>
    <n v="25"/>
    <n v="25"/>
    <n v="1"/>
    <n v="0"/>
    <n v="202412"/>
    <n v="0"/>
    <m/>
    <n v="0"/>
    <n v="0"/>
  </r>
  <r>
    <n v="30017152"/>
    <s v="东区|BU_E"/>
    <s v="宁绍舟|Region_NingShaoZhou"/>
    <s v="HBO"/>
    <n v="12"/>
    <n v="22488.8211999999"/>
    <n v="22488.821199999998"/>
    <n v="1"/>
    <n v="31"/>
    <n v="31"/>
    <n v="1"/>
    <n v="0"/>
    <n v="202412"/>
    <n v="0"/>
    <m/>
    <n v="0"/>
    <n v="0"/>
  </r>
  <r>
    <n v="30017152"/>
    <s v="东区|BU_E"/>
    <s v="宁绍舟|Region_NingShaoZhou"/>
    <s v="HKOW"/>
    <n v="12"/>
    <n v="2095.0419999999999"/>
    <n v="2095.0419999999999"/>
    <n v="1"/>
    <n v="22"/>
    <n v="22"/>
    <n v="1"/>
    <n v="0"/>
    <n v="202412"/>
    <n v="0"/>
    <m/>
    <n v="0"/>
    <n v="0"/>
  </r>
  <r>
    <n v="30017152"/>
    <s v="东区|BU_E"/>
    <s v="宁绍舟|Region_NingShaoZhou"/>
    <s v="ISP"/>
    <n v="12"/>
    <n v="2475.8244"/>
    <n v="2475.8244"/>
    <n v="1"/>
    <n v="30"/>
    <n v="30"/>
    <n v="1"/>
    <n v="0"/>
    <n v="202412"/>
    <n v="0"/>
    <m/>
    <n v="0"/>
    <n v="0"/>
  </r>
  <r>
    <n v="30004960"/>
    <s v="东区|BU_E"/>
    <s v="宁绍舟|Region_NingShaoZhou"/>
    <s v="HBI"/>
    <n v="12"/>
    <n v="294.48"/>
    <n v="281.52"/>
    <n v="0.955990220048899"/>
    <n v="15"/>
    <n v="17"/>
    <n v="0.88235294117647001"/>
    <n v="12.96"/>
    <n v="202412"/>
    <n v="381.539999999999"/>
    <s v="{&quot;30002502&quot;: 381.53999999999996}"/>
    <n v="0"/>
    <n v="0"/>
  </r>
  <r>
    <n v="30004960"/>
    <s v="东区|BU_E"/>
    <s v="宁绍舟|Region_NingShaoZhou"/>
    <s v="HBO"/>
    <n v="12"/>
    <n v="58164.490400000002"/>
    <n v="48432.530400000003"/>
    <n v="0.83268210667586195"/>
    <n v="36"/>
    <n v="46"/>
    <n v="0.78260869565217395"/>
    <n v="9731.9599999999991"/>
    <n v="202412"/>
    <n v="3368.2847999999899"/>
    <s v="{&quot;30002502&quot;: 3368.2847999999994}"/>
    <n v="0"/>
    <n v="0"/>
  </r>
  <r>
    <n v="30004960"/>
    <s v="东区|BU_E"/>
    <s v="宁绍舟|Region_NingShaoZhou"/>
    <s v="HKOW"/>
    <n v="12"/>
    <n v="7410.8399999999901"/>
    <n v="6309.5999999999904"/>
    <n v="0.85140146056317501"/>
    <n v="35"/>
    <n v="45"/>
    <n v="0.77777777777777701"/>
    <n v="1101.24"/>
    <n v="202412"/>
    <n v="1030.1184000000001"/>
    <s v="{&quot;30002502&quot;: 1030.1184}"/>
    <n v="0"/>
    <n v="0"/>
  </r>
  <r>
    <n v="30002364"/>
    <s v="东区|BU_E"/>
    <s v="宁绍舟|Region_NingShaoZhou"/>
    <s v="BUD"/>
    <n v="12"/>
    <n v="64078.137699999999"/>
    <n v="49703.447699999997"/>
    <n v="0.77566935438574702"/>
    <n v="36"/>
    <n v="49"/>
    <n v="0.73469387755102"/>
    <n v="14374.69"/>
    <n v="202412"/>
    <n v="9951.6887999999999"/>
    <s v="{&quot;30002502&quot;: 9949.828800000001, &quot;30004960&quot;: 1.8599999999999999}"/>
    <n v="4534.6499400000002"/>
    <n v="4534.6499400000002"/>
  </r>
  <r>
    <n v="30002364"/>
    <s v="东区|BU_E"/>
    <s v="宁绍舟|Region_NingShaoZhou"/>
    <s v="HBI"/>
    <n v="12"/>
    <n v="7025.7719999999999"/>
    <n v="5740.5720000000001"/>
    <n v="0.81707348317024797"/>
    <n v="36"/>
    <n v="48"/>
    <n v="0.75"/>
    <n v="1285.2"/>
    <n v="202412"/>
    <n v="0"/>
    <m/>
    <n v="441.77760000000001"/>
    <n v="441.77760000000001"/>
  </r>
  <r>
    <n v="30002364"/>
    <s v="东区|BU_E"/>
    <s v="宁绍舟|Region_NingShaoZhou"/>
    <s v="HBO"/>
    <n v="12"/>
    <n v="45992.490400000002"/>
    <n v="37194.410400000001"/>
    <n v="0.808706162169465"/>
    <n v="36"/>
    <n v="49"/>
    <n v="0.73469387755102"/>
    <n v="8798.08"/>
    <n v="202412"/>
    <n v="0"/>
    <m/>
    <n v="2774.7503999999999"/>
    <n v="2774.7503999999999"/>
  </r>
  <r>
    <n v="30002364"/>
    <s v="东区|BU_E"/>
    <s v="宁绍舟|Region_NingShaoZhou"/>
    <s v="HKOW"/>
    <n v="12"/>
    <n v="12534.5046"/>
    <n v="10431.7646"/>
    <n v="0.83224386865676303"/>
    <n v="35"/>
    <n v="47"/>
    <n v="0.74468085106382897"/>
    <n v="2102.7399999999998"/>
    <n v="202412"/>
    <n v="0"/>
    <m/>
    <n v="2344.95299999999"/>
    <n v="2344.95299999999"/>
  </r>
  <r>
    <n v="30002364"/>
    <s v="东区|BU_E"/>
    <s v="宁绍舟|Region_NingShaoZhou"/>
    <s v="ISP"/>
    <n v="12"/>
    <n v="1984.81959999999"/>
    <n v="1690.1596"/>
    <n v="0.85154318306812304"/>
    <n v="35"/>
    <n v="46"/>
    <n v="0.76086956521739102"/>
    <n v="294.66000000000003"/>
    <n v="202412"/>
    <n v="70.303200000000004"/>
    <s v="{&quot;30002502&quot;: 70.3032}"/>
    <n v="40.410400000000003"/>
    <n v="40.410400000000003"/>
  </r>
  <r>
    <n v="30020419"/>
    <s v="东区|BU_E"/>
    <s v="宁绍舟|Region_NingShaoZhou"/>
    <s v="BUD"/>
    <n v="12"/>
    <n v="27055.11"/>
    <n v="11609.29"/>
    <n v="0.42909786727904597"/>
    <n v="6"/>
    <n v="13"/>
    <n v="0.46153846153846101"/>
    <n v="15445.82"/>
    <n v="202412"/>
    <n v="0"/>
    <m/>
    <n v="0"/>
    <n v="0"/>
  </r>
  <r>
    <n v="30020419"/>
    <s v="东区|BU_E"/>
    <s v="宁绍舟|Region_NingShaoZhou"/>
    <s v="HBI"/>
    <n v="12"/>
    <n v="1805.82"/>
    <n v="680.04"/>
    <n v="0.376582383626275"/>
    <n v="5"/>
    <n v="12"/>
    <n v="0.41666666666666602"/>
    <n v="1125.78"/>
    <n v="202412"/>
    <n v="0"/>
    <m/>
    <n v="0"/>
    <n v="0"/>
  </r>
  <r>
    <n v="30020419"/>
    <s v="东区|BU_E"/>
    <s v="宁绍舟|Region_NingShaoZhou"/>
    <s v="HBO"/>
    <n v="12"/>
    <n v="16932.759999999998"/>
    <n v="7910.12"/>
    <n v="0.46714888771824498"/>
    <n v="6"/>
    <n v="15"/>
    <n v="0.4"/>
    <n v="9022.64"/>
    <n v="202412"/>
    <n v="0"/>
    <m/>
    <n v="1009.8792"/>
    <n v="1009.8792"/>
  </r>
  <r>
    <n v="30020419"/>
    <s v="东区|BU_E"/>
    <s v="宁绍舟|Region_NingShaoZhou"/>
    <s v="HKOW"/>
    <n v="12"/>
    <n v="805.06"/>
    <n v="382.75"/>
    <n v="0.47543040270290399"/>
    <n v="6"/>
    <n v="12"/>
    <n v="0.5"/>
    <n v="422.31"/>
    <n v="202412"/>
    <n v="0"/>
    <m/>
    <n v="163.73999999999899"/>
    <n v="163.73999999999899"/>
  </r>
  <r>
    <n v="30020419"/>
    <s v="东区|BU_E"/>
    <s v="宁绍舟|Region_NingShaoZhou"/>
    <s v="ISP"/>
    <n v="12"/>
    <n v="664.94"/>
    <n v="329.48"/>
    <n v="0.49550335368604598"/>
    <n v="6"/>
    <n v="13"/>
    <n v="0.46153846153846101"/>
    <n v="335.46"/>
    <n v="202412"/>
    <n v="0"/>
    <m/>
    <n v="0"/>
    <n v="0"/>
  </r>
  <r>
    <n v="30020191"/>
    <s v="东北|BU_NE"/>
    <s v="吉林中区|Region_Jilin_Central"/>
    <s v="HBI"/>
    <n v="12"/>
    <n v="126"/>
    <n v="50.4"/>
    <n v="0.39999999999999902"/>
    <n v="2"/>
    <n v="5"/>
    <n v="0.4"/>
    <n v="75.599999999999994"/>
    <n v="202412"/>
    <n v="0"/>
    <m/>
    <n v="74.400000000000006"/>
    <n v="50.4"/>
  </r>
  <r>
    <n v="30020191"/>
    <s v="东北|BU_NE"/>
    <s v="吉林中区|Region_Jilin_Central"/>
    <s v="HBO"/>
    <n v="12"/>
    <n v="4053.4199999999901"/>
    <n v="532.98"/>
    <n v="0.131488964874106"/>
    <n v="4"/>
    <n v="12"/>
    <n v="0.33333333333333298"/>
    <n v="3520.4399999999901"/>
    <n v="202412"/>
    <n v="0"/>
    <m/>
    <n v="1113.72"/>
    <n v="532.98"/>
  </r>
  <r>
    <n v="30020158"/>
    <s v="东北|BU_NE"/>
    <s v="吉林中区|Region_Jilin_Central"/>
    <s v="HBI"/>
    <n v="12"/>
    <n v="50.4"/>
    <n v="25.2"/>
    <n v="0.5"/>
    <n v="2"/>
    <n v="3"/>
    <n v="0.66666666666666596"/>
    <n v="25.2"/>
    <n v="202412"/>
    <n v="0"/>
    <m/>
    <n v="0.12"/>
    <n v="0.12"/>
  </r>
  <r>
    <n v="30020158"/>
    <s v="东北|BU_NE"/>
    <s v="吉林中区|Region_Jilin_Central"/>
    <s v="HBO"/>
    <n v="12"/>
    <n v="898.37999999999897"/>
    <n v="782.46"/>
    <n v="0.87096774193548399"/>
    <n v="5"/>
    <n v="10"/>
    <n v="0.5"/>
    <n v="115.92"/>
    <n v="202412"/>
    <n v="0"/>
    <m/>
    <n v="2.4"/>
    <n v="2.4"/>
  </r>
  <r>
    <n v="30009880"/>
    <s v="东北|BU_NE"/>
    <s v="辽西南区|Region_Liaoning_Southwest"/>
    <s v="BUD"/>
    <n v="12"/>
    <n v="8968.8191799999895"/>
    <n v="5608.3091799999902"/>
    <n v="0.62531187968492397"/>
    <n v="34"/>
    <n v="46"/>
    <n v="0.73913043478260798"/>
    <n v="3360.5099999999902"/>
    <n v="202412"/>
    <n v="210.6759816"/>
    <s v="{&quot;30009867&quot;: 101.3379816, &quot;30019308&quot;: 109.338}"/>
    <n v="804.31560000000002"/>
    <n v="804.31560000000002"/>
  </r>
  <r>
    <n v="30009880"/>
    <s v="东北|BU_NE"/>
    <s v="辽西南区|Region_Liaoning_Southwest"/>
    <s v="HBI"/>
    <n v="12"/>
    <n v="9633.0227999999897"/>
    <n v="8399.8827999999994"/>
    <n v="0.87198826104719696"/>
    <n v="33"/>
    <n v="45"/>
    <n v="0.73333333333333295"/>
    <n v="1233.1399999999901"/>
    <n v="202412"/>
    <n v="0"/>
    <m/>
    <n v="22.98"/>
    <n v="22.98"/>
  </r>
  <r>
    <n v="30009880"/>
    <s v="东北|BU_NE"/>
    <s v="辽西南区|Region_Liaoning_Southwest"/>
    <s v="HBO"/>
    <n v="12"/>
    <n v="167799.94821999999"/>
    <n v="132836.20821999901"/>
    <n v="0.79163438147096699"/>
    <n v="36"/>
    <n v="49"/>
    <n v="0.73469387755102"/>
    <n v="34963.74"/>
    <n v="202412"/>
    <n v="0"/>
    <m/>
    <n v="6472.665"/>
    <n v="6472.665"/>
  </r>
  <r>
    <n v="30009880"/>
    <s v="东北|BU_NE"/>
    <s v="辽西南区|Region_Liaoning_Southwest"/>
    <s v="HKOW"/>
    <n v="12"/>
    <n v="6497.5849799999996"/>
    <n v="5244.6349799999998"/>
    <n v="0.80716681600061202"/>
    <n v="19"/>
    <n v="22"/>
    <n v="0.86363636363636298"/>
    <n v="1252.95"/>
    <n v="202412"/>
    <n v="0"/>
    <m/>
    <n v="221.76"/>
    <n v="221.76"/>
  </r>
  <r>
    <n v="30009880"/>
    <s v="东北|BU_NE"/>
    <s v="辽西南区|Region_Liaoning_Southwest"/>
    <s v="ISP"/>
    <n v="12"/>
    <n v="277.80160000000001"/>
    <n v="277.80160000000001"/>
    <n v="1"/>
    <n v="12"/>
    <n v="12"/>
    <n v="1"/>
    <n v="0"/>
    <n v="202412"/>
    <n v="0"/>
    <m/>
    <n v="51.021000000000001"/>
    <n v="51.021000000000001"/>
  </r>
  <r>
    <n v="30009867"/>
    <s v="东北|BU_NE"/>
    <s v="辽西南区|Region_Liaoning_Southwest"/>
    <s v="HBI"/>
    <n v="12"/>
    <n v="1072.19001"/>
    <n v="1072.19001"/>
    <n v="1"/>
    <n v="6"/>
    <n v="6"/>
    <n v="1"/>
    <n v="0"/>
    <n v="202412"/>
    <n v="0"/>
    <m/>
    <n v="0"/>
    <n v="0"/>
  </r>
  <r>
    <n v="30009867"/>
    <s v="东北|BU_NE"/>
    <s v="辽西南区|Region_Liaoning_Southwest"/>
    <s v="HBO"/>
    <n v="12"/>
    <n v="2252.7311768"/>
    <n v="2252.7311768"/>
    <n v="1"/>
    <n v="7"/>
    <n v="7"/>
    <n v="1"/>
    <n v="0"/>
    <n v="202412"/>
    <n v="0"/>
    <m/>
    <n v="0"/>
    <n v="0"/>
  </r>
  <r>
    <n v="30009867"/>
    <s v="东北|BU_NE"/>
    <s v="辽西南区|Region_Liaoning_Southwest"/>
    <s v="HKOW"/>
    <n v="12"/>
    <n v="94.645020000000002"/>
    <n v="94.645020000000002"/>
    <n v="1"/>
    <n v="3"/>
    <n v="3"/>
    <n v="1"/>
    <n v="0"/>
    <n v="202412"/>
    <n v="0"/>
    <m/>
    <n v="0"/>
    <n v="0"/>
  </r>
  <r>
    <n v="30019308"/>
    <s v="东北|BU_NE"/>
    <s v="辽西南区|Region_Liaoning_Southwest"/>
    <s v="HBI"/>
    <n v="12"/>
    <n v="704.16"/>
    <n v="704.16"/>
    <n v="1"/>
    <n v="9"/>
    <n v="9"/>
    <n v="1"/>
    <n v="0"/>
    <n v="202412"/>
    <n v="0"/>
    <m/>
    <n v="2.001E-2"/>
    <n v="2.001E-2"/>
  </r>
  <r>
    <n v="30019308"/>
    <s v="东北|BU_NE"/>
    <s v="辽西南区|Region_Liaoning_Southwest"/>
    <s v="HBO"/>
    <n v="12"/>
    <n v="2520.14"/>
    <n v="2520.14"/>
    <n v="1"/>
    <n v="10"/>
    <n v="10"/>
    <n v="1"/>
    <n v="0"/>
    <n v="202412"/>
    <n v="0"/>
    <m/>
    <n v="2.3176800000000001E-2"/>
    <n v="2.3176800000000001E-2"/>
  </r>
  <r>
    <n v="30007890"/>
    <s v="东北|BU_NE"/>
    <s v="黑龙江东区|Region_Heilongjiang_East"/>
    <s v="BUD"/>
    <n v="12"/>
    <n v="4922.38"/>
    <n v="4922.38"/>
    <n v="0.999999999999999"/>
    <n v="32"/>
    <n v="32"/>
    <n v="1"/>
    <n v="0"/>
    <n v="202412"/>
    <n v="398.54399999999998"/>
    <s v="{&quot;30017841&quot;: 398.54400000000004}"/>
    <n v="24.0288"/>
    <n v="24.0288"/>
  </r>
  <r>
    <n v="30007890"/>
    <s v="东北|BU_NE"/>
    <s v="黑龙江东区|Region_Heilongjiang_East"/>
    <s v="HBI"/>
    <n v="12"/>
    <n v="1971.72"/>
    <n v="1971.72"/>
    <n v="1"/>
    <n v="21"/>
    <n v="21"/>
    <n v="1"/>
    <n v="0"/>
    <n v="202412"/>
    <n v="138.24"/>
    <s v="{&quot;30017841&quot;: 138.24}"/>
    <n v="12.9599999999999"/>
    <n v="12.9599999999999"/>
  </r>
  <r>
    <n v="30007890"/>
    <s v="东北|BU_NE"/>
    <s v="黑龙江东区|Region_Heilongjiang_East"/>
    <s v="HBO"/>
    <n v="12"/>
    <n v="47282.6899999999"/>
    <n v="47282.6899999999"/>
    <n v="1"/>
    <n v="36"/>
    <n v="36"/>
    <n v="1"/>
    <n v="0"/>
    <n v="202412"/>
    <n v="2947.1759999999999"/>
    <s v="{&quot;30017841&quot;: 2947.176}"/>
    <n v="256.089599999999"/>
    <n v="256.089599999999"/>
  </r>
  <r>
    <n v="30007890"/>
    <s v="东北|BU_NE"/>
    <s v="黑龙江东区|Region_Heilongjiang_East"/>
    <s v="HKOW"/>
    <n v="12"/>
    <n v="6213.96"/>
    <n v="6213.96"/>
    <n v="1"/>
    <n v="29"/>
    <n v="29"/>
    <n v="1"/>
    <n v="0"/>
    <n v="202412"/>
    <n v="0"/>
    <m/>
    <n v="40.08"/>
    <n v="40.08"/>
  </r>
  <r>
    <n v="30017841"/>
    <s v="东北|BU_NE"/>
    <s v="黑龙江东区|Region_Heilongjiang_East"/>
    <s v="HBI"/>
    <n v="12"/>
    <n v="149.58000000000001"/>
    <n v="149.58000000000001"/>
    <n v="1"/>
    <n v="2"/>
    <n v="2"/>
    <n v="1"/>
    <n v="0"/>
    <n v="202412"/>
    <n v="0"/>
    <m/>
    <n v="0"/>
    <n v="0"/>
  </r>
  <r>
    <n v="30017841"/>
    <s v="东北|BU_NE"/>
    <s v="黑龙江东区|Region_Heilongjiang_East"/>
    <s v="HBO"/>
    <n v="12"/>
    <n v="4504.6899999999896"/>
    <n v="4504.6899999999996"/>
    <n v="1"/>
    <n v="24"/>
    <n v="24"/>
    <n v="1"/>
    <n v="0"/>
    <n v="202412"/>
    <n v="0"/>
    <m/>
    <n v="0"/>
    <n v="0"/>
  </r>
  <r>
    <n v="30012017"/>
    <s v="东北|BU_NE"/>
    <s v="黑龙江东区|Region_Heilongjiang_East"/>
    <s v="HBI"/>
    <n v="12"/>
    <n v="245.43"/>
    <n v="245.43"/>
    <n v="1"/>
    <n v="7"/>
    <n v="7"/>
    <n v="1"/>
    <n v="0"/>
    <n v="202412"/>
    <n v="0"/>
    <m/>
    <n v="0"/>
    <n v="0"/>
  </r>
  <r>
    <n v="30012017"/>
    <s v="东北|BU_NE"/>
    <s v="黑龙江东区|Region_Heilongjiang_East"/>
    <s v="HBO"/>
    <n v="12"/>
    <n v="9471.5939999999991"/>
    <n v="9471.5939999999991"/>
    <n v="1"/>
    <n v="14"/>
    <n v="14"/>
    <n v="1"/>
    <n v="0"/>
    <n v="202412"/>
    <n v="0"/>
    <m/>
    <n v="0"/>
    <n v="0"/>
  </r>
  <r>
    <n v="30012017"/>
    <s v="东北|BU_NE"/>
    <s v="黑龙江东区|Region_Heilongjiang_East"/>
    <s v="HKOW"/>
    <n v="12"/>
    <n v="1963.826"/>
    <n v="1963.826"/>
    <n v="1"/>
    <n v="11"/>
    <n v="11"/>
    <n v="1"/>
    <n v="0"/>
    <n v="202412"/>
    <n v="0"/>
    <m/>
    <n v="0"/>
    <n v="0"/>
  </r>
  <r>
    <n v="30019951"/>
    <s v="东北|BU_NE"/>
    <s v="黑龙江东区|Region_Heilongjiang_East"/>
    <s v="BUD"/>
    <n v="12"/>
    <n v="3698.41"/>
    <n v="1538.75"/>
    <n v="0.41605717051381502"/>
    <n v="6"/>
    <n v="19"/>
    <n v="0.31578947368421001"/>
    <n v="2159.66"/>
    <n v="202412"/>
    <n v="0"/>
    <m/>
    <n v="232.64328"/>
    <n v="232.64328"/>
  </r>
  <r>
    <n v="30019951"/>
    <s v="东北|BU_NE"/>
    <s v="黑龙江东区|Region_Heilongjiang_East"/>
    <s v="HBI"/>
    <n v="12"/>
    <n v="3797.28"/>
    <n v="3090.96"/>
    <n v="0.81399317406143301"/>
    <n v="17"/>
    <n v="23"/>
    <n v="0.73913043478260798"/>
    <n v="706.32"/>
    <n v="202412"/>
    <n v="0"/>
    <m/>
    <n v="127.259999999999"/>
    <n v="127.259999999999"/>
  </r>
  <r>
    <n v="30019951"/>
    <s v="东北|BU_NE"/>
    <s v="黑龙江东区|Region_Heilongjiang_East"/>
    <s v="HBO"/>
    <n v="12"/>
    <n v="9203.4"/>
    <n v="6175.44"/>
    <n v="0.67099550166242805"/>
    <n v="17"/>
    <n v="29"/>
    <n v="0.58620689655172398"/>
    <n v="3027.96"/>
    <n v="202412"/>
    <n v="0"/>
    <m/>
    <n v="330.84"/>
    <n v="330.84"/>
  </r>
  <r>
    <n v="30019951"/>
    <s v="东北|BU_NE"/>
    <s v="黑龙江东区|Region_Heilongjiang_East"/>
    <s v="HKOW"/>
    <n v="12"/>
    <n v="51.84"/>
    <n v="51.84"/>
    <n v="1"/>
    <n v="1"/>
    <n v="1"/>
    <n v="1"/>
    <n v="0"/>
    <n v="202412"/>
    <n v="0"/>
    <m/>
    <n v="0"/>
    <n v="0"/>
  </r>
  <r>
    <n v="30008727"/>
    <s v="东北|BU_NE"/>
    <s v="黑龙江东区|Region_Heilongjiang_East"/>
    <s v="BUD"/>
    <n v="12"/>
    <n v="5805.6091999999999"/>
    <n v="4780.2091999999902"/>
    <n v="0.82337770857879899"/>
    <n v="31"/>
    <n v="40"/>
    <n v="0.77500000000000002"/>
    <n v="1025.4000000000001"/>
    <n v="202412"/>
    <n v="5078.0351999999903"/>
    <s v="{&quot;30008643&quot;: 4647.611999999999, &quot;30008656&quot;: 426.82320000000004, &quot;30010366&quot;: 3.5999999999999996}"/>
    <n v="0"/>
    <n v="0"/>
  </r>
  <r>
    <n v="30008727"/>
    <s v="东北|BU_NE"/>
    <s v="黑龙江东区|Region_Heilongjiang_East"/>
    <s v="HBI"/>
    <n v="12"/>
    <n v="14304.119999999901"/>
    <n v="12586.9199999999"/>
    <n v="0.87995067155476903"/>
    <n v="24"/>
    <n v="32"/>
    <n v="0.75"/>
    <n v="1717.2"/>
    <n v="202412"/>
    <n v="0"/>
    <m/>
    <n v="0"/>
    <n v="0"/>
  </r>
  <r>
    <n v="30008727"/>
    <s v="东北|BU_NE"/>
    <s v="黑龙江东区|Region_Heilongjiang_East"/>
    <s v="HBO"/>
    <n v="12"/>
    <n v="33127.229200000002"/>
    <n v="27229.749199999998"/>
    <n v="0.82197484841261603"/>
    <n v="33"/>
    <n v="44"/>
    <n v="0.75"/>
    <n v="5897.48"/>
    <n v="202412"/>
    <n v="0"/>
    <m/>
    <n v="0"/>
    <n v="0"/>
  </r>
  <r>
    <n v="30008727"/>
    <s v="东北|BU_NE"/>
    <s v="黑龙江东区|Region_Heilongjiang_East"/>
    <s v="HKOW"/>
    <n v="12"/>
    <n v="8739.7651999999998"/>
    <n v="6961.6552000000001"/>
    <n v="0.79654945421188195"/>
    <n v="25"/>
    <n v="30"/>
    <n v="0.83333333333333304"/>
    <n v="1778.11"/>
    <n v="202412"/>
    <n v="0"/>
    <m/>
    <n v="0"/>
    <n v="0"/>
  </r>
  <r>
    <n v="30021046"/>
    <s v="东北|BU_NE"/>
    <s v="黑龙江东区|Region_Heilongjiang_East"/>
    <s v="HBI"/>
    <n v="12"/>
    <n v="142.56"/>
    <n v="0"/>
    <n v="0"/>
    <n v="0"/>
    <n v="1"/>
    <n v="0"/>
    <n v="142.56"/>
    <n v="202412"/>
    <n v="0"/>
    <m/>
    <n v="332.80799999999999"/>
    <n v="0"/>
  </r>
  <r>
    <n v="30021046"/>
    <s v="东北|BU_NE"/>
    <s v="黑龙江东区|Region_Heilongjiang_East"/>
    <s v="HBO"/>
    <n v="12"/>
    <n v="115.5"/>
    <n v="0"/>
    <n v="0"/>
    <n v="0"/>
    <n v="1"/>
    <n v="0"/>
    <n v="115.5"/>
    <n v="202412"/>
    <n v="0"/>
    <m/>
    <n v="975.77520000000004"/>
    <n v="0"/>
  </r>
  <r>
    <n v="30019249"/>
    <s v="东北|BU_NE"/>
    <s v="黑龙江东区|Region_Heilongjiang_East"/>
    <s v="HBI"/>
    <n v="12"/>
    <n v="1912.93"/>
    <n v="1439.89"/>
    <n v="0.75271442237823605"/>
    <n v="20"/>
    <n v="29"/>
    <n v="0.68965517241379304"/>
    <n v="473.039999999999"/>
    <n v="202412"/>
    <n v="0"/>
    <m/>
    <n v="24.3"/>
    <n v="24.3"/>
  </r>
  <r>
    <n v="30019249"/>
    <s v="东北|BU_NE"/>
    <s v="黑龙江东区|Region_Heilongjiang_East"/>
    <s v="HBO"/>
    <n v="12"/>
    <n v="134067.49"/>
    <n v="98003.699999999895"/>
    <n v="0.73100272109219"/>
    <n v="30"/>
    <n v="43"/>
    <n v="0.69767441860465096"/>
    <n v="36063.79"/>
    <n v="202412"/>
    <n v="0"/>
    <m/>
    <n v="2327.5691999999999"/>
    <n v="2327.5691999999999"/>
  </r>
  <r>
    <n v="30019249"/>
    <s v="东北|BU_NE"/>
    <s v="黑龙江东区|Region_Heilongjiang_East"/>
    <s v="HKOW"/>
    <n v="12"/>
    <n v="22.18"/>
    <n v="22.18"/>
    <n v="1"/>
    <n v="1"/>
    <n v="1"/>
    <n v="1"/>
    <n v="0"/>
    <n v="202412"/>
    <n v="0"/>
    <m/>
    <n v="0"/>
    <n v="0"/>
  </r>
  <r>
    <n v="30019236"/>
    <s v="东北|BU_NE"/>
    <s v="黑龙江东区|Region_Heilongjiang_East"/>
    <s v="HBI"/>
    <n v="12"/>
    <n v="129.6"/>
    <n v="77.760000000000005"/>
    <n v="0.6"/>
    <n v="10"/>
    <n v="17"/>
    <n v="0.58823529411764697"/>
    <n v="51.84"/>
    <n v="202412"/>
    <n v="0"/>
    <m/>
    <n v="11.8799999999999"/>
    <n v="11.8799999999999"/>
  </r>
  <r>
    <n v="30019236"/>
    <s v="东北|BU_NE"/>
    <s v="黑龙江东区|Region_Heilongjiang_East"/>
    <s v="HBO"/>
    <n v="12"/>
    <n v="8178.68"/>
    <n v="6103.74"/>
    <n v="0.74629891376114399"/>
    <n v="29"/>
    <n v="42"/>
    <n v="0.69047619047619002"/>
    <n v="2074.9399999999901"/>
    <n v="202412"/>
    <n v="0"/>
    <m/>
    <n v="526.14239999999995"/>
    <n v="526.14239999999995"/>
  </r>
  <r>
    <n v="30008460"/>
    <s v="东北|BU_NE"/>
    <s v="黑龙江东区|Region_Heilongjiang_East"/>
    <s v="HBI"/>
    <n v="12"/>
    <n v="411"/>
    <n v="411"/>
    <n v="1"/>
    <n v="4"/>
    <n v="4"/>
    <n v="1"/>
    <n v="0"/>
    <n v="202412"/>
    <n v="0"/>
    <m/>
    <n v="0"/>
    <n v="0"/>
  </r>
  <r>
    <n v="30008460"/>
    <s v="东北|BU_NE"/>
    <s v="黑龙江东区|Region_Heilongjiang_East"/>
    <s v="HBO"/>
    <n v="12"/>
    <n v="18007.169999999998"/>
    <n v="18007.169999999998"/>
    <n v="1"/>
    <n v="7"/>
    <n v="7"/>
    <n v="1"/>
    <n v="0"/>
    <n v="202412"/>
    <n v="0"/>
    <m/>
    <n v="0"/>
    <n v="0"/>
  </r>
  <r>
    <n v="30012414"/>
    <s v="东北|BU_NE"/>
    <s v="黑龙江南区|Region_Heilongjiang_South"/>
    <s v="BUD"/>
    <n v="12"/>
    <n v="1310.2707599999901"/>
    <n v="1310.2707599999901"/>
    <n v="1"/>
    <n v="8"/>
    <n v="8"/>
    <n v="1"/>
    <n v="0"/>
    <n v="202412"/>
    <n v="0"/>
    <m/>
    <n v="0"/>
    <n v="0"/>
  </r>
  <r>
    <n v="30012414"/>
    <s v="东北|BU_NE"/>
    <s v="黑龙江南区|Region_Heilongjiang_South"/>
    <s v="HBI"/>
    <n v="12"/>
    <n v="426.55360000000002"/>
    <n v="426.55360000000002"/>
    <n v="1"/>
    <n v="8"/>
    <n v="8"/>
    <n v="1"/>
    <n v="0"/>
    <n v="202412"/>
    <n v="374.93502000000001"/>
    <s v="{&quot;30012479&quot;: 374.93502}"/>
    <n v="0"/>
    <n v="0"/>
  </r>
  <r>
    <n v="30012414"/>
    <s v="东北|BU_NE"/>
    <s v="黑龙江南区|Region_Heilongjiang_South"/>
    <s v="HBO"/>
    <n v="12"/>
    <n v="2634.78998"/>
    <n v="2634.78998"/>
    <n v="1"/>
    <n v="8"/>
    <n v="8"/>
    <n v="1"/>
    <n v="0"/>
    <n v="202412"/>
    <n v="0"/>
    <m/>
    <n v="0"/>
    <n v="0"/>
  </r>
  <r>
    <n v="30012414"/>
    <s v="东北|BU_NE"/>
    <s v="黑龙江南区|Region_Heilongjiang_South"/>
    <s v="HKOW"/>
    <n v="12"/>
    <n v="562.48439999999903"/>
    <n v="562.48439999999903"/>
    <n v="1"/>
    <n v="6"/>
    <n v="6"/>
    <n v="1"/>
    <n v="0"/>
    <n v="202412"/>
    <n v="0"/>
    <m/>
    <n v="0"/>
    <n v="0"/>
  </r>
  <r>
    <n v="30012414"/>
    <s v="东北|BU_NE"/>
    <s v="黑龙江南区|Region_Heilongjiang_South"/>
    <s v="ISP"/>
    <n v="12"/>
    <n v="229.648"/>
    <n v="229.648"/>
    <n v="1"/>
    <n v="7"/>
    <n v="7"/>
    <n v="1"/>
    <n v="0"/>
    <n v="202412"/>
    <n v="72.840599999999995"/>
    <s v="{&quot;30012475&quot;: 72.8406}"/>
    <n v="0"/>
    <n v="0"/>
  </r>
  <r>
    <n v="30002983"/>
    <s v="西区|BU_W"/>
    <s v="四川东北|Region_Sichuan_Northeast"/>
    <s v="BUD"/>
    <n v="12"/>
    <n v="95968.857199999999"/>
    <n v="65013.257199999898"/>
    <n v="0.67744119391264301"/>
    <n v="36"/>
    <n v="49"/>
    <n v="0.73469387755102"/>
    <n v="30955.599999999999"/>
    <n v="202412"/>
    <n v="0"/>
    <m/>
    <n v="866.81304"/>
    <n v="866.81304"/>
  </r>
  <r>
    <n v="30002983"/>
    <s v="西区|BU_W"/>
    <s v="四川东北|Region_Sichuan_Northeast"/>
    <s v="HBI"/>
    <n v="12"/>
    <n v="6776.9168"/>
    <n v="4009.33679999999"/>
    <n v="0.59161664785378498"/>
    <n v="30"/>
    <n v="42"/>
    <n v="0.71428571428571397"/>
    <n v="2767.58"/>
    <n v="202412"/>
    <n v="0"/>
    <m/>
    <n v="522.16559999999902"/>
    <n v="522.16559999999902"/>
  </r>
  <r>
    <n v="30002983"/>
    <s v="西区|BU_W"/>
    <s v="四川东北|Region_Sichuan_Northeast"/>
    <s v="HBO"/>
    <n v="12"/>
    <n v="11313.886"/>
    <n v="8207.5959999999995"/>
    <n v="0.72544446709114796"/>
    <n v="27"/>
    <n v="40"/>
    <n v="0.67500000000000004"/>
    <n v="3106.28999999999"/>
    <n v="202412"/>
    <n v="0"/>
    <m/>
    <n v="519.551999999999"/>
    <n v="519.551999999999"/>
  </r>
  <r>
    <n v="30002983"/>
    <s v="西区|BU_W"/>
    <s v="四川东北|Region_Sichuan_Northeast"/>
    <s v="ISP"/>
    <n v="12"/>
    <n v="4806.4418399999904"/>
    <n v="2557.5218399999999"/>
    <n v="0.53210294124769797"/>
    <n v="32"/>
    <n v="45"/>
    <n v="0.71111111111111103"/>
    <n v="2248.92"/>
    <n v="202412"/>
    <n v="0"/>
    <m/>
    <n v="87.308639999999997"/>
    <n v="87.308639999999997"/>
  </r>
  <r>
    <n v="30020159"/>
    <s v="东北|BU_NE"/>
    <s v="吉林中区|Region_Jilin_Central"/>
    <s v="HBI"/>
    <n v="12"/>
    <n v="88.2"/>
    <n v="37.799999999999997"/>
    <n v="0.42857142857142799"/>
    <n v="3"/>
    <n v="5"/>
    <n v="0.6"/>
    <n v="50.4"/>
    <n v="202412"/>
    <n v="0"/>
    <m/>
    <n v="0"/>
    <n v="0"/>
  </r>
  <r>
    <n v="30020159"/>
    <s v="东北|BU_NE"/>
    <s v="吉林中区|Region_Jilin_Central"/>
    <s v="HBO"/>
    <n v="12"/>
    <n v="1365.84"/>
    <n v="1202.03999999999"/>
    <n v="0.88007380073800701"/>
    <n v="5"/>
    <n v="7"/>
    <n v="0.71428571428571397"/>
    <n v="163.80000000000001"/>
    <n v="202412"/>
    <n v="0"/>
    <m/>
    <n v="0"/>
    <n v="0"/>
  </r>
  <r>
    <n v="30020154"/>
    <s v="东北|BU_NE"/>
    <s v="吉林中区|Region_Jilin_Central"/>
    <s v="HBI"/>
    <n v="12"/>
    <n v="380.159999999999"/>
    <n v="23.76"/>
    <n v="6.25E-2"/>
    <n v="2"/>
    <n v="5"/>
    <n v="0.4"/>
    <n v="356.4"/>
    <n v="202412"/>
    <n v="0"/>
    <m/>
    <n v="0"/>
    <n v="0"/>
  </r>
  <r>
    <n v="30020154"/>
    <s v="东北|BU_NE"/>
    <s v="吉林中区|Region_Jilin_Central"/>
    <s v="HBO"/>
    <n v="12"/>
    <n v="17.28"/>
    <n v="17.28"/>
    <n v="1"/>
    <n v="1"/>
    <n v="1"/>
    <n v="1"/>
    <n v="0"/>
    <n v="202412"/>
    <n v="0"/>
    <m/>
    <n v="0"/>
    <n v="0"/>
  </r>
  <r>
    <n v="30020958"/>
    <s v="东北|BU_NE"/>
    <s v="吉林中区|Region_Jilin_Central"/>
    <s v="HBI"/>
    <n v="12"/>
    <n v="6.48"/>
    <n v="0"/>
    <n v="0"/>
    <n v="0"/>
    <n v="1"/>
    <n v="0"/>
    <n v="6.48"/>
    <n v="202412"/>
    <n v="0"/>
    <m/>
    <n v="6.06"/>
    <n v="0"/>
  </r>
  <r>
    <n v="30012923"/>
    <s v="东北|BU_NE"/>
    <s v="吉林中区|Region_Jilin_Central"/>
    <s v="HBI"/>
    <n v="12"/>
    <n v="1753.9199999999901"/>
    <n v="794.88"/>
    <n v="0.45320197044334898"/>
    <n v="9"/>
    <n v="19"/>
    <n v="0.47368421052631499"/>
    <n v="959.04"/>
    <n v="202412"/>
    <n v="0"/>
    <m/>
    <n v="224.76"/>
    <n v="224.76"/>
  </r>
  <r>
    <n v="30017229"/>
    <s v="北区|BU_N"/>
    <s v="甘肃|Region_Gansu"/>
    <s v="HBI"/>
    <n v="12"/>
    <n v="38.879999999999903"/>
    <n v="38.879999999999903"/>
    <n v="1"/>
    <n v="2"/>
    <n v="2"/>
    <n v="1"/>
    <n v="0"/>
    <n v="202412"/>
    <n v="0"/>
    <m/>
    <n v="0"/>
    <n v="0"/>
  </r>
  <r>
    <n v="30017229"/>
    <s v="北区|BU_N"/>
    <s v="甘肃|Region_Gansu"/>
    <s v="HBO"/>
    <n v="12"/>
    <n v="2471.7952"/>
    <n v="2471.7952"/>
    <n v="1"/>
    <n v="7"/>
    <n v="7"/>
    <n v="1"/>
    <n v="0"/>
    <n v="202412"/>
    <n v="0"/>
    <m/>
    <n v="2.4"/>
    <n v="2.4"/>
  </r>
  <r>
    <n v="30017229"/>
    <s v="北区|BU_N"/>
    <s v="甘肃|Region_Gansu"/>
    <s v="HKOW"/>
    <n v="12"/>
    <n v="340.90800000000002"/>
    <n v="340.90800000000002"/>
    <n v="1"/>
    <n v="5"/>
    <n v="5"/>
    <n v="1"/>
    <n v="0"/>
    <n v="202412"/>
    <n v="0"/>
    <m/>
    <n v="0"/>
    <n v="0"/>
  </r>
  <r>
    <n v="30019639"/>
    <s v="北区|BU_N"/>
    <s v="甘肃|Region_Gansu"/>
    <s v="HBI"/>
    <n v="12"/>
    <n v="395.28"/>
    <n v="298.08"/>
    <n v="0.75409836065573699"/>
    <n v="5"/>
    <n v="8"/>
    <n v="0.625"/>
    <n v="97.199999999999903"/>
    <n v="202412"/>
    <n v="0"/>
    <m/>
    <n v="0"/>
    <n v="0"/>
  </r>
  <r>
    <n v="30019639"/>
    <s v="北区|BU_N"/>
    <s v="甘肃|Region_Gansu"/>
    <s v="HBO"/>
    <n v="12"/>
    <n v="5752.42"/>
    <n v="4589.22"/>
    <n v="0.79778945209146701"/>
    <n v="13"/>
    <n v="18"/>
    <n v="0.72222222222222199"/>
    <n v="1163.2"/>
    <n v="202412"/>
    <n v="0"/>
    <m/>
    <n v="0"/>
    <n v="0"/>
  </r>
  <r>
    <n v="30019639"/>
    <s v="北区|BU_N"/>
    <s v="甘肃|Region_Gansu"/>
    <s v="HKOW"/>
    <n v="12"/>
    <n v="1289.52"/>
    <n v="1010.87999999999"/>
    <n v="0.78391959798994904"/>
    <n v="11"/>
    <n v="15"/>
    <n v="0.73333333333333295"/>
    <n v="278.64"/>
    <n v="202412"/>
    <n v="0"/>
    <m/>
    <n v="7.1999999999999904"/>
    <n v="7.1999999999999904"/>
  </r>
  <r>
    <n v="30018201"/>
    <s v="东北|BU_NE"/>
    <s v="黑龙江东区|Region_Heilongjiang_East"/>
    <s v="HBI"/>
    <n v="12"/>
    <n v="15330.24"/>
    <n v="15148.8"/>
    <n v="0.98816456885214998"/>
    <n v="33"/>
    <n v="34"/>
    <n v="0.97058823529411697"/>
    <n v="181.44"/>
    <n v="202412"/>
    <n v="0"/>
    <m/>
    <n v="0"/>
    <n v="0"/>
  </r>
  <r>
    <n v="30018201"/>
    <s v="东北|BU_NE"/>
    <s v="黑龙江东区|Region_Heilongjiang_East"/>
    <s v="HBO"/>
    <n v="12"/>
    <n v="12526.3499999999"/>
    <n v="12251.57"/>
    <n v="0.97806384142228098"/>
    <n v="35"/>
    <n v="37"/>
    <n v="0.94594594594594505"/>
    <n v="274.77999999999997"/>
    <n v="202412"/>
    <n v="0"/>
    <m/>
    <n v="205.26"/>
    <n v="205.26"/>
  </r>
  <r>
    <n v="30018201"/>
    <s v="东北|BU_NE"/>
    <s v="黑龙江东区|Region_Heilongjiang_East"/>
    <s v="HKOW"/>
    <n v="12"/>
    <n v="1419.12"/>
    <n v="1380.24"/>
    <n v="0.97260273972602695"/>
    <n v="22"/>
    <n v="23"/>
    <n v="0.95652173913043403"/>
    <n v="38.880000000000003"/>
    <n v="202412"/>
    <n v="0"/>
    <m/>
    <n v="115.259999999999"/>
    <n v="115.259999999999"/>
  </r>
  <r>
    <n v="30017942"/>
    <s v="东北|BU_NE"/>
    <s v="黑龙江东区|Region_Heilongjiang_East"/>
    <s v="BUD"/>
    <n v="12"/>
    <n v="15380.683199999999"/>
    <n v="12154.0432"/>
    <n v="0.79021478057619599"/>
    <n v="35"/>
    <n v="48"/>
    <n v="0.72916666666666596"/>
    <n v="3226.64"/>
    <n v="202412"/>
    <n v="0"/>
    <m/>
    <n v="484.40724"/>
    <n v="484.40724"/>
  </r>
  <r>
    <n v="30017942"/>
    <s v="东北|BU_NE"/>
    <s v="黑龙江东区|Region_Heilongjiang_East"/>
    <s v="HBI"/>
    <n v="12"/>
    <n v="1328.64"/>
    <n v="0.24"/>
    <n v="1.8063583815028901E-4"/>
    <n v="1"/>
    <n v="7"/>
    <n v="0.14285714285714199"/>
    <n v="1328.4"/>
    <n v="202412"/>
    <n v="49.2"/>
    <s v="{&quot;30018201&quot;: 49.2}"/>
    <n v="86.58"/>
    <n v="0.24"/>
  </r>
  <r>
    <n v="30017942"/>
    <s v="东北|BU_NE"/>
    <s v="黑龙江东区|Region_Heilongjiang_East"/>
    <s v="HBO"/>
    <n v="12"/>
    <n v="13105.22"/>
    <n v="8566.56"/>
    <n v="0.65367540567804205"/>
    <n v="28"/>
    <n v="40"/>
    <n v="0.7"/>
    <n v="4538.66"/>
    <n v="202412"/>
    <n v="541.91999999999996"/>
    <s v="{&quot;30018201&quot;: 541.92}"/>
    <n v="604.05119999999999"/>
    <n v="604.05119999999999"/>
  </r>
  <r>
    <n v="30017942"/>
    <s v="东北|BU_NE"/>
    <s v="黑龙江东区|Region_Heilongjiang_East"/>
    <s v="HKOW"/>
    <n v="12"/>
    <n v="181.44"/>
    <n v="0"/>
    <n v="0"/>
    <n v="0"/>
    <n v="4"/>
    <n v="0"/>
    <n v="181.44"/>
    <n v="202412"/>
    <n v="0"/>
    <m/>
    <n v="0"/>
    <n v="0"/>
  </r>
  <r>
    <n v="30008069"/>
    <s v="东北|BU_NE"/>
    <s v="黑龙江东区|Region_Heilongjiang_East"/>
    <s v="BUD"/>
    <n v="12"/>
    <n v="27767.648399999998"/>
    <n v="18523.838400000001"/>
    <n v="0.66710144601225896"/>
    <n v="35"/>
    <n v="48"/>
    <n v="0.72916666666666596"/>
    <n v="9243.81"/>
    <n v="202412"/>
    <n v="0"/>
    <m/>
    <n v="1857.44388"/>
    <n v="1857.44388"/>
  </r>
  <r>
    <n v="30008069"/>
    <s v="东北|BU_NE"/>
    <s v="黑龙江东区|Region_Heilongjiang_East"/>
    <s v="HBI"/>
    <n v="12"/>
    <n v="423.32799999999997"/>
    <n v="423.32799999999997"/>
    <n v="1"/>
    <n v="6"/>
    <n v="6"/>
    <n v="1"/>
    <n v="0"/>
    <n v="202412"/>
    <n v="0"/>
    <m/>
    <n v="0"/>
    <n v="0"/>
  </r>
  <r>
    <n v="30008069"/>
    <s v="东北|BU_NE"/>
    <s v="黑龙江东区|Region_Heilongjiang_East"/>
    <s v="HBO"/>
    <n v="12"/>
    <n v="300192.77999999898"/>
    <n v="228583.33999999901"/>
    <n v="0.76145515558368804"/>
    <n v="36"/>
    <n v="49"/>
    <n v="0.73469387755102"/>
    <n v="71609.440000000002"/>
    <n v="202412"/>
    <n v="0"/>
    <m/>
    <n v="7979.4047999999902"/>
    <n v="7979.4047999999902"/>
  </r>
  <r>
    <n v="30008069"/>
    <s v="东北|BU_NE"/>
    <s v="黑龙江东区|Region_Heilongjiang_East"/>
    <s v="HKOW"/>
    <n v="12"/>
    <n v="1815.48"/>
    <n v="1815.48"/>
    <n v="1"/>
    <n v="4"/>
    <n v="4"/>
    <n v="1"/>
    <n v="0"/>
    <n v="202412"/>
    <n v="0"/>
    <m/>
    <n v="0"/>
    <n v="0"/>
  </r>
  <r>
    <n v="30008069"/>
    <s v="东北|BU_NE"/>
    <s v="黑龙江东区|Region_Heilongjiang_East"/>
    <s v="ISP"/>
    <n v="12"/>
    <n v="165.56"/>
    <n v="49.89"/>
    <n v="0.30134090359990301"/>
    <n v="4"/>
    <n v="8"/>
    <n v="0.5"/>
    <n v="115.67"/>
    <n v="202412"/>
    <n v="0"/>
    <m/>
    <n v="45.9"/>
    <n v="45.9"/>
  </r>
  <r>
    <n v="30008854"/>
    <s v="东北|BU_NE"/>
    <s v="黑龙江南区|Region_Heilongjiang_South"/>
    <s v="BUD"/>
    <n v="12"/>
    <n v="8768.2879999999896"/>
    <n v="6844.1279999999897"/>
    <n v="0.78055465331430696"/>
    <n v="36"/>
    <n v="48"/>
    <n v="0.75"/>
    <n v="1924.1599999999901"/>
    <n v="202412"/>
    <n v="0"/>
    <m/>
    <n v="191.34191999999999"/>
    <n v="191.34191999999999"/>
  </r>
  <r>
    <n v="30008854"/>
    <s v="东北|BU_NE"/>
    <s v="黑龙江南区|Region_Heilongjiang_South"/>
    <s v="HBI"/>
    <n v="12"/>
    <n v="2481.09"/>
    <n v="2085.81"/>
    <n v="0.840682925649613"/>
    <n v="24"/>
    <n v="30"/>
    <n v="0.8"/>
    <n v="395.28"/>
    <n v="202412"/>
    <n v="0"/>
    <m/>
    <n v="5.3999999999999897"/>
    <n v="5.3999999999999897"/>
  </r>
  <r>
    <n v="30008854"/>
    <s v="东北|BU_NE"/>
    <s v="黑龙江南区|Region_Heilongjiang_South"/>
    <s v="HBO"/>
    <n v="12"/>
    <n v="81667.162400000001"/>
    <n v="60368.062400000003"/>
    <n v="0.73919627700937396"/>
    <n v="36"/>
    <n v="49"/>
    <n v="0.73469387755102"/>
    <n v="21299.1"/>
    <n v="202412"/>
    <n v="0"/>
    <m/>
    <n v="1613.8679999999999"/>
    <n v="1613.8679999999999"/>
  </r>
  <r>
    <n v="30008854"/>
    <s v="东北|BU_NE"/>
    <s v="黑龙江南区|Region_Heilongjiang_South"/>
    <s v="HKOW"/>
    <n v="12"/>
    <n v="10148.366"/>
    <n v="8246.6260000000002"/>
    <n v="0.81260628558331405"/>
    <n v="30"/>
    <n v="40"/>
    <n v="0.75"/>
    <n v="1901.73999999999"/>
    <n v="202412"/>
    <n v="0"/>
    <m/>
    <n v="0"/>
    <n v="0"/>
  </r>
  <r>
    <n v="30008837"/>
    <s v="东北|BU_NE"/>
    <s v="黑龙江南区|Region_Heilongjiang_South"/>
    <s v="BUD"/>
    <n v="12"/>
    <n v="2963.1896000000002"/>
    <n v="2626.1095999999998"/>
    <n v="0.88624420118105096"/>
    <n v="30"/>
    <n v="34"/>
    <n v="0.88235294117647001"/>
    <n v="337.08"/>
    <n v="202412"/>
    <n v="0"/>
    <m/>
    <n v="1.4303999999999999"/>
    <n v="1.4303999999999999"/>
  </r>
  <r>
    <n v="30008837"/>
    <s v="东北|BU_NE"/>
    <s v="黑龙江南区|Region_Heilongjiang_South"/>
    <s v="HBI"/>
    <n v="12"/>
    <n v="1935.45"/>
    <n v="1799.37"/>
    <n v="0.92969076958846697"/>
    <n v="26"/>
    <n v="32"/>
    <n v="0.8125"/>
    <n v="136.08000000000001"/>
    <n v="202412"/>
    <n v="0"/>
    <m/>
    <n v="0"/>
    <n v="0"/>
  </r>
  <r>
    <n v="30008837"/>
    <s v="东北|BU_NE"/>
    <s v="黑龙江南区|Region_Heilongjiang_South"/>
    <s v="HBO"/>
    <n v="12"/>
    <n v="43745.041599999902"/>
    <n v="33846.871599999999"/>
    <n v="0.77373047006086304"/>
    <n v="35"/>
    <n v="47"/>
    <n v="0.74468085106382897"/>
    <n v="9898.17"/>
    <n v="202412"/>
    <n v="0"/>
    <m/>
    <n v="252.42"/>
    <n v="252.42"/>
  </r>
  <r>
    <n v="30008837"/>
    <s v="东北|BU_NE"/>
    <s v="黑龙江南区|Region_Heilongjiang_South"/>
    <s v="HKOW"/>
    <n v="12"/>
    <n v="665.72199999999998"/>
    <n v="432.87199999999899"/>
    <n v="0.65022937502440903"/>
    <n v="6"/>
    <n v="7"/>
    <n v="0.85714285714285698"/>
    <n v="232.85"/>
    <n v="202412"/>
    <n v="0"/>
    <m/>
    <n v="0"/>
    <n v="0"/>
  </r>
  <r>
    <n v="30011565"/>
    <s v="东北|BU_NE"/>
    <s v="黑龙江南区|Region_Heilongjiang_South"/>
    <s v="BUD"/>
    <n v="12"/>
    <n v="8821.6704000000009"/>
    <n v="6308.6603999999998"/>
    <n v="0.71513218176911197"/>
    <n v="33"/>
    <n v="46"/>
    <n v="0.71739130434782605"/>
    <n v="2513.0100000000002"/>
    <n v="202412"/>
    <n v="1430.5752"/>
    <s v="{&quot;30008837&quot;: 1430.5752000000002}"/>
    <n v="440.55347999999998"/>
    <n v="440.55347999999998"/>
  </r>
  <r>
    <n v="30011565"/>
    <s v="东北|BU_NE"/>
    <s v="黑龙江南区|Region_Heilongjiang_South"/>
    <s v="HBI"/>
    <n v="12"/>
    <n v="3164.2860000000001"/>
    <n v="2833.806"/>
    <n v="0.89555937737612801"/>
    <n v="28"/>
    <n v="31"/>
    <n v="0.90322580645161199"/>
    <n v="330.48"/>
    <n v="202412"/>
    <n v="0"/>
    <m/>
    <n v="0"/>
    <n v="0"/>
  </r>
  <r>
    <n v="30011565"/>
    <s v="东北|BU_NE"/>
    <s v="黑龙江南区|Region_Heilongjiang_South"/>
    <s v="HBO"/>
    <n v="12"/>
    <n v="55257.308799999999"/>
    <n v="42312.078799999901"/>
    <n v="0.76572818544503496"/>
    <n v="35"/>
    <n v="48"/>
    <n v="0.72916666666666596"/>
    <n v="12945.23"/>
    <n v="202412"/>
    <n v="0"/>
    <m/>
    <n v="628.97519999999997"/>
    <n v="628.97519999999997"/>
  </r>
  <r>
    <n v="30011565"/>
    <s v="东北|BU_NE"/>
    <s v="黑龙江南区|Region_Heilongjiang_South"/>
    <s v="HKOW"/>
    <n v="12"/>
    <n v="4238.2676000000001"/>
    <n v="3100.6675999999902"/>
    <n v="0.73158844429738201"/>
    <n v="21"/>
    <n v="27"/>
    <n v="0.77777777777777701"/>
    <n v="1137.5999999999999"/>
    <n v="202412"/>
    <n v="0"/>
    <m/>
    <n v="0"/>
    <n v="0"/>
  </r>
  <r>
    <n v="30020081"/>
    <s v="中区|BU_C"/>
    <s v="山东|Region_Shandong"/>
    <s v="HBO"/>
    <n v="12"/>
    <n v="683.28"/>
    <n v="683.28"/>
    <n v="1"/>
    <n v="8"/>
    <n v="8"/>
    <n v="1"/>
    <n v="0"/>
    <n v="202412"/>
    <n v="0"/>
    <m/>
    <n v="683.28"/>
    <n v="683.28"/>
  </r>
  <r>
    <n v="30020081"/>
    <s v="中区|BU_C"/>
    <s v="山东|Region_Shandong"/>
    <s v="HKOW"/>
    <n v="12"/>
    <n v="376.44"/>
    <n v="376.44"/>
    <n v="1"/>
    <n v="4"/>
    <n v="4"/>
    <n v="1"/>
    <n v="0"/>
    <n v="202412"/>
    <n v="0"/>
    <m/>
    <n v="376.44"/>
    <n v="376.44"/>
  </r>
  <r>
    <n v="30002995"/>
    <s v="西区|BU_W"/>
    <s v="四川东北|Region_Sichuan_Northeast"/>
    <s v="BUD"/>
    <n v="12"/>
    <n v="5370.5433063999999"/>
    <n v="5370.5433063999999"/>
    <n v="1"/>
    <n v="22"/>
    <n v="22"/>
    <n v="1"/>
    <n v="0"/>
    <n v="202412"/>
    <n v="0"/>
    <m/>
    <n v="0.15308639999999901"/>
    <n v="0.15308639999999901"/>
  </r>
  <r>
    <n v="30002995"/>
    <s v="西区|BU_W"/>
    <s v="四川东北|Region_Sichuan_Northeast"/>
    <s v="HBI"/>
    <n v="12"/>
    <n v="6862.6599899999901"/>
    <n v="6862.6599900000001"/>
    <n v="1"/>
    <n v="21"/>
    <n v="21"/>
    <n v="1"/>
    <n v="0"/>
    <n v="202412"/>
    <n v="0"/>
    <m/>
    <n v="5.9969999999999898E-2"/>
    <n v="5.9969999999999898E-2"/>
  </r>
  <r>
    <n v="30002995"/>
    <s v="西区|BU_W"/>
    <s v="四川东北|Region_Sichuan_Northeast"/>
    <s v="HBO"/>
    <n v="12"/>
    <n v="2704.0927464000001"/>
    <n v="2704.0927463999901"/>
    <n v="0.999999999999999"/>
    <n v="23"/>
    <n v="23"/>
    <n v="1"/>
    <n v="0"/>
    <n v="202412"/>
    <n v="105.81"/>
    <s v="{&quot;30005408&quot;: 105.81}"/>
    <n v="0.1177464"/>
    <n v="0.1177464"/>
  </r>
  <r>
    <n v="30002995"/>
    <s v="西区|BU_W"/>
    <s v="四川东北|Region_Sichuan_Northeast"/>
    <s v="ISP"/>
    <n v="12"/>
    <n v="176.286"/>
    <n v="176.286"/>
    <n v="0.999999999999999"/>
    <n v="13"/>
    <n v="13"/>
    <n v="1"/>
    <n v="0"/>
    <n v="202412"/>
    <n v="0"/>
    <m/>
    <n v="3.6273599999999899E-2"/>
    <n v="3.6273599999999899E-2"/>
  </r>
  <r>
    <n v="30018394"/>
    <s v="西区|BU_W"/>
    <s v="四川东北|Region_Sichuan_Northeast"/>
    <s v="BUD"/>
    <n v="12"/>
    <n v="3896.28"/>
    <n v="2528.15"/>
    <n v="0.64886250474811802"/>
    <n v="24"/>
    <n v="35"/>
    <n v="0.68571428571428505"/>
    <n v="1368.1299999999901"/>
    <n v="202412"/>
    <n v="0"/>
    <m/>
    <n v="209.07119999999901"/>
    <n v="209.07119999999901"/>
  </r>
  <r>
    <n v="30018394"/>
    <s v="西区|BU_W"/>
    <s v="四川东北|Region_Sichuan_Northeast"/>
    <s v="HBI"/>
    <n v="12"/>
    <n v="4667.76"/>
    <n v="1848.4199999999901"/>
    <n v="0.395997223507635"/>
    <n v="23"/>
    <n v="33"/>
    <n v="0.69696969696969702"/>
    <n v="2819.34"/>
    <n v="202412"/>
    <n v="0"/>
    <m/>
    <n v="917.16"/>
    <n v="917.16"/>
  </r>
  <r>
    <n v="30018394"/>
    <s v="西区|BU_W"/>
    <s v="四川东北|Region_Sichuan_Northeast"/>
    <s v="HBO"/>
    <n v="12"/>
    <n v="3335.45"/>
    <n v="2341.27"/>
    <n v="0.70193527110284903"/>
    <n v="24"/>
    <n v="32"/>
    <n v="0.75"/>
    <n v="994.18"/>
    <n v="202412"/>
    <n v="0"/>
    <m/>
    <n v="149.57999999999899"/>
    <n v="149.57999999999899"/>
  </r>
  <r>
    <n v="30018394"/>
    <s v="西区|BU_W"/>
    <s v="四川东北|Region_Sichuan_Northeast"/>
    <s v="HKOW"/>
    <n v="12"/>
    <n v="1370.6"/>
    <n v="996.71"/>
    <n v="0.72720706260032097"/>
    <n v="21"/>
    <n v="29"/>
    <n v="0.72413793103448199"/>
    <n v="373.89"/>
    <n v="202412"/>
    <n v="0"/>
    <m/>
    <n v="29.16"/>
    <n v="29.16"/>
  </r>
  <r>
    <n v="30018394"/>
    <s v="西区|BU_W"/>
    <s v="四川东北|Region_Sichuan_Northeast"/>
    <s v="ISP"/>
    <n v="12"/>
    <n v="181.27999999999901"/>
    <n v="175.86"/>
    <n v="0.97010150044130605"/>
    <n v="14"/>
    <n v="15"/>
    <n v="0.93333333333333302"/>
    <n v="5.42"/>
    <n v="202412"/>
    <n v="0"/>
    <m/>
    <n v="0"/>
    <n v="0"/>
  </r>
  <r>
    <n v="30017610"/>
    <s v="西区|BU_W"/>
    <s v="四川东北|Region_Sichuan_Northeast"/>
    <s v="BUD"/>
    <n v="12"/>
    <n v="3409.6812219999902"/>
    <n v="3409.6812220000002"/>
    <n v="1"/>
    <n v="10"/>
    <n v="10"/>
    <n v="1"/>
    <n v="0"/>
    <n v="202412"/>
    <n v="0"/>
    <m/>
    <n v="3.0228000000000001E-2"/>
    <n v="3.0228000000000001E-2"/>
  </r>
  <r>
    <n v="30017610"/>
    <s v="西区|BU_W"/>
    <s v="四川东北|Region_Sichuan_Northeast"/>
    <s v="HBO"/>
    <n v="12"/>
    <n v="893.7"/>
    <n v="893.7"/>
    <n v="1"/>
    <n v="10"/>
    <n v="10"/>
    <n v="1"/>
    <n v="0"/>
    <n v="202412"/>
    <n v="1109.9087999999899"/>
    <s v="{&quot;30019302&quot;: 1109.9087999999997}"/>
    <n v="0"/>
    <n v="0"/>
  </r>
  <r>
    <n v="30017610"/>
    <s v="西区|BU_W"/>
    <s v="四川东北|Region_Sichuan_Northeast"/>
    <s v="ISP"/>
    <n v="12"/>
    <n v="218.0864"/>
    <n v="218.086399999999"/>
    <n v="0.999999999999999"/>
    <n v="10"/>
    <n v="10"/>
    <n v="1"/>
    <n v="0"/>
    <n v="202412"/>
    <n v="0"/>
    <m/>
    <n v="0"/>
    <n v="0"/>
  </r>
  <r>
    <n v="30011689"/>
    <s v="东区|BU_E"/>
    <s v="宁绍舟|Region_NingShaoZhou"/>
    <s v="BUD"/>
    <n v="12"/>
    <n v="26299.009599999899"/>
    <n v="17922.219599999898"/>
    <n v="0.68147887972176702"/>
    <n v="35"/>
    <n v="48"/>
    <n v="0.72916666666666596"/>
    <n v="8376.78999999999"/>
    <n v="202412"/>
    <n v="0"/>
    <m/>
    <n v="1406.3688"/>
    <n v="1406.3688"/>
  </r>
  <r>
    <n v="30011689"/>
    <s v="东区|BU_E"/>
    <s v="宁绍舟|Region_NingShaoZhou"/>
    <s v="HBI"/>
    <n v="12"/>
    <n v="2740.9199999999901"/>
    <n v="1420.9199999999901"/>
    <n v="0.51840987697561303"/>
    <n v="32"/>
    <n v="44"/>
    <n v="0.72727272727272696"/>
    <n v="1320"/>
    <n v="202412"/>
    <n v="0"/>
    <m/>
    <n v="264.599999999999"/>
    <n v="264.599999999999"/>
  </r>
  <r>
    <n v="30011689"/>
    <s v="东区|BU_E"/>
    <s v="宁绍舟|Region_NingShaoZhou"/>
    <s v="HBO"/>
    <n v="12"/>
    <n v="148588.43799999901"/>
    <n v="118303.51799999901"/>
    <n v="0.79618252666469203"/>
    <n v="36"/>
    <n v="49"/>
    <n v="0.73469387755102"/>
    <n v="30284.92"/>
    <n v="202412"/>
    <n v="0"/>
    <m/>
    <n v="1840.46639999999"/>
    <n v="1840.46639999999"/>
  </r>
  <r>
    <n v="30011689"/>
    <s v="东区|BU_E"/>
    <s v="宁绍舟|Region_NingShaoZhou"/>
    <s v="HKOW"/>
    <n v="12"/>
    <n v="7075.3591999999999"/>
    <n v="5887.2191999999995"/>
    <n v="0.83207354334745298"/>
    <n v="36"/>
    <n v="49"/>
    <n v="0.73469387755102"/>
    <n v="1188.1399999999901"/>
    <n v="202412"/>
    <n v="0"/>
    <m/>
    <n v="212.24519999999899"/>
    <n v="212.24519999999899"/>
  </r>
  <r>
    <n v="30011689"/>
    <s v="东区|BU_E"/>
    <s v="宁绍舟|Region_NingShaoZhou"/>
    <s v="ISP"/>
    <n v="12"/>
    <n v="1815.6635999999901"/>
    <n v="1322.47359999999"/>
    <n v="0.72836928602853501"/>
    <n v="30"/>
    <n v="42"/>
    <n v="0.71428571428571397"/>
    <n v="493.19"/>
    <n v="202412"/>
    <n v="0"/>
    <m/>
    <n v="160.19279999999901"/>
    <n v="160.19279999999901"/>
  </r>
  <r>
    <n v="30003438"/>
    <s v="东区|BU_E"/>
    <s v="温台|Region_Wenzhou_Taizhou"/>
    <s v="BUD"/>
    <n v="12"/>
    <n v="402769.09336"/>
    <n v="333478.85335999902"/>
    <n v="0.82796535001739102"/>
    <n v="36"/>
    <n v="43"/>
    <n v="0.837209302325581"/>
    <n v="69290.239999999903"/>
    <n v="202412"/>
    <n v="0"/>
    <m/>
    <n v="0"/>
    <n v="0"/>
  </r>
  <r>
    <n v="30003438"/>
    <s v="东区|BU_E"/>
    <s v="温台|Region_Wenzhou_Taizhou"/>
    <s v="HBI"/>
    <n v="12"/>
    <n v="22880.3"/>
    <n v="20009.66"/>
    <n v="0.87453661009689498"/>
    <n v="31"/>
    <n v="37"/>
    <n v="0.83783783783783705"/>
    <n v="2870.64"/>
    <n v="202412"/>
    <n v="0"/>
    <m/>
    <n v="0"/>
    <n v="0"/>
  </r>
  <r>
    <n v="30003438"/>
    <s v="东区|BU_E"/>
    <s v="温台|Region_Wenzhou_Taizhou"/>
    <s v="HBO"/>
    <n v="12"/>
    <n v="76727.64"/>
    <n v="63906.96"/>
    <n v="0.83290662921471303"/>
    <n v="36"/>
    <n v="43"/>
    <n v="0.837209302325581"/>
    <n v="12820.68"/>
    <n v="202412"/>
    <n v="80676.232799999998"/>
    <s v="{&quot;30003474&quot;: 31250.260799999996, &quot;30011578&quot;: 49425.971999999994}"/>
    <n v="0"/>
    <n v="0"/>
  </r>
  <r>
    <n v="30003438"/>
    <s v="东区|BU_E"/>
    <s v="温台|Region_Wenzhou_Taizhou"/>
    <s v="HKOW"/>
    <n v="12"/>
    <n v="11858.263199999899"/>
    <n v="11310.513199999999"/>
    <n v="0.95380858134435698"/>
    <n v="31"/>
    <n v="35"/>
    <n v="0.88571428571428501"/>
    <n v="547.75"/>
    <n v="202412"/>
    <n v="0"/>
    <m/>
    <n v="0"/>
    <n v="0"/>
  </r>
  <r>
    <n v="30003438"/>
    <s v="东区|BU_E"/>
    <s v="温台|Region_Wenzhou_Taizhou"/>
    <s v="ISP"/>
    <n v="12"/>
    <n v="51875.662640000002"/>
    <n v="43321.0526399999"/>
    <n v="0.83509396189565399"/>
    <n v="36"/>
    <n v="43"/>
    <n v="0.837209302325581"/>
    <n v="8554.61"/>
    <n v="202412"/>
    <n v="0"/>
    <m/>
    <n v="0"/>
    <n v="0"/>
  </r>
  <r>
    <n v="30019996"/>
    <s v="东区|BU_E"/>
    <s v="东区_江苏_新兴渠道|Region_BUE_JS_EmC"/>
    <s v="ISP"/>
    <n v="12"/>
    <n v="525.79999999999995"/>
    <n v="308.39999999999998"/>
    <n v="0.58653480410802505"/>
    <n v="10"/>
    <n v="21"/>
    <n v="0.476190476190476"/>
    <n v="217.39999999999901"/>
    <n v="202412"/>
    <n v="0"/>
    <m/>
    <s v="null"/>
    <n v="308.39999999999998"/>
  </r>
  <r>
    <n v="30018462"/>
    <s v="东北|BU_NE"/>
    <s v="辽西南区|Region_Liaoning_Southwest"/>
    <s v="HBI"/>
    <n v="12"/>
    <n v="1203.1152"/>
    <n v="1099.4351999999999"/>
    <n v="0.91382371363939197"/>
    <n v="20"/>
    <n v="23"/>
    <n v="0.86956521739130399"/>
    <n v="103.68"/>
    <n v="202412"/>
    <n v="0"/>
    <m/>
    <n v="0"/>
    <n v="0"/>
  </r>
  <r>
    <n v="30018462"/>
    <s v="东北|BU_NE"/>
    <s v="辽西南区|Region_Liaoning_Southwest"/>
    <s v="HBO"/>
    <n v="12"/>
    <n v="39559.607599999901"/>
    <n v="26369.347599999899"/>
    <n v="0.66657252687208102"/>
    <n v="34"/>
    <n v="49"/>
    <n v="0.69387755102040805"/>
    <n v="10886.33"/>
    <n v="202412"/>
    <n v="0"/>
    <m/>
    <n v="555.13620000000003"/>
    <n v="555.13620000000003"/>
  </r>
  <r>
    <n v="30018462"/>
    <s v="东北|BU_NE"/>
    <s v="辽西南区|Region_Liaoning_Southwest"/>
    <s v="HKOW"/>
    <n v="12"/>
    <n v="12.6"/>
    <n v="12.6"/>
    <n v="1"/>
    <n v="1"/>
    <n v="1"/>
    <n v="1"/>
    <n v="0"/>
    <n v="202412"/>
    <n v="0"/>
    <m/>
    <n v="0"/>
    <n v="0"/>
  </r>
  <r>
    <n v="30018772"/>
    <s v="南区|BU_S"/>
    <s v="广东西区|Region_Guangdong_West"/>
    <s v="HBO"/>
    <n v="12"/>
    <n v="1179.3599999999999"/>
    <n v="1179.3599999999999"/>
    <n v="1"/>
    <n v="3"/>
    <n v="3"/>
    <n v="1"/>
    <n v="0"/>
    <n v="202412"/>
    <n v="0"/>
    <m/>
    <s v="null"/>
    <n v="1179.3599999999999"/>
  </r>
  <r>
    <n v="30012868"/>
    <s v="中区|BU_C"/>
    <s v="山东|Region_Shandong"/>
    <s v="HBO"/>
    <n v="12"/>
    <n v="317.52"/>
    <n v="317.52"/>
    <n v="0.999999999999999"/>
    <n v="5"/>
    <n v="5"/>
    <n v="1"/>
    <n v="0"/>
    <n v="202412"/>
    <n v="0"/>
    <m/>
    <s v="null"/>
    <n v="317.52"/>
  </r>
  <r>
    <n v="30012868"/>
    <s v="中区|BU_C"/>
    <s v="山东|Region_Shandong"/>
    <s v="HKOW"/>
    <n v="12"/>
    <n v="114.3"/>
    <n v="114.3"/>
    <n v="1"/>
    <n v="4"/>
    <n v="4"/>
    <n v="1"/>
    <n v="0"/>
    <n v="202412"/>
    <n v="0"/>
    <m/>
    <s v="null"/>
    <n v="114.3"/>
  </r>
  <r>
    <n v="30018308"/>
    <s v="中区|BU_C"/>
    <s v="山东|Region_Shandong"/>
    <s v="HBI"/>
    <n v="12"/>
    <n v="263.57"/>
    <n v="263.57"/>
    <n v="1"/>
    <n v="13"/>
    <n v="13"/>
    <n v="1"/>
    <n v="0"/>
    <n v="202412"/>
    <n v="0"/>
    <m/>
    <n v="20.627999999999901"/>
    <n v="20.627999999999901"/>
  </r>
  <r>
    <n v="30018308"/>
    <s v="中区|BU_C"/>
    <s v="山东|Region_Shandong"/>
    <s v="HBO"/>
    <n v="12"/>
    <n v="1835.9643999999901"/>
    <n v="1835.9644000000001"/>
    <n v="1"/>
    <n v="18"/>
    <n v="18"/>
    <n v="1"/>
    <n v="0"/>
    <n v="202412"/>
    <n v="0"/>
    <m/>
    <n v="1639.4664"/>
    <n v="1639.4664"/>
  </r>
  <r>
    <n v="30018308"/>
    <s v="中区|BU_C"/>
    <s v="山东|Region_Shandong"/>
    <s v="HKOW"/>
    <n v="12"/>
    <n v="994.98"/>
    <n v="994.98"/>
    <n v="1"/>
    <n v="16"/>
    <n v="16"/>
    <n v="1"/>
    <n v="0"/>
    <n v="202412"/>
    <n v="0"/>
    <m/>
    <n v="603.78"/>
    <n v="603.78"/>
  </r>
  <r>
    <n v="30019534"/>
    <s v="东北|BU_NE"/>
    <s v="吉林西区|Region_Jilin_West"/>
    <s v="BUD"/>
    <n v="12"/>
    <n v="93747.409999999902"/>
    <n v="61485.85"/>
    <n v="0.65586718609079397"/>
    <n v="28"/>
    <n v="41"/>
    <n v="0.68292682926829196"/>
    <n v="32261.559999999899"/>
    <n v="202412"/>
    <n v="0"/>
    <m/>
    <n v="915.38232000000005"/>
    <n v="915.38232000000005"/>
  </r>
  <r>
    <n v="30019534"/>
    <s v="东北|BU_NE"/>
    <s v="吉林西区|Region_Jilin_West"/>
    <s v="HBI"/>
    <n v="12"/>
    <n v="76580.349999999904"/>
    <n v="56167.77"/>
    <n v="0.73344885469967103"/>
    <n v="28"/>
    <n v="40"/>
    <n v="0.7"/>
    <n v="20412.5799999999"/>
    <n v="202412"/>
    <n v="0"/>
    <m/>
    <n v="929.966399999999"/>
    <n v="929.966399999999"/>
  </r>
  <r>
    <n v="30019534"/>
    <s v="东北|BU_NE"/>
    <s v="吉林西区|Region_Jilin_West"/>
    <s v="HBO"/>
    <n v="12"/>
    <n v="31390.869999999901"/>
    <n v="22427.789999999899"/>
    <n v="0.71446857000140396"/>
    <n v="29"/>
    <n v="41"/>
    <n v="0.707317073170731"/>
    <n v="8963.08"/>
    <n v="202412"/>
    <n v="0"/>
    <m/>
    <n v="191.76"/>
    <n v="191.76"/>
  </r>
  <r>
    <n v="30019534"/>
    <s v="东北|BU_NE"/>
    <s v="吉林西区|Region_Jilin_West"/>
    <s v="HKOW"/>
    <n v="12"/>
    <n v="1304.3900000000001"/>
    <n v="1015.07"/>
    <n v="0.77819517168944796"/>
    <n v="20"/>
    <n v="26"/>
    <n v="0.76923076923076905"/>
    <n v="289.32"/>
    <n v="202412"/>
    <n v="0"/>
    <m/>
    <n v="9.9599999999999902"/>
    <n v="9.9599999999999902"/>
  </r>
  <r>
    <n v="30008779"/>
    <s v="东北|BU_NE"/>
    <s v="吉林西区|Region_Jilin_West"/>
    <s v="BUD"/>
    <n v="12"/>
    <n v="15094.0233199999"/>
    <n v="15094.02332"/>
    <n v="1"/>
    <n v="8"/>
    <n v="8"/>
    <n v="1"/>
    <n v="0"/>
    <n v="202412"/>
    <n v="0"/>
    <m/>
    <n v="0"/>
    <n v="0"/>
  </r>
  <r>
    <n v="30008779"/>
    <s v="东北|BU_NE"/>
    <s v="吉林西区|Region_Jilin_West"/>
    <s v="HBI"/>
    <n v="12"/>
    <n v="15527.4199999999"/>
    <n v="15527.42"/>
    <n v="1"/>
    <n v="8"/>
    <n v="8"/>
    <n v="1"/>
    <n v="0"/>
    <n v="202412"/>
    <n v="0"/>
    <m/>
    <n v="60"/>
    <n v="60"/>
  </r>
  <r>
    <n v="30008779"/>
    <s v="东北|BU_NE"/>
    <s v="吉林西区|Region_Jilin_West"/>
    <s v="HBO"/>
    <n v="12"/>
    <n v="8610.82"/>
    <n v="8610.82"/>
    <n v="1"/>
    <n v="8"/>
    <n v="8"/>
    <n v="1"/>
    <n v="0"/>
    <n v="202412"/>
    <n v="0"/>
    <m/>
    <n v="0"/>
    <n v="0"/>
  </r>
  <r>
    <n v="30008779"/>
    <s v="东北|BU_NE"/>
    <s v="吉林西区|Region_Jilin_West"/>
    <s v="HKOW"/>
    <n v="12"/>
    <n v="487.61999999999898"/>
    <n v="487.62"/>
    <n v="1"/>
    <n v="7"/>
    <n v="7"/>
    <n v="1"/>
    <n v="0"/>
    <n v="202412"/>
    <n v="0"/>
    <m/>
    <n v="0"/>
    <n v="0"/>
  </r>
  <r>
    <n v="30008611"/>
    <s v="东北|BU_NE"/>
    <s v="黑龙江东区|Region_Heilongjiang_East"/>
    <s v="HBI"/>
    <n v="12"/>
    <n v="10991.34"/>
    <n v="9215.82"/>
    <n v="0.83846191638144196"/>
    <n v="35"/>
    <n v="46"/>
    <n v="0.76086956521739102"/>
    <n v="1775.52"/>
    <n v="202412"/>
    <n v="0"/>
    <m/>
    <n v="72"/>
    <n v="72"/>
  </r>
  <r>
    <n v="30008611"/>
    <s v="东北|BU_NE"/>
    <s v="黑龙江东区|Region_Heilongjiang_East"/>
    <s v="HBO"/>
    <n v="12"/>
    <n v="4934.2403999999997"/>
    <n v="4092.59039999999"/>
    <n v="0.82942663271939399"/>
    <n v="36"/>
    <n v="48"/>
    <n v="0.75"/>
    <n v="841.65"/>
    <n v="202412"/>
    <n v="0"/>
    <m/>
    <n v="344.300399999999"/>
    <n v="344.300399999999"/>
  </r>
  <r>
    <n v="30018697"/>
    <s v="中区|BU_C"/>
    <s v="山东|Region_Shandong"/>
    <s v="HBO"/>
    <n v="12"/>
    <n v="127.91999999999901"/>
    <n v="127.91999999999901"/>
    <n v="1"/>
    <n v="2"/>
    <n v="2"/>
    <n v="1"/>
    <n v="0"/>
    <n v="202412"/>
    <n v="0"/>
    <m/>
    <n v="101.99999999999901"/>
    <n v="101.99999999999901"/>
  </r>
  <r>
    <n v="30021135"/>
    <s v="中区|BU_C"/>
    <s v="河南北区|Region_Henan_North"/>
    <s v="HBI"/>
    <n v="12"/>
    <n v="58.32"/>
    <n v="0"/>
    <n v="0"/>
    <n v="0"/>
    <n v="1"/>
    <n v="0"/>
    <n v="58.32"/>
    <n v="202412"/>
    <n v="0"/>
    <m/>
    <n v="58.32"/>
    <n v="0"/>
  </r>
  <r>
    <n v="30019240"/>
    <s v="东北|BU_NE"/>
    <s v="黑龙江东区|Region_Heilongjiang_East"/>
    <s v="HBI"/>
    <n v="12"/>
    <n v="455.76"/>
    <n v="359.64"/>
    <n v="0.78909952606635003"/>
    <n v="18"/>
    <n v="25"/>
    <n v="0.72"/>
    <n v="96.12"/>
    <n v="202412"/>
    <n v="0"/>
    <m/>
    <n v="32.4"/>
    <n v="32.4"/>
  </r>
  <r>
    <n v="30019240"/>
    <s v="东北|BU_NE"/>
    <s v="黑龙江东区|Region_Heilongjiang_East"/>
    <s v="HBO"/>
    <n v="12"/>
    <n v="17881.849999999999"/>
    <n v="13722.5899999999"/>
    <n v="0.76740326084828903"/>
    <n v="30"/>
    <n v="43"/>
    <n v="0.69767441860465096"/>
    <n v="4159.2599999999902"/>
    <n v="202412"/>
    <n v="0"/>
    <m/>
    <n v="627.551999999999"/>
    <n v="627.551999999999"/>
  </r>
  <r>
    <n v="30019240"/>
    <s v="东北|BU_NE"/>
    <s v="黑龙江东区|Region_Heilongjiang_East"/>
    <s v="HKOW"/>
    <n v="12"/>
    <n v="22.18"/>
    <n v="22.18"/>
    <n v="1"/>
    <n v="2"/>
    <n v="2"/>
    <n v="1"/>
    <n v="0"/>
    <n v="202412"/>
    <n v="0"/>
    <m/>
    <n v="0"/>
    <n v="0"/>
  </r>
  <r>
    <n v="30008392"/>
    <s v="东北|BU_NE"/>
    <s v="黑龙江东区|Region_Heilongjiang_East"/>
    <s v="HBI"/>
    <n v="12"/>
    <n v="199.61999999999901"/>
    <n v="199.61999999999901"/>
    <n v="1"/>
    <n v="3"/>
    <n v="3"/>
    <n v="1"/>
    <n v="0"/>
    <n v="202412"/>
    <n v="0"/>
    <m/>
    <n v="0"/>
    <n v="0"/>
  </r>
  <r>
    <n v="30008392"/>
    <s v="东北|BU_NE"/>
    <s v="黑龙江东区|Region_Heilongjiang_East"/>
    <s v="HBO"/>
    <n v="12"/>
    <n v="4643.3447999999999"/>
    <n v="4643.3447999999999"/>
    <n v="1"/>
    <n v="4"/>
    <n v="4"/>
    <n v="1"/>
    <n v="0"/>
    <n v="202412"/>
    <n v="0"/>
    <m/>
    <n v="0"/>
    <n v="0"/>
  </r>
  <r>
    <n v="30007056"/>
    <s v="东北|BU_NE"/>
    <s v="辽西南区|Region_Liaoning_Southwest"/>
    <s v="HBO"/>
    <n v="12"/>
    <n v="259.62"/>
    <n v="259.62"/>
    <n v="1"/>
    <n v="4"/>
    <n v="4"/>
    <n v="1"/>
    <n v="0"/>
    <n v="202412"/>
    <n v="0"/>
    <m/>
    <n v="0"/>
    <n v="0"/>
  </r>
  <r>
    <n v="30018355"/>
    <s v="东北|BU_NE"/>
    <s v="辽西南区|Region_Liaoning_Southwest"/>
    <s v="BUD"/>
    <n v="12"/>
    <n v="7932.0438399999903"/>
    <n v="5365.9338399999897"/>
    <n v="0.67648817230944502"/>
    <n v="34"/>
    <n v="47"/>
    <n v="0.72340425531914898"/>
    <n v="2566.11"/>
    <n v="202412"/>
    <n v="0"/>
    <m/>
    <n v="70.650480000000002"/>
    <n v="70.650480000000002"/>
  </r>
  <r>
    <n v="30018355"/>
    <s v="东北|BU_NE"/>
    <s v="辽西南区|Region_Liaoning_Southwest"/>
    <s v="HBI"/>
    <n v="12"/>
    <n v="659.86"/>
    <n v="595.05999999999995"/>
    <n v="0.90179735095323199"/>
    <n v="21"/>
    <n v="26"/>
    <n v="0.80769230769230704"/>
    <n v="64.8"/>
    <n v="202412"/>
    <n v="0"/>
    <m/>
    <n v="0"/>
    <n v="0"/>
  </r>
  <r>
    <n v="30018355"/>
    <s v="东北|BU_NE"/>
    <s v="辽西南区|Region_Liaoning_Southwest"/>
    <s v="HBO"/>
    <n v="12"/>
    <n v="22811.297999999999"/>
    <n v="17777.108"/>
    <n v="0.77931154991706197"/>
    <n v="34"/>
    <n v="47"/>
    <n v="0.72340425531914898"/>
    <n v="5034.1899999999996"/>
    <n v="202412"/>
    <n v="0"/>
    <m/>
    <n v="783.28199999999902"/>
    <n v="783.28199999999902"/>
  </r>
  <r>
    <n v="30018355"/>
    <s v="东北|BU_NE"/>
    <s v="辽西南区|Region_Liaoning_Southwest"/>
    <s v="HKOW"/>
    <n v="12"/>
    <n v="338.21199999999999"/>
    <n v="271.67200000000003"/>
    <n v="0.80325949404515495"/>
    <n v="10"/>
    <n v="13"/>
    <n v="0.76923076923076905"/>
    <n v="66.539999999999907"/>
    <n v="202412"/>
    <n v="0"/>
    <m/>
    <n v="0"/>
    <n v="0"/>
  </r>
  <r>
    <n v="30017247"/>
    <s v="东北|BU_NE"/>
    <s v="辽西南区|Region_Liaoning_Southwest"/>
    <s v="BUD"/>
    <n v="12"/>
    <n v="1002.93814"/>
    <n v="1002.93814"/>
    <n v="1"/>
    <n v="4"/>
    <n v="4"/>
    <n v="1"/>
    <n v="0"/>
    <n v="202412"/>
    <n v="0"/>
    <m/>
    <n v="4.9800000000000001E-3"/>
    <n v="4.9800000000000001E-3"/>
  </r>
  <r>
    <n v="30017247"/>
    <s v="东北|BU_NE"/>
    <s v="辽西南区|Region_Liaoning_Southwest"/>
    <s v="HBI"/>
    <n v="12"/>
    <n v="159.42997999999901"/>
    <n v="159.42998"/>
    <n v="1"/>
    <n v="5"/>
    <n v="5"/>
    <n v="1"/>
    <n v="0"/>
    <n v="202412"/>
    <n v="0"/>
    <m/>
    <n v="0"/>
    <n v="0"/>
  </r>
  <r>
    <n v="30017247"/>
    <s v="东北|BU_NE"/>
    <s v="辽西南区|Region_Liaoning_Southwest"/>
    <s v="HBO"/>
    <n v="12"/>
    <n v="5032.3040000000001"/>
    <n v="5032.3040000000001"/>
    <n v="1"/>
    <n v="6"/>
    <n v="6"/>
    <n v="1"/>
    <n v="0"/>
    <n v="202412"/>
    <n v="0"/>
    <m/>
    <n v="0"/>
    <n v="0"/>
  </r>
  <r>
    <n v="30017247"/>
    <s v="东北|BU_NE"/>
    <s v="辽西南区|Region_Liaoning_Southwest"/>
    <s v="HKOW"/>
    <n v="12"/>
    <n v="19.904626399999898"/>
    <n v="19.904626399999898"/>
    <n v="1"/>
    <n v="2"/>
    <n v="2"/>
    <n v="1"/>
    <n v="0"/>
    <n v="202412"/>
    <n v="0"/>
    <m/>
    <n v="0"/>
    <n v="0"/>
  </r>
  <r>
    <n v="30017247"/>
    <s v="东北|BU_NE"/>
    <s v="辽西南区|Region_Liaoning_Southwest"/>
    <s v="ISP"/>
    <n v="12"/>
    <n v="420.24439999999998"/>
    <n v="420.24439999999998"/>
    <n v="1"/>
    <n v="4"/>
    <n v="4"/>
    <n v="1"/>
    <n v="0"/>
    <n v="202412"/>
    <n v="0"/>
    <m/>
    <n v="0"/>
    <n v="0"/>
  </r>
  <r>
    <n v="30017309"/>
    <s v="东北|BU_NE"/>
    <s v="辽西南区|Region_Liaoning_Southwest"/>
    <s v="BUD"/>
    <n v="12"/>
    <n v="14513.854799999899"/>
    <n v="10405.2048"/>
    <n v="0.716915315977944"/>
    <n v="35"/>
    <n v="48"/>
    <n v="0.72916666666666596"/>
    <n v="4108.6499999999996"/>
    <n v="202412"/>
    <n v="0"/>
    <m/>
    <n v="342.97919999999999"/>
    <n v="342.97919999999999"/>
  </r>
  <r>
    <n v="30017309"/>
    <s v="东北|BU_NE"/>
    <s v="辽西南区|Region_Liaoning_Southwest"/>
    <s v="HBI"/>
    <n v="12"/>
    <n v="1407.56"/>
    <n v="1174.28"/>
    <n v="0.83426639006507597"/>
    <n v="25"/>
    <n v="31"/>
    <n v="0.80645161290322498"/>
    <n v="233.28"/>
    <n v="202412"/>
    <n v="0"/>
    <m/>
    <n v="5.3855999999999904"/>
    <n v="5.3855999999999904"/>
  </r>
  <r>
    <n v="30017309"/>
    <s v="东北|BU_NE"/>
    <s v="辽西南区|Region_Liaoning_Southwest"/>
    <s v="HBO"/>
    <n v="12"/>
    <n v="41541.145600000003"/>
    <n v="34439.7356"/>
    <n v="0.82905117570951103"/>
    <n v="32"/>
    <n v="45"/>
    <n v="0.71111111111111103"/>
    <n v="7101.41"/>
    <n v="202412"/>
    <n v="0"/>
    <m/>
    <n v="886.23719999999901"/>
    <n v="886.23719999999901"/>
  </r>
  <r>
    <n v="30017309"/>
    <s v="东北|BU_NE"/>
    <s v="辽西南区|Region_Liaoning_Southwest"/>
    <s v="HKOW"/>
    <n v="12"/>
    <n v="527.94799999999998"/>
    <n v="417.06799999999998"/>
    <n v="0.78997931614477102"/>
    <n v="11"/>
    <n v="14"/>
    <n v="0.78571428571428503"/>
    <n v="110.88"/>
    <n v="202412"/>
    <n v="0"/>
    <m/>
    <n v="1.5839999999999901"/>
    <n v="1.5839999999999901"/>
  </r>
  <r>
    <n v="30017309"/>
    <s v="东北|BU_NE"/>
    <s v="辽西南区|Region_Liaoning_Southwest"/>
    <s v="ISP"/>
    <n v="12"/>
    <n v="2326.77"/>
    <n v="2252.1799999999998"/>
    <n v="0.96794268449395404"/>
    <n v="27"/>
    <n v="30"/>
    <n v="0.9"/>
    <n v="74.59"/>
    <n v="202412"/>
    <n v="0"/>
    <m/>
    <n v="13.892999999999899"/>
    <n v="13.892999999999899"/>
  </r>
  <r>
    <n v="30019788"/>
    <s v="东北|BU_NE"/>
    <s v="辽西南区|Region_Liaoning_Southwest"/>
    <s v="BUD"/>
    <n v="12"/>
    <n v="4414.32"/>
    <n v="2203.5699999999902"/>
    <n v="0.499186737708186"/>
    <n v="20"/>
    <n v="33"/>
    <n v="0.60606060606060597"/>
    <n v="2210.75"/>
    <n v="202412"/>
    <n v="0"/>
    <m/>
    <n v="53.2043999999999"/>
    <n v="53.2043999999999"/>
  </r>
  <r>
    <n v="30019788"/>
    <s v="东北|BU_NE"/>
    <s v="辽西南区|Region_Liaoning_Southwest"/>
    <s v="HBI"/>
    <n v="12"/>
    <n v="77.760000000000005"/>
    <n v="0"/>
    <n v="0"/>
    <n v="0"/>
    <n v="2"/>
    <n v="0"/>
    <n v="77.760000000000005"/>
    <n v="202412"/>
    <n v="0"/>
    <m/>
    <n v="19.68"/>
    <n v="0"/>
  </r>
  <r>
    <n v="30019788"/>
    <s v="东北|BU_NE"/>
    <s v="辽西南区|Region_Liaoning_Southwest"/>
    <s v="HBO"/>
    <n v="12"/>
    <n v="5920.82"/>
    <n v="3989.56"/>
    <n v="0.67381882914866498"/>
    <n v="18"/>
    <n v="31"/>
    <n v="0.58064516129032195"/>
    <n v="1931.26"/>
    <n v="202412"/>
    <n v="0"/>
    <m/>
    <n v="208.78799999999899"/>
    <n v="208.78799999999899"/>
  </r>
  <r>
    <n v="30004420"/>
    <s v="东区|BU_E"/>
    <s v="杭嘉湖|Region_hangzhou_jiaxing_huzhou"/>
    <s v="HBI"/>
    <n v="12"/>
    <n v="13.74"/>
    <n v="13.74"/>
    <n v="1"/>
    <n v="2"/>
    <n v="2"/>
    <n v="1"/>
    <n v="0"/>
    <n v="202412"/>
    <n v="0"/>
    <m/>
    <n v="1.1399999999999999"/>
    <n v="1.1399999999999999"/>
  </r>
  <r>
    <n v="30004420"/>
    <s v="东区|BU_E"/>
    <s v="杭嘉湖|Region_hangzhou_jiaxing_huzhou"/>
    <s v="HBO"/>
    <n v="12"/>
    <n v="2003.4328"/>
    <n v="2003.4328"/>
    <n v="1"/>
    <n v="13"/>
    <n v="13"/>
    <n v="1"/>
    <n v="0"/>
    <n v="202412"/>
    <n v="0"/>
    <m/>
    <n v="416.94"/>
    <n v="416.94"/>
  </r>
  <r>
    <n v="30004420"/>
    <s v="东区|BU_E"/>
    <s v="杭嘉湖|Region_hangzhou_jiaxing_huzhou"/>
    <s v="HKOW"/>
    <n v="12"/>
    <n v="423.72"/>
    <n v="423.72"/>
    <n v="1"/>
    <n v="11"/>
    <n v="11"/>
    <n v="1"/>
    <n v="0"/>
    <n v="202412"/>
    <n v="0"/>
    <m/>
    <n v="0.12"/>
    <n v="0.12"/>
  </r>
  <r>
    <n v="30017742"/>
    <s v="东北|BU_NE"/>
    <s v="辽西南区|Region_Liaoning_Southwest"/>
    <s v="BUD"/>
    <n v="12"/>
    <n v="3528.0637999999999"/>
    <n v="2620.0237999999999"/>
    <n v="0.74262370198634098"/>
    <n v="31"/>
    <n v="41"/>
    <n v="0.75609756097560898"/>
    <n v="908.04"/>
    <n v="202412"/>
    <n v="0"/>
    <m/>
    <n v="297.59039999999999"/>
    <n v="297.59039999999999"/>
  </r>
  <r>
    <n v="30017742"/>
    <s v="东北|BU_NE"/>
    <s v="辽西南区|Region_Liaoning_Southwest"/>
    <s v="HBI"/>
    <n v="12"/>
    <n v="8876.4059999999899"/>
    <n v="7386.0060000000003"/>
    <n v="0.83209420569541304"/>
    <n v="34"/>
    <n v="45"/>
    <n v="0.75555555555555498"/>
    <n v="1490.3999999999901"/>
    <n v="202412"/>
    <n v="0"/>
    <m/>
    <n v="408.86159999999899"/>
    <n v="408.86159999999899"/>
  </r>
  <r>
    <n v="30017742"/>
    <s v="东北|BU_NE"/>
    <s v="辽西南区|Region_Liaoning_Southwest"/>
    <s v="HBO"/>
    <n v="12"/>
    <n v="33219.773999999998"/>
    <n v="24278.4539999999"/>
    <n v="0.73084344282414404"/>
    <n v="36"/>
    <n v="49"/>
    <n v="0.73469387755102"/>
    <n v="8941.32"/>
    <n v="202412"/>
    <n v="0"/>
    <m/>
    <n v="490.0752"/>
    <n v="490.0752"/>
  </r>
  <r>
    <n v="30017742"/>
    <s v="东北|BU_NE"/>
    <s v="辽西南区|Region_Liaoning_Southwest"/>
    <s v="HKOW"/>
    <n v="12"/>
    <n v="621.03200000000004"/>
    <n v="598.85199999999895"/>
    <n v="0.96428525422200395"/>
    <n v="9"/>
    <n v="10"/>
    <n v="0.9"/>
    <n v="22.18"/>
    <n v="202412"/>
    <n v="0"/>
    <m/>
    <n v="6.3359999999999896"/>
    <n v="6.3359999999999896"/>
  </r>
  <r>
    <n v="30017742"/>
    <s v="东北|BU_NE"/>
    <s v="辽西南区|Region_Liaoning_Southwest"/>
    <s v="ISP"/>
    <n v="12"/>
    <n v="210.7132"/>
    <n v="210.7132"/>
    <n v="1"/>
    <n v="6"/>
    <n v="6"/>
    <n v="1"/>
    <n v="0"/>
    <n v="202412"/>
    <n v="0"/>
    <m/>
    <n v="23.292000000000002"/>
    <n v="23.292000000000002"/>
  </r>
  <r>
    <n v="30011381"/>
    <s v="东北|BU_NE"/>
    <s v="辽西南区|Region_Liaoning_Southwest"/>
    <s v="BUD"/>
    <n v="12"/>
    <n v="12425.748159999999"/>
    <n v="9586.3281599999991"/>
    <n v="0.77148901108905099"/>
    <n v="36"/>
    <n v="48"/>
    <n v="0.75"/>
    <n v="2839.42"/>
    <n v="202412"/>
    <n v="565.41363839999997"/>
    <s v="{&quot;30002931&quot;: 25.281600000000005, &quot;30014628&quot;: 101.13843840000001, &quot;30019469&quot;: 438.99360000000013}"/>
    <n v="205.36109999999999"/>
    <n v="205.36109999999999"/>
  </r>
  <r>
    <n v="30011381"/>
    <s v="东北|BU_NE"/>
    <s v="辽西南区|Region_Liaoning_Southwest"/>
    <s v="HBI"/>
    <n v="12"/>
    <n v="45052.721819999999"/>
    <n v="41001.37182"/>
    <n v="0.910075355353968"/>
    <n v="35"/>
    <n v="48"/>
    <n v="0.72916666666666596"/>
    <n v="4051.35"/>
    <n v="202412"/>
    <n v="4155.5249999999996"/>
    <s v="{&quot;30002931&quot;: 4155.525}"/>
    <n v="386.86439999999999"/>
    <n v="386.86439999999999"/>
  </r>
  <r>
    <n v="30011381"/>
    <s v="东北|BU_NE"/>
    <s v="辽西南区|Region_Liaoning_Southwest"/>
    <s v="HBO"/>
    <n v="12"/>
    <n v="128128.47440000001"/>
    <n v="108538.9044"/>
    <n v="0.84710994108269799"/>
    <n v="36"/>
    <n v="49"/>
    <n v="0.73469387755102"/>
    <n v="19589.57"/>
    <n v="202412"/>
    <n v="0"/>
    <m/>
    <n v="2408.5565999999999"/>
    <n v="2408.5565999999999"/>
  </r>
  <r>
    <n v="30011381"/>
    <s v="东北|BU_NE"/>
    <s v="辽西南区|Region_Liaoning_Southwest"/>
    <s v="HKOW"/>
    <n v="12"/>
    <n v="5443.4371999999903"/>
    <n v="4412.25719999999"/>
    <n v="0.81056454550444701"/>
    <n v="17"/>
    <n v="19"/>
    <n v="0.89473684210526305"/>
    <n v="1031.18"/>
    <n v="202412"/>
    <n v="0"/>
    <m/>
    <n v="71.042399999999901"/>
    <n v="71.042399999999901"/>
  </r>
  <r>
    <n v="30011381"/>
    <s v="东北|BU_NE"/>
    <s v="辽西南区|Region_Liaoning_Southwest"/>
    <s v="ISP"/>
    <n v="12"/>
    <n v="2777.902"/>
    <n v="2282.732"/>
    <n v="0.82174677148437902"/>
    <n v="34"/>
    <n v="43"/>
    <n v="0.79069767441860395"/>
    <n v="495.16999999999899"/>
    <n v="202412"/>
    <n v="1393.56059999999"/>
    <s v="{&quot;30009876&quot;: 339.35319999999996, &quot;30009880&quot;: 565.9704, &quot;30014628&quot;: 12.149999999999999, &quot;30017742&quot;: 174.1892, &quot;30019469&quot;: 301.8978}"/>
    <n v="5.4119999999999999"/>
    <n v="5.4119999999999999"/>
  </r>
  <r>
    <n v="30002931"/>
    <s v="东北|BU_NE"/>
    <s v="辽西南区|Region_Liaoning_Southwest"/>
    <s v="HBI"/>
    <n v="12"/>
    <n v="6944.3249999999998"/>
    <n v="6574.9649999999901"/>
    <n v="0.94681124515341597"/>
    <n v="22"/>
    <n v="25"/>
    <n v="0.88"/>
    <n v="369.36"/>
    <n v="202412"/>
    <n v="0"/>
    <m/>
    <n v="4.4999999999999998E-2"/>
    <n v="4.4999999999999998E-2"/>
  </r>
  <r>
    <n v="30002931"/>
    <s v="东北|BU_NE"/>
    <s v="辽西南区|Region_Liaoning_Southwest"/>
    <s v="HBO"/>
    <n v="12"/>
    <n v="90535.385200000004"/>
    <n v="74136.645199999999"/>
    <n v="0.81886927455188996"/>
    <n v="36"/>
    <n v="49"/>
    <n v="0.73469387755102"/>
    <n v="16398.7399999999"/>
    <n v="202412"/>
    <n v="0"/>
    <m/>
    <n v="783.16319999999996"/>
    <n v="783.16319999999996"/>
  </r>
  <r>
    <n v="30002931"/>
    <s v="东北|BU_NE"/>
    <s v="辽西南区|Region_Liaoning_Southwest"/>
    <s v="HKOW"/>
    <n v="12"/>
    <n v="443.52"/>
    <n v="443.52"/>
    <n v="1"/>
    <n v="3"/>
    <n v="3"/>
    <n v="1"/>
    <n v="0"/>
    <n v="202412"/>
    <n v="0"/>
    <m/>
    <n v="0"/>
    <n v="0"/>
  </r>
  <r>
    <n v="30011908"/>
    <s v="北区|BU_N"/>
    <s v="河北北区|Region_Hebei_North"/>
    <s v="BUD"/>
    <n v="12"/>
    <n v="3438.2551999999901"/>
    <n v="2636.3152"/>
    <n v="0.766759605278863"/>
    <n v="34"/>
    <n v="47"/>
    <n v="0.72340425531914898"/>
    <n v="801.93999999999903"/>
    <n v="202412"/>
    <n v="96.4572"/>
    <s v="{&quot;30014584&quot;: 96.45720000000001}"/>
    <n v="84.667680000000004"/>
    <n v="84.667680000000004"/>
  </r>
  <r>
    <n v="30011908"/>
    <s v="北区|BU_N"/>
    <s v="河北北区|Region_Hebei_North"/>
    <s v="HBI"/>
    <n v="12"/>
    <n v="477.599999999999"/>
    <n v="348"/>
    <n v="0.72864321608040195"/>
    <n v="22"/>
    <n v="27"/>
    <n v="0.81481481481481399"/>
    <n v="129.6"/>
    <n v="202412"/>
    <n v="0"/>
    <m/>
    <n v="12.719999999999899"/>
    <n v="12.719999999999899"/>
  </r>
  <r>
    <n v="30011908"/>
    <s v="北区|BU_N"/>
    <s v="河北北区|Region_Hebei_North"/>
    <s v="HBO"/>
    <n v="12"/>
    <n v="893.219999999999"/>
    <n v="674.599999999999"/>
    <n v="0.75524506840420003"/>
    <n v="20"/>
    <n v="28"/>
    <n v="0.71428571428571397"/>
    <n v="218.62"/>
    <n v="202412"/>
    <n v="0"/>
    <m/>
    <n v="0"/>
    <n v="0"/>
  </r>
  <r>
    <n v="30011908"/>
    <s v="北区|BU_N"/>
    <s v="河北北区|Region_Hebei_North"/>
    <s v="HKOW"/>
    <n v="12"/>
    <n v="35934.2219999999"/>
    <n v="28643.142"/>
    <n v="0.79709926654318497"/>
    <n v="34"/>
    <n v="47"/>
    <n v="0.72340425531914898"/>
    <n v="7291.08"/>
    <n v="202412"/>
    <n v="0"/>
    <m/>
    <n v="423.13199999999898"/>
    <n v="423.13199999999898"/>
  </r>
  <r>
    <n v="30012510"/>
    <s v="东北|BU_NE"/>
    <s v="黑龙江南区|Region_Heilongjiang_South"/>
    <s v="BUD"/>
    <n v="12"/>
    <n v="6065.3986584000004"/>
    <n v="4359.0586584000002"/>
    <n v="0.71867636472058005"/>
    <n v="29"/>
    <n v="40"/>
    <n v="0.72499999999999998"/>
    <n v="1706.34"/>
    <n v="202412"/>
    <n v="0"/>
    <m/>
    <n v="102.93009840000001"/>
    <n v="102.93009840000001"/>
  </r>
  <r>
    <n v="30012510"/>
    <s v="东北|BU_NE"/>
    <s v="黑龙江南区|Region_Heilongjiang_South"/>
    <s v="HBI"/>
    <n v="12"/>
    <n v="16005.046"/>
    <n v="10895.356"/>
    <n v="0.68074506002669399"/>
    <n v="30"/>
    <n v="41"/>
    <n v="0.73170731707317005"/>
    <n v="5109.6899999999996"/>
    <n v="202412"/>
    <n v="0"/>
    <m/>
    <n v="890.35439999999903"/>
    <n v="890.35439999999903"/>
  </r>
  <r>
    <n v="30012510"/>
    <s v="东北|BU_NE"/>
    <s v="黑龙江南区|Region_Heilongjiang_South"/>
    <s v="HBO"/>
    <n v="12"/>
    <n v="141142.08345999999"/>
    <n v="113209.093459999"/>
    <n v="0.80209311556665297"/>
    <n v="35"/>
    <n v="48"/>
    <n v="0.72916666666666596"/>
    <n v="27932.99"/>
    <n v="202412"/>
    <n v="0"/>
    <m/>
    <n v="4427.7174599999998"/>
    <n v="4427.7174599999998"/>
  </r>
  <r>
    <n v="30012510"/>
    <s v="东北|BU_NE"/>
    <s v="黑龙江南区|Region_Heilongjiang_South"/>
    <s v="HKOW"/>
    <n v="12"/>
    <n v="72.652000000000001"/>
    <n v="72.652000000000001"/>
    <n v="1"/>
    <n v="3"/>
    <n v="3"/>
    <n v="1"/>
    <n v="0"/>
    <n v="202412"/>
    <n v="0"/>
    <m/>
    <n v="0"/>
    <n v="0"/>
  </r>
  <r>
    <n v="30014912"/>
    <s v="东北|BU_NE"/>
    <s v="吉林东区|Region_Jilin_East"/>
    <s v="HBI"/>
    <n v="12"/>
    <n v="84.42"/>
    <n v="6.66"/>
    <n v="7.8891257995735597E-2"/>
    <n v="1"/>
    <n v="4"/>
    <n v="0.25"/>
    <n v="77.760000000000005"/>
    <n v="202412"/>
    <n v="0"/>
    <m/>
    <n v="5.76"/>
    <n v="5.76"/>
  </r>
  <r>
    <n v="30014912"/>
    <s v="东北|BU_NE"/>
    <s v="吉林东区|Region_Jilin_East"/>
    <s v="HBO"/>
    <n v="12"/>
    <n v="25317.119999999901"/>
    <n v="21760.32"/>
    <n v="0.859510086455331"/>
    <n v="30"/>
    <n v="43"/>
    <n v="0.69767441860465096"/>
    <n v="3556.8"/>
    <n v="202412"/>
    <n v="0"/>
    <m/>
    <n v="424.44"/>
    <n v="424.44"/>
  </r>
  <r>
    <n v="30013115"/>
    <s v="东北|BU_NE"/>
    <s v="吉林东区|Region_Jilin_East"/>
    <s v="HBO"/>
    <n v="12"/>
    <n v="2018.8799999999901"/>
    <n v="2018.88"/>
    <n v="1"/>
    <n v="7"/>
    <n v="7"/>
    <n v="1"/>
    <n v="0"/>
    <n v="202412"/>
    <n v="0"/>
    <m/>
    <n v="0"/>
    <n v="0"/>
  </r>
  <r>
    <n v="30018437"/>
    <s v="东北|BU_NE"/>
    <s v="吉林东区|Region_Jilin_East"/>
    <s v="BUD"/>
    <n v="12"/>
    <n v="12278.6644"/>
    <n v="8037.3644000000004"/>
    <n v="0.65457969516619396"/>
    <n v="33"/>
    <n v="46"/>
    <n v="0.71739130434782605"/>
    <n v="4241.3"/>
    <n v="202412"/>
    <n v="12.096"/>
    <s v="{&quot;30013115&quot;: 12.096}"/>
    <n v="809.64"/>
    <n v="809.64"/>
  </r>
  <r>
    <n v="30018437"/>
    <s v="东北|BU_NE"/>
    <s v="吉林东区|Region_Jilin_East"/>
    <s v="HBI"/>
    <n v="12"/>
    <n v="1707.12"/>
    <n v="654.48"/>
    <n v="0.38338253901307401"/>
    <n v="15"/>
    <n v="23"/>
    <n v="0.65217391304347805"/>
    <n v="1052.6399999999901"/>
    <n v="202412"/>
    <n v="0"/>
    <m/>
    <n v="255.66"/>
    <n v="255.66"/>
  </r>
  <r>
    <n v="30018437"/>
    <s v="东北|BU_NE"/>
    <s v="吉林东区|Region_Jilin_East"/>
    <s v="HBO"/>
    <n v="12"/>
    <n v="58842.0099999999"/>
    <n v="41974.31"/>
    <n v="0.71333916023602795"/>
    <n v="35"/>
    <n v="47"/>
    <n v="0.74468085106382897"/>
    <n v="16867.7"/>
    <n v="202412"/>
    <n v="0"/>
    <m/>
    <n v="3537.72"/>
    <n v="3537.72"/>
  </r>
  <r>
    <n v="30018437"/>
    <s v="东北|BU_NE"/>
    <s v="吉林东区|Region_Jilin_East"/>
    <s v="HKOW"/>
    <n v="12"/>
    <n v="436.38"/>
    <n v="339"/>
    <n v="0.77684586827993896"/>
    <n v="11"/>
    <n v="16"/>
    <n v="0.6875"/>
    <n v="97.38"/>
    <n v="202412"/>
    <n v="0"/>
    <m/>
    <n v="4.74"/>
    <n v="4.74"/>
  </r>
  <r>
    <n v="30018437"/>
    <s v="东北|BU_NE"/>
    <s v="吉林东区|Region_Jilin_East"/>
    <s v="ISP"/>
    <n v="12"/>
    <n v="800.74199999999996"/>
    <n v="91.872"/>
    <n v="0.114733584600283"/>
    <n v="4"/>
    <n v="15"/>
    <n v="0.266666666666666"/>
    <n v="708.87"/>
    <n v="202412"/>
    <n v="0"/>
    <m/>
    <n v="127.04432"/>
    <n v="91.872"/>
  </r>
  <r>
    <n v="30018504"/>
    <s v="东南区|BU_SE"/>
    <s v="湖南|Region_Hunan"/>
    <s v="BUD"/>
    <n v="12"/>
    <n v="3430.4548"/>
    <n v="3430.4548"/>
    <n v="0.999999999999999"/>
    <n v="14"/>
    <n v="14"/>
    <n v="1"/>
    <n v="0"/>
    <n v="202412"/>
    <n v="0"/>
    <m/>
    <n v="0"/>
    <n v="0"/>
  </r>
  <r>
    <n v="30020557"/>
    <s v="东区|BU_E"/>
    <s v="衢丽金|Region_Quzhou_Lishui_jinhua"/>
    <s v="BUD"/>
    <n v="12"/>
    <n v="38423.6499999999"/>
    <n v="0"/>
    <n v="0"/>
    <n v="0"/>
    <n v="12"/>
    <n v="0"/>
    <n v="38423.65"/>
    <n v="202412"/>
    <n v="2266.7428799999998"/>
    <s v="{&quot;30000578&quot;: 1438.95288, &quot;30000662&quot;: 211.12199999999999, &quot;30016351&quot;: 205.1508, &quot;30017048&quot;: 411.51720000000006}"/>
    <n v="5741.4313199999997"/>
    <n v="0"/>
  </r>
  <r>
    <n v="30020557"/>
    <s v="东区|BU_E"/>
    <s v="衢丽金|Region_Quzhou_Lishui_jinhua"/>
    <s v="HBI"/>
    <n v="12"/>
    <n v="29050.71"/>
    <n v="0"/>
    <n v="0"/>
    <n v="0"/>
    <n v="13"/>
    <n v="0"/>
    <n v="29050.71"/>
    <n v="202412"/>
    <n v="6756.1787999999897"/>
    <s v="{&quot;30000578&quot;: 571.2348000000001, &quot;30000662&quot;: 400.92, &quot;30012761&quot;: 5428.943999999999, &quot;30018794&quot;: 355.08}"/>
    <n v="7979.6399999999903"/>
    <n v="0"/>
  </r>
  <r>
    <n v="30020557"/>
    <s v="东区|BU_E"/>
    <s v="衢丽金|Region_Quzhou_Lishui_jinhua"/>
    <s v="HBO"/>
    <n v="12"/>
    <n v="34803.51"/>
    <n v="0"/>
    <n v="0"/>
    <n v="0"/>
    <n v="12"/>
    <n v="0"/>
    <n v="34803.51"/>
    <n v="202412"/>
    <n v="0"/>
    <m/>
    <n v="27471.988799999999"/>
    <n v="0"/>
  </r>
  <r>
    <n v="30020557"/>
    <s v="东区|BU_E"/>
    <s v="衢丽金|Region_Quzhou_Lishui_jinhua"/>
    <s v="HKOW"/>
    <n v="12"/>
    <n v="27031.69"/>
    <n v="0"/>
    <n v="0"/>
    <n v="0"/>
    <n v="12"/>
    <n v="0"/>
    <n v="27031.69"/>
    <n v="202412"/>
    <n v="0"/>
    <m/>
    <n v="19372.508399999999"/>
    <n v="0"/>
  </r>
  <r>
    <n v="30020557"/>
    <s v="东区|BU_E"/>
    <s v="衢丽金|Region_Quzhou_Lishui_jinhua"/>
    <s v="ISP"/>
    <n v="12"/>
    <n v="1540.53"/>
    <n v="0"/>
    <n v="0"/>
    <n v="0"/>
    <n v="12"/>
    <n v="0"/>
    <n v="1540.53"/>
    <n v="202412"/>
    <n v="363.1644"/>
    <s v="{&quot;30000578&quot;: 331.76112, &quot;30000662&quot;: 31.40328}"/>
    <n v="224.386"/>
    <n v="0"/>
  </r>
  <r>
    <n v="30020056"/>
    <s v="东区|BU_E"/>
    <s v="衢丽金|Region_Quzhou_Lishui_jinhua"/>
    <s v="HBI"/>
    <n v="12"/>
    <n v="9441.36"/>
    <n v="9441.36"/>
    <n v="1"/>
    <n v="7"/>
    <n v="7"/>
    <n v="1"/>
    <n v="0"/>
    <n v="202412"/>
    <n v="2878.4148"/>
    <s v="{&quot;30000578&quot;: 2464.4148, &quot;30020251&quot;: 414.0}"/>
    <n v="1678.74"/>
    <n v="1678.74"/>
  </r>
  <r>
    <n v="30020056"/>
    <s v="东区|BU_E"/>
    <s v="衢丽金|Region_Quzhou_Lishui_jinhua"/>
    <s v="HBO"/>
    <n v="12"/>
    <n v="39430.080000000002"/>
    <n v="38861.279999999999"/>
    <n v="0.98557446497699197"/>
    <n v="12"/>
    <n v="13"/>
    <n v="0.92307692307692302"/>
    <n v="568.79999999999995"/>
    <n v="202412"/>
    <n v="6208.8455999999996"/>
    <s v="{&quot;30000578&quot;: 1038.2687999999998, &quot;30020251&quot;: 5170.5768}"/>
    <n v="25960.879199999999"/>
    <n v="25960.879199999999"/>
  </r>
  <r>
    <n v="30020056"/>
    <s v="东区|BU_E"/>
    <s v="衢丽金|Region_Quzhou_Lishui_jinhua"/>
    <s v="HKOW"/>
    <n v="12"/>
    <n v="31192.98"/>
    <n v="31192.98"/>
    <n v="1"/>
    <n v="10"/>
    <n v="10"/>
    <n v="1"/>
    <n v="0"/>
    <n v="202412"/>
    <n v="10224.841199999901"/>
    <s v="{&quot;30000578&quot;: 2079.7812, &quot;30020251&quot;: 8145.0599999999995}"/>
    <n v="22996.44"/>
    <n v="22996.44"/>
  </r>
  <r>
    <n v="30012761"/>
    <s v="东区|BU_E"/>
    <s v="衢丽金|Region_Quzhou_Lishui_jinhua"/>
    <s v="BUD"/>
    <n v="12"/>
    <n v="51130.22"/>
    <n v="49188.93"/>
    <n v="0.96203243404780903"/>
    <n v="32"/>
    <n v="33"/>
    <n v="0.96969696969696895"/>
    <n v="1941.29"/>
    <n v="202412"/>
    <n v="34527.527520000003"/>
    <s v="{&quot;30000578&quot;: 34527.52752}"/>
    <n v="1745.4359999999999"/>
    <n v="1745.4359999999999"/>
  </r>
  <r>
    <n v="30012761"/>
    <s v="东区|BU_E"/>
    <s v="衢丽金|Region_Quzhou_Lishui_jinhua"/>
    <s v="HBI"/>
    <n v="12"/>
    <n v="81900.683999999994"/>
    <n v="81900.683999999994"/>
    <n v="1"/>
    <n v="36"/>
    <n v="36"/>
    <n v="1"/>
    <n v="0"/>
    <n v="202412"/>
    <n v="65386.138800000001"/>
    <s v="{&quot;30000578&quot;: 65386.1388}"/>
    <n v="447.12"/>
    <n v="447.12"/>
  </r>
  <r>
    <n v="30012761"/>
    <s v="东区|BU_E"/>
    <s v="衢丽金|Region_Quzhou_Lishui_jinhua"/>
    <s v="HBO"/>
    <n v="12"/>
    <n v="2032.53799999999"/>
    <n v="2010.3579999999999"/>
    <n v="0.98908753489479595"/>
    <n v="27"/>
    <n v="28"/>
    <n v="0.96428571428571397"/>
    <n v="22.18"/>
    <n v="202412"/>
    <n v="1236.53519999999"/>
    <s v="{&quot;30000578&quot;: 1236.5351999999998}"/>
    <n v="1954.6871999999901"/>
    <n v="1954.6871999999901"/>
  </r>
  <r>
    <n v="30012761"/>
    <s v="东区|BU_E"/>
    <s v="衢丽金|Region_Quzhou_Lishui_jinhua"/>
    <s v="HKOW"/>
    <n v="12"/>
    <n v="910.53799999999899"/>
    <n v="888.35799999999995"/>
    <n v="0.975640775014332"/>
    <n v="27"/>
    <n v="28"/>
    <n v="0.96428571428571397"/>
    <n v="22.18"/>
    <n v="202412"/>
    <n v="1128.02159999999"/>
    <s v="{&quot;30000578&quot;: 1128.0215999999998}"/>
    <n v="294.22439999999898"/>
    <n v="294.22439999999898"/>
  </r>
  <r>
    <n v="30000578"/>
    <s v="东区|BU_E"/>
    <s v="衢丽金|Region_Quzhou_Lishui_jinhua"/>
    <s v="BUD"/>
    <n v="12"/>
    <n v="19203.642879999999"/>
    <n v="18407.16288"/>
    <n v="0.95852453594471299"/>
    <n v="36"/>
    <n v="37"/>
    <n v="0.97297297297297303"/>
    <n v="796.48"/>
    <n v="202412"/>
    <n v="5052.0664800000004"/>
    <s v="{&quot;30000662&quot;: 3622.2043200000003, &quot;30018794&quot;: 752.3606400000001, &quot;30020056&quot;: 677.50152}"/>
    <n v="13073.041800000001"/>
    <n v="13073.041800000001"/>
  </r>
  <r>
    <n v="30000578"/>
    <s v="东区|BU_E"/>
    <s v="衢丽金|Region_Quzhou_Lishui_jinhua"/>
    <s v="HBI"/>
    <n v="12"/>
    <n v="3879.0947999999999"/>
    <n v="3814.2948000000001"/>
    <n v="0.98329507182964404"/>
    <n v="19"/>
    <n v="20"/>
    <n v="0.95"/>
    <n v="64.8"/>
    <n v="202412"/>
    <n v="7976.7"/>
    <s v="{&quot;30000662&quot;: 4173.78, &quot;30018794&quot;: 2245.98, &quot;30020056&quot;: 1556.9399999999998}"/>
    <n v="13310.488799999999"/>
    <n v="3814.2948000000001"/>
  </r>
  <r>
    <n v="30000578"/>
    <s v="东区|BU_E"/>
    <s v="衢丽金|Region_Quzhou_Lishui_jinhua"/>
    <s v="HBO"/>
    <n v="12"/>
    <n v="4976.6988000000001"/>
    <n v="4976.6988000000001"/>
    <n v="0.999999999999999"/>
    <n v="22"/>
    <n v="22"/>
    <n v="1"/>
    <n v="0"/>
    <n v="202412"/>
    <n v="4543.8635999999997"/>
    <s v="{&quot;30000662&quot;: 1195.5396, &quot;30017048&quot;: 697.3296, &quot;30018794&quot;: 2361.7560000000003, &quot;30020056&quot;: 289.23839999999996}"/>
    <n v="45205.951199999901"/>
    <n v="4976.6988000000001"/>
  </r>
  <r>
    <n v="30000578"/>
    <s v="东区|BU_E"/>
    <s v="衢丽金|Region_Quzhou_Lishui_jinhua"/>
    <s v="HKOW"/>
    <n v="12"/>
    <n v="638.10119999999995"/>
    <n v="638.10119999999995"/>
    <n v="0.999999999999999"/>
    <n v="5"/>
    <n v="5"/>
    <n v="1"/>
    <n v="0"/>
    <n v="202412"/>
    <n v="7236.9"/>
    <s v="{&quot;30000662&quot;: 95.21999999999998, &quot;30018794&quot;: 5638.32, &quot;30020056&quot;: 1503.36}"/>
    <n v="13323.12"/>
    <n v="638.10119999999995"/>
  </r>
  <r>
    <n v="30000578"/>
    <s v="东区|BU_E"/>
    <s v="衢丽金|Region_Quzhou_Lishui_jinhua"/>
    <s v="ISP"/>
    <n v="12"/>
    <n v="4887.17112"/>
    <n v="4862.9811200000004"/>
    <n v="0.99505030632117497"/>
    <n v="36"/>
    <n v="37"/>
    <n v="0.97297297297297303"/>
    <n v="24.19"/>
    <n v="202412"/>
    <n v="725.15279999999905"/>
    <s v="{&quot;30000662&quot;: 191.32752, &quot;30016226&quot;: 470.57327999999995, &quot;30018794&quot;: 42.732000000000006, &quot;30020056&quot;: 20.520000000000003}"/>
    <n v="9.6"/>
    <n v="9.6"/>
  </r>
  <r>
    <n v="30020251"/>
    <s v="东区|BU_E"/>
    <s v="衢丽金|Region_Quzhou_Lishui_jinhua"/>
    <s v="BUD"/>
    <n v="12"/>
    <n v="2078.4499999999998"/>
    <n v="826.32"/>
    <n v="0.39756549351680298"/>
    <n v="9"/>
    <n v="22"/>
    <n v="0.40909090909090901"/>
    <n v="1252.1300000000001"/>
    <n v="202412"/>
    <n v="0"/>
    <m/>
    <n v="299.976"/>
    <n v="299.976"/>
  </r>
  <r>
    <n v="30020251"/>
    <s v="东区|BU_E"/>
    <s v="衢丽金|Region_Quzhou_Lishui_jinhua"/>
    <s v="HBI"/>
    <n v="12"/>
    <n v="1915.2"/>
    <n v="390.599999999999"/>
    <n v="0.20394736842105199"/>
    <n v="6"/>
    <n v="16"/>
    <n v="0.375"/>
    <n v="1524.6"/>
    <n v="202412"/>
    <n v="0"/>
    <m/>
    <n v="78"/>
    <n v="78"/>
  </r>
  <r>
    <n v="30020251"/>
    <s v="东区|BU_E"/>
    <s v="衢丽金|Region_Quzhou_Lishui_jinhua"/>
    <s v="HBO"/>
    <n v="12"/>
    <n v="19090.580000000002"/>
    <n v="7038.92"/>
    <n v="0.36871168922054698"/>
    <n v="9"/>
    <n v="20"/>
    <n v="0.45"/>
    <n v="12051.66"/>
    <n v="202412"/>
    <n v="0"/>
    <m/>
    <n v="13441.619999999901"/>
    <n v="7038.92"/>
  </r>
  <r>
    <n v="30020251"/>
    <s v="东区|BU_E"/>
    <s v="衢丽金|Region_Quzhou_Lishui_jinhua"/>
    <s v="HKOW"/>
    <n v="12"/>
    <n v="1970.28999999999"/>
    <n v="1722.8199999999899"/>
    <n v="0.87439920011774896"/>
    <n v="9"/>
    <n v="17"/>
    <n v="0.52941176470588203"/>
    <n v="247.47"/>
    <n v="202412"/>
    <n v="0"/>
    <m/>
    <n v="2168.616"/>
    <n v="1722.8199999999899"/>
  </r>
  <r>
    <n v="30018794"/>
    <s v="东区|BU_E"/>
    <s v="衢丽金|Region_Quzhou_Lishui_jinhua"/>
    <s v="HBI"/>
    <n v="12"/>
    <n v="14870.28"/>
    <n v="14870.279999999901"/>
    <n v="0.999999999999999"/>
    <n v="7"/>
    <n v="7"/>
    <n v="1"/>
    <n v="0"/>
    <n v="202412"/>
    <n v="10129.7447999999"/>
    <s v="{&quot;30000578&quot;: 10129.744799999999}"/>
    <n v="61.379999999999903"/>
    <n v="61.379999999999903"/>
  </r>
  <r>
    <n v="30018794"/>
    <s v="东区|BU_E"/>
    <s v="衢丽金|Region_Quzhou_Lishui_jinhua"/>
    <s v="HBO"/>
    <n v="12"/>
    <n v="90096.115599999903"/>
    <n v="90096.115599999903"/>
    <n v="1"/>
    <n v="24"/>
    <n v="24"/>
    <n v="1"/>
    <n v="0"/>
    <n v="202412"/>
    <n v="18237.614399999999"/>
    <s v="{&quot;30000578&quot;: 18237.6144}"/>
    <n v="13883.111999999999"/>
    <n v="13883.111999999999"/>
  </r>
  <r>
    <n v="30018794"/>
    <s v="东区|BU_E"/>
    <s v="衢丽金|Region_Quzhou_Lishui_jinhua"/>
    <s v="HKOW"/>
    <n v="12"/>
    <n v="68897.259999999893"/>
    <n v="68897.259999999995"/>
    <n v="1"/>
    <n v="21"/>
    <n v="21"/>
    <n v="1"/>
    <n v="0"/>
    <n v="202412"/>
    <n v="22957.225200000001"/>
    <s v="{&quot;30000578&quot;: 22957.225200000004}"/>
    <n v="4403.16"/>
    <n v="4403.16"/>
  </r>
  <r>
    <n v="30000662"/>
    <s v="东区|BU_E"/>
    <s v="衢丽金|Region_Quzhou_Lishui_jinhua"/>
    <s v="BUD"/>
    <n v="12"/>
    <n v="2077.152"/>
    <n v="2077.152"/>
    <n v="1"/>
    <n v="27"/>
    <n v="27"/>
    <n v="1"/>
    <n v="0"/>
    <n v="202412"/>
    <n v="0"/>
    <m/>
    <n v="56.732880000000002"/>
    <n v="56.732880000000002"/>
  </r>
  <r>
    <n v="30000662"/>
    <s v="东区|BU_E"/>
    <s v="衢丽金|Region_Quzhou_Lishui_jinhua"/>
    <s v="HBI"/>
    <n v="12"/>
    <n v="577.32000000000005"/>
    <n v="577.32000000000005"/>
    <n v="1"/>
    <n v="16"/>
    <n v="16"/>
    <n v="1"/>
    <n v="0"/>
    <n v="202412"/>
    <n v="0"/>
    <m/>
    <n v="96"/>
    <n v="96"/>
  </r>
  <r>
    <n v="30000662"/>
    <s v="东区|BU_E"/>
    <s v="衢丽金|Region_Quzhou_Lishui_jinhua"/>
    <s v="HBO"/>
    <n v="12"/>
    <n v="1537.7395999999901"/>
    <n v="1537.7396000000001"/>
    <n v="1"/>
    <n v="25"/>
    <n v="25"/>
    <n v="1"/>
    <n v="0"/>
    <n v="202412"/>
    <n v="0"/>
    <m/>
    <n v="780.13559999999995"/>
    <n v="780.13559999999995"/>
  </r>
  <r>
    <n v="30000662"/>
    <s v="东区|BU_E"/>
    <s v="衢丽金|Region_Quzhou_Lishui_jinhua"/>
    <s v="HKOW"/>
    <n v="12"/>
    <n v="652.91999999999905"/>
    <n v="652.91999999999996"/>
    <n v="1"/>
    <n v="23"/>
    <n v="23"/>
    <n v="1"/>
    <n v="0"/>
    <n v="202412"/>
    <n v="0"/>
    <m/>
    <n v="148.34399999999999"/>
    <n v="148.34399999999999"/>
  </r>
  <r>
    <n v="30000662"/>
    <s v="东区|BU_E"/>
    <s v="衢丽金|Region_Quzhou_Lishui_jinhua"/>
    <s v="ISP"/>
    <n v="12"/>
    <n v="51.763279999999902"/>
    <n v="51.763279999999902"/>
    <n v="1"/>
    <n v="4"/>
    <n v="4"/>
    <n v="1"/>
    <n v="0"/>
    <n v="202412"/>
    <n v="0"/>
    <m/>
    <n v="35.38944"/>
    <n v="35.38944"/>
  </r>
  <r>
    <n v="30016226"/>
    <s v="东区|BU_E"/>
    <s v="衢丽金|Region_Quzhou_Lishui_jinhua"/>
    <s v="BUD"/>
    <n v="12"/>
    <n v="46466.164559999997"/>
    <n v="45210.724559999901"/>
    <n v="0.97298163057166198"/>
    <n v="36"/>
    <n v="37"/>
    <n v="0.97297297297297303"/>
    <n v="1255.44"/>
    <n v="202412"/>
    <n v="2126.2939200000001"/>
    <s v="{&quot;30016351&quot;: 205.1508, &quot;30017048&quot;: 1286.83176, &quot;30018966&quot;: 634.3113599999999}"/>
    <n v="186.13625999999999"/>
    <n v="186.13625999999999"/>
  </r>
  <r>
    <n v="30016226"/>
    <s v="东区|BU_E"/>
    <s v="衢丽金|Region_Quzhou_Lishui_jinhua"/>
    <s v="HBI"/>
    <n v="12"/>
    <n v="9764.5419999999904"/>
    <n v="9680.4619999999995"/>
    <n v="0.99138925307505499"/>
    <n v="36"/>
    <n v="37"/>
    <n v="0.97297297297297303"/>
    <n v="84.08"/>
    <n v="202412"/>
    <n v="0"/>
    <m/>
    <n v="35.97"/>
    <n v="35.97"/>
  </r>
  <r>
    <n v="30016226"/>
    <s v="东区|BU_E"/>
    <s v="衢丽金|Region_Quzhou_Lishui_jinhua"/>
    <s v="HBO"/>
    <n v="12"/>
    <n v="2221.39119999999"/>
    <n v="2206.9811999999902"/>
    <n v="0.99351307414920897"/>
    <n v="32"/>
    <n v="33"/>
    <n v="0.96969696969696895"/>
    <n v="14.41"/>
    <n v="202412"/>
    <n v="0"/>
    <m/>
    <n v="173.50799999999899"/>
    <n v="173.50799999999899"/>
  </r>
  <r>
    <n v="30016226"/>
    <s v="东区|BU_E"/>
    <s v="衢丽金|Region_Quzhou_Lishui_jinhua"/>
    <s v="HKOW"/>
    <n v="12"/>
    <n v="11072.45"/>
    <n v="10726.5"/>
    <n v="0.96875578575653898"/>
    <n v="35"/>
    <n v="36"/>
    <n v="0.97222222222222199"/>
    <n v="345.95"/>
    <n v="202412"/>
    <n v="0"/>
    <m/>
    <n v="141.1344"/>
    <n v="141.1344"/>
  </r>
  <r>
    <n v="30016226"/>
    <s v="东区|BU_E"/>
    <s v="衢丽金|Region_Quzhou_Lishui_jinhua"/>
    <s v="ISP"/>
    <n v="12"/>
    <n v="1525.8784799999901"/>
    <n v="1484.5484799999899"/>
    <n v="0.97291396363359095"/>
    <n v="35"/>
    <n v="36"/>
    <n v="0.97222222222222199"/>
    <n v="41.33"/>
    <n v="202412"/>
    <n v="0"/>
    <m/>
    <n v="19.241759999999999"/>
    <n v="19.241759999999999"/>
  </r>
  <r>
    <n v="30012681"/>
    <s v="中区|BU_C"/>
    <s v="陕西|Region_Shaanxi"/>
    <s v="BUD"/>
    <n v="12"/>
    <n v="972.61399999999901"/>
    <n v="972.61400000000003"/>
    <n v="1"/>
    <n v="13"/>
    <n v="13"/>
    <n v="1"/>
    <n v="0"/>
    <n v="202412"/>
    <n v="324.2808"/>
    <s v="{&quot;30016258&quot;: 324.2808}"/>
    <n v="0"/>
    <n v="0"/>
  </r>
  <r>
    <n v="30012681"/>
    <s v="中区|BU_C"/>
    <s v="陕西|Region_Shaanxi"/>
    <s v="HBI"/>
    <n v="12"/>
    <n v="12.96"/>
    <n v="12.96"/>
    <n v="1"/>
    <n v="1"/>
    <n v="1"/>
    <n v="1"/>
    <n v="0"/>
    <n v="202412"/>
    <n v="0"/>
    <m/>
    <n v="0"/>
    <n v="0"/>
  </r>
  <r>
    <n v="30012681"/>
    <s v="中区|BU_C"/>
    <s v="陕西|Region_Shaanxi"/>
    <s v="HKOW"/>
    <n v="12"/>
    <n v="182.33"/>
    <n v="182.32999999999899"/>
    <n v="0.999999999999999"/>
    <n v="8"/>
    <n v="8"/>
    <n v="1"/>
    <n v="0"/>
    <n v="202412"/>
    <n v="72.197999999999993"/>
    <s v="{&quot;30016258&quot;: 72.198}"/>
    <n v="0"/>
    <n v="0"/>
  </r>
  <r>
    <n v="30012503"/>
    <s v="东北|BU_NE"/>
    <s v="黑龙江南区|Region_Heilongjiang_South"/>
    <s v="BUD"/>
    <n v="12"/>
    <n v="1635.9950183999899"/>
    <n v="1635.9950183999999"/>
    <n v="1"/>
    <n v="8"/>
    <n v="8"/>
    <n v="1"/>
    <n v="0"/>
    <n v="202412"/>
    <n v="0"/>
    <m/>
    <n v="2.3018400000000001E-2"/>
    <n v="2.3018400000000001E-2"/>
  </r>
  <r>
    <n v="30012503"/>
    <s v="东北|BU_NE"/>
    <s v="黑龙江南区|Region_Heilongjiang_South"/>
    <s v="HBI"/>
    <n v="12"/>
    <n v="2290.32996"/>
    <n v="2290.32996"/>
    <n v="1"/>
    <n v="6"/>
    <n v="6"/>
    <n v="1"/>
    <n v="0"/>
    <n v="202412"/>
    <n v="0"/>
    <m/>
    <n v="3.4979999999999997E-2"/>
    <n v="3.4979999999999997E-2"/>
  </r>
  <r>
    <n v="30012503"/>
    <s v="东北|BU_NE"/>
    <s v="黑龙江南区|Region_Heilongjiang_South"/>
    <s v="HBO"/>
    <n v="12"/>
    <n v="2864.4789999999998"/>
    <n v="2864.4789999999998"/>
    <n v="1"/>
    <n v="8"/>
    <n v="8"/>
    <n v="1"/>
    <n v="0"/>
    <n v="202412"/>
    <n v="0"/>
    <m/>
    <n v="0.13997999999999999"/>
    <n v="0.13997999999999999"/>
  </r>
  <r>
    <n v="30012503"/>
    <s v="东北|BU_NE"/>
    <s v="黑龙江南区|Region_Heilongjiang_South"/>
    <s v="HKOW"/>
    <n v="12"/>
    <n v="368.94064639999999"/>
    <n v="368.94064639999999"/>
    <n v="1"/>
    <n v="2"/>
    <n v="2"/>
    <n v="1"/>
    <n v="0"/>
    <n v="202412"/>
    <n v="0"/>
    <m/>
    <n v="6.8246399999999999E-2"/>
    <n v="6.8246399999999999E-2"/>
  </r>
  <r>
    <n v="30018997"/>
    <s v="中区|BU_C"/>
    <s v="陕西|Region_Shaanxi"/>
    <s v="BUD"/>
    <n v="12"/>
    <n v="5703.36"/>
    <n v="4405.5899999999901"/>
    <n v="0.77245518431240501"/>
    <n v="33"/>
    <n v="43"/>
    <n v="0.76744186046511598"/>
    <n v="1297.77"/>
    <n v="202412"/>
    <n v="0"/>
    <m/>
    <n v="13.523999999999999"/>
    <n v="13.523999999999999"/>
  </r>
  <r>
    <n v="30018997"/>
    <s v="中区|BU_C"/>
    <s v="陕西|Region_Shaanxi"/>
    <s v="HBI"/>
    <n v="12"/>
    <n v="38.880000000000003"/>
    <n v="0"/>
    <n v="0"/>
    <n v="0"/>
    <n v="1"/>
    <n v="0"/>
    <n v="38.880000000000003"/>
    <n v="202412"/>
    <n v="0"/>
    <m/>
    <n v="0"/>
    <n v="0"/>
  </r>
  <r>
    <n v="30018997"/>
    <s v="中区|BU_C"/>
    <s v="陕西|Region_Shaanxi"/>
    <s v="HKOW"/>
    <n v="12"/>
    <n v="7212.27"/>
    <n v="6319.97"/>
    <n v="0.87628028346137898"/>
    <n v="34"/>
    <n v="44"/>
    <n v="0.77272727272727204"/>
    <n v="892.3"/>
    <n v="202412"/>
    <n v="0"/>
    <m/>
    <n v="0"/>
    <n v="0"/>
  </r>
  <r>
    <n v="30003161"/>
    <s v="中区|BU_C"/>
    <s v="陕西|Region_Shaanxi"/>
    <s v="HBI"/>
    <n v="12"/>
    <n v="234"/>
    <n v="234"/>
    <n v="0.999999999999999"/>
    <n v="14"/>
    <n v="14"/>
    <n v="1"/>
    <n v="0"/>
    <n v="202412"/>
    <n v="0"/>
    <m/>
    <n v="18.36"/>
    <n v="18.36"/>
  </r>
  <r>
    <n v="30003161"/>
    <s v="中区|BU_C"/>
    <s v="陕西|Region_Shaanxi"/>
    <s v="HKOW"/>
    <n v="12"/>
    <n v="107.46"/>
    <n v="107.46"/>
    <n v="1"/>
    <n v="8"/>
    <n v="8"/>
    <n v="1"/>
    <n v="0"/>
    <n v="202412"/>
    <n v="0"/>
    <m/>
    <n v="0"/>
    <n v="0"/>
  </r>
  <r>
    <n v="30019130"/>
    <s v="中区|BU_C"/>
    <s v="陕西|Region_Shaanxi"/>
    <s v="ISP"/>
    <n v="12"/>
    <n v="97.889999999999901"/>
    <n v="97.89"/>
    <n v="1"/>
    <n v="9"/>
    <n v="9"/>
    <n v="1"/>
    <n v="0"/>
    <n v="202412"/>
    <n v="0"/>
    <m/>
    <s v="null"/>
    <n v="97.89"/>
  </r>
  <r>
    <n v="30019656"/>
    <s v="西区|BU_W"/>
    <s v="四川南区|Region_Sichuan_South"/>
    <s v="BUD"/>
    <n v="12"/>
    <n v="17677.789999999899"/>
    <n v="16420.25"/>
    <n v="0.92886327985568296"/>
    <n v="25"/>
    <n v="28"/>
    <n v="0.89285714285714202"/>
    <n v="1257.54"/>
    <n v="202412"/>
    <n v="0"/>
    <m/>
    <n v="6.5973599999999993E-2"/>
    <n v="6.5973599999999993E-2"/>
  </r>
  <r>
    <n v="30019656"/>
    <s v="西区|BU_W"/>
    <s v="四川南区|Region_Sichuan_South"/>
    <s v="HBI"/>
    <n v="12"/>
    <n v="8889.69"/>
    <n v="7943.28"/>
    <n v="0.89353846984540497"/>
    <n v="25"/>
    <n v="27"/>
    <n v="0.92592592592592504"/>
    <n v="946.41"/>
    <n v="202412"/>
    <n v="0"/>
    <m/>
    <n v="0"/>
    <n v="0"/>
  </r>
  <r>
    <n v="30019656"/>
    <s v="西区|BU_W"/>
    <s v="四川南区|Region_Sichuan_South"/>
    <s v="HBO"/>
    <n v="12"/>
    <n v="12538.76"/>
    <n v="12023.47"/>
    <n v="0.95890422976434597"/>
    <n v="25"/>
    <n v="27"/>
    <n v="0.92592592592592504"/>
    <n v="515.29"/>
    <n v="202412"/>
    <n v="0"/>
    <m/>
    <n v="6.9959999999999994E-2"/>
    <n v="6.9959999999999994E-2"/>
  </r>
  <r>
    <n v="30019656"/>
    <s v="西区|BU_W"/>
    <s v="四川南区|Region_Sichuan_South"/>
    <s v="HKOW"/>
    <n v="12"/>
    <n v="116.64"/>
    <n v="116.64"/>
    <n v="0.999999999999999"/>
    <n v="3"/>
    <n v="3"/>
    <n v="1"/>
    <n v="0"/>
    <n v="202412"/>
    <n v="0"/>
    <m/>
    <n v="0"/>
    <n v="0"/>
  </r>
  <r>
    <n v="30019656"/>
    <s v="西区|BU_W"/>
    <s v="四川南区|Region_Sichuan_South"/>
    <s v="ISP"/>
    <n v="12"/>
    <n v="6744.92"/>
    <n v="6294.9299999999903"/>
    <n v="0.93328460530295299"/>
    <n v="24"/>
    <n v="27"/>
    <n v="0.88888888888888795"/>
    <n v="449.99"/>
    <n v="202412"/>
    <n v="0"/>
    <m/>
    <n v="5.8535999999999998E-2"/>
    <n v="5.8535999999999998E-2"/>
  </r>
  <r>
    <n v="30014994"/>
    <s v="西区|BU_W"/>
    <s v="西藏|Region_Tibet"/>
    <s v="HBI"/>
    <n v="12"/>
    <n v="404.08"/>
    <n v="404.08"/>
    <n v="1"/>
    <n v="6"/>
    <n v="6"/>
    <n v="1"/>
    <n v="0"/>
    <n v="202412"/>
    <n v="0"/>
    <m/>
    <n v="0"/>
    <n v="0"/>
  </r>
  <r>
    <n v="30008791"/>
    <s v="东北|BU_NE"/>
    <s v="黑龙江南区|Region_Heilongjiang_South"/>
    <s v="HBI"/>
    <n v="12"/>
    <n v="2522.04"/>
    <n v="1323.24"/>
    <n v="0.52467050482942301"/>
    <n v="29"/>
    <n v="40"/>
    <n v="0.72499999999999998"/>
    <n v="1198.8"/>
    <n v="202412"/>
    <n v="0"/>
    <m/>
    <n v="84.119999999999905"/>
    <n v="84.119999999999905"/>
  </r>
  <r>
    <n v="30008791"/>
    <s v="东北|BU_NE"/>
    <s v="黑龙江南区|Region_Heilongjiang_South"/>
    <s v="HBO"/>
    <n v="12"/>
    <n v="20627.225999999999"/>
    <n v="15110.675999999999"/>
    <n v="0.73255977318520604"/>
    <n v="36"/>
    <n v="49"/>
    <n v="0.73469387755102"/>
    <n v="5516.55"/>
    <n v="202412"/>
    <n v="0"/>
    <m/>
    <n v="157.488"/>
    <n v="157.488"/>
  </r>
  <r>
    <n v="30016128"/>
    <s v="东北|BU_NE"/>
    <s v="黑龙江南区|Region_Heilongjiang_South"/>
    <s v="HBI"/>
    <n v="12"/>
    <n v="6552.1"/>
    <n v="5333.86"/>
    <n v="0.81406877184414095"/>
    <n v="32"/>
    <n v="41"/>
    <n v="0.78048780487804803"/>
    <n v="1218.24"/>
    <n v="202412"/>
    <n v="0"/>
    <m/>
    <n v="636.05999999999995"/>
    <n v="636.05999999999995"/>
  </r>
  <r>
    <n v="30016128"/>
    <s v="东北|BU_NE"/>
    <s v="黑龙江南区|Region_Heilongjiang_South"/>
    <s v="HBO"/>
    <n v="12"/>
    <n v="58618.626799999998"/>
    <n v="51225.906799999997"/>
    <n v="0.87388445612649501"/>
    <n v="35"/>
    <n v="47"/>
    <n v="0.74468085106382897"/>
    <n v="7392.72"/>
    <n v="202412"/>
    <n v="0"/>
    <m/>
    <n v="3778.3175999999999"/>
    <n v="3778.3175999999999"/>
  </r>
  <r>
    <n v="30016128"/>
    <s v="东北|BU_NE"/>
    <s v="黑龙江南区|Region_Heilongjiang_South"/>
    <s v="HKOW"/>
    <n v="12"/>
    <n v="1796.2239999999999"/>
    <n v="1598.2239999999899"/>
    <n v="0.88976875935295296"/>
    <n v="16"/>
    <n v="20"/>
    <n v="0.8"/>
    <n v="198"/>
    <n v="202412"/>
    <n v="0"/>
    <m/>
    <n v="187.56"/>
    <n v="187.56"/>
  </r>
  <r>
    <n v="30018239"/>
    <s v="中区|BU_C"/>
    <s v="河南中区|Region_Henan_Central"/>
    <s v="BUD"/>
    <n v="12"/>
    <n v="28332.490399999901"/>
    <n v="28332.490399999999"/>
    <n v="1"/>
    <n v="24"/>
    <n v="24"/>
    <n v="1"/>
    <n v="0"/>
    <n v="202412"/>
    <n v="0"/>
    <m/>
    <n v="0"/>
    <n v="0"/>
  </r>
  <r>
    <n v="30018239"/>
    <s v="中区|BU_C"/>
    <s v="河南中区|Region_Henan_Central"/>
    <s v="HBO"/>
    <n v="12"/>
    <n v="617.04999999999995"/>
    <n v="617.04999999999995"/>
    <n v="0.999999999999999"/>
    <n v="14"/>
    <n v="14"/>
    <n v="1"/>
    <n v="0"/>
    <n v="202412"/>
    <n v="0"/>
    <m/>
    <n v="0"/>
    <n v="0"/>
  </r>
  <r>
    <n v="30018239"/>
    <s v="中区|BU_C"/>
    <s v="河南中区|Region_Henan_Central"/>
    <s v="HKOW"/>
    <n v="12"/>
    <n v="296.64"/>
    <n v="296.64"/>
    <n v="1"/>
    <n v="1"/>
    <n v="1"/>
    <n v="1"/>
    <n v="0"/>
    <n v="202412"/>
    <n v="0"/>
    <m/>
    <n v="0"/>
    <n v="0"/>
  </r>
  <r>
    <n v="30018239"/>
    <s v="中区|BU_C"/>
    <s v="河南中区|Region_Henan_Central"/>
    <s v="ISP"/>
    <n v="12"/>
    <n v="1402.914"/>
    <n v="1402.914"/>
    <n v="1"/>
    <n v="18"/>
    <n v="18"/>
    <n v="1"/>
    <n v="0"/>
    <n v="202412"/>
    <n v="0"/>
    <m/>
    <n v="0"/>
    <n v="0"/>
  </r>
  <r>
    <n v="30020235"/>
    <s v="中区|BU_C"/>
    <s v="山东|Region_Shandong"/>
    <s v="BUD"/>
    <n v="12"/>
    <n v="27.82"/>
    <n v="27.82"/>
    <n v="1"/>
    <n v="1"/>
    <n v="1"/>
    <n v="1"/>
    <n v="0"/>
    <n v="202412"/>
    <n v="0"/>
    <m/>
    <n v="27.820799999999998"/>
    <n v="27.82"/>
  </r>
  <r>
    <n v="30020235"/>
    <s v="中区|BU_C"/>
    <s v="山东|Region_Shandong"/>
    <s v="HBO"/>
    <n v="12"/>
    <n v="51.84"/>
    <n v="51.84"/>
    <n v="1"/>
    <n v="1"/>
    <n v="1"/>
    <n v="1"/>
    <n v="0"/>
    <n v="202412"/>
    <n v="0"/>
    <m/>
    <n v="51.839999999999897"/>
    <n v="51.839999999999897"/>
  </r>
  <r>
    <n v="30020235"/>
    <s v="中区|BU_C"/>
    <s v="山东|Region_Shandong"/>
    <s v="HKOW"/>
    <n v="12"/>
    <n v="64.8"/>
    <n v="64.8"/>
    <n v="1"/>
    <n v="1"/>
    <n v="1"/>
    <n v="1"/>
    <n v="0"/>
    <n v="202412"/>
    <n v="0"/>
    <m/>
    <n v="64.8"/>
    <n v="64.8"/>
  </r>
  <r>
    <n v="30013381"/>
    <s v="东北|BU_NE"/>
    <s v="辽宁北区|Region_Liaoning_North"/>
    <s v="BUD"/>
    <n v="12"/>
    <n v="7171.2915999999996"/>
    <n v="5919.1215999999904"/>
    <n v="0.82539128655708205"/>
    <n v="29"/>
    <n v="38"/>
    <n v="0.76315789473684204"/>
    <n v="1252.17"/>
    <n v="202412"/>
    <n v="0"/>
    <m/>
    <n v="0"/>
    <n v="0"/>
  </r>
  <r>
    <n v="30013381"/>
    <s v="东北|BU_NE"/>
    <s v="辽宁北区|Region_Liaoning_North"/>
    <s v="HBI"/>
    <n v="12"/>
    <n v="49.56"/>
    <n v="36.599999999999902"/>
    <n v="0.73849878934624602"/>
    <n v="6"/>
    <n v="8"/>
    <n v="0.75"/>
    <n v="12.96"/>
    <n v="202412"/>
    <n v="0"/>
    <m/>
    <n v="0"/>
    <n v="0"/>
  </r>
  <r>
    <n v="30013381"/>
    <s v="东北|BU_NE"/>
    <s v="辽宁北区|Region_Liaoning_North"/>
    <s v="HBO"/>
    <n v="12"/>
    <n v="6873.1699999999901"/>
    <n v="4803.16"/>
    <n v="0.69882746971193799"/>
    <n v="28"/>
    <n v="37"/>
    <n v="0.75675675675675602"/>
    <n v="2070.0099999999902"/>
    <n v="202412"/>
    <n v="0"/>
    <m/>
    <n v="0"/>
    <n v="0"/>
  </r>
  <r>
    <n v="30013381"/>
    <s v="东北|BU_NE"/>
    <s v="辽宁北区|Region_Liaoning_North"/>
    <s v="HKOW"/>
    <n v="12"/>
    <n v="25.2"/>
    <n v="25.2"/>
    <n v="1"/>
    <n v="1"/>
    <n v="1"/>
    <n v="1"/>
    <n v="0"/>
    <n v="202412"/>
    <n v="0"/>
    <m/>
    <n v="0"/>
    <n v="0"/>
  </r>
  <r>
    <n v="30003451"/>
    <s v="东区|BU_E"/>
    <s v="宁绍舟|Region_NingShaoZhou"/>
    <s v="BUD"/>
    <n v="12"/>
    <n v="56507.550640000001"/>
    <n v="40034.140639999998"/>
    <n v="0.70847418064624101"/>
    <n v="36"/>
    <n v="49"/>
    <n v="0.73469387755102"/>
    <n v="16473.41"/>
    <n v="202412"/>
    <n v="0"/>
    <m/>
    <n v="1145.6236799999999"/>
    <n v="1145.6236799999999"/>
  </r>
  <r>
    <n v="30003451"/>
    <s v="东区|BU_E"/>
    <s v="宁绍舟|Region_NingShaoZhou"/>
    <s v="HBI"/>
    <n v="12"/>
    <n v="23333.94"/>
    <n v="17697.72"/>
    <n v="0.75845399448185702"/>
    <n v="36"/>
    <n v="49"/>
    <n v="0.73469387755102"/>
    <n v="5636.22"/>
    <n v="202412"/>
    <n v="0"/>
    <m/>
    <n v="53.879999999999903"/>
    <n v="53.879999999999903"/>
  </r>
  <r>
    <n v="30003451"/>
    <s v="东区|BU_E"/>
    <s v="宁绍舟|Region_NingShaoZhou"/>
    <s v="HBO"/>
    <n v="12"/>
    <n v="61560.810400000002"/>
    <n v="47902.770400000001"/>
    <n v="0.77813742361000504"/>
    <n v="36"/>
    <n v="49"/>
    <n v="0.73469387755102"/>
    <n v="13658.04"/>
    <n v="202412"/>
    <n v="0"/>
    <m/>
    <n v="19.920000000000002"/>
    <n v="19.920000000000002"/>
  </r>
  <r>
    <n v="30003451"/>
    <s v="东区|BU_E"/>
    <s v="宁绍舟|Region_NingShaoZhou"/>
    <s v="HKOW"/>
    <n v="12"/>
    <n v="66438.580400000006"/>
    <n v="49631.740400000002"/>
    <n v="0.74703192183197198"/>
    <n v="36"/>
    <n v="49"/>
    <n v="0.73469387755102"/>
    <n v="16806.84"/>
    <n v="202412"/>
    <n v="0"/>
    <m/>
    <n v="739.699199999999"/>
    <n v="739.699199999999"/>
  </r>
  <r>
    <n v="30003451"/>
    <s v="东区|BU_E"/>
    <s v="宁绍舟|Region_NingShaoZhou"/>
    <s v="ISP"/>
    <n v="12"/>
    <n v="4609.2536"/>
    <n v="2984.2536"/>
    <n v="0.64744834174452803"/>
    <n v="35"/>
    <n v="48"/>
    <n v="0.72916666666666596"/>
    <n v="1624.99999999999"/>
    <n v="202412"/>
    <n v="0"/>
    <m/>
    <n v="12.220800000000001"/>
    <n v="12.220800000000001"/>
  </r>
  <r>
    <n v="30008433"/>
    <s v="东北|BU_NE"/>
    <s v="黑龙江东区|Region_Heilongjiang_East"/>
    <s v="HBI"/>
    <n v="12"/>
    <n v="296.159999999999"/>
    <n v="296.159999999999"/>
    <n v="1"/>
    <n v="3"/>
    <n v="3"/>
    <n v="1"/>
    <n v="0"/>
    <n v="202412"/>
    <n v="0"/>
    <m/>
    <n v="0"/>
    <n v="0"/>
  </r>
  <r>
    <n v="30008433"/>
    <s v="东北|BU_NE"/>
    <s v="黑龙江东区|Region_Heilongjiang_East"/>
    <s v="HBO"/>
    <n v="12"/>
    <n v="892.51959999999997"/>
    <n v="892.51959999999997"/>
    <n v="1"/>
    <n v="4"/>
    <n v="4"/>
    <n v="1"/>
    <n v="0"/>
    <n v="202412"/>
    <n v="0"/>
    <m/>
    <n v="0"/>
    <n v="0"/>
  </r>
  <r>
    <n v="30008433"/>
    <s v="东北|BU_NE"/>
    <s v="黑龙江东区|Region_Heilongjiang_East"/>
    <s v="HKOW"/>
    <n v="12"/>
    <n v="77.62"/>
    <n v="77.62"/>
    <n v="1"/>
    <n v="2"/>
    <n v="2"/>
    <n v="1"/>
    <n v="0"/>
    <n v="202412"/>
    <n v="0"/>
    <m/>
    <n v="0"/>
    <n v="0"/>
  </r>
  <r>
    <n v="30020328"/>
    <s v="西区|BU_W"/>
    <s v="贵州|Region_Guizhou"/>
    <s v="HBI"/>
    <n v="12"/>
    <n v="311.04000000000002"/>
    <n v="311.04000000000002"/>
    <n v="1"/>
    <n v="2"/>
    <n v="2"/>
    <n v="1"/>
    <n v="0"/>
    <n v="202412"/>
    <n v="0"/>
    <m/>
    <n v="0"/>
    <n v="0"/>
  </r>
  <r>
    <n v="30016289"/>
    <s v="西区|BU_W"/>
    <s v="贵州|Region_Guizhou"/>
    <s v="BUD"/>
    <n v="12"/>
    <n v="11263.767620000001"/>
    <n v="6557.3076199999996"/>
    <n v="0.58215934856085005"/>
    <n v="35"/>
    <n v="48"/>
    <n v="0.72916666666666596"/>
    <n v="4706.46"/>
    <n v="202412"/>
    <n v="265.35599999999999"/>
    <s v="{&quot;30019876&quot;: 265.35600000000005}"/>
    <n v="269.49041999999997"/>
    <n v="269.49041999999997"/>
  </r>
  <r>
    <n v="30016289"/>
    <s v="西区|BU_W"/>
    <s v="贵州|Region_Guizhou"/>
    <s v="HBI"/>
    <n v="12"/>
    <n v="456.48"/>
    <n v="0"/>
    <n v="0"/>
    <n v="0"/>
    <n v="8"/>
    <n v="0"/>
    <n v="456.48"/>
    <n v="202412"/>
    <n v="0"/>
    <m/>
    <n v="204.23999999999899"/>
    <n v="0"/>
  </r>
  <r>
    <n v="30016289"/>
    <s v="西区|BU_W"/>
    <s v="贵州|Region_Guizhou"/>
    <s v="HBO"/>
    <n v="12"/>
    <n v="441.738"/>
    <n v="310.69799999999998"/>
    <n v="0.70335357157409994"/>
    <n v="14"/>
    <n v="18"/>
    <n v="0.77777777777777701"/>
    <n v="131.04"/>
    <n v="202412"/>
    <n v="0"/>
    <m/>
    <n v="21.887999999999899"/>
    <n v="21.887999999999899"/>
  </r>
  <r>
    <n v="30016289"/>
    <s v="西区|BU_W"/>
    <s v="贵州|Region_Guizhou"/>
    <s v="HKOW"/>
    <n v="12"/>
    <n v="315"/>
    <n v="0"/>
    <n v="0"/>
    <n v="0"/>
    <n v="6"/>
    <n v="0"/>
    <n v="315"/>
    <n v="202412"/>
    <n v="0"/>
    <m/>
    <n v="273.95999999999998"/>
    <n v="0"/>
  </r>
  <r>
    <n v="30016289"/>
    <s v="西区|BU_W"/>
    <s v="贵州|Region_Guizhou"/>
    <s v="ISP"/>
    <n v="12"/>
    <n v="33814.31606184"/>
    <n v="23643.876061840001"/>
    <n v="0.69922680141156202"/>
    <n v="35"/>
    <n v="48"/>
    <n v="0.72916666666666596"/>
    <n v="10170.44"/>
    <n v="202412"/>
    <n v="10.206"/>
    <s v="{&quot;30019876&quot;: 10.206000000000003}"/>
    <n v="197.86238183999899"/>
    <n v="197.86238183999899"/>
  </r>
  <r>
    <n v="30019876"/>
    <s v="西区|BU_W"/>
    <s v="贵州|Region_Guizhou"/>
    <s v="BUD"/>
    <n v="12"/>
    <n v="561.37999999999897"/>
    <n v="547.47"/>
    <n v="0.97522177491182405"/>
    <n v="15"/>
    <n v="16"/>
    <n v="0.9375"/>
    <n v="13.91"/>
    <n v="202412"/>
    <n v="545.07762000000002"/>
    <s v="{&quot;30016289&quot;: 545.07762}"/>
    <n v="0.15959999999999999"/>
    <n v="0.15959999999999999"/>
  </r>
  <r>
    <n v="30019876"/>
    <s v="西区|BU_W"/>
    <s v="贵州|Region_Guizhou"/>
    <s v="HBI"/>
    <n v="12"/>
    <n v="51.84"/>
    <n v="51.84"/>
    <n v="1"/>
    <n v="5"/>
    <n v="5"/>
    <n v="1"/>
    <n v="0"/>
    <n v="202412"/>
    <n v="0"/>
    <m/>
    <n v="0.12"/>
    <n v="0.12"/>
  </r>
  <r>
    <n v="30019876"/>
    <s v="西区|BU_W"/>
    <s v="贵州|Region_Guizhou"/>
    <s v="HBO"/>
    <n v="12"/>
    <n v="353.15"/>
    <n v="353.15"/>
    <n v="0.999999999999999"/>
    <n v="11"/>
    <n v="11"/>
    <n v="1"/>
    <n v="0"/>
    <n v="202412"/>
    <n v="0"/>
    <m/>
    <n v="0"/>
    <n v="0"/>
  </r>
  <r>
    <n v="30019876"/>
    <s v="西区|BU_W"/>
    <s v="贵州|Region_Guizhou"/>
    <s v="ISP"/>
    <n v="12"/>
    <n v="6458.8299999999899"/>
    <n v="5985.37"/>
    <n v="0.926695701853122"/>
    <n v="17"/>
    <n v="18"/>
    <n v="0.94444444444444398"/>
    <n v="473.46"/>
    <n v="202412"/>
    <n v="0"/>
    <m/>
    <n v="0"/>
    <n v="0"/>
  </r>
  <r>
    <n v="30020031"/>
    <s v="中区|BU_C"/>
    <s v="山东|Region_Shandong"/>
    <s v="HBO"/>
    <n v="12"/>
    <n v="611.28"/>
    <n v="611.28"/>
    <n v="1"/>
    <n v="8"/>
    <n v="8"/>
    <n v="1"/>
    <n v="0"/>
    <n v="202412"/>
    <n v="0"/>
    <m/>
    <n v="242.64"/>
    <n v="242.64"/>
  </r>
  <r>
    <n v="30020031"/>
    <s v="中区|BU_C"/>
    <s v="山东|Region_Shandong"/>
    <s v="HKOW"/>
    <n v="12"/>
    <n v="363.24"/>
    <n v="363.24"/>
    <n v="1"/>
    <n v="9"/>
    <n v="9"/>
    <n v="1"/>
    <n v="0"/>
    <n v="202412"/>
    <n v="0"/>
    <m/>
    <n v="58.32"/>
    <n v="58.32"/>
  </r>
  <r>
    <n v="30004938"/>
    <s v="西区|BU_W"/>
    <s v="四川东北|Region_Sichuan_Northeast"/>
    <s v="BUD"/>
    <n v="12"/>
    <n v="7878.6769199999999"/>
    <n v="6813.9369199999901"/>
    <n v="0.86485801984122901"/>
    <n v="35"/>
    <n v="42"/>
    <n v="0.83333333333333304"/>
    <n v="1064.74"/>
    <n v="202412"/>
    <n v="1937.30000232"/>
    <s v="{&quot;30014610&quot;: 1937.30000232}"/>
    <n v="5.9399999999999897E-2"/>
    <n v="5.9399999999999897E-2"/>
  </r>
  <r>
    <n v="30004938"/>
    <s v="西区|BU_W"/>
    <s v="四川东北|Region_Sichuan_Northeast"/>
    <s v="HBI"/>
    <n v="12"/>
    <n v="37112.355799999998"/>
    <n v="29697.985799999999"/>
    <n v="0.80021828740928302"/>
    <n v="35"/>
    <n v="42"/>
    <n v="0.83333333333333304"/>
    <n v="7414.3699999999899"/>
    <n v="202412"/>
    <n v="827.32797000000005"/>
    <s v="{&quot;30002995&quot;: 407.43998999999997, &quot;30007377&quot;: 313.89300000000003, &quot;30018394&quot;: 45.36, &quot;30018802&quot;: 60.63498}"/>
    <n v="0.10997999999999999"/>
    <n v="0.10997999999999999"/>
  </r>
  <r>
    <n v="30004938"/>
    <s v="西区|BU_W"/>
    <s v="四川东北|Region_Sichuan_Northeast"/>
    <s v="HBO"/>
    <n v="12"/>
    <n v="7126.90731279999"/>
    <n v="5678.5373127999901"/>
    <n v="0.79677440207497596"/>
    <n v="33"/>
    <n v="40"/>
    <n v="0.82499999999999996"/>
    <n v="1448.37"/>
    <n v="202412"/>
    <n v="0"/>
    <m/>
    <n v="0.14429999999999901"/>
    <n v="0.14429999999999901"/>
  </r>
  <r>
    <n v="30004938"/>
    <s v="西区|BU_W"/>
    <s v="四川东北|Region_Sichuan_Northeast"/>
    <s v="HKOW"/>
    <n v="12"/>
    <n v="96.796799999999905"/>
    <n v="96.796799999999905"/>
    <n v="1"/>
    <n v="3"/>
    <n v="3"/>
    <n v="1"/>
    <n v="0"/>
    <n v="202412"/>
    <n v="0"/>
    <m/>
    <n v="0"/>
    <n v="0"/>
  </r>
  <r>
    <n v="30004938"/>
    <s v="西区|BU_W"/>
    <s v="四川东北|Region_Sichuan_Northeast"/>
    <s v="ISP"/>
    <n v="12"/>
    <n v="8.5299999999999994"/>
    <n v="8.5299999999999994"/>
    <n v="1"/>
    <n v="2"/>
    <n v="2"/>
    <n v="1"/>
    <n v="0"/>
    <n v="202412"/>
    <n v="0"/>
    <m/>
    <n v="9.8999999999999904E-3"/>
    <n v="9.8999999999999904E-3"/>
  </r>
  <r>
    <n v="30002840"/>
    <s v="西区|BU_W"/>
    <s v="四川南区|Region_Sichuan_South"/>
    <s v="BUD"/>
    <n v="12"/>
    <n v="13658.97184"/>
    <n v="11095.161840000001"/>
    <n v="0.81229846360090296"/>
    <n v="36"/>
    <n v="46"/>
    <n v="0.78260869565217395"/>
    <n v="2563.81"/>
    <n v="202412"/>
    <n v="145.45218"/>
    <s v="{&quot;30004682&quot;: 43.70298, &quot;30016394&quot;: 101.7492}"/>
    <n v="52.26144"/>
    <n v="52.26144"/>
  </r>
  <r>
    <n v="30002840"/>
    <s v="西区|BU_W"/>
    <s v="四川南区|Region_Sichuan_South"/>
    <s v="HBI"/>
    <n v="12"/>
    <n v="39749.895199999999"/>
    <n v="28958.975200000001"/>
    <n v="0.72852959873967105"/>
    <n v="35"/>
    <n v="48"/>
    <n v="0.72916666666666596"/>
    <n v="10790.92"/>
    <n v="202412"/>
    <n v="0"/>
    <m/>
    <n v="3357.21"/>
    <n v="3357.21"/>
  </r>
  <r>
    <n v="30002840"/>
    <s v="西区|BU_W"/>
    <s v="四川南区|Region_Sichuan_South"/>
    <s v="HBO"/>
    <n v="12"/>
    <n v="3610.0144"/>
    <n v="2449.6444000000001"/>
    <n v="0.67856914919785305"/>
    <n v="27"/>
    <n v="35"/>
    <n v="0.77142857142857102"/>
    <n v="1160.3699999999999"/>
    <n v="202412"/>
    <n v="0"/>
    <m/>
    <n v="12.313799999999899"/>
    <n v="12.313799999999899"/>
  </r>
  <r>
    <n v="30002840"/>
    <s v="西区|BU_W"/>
    <s v="四川南区|Region_Sichuan_South"/>
    <s v="ISP"/>
    <n v="12"/>
    <n v="698.18239999999901"/>
    <n v="426.752399999999"/>
    <n v="0.61123339688883505"/>
    <n v="18"/>
    <n v="28"/>
    <n v="0.64285714285714202"/>
    <n v="271.42999999999898"/>
    <n v="202412"/>
    <n v="0"/>
    <m/>
    <n v="67.404240000000001"/>
    <n v="67.404240000000001"/>
  </r>
  <r>
    <n v="30019945"/>
    <s v="西区|BU_W"/>
    <s v="四川南区|Region_Sichuan_South"/>
    <s v="HBI"/>
    <n v="12"/>
    <n v="29138.3999999999"/>
    <n v="15519.5999999999"/>
    <n v="0.53261675315048096"/>
    <n v="16"/>
    <n v="27"/>
    <n v="0.592592592592592"/>
    <n v="13618.8"/>
    <n v="202412"/>
    <n v="0"/>
    <m/>
    <s v="null"/>
    <n v="15519.5999999999"/>
  </r>
  <r>
    <n v="30019945"/>
    <s v="西区|BU_W"/>
    <s v="四川南区|Region_Sichuan_South"/>
    <s v="HBO"/>
    <n v="12"/>
    <n v="2509.92"/>
    <n v="1840.32"/>
    <n v="0.733218588640275"/>
    <n v="15"/>
    <n v="25"/>
    <n v="0.6"/>
    <n v="669.599999999999"/>
    <n v="202412"/>
    <n v="0"/>
    <m/>
    <s v="null"/>
    <n v="1840.32"/>
  </r>
  <r>
    <n v="30019945"/>
    <s v="西区|BU_W"/>
    <s v="四川南区|Region_Sichuan_South"/>
    <s v="HKOW"/>
    <n v="12"/>
    <n v="397.60999999999899"/>
    <n v="307.02"/>
    <n v="0.77216367797590602"/>
    <n v="8"/>
    <n v="14"/>
    <n v="0.57142857142857095"/>
    <n v="90.59"/>
    <n v="202412"/>
    <n v="0"/>
    <m/>
    <s v="null"/>
    <n v="307.02"/>
  </r>
  <r>
    <n v="30018831"/>
    <s v="西区|BU_W"/>
    <s v="四川南区|Region_Sichuan_South"/>
    <s v="BUD"/>
    <n v="12"/>
    <n v="3642.6468"/>
    <n v="3642.6468"/>
    <n v="1"/>
    <n v="23"/>
    <n v="23"/>
    <n v="1"/>
    <n v="0"/>
    <n v="202412"/>
    <n v="0"/>
    <m/>
    <n v="11.087999999999999"/>
    <n v="11.087999999999999"/>
  </r>
  <r>
    <n v="30018831"/>
    <s v="西区|BU_W"/>
    <s v="四川南区|Region_Sichuan_South"/>
    <s v="HBI"/>
    <n v="12"/>
    <n v="10418.893599999999"/>
    <n v="10418.893599999999"/>
    <n v="1"/>
    <n v="23"/>
    <n v="23"/>
    <n v="1"/>
    <n v="0"/>
    <n v="202412"/>
    <n v="0"/>
    <m/>
    <n v="4049.1767999999902"/>
    <n v="4049.1767999999902"/>
  </r>
  <r>
    <n v="30018831"/>
    <s v="西区|BU_W"/>
    <s v="四川南区|Region_Sichuan_South"/>
    <s v="HBO"/>
    <n v="12"/>
    <n v="3595.69"/>
    <n v="3595.69"/>
    <n v="0.999999999999999"/>
    <n v="22"/>
    <n v="22"/>
    <n v="1"/>
    <n v="0"/>
    <n v="202412"/>
    <n v="0"/>
    <m/>
    <n v="870.3"/>
    <n v="870.3"/>
  </r>
  <r>
    <n v="30018831"/>
    <s v="西区|BU_W"/>
    <s v="四川南区|Region_Sichuan_South"/>
    <s v="ISP"/>
    <n v="12"/>
    <n v="585.58631999999898"/>
    <n v="585.58632"/>
    <n v="1"/>
    <n v="17"/>
    <n v="17"/>
    <n v="1"/>
    <n v="0"/>
    <n v="202412"/>
    <n v="815.92639999999994"/>
    <s v="{&quot;30002840&quot;: 287.1264, &quot;30014610&quot;: 528.8}"/>
    <n v="1.43199816"/>
    <n v="1.43199816"/>
  </r>
  <r>
    <n v="30010146"/>
    <s v="北区|BU_N"/>
    <s v="河北北区|Region_Hebei_North"/>
    <s v="BUD"/>
    <n v="12"/>
    <n v="850.10599999999897"/>
    <n v="850.10599999999999"/>
    <n v="1"/>
    <n v="20"/>
    <n v="20"/>
    <n v="1"/>
    <n v="0"/>
    <n v="202412"/>
    <n v="504.2244"/>
    <s v="{&quot;30017308&quot;: 504.2244}"/>
    <n v="2.6135999999999999"/>
    <n v="2.6135999999999999"/>
  </r>
  <r>
    <n v="30010146"/>
    <s v="北区|BU_N"/>
    <s v="河北北区|Region_Hebei_North"/>
    <s v="HBI"/>
    <n v="12"/>
    <n v="744.48"/>
    <n v="692.64"/>
    <n v="0.93036750483558905"/>
    <n v="25"/>
    <n v="26"/>
    <n v="0.96153846153846101"/>
    <n v="51.84"/>
    <n v="202412"/>
    <n v="0"/>
    <m/>
    <n v="0.42"/>
    <n v="0.42"/>
  </r>
  <r>
    <n v="30010146"/>
    <s v="北区|BU_N"/>
    <s v="河北北区|Region_Hebei_North"/>
    <s v="HBO"/>
    <n v="12"/>
    <n v="1367.9171999999901"/>
    <n v="989.367199999999"/>
    <n v="0.72326541401774902"/>
    <n v="25"/>
    <n v="35"/>
    <n v="0.71428571428571397"/>
    <n v="378.55"/>
    <n v="202412"/>
    <n v="0"/>
    <m/>
    <n v="288.28800000000001"/>
    <n v="288.28800000000001"/>
  </r>
  <r>
    <n v="30010146"/>
    <s v="北区|BU_N"/>
    <s v="河北北区|Region_Hebei_North"/>
    <s v="HKOW"/>
    <n v="12"/>
    <n v="28424.0864"/>
    <n v="22256.4964"/>
    <n v="0.78301536544724204"/>
    <n v="34"/>
    <n v="45"/>
    <n v="0.75555555555555498"/>
    <n v="6167.5899999999901"/>
    <n v="202412"/>
    <n v="0"/>
    <m/>
    <n v="313.61520000000002"/>
    <n v="313.61520000000002"/>
  </r>
  <r>
    <n v="30020549"/>
    <s v="北区|BU_N"/>
    <s v="内蒙古|Region_Inner Mongolia"/>
    <s v="HBI"/>
    <n v="12"/>
    <n v="35.64"/>
    <n v="0"/>
    <n v="0"/>
    <n v="0"/>
    <n v="3"/>
    <n v="0"/>
    <n v="35.64"/>
    <n v="202412"/>
    <n v="0"/>
    <m/>
    <n v="0"/>
    <n v="0"/>
  </r>
  <r>
    <n v="30020549"/>
    <s v="北区|BU_N"/>
    <s v="内蒙古|Region_Inner Mongolia"/>
    <s v="HBO"/>
    <n v="12"/>
    <n v="8206.5699999999906"/>
    <n v="543.02"/>
    <n v="6.6168935377386606E-2"/>
    <n v="1"/>
    <n v="13"/>
    <n v="7.69230769230769E-2"/>
    <n v="7663.5499999999902"/>
    <n v="202412"/>
    <n v="0"/>
    <m/>
    <n v="212.988"/>
    <n v="212.988"/>
  </r>
  <r>
    <n v="30020549"/>
    <s v="北区|BU_N"/>
    <s v="内蒙古|Region_Inner Mongolia"/>
    <s v="HKOW"/>
    <n v="12"/>
    <n v="189"/>
    <n v="23.76"/>
    <n v="0.125714285714285"/>
    <n v="1"/>
    <n v="3"/>
    <n v="0.33333333333333298"/>
    <n v="165.24"/>
    <n v="202412"/>
    <n v="0"/>
    <m/>
    <n v="22.68"/>
    <n v="22.68"/>
  </r>
  <r>
    <n v="30020686"/>
    <s v="东北|BU_NE"/>
    <s v="吉林中区|Region_Jilin_Central"/>
    <s v="HBO"/>
    <n v="12"/>
    <n v="466.56"/>
    <n v="0"/>
    <n v="0"/>
    <n v="0"/>
    <n v="6"/>
    <n v="0"/>
    <n v="466.56"/>
    <n v="202412"/>
    <n v="0"/>
    <m/>
    <n v="0"/>
    <n v="0"/>
  </r>
  <r>
    <n v="30017667"/>
    <s v="东北|BU_NE"/>
    <s v="辽宁北区|Region_Liaoning_North"/>
    <s v="BUD"/>
    <n v="12"/>
    <n v="3630.5192000000002"/>
    <n v="2788.8191999999999"/>
    <n v="0.76815988192542795"/>
    <n v="28"/>
    <n v="41"/>
    <n v="0.68292682926829196"/>
    <n v="841.7"/>
    <n v="202412"/>
    <n v="953.91359999999997"/>
    <s v="{&quot;30009362&quot;: 12.9792, &quot;30018195&quot;: 514.7496000000001, &quot;30018200&quot;: 426.1848}"/>
    <n v="135.53280000000001"/>
    <n v="135.53280000000001"/>
  </r>
  <r>
    <n v="30017667"/>
    <s v="东北|BU_NE"/>
    <s v="辽宁北区|Region_Liaoning_North"/>
    <s v="HBI"/>
    <n v="12"/>
    <n v="440.22"/>
    <n v="440.22"/>
    <n v="1"/>
    <n v="9"/>
    <n v="9"/>
    <n v="1"/>
    <n v="0"/>
    <n v="202412"/>
    <n v="0"/>
    <m/>
    <n v="0"/>
    <n v="0"/>
  </r>
  <r>
    <n v="30017667"/>
    <s v="东北|BU_NE"/>
    <s v="辽宁北区|Region_Liaoning_North"/>
    <s v="HBO"/>
    <n v="12"/>
    <n v="11997.31"/>
    <n v="9554.68"/>
    <n v="0.796401860083635"/>
    <n v="28"/>
    <n v="40"/>
    <n v="0.7"/>
    <n v="2442.63"/>
    <n v="202412"/>
    <n v="0"/>
    <m/>
    <n v="288.28800000000001"/>
    <n v="288.28800000000001"/>
  </r>
  <r>
    <n v="30017667"/>
    <s v="东北|BU_NE"/>
    <s v="辽宁北区|Region_Liaoning_North"/>
    <s v="HKOW"/>
    <n v="12"/>
    <n v="130.19999999999999"/>
    <n v="117.6"/>
    <n v="0.90322580645161299"/>
    <n v="5"/>
    <n v="6"/>
    <n v="0.83333333333333304"/>
    <n v="12.6"/>
    <n v="202412"/>
    <n v="0"/>
    <m/>
    <n v="0"/>
    <n v="0"/>
  </r>
  <r>
    <n v="30017667"/>
    <s v="东北|BU_NE"/>
    <s v="辽宁北区|Region_Liaoning_North"/>
    <s v="ISP"/>
    <n v="12"/>
    <n v="441.93"/>
    <n v="272.88"/>
    <n v="0.61747335550879101"/>
    <n v="19"/>
    <n v="30"/>
    <n v="0.63333333333333297"/>
    <n v="169.04999999999899"/>
    <n v="202412"/>
    <n v="0"/>
    <m/>
    <n v="16.2"/>
    <n v="16.2"/>
  </r>
  <r>
    <n v="30018901"/>
    <s v="东北|BU_NE"/>
    <s v="辽宁北区|Region_Liaoning_North"/>
    <s v="HBI"/>
    <n v="12"/>
    <n v="24"/>
    <n v="24"/>
    <n v="1"/>
    <n v="2"/>
    <n v="2"/>
    <n v="1"/>
    <n v="0"/>
    <n v="202412"/>
    <n v="0"/>
    <m/>
    <n v="0"/>
    <n v="0"/>
  </r>
  <r>
    <n v="30018901"/>
    <s v="东北|BU_NE"/>
    <s v="辽宁北区|Region_Liaoning_North"/>
    <s v="HBO"/>
    <n v="12"/>
    <n v="3045.24"/>
    <n v="2930.04"/>
    <n v="0.96217046932261396"/>
    <n v="30"/>
    <n v="32"/>
    <n v="0.9375"/>
    <n v="115.19999999999899"/>
    <n v="202412"/>
    <n v="0"/>
    <m/>
    <n v="0"/>
    <n v="0"/>
  </r>
  <r>
    <n v="30004581"/>
    <s v="东北|BU_NE"/>
    <s v="吉林中区|Region_Jilin_Central"/>
    <s v="BUD"/>
    <n v="12"/>
    <n v="18014.5164"/>
    <n v="12867.5064"/>
    <n v="0.71428541928552602"/>
    <n v="33"/>
    <n v="45"/>
    <n v="0.73333333333333295"/>
    <n v="5147.0099999999902"/>
    <n v="202412"/>
    <n v="107.3184"/>
    <s v="{&quot;30013435&quot;: 0.8832000000000001, &quot;30020041&quot;: 106.43520000000001}"/>
    <n v="3777.1587"/>
    <n v="3777.1587"/>
  </r>
  <r>
    <n v="30004581"/>
    <s v="东北|BU_NE"/>
    <s v="吉林中区|Region_Jilin_Central"/>
    <s v="HBI"/>
    <n v="12"/>
    <n v="490.35559999999998"/>
    <n v="389.555599999999"/>
    <n v="0.79443489581846305"/>
    <n v="10"/>
    <n v="11"/>
    <n v="0.90909090909090895"/>
    <n v="100.8"/>
    <n v="202412"/>
    <n v="0"/>
    <m/>
    <n v="299.19839999999999"/>
    <n v="299.19839999999999"/>
  </r>
  <r>
    <n v="30004581"/>
    <s v="东北|BU_NE"/>
    <s v="吉林中区|Region_Jilin_Central"/>
    <s v="HBO"/>
    <n v="12"/>
    <n v="2723.1208000000001"/>
    <n v="2294.3607999999999"/>
    <n v="0.84254829973022105"/>
    <n v="19"/>
    <n v="28"/>
    <n v="0.67857142857142805"/>
    <n v="428.75999999999902"/>
    <n v="202412"/>
    <n v="0"/>
    <m/>
    <n v="658.50720000000001"/>
    <n v="658.50720000000001"/>
  </r>
  <r>
    <n v="30004581"/>
    <s v="东北|BU_NE"/>
    <s v="吉林中区|Region_Jilin_Central"/>
    <s v="HKOW"/>
    <n v="12"/>
    <n v="80.750399999999999"/>
    <n v="80.750399999999999"/>
    <n v="1"/>
    <n v="2"/>
    <n v="2"/>
    <n v="1"/>
    <n v="0"/>
    <n v="202412"/>
    <n v="0"/>
    <m/>
    <n v="55.550399999999897"/>
    <n v="55.550399999999897"/>
  </r>
  <r>
    <n v="30004581"/>
    <s v="东北|BU_NE"/>
    <s v="吉林中区|Region_Jilin_Central"/>
    <s v="ISP"/>
    <n v="12"/>
    <n v="1955.47"/>
    <n v="1529.1"/>
    <n v="0.78196034712882301"/>
    <n v="24"/>
    <n v="34"/>
    <n v="0.70588235294117596"/>
    <n v="426.37"/>
    <n v="202412"/>
    <n v="5.2560000000000002"/>
    <s v="{&quot;30004583&quot;: 0.32400000000000007, &quot;30013427&quot;: 1.6740000000000002, &quot;30013433&quot;: 0.16200000000000003, &quot;30013435&quot;: 0.10800000000000001, &quot;30013517&quot;: 0.10800000000000001, &quot;30019395&quot;: 0.10800000000000001, &quot;30020041&quot;: 2.7720000000000002}"/>
    <n v="351.19799999999998"/>
    <n v="351.19799999999998"/>
  </r>
  <r>
    <n v="30019395"/>
    <s v="东北|BU_NE"/>
    <s v="吉林中区|Region_Jilin_Central"/>
    <s v="HBO"/>
    <n v="12"/>
    <n v="9450.7900000000009"/>
    <n v="7759.99"/>
    <n v="0.82109432121547499"/>
    <n v="27"/>
    <n v="35"/>
    <n v="0.77142857142857102"/>
    <n v="1690.8"/>
    <n v="202412"/>
    <n v="0"/>
    <m/>
    <n v="1181.3352"/>
    <n v="1181.3352"/>
  </r>
  <r>
    <n v="30018292"/>
    <s v="东北|BU_NE"/>
    <s v="辽宁北区|Region_Liaoning_North"/>
    <s v="BUD"/>
    <n v="12"/>
    <n v="30264.782399999898"/>
    <n v="27991.1823999999"/>
    <n v="0.92487638040972597"/>
    <n v="36"/>
    <n v="42"/>
    <n v="0.85714285714285698"/>
    <n v="2273.6"/>
    <n v="202412"/>
    <n v="1193.6304"/>
    <s v="{&quot;30006750&quot;: 132.48000000000002, &quot;30018255&quot;: 423.77760000000006, &quot;30018901&quot;: 637.3728000000001}"/>
    <n v="0"/>
    <n v="0"/>
  </r>
  <r>
    <n v="30018292"/>
    <s v="东北|BU_NE"/>
    <s v="辽宁北区|Region_Liaoning_North"/>
    <s v="HBO"/>
    <n v="12"/>
    <n v="9614.9699999999903"/>
    <n v="9015.93"/>
    <n v="0.93769715350125904"/>
    <n v="35"/>
    <n v="39"/>
    <n v="0.89743589743589702"/>
    <n v="599.04"/>
    <n v="202412"/>
    <n v="764.64"/>
    <s v="{&quot;30018901&quot;: 764.64}"/>
    <n v="0"/>
    <n v="0"/>
  </r>
  <r>
    <n v="30018292"/>
    <s v="东北|BU_NE"/>
    <s v="辽宁北区|Region_Liaoning_North"/>
    <s v="HKOW"/>
    <n v="12"/>
    <n v="44.35"/>
    <n v="44.35"/>
    <n v="1"/>
    <n v="1"/>
    <n v="1"/>
    <n v="1"/>
    <n v="0"/>
    <n v="202412"/>
    <n v="0"/>
    <m/>
    <n v="0"/>
    <n v="0"/>
  </r>
  <r>
    <n v="30018292"/>
    <s v="东北|BU_NE"/>
    <s v="辽宁北区|Region_Liaoning_North"/>
    <s v="ISP"/>
    <n v="12"/>
    <n v="2987.7256000000002"/>
    <n v="2987.7256000000002"/>
    <n v="1"/>
    <n v="22"/>
    <n v="22"/>
    <n v="1"/>
    <n v="0"/>
    <n v="202412"/>
    <n v="42.822000000000003"/>
    <s v="{&quot;30018255&quot;: 36.342000000000006, &quot;30018909&quot;: 6.48}"/>
    <n v="0"/>
    <n v="0"/>
  </r>
  <r>
    <n v="30006750"/>
    <s v="东北|BU_NE"/>
    <s v="辽宁北区|Region_Liaoning_North"/>
    <s v="HBI"/>
    <n v="12"/>
    <n v="115.259999999999"/>
    <n v="115.259999999999"/>
    <n v="1"/>
    <n v="5"/>
    <n v="5"/>
    <n v="1"/>
    <n v="0"/>
    <n v="202412"/>
    <n v="0"/>
    <m/>
    <n v="0"/>
    <n v="0"/>
  </r>
  <r>
    <n v="30006750"/>
    <s v="东北|BU_NE"/>
    <s v="辽宁北区|Region_Liaoning_North"/>
    <s v="HBO"/>
    <n v="12"/>
    <n v="3932.6599999999899"/>
    <n v="3932.66"/>
    <n v="1"/>
    <n v="7"/>
    <n v="7"/>
    <n v="1"/>
    <n v="0"/>
    <n v="202412"/>
    <n v="0"/>
    <m/>
    <n v="0"/>
    <n v="0"/>
  </r>
  <r>
    <n v="30019924"/>
    <s v="西区|BU_W"/>
    <s v="四川东北|Region_Sichuan_Northeast"/>
    <s v="BUD"/>
    <n v="12"/>
    <n v="3953.44"/>
    <n v="2642.41"/>
    <n v="0.66838247197377398"/>
    <n v="15"/>
    <n v="24"/>
    <n v="0.625"/>
    <n v="1311.03"/>
    <n v="202412"/>
    <n v="0"/>
    <m/>
    <n v="80.282399999999996"/>
    <n v="80.282399999999996"/>
  </r>
  <r>
    <n v="30015018"/>
    <s v="西区|BU_W"/>
    <s v="四川东北|Region_Sichuan_Northeast"/>
    <s v="BUD"/>
    <n v="12"/>
    <n v="50191.878640000003"/>
    <n v="34319.708639999997"/>
    <n v="0.68377015505152205"/>
    <n v="36"/>
    <n v="49"/>
    <n v="0.73469387755102"/>
    <n v="15872.17"/>
    <n v="202412"/>
    <n v="1471.8"/>
    <s v="{&quot;30019924&quot;: 1471.8000000000002}"/>
    <n v="608.29200000000003"/>
    <n v="608.29200000000003"/>
  </r>
  <r>
    <n v="30015018"/>
    <s v="西区|BU_W"/>
    <s v="四川东北|Region_Sichuan_Northeast"/>
    <s v="HBI"/>
    <n v="12"/>
    <n v="4991.9799999999896"/>
    <n v="1528.05"/>
    <n v="0.30610098598151397"/>
    <n v="31"/>
    <n v="44"/>
    <n v="0.70454545454545403"/>
    <n v="3463.9299999999898"/>
    <n v="202412"/>
    <n v="0"/>
    <m/>
    <n v="879.92160000000001"/>
    <n v="879.92160000000001"/>
  </r>
  <r>
    <n v="30015018"/>
    <s v="西区|BU_W"/>
    <s v="四川东北|Region_Sichuan_Northeast"/>
    <s v="HBO"/>
    <n v="12"/>
    <n v="598.32000000000005"/>
    <n v="0"/>
    <n v="0"/>
    <n v="0"/>
    <n v="10"/>
    <n v="0"/>
    <n v="598.32000000000005"/>
    <n v="202412"/>
    <n v="0"/>
    <m/>
    <n v="129.66"/>
    <n v="0"/>
  </r>
  <r>
    <n v="30015018"/>
    <s v="西区|BU_W"/>
    <s v="四川东北|Region_Sichuan_Northeast"/>
    <s v="HKOW"/>
    <n v="12"/>
    <n v="157.74"/>
    <n v="73.5"/>
    <n v="0.46595663750475402"/>
    <n v="11"/>
    <n v="16"/>
    <n v="0.6875"/>
    <n v="84.24"/>
    <n v="202412"/>
    <n v="0"/>
    <m/>
    <n v="45.36"/>
    <n v="45.36"/>
  </r>
  <r>
    <n v="30015018"/>
    <s v="西区|BU_W"/>
    <s v="四川东北|Region_Sichuan_Northeast"/>
    <s v="ISP"/>
    <n v="12"/>
    <n v="38"/>
    <n v="38"/>
    <n v="1"/>
    <n v="6"/>
    <n v="6"/>
    <n v="1"/>
    <n v="0"/>
    <n v="202412"/>
    <n v="0"/>
    <m/>
    <n v="0"/>
    <n v="0"/>
  </r>
  <r>
    <n v="30019982"/>
    <s v="西区|BU_W"/>
    <s v="四川东北|Region_Sichuan_Northeast"/>
    <s v="HBI"/>
    <n v="12"/>
    <n v="115.32"/>
    <n v="115.32"/>
    <n v="1"/>
    <n v="4"/>
    <n v="4"/>
    <n v="1"/>
    <n v="0"/>
    <n v="202412"/>
    <n v="0"/>
    <m/>
    <n v="0"/>
    <n v="0"/>
  </r>
  <r>
    <n v="30018917"/>
    <s v="西区|BU_W"/>
    <s v="四川东北|Region_Sichuan_Northeast"/>
    <s v="BUD"/>
    <n v="12"/>
    <n v="3206.1711999999902"/>
    <n v="3160.8111999999901"/>
    <n v="0.98585228387055501"/>
    <n v="35"/>
    <n v="36"/>
    <n v="0.97222222222222199"/>
    <n v="45.36"/>
    <n v="202412"/>
    <n v="0"/>
    <m/>
    <n v="0"/>
    <n v="0"/>
  </r>
  <r>
    <n v="30018917"/>
    <s v="西区|BU_W"/>
    <s v="四川东北|Region_Sichuan_Northeast"/>
    <s v="HBI"/>
    <n v="12"/>
    <n v="3537.19"/>
    <n v="3537.1899999999901"/>
    <n v="0.999999999999999"/>
    <n v="35"/>
    <n v="35"/>
    <n v="1"/>
    <n v="0"/>
    <n v="202412"/>
    <n v="0"/>
    <m/>
    <n v="0"/>
    <n v="0"/>
  </r>
  <r>
    <n v="30018917"/>
    <s v="西区|BU_W"/>
    <s v="四川东北|Region_Sichuan_Northeast"/>
    <s v="HBO"/>
    <n v="12"/>
    <n v="993.6"/>
    <n v="993.6"/>
    <n v="1"/>
    <n v="23"/>
    <n v="23"/>
    <n v="1"/>
    <n v="0"/>
    <n v="202412"/>
    <n v="0"/>
    <m/>
    <n v="0"/>
    <n v="0"/>
  </r>
  <r>
    <n v="30001731"/>
    <s v="北区|BU_N"/>
    <s v="河北北区|Region_Hebei_North"/>
    <s v="HBI"/>
    <n v="12"/>
    <n v="110.82"/>
    <n v="110.82"/>
    <n v="1"/>
    <n v="9"/>
    <n v="9"/>
    <n v="1"/>
    <n v="0"/>
    <n v="202412"/>
    <n v="0"/>
    <m/>
    <n v="0"/>
    <n v="0"/>
  </r>
  <r>
    <n v="30001731"/>
    <s v="北区|BU_N"/>
    <s v="河北北区|Region_Hebei_North"/>
    <s v="HKOW"/>
    <n v="12"/>
    <n v="10.8"/>
    <n v="10.8"/>
    <n v="1"/>
    <n v="2"/>
    <n v="2"/>
    <n v="1"/>
    <n v="0"/>
    <n v="202412"/>
    <n v="0"/>
    <m/>
    <n v="0"/>
    <n v="0"/>
  </r>
  <r>
    <n v="30001730"/>
    <s v="北区|BU_N"/>
    <s v="河北北区|Region_Hebei_North"/>
    <s v="HKOW"/>
    <n v="12"/>
    <n v="19.440000000000001"/>
    <n v="19.440000000000001"/>
    <n v="1"/>
    <n v="1"/>
    <n v="1"/>
    <n v="1"/>
    <n v="0"/>
    <n v="202412"/>
    <n v="0"/>
    <m/>
    <n v="0"/>
    <n v="0"/>
  </r>
  <r>
    <n v="30012658"/>
    <s v="北区|BU_N"/>
    <s v="河北北区|Region_Hebei_North"/>
    <s v="BUD"/>
    <n v="12"/>
    <n v="7788.2666399999998"/>
    <n v="7788.2666399999998"/>
    <n v="0.999999999999999"/>
    <n v="33"/>
    <n v="33"/>
    <n v="1"/>
    <n v="0"/>
    <n v="202412"/>
    <n v="0"/>
    <m/>
    <n v="50.865119999999997"/>
    <n v="50.865119999999997"/>
  </r>
  <r>
    <n v="30012658"/>
    <s v="北区|BU_N"/>
    <s v="河北北区|Region_Hebei_North"/>
    <s v="HBI"/>
    <n v="12"/>
    <n v="119.11479999999899"/>
    <n v="119.1148"/>
    <n v="1"/>
    <n v="6"/>
    <n v="6"/>
    <n v="1"/>
    <n v="0"/>
    <n v="202412"/>
    <n v="0"/>
    <m/>
    <n v="0"/>
    <n v="0"/>
  </r>
  <r>
    <n v="30012658"/>
    <s v="北区|BU_N"/>
    <s v="河北北区|Region_Hebei_North"/>
    <s v="HBO"/>
    <n v="12"/>
    <n v="8432.8463999999894"/>
    <n v="8432.8464000000004"/>
    <n v="1"/>
    <n v="28"/>
    <n v="28"/>
    <n v="1"/>
    <n v="0"/>
    <n v="202412"/>
    <n v="0"/>
    <m/>
    <n v="0"/>
    <n v="0"/>
  </r>
  <r>
    <n v="30012658"/>
    <s v="北区|BU_N"/>
    <s v="河北北区|Region_Hebei_North"/>
    <s v="HKOW"/>
    <n v="12"/>
    <n v="45.42"/>
    <n v="45.42"/>
    <n v="1"/>
    <n v="2"/>
    <n v="2"/>
    <n v="1"/>
    <n v="0"/>
    <n v="202412"/>
    <n v="0"/>
    <m/>
    <n v="0"/>
    <n v="0"/>
  </r>
  <r>
    <n v="30002262"/>
    <s v="北区|BU_N"/>
    <s v="河北北区|Region_Hebei_North"/>
    <s v="HBO"/>
    <n v="12"/>
    <n v="94.24"/>
    <n v="94.24"/>
    <n v="1"/>
    <n v="4"/>
    <n v="4"/>
    <n v="1"/>
    <n v="0"/>
    <n v="202412"/>
    <n v="0"/>
    <m/>
    <n v="55.043999999999997"/>
    <n v="55.043999999999997"/>
  </r>
  <r>
    <n v="30011314"/>
    <s v="北区|BU_N"/>
    <s v="河北北区|Region_Hebei_North"/>
    <s v="HBO"/>
    <n v="12"/>
    <n v="122.577199999999"/>
    <n v="122.577199999999"/>
    <n v="1"/>
    <n v="5"/>
    <n v="5"/>
    <n v="1"/>
    <n v="0"/>
    <n v="202412"/>
    <n v="0"/>
    <m/>
    <n v="0.37679999999999902"/>
    <n v="0.37679999999999902"/>
  </r>
  <r>
    <n v="30001766"/>
    <s v="北区|BU_N"/>
    <s v="河北北区|Region_Hebei_North"/>
    <s v="HBI"/>
    <n v="12"/>
    <n v="100.899999999999"/>
    <n v="100.9"/>
    <n v="1"/>
    <n v="4"/>
    <n v="4"/>
    <n v="1"/>
    <n v="0"/>
    <n v="202412"/>
    <n v="0"/>
    <m/>
    <n v="0"/>
    <n v="0"/>
  </r>
  <r>
    <n v="30001766"/>
    <s v="北区|BU_N"/>
    <s v="河北北区|Region_Hebei_North"/>
    <s v="HBO"/>
    <n v="12"/>
    <n v="324.31039999999899"/>
    <n v="324.31039999999899"/>
    <n v="1"/>
    <n v="8"/>
    <n v="8"/>
    <n v="1"/>
    <n v="0"/>
    <n v="202412"/>
    <n v="0"/>
    <m/>
    <n v="0"/>
    <n v="0"/>
  </r>
  <r>
    <n v="30001765"/>
    <s v="北区|BU_N"/>
    <s v="河北北区|Region_Hebei_North"/>
    <s v="BUD"/>
    <n v="12"/>
    <n v="13411.6744"/>
    <n v="8651.7343999999994"/>
    <n v="0.64508980325379695"/>
    <n v="36"/>
    <n v="49"/>
    <n v="0.73469387755102"/>
    <n v="4759.9399999999996"/>
    <n v="202412"/>
    <n v="4761.2759999999998"/>
    <s v="{&quot;30001752&quot;: 742.0896000000001, &quot;30001766&quot;: 698.1360000000001, &quot;30001767&quot;: 334.32480000000004, &quot;30001768&quot;: 316.25520000000006, &quot;30001770&quot;: 183.11040000000003, &quot;30001977&quot;: 60.072, &quot;30002262&quot;: 553.5804, &quot;30011314&quot;: 545.8992000000001, &quot;30019644&quot;: 1327.8084000000001}"/>
    <n v="103.608"/>
    <n v="103.608"/>
  </r>
  <r>
    <n v="30001765"/>
    <s v="北区|BU_N"/>
    <s v="河北北区|Region_Hebei_North"/>
    <s v="HBO"/>
    <n v="12"/>
    <n v="301.19080000000002"/>
    <n v="301.19080000000002"/>
    <n v="1"/>
    <n v="6"/>
    <n v="6"/>
    <n v="1"/>
    <n v="0"/>
    <n v="202412"/>
    <n v="0"/>
    <m/>
    <n v="0"/>
    <n v="0"/>
  </r>
  <r>
    <n v="30001767"/>
    <s v="北区|BU_N"/>
    <s v="河北北区|Region_Hebei_North"/>
    <s v="HBO"/>
    <n v="12"/>
    <n v="63.36"/>
    <n v="63.36"/>
    <n v="1"/>
    <n v="1"/>
    <n v="1"/>
    <n v="1"/>
    <n v="0"/>
    <n v="202412"/>
    <n v="0"/>
    <m/>
    <n v="0"/>
    <n v="0"/>
  </r>
  <r>
    <n v="30008955"/>
    <s v="北区|BU_N"/>
    <s v="山西|Region_Shanxi"/>
    <s v="BUD"/>
    <n v="12"/>
    <n v="13765.016799999999"/>
    <n v="12164.1268"/>
    <n v="0.88369865265983505"/>
    <n v="32"/>
    <n v="37"/>
    <n v="0.86486486486486402"/>
    <n v="1600.89"/>
    <n v="202412"/>
    <n v="3356.4911999999999"/>
    <s v="{&quot;30017049&quot;: 3356.4912}"/>
    <n v="0"/>
    <n v="0"/>
  </r>
  <r>
    <n v="30008955"/>
    <s v="北区|BU_N"/>
    <s v="山西|Region_Shanxi"/>
    <s v="HBI"/>
    <n v="12"/>
    <n v="672.11999999999898"/>
    <n v="394.91999999999899"/>
    <n v="0.58757364756293495"/>
    <n v="3"/>
    <n v="4"/>
    <n v="0.75"/>
    <n v="277.2"/>
    <n v="202412"/>
    <n v="0"/>
    <m/>
    <n v="0"/>
    <n v="0"/>
  </r>
  <r>
    <n v="30008955"/>
    <s v="北区|BU_N"/>
    <s v="山西|Region_Shanxi"/>
    <s v="HKOW"/>
    <n v="12"/>
    <n v="161851.489999999"/>
    <n v="145730.329999999"/>
    <n v="0.90039535626147105"/>
    <n v="32"/>
    <n v="37"/>
    <n v="0.86486486486486402"/>
    <n v="16121.16"/>
    <n v="202412"/>
    <n v="16970.351999999999"/>
    <s v="{&quot;30015903&quot;: 8205.119999999999, &quot;30017049&quot;: 8765.232}"/>
    <n v="0"/>
    <n v="0"/>
  </r>
  <r>
    <n v="30008955"/>
    <s v="北区|BU_N"/>
    <s v="山西|Region_Shanxi"/>
    <s v="ISP"/>
    <n v="12"/>
    <n v="124.489999999999"/>
    <n v="87.189999999999898"/>
    <n v="0.70037754036468802"/>
    <n v="7"/>
    <n v="10"/>
    <n v="0.7"/>
    <n v="37.299999999999997"/>
    <n v="202412"/>
    <n v="0"/>
    <m/>
    <n v="0"/>
    <n v="0"/>
  </r>
  <r>
    <n v="30020803"/>
    <s v="北区|BU_N"/>
    <s v="山西|Region_Shanxi"/>
    <s v="BUD"/>
    <n v="12"/>
    <n v="1730.62"/>
    <n v="0"/>
    <n v="0"/>
    <n v="0"/>
    <n v="8"/>
    <n v="0"/>
    <n v="1730.62"/>
    <n v="202412"/>
    <n v="0"/>
    <m/>
    <n v="88.634399999999999"/>
    <n v="0"/>
  </r>
  <r>
    <n v="30020803"/>
    <s v="北区|BU_N"/>
    <s v="山西|Region_Shanxi"/>
    <s v="HBI"/>
    <n v="12"/>
    <n v="253.8"/>
    <n v="0"/>
    <n v="0"/>
    <n v="0"/>
    <n v="3"/>
    <n v="0"/>
    <n v="253.8"/>
    <n v="202412"/>
    <n v="0"/>
    <m/>
    <n v="0"/>
    <n v="0"/>
  </r>
  <r>
    <n v="30020803"/>
    <s v="北区|BU_N"/>
    <s v="山西|Region_Shanxi"/>
    <s v="HKOW"/>
    <n v="12"/>
    <n v="14260.44"/>
    <n v="0"/>
    <n v="0"/>
    <n v="0"/>
    <n v="6"/>
    <n v="0"/>
    <n v="14260.44"/>
    <n v="202412"/>
    <n v="0"/>
    <m/>
    <n v="384.11999999999898"/>
    <n v="0"/>
  </r>
  <r>
    <n v="30020803"/>
    <s v="北区|BU_N"/>
    <s v="山西|Region_Shanxi"/>
    <s v="ISP"/>
    <n v="12"/>
    <n v="93.679999999999893"/>
    <n v="0"/>
    <n v="0"/>
    <n v="0"/>
    <n v="7"/>
    <n v="0"/>
    <n v="93.679999999999893"/>
    <n v="202412"/>
    <n v="0"/>
    <m/>
    <n v="195.83999999999901"/>
    <n v="0"/>
  </r>
  <r>
    <n v="30019559"/>
    <s v="东北|BU_NE"/>
    <s v="黑龙江东区|Region_Heilongjiang_East"/>
    <s v="HBI"/>
    <n v="12"/>
    <n v="572.04"/>
    <n v="435.96"/>
    <n v="0.76211453744493396"/>
    <n v="21"/>
    <n v="25"/>
    <n v="0.84"/>
    <n v="136.07999999999899"/>
    <n v="202412"/>
    <n v="0"/>
    <m/>
    <n v="65.399999999999906"/>
    <n v="65.399999999999906"/>
  </r>
  <r>
    <n v="30019559"/>
    <s v="东北|BU_NE"/>
    <s v="黑龙江东区|Region_Heilongjiang_East"/>
    <s v="HBO"/>
    <n v="12"/>
    <n v="45584.369999999901"/>
    <n v="35886.07"/>
    <n v="0.78724505790032795"/>
    <n v="28"/>
    <n v="40"/>
    <n v="0.7"/>
    <n v="9698.2999999999993"/>
    <n v="202412"/>
    <n v="0"/>
    <m/>
    <n v="2003.3519999999901"/>
    <n v="2003.3519999999901"/>
  </r>
  <r>
    <n v="30019559"/>
    <s v="东北|BU_NE"/>
    <s v="黑龙江东区|Region_Heilongjiang_East"/>
    <s v="HKOW"/>
    <n v="12"/>
    <n v="475.34"/>
    <n v="455.9"/>
    <n v="0.959102957882778"/>
    <n v="14"/>
    <n v="17"/>
    <n v="0.82352941176470495"/>
    <n v="19.440000000000001"/>
    <n v="202412"/>
    <n v="0"/>
    <m/>
    <n v="95.903999999999996"/>
    <n v="95.903999999999996"/>
  </r>
  <r>
    <n v="30020914"/>
    <s v="北区|BU_N"/>
    <s v="北京市|Region_Beijing"/>
    <s v="ISP"/>
    <n v="12"/>
    <n v="174"/>
    <n v="0"/>
    <n v="0"/>
    <n v="0"/>
    <n v="6"/>
    <n v="0"/>
    <n v="174"/>
    <n v="202412"/>
    <n v="0"/>
    <m/>
    <s v="null"/>
    <n v="0"/>
  </r>
  <r>
    <n v="30021145"/>
    <s v="东区|BU_E"/>
    <s v="上海市|Region_Shanghai"/>
    <s v="ISP"/>
    <n v="12"/>
    <n v="2.4"/>
    <n v="0"/>
    <n v="0"/>
    <n v="0"/>
    <n v="1"/>
    <n v="0"/>
    <n v="2.4"/>
    <n v="202412"/>
    <n v="0"/>
    <m/>
    <s v="null"/>
    <n v="0"/>
  </r>
  <r>
    <n v="30019700"/>
    <s v="东北|BU_NE"/>
    <s v="吉林中区|Region_Jilin_Central"/>
    <s v="BUD"/>
    <n v="12"/>
    <n v="29179.859999999899"/>
    <n v="16690.43"/>
    <n v="0.57198458114603701"/>
    <n v="22"/>
    <n v="35"/>
    <n v="0.628571428571428"/>
    <n v="12489.43"/>
    <n v="202412"/>
    <n v="0"/>
    <m/>
    <n v="2319.95496"/>
    <n v="2319.95496"/>
  </r>
  <r>
    <n v="30019700"/>
    <s v="东北|BU_NE"/>
    <s v="吉林中区|Region_Jilin_Central"/>
    <s v="HBI"/>
    <n v="12"/>
    <n v="711.02999999999895"/>
    <n v="378.39"/>
    <n v="0.53217163832749603"/>
    <n v="18"/>
    <n v="29"/>
    <n v="0.62068965517241304"/>
    <n v="332.64"/>
    <n v="202412"/>
    <n v="0"/>
    <m/>
    <n v="0"/>
    <n v="0"/>
  </r>
  <r>
    <n v="30019700"/>
    <s v="东北|BU_NE"/>
    <s v="吉林中区|Region_Jilin_Central"/>
    <s v="HBO"/>
    <n v="12"/>
    <n v="11557.53"/>
    <n v="10055.859999999901"/>
    <n v="0.87006998900284005"/>
    <n v="23"/>
    <n v="36"/>
    <n v="0.63888888888888795"/>
    <n v="1501.6699999999901"/>
    <n v="202412"/>
    <n v="0"/>
    <m/>
    <n v="70.259999999999906"/>
    <n v="70.259999999999906"/>
  </r>
  <r>
    <n v="30019700"/>
    <s v="东北|BU_NE"/>
    <s v="吉林中区|Region_Jilin_Central"/>
    <s v="ISP"/>
    <n v="12"/>
    <n v="2668.3999999999901"/>
    <n v="1471.6399999999901"/>
    <n v="0.55150652076150497"/>
    <n v="20"/>
    <n v="32"/>
    <n v="0.625"/>
    <n v="1196.75999999999"/>
    <n v="202412"/>
    <n v="350.53199999999902"/>
    <s v="{&quot;30009293&quot;: 18.0, &quot;30009338&quot;: 0.054000000000000006, &quot;30013585&quot;: 21.744, &quot;30018721&quot;: 33.803999999999995, &quot;30019403&quot;: 110.97000000000001, &quot;30019437&quot;: 74.7, &quot;30019936&quot;: 30.743999999999996, &quot;30020411&quot;: 60.51599999999999}"/>
    <n v="6.5519999999999996"/>
    <n v="6.5519999999999996"/>
  </r>
  <r>
    <n v="30009669"/>
    <s v="东北|BU_NE"/>
    <s v="吉林西区|Region_Jilin_West"/>
    <s v="HBI"/>
    <n v="12"/>
    <n v="1233.3119999999999"/>
    <n v="693.31199999999899"/>
    <n v="0.56215458861991097"/>
    <n v="24"/>
    <n v="33"/>
    <n v="0.72727272727272696"/>
    <n v="540"/>
    <n v="202412"/>
    <n v="0"/>
    <m/>
    <n v="77.771999999999906"/>
    <n v="77.771999999999906"/>
  </r>
  <r>
    <n v="30009669"/>
    <s v="东北|BU_NE"/>
    <s v="吉林西区|Region_Jilin_West"/>
    <s v="HBO"/>
    <n v="12"/>
    <n v="104205.690399999"/>
    <n v="74204.010399999897"/>
    <n v="0.71209173045313801"/>
    <n v="36"/>
    <n v="49"/>
    <n v="0.73469387755102"/>
    <n v="30001.68"/>
    <n v="202412"/>
    <n v="0"/>
    <m/>
    <n v="1250.1191999999901"/>
    <n v="1250.1191999999901"/>
  </r>
  <r>
    <n v="30009669"/>
    <s v="东北|BU_NE"/>
    <s v="吉林西区|Region_Jilin_West"/>
    <s v="HKOW"/>
    <n v="12"/>
    <n v="77.61"/>
    <n v="77.6099999999999"/>
    <n v="0.999999999999999"/>
    <n v="3"/>
    <n v="3"/>
    <n v="1"/>
    <n v="0"/>
    <n v="202412"/>
    <n v="0"/>
    <m/>
    <n v="0"/>
    <n v="0"/>
  </r>
  <r>
    <n v="30013093"/>
    <s v="东北|BU_NE"/>
    <s v="吉林西区|Region_Jilin_West"/>
    <s v="HBI"/>
    <n v="12"/>
    <n v="396.18"/>
    <n v="383.22"/>
    <n v="0.96728759654702401"/>
    <n v="15"/>
    <n v="16"/>
    <n v="0.9375"/>
    <n v="12.96"/>
    <n v="202412"/>
    <n v="0"/>
    <m/>
    <n v="0"/>
    <n v="0"/>
  </r>
  <r>
    <n v="30013093"/>
    <s v="东北|BU_NE"/>
    <s v="吉林西区|Region_Jilin_West"/>
    <s v="HBO"/>
    <n v="12"/>
    <n v="23484.32"/>
    <n v="16433.54"/>
    <n v="0.69976648248703799"/>
    <n v="36"/>
    <n v="49"/>
    <n v="0.73469387755102"/>
    <n v="7050.78"/>
    <n v="202412"/>
    <n v="0"/>
    <m/>
    <n v="400.91999999999899"/>
    <n v="400.91999999999899"/>
  </r>
  <r>
    <n v="30009670"/>
    <s v="东北|BU_NE"/>
    <s v="吉林西区|Region_Jilin_West"/>
    <s v="BUD"/>
    <n v="12"/>
    <n v="3983.0336000000002"/>
    <n v="2675.7836000000002"/>
    <n v="0.67179538731483401"/>
    <n v="26"/>
    <n v="36"/>
    <n v="0.72222222222222199"/>
    <n v="1307.25"/>
    <n v="202412"/>
    <n v="0"/>
    <m/>
    <n v="101.46"/>
    <n v="101.46"/>
  </r>
  <r>
    <n v="30009670"/>
    <s v="东北|BU_NE"/>
    <s v="吉林西区|Region_Jilin_West"/>
    <s v="HBI"/>
    <n v="12"/>
    <n v="2609.15399999999"/>
    <n v="1961.18399999999"/>
    <n v="0.75165513419292196"/>
    <n v="32"/>
    <n v="43"/>
    <n v="0.74418604651162701"/>
    <n v="647.969999999999"/>
    <n v="202412"/>
    <n v="0"/>
    <m/>
    <n v="11.8799999999999"/>
    <n v="11.8799999999999"/>
  </r>
  <r>
    <n v="30009670"/>
    <s v="东北|BU_NE"/>
    <s v="吉林西区|Region_Jilin_West"/>
    <s v="HBO"/>
    <n v="12"/>
    <n v="126707.576"/>
    <n v="96994.995999999999"/>
    <n v="0.76550273521135004"/>
    <n v="36"/>
    <n v="49"/>
    <n v="0.73469387755102"/>
    <n v="29712.5799999999"/>
    <n v="202412"/>
    <n v="0"/>
    <m/>
    <n v="2044.692"/>
    <n v="2044.692"/>
  </r>
  <r>
    <n v="30009670"/>
    <s v="东北|BU_NE"/>
    <s v="吉林西区|Region_Jilin_West"/>
    <s v="HKOW"/>
    <n v="12"/>
    <n v="11.09"/>
    <n v="11.09"/>
    <n v="1"/>
    <n v="1"/>
    <n v="1"/>
    <n v="1"/>
    <n v="0"/>
    <n v="202412"/>
    <n v="0"/>
    <m/>
    <n v="0"/>
    <n v="0"/>
  </r>
  <r>
    <n v="30019295"/>
    <s v="西区|BU_W"/>
    <s v="四川东北|Region_Sichuan_Northeast"/>
    <s v="BUD"/>
    <n v="12"/>
    <n v="998.37"/>
    <n v="985.41"/>
    <n v="0.98701884071035695"/>
    <n v="25"/>
    <n v="26"/>
    <n v="0.96153846153846101"/>
    <n v="12.96"/>
    <n v="202412"/>
    <n v="0"/>
    <m/>
    <n v="0"/>
    <n v="0"/>
  </r>
  <r>
    <n v="30019295"/>
    <s v="西区|BU_W"/>
    <s v="四川东北|Region_Sichuan_Northeast"/>
    <s v="HBI"/>
    <n v="12"/>
    <n v="864.11"/>
    <n v="857.63"/>
    <n v="0.99250095473955802"/>
    <n v="24"/>
    <n v="25"/>
    <n v="0.96"/>
    <n v="6.48"/>
    <n v="202412"/>
    <n v="0"/>
    <m/>
    <n v="0"/>
    <n v="0"/>
  </r>
  <r>
    <n v="30019295"/>
    <s v="西区|BU_W"/>
    <s v="四川东北|Region_Sichuan_Northeast"/>
    <s v="HBO"/>
    <n v="12"/>
    <n v="239.76"/>
    <n v="239.76"/>
    <n v="0.999999999999999"/>
    <n v="19"/>
    <n v="19"/>
    <n v="1"/>
    <n v="0"/>
    <n v="202412"/>
    <n v="0"/>
    <m/>
    <n v="0"/>
    <n v="0"/>
  </r>
  <r>
    <n v="30019692"/>
    <s v="北区|BU_N"/>
    <s v="内蒙古|Region_Inner Mongolia"/>
    <s v="HBO"/>
    <n v="12"/>
    <n v="66.819999999999993"/>
    <n v="0"/>
    <n v="0"/>
    <n v="0"/>
    <n v="1"/>
    <n v="0"/>
    <n v="66.819999999999993"/>
    <n v="202412"/>
    <n v="0"/>
    <m/>
    <n v="66.816000000000003"/>
    <n v="0"/>
  </r>
  <r>
    <n v="30013543"/>
    <s v="北区|BU_N"/>
    <s v="内蒙古|Region_Inner Mongolia"/>
    <s v="HBO"/>
    <n v="12"/>
    <n v="1963.4508000000001"/>
    <n v="1963.4507999999901"/>
    <n v="0.999999999999999"/>
    <n v="5"/>
    <n v="5"/>
    <n v="1"/>
    <n v="0"/>
    <n v="202412"/>
    <n v="0"/>
    <m/>
    <n v="1176.1271999999999"/>
    <n v="1176.1271999999999"/>
  </r>
  <r>
    <n v="30013543"/>
    <s v="北区|BU_N"/>
    <s v="内蒙古|Region_Inner Mongolia"/>
    <s v="HKOW"/>
    <n v="12"/>
    <n v="322.50439999999998"/>
    <n v="322.50439999999998"/>
    <n v="1"/>
    <n v="2"/>
    <n v="2"/>
    <n v="1"/>
    <n v="0"/>
    <n v="202412"/>
    <n v="0"/>
    <m/>
    <n v="0"/>
    <n v="0"/>
  </r>
  <r>
    <n v="30010492"/>
    <s v="北区|BU_N"/>
    <s v="河北北区|Region_Hebei_North"/>
    <s v="HBO"/>
    <n v="12"/>
    <n v="44.36"/>
    <n v="44.36"/>
    <n v="1"/>
    <n v="3"/>
    <n v="3"/>
    <n v="1"/>
    <n v="0"/>
    <n v="202412"/>
    <n v="0"/>
    <m/>
    <n v="0"/>
    <n v="0"/>
  </r>
  <r>
    <n v="30002034"/>
    <s v="北区|BU_N"/>
    <s v="河北北区|Region_Hebei_North"/>
    <s v="HBO"/>
    <n v="12"/>
    <n v="77.62"/>
    <n v="77.62"/>
    <n v="1"/>
    <n v="2"/>
    <n v="2"/>
    <n v="1"/>
    <n v="0"/>
    <n v="202412"/>
    <n v="0"/>
    <m/>
    <n v="0"/>
    <n v="0"/>
  </r>
  <r>
    <n v="30020529"/>
    <s v="北区|BU_N"/>
    <s v="河北北区|Region_Hebei_North"/>
    <s v="BUD"/>
    <n v="12"/>
    <n v="6438.98"/>
    <n v="477.76"/>
    <n v="7.4198087274692501E-2"/>
    <n v="2"/>
    <n v="15"/>
    <n v="0.133333333333333"/>
    <n v="5961.2199999999903"/>
    <n v="202412"/>
    <n v="23.156400000000001"/>
    <s v="{&quot;30002034&quot;: 4.140000000000001, &quot;30010492&quot;: 4.9404, &quot;30019561&quot;: 2.7600000000000002, &quot;30019576&quot;: 11.316}"/>
    <n v="202.22880000000001"/>
    <n v="202.22880000000001"/>
  </r>
  <r>
    <n v="30002031"/>
    <s v="北区|BU_N"/>
    <s v="河北北区|Region_Hebei_North"/>
    <s v="BUD"/>
    <n v="12"/>
    <n v="9216.6079999999893"/>
    <n v="9216.6080000000002"/>
    <n v="1"/>
    <n v="33"/>
    <n v="33"/>
    <n v="1"/>
    <n v="0"/>
    <n v="202412"/>
    <n v="137.7516"/>
    <s v="{&quot;30010492&quot;: 137.7516}"/>
    <n v="0"/>
    <n v="0"/>
  </r>
  <r>
    <n v="30002031"/>
    <s v="北区|BU_N"/>
    <s v="河北北区|Region_Hebei_North"/>
    <s v="HBI"/>
    <n v="12"/>
    <n v="153.19919999999999"/>
    <n v="153.19919999999999"/>
    <n v="1"/>
    <n v="17"/>
    <n v="17"/>
    <n v="1"/>
    <n v="0"/>
    <n v="202412"/>
    <n v="0"/>
    <m/>
    <n v="0"/>
    <n v="0"/>
  </r>
  <r>
    <n v="30002031"/>
    <s v="北区|BU_N"/>
    <s v="河北北区|Region_Hebei_North"/>
    <s v="HBO"/>
    <n v="12"/>
    <n v="669.66879999999901"/>
    <n v="669.66879999999901"/>
    <n v="1"/>
    <n v="7"/>
    <n v="7"/>
    <n v="1"/>
    <n v="0"/>
    <n v="202412"/>
    <n v="0"/>
    <m/>
    <n v="0"/>
    <n v="0"/>
  </r>
  <r>
    <n v="30015965"/>
    <s v="北区|BU_N"/>
    <s v="河北北区|Region_Hebei_North"/>
    <s v="BUD"/>
    <n v="12"/>
    <n v="7338.9495999999899"/>
    <n v="7338.9495999999999"/>
    <n v="1"/>
    <n v="32"/>
    <n v="32"/>
    <n v="1"/>
    <n v="0"/>
    <n v="202412"/>
    <n v="358.07760000000002"/>
    <s v="{&quot;30002034&quot;: 16.284000000000002, &quot;30019576&quot;: 341.7936}"/>
    <n v="0"/>
    <n v="0"/>
  </r>
  <r>
    <n v="30015965"/>
    <s v="北区|BU_N"/>
    <s v="河北北区|Region_Hebei_North"/>
    <s v="HBI"/>
    <n v="12"/>
    <n v="194.34399999999999"/>
    <n v="194.34399999999999"/>
    <n v="1"/>
    <n v="7"/>
    <n v="7"/>
    <n v="1"/>
    <n v="0"/>
    <n v="202412"/>
    <n v="0"/>
    <m/>
    <n v="0"/>
    <n v="0"/>
  </r>
  <r>
    <n v="30015965"/>
    <s v="北区|BU_N"/>
    <s v="河北北区|Region_Hebei_North"/>
    <s v="HBO"/>
    <n v="12"/>
    <n v="317.45600000000002"/>
    <n v="317.45600000000002"/>
    <n v="1"/>
    <n v="5"/>
    <n v="5"/>
    <n v="1"/>
    <n v="0"/>
    <n v="202412"/>
    <n v="0"/>
    <m/>
    <n v="0"/>
    <n v="0"/>
  </r>
  <r>
    <n v="30015965"/>
    <s v="北区|BU_N"/>
    <s v="河北北区|Region_Hebei_North"/>
    <s v="HKOW"/>
    <n v="12"/>
    <n v="92.1"/>
    <n v="92.1"/>
    <n v="1"/>
    <n v="2"/>
    <n v="2"/>
    <n v="1"/>
    <n v="0"/>
    <n v="202412"/>
    <n v="0"/>
    <m/>
    <n v="0"/>
    <n v="0"/>
  </r>
  <r>
    <n v="30015965"/>
    <s v="北区|BU_N"/>
    <s v="河北北区|Region_Hebei_North"/>
    <s v="ISP"/>
    <n v="12"/>
    <n v="385.82672000000002"/>
    <n v="385.82672000000002"/>
    <n v="1"/>
    <n v="9"/>
    <n v="9"/>
    <n v="1"/>
    <n v="0"/>
    <n v="202412"/>
    <n v="0"/>
    <m/>
    <n v="0"/>
    <n v="0"/>
  </r>
  <r>
    <n v="30020527"/>
    <s v="北区|BU_N"/>
    <s v="河北北区|Region_Hebei_North"/>
    <s v="BUD"/>
    <n v="12"/>
    <n v="692.35999999999899"/>
    <n v="124.289999999999"/>
    <n v="0.17951643653590599"/>
    <n v="2"/>
    <n v="5"/>
    <n v="0.4"/>
    <n v="568.06999999999903"/>
    <n v="202412"/>
    <n v="0"/>
    <m/>
    <n v="0"/>
    <n v="0"/>
  </r>
  <r>
    <n v="30020833"/>
    <s v="北区|BU_N"/>
    <s v="河北南区|Region_Hebei_south"/>
    <s v="BUD"/>
    <n v="12"/>
    <n v="2037.08"/>
    <n v="0"/>
    <n v="0"/>
    <n v="0"/>
    <n v="8"/>
    <n v="0"/>
    <n v="2037.08"/>
    <n v="202412"/>
    <n v="0"/>
    <m/>
    <n v="549.49847999999997"/>
    <n v="0"/>
  </r>
  <r>
    <n v="30020833"/>
    <s v="北区|BU_N"/>
    <s v="河北南区|Region_Hebei_south"/>
    <s v="ISP"/>
    <n v="12"/>
    <n v="722.41"/>
    <n v="0"/>
    <n v="0"/>
    <n v="0"/>
    <n v="8"/>
    <n v="0"/>
    <n v="722.41"/>
    <n v="202412"/>
    <n v="0"/>
    <m/>
    <n v="300.40559999999999"/>
    <n v="0"/>
  </r>
  <r>
    <n v="30019912"/>
    <s v="北区|BU_N"/>
    <s v="河北南区|Region_Hebei_south"/>
    <s v="BUD"/>
    <n v="12"/>
    <n v="6648.1999999999898"/>
    <n v="2464.3599999999901"/>
    <n v="0.37068078577660102"/>
    <n v="15"/>
    <n v="26"/>
    <n v="0.57692307692307598"/>
    <n v="4183.84"/>
    <n v="202412"/>
    <n v="0"/>
    <m/>
    <s v="null"/>
    <n v="2464.3599999999901"/>
  </r>
  <r>
    <n v="30019912"/>
    <s v="北区|BU_N"/>
    <s v="河北南区|Region_Hebei_south"/>
    <s v="HBI"/>
    <n v="12"/>
    <n v="576.72"/>
    <n v="99.36"/>
    <n v="0.172284644194756"/>
    <n v="8"/>
    <n v="14"/>
    <n v="0.57142857142857095"/>
    <n v="477.36"/>
    <n v="202412"/>
    <n v="0"/>
    <m/>
    <s v="null"/>
    <n v="99.36"/>
  </r>
  <r>
    <n v="30019912"/>
    <s v="北区|BU_N"/>
    <s v="河北南区|Region_Hebei_south"/>
    <s v="HBO"/>
    <n v="12"/>
    <n v="16010.74"/>
    <n v="5616.7199999999903"/>
    <n v="0.35080951911029701"/>
    <n v="14"/>
    <n v="25"/>
    <n v="0.56000000000000005"/>
    <n v="10394.02"/>
    <n v="202412"/>
    <n v="0"/>
    <m/>
    <s v="null"/>
    <n v="5616.7199999999903"/>
  </r>
  <r>
    <n v="30019912"/>
    <s v="北区|BU_N"/>
    <s v="河北南区|Region_Hebei_south"/>
    <s v="HKOW"/>
    <n v="12"/>
    <n v="554.4"/>
    <n v="365.4"/>
    <n v="0.65909090909090895"/>
    <n v="8"/>
    <n v="10"/>
    <n v="0.8"/>
    <n v="189"/>
    <n v="202412"/>
    <n v="0"/>
    <m/>
    <s v="null"/>
    <n v="365.4"/>
  </r>
  <r>
    <n v="30019912"/>
    <s v="北区|BU_N"/>
    <s v="河北南区|Region_Hebei_south"/>
    <s v="ISP"/>
    <n v="12"/>
    <n v="328.27"/>
    <n v="37.799999999999997"/>
    <n v="0.115149115057726"/>
    <n v="5"/>
    <n v="10"/>
    <n v="0.5"/>
    <n v="290.469999999999"/>
    <n v="202412"/>
    <n v="0"/>
    <m/>
    <s v="null"/>
    <n v="37.799999999999997"/>
  </r>
  <r>
    <n v="30021200"/>
    <s v="北区|BU_N"/>
    <s v="河北南区|Region_Hebei_south"/>
    <s v="BUD"/>
    <n v="12"/>
    <n v="128.16999999999999"/>
    <n v="0"/>
    <n v="0"/>
    <n v="0"/>
    <n v="1"/>
    <n v="0"/>
    <n v="128.16999999999999"/>
    <n v="202412"/>
    <n v="0"/>
    <m/>
    <s v="null"/>
    <n v="0"/>
  </r>
  <r>
    <n v="30021200"/>
    <s v="北区|BU_N"/>
    <s v="河北南区|Region_Hebei_south"/>
    <s v="ISP"/>
    <n v="12"/>
    <n v="67.92"/>
    <n v="0"/>
    <n v="0"/>
    <n v="0"/>
    <n v="1"/>
    <n v="0"/>
    <n v="67.92"/>
    <n v="202412"/>
    <n v="0"/>
    <m/>
    <s v="null"/>
    <n v="0"/>
  </r>
  <r>
    <n v="30017009"/>
    <s v="中区|BU_C"/>
    <s v="山东|Region_Shandong"/>
    <s v="HKOW"/>
    <n v="12"/>
    <n v="46.8599999999999"/>
    <n v="46.8599999999999"/>
    <n v="1"/>
    <n v="3"/>
    <n v="3"/>
    <n v="1"/>
    <n v="0"/>
    <n v="202412"/>
    <n v="0"/>
    <m/>
    <n v="160.73999999999899"/>
    <n v="46.8599999999999"/>
  </r>
  <r>
    <n v="30019774"/>
    <s v="中区|BU_C"/>
    <s v="河南中区|Region_Henan_Central"/>
    <s v="BUD"/>
    <n v="12"/>
    <n v="7582.91"/>
    <n v="5253.9"/>
    <n v="0.69286065639708205"/>
    <n v="10"/>
    <n v="19"/>
    <n v="0.52631578947368396"/>
    <n v="2329.0099999999902"/>
    <n v="202412"/>
    <n v="0"/>
    <m/>
    <s v="null"/>
    <n v="5253.9"/>
  </r>
  <r>
    <n v="30019774"/>
    <s v="中区|BU_C"/>
    <s v="河南中区|Region_Henan_Central"/>
    <s v="HBI"/>
    <n v="12"/>
    <n v="14653.379999999899"/>
    <n v="9952.1999999999898"/>
    <n v="0.67917436113715701"/>
    <n v="20"/>
    <n v="29"/>
    <n v="0.68965517241379304"/>
    <n v="4701.18"/>
    <n v="202412"/>
    <n v="0"/>
    <m/>
    <s v="null"/>
    <n v="9952.1999999999898"/>
  </r>
  <r>
    <n v="30019774"/>
    <s v="中区|BU_C"/>
    <s v="河南中区|Region_Henan_Central"/>
    <s v="HBO"/>
    <n v="12"/>
    <n v="5205.74"/>
    <n v="4071.02"/>
    <n v="0.78202522600053004"/>
    <n v="18"/>
    <n v="26"/>
    <n v="0.69230769230769196"/>
    <n v="1134.72"/>
    <n v="202412"/>
    <n v="0"/>
    <m/>
    <s v="null"/>
    <n v="4071.02"/>
  </r>
  <r>
    <n v="30019774"/>
    <s v="中区|BU_C"/>
    <s v="河南中区|Region_Henan_Central"/>
    <s v="HKOW"/>
    <n v="12"/>
    <n v="439.5"/>
    <n v="426.9"/>
    <n v="0.97133105802047703"/>
    <n v="9"/>
    <n v="10"/>
    <n v="0.9"/>
    <n v="12.6"/>
    <n v="202412"/>
    <n v="0"/>
    <m/>
    <s v="null"/>
    <n v="426.9"/>
  </r>
  <r>
    <n v="30003192"/>
    <s v="中区|BU_C"/>
    <s v="河南中区|Region_Henan_Central"/>
    <s v="BUD"/>
    <n v="12"/>
    <n v="16489.830000000002"/>
    <n v="7423.8"/>
    <n v="0.450204762571839"/>
    <n v="11"/>
    <n v="24"/>
    <n v="0.45833333333333298"/>
    <n v="9066.0300000000007"/>
    <n v="202412"/>
    <n v="0"/>
    <m/>
    <n v="1092.7022400000001"/>
    <n v="1092.7022400000001"/>
  </r>
  <r>
    <n v="30003192"/>
    <s v="中区|BU_C"/>
    <s v="河南中区|Region_Henan_Central"/>
    <s v="HBI"/>
    <n v="12"/>
    <n v="8796.4799999999905"/>
    <n v="6541.44"/>
    <n v="0.74364291171013797"/>
    <n v="29"/>
    <n v="40"/>
    <n v="0.72499999999999998"/>
    <n v="2255.04"/>
    <n v="202412"/>
    <n v="0"/>
    <m/>
    <n v="341.4"/>
    <n v="341.4"/>
  </r>
  <r>
    <n v="30003192"/>
    <s v="中区|BU_C"/>
    <s v="河南中区|Region_Henan_Central"/>
    <s v="HBO"/>
    <n v="12"/>
    <n v="39192.623999999902"/>
    <n v="30865.7039999999"/>
    <n v="0.78753859399666604"/>
    <n v="36"/>
    <n v="48"/>
    <n v="0.75"/>
    <n v="8326.92"/>
    <n v="202412"/>
    <n v="0"/>
    <m/>
    <n v="304.26"/>
    <n v="304.26"/>
  </r>
  <r>
    <n v="30003192"/>
    <s v="中区|BU_C"/>
    <s v="河南中区|Region_Henan_Central"/>
    <s v="HKOW"/>
    <n v="12"/>
    <n v="4791.076"/>
    <n v="3849.8959999999902"/>
    <n v="0.80355561047246904"/>
    <n v="28"/>
    <n v="36"/>
    <n v="0.77777777777777701"/>
    <n v="941.18"/>
    <n v="202412"/>
    <n v="0"/>
    <m/>
    <n v="0"/>
    <n v="0"/>
  </r>
  <r>
    <n v="30003192"/>
    <s v="中区|BU_C"/>
    <s v="河南中区|Region_Henan_Central"/>
    <s v="ISP"/>
    <n v="12"/>
    <n v="493.01"/>
    <n v="371.32"/>
    <n v="0.75316930691061001"/>
    <n v="5"/>
    <n v="14"/>
    <n v="0.35714285714285698"/>
    <n v="121.689999999999"/>
    <n v="202412"/>
    <n v="0"/>
    <m/>
    <n v="3.9187199999999902"/>
    <n v="3.9187199999999902"/>
  </r>
  <r>
    <n v="30019762"/>
    <s v="中区|BU_C"/>
    <s v="山东|Region_Shandong"/>
    <s v="BUD"/>
    <n v="12"/>
    <n v="11185.32"/>
    <n v="9470.75"/>
    <n v="0.84671247671054495"/>
    <n v="23"/>
    <n v="33"/>
    <n v="0.69696969696969702"/>
    <n v="1714.57"/>
    <n v="202412"/>
    <n v="0"/>
    <m/>
    <n v="1.9236"/>
    <n v="1.9236"/>
  </r>
  <r>
    <n v="30019762"/>
    <s v="中区|BU_C"/>
    <s v="山东|Region_Shandong"/>
    <s v="HBI"/>
    <n v="12"/>
    <n v="509.27"/>
    <n v="224.68"/>
    <n v="0.44118051328371899"/>
    <n v="8"/>
    <n v="14"/>
    <n v="0.57142857142857095"/>
    <n v="284.58999999999997"/>
    <n v="202412"/>
    <n v="0"/>
    <m/>
    <n v="19.070399999999999"/>
    <n v="19.070399999999999"/>
  </r>
  <r>
    <n v="30019762"/>
    <s v="中区|BU_C"/>
    <s v="山东|Region_Shandong"/>
    <s v="HBO"/>
    <n v="12"/>
    <n v="5610.96"/>
    <n v="3404.56"/>
    <n v="0.60676960805280999"/>
    <n v="15"/>
    <n v="24"/>
    <n v="0.625"/>
    <n v="2206.4"/>
    <n v="202412"/>
    <n v="0"/>
    <m/>
    <n v="5237.04"/>
    <n v="3404.56"/>
  </r>
  <r>
    <n v="30019762"/>
    <s v="中区|BU_C"/>
    <s v="山东|Region_Shandong"/>
    <s v="HKOW"/>
    <n v="12"/>
    <n v="11997.96"/>
    <n v="8544.84"/>
    <n v="0.71219107248232105"/>
    <n v="22"/>
    <n v="32"/>
    <n v="0.6875"/>
    <n v="3453.12"/>
    <n v="202412"/>
    <n v="0"/>
    <m/>
    <n v="8791.3799999999992"/>
    <n v="8544.84"/>
  </r>
  <r>
    <n v="30019762"/>
    <s v="中区|BU_C"/>
    <s v="山东|Region_Shandong"/>
    <s v="ISP"/>
    <n v="12"/>
    <n v="50.33"/>
    <n v="48.89"/>
    <n v="0.97138883369759499"/>
    <n v="4"/>
    <n v="5"/>
    <n v="0.8"/>
    <n v="1.44"/>
    <n v="202412"/>
    <n v="0"/>
    <m/>
    <n v="7.9919999999999902"/>
    <n v="7.9919999999999902"/>
  </r>
  <r>
    <n v="30008713"/>
    <s v="东北|BU_NE"/>
    <s v="黑龙江东区|Region_Heilongjiang_East"/>
    <s v="BUD"/>
    <n v="12"/>
    <n v="2148.9313999999999"/>
    <n v="2148.9313999999999"/>
    <n v="1"/>
    <n v="7"/>
    <n v="7"/>
    <n v="1"/>
    <n v="0"/>
    <n v="202412"/>
    <n v="0"/>
    <m/>
    <n v="0"/>
    <n v="0"/>
  </r>
  <r>
    <n v="30008713"/>
    <s v="东北|BU_NE"/>
    <s v="黑龙江东区|Region_Heilongjiang_East"/>
    <s v="HBI"/>
    <n v="12"/>
    <n v="4382.28"/>
    <n v="4382.28"/>
    <n v="1"/>
    <n v="7"/>
    <n v="7"/>
    <n v="1"/>
    <n v="0"/>
    <n v="202412"/>
    <n v="0"/>
    <m/>
    <n v="0"/>
    <n v="0"/>
  </r>
  <r>
    <n v="30008713"/>
    <s v="东北|BU_NE"/>
    <s v="黑龙江东区|Region_Heilongjiang_East"/>
    <s v="HBO"/>
    <n v="12"/>
    <n v="7488.8091999999997"/>
    <n v="7488.8091999999997"/>
    <n v="1"/>
    <n v="7"/>
    <n v="7"/>
    <n v="1"/>
    <n v="0"/>
    <n v="202412"/>
    <n v="0"/>
    <m/>
    <n v="0"/>
    <n v="0"/>
  </r>
  <r>
    <n v="30008713"/>
    <s v="东北|BU_NE"/>
    <s v="黑龙江东区|Region_Heilongjiang_East"/>
    <s v="HKOW"/>
    <n v="12"/>
    <n v="68.7"/>
    <n v="68.7"/>
    <n v="1"/>
    <n v="2"/>
    <n v="2"/>
    <n v="1"/>
    <n v="0"/>
    <n v="202412"/>
    <n v="0"/>
    <m/>
    <n v="0"/>
    <n v="0"/>
  </r>
  <r>
    <n v="30008713"/>
    <s v="东北|BU_NE"/>
    <s v="黑龙江东区|Region_Heilongjiang_East"/>
    <s v="ISP"/>
    <n v="12"/>
    <n v="480.35199999999998"/>
    <n v="480.35199999999998"/>
    <n v="1"/>
    <n v="5"/>
    <n v="5"/>
    <n v="1"/>
    <n v="0"/>
    <n v="202412"/>
    <n v="0"/>
    <m/>
    <n v="0"/>
    <n v="0"/>
  </r>
  <r>
    <n v="30008698"/>
    <s v="东北|BU_NE"/>
    <s v="黑龙江东区|Region_Heilongjiang_East"/>
    <s v="HBI"/>
    <n v="12"/>
    <n v="37.14"/>
    <n v="37.14"/>
    <n v="1"/>
    <n v="2"/>
    <n v="2"/>
    <n v="1"/>
    <n v="0"/>
    <n v="202412"/>
    <n v="0"/>
    <m/>
    <n v="0"/>
    <n v="0"/>
  </r>
  <r>
    <n v="30008698"/>
    <s v="东北|BU_NE"/>
    <s v="黑龙江东区|Region_Heilongjiang_East"/>
    <s v="HBO"/>
    <n v="12"/>
    <n v="612.04719999999998"/>
    <n v="612.04719999999998"/>
    <n v="1"/>
    <n v="5"/>
    <n v="5"/>
    <n v="1"/>
    <n v="0"/>
    <n v="202412"/>
    <n v="0"/>
    <m/>
    <n v="0"/>
    <n v="0"/>
  </r>
  <r>
    <n v="30019514"/>
    <s v="东北|BU_NE"/>
    <s v="黑龙江东区|Region_Heilongjiang_East"/>
    <s v="HBI"/>
    <n v="12"/>
    <n v="152.63999999999999"/>
    <n v="87.84"/>
    <n v="0.57547169811320698"/>
    <n v="9"/>
    <n v="13"/>
    <n v="0.69230769230769196"/>
    <n v="64.8"/>
    <n v="202412"/>
    <n v="0"/>
    <m/>
    <n v="39.839999999999897"/>
    <n v="39.839999999999897"/>
  </r>
  <r>
    <n v="30019514"/>
    <s v="东北|BU_NE"/>
    <s v="黑龙江东区|Region_Heilongjiang_East"/>
    <s v="HBO"/>
    <n v="12"/>
    <n v="10052.950000000001"/>
    <n v="6974.31"/>
    <n v="0.69375755375287795"/>
    <n v="29"/>
    <n v="42"/>
    <n v="0.69047619047619002"/>
    <n v="3078.64"/>
    <n v="202412"/>
    <n v="0"/>
    <m/>
    <n v="842.39279999999997"/>
    <n v="842.39279999999997"/>
  </r>
  <r>
    <n v="30009988"/>
    <s v="东北|BU_NE"/>
    <s v="黑龙江东区|Region_Heilongjiang_East"/>
    <s v="HBI"/>
    <n v="12"/>
    <n v="3764.7"/>
    <n v="3252.78"/>
    <n v="0.86402103753287096"/>
    <n v="36"/>
    <n v="42"/>
    <n v="0.85714285714285698"/>
    <n v="511.91999999999899"/>
    <n v="202412"/>
    <n v="0"/>
    <m/>
    <n v="93.24"/>
    <n v="93.24"/>
  </r>
  <r>
    <n v="30009988"/>
    <s v="东北|BU_NE"/>
    <s v="黑龙江东区|Region_Heilongjiang_East"/>
    <s v="HBO"/>
    <n v="12"/>
    <n v="23528.4899999999"/>
    <n v="20277"/>
    <n v="0.86180626126028503"/>
    <n v="36"/>
    <n v="48"/>
    <n v="0.75"/>
    <n v="3251.49"/>
    <n v="202412"/>
    <n v="0"/>
    <m/>
    <n v="450.16799999999898"/>
    <n v="450.16799999999898"/>
  </r>
  <r>
    <n v="30009988"/>
    <s v="东北|BU_NE"/>
    <s v="黑龙江东区|Region_Heilongjiang_East"/>
    <s v="HKOW"/>
    <n v="12"/>
    <n v="218.28800000000001"/>
    <n v="196.108"/>
    <n v="0.89839111632338897"/>
    <n v="10"/>
    <n v="12"/>
    <n v="0.83333333333333304"/>
    <n v="22.18"/>
    <n v="202412"/>
    <n v="0"/>
    <m/>
    <n v="15.407999999999999"/>
    <n v="15.407999999999999"/>
  </r>
  <r>
    <n v="30021045"/>
    <s v="东区|BU_E"/>
    <s v="宁绍舟|Region_NingShaoZhou"/>
    <s v="HBI"/>
    <n v="12"/>
    <n v="6.48"/>
    <n v="0"/>
    <n v="0"/>
    <n v="0"/>
    <n v="1"/>
    <n v="0"/>
    <n v="6.48"/>
    <n v="202412"/>
    <n v="0"/>
    <m/>
    <n v="38.4"/>
    <n v="0"/>
  </r>
  <r>
    <n v="30021045"/>
    <s v="东区|BU_E"/>
    <s v="宁绍舟|Region_NingShaoZhou"/>
    <s v="HBO"/>
    <n v="12"/>
    <n v="480.24"/>
    <n v="0"/>
    <n v="0"/>
    <n v="0"/>
    <n v="3"/>
    <n v="0"/>
    <n v="480.24"/>
    <n v="202412"/>
    <n v="0"/>
    <m/>
    <n v="1665.30239999999"/>
    <n v="0"/>
  </r>
  <r>
    <n v="30021045"/>
    <s v="东区|BU_E"/>
    <s v="宁绍舟|Region_NingShaoZhou"/>
    <s v="HKOW"/>
    <n v="12"/>
    <n v="200.88"/>
    <n v="0"/>
    <n v="0"/>
    <n v="0"/>
    <n v="3"/>
    <n v="0"/>
    <n v="200.88"/>
    <n v="202412"/>
    <n v="0"/>
    <m/>
    <n v="304.08"/>
    <n v="0"/>
  </r>
  <r>
    <n v="30016170"/>
    <s v="中区|BU_C"/>
    <s v="重庆市|Region_Chongqing"/>
    <s v="BUD"/>
    <n v="12"/>
    <n v="5978.83319999999"/>
    <n v="5027.4231999999902"/>
    <n v="0.84087028887174797"/>
    <n v="33"/>
    <n v="44"/>
    <n v="0.75"/>
    <n v="951.41"/>
    <n v="202412"/>
    <n v="0"/>
    <m/>
    <n v="0"/>
    <n v="0"/>
  </r>
  <r>
    <n v="30016170"/>
    <s v="中区|BU_C"/>
    <s v="重庆市|Region_Chongqing"/>
    <s v="HBI"/>
    <n v="12"/>
    <n v="958.55999999999904"/>
    <n v="158.55000000000001"/>
    <n v="0.16540435653480201"/>
    <n v="9"/>
    <n v="18"/>
    <n v="0.5"/>
    <n v="800.00999999999897"/>
    <n v="202412"/>
    <n v="0"/>
    <m/>
    <n v="0"/>
    <n v="0"/>
  </r>
  <r>
    <n v="30016170"/>
    <s v="中区|BU_C"/>
    <s v="重庆市|Region_Chongqing"/>
    <s v="ISP"/>
    <n v="12"/>
    <n v="896.51800000000003"/>
    <n v="792.24799999999902"/>
    <n v="0.88369447127665002"/>
    <n v="32"/>
    <n v="38"/>
    <n v="0.84210526315789402"/>
    <n v="104.27"/>
    <n v="202412"/>
    <n v="0"/>
    <m/>
    <n v="0.3"/>
    <n v="0.3"/>
  </r>
  <r>
    <n v="30015588"/>
    <s v="中区|BU_C"/>
    <s v="重庆市|Region_Chongqing"/>
    <s v="BUD"/>
    <n v="12"/>
    <n v="346.79039999999998"/>
    <n v="346.79039999999998"/>
    <n v="1"/>
    <n v="20"/>
    <n v="20"/>
    <n v="1"/>
    <n v="0"/>
    <n v="202412"/>
    <n v="0"/>
    <m/>
    <n v="5.3903999999999996"/>
    <n v="5.3903999999999996"/>
  </r>
  <r>
    <n v="30015588"/>
    <s v="中区|BU_C"/>
    <s v="重庆市|Region_Chongqing"/>
    <s v="ISP"/>
    <n v="12"/>
    <n v="10542.378479999999"/>
    <n v="10135.298479999999"/>
    <n v="0.96138632275702496"/>
    <n v="34"/>
    <n v="37"/>
    <n v="0.91891891891891897"/>
    <n v="407.08"/>
    <n v="202412"/>
    <n v="31.613999999999901"/>
    <s v="{&quot;30017248&quot;: 31.613999999999997}"/>
    <n v="1.9028"/>
    <n v="1.9028"/>
  </r>
  <r>
    <n v="30015702"/>
    <s v="中区|BU_C"/>
    <s v="重庆市|Region_Chongqing"/>
    <s v="BUD"/>
    <n v="12"/>
    <n v="10249.200000000001"/>
    <n v="9770.1"/>
    <n v="0.95325488818639503"/>
    <n v="35"/>
    <n v="39"/>
    <n v="0.89743589743589702"/>
    <n v="479.1"/>
    <n v="202412"/>
    <n v="0"/>
    <m/>
    <n v="0"/>
    <n v="0"/>
  </r>
  <r>
    <n v="30015702"/>
    <s v="中区|BU_C"/>
    <s v="重庆市|Region_Chongqing"/>
    <s v="ISP"/>
    <n v="12"/>
    <n v="15619.9835199999"/>
    <n v="14780.34352"/>
    <n v="0.94624578195457598"/>
    <n v="36"/>
    <n v="39"/>
    <n v="0.92307692307692302"/>
    <n v="839.64"/>
    <n v="202412"/>
    <n v="0"/>
    <m/>
    <n v="1.2556"/>
    <n v="1.2556"/>
  </r>
  <r>
    <n v="30020054"/>
    <s v="中区|BU_C"/>
    <s v="重庆市|Region_Chongqing"/>
    <s v="BUD"/>
    <n v="12"/>
    <n v="16899.990000000002"/>
    <n v="3156.97"/>
    <n v="0.18680306911424199"/>
    <n v="12"/>
    <n v="25"/>
    <n v="0.48"/>
    <n v="13743.02"/>
    <n v="202412"/>
    <n v="0"/>
    <m/>
    <n v="888.21767999999997"/>
    <n v="888.21767999999997"/>
  </r>
  <r>
    <n v="30020054"/>
    <s v="中区|BU_C"/>
    <s v="重庆市|Region_Chongqing"/>
    <s v="HBI"/>
    <n v="12"/>
    <n v="1361.53"/>
    <n v="1011.61"/>
    <n v="0.74299501296335702"/>
    <n v="5"/>
    <n v="8"/>
    <n v="0.625"/>
    <n v="349.92"/>
    <n v="202412"/>
    <n v="0"/>
    <m/>
    <n v="7.2071999999999896"/>
    <n v="7.2071999999999896"/>
  </r>
  <r>
    <n v="30020054"/>
    <s v="中区|BU_C"/>
    <s v="重庆市|Region_Chongqing"/>
    <s v="HBO"/>
    <n v="12"/>
    <n v="3400.76999999999"/>
    <n v="2243.85"/>
    <n v="0.65980645559682005"/>
    <n v="6"/>
    <n v="15"/>
    <n v="0.4"/>
    <n v="1156.9199999999901"/>
    <n v="202412"/>
    <n v="0"/>
    <m/>
    <n v="19.2456"/>
    <n v="19.2456"/>
  </r>
  <r>
    <n v="30020054"/>
    <s v="中区|BU_C"/>
    <s v="重庆市|Region_Chongqing"/>
    <s v="HKOW"/>
    <n v="12"/>
    <n v="1049.76"/>
    <n v="654.48"/>
    <n v="0.62345679012345601"/>
    <n v="5"/>
    <n v="8"/>
    <n v="0.625"/>
    <n v="395.28"/>
    <n v="202412"/>
    <n v="0"/>
    <m/>
    <n v="0"/>
    <n v="0"/>
  </r>
  <r>
    <n v="30020054"/>
    <s v="中区|BU_C"/>
    <s v="重庆市|Region_Chongqing"/>
    <s v="ISP"/>
    <n v="12"/>
    <n v="1867.03"/>
    <n v="207.18"/>
    <n v="0.110967686646706"/>
    <n v="9"/>
    <n v="19"/>
    <n v="0.47368421052631499"/>
    <n v="1659.85"/>
    <n v="202412"/>
    <n v="0"/>
    <m/>
    <n v="511.81056000000001"/>
    <n v="207.18"/>
  </r>
  <r>
    <n v="30021001"/>
    <s v="中区|BU_C"/>
    <s v="重庆市|Region_Chongqing"/>
    <s v="BUD"/>
    <n v="12"/>
    <n v="83.4"/>
    <n v="0"/>
    <n v="0"/>
    <n v="0"/>
    <n v="2"/>
    <n v="0"/>
    <n v="83.4"/>
    <n v="202412"/>
    <n v="0"/>
    <m/>
    <n v="875.71559999999999"/>
    <n v="0"/>
  </r>
  <r>
    <n v="30021001"/>
    <s v="中区|BU_C"/>
    <s v="重庆市|Region_Chongqing"/>
    <s v="HBI"/>
    <n v="12"/>
    <n v="259.47000000000003"/>
    <n v="0"/>
    <n v="0"/>
    <n v="0"/>
    <n v="3"/>
    <n v="0"/>
    <n v="259.47000000000003"/>
    <n v="202412"/>
    <n v="0"/>
    <m/>
    <n v="93.297599999999903"/>
    <n v="0"/>
  </r>
  <r>
    <n v="30021001"/>
    <s v="中区|BU_C"/>
    <s v="重庆市|Region_Chongqing"/>
    <s v="ISP"/>
    <n v="12"/>
    <n v="11.08"/>
    <n v="0"/>
    <n v="0"/>
    <n v="0"/>
    <n v="2"/>
    <n v="0"/>
    <n v="11.08"/>
    <n v="202412"/>
    <n v="0"/>
    <m/>
    <n v="42.493679999999998"/>
    <n v="0"/>
  </r>
  <r>
    <n v="30017248"/>
    <s v="中区|BU_C"/>
    <s v="重庆市|Region_Chongqing"/>
    <s v="BUD"/>
    <n v="12"/>
    <n v="83980.883600000001"/>
    <n v="65910.293599999903"/>
    <n v="0.78482495985550604"/>
    <n v="36"/>
    <n v="49"/>
    <n v="0.73469387755102"/>
    <n v="18070.59"/>
    <n v="202412"/>
    <n v="0"/>
    <m/>
    <n v="1461.2683199999999"/>
    <n v="1461.2683199999999"/>
  </r>
  <r>
    <n v="30017248"/>
    <s v="中区|BU_C"/>
    <s v="重庆市|Region_Chongqing"/>
    <s v="HBI"/>
    <n v="12"/>
    <n v="3336.5983999999999"/>
    <n v="2817.6783999999998"/>
    <n v="0.84447633853687598"/>
    <n v="33"/>
    <n v="42"/>
    <n v="0.78571428571428503"/>
    <n v="518.91999999999996"/>
    <n v="202412"/>
    <n v="0"/>
    <m/>
    <n v="7.2071999999999896"/>
    <n v="7.2071999999999896"/>
  </r>
  <r>
    <n v="30017248"/>
    <s v="中区|BU_C"/>
    <s v="重庆市|Region_Chongqing"/>
    <s v="HBO"/>
    <n v="12"/>
    <n v="12278.839599999899"/>
    <n v="11039.1896"/>
    <n v="0.89904176287146897"/>
    <n v="36"/>
    <n v="45"/>
    <n v="0.8"/>
    <n v="1239.6500000000001"/>
    <n v="202412"/>
    <n v="0"/>
    <m/>
    <n v="0"/>
    <n v="0"/>
  </r>
  <r>
    <n v="30017248"/>
    <s v="中区|BU_C"/>
    <s v="重庆市|Region_Chongqing"/>
    <s v="ISP"/>
    <n v="12"/>
    <n v="2546.1439999999998"/>
    <n v="1395.89399999999"/>
    <n v="0.548238434275516"/>
    <n v="20"/>
    <n v="33"/>
    <n v="0.60606060606060597"/>
    <n v="1150.24999999999"/>
    <n v="202412"/>
    <n v="0"/>
    <m/>
    <n v="120.82272"/>
    <n v="120.82272"/>
  </r>
  <r>
    <n v="30018790"/>
    <s v="东区|BU_E"/>
    <s v="衢丽金|Region_Quzhou_Lishui_jinhua"/>
    <s v="BUD"/>
    <n v="12"/>
    <n v="1369.4299999999901"/>
    <n v="1163.02999999999"/>
    <n v="0.84928035752101205"/>
    <n v="24"/>
    <n v="31"/>
    <n v="0.77419354838709598"/>
    <n v="206.39999999999901"/>
    <n v="202412"/>
    <n v="59.733600000000003"/>
    <s v="{&quot;30019783&quot;: 59.73360000000001}"/>
    <n v="0.06"/>
    <n v="0.06"/>
  </r>
  <r>
    <n v="30018790"/>
    <s v="东区|BU_E"/>
    <s v="衢丽金|Region_Quzhou_Lishui_jinhua"/>
    <s v="HBI"/>
    <n v="12"/>
    <n v="113.399999999999"/>
    <n v="113.399999999999"/>
    <n v="1"/>
    <n v="7"/>
    <n v="7"/>
    <n v="1"/>
    <n v="0"/>
    <n v="202412"/>
    <n v="0"/>
    <m/>
    <n v="0"/>
    <n v="0"/>
  </r>
  <r>
    <n v="30018790"/>
    <s v="东区|BU_E"/>
    <s v="衢丽金|Region_Quzhou_Lishui_jinhua"/>
    <s v="HBO"/>
    <n v="12"/>
    <n v="513.24"/>
    <n v="485.88"/>
    <n v="0.94669160626607396"/>
    <n v="12"/>
    <n v="19"/>
    <n v="0.63157894736842102"/>
    <n v="27.36"/>
    <n v="202412"/>
    <n v="1352.65679999999"/>
    <s v="{&quot;30019783&quot;: 1352.6567999999997}"/>
    <n v="1.8599999999999901"/>
    <n v="1.8599999999999901"/>
  </r>
  <r>
    <n v="30018790"/>
    <s v="东区|BU_E"/>
    <s v="衢丽金|Region_Quzhou_Lishui_jinhua"/>
    <s v="HKOW"/>
    <n v="12"/>
    <n v="90.59"/>
    <n v="90.59"/>
    <n v="1"/>
    <n v="8"/>
    <n v="8"/>
    <n v="1"/>
    <n v="0"/>
    <n v="202412"/>
    <n v="33.263999999999903"/>
    <s v="{&quot;30019783&quot;: 33.263999999999996}"/>
    <n v="0"/>
    <n v="0"/>
  </r>
  <r>
    <n v="30018790"/>
    <s v="东区|BU_E"/>
    <s v="衢丽金|Region_Quzhou_Lishui_jinhua"/>
    <s v="ISP"/>
    <n v="12"/>
    <n v="132.62"/>
    <n v="131.10999999999899"/>
    <n v="0.98861408535665796"/>
    <n v="12"/>
    <n v="14"/>
    <n v="0.85714285714285698"/>
    <n v="1.50999999999999"/>
    <n v="202412"/>
    <n v="121.46111999999999"/>
    <s v="{&quot;30019783&quot;: 121.46112000000001}"/>
    <n v="9.9360000000000004E-2"/>
    <n v="9.9360000000000004E-2"/>
  </r>
  <r>
    <n v="30019805"/>
    <s v="东区|BU_E"/>
    <s v="衢丽金|Region_Quzhou_Lishui_jinhua"/>
    <s v="BUD"/>
    <n v="12"/>
    <n v="11698.39"/>
    <n v="6802.99"/>
    <n v="0.58153215955357895"/>
    <n v="20"/>
    <n v="30"/>
    <n v="0.66666666666666596"/>
    <n v="4895.3999999999996"/>
    <n v="202412"/>
    <n v="0"/>
    <m/>
    <n v="0"/>
    <n v="0"/>
  </r>
  <r>
    <n v="30019805"/>
    <s v="东区|BU_E"/>
    <s v="衢丽金|Region_Quzhou_Lishui_jinhua"/>
    <s v="HBI"/>
    <n v="12"/>
    <n v="427.68"/>
    <n v="251.28"/>
    <n v="0.58754208754208703"/>
    <n v="13"/>
    <n v="21"/>
    <n v="0.61904761904761896"/>
    <n v="176.39999999999901"/>
    <n v="202412"/>
    <n v="0"/>
    <m/>
    <n v="0"/>
    <n v="0"/>
  </r>
  <r>
    <n v="30019805"/>
    <s v="东区|BU_E"/>
    <s v="衢丽金|Region_Quzhou_Lishui_jinhua"/>
    <s v="HBO"/>
    <n v="12"/>
    <n v="16037.1599999999"/>
    <n v="11002.219999999899"/>
    <n v="0.68604540953635096"/>
    <n v="20"/>
    <n v="29"/>
    <n v="0.68965517241379304"/>
    <n v="5034.9399999999996"/>
    <n v="202412"/>
    <n v="0"/>
    <m/>
    <n v="0"/>
    <n v="0"/>
  </r>
  <r>
    <n v="30019805"/>
    <s v="东区|BU_E"/>
    <s v="衢丽金|Region_Quzhou_Lishui_jinhua"/>
    <s v="HKOW"/>
    <n v="12"/>
    <n v="466.97"/>
    <n v="407.09"/>
    <n v="0.87176906439385804"/>
    <n v="14"/>
    <n v="16"/>
    <n v="0.875"/>
    <n v="59.879999999999903"/>
    <n v="202412"/>
    <n v="0"/>
    <m/>
    <n v="0"/>
    <n v="0"/>
  </r>
  <r>
    <n v="30019805"/>
    <s v="东区|BU_E"/>
    <s v="衢丽金|Region_Quzhou_Lishui_jinhua"/>
    <s v="ISP"/>
    <n v="12"/>
    <n v="205.4"/>
    <n v="106.1"/>
    <n v="0.51655306718597804"/>
    <n v="9"/>
    <n v="15"/>
    <n v="0.6"/>
    <n v="99.3"/>
    <n v="202412"/>
    <n v="0"/>
    <m/>
    <n v="0"/>
    <n v="0"/>
  </r>
  <r>
    <n v="30015784"/>
    <s v="东区|BU_E"/>
    <s v="衢丽金|Region_Quzhou_Lishui_jinhua"/>
    <s v="BUD"/>
    <n v="12"/>
    <n v="77620.726559999996"/>
    <n v="75644.176560000007"/>
    <n v="0.97453579620293596"/>
    <n v="36"/>
    <n v="37"/>
    <n v="0.97297297297297303"/>
    <n v="1976.55"/>
    <n v="202412"/>
    <n v="0"/>
    <m/>
    <n v="0"/>
    <n v="0"/>
  </r>
  <r>
    <n v="30015784"/>
    <s v="东区|BU_E"/>
    <s v="衢丽金|Region_Quzhou_Lishui_jinhua"/>
    <s v="HBI"/>
    <n v="12"/>
    <n v="6735.2639999999901"/>
    <n v="6550.1840000000002"/>
    <n v="0.972520750485801"/>
    <n v="35"/>
    <n v="36"/>
    <n v="0.97222222222222199"/>
    <n v="185.08"/>
    <n v="202412"/>
    <n v="0"/>
    <m/>
    <n v="0"/>
    <n v="0"/>
  </r>
  <r>
    <n v="30015784"/>
    <s v="东区|BU_E"/>
    <s v="衢丽金|Region_Quzhou_Lishui_jinhua"/>
    <s v="HBO"/>
    <n v="12"/>
    <n v="38708.608399999997"/>
    <n v="38547.668400000002"/>
    <n v="0.99584226851203395"/>
    <n v="36"/>
    <n v="37"/>
    <n v="0.97297297297297303"/>
    <n v="160.94"/>
    <n v="202412"/>
    <n v="0"/>
    <m/>
    <n v="0"/>
    <n v="0"/>
  </r>
  <r>
    <n v="30015784"/>
    <s v="东区|BU_E"/>
    <s v="衢丽金|Region_Quzhou_Lishui_jinhua"/>
    <s v="HKOW"/>
    <n v="12"/>
    <n v="21917.712799999899"/>
    <n v="21243.942799999899"/>
    <n v="0.96925910991953501"/>
    <n v="36"/>
    <n v="37"/>
    <n v="0.97297297297297303"/>
    <n v="673.77"/>
    <n v="202412"/>
    <n v="0"/>
    <m/>
    <n v="0"/>
    <n v="0"/>
  </r>
  <r>
    <n v="30015784"/>
    <s v="东区|BU_E"/>
    <s v="衢丽金|Region_Quzhou_Lishui_jinhua"/>
    <s v="ISP"/>
    <n v="12"/>
    <n v="3296.2184000000002"/>
    <n v="3257.4083999999998"/>
    <n v="0.98822590153613599"/>
    <n v="35"/>
    <n v="36"/>
    <n v="0.97222222222222199"/>
    <n v="38.81"/>
    <n v="202412"/>
    <n v="14.603999999999999"/>
    <s v="{&quot;30018423&quot;: 14.604000000000001}"/>
    <n v="0"/>
    <n v="0"/>
  </r>
  <r>
    <n v="30018423"/>
    <s v="东区|BU_E"/>
    <s v="衢丽金|Region_Quzhou_Lishui_jinhua"/>
    <s v="BUD"/>
    <n v="12"/>
    <n v="4168.5456000000004"/>
    <n v="4168.5456000000004"/>
    <n v="1"/>
    <n v="16"/>
    <n v="16"/>
    <n v="1"/>
    <n v="0"/>
    <n v="202412"/>
    <n v="3344.4360000000001"/>
    <s v="{&quot;30018790&quot;: 893.748, &quot;30019805&quot;: 2450.688}"/>
    <n v="0"/>
    <n v="0"/>
  </r>
  <r>
    <n v="30018423"/>
    <s v="东区|BU_E"/>
    <s v="衢丽金|Region_Quzhou_Lishui_jinhua"/>
    <s v="HBI"/>
    <n v="12"/>
    <n v="274.44"/>
    <n v="274.44"/>
    <n v="1"/>
    <n v="9"/>
    <n v="9"/>
    <n v="1"/>
    <n v="0"/>
    <n v="202412"/>
    <n v="302.27999999999997"/>
    <s v="{&quot;30018790&quot;: 100.8, &quot;30019805&quot;: 201.48000000000002}"/>
    <n v="0"/>
    <n v="0"/>
  </r>
  <r>
    <n v="30018423"/>
    <s v="东区|BU_E"/>
    <s v="衢丽金|Region_Quzhou_Lishui_jinhua"/>
    <s v="HBO"/>
    <n v="12"/>
    <n v="7783.0263999999997"/>
    <n v="7783.0263999999997"/>
    <n v="1"/>
    <n v="16"/>
    <n v="16"/>
    <n v="1"/>
    <n v="0"/>
    <n v="202412"/>
    <n v="9949.6440000000002"/>
    <s v="{&quot;30018790&quot;: 810.8639999999999, &quot;30019805&quot;: 9138.780000000002}"/>
    <n v="0"/>
    <n v="0"/>
  </r>
  <r>
    <n v="30018423"/>
    <s v="东区|BU_E"/>
    <s v="衢丽金|Region_Quzhou_Lishui_jinhua"/>
    <s v="HKOW"/>
    <n v="12"/>
    <n v="237.96"/>
    <n v="237.96"/>
    <n v="1"/>
    <n v="6"/>
    <n v="6"/>
    <n v="1"/>
    <n v="0"/>
    <n v="202412"/>
    <n v="63.287999999999897"/>
    <s v="{&quot;30018790&quot;: 60.04799999999999, &quot;30019805&quot;: 3.2399999999999998}"/>
    <n v="0"/>
    <n v="0"/>
  </r>
  <r>
    <n v="30018423"/>
    <s v="东区|BU_E"/>
    <s v="衢丽金|Region_Quzhou_Lishui_jinhua"/>
    <s v="ISP"/>
    <n v="12"/>
    <n v="110.712"/>
    <n v="110.712"/>
    <n v="1"/>
    <n v="4"/>
    <n v="4"/>
    <n v="1"/>
    <n v="0"/>
    <n v="202412"/>
    <n v="126.2556"/>
    <s v="{&quot;30019805&quot;: 126.25560000000002}"/>
    <n v="0"/>
    <n v="0"/>
  </r>
  <r>
    <n v="30020586"/>
    <s v="东区|BU_E"/>
    <s v="衢丽金|Region_Quzhou_Lishui_jinhua"/>
    <s v="BUD"/>
    <n v="12"/>
    <n v="27155"/>
    <n v="0"/>
    <n v="0"/>
    <n v="0"/>
    <n v="12"/>
    <n v="0"/>
    <n v="27155"/>
    <n v="202412"/>
    <n v="0"/>
    <m/>
    <n v="3297.6847199999902"/>
    <n v="0"/>
  </r>
  <r>
    <n v="30020586"/>
    <s v="东区|BU_E"/>
    <s v="衢丽金|Region_Quzhou_Lishui_jinhua"/>
    <s v="HBI"/>
    <n v="12"/>
    <n v="4849.3599999999997"/>
    <n v="0"/>
    <n v="0"/>
    <n v="0"/>
    <n v="12"/>
    <n v="0"/>
    <n v="4849.3599999999997"/>
    <n v="202412"/>
    <n v="0"/>
    <m/>
    <n v="524.10599999999999"/>
    <n v="0"/>
  </r>
  <r>
    <n v="30020586"/>
    <s v="东区|BU_E"/>
    <s v="衢丽金|Region_Quzhou_Lishui_jinhua"/>
    <s v="HBO"/>
    <n v="12"/>
    <n v="10471.58"/>
    <n v="0"/>
    <n v="0"/>
    <n v="0"/>
    <n v="13"/>
    <n v="0"/>
    <n v="10471.58"/>
    <n v="202412"/>
    <n v="0"/>
    <m/>
    <n v="2448.9888000000001"/>
    <n v="0"/>
  </r>
  <r>
    <n v="30020586"/>
    <s v="东区|BU_E"/>
    <s v="衢丽金|Region_Quzhou_Lishui_jinhua"/>
    <s v="HKOW"/>
    <n v="12"/>
    <n v="8413.98"/>
    <n v="0"/>
    <n v="0"/>
    <n v="0"/>
    <n v="12"/>
    <n v="0"/>
    <n v="8413.98"/>
    <n v="202412"/>
    <n v="0"/>
    <m/>
    <n v="3921.76079999999"/>
    <n v="0"/>
  </r>
  <r>
    <n v="30020586"/>
    <s v="东区|BU_E"/>
    <s v="衢丽金|Region_Quzhou_Lishui_jinhua"/>
    <s v="ISP"/>
    <n v="12"/>
    <n v="1617.92"/>
    <n v="0"/>
    <n v="0"/>
    <n v="0"/>
    <n v="12"/>
    <n v="0"/>
    <n v="1617.92"/>
    <n v="202412"/>
    <n v="0"/>
    <m/>
    <n v="205.5264"/>
    <n v="0"/>
  </r>
  <r>
    <n v="30019783"/>
    <s v="东区|BU_E"/>
    <s v="衢丽金|Region_Quzhou_Lishui_jinhua"/>
    <s v="BUD"/>
    <n v="12"/>
    <n v="2918.7"/>
    <n v="1510.04"/>
    <n v="0.51736732106759797"/>
    <n v="17"/>
    <n v="29"/>
    <n v="0.58620689655172398"/>
    <n v="1408.6599999999901"/>
    <n v="202412"/>
    <n v="0"/>
    <m/>
    <n v="1397.1648"/>
    <n v="1397.1648"/>
  </r>
  <r>
    <n v="30019783"/>
    <s v="东区|BU_E"/>
    <s v="衢丽金|Region_Quzhou_Lishui_jinhua"/>
    <s v="HBI"/>
    <n v="12"/>
    <n v="168.599999999999"/>
    <n v="93"/>
    <n v="0.55160142348754404"/>
    <n v="7"/>
    <n v="11"/>
    <n v="0.63636363636363602"/>
    <n v="75.599999999999994"/>
    <n v="202412"/>
    <n v="0"/>
    <m/>
    <n v="224.1"/>
    <n v="93"/>
  </r>
  <r>
    <n v="30019783"/>
    <s v="东区|BU_E"/>
    <s v="衢丽金|Region_Quzhou_Lishui_jinhua"/>
    <s v="HBO"/>
    <n v="12"/>
    <n v="2894.79"/>
    <n v="2165.3899999999899"/>
    <n v="0.74803008162940898"/>
    <n v="18"/>
    <n v="29"/>
    <n v="0.62068965517241304"/>
    <n v="729.39999999999895"/>
    <n v="202412"/>
    <n v="686.75999999999897"/>
    <s v="{&quot;30019805&quot;: 686.7599999999999}"/>
    <n v="181.9752"/>
    <n v="181.9752"/>
  </r>
  <r>
    <n v="30019783"/>
    <s v="东区|BU_E"/>
    <s v="衢丽金|Region_Quzhou_Lishui_jinhua"/>
    <s v="HKOW"/>
    <n v="12"/>
    <n v="115.05999999999899"/>
    <n v="102.46"/>
    <n v="0.89049191726055898"/>
    <n v="8"/>
    <n v="9"/>
    <n v="0.88888888888888795"/>
    <n v="12.6"/>
    <n v="202412"/>
    <n v="12.06"/>
    <s v="{&quot;30019805&quot;: 12.06}"/>
    <n v="0"/>
    <n v="0"/>
  </r>
  <r>
    <n v="30019783"/>
    <s v="东区|BU_E"/>
    <s v="衢丽金|Region_Quzhou_Lishui_jinhua"/>
    <s v="ISP"/>
    <n v="12"/>
    <n v="262.26"/>
    <n v="133.63"/>
    <n v="0.50953252497521495"/>
    <n v="9"/>
    <n v="18"/>
    <n v="0.5"/>
    <n v="128.63"/>
    <n v="202412"/>
    <n v="0"/>
    <m/>
    <n v="58.572000000000003"/>
    <n v="58.572000000000003"/>
  </r>
  <r>
    <n v="30008463"/>
    <s v="东北|BU_NE"/>
    <s v="黑龙江东区|Region_Heilongjiang_East"/>
    <s v="HBI"/>
    <n v="12"/>
    <n v="50.4"/>
    <n v="50.4"/>
    <n v="1"/>
    <n v="3"/>
    <n v="3"/>
    <n v="1"/>
    <n v="0"/>
    <n v="202412"/>
    <n v="0"/>
    <m/>
    <n v="0"/>
    <n v="0"/>
  </r>
  <r>
    <n v="30008463"/>
    <s v="东北|BU_NE"/>
    <s v="黑龙江东区|Region_Heilongjiang_East"/>
    <s v="HBO"/>
    <n v="12"/>
    <n v="1607.1399999999901"/>
    <n v="1607.14"/>
    <n v="1"/>
    <n v="7"/>
    <n v="7"/>
    <n v="1"/>
    <n v="0"/>
    <n v="202412"/>
    <n v="0"/>
    <m/>
    <n v="0"/>
    <n v="0"/>
  </r>
  <r>
    <n v="30019459"/>
    <s v="东北|BU_NE"/>
    <s v="辽西南区|Region_Liaoning_Southwest"/>
    <s v="BUD"/>
    <n v="12"/>
    <n v="3253.8499999999899"/>
    <n v="3253.85"/>
    <n v="1"/>
    <n v="25"/>
    <n v="25"/>
    <n v="1"/>
    <n v="0"/>
    <n v="202412"/>
    <n v="0"/>
    <m/>
    <n v="0"/>
    <n v="0"/>
  </r>
  <r>
    <n v="30019459"/>
    <s v="东北|BU_NE"/>
    <s v="辽西南区|Region_Liaoning_Southwest"/>
    <s v="HBI"/>
    <n v="12"/>
    <n v="2822.88"/>
    <n v="2822.88"/>
    <n v="1"/>
    <n v="22"/>
    <n v="22"/>
    <n v="1"/>
    <n v="0"/>
    <n v="202412"/>
    <n v="0"/>
    <m/>
    <n v="0"/>
    <n v="0"/>
  </r>
  <r>
    <n v="30019459"/>
    <s v="东北|BU_NE"/>
    <s v="辽西南区|Region_Liaoning_Southwest"/>
    <s v="HBO"/>
    <n v="12"/>
    <n v="25717.68"/>
    <n v="25705.08"/>
    <n v="0.99951006467146297"/>
    <n v="26"/>
    <n v="27"/>
    <n v="0.96296296296296202"/>
    <n v="12.6"/>
    <n v="202412"/>
    <n v="0"/>
    <m/>
    <n v="0"/>
    <n v="0"/>
  </r>
  <r>
    <n v="30019459"/>
    <s v="东北|BU_NE"/>
    <s v="辽西南区|Region_Liaoning_Southwest"/>
    <s v="HKOW"/>
    <n v="12"/>
    <n v="132.97999999999999"/>
    <n v="132.97999999999999"/>
    <n v="1"/>
    <n v="3"/>
    <n v="3"/>
    <n v="1"/>
    <n v="0"/>
    <n v="202412"/>
    <n v="0"/>
    <m/>
    <n v="0"/>
    <n v="0"/>
  </r>
  <r>
    <n v="30020955"/>
    <s v="东区|BU_E"/>
    <s v="江苏北部|Region_Jiangsu_North"/>
    <s v="HBI"/>
    <n v="12"/>
    <n v="0.6"/>
    <n v="0"/>
    <n v="0"/>
    <n v="0"/>
    <n v="1"/>
    <n v="0"/>
    <n v="0.6"/>
    <n v="202412"/>
    <n v="0"/>
    <m/>
    <s v="null"/>
    <n v="0"/>
  </r>
  <r>
    <n v="30008407"/>
    <s v="东北|BU_NE"/>
    <s v="黑龙江东区|Region_Heilongjiang_East"/>
    <s v="HBI"/>
    <n v="12"/>
    <n v="192.23999999999899"/>
    <n v="192.24"/>
    <n v="1"/>
    <n v="4"/>
    <n v="4"/>
    <n v="1"/>
    <n v="0"/>
    <n v="202412"/>
    <n v="0"/>
    <m/>
    <n v="0"/>
    <n v="0"/>
  </r>
  <r>
    <n v="30008407"/>
    <s v="东北|BU_NE"/>
    <s v="黑龙江东区|Region_Heilongjiang_East"/>
    <s v="HBO"/>
    <n v="12"/>
    <n v="3644.2799999999902"/>
    <n v="3644.28"/>
    <n v="1"/>
    <n v="7"/>
    <n v="7"/>
    <n v="1"/>
    <n v="0"/>
    <n v="202412"/>
    <n v="0"/>
    <m/>
    <n v="0"/>
    <n v="0"/>
  </r>
  <r>
    <n v="30008407"/>
    <s v="东北|BU_NE"/>
    <s v="黑龙江东区|Region_Heilongjiang_East"/>
    <s v="HKOW"/>
    <n v="12"/>
    <n v="159.982"/>
    <n v="159.982"/>
    <n v="1"/>
    <n v="3"/>
    <n v="3"/>
    <n v="1"/>
    <n v="0"/>
    <n v="202412"/>
    <n v="0"/>
    <m/>
    <n v="0"/>
    <n v="0"/>
  </r>
  <r>
    <n v="30019256"/>
    <s v="东北|BU_NE"/>
    <s v="黑龙江东区|Region_Heilongjiang_East"/>
    <s v="HBI"/>
    <n v="12"/>
    <n v="354.96"/>
    <n v="354.96"/>
    <n v="1"/>
    <n v="8"/>
    <n v="8"/>
    <n v="1"/>
    <n v="0"/>
    <n v="202412"/>
    <n v="0"/>
    <m/>
    <n v="0"/>
    <n v="0"/>
  </r>
  <r>
    <n v="30019256"/>
    <s v="东北|BU_NE"/>
    <s v="黑龙江东区|Region_Heilongjiang_East"/>
    <s v="HBO"/>
    <n v="12"/>
    <n v="12589.9899999999"/>
    <n v="12492.789999999901"/>
    <n v="0.99227958084160495"/>
    <n v="26"/>
    <n v="28"/>
    <n v="0.92857142857142805"/>
    <n v="97.199999999999903"/>
    <n v="202412"/>
    <n v="0"/>
    <m/>
    <n v="0"/>
    <n v="0"/>
  </r>
  <r>
    <n v="30019256"/>
    <s v="东北|BU_NE"/>
    <s v="黑龙江东区|Region_Heilongjiang_East"/>
    <s v="HKOW"/>
    <n v="12"/>
    <n v="81.36"/>
    <n v="81.36"/>
    <n v="1"/>
    <n v="3"/>
    <n v="3"/>
    <n v="1"/>
    <n v="0"/>
    <n v="202412"/>
    <n v="0"/>
    <m/>
    <n v="0"/>
    <n v="0"/>
  </r>
  <r>
    <n v="30008439"/>
    <s v="东北|BU_NE"/>
    <s v="黑龙江东区|Region_Heilongjiang_East"/>
    <s v="HBI"/>
    <n v="12"/>
    <n v="452.82"/>
    <n v="452.82"/>
    <n v="1"/>
    <n v="6"/>
    <n v="6"/>
    <n v="1"/>
    <n v="0"/>
    <n v="202412"/>
    <n v="0"/>
    <m/>
    <n v="0"/>
    <n v="0"/>
  </r>
  <r>
    <n v="30008439"/>
    <s v="东北|BU_NE"/>
    <s v="黑龙江东区|Region_Heilongjiang_East"/>
    <s v="HBO"/>
    <n v="12"/>
    <n v="5080.74"/>
    <n v="5080.74"/>
    <n v="1"/>
    <n v="16"/>
    <n v="16"/>
    <n v="1"/>
    <n v="0"/>
    <n v="202412"/>
    <n v="0"/>
    <m/>
    <n v="0"/>
    <n v="0"/>
  </r>
  <r>
    <n v="30008459"/>
    <s v="东北|BU_NE"/>
    <s v="黑龙江东区|Region_Heilongjiang_East"/>
    <s v="BUD"/>
    <n v="12"/>
    <n v="12500.894399999999"/>
    <n v="7588.2943999999898"/>
    <n v="0.60702011849648096"/>
    <n v="36"/>
    <n v="49"/>
    <n v="0.73469387755102"/>
    <n v="4912.5999999999904"/>
    <n v="202412"/>
    <n v="27.876000000000001"/>
    <s v="{&quot;30008422&quot;: 3.1464000000000003, &quot;30008439&quot;: 6.900000000000001, &quot;30019256&quot;: 17.8296}"/>
    <n v="301.39704"/>
    <n v="301.39704"/>
  </r>
  <r>
    <n v="30008459"/>
    <s v="东北|BU_NE"/>
    <s v="黑龙江东区|Region_Heilongjiang_East"/>
    <s v="HBI"/>
    <n v="12"/>
    <n v="11017.32"/>
    <n v="9850.92"/>
    <n v="0.89413033296663802"/>
    <n v="33"/>
    <n v="43"/>
    <n v="0.76744186046511598"/>
    <n v="1166.4000000000001"/>
    <n v="202412"/>
    <n v="0"/>
    <m/>
    <n v="0"/>
    <n v="0"/>
  </r>
  <r>
    <n v="30008459"/>
    <s v="东北|BU_NE"/>
    <s v="黑龙江东区|Region_Heilongjiang_East"/>
    <s v="HBO"/>
    <n v="12"/>
    <n v="104686.9708"/>
    <n v="76419.880799999999"/>
    <n v="0.72998464103041905"/>
    <n v="36"/>
    <n v="49"/>
    <n v="0.73469387755102"/>
    <n v="28267.089999999898"/>
    <n v="202412"/>
    <n v="0"/>
    <m/>
    <n v="1528.20479999999"/>
    <n v="1528.20479999999"/>
  </r>
  <r>
    <n v="30008459"/>
    <s v="东北|BU_NE"/>
    <s v="黑龙江东区|Region_Heilongjiang_East"/>
    <s v="HKOW"/>
    <n v="12"/>
    <n v="3335.2568000000001"/>
    <n v="2125.1468"/>
    <n v="0.63717636375106101"/>
    <n v="25"/>
    <n v="31"/>
    <n v="0.80645161290322498"/>
    <n v="1210.1099999999999"/>
    <n v="202412"/>
    <n v="0"/>
    <m/>
    <n v="56.575199999999903"/>
    <n v="56.575199999999903"/>
  </r>
  <r>
    <n v="30016131"/>
    <s v="东北|BU_NE"/>
    <s v="辽宁北区|Region_Liaoning_North"/>
    <s v="BUD"/>
    <n v="12"/>
    <n v="4160.9040000000005"/>
    <n v="4160.9040000000005"/>
    <n v="1"/>
    <n v="31"/>
    <n v="31"/>
    <n v="1"/>
    <n v="0"/>
    <n v="202412"/>
    <n v="13519.8139199999"/>
    <s v="{&quot;30009479&quot;: 12807.40872, &quot;30015891&quot;: 712.4051999999999}"/>
    <n v="3.2951999999999999"/>
    <n v="3.2951999999999999"/>
  </r>
  <r>
    <n v="30016131"/>
    <s v="东北|BU_NE"/>
    <s v="辽宁北区|Region_Liaoning_North"/>
    <s v="HBI"/>
    <n v="12"/>
    <n v="494.52"/>
    <n v="494.52"/>
    <n v="0.999999999999999"/>
    <n v="16"/>
    <n v="16"/>
    <n v="1"/>
    <n v="0"/>
    <n v="202412"/>
    <n v="0"/>
    <m/>
    <n v="0"/>
    <n v="0"/>
  </r>
  <r>
    <n v="30016131"/>
    <s v="东北|BU_NE"/>
    <s v="辽宁北区|Region_Liaoning_North"/>
    <s v="HBO"/>
    <n v="12"/>
    <n v="5941.28"/>
    <n v="5941.28"/>
    <n v="0.999999999999999"/>
    <n v="29"/>
    <n v="29"/>
    <n v="1"/>
    <n v="0"/>
    <n v="202412"/>
    <n v="0"/>
    <m/>
    <n v="0"/>
    <n v="0"/>
  </r>
  <r>
    <n v="30016131"/>
    <s v="东北|BU_NE"/>
    <s v="辽宁北区|Region_Liaoning_North"/>
    <s v="ISP"/>
    <n v="12"/>
    <n v="6855.0199999999904"/>
    <n v="6855.02"/>
    <n v="1"/>
    <n v="32"/>
    <n v="32"/>
    <n v="1"/>
    <n v="0"/>
    <n v="202412"/>
    <n v="7956.0137999999897"/>
    <s v="{&quot;30009126&quot;: 54.783, &quot;30009479&quot;: 7.295999999999999, &quot;30009493&quot;: 7090.654799999999, &quot;30013368&quot;: 116.55, &quot;30013381&quot;: 21.222, &quot;30015016&quot;: 31.800000000000004, &quot;30016402&quot;: 426.78, &quot;30018570&quot;: 101.90700000000001, &quot;30019716&quot;: 105.02100000000002}"/>
    <n v="6.1859999999999999"/>
    <n v="6.1859999999999999"/>
  </r>
  <r>
    <n v="30016371"/>
    <s v="北区|BU_N"/>
    <s v="宁夏|Region_Ningxia"/>
    <s v="BUD"/>
    <n v="12"/>
    <n v="152582.11439999999"/>
    <n v="152582.11439999999"/>
    <n v="1"/>
    <n v="35"/>
    <n v="35"/>
    <n v="1"/>
    <n v="0"/>
    <n v="202412"/>
    <n v="6009.9647999999997"/>
    <s v="{&quot;30018214&quot;: 6009.964800000001}"/>
    <n v="5.1479999999999997"/>
    <n v="5.1479999999999997"/>
  </r>
  <r>
    <n v="30016371"/>
    <s v="北区|BU_N"/>
    <s v="宁夏|Region_Ningxia"/>
    <s v="HBI"/>
    <n v="12"/>
    <n v="12940.8643999999"/>
    <n v="12940.8643999999"/>
    <n v="1"/>
    <n v="32"/>
    <n v="32"/>
    <n v="1"/>
    <n v="0"/>
    <n v="202412"/>
    <n v="0"/>
    <m/>
    <n v="0"/>
    <n v="0"/>
  </r>
  <r>
    <n v="30016371"/>
    <s v="北区|BU_N"/>
    <s v="宁夏|Region_Ningxia"/>
    <s v="HBO"/>
    <n v="12"/>
    <n v="3114.4760000000001"/>
    <n v="3114.4759999999901"/>
    <n v="0.999999999999999"/>
    <n v="28"/>
    <n v="28"/>
    <n v="1"/>
    <n v="0"/>
    <n v="202412"/>
    <n v="0"/>
    <m/>
    <n v="0"/>
    <n v="0"/>
  </r>
  <r>
    <n v="30016371"/>
    <s v="北区|BU_N"/>
    <s v="宁夏|Region_Ningxia"/>
    <s v="HKOW"/>
    <n v="12"/>
    <n v="440.64"/>
    <n v="440.64"/>
    <n v="1"/>
    <n v="11"/>
    <n v="11"/>
    <n v="1"/>
    <n v="0"/>
    <n v="202412"/>
    <n v="0"/>
    <m/>
    <n v="0"/>
    <n v="0"/>
  </r>
  <r>
    <n v="30016371"/>
    <s v="北区|BU_N"/>
    <s v="宁夏|Region_Ningxia"/>
    <s v="ISP"/>
    <n v="12"/>
    <n v="7509.3447999999898"/>
    <n v="7509.3447999999999"/>
    <n v="1"/>
    <n v="17"/>
    <n v="17"/>
    <n v="1"/>
    <n v="0"/>
    <n v="202412"/>
    <n v="0"/>
    <m/>
    <n v="0"/>
    <n v="0"/>
  </r>
  <r>
    <n v="30020938"/>
    <s v="东北|BU_NE"/>
    <s v="辽西南区|Region_Liaoning_Southwest"/>
    <s v="HBI"/>
    <n v="12"/>
    <n v="895.81"/>
    <n v="3"/>
    <n v="3.3489244371016102E-3"/>
    <n v="1"/>
    <n v="5"/>
    <n v="0.2"/>
    <n v="892.81"/>
    <n v="202412"/>
    <n v="0"/>
    <m/>
    <n v="211.53359999999901"/>
    <n v="3"/>
  </r>
  <r>
    <n v="30020938"/>
    <s v="东北|BU_NE"/>
    <s v="辽西南区|Region_Liaoning_Southwest"/>
    <s v="HBO"/>
    <n v="12"/>
    <n v="13965.94"/>
    <n v="0"/>
    <n v="0"/>
    <n v="0"/>
    <n v="6"/>
    <n v="0"/>
    <n v="13965.94"/>
    <n v="202412"/>
    <n v="0"/>
    <m/>
    <n v="4086.8927999999901"/>
    <n v="0"/>
  </r>
  <r>
    <n v="30020938"/>
    <s v="东北|BU_NE"/>
    <s v="辽西南区|Region_Liaoning_Southwest"/>
    <s v="HKOW"/>
    <n v="12"/>
    <n v="133.06"/>
    <n v="0"/>
    <n v="0"/>
    <n v="0"/>
    <n v="1"/>
    <n v="0"/>
    <n v="133.06"/>
    <n v="202412"/>
    <n v="0"/>
    <m/>
    <n v="75.501599999999996"/>
    <n v="0"/>
  </r>
  <r>
    <n v="30009766"/>
    <s v="东北|BU_NE"/>
    <s v="辽西南区|Region_Liaoning_Southwest"/>
    <s v="HBI"/>
    <n v="12"/>
    <n v="743.275646399999"/>
    <n v="743.275646399999"/>
    <n v="1"/>
    <n v="7"/>
    <n v="7"/>
    <n v="1"/>
    <n v="0"/>
    <n v="202412"/>
    <n v="0"/>
    <m/>
    <n v="0"/>
    <n v="0"/>
  </r>
  <r>
    <n v="30009766"/>
    <s v="东北|BU_NE"/>
    <s v="辽西南区|Region_Liaoning_Southwest"/>
    <s v="HBO"/>
    <n v="12"/>
    <n v="10123.352766399999"/>
    <n v="10123.352766399999"/>
    <n v="1"/>
    <n v="7"/>
    <n v="7"/>
    <n v="1"/>
    <n v="0"/>
    <n v="202412"/>
    <n v="0"/>
    <m/>
    <n v="0"/>
    <n v="0"/>
  </r>
  <r>
    <n v="30009766"/>
    <s v="东北|BU_NE"/>
    <s v="辽西南区|Region_Liaoning_Southwest"/>
    <s v="HKOW"/>
    <n v="12"/>
    <n v="36.737473600000001"/>
    <n v="36.737473600000001"/>
    <n v="1"/>
    <n v="2"/>
    <n v="2"/>
    <n v="1"/>
    <n v="0"/>
    <n v="202412"/>
    <n v="0"/>
    <m/>
    <n v="0"/>
    <n v="0"/>
  </r>
  <r>
    <n v="30009772"/>
    <s v="东北|BU_NE"/>
    <s v="辽西南区|Region_Liaoning_Southwest"/>
    <s v="HBI"/>
    <n v="12"/>
    <n v="214.08"/>
    <n v="214.08"/>
    <n v="1"/>
    <n v="6"/>
    <n v="6"/>
    <n v="1"/>
    <n v="0"/>
    <n v="202412"/>
    <n v="0"/>
    <m/>
    <n v="0"/>
    <n v="0"/>
  </r>
  <r>
    <n v="30009772"/>
    <s v="东北|BU_NE"/>
    <s v="辽西南区|Region_Liaoning_Southwest"/>
    <s v="HBO"/>
    <n v="12"/>
    <n v="12581.977000000001"/>
    <n v="12581.977000000001"/>
    <n v="1"/>
    <n v="8"/>
    <n v="8"/>
    <n v="1"/>
    <n v="0"/>
    <n v="202412"/>
    <n v="0"/>
    <m/>
    <n v="0"/>
    <n v="0"/>
  </r>
  <r>
    <n v="30009772"/>
    <s v="东北|BU_NE"/>
    <s v="辽西南区|Region_Liaoning_Southwest"/>
    <s v="HKOW"/>
    <n v="12"/>
    <n v="104.33"/>
    <n v="104.33"/>
    <n v="1"/>
    <n v="2"/>
    <n v="2"/>
    <n v="1"/>
    <n v="0"/>
    <n v="202412"/>
    <n v="0"/>
    <m/>
    <n v="0"/>
    <n v="0"/>
  </r>
  <r>
    <n v="30009820"/>
    <s v="东北|BU_NE"/>
    <s v="辽西南区|Region_Liaoning_Southwest"/>
    <s v="HBI"/>
    <n v="12"/>
    <n v="2360.654"/>
    <n v="2131.4140000000002"/>
    <n v="0.90289131740610795"/>
    <n v="32"/>
    <n v="38"/>
    <n v="0.84210526315789402"/>
    <n v="229.24"/>
    <n v="202412"/>
    <n v="0"/>
    <m/>
    <n v="0"/>
    <n v="0"/>
  </r>
  <r>
    <n v="30009820"/>
    <s v="东北|BU_NE"/>
    <s v="辽西南区|Region_Liaoning_Southwest"/>
    <s v="HBO"/>
    <n v="12"/>
    <n v="79827.0144"/>
    <n v="68535.814400000003"/>
    <n v="0.85855414880704795"/>
    <n v="36"/>
    <n v="44"/>
    <n v="0.81818181818181801"/>
    <n v="11291.2"/>
    <n v="202412"/>
    <n v="0"/>
    <m/>
    <n v="0"/>
    <n v="0"/>
  </r>
  <r>
    <n v="30009820"/>
    <s v="东北|BU_NE"/>
    <s v="辽西南区|Region_Liaoning_Southwest"/>
    <s v="HKOW"/>
    <n v="12"/>
    <n v="189.53399999999999"/>
    <n v="167.35400000000001"/>
    <n v="0.88297614148384995"/>
    <n v="9"/>
    <n v="10"/>
    <n v="0.9"/>
    <n v="22.18"/>
    <n v="202412"/>
    <n v="0"/>
    <m/>
    <n v="0"/>
    <n v="0"/>
  </r>
  <r>
    <n v="30020940"/>
    <s v="东北|BU_NE"/>
    <s v="辽西南区|Region_Liaoning_Southwest"/>
    <s v="HBI"/>
    <n v="12"/>
    <n v="129.6"/>
    <n v="0"/>
    <n v="0"/>
    <n v="0"/>
    <n v="2"/>
    <n v="0"/>
    <n v="129.6"/>
    <n v="202412"/>
    <n v="0"/>
    <m/>
    <n v="61.32"/>
    <n v="0"/>
  </r>
  <r>
    <n v="30020940"/>
    <s v="东北|BU_NE"/>
    <s v="辽西南区|Region_Liaoning_Southwest"/>
    <s v="HBO"/>
    <n v="12"/>
    <n v="7024.1899999999896"/>
    <n v="0"/>
    <n v="0"/>
    <n v="0"/>
    <n v="5"/>
    <n v="0"/>
    <n v="7024.1899999999896"/>
    <n v="202412"/>
    <n v="0"/>
    <m/>
    <n v="2705.64299999999"/>
    <n v="0"/>
  </r>
  <r>
    <n v="30020940"/>
    <s v="东北|BU_NE"/>
    <s v="辽西南区|Region_Liaoning_Southwest"/>
    <s v="HKOW"/>
    <n v="12"/>
    <n v="44.35"/>
    <n v="0"/>
    <n v="0"/>
    <n v="0"/>
    <n v="1"/>
    <n v="0"/>
    <n v="44.35"/>
    <n v="202412"/>
    <n v="0"/>
    <m/>
    <n v="32.471999999999902"/>
    <n v="0"/>
  </r>
  <r>
    <n v="30009762"/>
    <s v="东北|BU_NE"/>
    <s v="辽西南区|Region_Liaoning_Southwest"/>
    <s v="HBI"/>
    <n v="12"/>
    <n v="985.25"/>
    <n v="908.28"/>
    <n v="0.92187769601623903"/>
    <n v="31"/>
    <n v="35"/>
    <n v="0.88571428571428501"/>
    <n v="76.97"/>
    <n v="202412"/>
    <n v="0"/>
    <m/>
    <n v="37.817999999999998"/>
    <n v="37.817999999999998"/>
  </r>
  <r>
    <n v="30009762"/>
    <s v="东北|BU_NE"/>
    <s v="辽西南区|Region_Liaoning_Southwest"/>
    <s v="HBO"/>
    <n v="12"/>
    <n v="21332.872799999899"/>
    <n v="18747.532799999899"/>
    <n v="0.87880957130161996"/>
    <n v="36"/>
    <n v="49"/>
    <n v="0.73469387755102"/>
    <n v="2585.34"/>
    <n v="202412"/>
    <n v="0"/>
    <m/>
    <n v="893.02199999999903"/>
    <n v="893.02199999999903"/>
  </r>
  <r>
    <n v="30009762"/>
    <s v="东北|BU_NE"/>
    <s v="辽西南区|Region_Liaoning_Southwest"/>
    <s v="HKOW"/>
    <n v="12"/>
    <n v="210.67"/>
    <n v="166.32"/>
    <n v="0.78948117909526705"/>
    <n v="4"/>
    <n v="5"/>
    <n v="0.8"/>
    <n v="44.35"/>
    <n v="202412"/>
    <n v="0"/>
    <m/>
    <n v="44.351999999999997"/>
    <n v="44.351999999999997"/>
  </r>
  <r>
    <n v="30009755"/>
    <s v="东北|BU_NE"/>
    <s v="辽西南区|Region_Liaoning_Southwest"/>
    <s v="HBI"/>
    <n v="12"/>
    <n v="1557.47"/>
    <n v="1434.1299999999901"/>
    <n v="0.92080746338613195"/>
    <n v="32"/>
    <n v="39"/>
    <n v="0.82051282051282004"/>
    <n v="123.34"/>
    <n v="202412"/>
    <n v="0"/>
    <m/>
    <n v="167.16"/>
    <n v="167.16"/>
  </r>
  <r>
    <n v="30009755"/>
    <s v="东北|BU_NE"/>
    <s v="辽西南区|Region_Liaoning_Southwest"/>
    <s v="HBO"/>
    <n v="12"/>
    <n v="20725.726703200002"/>
    <n v="18112.206703200001"/>
    <n v="0.87389971712806103"/>
    <n v="36"/>
    <n v="49"/>
    <n v="0.73469387755102"/>
    <n v="2613.52"/>
    <n v="202412"/>
    <n v="0"/>
    <m/>
    <n v="368.099999999999"/>
    <n v="368.099999999999"/>
  </r>
  <r>
    <n v="30009755"/>
    <s v="东北|BU_NE"/>
    <s v="辽西南区|Region_Liaoning_Southwest"/>
    <s v="HKOW"/>
    <n v="12"/>
    <n v="199.57999999999899"/>
    <n v="155.22999999999999"/>
    <n v="0.77778334502455104"/>
    <n v="3"/>
    <n v="4"/>
    <n v="0.75"/>
    <n v="44.35"/>
    <n v="202412"/>
    <n v="0"/>
    <m/>
    <n v="28.511999999999901"/>
    <n v="28.511999999999901"/>
  </r>
  <r>
    <n v="30013137"/>
    <s v="东北|BU_NE"/>
    <s v="吉林西区|Region_Jilin_West"/>
    <s v="HBO"/>
    <n v="12"/>
    <n v="976.44"/>
    <n v="976.44"/>
    <n v="1"/>
    <n v="11"/>
    <n v="11"/>
    <n v="1"/>
    <n v="0"/>
    <n v="202412"/>
    <n v="0"/>
    <m/>
    <n v="0"/>
    <n v="0"/>
  </r>
  <r>
    <n v="30021076"/>
    <s v="东区|BU_E"/>
    <s v="杭嘉湖|Region_hangzhou_jiaxing_huzhou"/>
    <s v="BUD"/>
    <n v="12"/>
    <n v="200.45"/>
    <n v="0"/>
    <n v="0"/>
    <n v="0"/>
    <n v="3"/>
    <n v="0"/>
    <n v="200.45"/>
    <n v="202412"/>
    <n v="0"/>
    <m/>
    <n v="200.45663999999999"/>
    <n v="0"/>
  </r>
  <r>
    <n v="30009929"/>
    <s v="西区|BU_W"/>
    <s v="四川南区|Region_Sichuan_South"/>
    <s v="BUD"/>
    <n v="12"/>
    <n v="7721.7547931999998"/>
    <n v="6216.1747931999898"/>
    <n v="0.80502100360324003"/>
    <n v="33"/>
    <n v="45"/>
    <n v="0.73333333333333295"/>
    <n v="1505.58"/>
    <n v="202412"/>
    <n v="0"/>
    <m/>
    <n v="335.63629320000001"/>
    <n v="335.63629320000001"/>
  </r>
  <r>
    <n v="30009929"/>
    <s v="西区|BU_W"/>
    <s v="四川南区|Region_Sichuan_South"/>
    <s v="HBI"/>
    <n v="12"/>
    <n v="3010.5479999999998"/>
    <n v="2042.6279999999999"/>
    <n v="0.67849042765636003"/>
    <n v="33"/>
    <n v="44"/>
    <n v="0.75"/>
    <n v="967.92"/>
    <n v="202412"/>
    <n v="0"/>
    <m/>
    <n v="163.63142640000001"/>
    <n v="163.63142640000001"/>
  </r>
  <r>
    <n v="30009929"/>
    <s v="西区|BU_W"/>
    <s v="四川南区|Region_Sichuan_South"/>
    <s v="HBO"/>
    <n v="12"/>
    <n v="4202.4018527999997"/>
    <n v="3530.9918527999998"/>
    <n v="0.84023184276090801"/>
    <n v="33"/>
    <n v="45"/>
    <n v="0.73333333333333295"/>
    <n v="671.41"/>
    <n v="202412"/>
    <n v="0"/>
    <m/>
    <n v="44.418652799999997"/>
    <n v="44.418652799999997"/>
  </r>
  <r>
    <n v="30009929"/>
    <s v="西区|BU_W"/>
    <s v="四川南区|Region_Sichuan_South"/>
    <s v="HKOW"/>
    <n v="12"/>
    <n v="767.55499999999995"/>
    <n v="667.755"/>
    <n v="0.86997674433753902"/>
    <n v="24"/>
    <n v="31"/>
    <n v="0.77419354838709598"/>
    <n v="99.8"/>
    <n v="202412"/>
    <n v="0"/>
    <m/>
    <n v="0.12497999999999999"/>
    <n v="0.12497999999999999"/>
  </r>
  <r>
    <n v="30013423"/>
    <s v="东北|BU_NE"/>
    <s v="吉林西区|Region_Jilin_West"/>
    <s v="HBO"/>
    <n v="12"/>
    <n v="488.52"/>
    <n v="488.52"/>
    <n v="1"/>
    <n v="2"/>
    <n v="2"/>
    <n v="1"/>
    <n v="0"/>
    <n v="202412"/>
    <n v="0"/>
    <m/>
    <n v="0"/>
    <n v="0"/>
  </r>
  <r>
    <n v="30013284"/>
    <s v="东北|BU_NE"/>
    <s v="吉林西区|Region_Jilin_West"/>
    <s v="BUD"/>
    <n v="12"/>
    <n v="8912.7487999999994"/>
    <n v="6587.8487999999998"/>
    <n v="0.73914893685772898"/>
    <n v="29"/>
    <n v="42"/>
    <n v="0.69047619047619002"/>
    <n v="2324.8999999999901"/>
    <n v="202412"/>
    <n v="0"/>
    <m/>
    <n v="39.444479999999999"/>
    <n v="39.444479999999999"/>
  </r>
  <r>
    <n v="30013284"/>
    <s v="东北|BU_NE"/>
    <s v="吉林西区|Region_Jilin_West"/>
    <s v="HBO"/>
    <n v="12"/>
    <n v="17015.62"/>
    <n v="13371.779999999901"/>
    <n v="0.785853233675881"/>
    <n v="32"/>
    <n v="45"/>
    <n v="0.71111111111111103"/>
    <n v="3643.84"/>
    <n v="202412"/>
    <n v="0"/>
    <m/>
    <n v="254.51999999999899"/>
    <n v="254.51999999999899"/>
  </r>
  <r>
    <n v="30018489"/>
    <s v="东北|BU_NE"/>
    <s v="吉林中区|Region_Jilin_Central"/>
    <s v="BUD"/>
    <n v="12"/>
    <n v="192930.58571999901"/>
    <n v="187720.785719999"/>
    <n v="0.97299650555375905"/>
    <n v="35"/>
    <n v="36"/>
    <n v="0.97222222222222199"/>
    <n v="5209.8"/>
    <n v="202412"/>
    <n v="50820.273119999998"/>
    <s v="{&quot;30009579&quot;: 323.8632, &quot;30009703&quot;: 3561.2904000000003, &quot;30012923&quot;: 3766.0872000000004, &quot;30012931&quot;: 159.036, &quot;30012969&quot;: 1376.8020000000001, &quot;30014879&quot;: 1958.2224000000003, &quot;30018762&quot;: 4076.472, &quot;30019461&quot;: 5238.4356, &quot;30019850&quot;: 10436.34624, &quot;30019896&quot;: 5539.7952000000005, &quot;30020154&quot;: 3054.58752, &quot;30020159&quot;: 1836.0468, &quot;30020165&quot;: 3679.0032, &quot;30020166&quot;: 667.6704, &quot;30020170&quot;: 3682.35936, &quot;30020191&quot;: 1464.2556000000002}"/>
    <n v="0"/>
    <n v="0"/>
  </r>
  <r>
    <n v="30018489"/>
    <s v="东北|BU_NE"/>
    <s v="吉林中区|Region_Jilin_Central"/>
    <s v="HBI"/>
    <n v="12"/>
    <n v="8797.99"/>
    <n v="8634.19"/>
    <n v="0.98138211114129403"/>
    <n v="33"/>
    <n v="34"/>
    <n v="0.97058823529411697"/>
    <n v="163.80000000000001"/>
    <n v="202412"/>
    <n v="1024.6799999999901"/>
    <s v="{&quot;30009703&quot;: 571.1999999999999, &quot;30018762&quot;: 453.47999999999996}"/>
    <n v="0"/>
    <n v="0"/>
  </r>
  <r>
    <n v="30018489"/>
    <s v="东北|BU_NE"/>
    <s v="吉林中区|Region_Jilin_Central"/>
    <s v="HBO"/>
    <n v="12"/>
    <n v="46830.879999999997"/>
    <n v="46830.879999999997"/>
    <n v="0.999999999999999"/>
    <n v="26"/>
    <n v="26"/>
    <n v="1"/>
    <n v="0"/>
    <n v="202412"/>
    <n v="0"/>
    <m/>
    <n v="0"/>
    <n v="0"/>
  </r>
  <r>
    <n v="30018489"/>
    <s v="东北|BU_NE"/>
    <s v="吉林中区|Region_Jilin_Central"/>
    <s v="HKOW"/>
    <n v="12"/>
    <n v="2853.77"/>
    <n v="2853.76999999999"/>
    <n v="0.999999999999999"/>
    <n v="19"/>
    <n v="19"/>
    <n v="1"/>
    <n v="0"/>
    <n v="202412"/>
    <n v="47.58"/>
    <s v="{&quot;30009703&quot;: 35.58, &quot;30018762&quot;: 12.0}"/>
    <n v="0"/>
    <n v="0"/>
  </r>
  <r>
    <n v="30018489"/>
    <s v="东北|BU_NE"/>
    <s v="吉林中区|Region_Jilin_Central"/>
    <s v="ISP"/>
    <n v="12"/>
    <n v="48142.784"/>
    <n v="47229.053999999996"/>
    <n v="0.98102041626840597"/>
    <n v="35"/>
    <n v="36"/>
    <n v="0.97222222222222199"/>
    <n v="913.73"/>
    <n v="202412"/>
    <n v="3844.1179999999899"/>
    <s v="{&quot;30009703&quot;: 292.80960000000005, &quot;30011929&quot;: 0.8, &quot;30012923&quot;: 207.84400000000002, &quot;30012931&quot;: 19.872, &quot;30012969&quot;: 82.48500000000001, &quot;30012986&quot;: 164.51999999999998, &quot;30013109&quot;: 3.2, &quot;30013576&quot;: 11.340000000000002, &quot;30013798&quot;: 46.58760000000001, &quot;30014879&quot;: 149.07600000000002, &quot;30018762&quot;: 234.46800000000002, &quot;30018843&quot;: 17.028000000000002, &quot;30019461&quot;: 299.46600000000007, &quot;30019850&quot;: 559.0519999999999, &quot;30019896&quot;: 582.0948, &quot;30019976&quot;: 42.336, &quot;30020154&quot;: 187.948, &quot;30020159&quot;: 195.39900000000003, &quot;30020165&quot;: 187.272, &quot;30020166&quot;: 309.672, &quot;30020170&quot;: 148.536, &quot;30020191&quot;: 102.31200000000001}"/>
    <n v="0"/>
    <n v="0"/>
  </r>
  <r>
    <n v="30018762"/>
    <s v="东北|BU_NE"/>
    <s v="吉林中区|Region_Jilin_Central"/>
    <s v="HBI"/>
    <n v="12"/>
    <n v="476.039999999999"/>
    <n v="476.04"/>
    <n v="1"/>
    <n v="11"/>
    <n v="11"/>
    <n v="1"/>
    <n v="0"/>
    <n v="202412"/>
    <n v="0"/>
    <m/>
    <n v="0"/>
    <n v="0"/>
  </r>
  <r>
    <n v="30018762"/>
    <s v="东北|BU_NE"/>
    <s v="吉林中区|Region_Jilin_Central"/>
    <s v="HBO"/>
    <n v="12"/>
    <n v="4929.3599999999997"/>
    <n v="4929.3599999999997"/>
    <n v="0.999999999999999"/>
    <n v="13"/>
    <n v="13"/>
    <n v="1"/>
    <n v="0"/>
    <n v="202412"/>
    <n v="0"/>
    <m/>
    <n v="428.64"/>
    <n v="428.64"/>
  </r>
  <r>
    <n v="30020166"/>
    <s v="东北|BU_NE"/>
    <s v="吉林中区|Region_Jilin_Central"/>
    <s v="HBI"/>
    <n v="12"/>
    <n v="64.38"/>
    <n v="64.38"/>
    <n v="1"/>
    <n v="2"/>
    <n v="2"/>
    <n v="1"/>
    <n v="0"/>
    <n v="202412"/>
    <n v="0"/>
    <m/>
    <n v="0"/>
    <n v="0"/>
  </r>
  <r>
    <n v="30020166"/>
    <s v="东北|BU_NE"/>
    <s v="吉林中区|Region_Jilin_Central"/>
    <s v="HBO"/>
    <n v="12"/>
    <n v="395.64"/>
    <n v="395.64"/>
    <n v="1"/>
    <n v="2"/>
    <n v="2"/>
    <n v="1"/>
    <n v="0"/>
    <n v="202412"/>
    <n v="0"/>
    <m/>
    <n v="0"/>
    <n v="0"/>
  </r>
  <r>
    <n v="30012950"/>
    <s v="东北|BU_NE"/>
    <s v="吉林中区|Region_Jilin_Central"/>
    <s v="HBI"/>
    <n v="12"/>
    <n v="249.29999999999899"/>
    <n v="236.7"/>
    <n v="0.94945848375451203"/>
    <n v="8"/>
    <n v="9"/>
    <n v="0.88888888888888795"/>
    <n v="12.6"/>
    <n v="202412"/>
    <n v="0"/>
    <m/>
    <n v="0"/>
    <n v="0"/>
  </r>
  <r>
    <n v="30012950"/>
    <s v="东北|BU_NE"/>
    <s v="吉林中区|Region_Jilin_Central"/>
    <s v="HBO"/>
    <n v="12"/>
    <n v="1545.23999999999"/>
    <n v="1507.4399999999901"/>
    <n v="0.97553778053894502"/>
    <n v="15"/>
    <n v="17"/>
    <n v="0.88235294117647001"/>
    <n v="37.799999999999997"/>
    <n v="202412"/>
    <n v="0"/>
    <m/>
    <n v="0"/>
    <n v="0"/>
  </r>
  <r>
    <n v="30012950"/>
    <s v="东北|BU_NE"/>
    <s v="吉林中区|Region_Jilin_Central"/>
    <s v="HKOW"/>
    <n v="12"/>
    <n v="12.6"/>
    <n v="12.6"/>
    <n v="1"/>
    <n v="1"/>
    <n v="1"/>
    <n v="1"/>
    <n v="0"/>
    <n v="202412"/>
    <n v="0"/>
    <m/>
    <n v="0"/>
    <n v="0"/>
  </r>
  <r>
    <n v="30009700"/>
    <s v="东北|BU_NE"/>
    <s v="吉林中区|Region_Jilin_Central"/>
    <s v="BUD"/>
    <n v="12"/>
    <n v="19219.134399999999"/>
    <n v="12333.474399999999"/>
    <n v="0.64172892198516496"/>
    <n v="33"/>
    <n v="46"/>
    <n v="0.71739130434782605"/>
    <n v="6885.66"/>
    <n v="202412"/>
    <n v="0"/>
    <m/>
    <n v="984.80903999999998"/>
    <n v="984.80903999999998"/>
  </r>
  <r>
    <n v="30009700"/>
    <s v="东北|BU_NE"/>
    <s v="吉林中区|Region_Jilin_Central"/>
    <s v="HBI"/>
    <n v="12"/>
    <n v="11882.266"/>
    <n v="9434.9159999999993"/>
    <n v="0.79403339396711003"/>
    <n v="31"/>
    <n v="41"/>
    <n v="0.75609756097560898"/>
    <n v="2447.35"/>
    <n v="202412"/>
    <n v="0"/>
    <m/>
    <n v="471.379199999999"/>
    <n v="471.379199999999"/>
  </r>
  <r>
    <n v="30009700"/>
    <s v="东北|BU_NE"/>
    <s v="吉林中区|Region_Jilin_Central"/>
    <s v="HBO"/>
    <n v="12"/>
    <n v="109516.51"/>
    <n v="86244.779999999897"/>
    <n v="0.78750482461502802"/>
    <n v="36"/>
    <n v="49"/>
    <n v="0.73469387755102"/>
    <n v="23271.73"/>
    <n v="202412"/>
    <n v="0"/>
    <m/>
    <n v="2701.0727999999999"/>
    <n v="2701.0727999999999"/>
  </r>
  <r>
    <n v="30009700"/>
    <s v="东北|BU_NE"/>
    <s v="吉林中区|Region_Jilin_Central"/>
    <s v="HKOW"/>
    <n v="12"/>
    <n v="99.789999999999907"/>
    <n v="99.789999999999907"/>
    <n v="1"/>
    <n v="3"/>
    <n v="3"/>
    <n v="1"/>
    <n v="0"/>
    <n v="202412"/>
    <n v="0"/>
    <m/>
    <n v="0"/>
    <n v="0"/>
  </r>
  <r>
    <n v="30020812"/>
    <s v="东北|BU_NE"/>
    <s v="吉林中区|Region_Jilin_Central"/>
    <s v="HBI"/>
    <n v="12"/>
    <n v="25.2"/>
    <n v="0"/>
    <n v="0"/>
    <n v="0"/>
    <n v="1"/>
    <n v="0"/>
    <n v="25.2"/>
    <n v="202412"/>
    <n v="0"/>
    <m/>
    <n v="10.44"/>
    <n v="0"/>
  </r>
  <r>
    <n v="30020812"/>
    <s v="东北|BU_NE"/>
    <s v="吉林中区|Region_Jilin_Central"/>
    <s v="HBO"/>
    <n v="12"/>
    <n v="22.68"/>
    <n v="0"/>
    <n v="0"/>
    <n v="0"/>
    <n v="1"/>
    <n v="0"/>
    <n v="22.68"/>
    <n v="202412"/>
    <n v="0"/>
    <m/>
    <n v="198.72"/>
    <n v="0"/>
  </r>
  <r>
    <n v="30020165"/>
    <s v="东北|BU_NE"/>
    <s v="吉林中区|Region_Jilin_Central"/>
    <s v="HBI"/>
    <n v="12"/>
    <n v="915.6"/>
    <n v="222.24"/>
    <n v="0.24272608125819101"/>
    <n v="7"/>
    <n v="15"/>
    <n v="0.46666666666666601"/>
    <n v="693.36"/>
    <n v="202412"/>
    <n v="0"/>
    <m/>
    <n v="54.899999999999899"/>
    <n v="54.899999999999899"/>
  </r>
  <r>
    <n v="30020880"/>
    <s v="东北|BU_NE"/>
    <s v="吉林中区|Region_Jilin_Central"/>
    <s v="HBI"/>
    <n v="12"/>
    <n v="12.6"/>
    <n v="0"/>
    <n v="0"/>
    <n v="0"/>
    <n v="1"/>
    <n v="0"/>
    <n v="12.6"/>
    <n v="202412"/>
    <n v="0"/>
    <m/>
    <n v="0"/>
    <n v="0"/>
  </r>
  <r>
    <n v="30012986"/>
    <s v="东北|BU_NE"/>
    <s v="吉林中区|Region_Jilin_Central"/>
    <s v="BUD"/>
    <n v="12"/>
    <n v="26059.2556"/>
    <n v="26059.255599999899"/>
    <n v="0.999999999999999"/>
    <n v="27"/>
    <n v="27"/>
    <n v="1"/>
    <n v="0"/>
    <n v="202412"/>
    <n v="1277.8212000000001"/>
    <s v="{&quot;30012950&quot;: 843.7740000000001, &quot;30020158&quot;: 434.04720000000003}"/>
    <n v="75.599999999999994"/>
    <n v="75.599999999999994"/>
  </r>
  <r>
    <n v="30012986"/>
    <s v="东北|BU_NE"/>
    <s v="吉林中区|Region_Jilin_Central"/>
    <s v="HBI"/>
    <n v="12"/>
    <n v="1707.66"/>
    <n v="1707.66"/>
    <n v="0.999999999999999"/>
    <n v="14"/>
    <n v="14"/>
    <n v="1"/>
    <n v="0"/>
    <n v="202412"/>
    <n v="0"/>
    <m/>
    <n v="0"/>
    <n v="0"/>
  </r>
  <r>
    <n v="30012986"/>
    <s v="东北|BU_NE"/>
    <s v="吉林中区|Region_Jilin_Central"/>
    <s v="HBO"/>
    <n v="12"/>
    <n v="24130.38"/>
    <n v="24130.379999999899"/>
    <n v="0.999999999999999"/>
    <n v="22"/>
    <n v="22"/>
    <n v="1"/>
    <n v="0"/>
    <n v="202412"/>
    <n v="0"/>
    <m/>
    <n v="496.44"/>
    <n v="496.44"/>
  </r>
  <r>
    <n v="30012986"/>
    <s v="东北|BU_NE"/>
    <s v="吉林中区|Region_Jilin_Central"/>
    <s v="HKOW"/>
    <n v="12"/>
    <n v="126"/>
    <n v="126"/>
    <n v="1"/>
    <n v="4"/>
    <n v="4"/>
    <n v="1"/>
    <n v="0"/>
    <n v="202412"/>
    <n v="0"/>
    <m/>
    <n v="0"/>
    <n v="0"/>
  </r>
  <r>
    <n v="30012986"/>
    <s v="东北|BU_NE"/>
    <s v="吉林中区|Region_Jilin_Central"/>
    <s v="ISP"/>
    <n v="12"/>
    <n v="4652.07"/>
    <n v="4652.07"/>
    <n v="1"/>
    <n v="25"/>
    <n v="25"/>
    <n v="1"/>
    <n v="0"/>
    <n v="202412"/>
    <n v="111.789"/>
    <s v="{&quot;30012950&quot;: 65.53800000000001, &quot;30020158&quot;: 46.251000000000005}"/>
    <n v="172.36799999999999"/>
    <n v="172.36799999999999"/>
  </r>
  <r>
    <n v="30018618"/>
    <s v="北区|BU_N"/>
    <s v="山西|Region_Shanxi"/>
    <s v="BUD"/>
    <n v="12"/>
    <n v="4722.2031999999999"/>
    <n v="4722.2031999999999"/>
    <n v="0.999999999999999"/>
    <n v="28"/>
    <n v="28"/>
    <n v="1"/>
    <n v="0"/>
    <n v="202412"/>
    <n v="0"/>
    <m/>
    <n v="0.54"/>
    <n v="0.54"/>
  </r>
  <r>
    <n v="30018618"/>
    <s v="北区|BU_N"/>
    <s v="山西|Region_Shanxi"/>
    <s v="HBI"/>
    <n v="12"/>
    <n v="1505.8799999999901"/>
    <n v="1505.88"/>
    <n v="1"/>
    <n v="21"/>
    <n v="21"/>
    <n v="1"/>
    <n v="0"/>
    <n v="202412"/>
    <n v="0"/>
    <m/>
    <n v="0"/>
    <n v="0"/>
  </r>
  <r>
    <n v="30018618"/>
    <s v="北区|BU_N"/>
    <s v="山西|Region_Shanxi"/>
    <s v="HBO"/>
    <n v="12"/>
    <n v="1576.086"/>
    <n v="1576.086"/>
    <n v="1"/>
    <n v="16"/>
    <n v="16"/>
    <n v="1"/>
    <n v="0"/>
    <n v="202412"/>
    <n v="0"/>
    <m/>
    <n v="0"/>
    <n v="0"/>
  </r>
  <r>
    <n v="30018618"/>
    <s v="北区|BU_N"/>
    <s v="山西|Region_Shanxi"/>
    <s v="HKOW"/>
    <n v="12"/>
    <n v="4158.18"/>
    <n v="4158.1799999999903"/>
    <n v="0.999999999999999"/>
    <n v="27"/>
    <n v="27"/>
    <n v="1"/>
    <n v="0"/>
    <n v="202412"/>
    <n v="0"/>
    <m/>
    <n v="0"/>
    <n v="0"/>
  </r>
  <r>
    <n v="30018618"/>
    <s v="北区|BU_N"/>
    <s v="山西|Region_Shanxi"/>
    <s v="ISP"/>
    <n v="12"/>
    <n v="242.77"/>
    <n v="242.77"/>
    <n v="1"/>
    <n v="13"/>
    <n v="13"/>
    <n v="1"/>
    <n v="0"/>
    <n v="202412"/>
    <n v="0"/>
    <m/>
    <n v="0"/>
    <n v="0"/>
  </r>
  <r>
    <n v="30004864"/>
    <s v="东区|BU_E"/>
    <s v="宁绍舟|Region_NingShaoZhou"/>
    <s v="HBI"/>
    <n v="12"/>
    <n v="3.36"/>
    <n v="3.36"/>
    <n v="1"/>
    <n v="2"/>
    <n v="2"/>
    <n v="1"/>
    <n v="0"/>
    <n v="202412"/>
    <n v="0"/>
    <m/>
    <n v="0"/>
    <n v="0"/>
  </r>
  <r>
    <n v="30004864"/>
    <s v="东区|BU_E"/>
    <s v="宁绍舟|Region_NingShaoZhou"/>
    <s v="HBO"/>
    <n v="12"/>
    <n v="135.82"/>
    <n v="135.82"/>
    <n v="1"/>
    <n v="5"/>
    <n v="5"/>
    <n v="1"/>
    <n v="0"/>
    <n v="202412"/>
    <n v="0"/>
    <m/>
    <n v="0"/>
    <n v="0"/>
  </r>
  <r>
    <n v="30009318"/>
    <s v="东北|BU_NE"/>
    <s v="吉林东区|Region_Jilin_East"/>
    <s v="BUD"/>
    <n v="12"/>
    <n v="20392.6067999999"/>
    <n v="12620.1968"/>
    <n v="0.61886138068429797"/>
    <n v="34"/>
    <n v="47"/>
    <n v="0.72340425531914898"/>
    <n v="7772.41"/>
    <n v="202412"/>
    <n v="0"/>
    <m/>
    <n v="665.72039999999902"/>
    <n v="665.72039999999902"/>
  </r>
  <r>
    <n v="30009318"/>
    <s v="东北|BU_NE"/>
    <s v="吉林东区|Region_Jilin_East"/>
    <s v="HBI"/>
    <n v="12"/>
    <n v="3135.7768000000001"/>
    <n v="2417.5767999999998"/>
    <n v="0.77096584170148796"/>
    <n v="31"/>
    <n v="43"/>
    <n v="0.72093023255813904"/>
    <n v="718.19999999999902"/>
    <n v="202412"/>
    <n v="0"/>
    <m/>
    <n v="100.69199999999999"/>
    <n v="100.69199999999999"/>
  </r>
  <r>
    <n v="30009318"/>
    <s v="东北|BU_NE"/>
    <s v="吉林东区|Region_Jilin_East"/>
    <s v="HBO"/>
    <n v="12"/>
    <n v="43266.587999999902"/>
    <n v="34494.347999999998"/>
    <n v="0.79725140332304401"/>
    <n v="36"/>
    <n v="48"/>
    <n v="0.75"/>
    <n v="8772.24"/>
    <n v="202412"/>
    <n v="0"/>
    <m/>
    <n v="767.46"/>
    <n v="767.46"/>
  </r>
  <r>
    <n v="30009318"/>
    <s v="东北|BU_NE"/>
    <s v="吉林东区|Region_Jilin_East"/>
    <s v="HKOW"/>
    <n v="12"/>
    <n v="922.11680000000001"/>
    <n v="695.31679999999994"/>
    <n v="0.75404417314596095"/>
    <n v="18"/>
    <n v="26"/>
    <n v="0.69230769230769196"/>
    <n v="226.79999999999899"/>
    <n v="202412"/>
    <n v="0"/>
    <m/>
    <n v="0.24"/>
    <n v="0.24"/>
  </r>
  <r>
    <n v="30017049"/>
    <s v="北区|BU_N"/>
    <s v="山西|Region_Shanxi"/>
    <s v="BUD"/>
    <n v="12"/>
    <n v="4723.03"/>
    <n v="3541.97"/>
    <n v="0.74993595213242303"/>
    <n v="21"/>
    <n v="30"/>
    <n v="0.7"/>
    <n v="1181.06"/>
    <n v="202412"/>
    <n v="0"/>
    <m/>
    <n v="35.57376"/>
    <n v="35.57376"/>
  </r>
  <r>
    <n v="30017049"/>
    <s v="北区|BU_N"/>
    <s v="山西|Region_Shanxi"/>
    <s v="HBI"/>
    <n v="12"/>
    <n v="84.24"/>
    <n v="84.24"/>
    <n v="1"/>
    <n v="3"/>
    <n v="3"/>
    <n v="1"/>
    <n v="0"/>
    <n v="202412"/>
    <n v="0"/>
    <m/>
    <n v="0"/>
    <n v="0"/>
  </r>
  <r>
    <n v="30017049"/>
    <s v="北区|BU_N"/>
    <s v="山西|Region_Shanxi"/>
    <s v="HKOW"/>
    <n v="12"/>
    <n v="899.15999999999894"/>
    <n v="853.8"/>
    <n v="0.94955291605498504"/>
    <n v="12"/>
    <n v="15"/>
    <n v="0.8"/>
    <n v="45.36"/>
    <n v="202412"/>
    <n v="0"/>
    <m/>
    <n v="16.8"/>
    <n v="16.8"/>
  </r>
  <r>
    <n v="30017836"/>
    <s v="西区|BU_W"/>
    <s v="四川东北|Region_Sichuan_Northeast"/>
    <s v="BUD"/>
    <n v="12"/>
    <n v="9005.43"/>
    <n v="7064.95"/>
    <n v="0.78452111670403302"/>
    <n v="35"/>
    <n v="48"/>
    <n v="0.72916666666666596"/>
    <n v="1940.48"/>
    <n v="202412"/>
    <n v="0"/>
    <m/>
    <n v="531.98712"/>
    <n v="531.98712"/>
  </r>
  <r>
    <n v="30017836"/>
    <s v="西区|BU_W"/>
    <s v="四川东北|Region_Sichuan_Northeast"/>
    <s v="HBI"/>
    <n v="12"/>
    <n v="4219.49"/>
    <n v="3065.11"/>
    <n v="0.72641717363946801"/>
    <n v="33"/>
    <n v="45"/>
    <n v="0.73333333333333295"/>
    <n v="1154.3800000000001"/>
    <n v="202412"/>
    <n v="0"/>
    <m/>
    <n v="459.24959999999999"/>
    <n v="459.24959999999999"/>
  </r>
  <r>
    <n v="30017836"/>
    <s v="西区|BU_W"/>
    <s v="四川东北|Region_Sichuan_Northeast"/>
    <s v="HBO"/>
    <n v="12"/>
    <n v="1097.28"/>
    <n v="1045.44"/>
    <n v="0.95275590551181"/>
    <n v="27"/>
    <n v="33"/>
    <n v="0.81818181818181801"/>
    <n v="51.84"/>
    <n v="202412"/>
    <n v="0"/>
    <m/>
    <n v="0.48"/>
    <n v="0.48"/>
  </r>
  <r>
    <n v="30017836"/>
    <s v="西区|BU_W"/>
    <s v="四川东北|Region_Sichuan_Northeast"/>
    <s v="HKOW"/>
    <n v="12"/>
    <n v="321.20999999999901"/>
    <n v="284.2"/>
    <n v="0.88477942778867402"/>
    <n v="15"/>
    <n v="19"/>
    <n v="0.78947368421052599"/>
    <n v="37.01"/>
    <n v="202412"/>
    <n v="0"/>
    <m/>
    <n v="49.7591999999999"/>
    <n v="49.7591999999999"/>
  </r>
  <r>
    <n v="30018659"/>
    <s v="东区|BU_E"/>
    <s v="江苏东部|Region_Jiangsu_East"/>
    <s v="BUD"/>
    <n v="12"/>
    <n v="10275.343000000001"/>
    <n v="10034.133"/>
    <n v="0.97652535783963601"/>
    <n v="36"/>
    <n v="37"/>
    <n v="0.97297297297297303"/>
    <n v="241.21"/>
    <n v="202412"/>
    <n v="0"/>
    <m/>
    <n v="14.761799999999999"/>
    <n v="14.761799999999999"/>
  </r>
  <r>
    <n v="30018659"/>
    <s v="东区|BU_E"/>
    <s v="江苏东部|Region_Jiangsu_East"/>
    <s v="HBI"/>
    <n v="12"/>
    <n v="4235.82"/>
    <n v="4222.8599999999997"/>
    <n v="0.99694037990282802"/>
    <n v="35"/>
    <n v="36"/>
    <n v="0.97222222222222199"/>
    <n v="12.96"/>
    <n v="202412"/>
    <n v="0"/>
    <m/>
    <n v="0.3"/>
    <n v="0.3"/>
  </r>
  <r>
    <n v="30018659"/>
    <s v="东区|BU_E"/>
    <s v="江苏东部|Region_Jiangsu_East"/>
    <s v="HBO"/>
    <n v="12"/>
    <n v="19306.669999999998"/>
    <n v="19248.349999999999"/>
    <n v="0.99697928228948796"/>
    <n v="34"/>
    <n v="35"/>
    <n v="0.97142857142857097"/>
    <n v="58.32"/>
    <n v="202412"/>
    <n v="0"/>
    <m/>
    <n v="334.8"/>
    <n v="334.8"/>
  </r>
  <r>
    <n v="30018659"/>
    <s v="东区|BU_E"/>
    <s v="江苏东部|Region_Jiangsu_East"/>
    <s v="HKOW"/>
    <n v="12"/>
    <n v="1859.76"/>
    <n v="1833.84"/>
    <n v="0.98606271777003396"/>
    <n v="23"/>
    <n v="24"/>
    <n v="0.95833333333333304"/>
    <n v="25.92"/>
    <n v="202412"/>
    <n v="0"/>
    <m/>
    <n v="0"/>
    <n v="0"/>
  </r>
  <r>
    <n v="30018659"/>
    <s v="东区|BU_E"/>
    <s v="江苏东部|Region_Jiangsu_East"/>
    <s v="ISP"/>
    <n v="12"/>
    <n v="706.77840000000003"/>
    <n v="693.67840000000001"/>
    <n v="0.98146519474845295"/>
    <n v="25"/>
    <n v="26"/>
    <n v="0.96153846153846101"/>
    <n v="13.1"/>
    <n v="202412"/>
    <n v="0"/>
    <m/>
    <n v="0"/>
    <n v="0"/>
  </r>
  <r>
    <n v="30019289"/>
    <s v="东区|BU_E"/>
    <s v="江苏东部|Region_Jiangsu_East"/>
    <s v="HBI"/>
    <n v="12"/>
    <n v="37.799999999999997"/>
    <n v="37.799999999999997"/>
    <n v="1"/>
    <n v="1"/>
    <n v="1"/>
    <n v="1"/>
    <n v="0"/>
    <n v="202412"/>
    <n v="0"/>
    <m/>
    <n v="37.799999999999997"/>
    <n v="37.799999999999997"/>
  </r>
  <r>
    <n v="30019289"/>
    <s v="东区|BU_E"/>
    <s v="江苏东部|Region_Jiangsu_East"/>
    <s v="HBO"/>
    <n v="12"/>
    <n v="20.05"/>
    <n v="20.05"/>
    <n v="1"/>
    <n v="1"/>
    <n v="1"/>
    <n v="1"/>
    <n v="0"/>
    <n v="202412"/>
    <n v="0"/>
    <m/>
    <n v="20.044799999999999"/>
    <n v="20.044799999999999"/>
  </r>
  <r>
    <n v="30012120"/>
    <s v="东北|BU_NE"/>
    <s v="辽西南区|Region_Liaoning_Southwest"/>
    <s v="HBI"/>
    <n v="12"/>
    <n v="481.91759999999903"/>
    <n v="468.95760000000001"/>
    <n v="0.97310743579400305"/>
    <n v="11"/>
    <n v="12"/>
    <n v="0.91666666666666596"/>
    <n v="12.96"/>
    <n v="202412"/>
    <n v="0"/>
    <m/>
    <n v="10.799999999999899"/>
    <n v="10.799999999999899"/>
  </r>
  <r>
    <n v="30012120"/>
    <s v="东北|BU_NE"/>
    <s v="辽西南区|Region_Liaoning_Southwest"/>
    <s v="HBO"/>
    <n v="12"/>
    <n v="10307.25"/>
    <n v="8011.95999999999"/>
    <n v="0.77731305634383496"/>
    <n v="35"/>
    <n v="48"/>
    <n v="0.72916666666666596"/>
    <n v="2295.29"/>
    <n v="202412"/>
    <n v="0"/>
    <m/>
    <n v="188.60399999999899"/>
    <n v="188.60399999999899"/>
  </r>
  <r>
    <n v="30012120"/>
    <s v="东北|BU_NE"/>
    <s v="辽西南区|Region_Liaoning_Southwest"/>
    <s v="HKOW"/>
    <n v="12"/>
    <n v="240.34"/>
    <n v="51.84"/>
    <n v="0.215694432886743"/>
    <n v="3"/>
    <n v="5"/>
    <n v="0.6"/>
    <n v="188.5"/>
    <n v="202412"/>
    <n v="0"/>
    <m/>
    <n v="47.519999999999897"/>
    <n v="47.519999999999897"/>
  </r>
  <r>
    <n v="30009781"/>
    <s v="东北|BU_NE"/>
    <s v="辽西南区|Region_Liaoning_Southwest"/>
    <s v="BUD"/>
    <n v="12"/>
    <n v="12022.221799999999"/>
    <n v="12015.361799999901"/>
    <n v="0.999429389998444"/>
    <n v="36"/>
    <n v="37"/>
    <n v="0.97297297297297303"/>
    <n v="6.86"/>
    <n v="202412"/>
    <n v="6132.7583999999997"/>
    <s v="{&quot;30009782&quot;: 3748.8372, &quot;30012120&quot;: 216.66000000000003, &quot;30019015&quot;: 1240.3896000000002, &quot;30019138&quot;: 926.8716000000003}"/>
    <n v="221.69579999999999"/>
    <n v="221.69579999999999"/>
  </r>
  <r>
    <n v="30009781"/>
    <s v="东北|BU_NE"/>
    <s v="辽西南区|Region_Liaoning_Southwest"/>
    <s v="HBI"/>
    <n v="12"/>
    <n v="911.52"/>
    <n v="911.52"/>
    <n v="0.999999999999999"/>
    <n v="23"/>
    <n v="23"/>
    <n v="1"/>
    <n v="0"/>
    <n v="202412"/>
    <n v="0"/>
    <m/>
    <n v="99.66"/>
    <n v="99.66"/>
  </r>
  <r>
    <n v="30009781"/>
    <s v="东北|BU_NE"/>
    <s v="辽西南区|Region_Liaoning_Southwest"/>
    <s v="HBO"/>
    <n v="12"/>
    <n v="11005.9836"/>
    <n v="11005.9836"/>
    <n v="1"/>
    <n v="33"/>
    <n v="33"/>
    <n v="1"/>
    <n v="0"/>
    <n v="202412"/>
    <n v="0"/>
    <m/>
    <n v="11.88"/>
    <n v="11.88"/>
  </r>
  <r>
    <n v="30009781"/>
    <s v="东北|BU_NE"/>
    <s v="辽西南区|Region_Liaoning_Southwest"/>
    <s v="HKOW"/>
    <n v="12"/>
    <n v="2497.6048000000001"/>
    <n v="2497.6048000000001"/>
    <n v="0.999999999999999"/>
    <n v="27"/>
    <n v="27"/>
    <n v="1"/>
    <n v="0"/>
    <n v="202412"/>
    <n v="0"/>
    <m/>
    <n v="0.12"/>
    <n v="0.12"/>
  </r>
  <r>
    <n v="30009781"/>
    <s v="东北|BU_NE"/>
    <s v="辽西南区|Region_Liaoning_Southwest"/>
    <s v="ISP"/>
    <n v="12"/>
    <n v="1171.4856"/>
    <n v="1171.4856"/>
    <n v="0.999999999999999"/>
    <n v="13"/>
    <n v="13"/>
    <n v="1"/>
    <n v="0"/>
    <n v="202412"/>
    <n v="198.61199999999999"/>
    <s v="{&quot;30009782&quot;: 198.61200000000002}"/>
    <n v="67.914000000000001"/>
    <n v="67.914000000000001"/>
  </r>
  <r>
    <n v="30009775"/>
    <s v="东北|BU_NE"/>
    <s v="辽西南区|Region_Liaoning_Southwest"/>
    <s v="HBO"/>
    <n v="12"/>
    <n v="1561.5"/>
    <n v="1561.5"/>
    <n v="1"/>
    <n v="12"/>
    <n v="12"/>
    <n v="1"/>
    <n v="0"/>
    <n v="202412"/>
    <n v="0"/>
    <m/>
    <n v="105.77999999999901"/>
    <n v="105.77999999999901"/>
  </r>
  <r>
    <n v="30009775"/>
    <s v="东北|BU_NE"/>
    <s v="辽西南区|Region_Liaoning_Southwest"/>
    <s v="HKOW"/>
    <n v="12"/>
    <n v="432.78"/>
    <n v="432.78"/>
    <n v="1"/>
    <n v="8"/>
    <n v="8"/>
    <n v="1"/>
    <n v="0"/>
    <n v="202412"/>
    <n v="0"/>
    <m/>
    <n v="11.76"/>
    <n v="11.76"/>
  </r>
  <r>
    <n v="30014584"/>
    <s v="北区|BU_N"/>
    <s v="河北北区|Region_Hebei_North"/>
    <s v="BUD"/>
    <n v="12"/>
    <n v="3333.5171999999998"/>
    <n v="2738.1972000000001"/>
    <n v="0.82141385081198903"/>
    <n v="34"/>
    <n v="47"/>
    <n v="0.72340425531914898"/>
    <n v="595.32000000000005"/>
    <n v="202412"/>
    <n v="1.8768"/>
    <s v="{&quot;30018855&quot;: 1.8768000000000002}"/>
    <n v="88.851839999999996"/>
    <n v="88.851839999999996"/>
  </r>
  <r>
    <n v="30014584"/>
    <s v="北区|BU_N"/>
    <s v="河北北区|Region_Hebei_North"/>
    <s v="HBI"/>
    <n v="12"/>
    <n v="521.64"/>
    <n v="255.95999999999901"/>
    <n v="0.49068322981366402"/>
    <n v="7"/>
    <n v="11"/>
    <n v="0.63636363636363602"/>
    <n v="265.68"/>
    <n v="202412"/>
    <n v="0"/>
    <m/>
    <n v="38.58"/>
    <n v="38.58"/>
  </r>
  <r>
    <n v="30014584"/>
    <s v="北区|BU_N"/>
    <s v="河北北区|Region_Hebei_North"/>
    <s v="HBO"/>
    <n v="12"/>
    <n v="10509.91"/>
    <n v="7527.4299999999903"/>
    <n v="0.71622211798197999"/>
    <n v="34"/>
    <n v="46"/>
    <n v="0.73913043478260798"/>
    <n v="2982.47999999999"/>
    <n v="202412"/>
    <n v="0"/>
    <m/>
    <n v="391.807199999999"/>
    <n v="391.807199999999"/>
  </r>
  <r>
    <n v="30014584"/>
    <s v="北区|BU_N"/>
    <s v="河北北区|Region_Hebei_North"/>
    <s v="HKOW"/>
    <n v="12"/>
    <n v="36502.603999999999"/>
    <n v="29152.193999999901"/>
    <n v="0.79863327010861995"/>
    <n v="35"/>
    <n v="47"/>
    <n v="0.74468085106382897"/>
    <n v="7350.41"/>
    <n v="202412"/>
    <n v="0"/>
    <m/>
    <n v="1016.9639999999901"/>
    <n v="1016.9639999999901"/>
  </r>
  <r>
    <n v="30019914"/>
    <s v="北区|BU_N"/>
    <s v="山西|Region_Shanxi"/>
    <s v="HBO"/>
    <n v="12"/>
    <n v="22.18"/>
    <n v="22.18"/>
    <n v="1"/>
    <n v="1"/>
    <n v="1"/>
    <n v="1"/>
    <n v="0"/>
    <n v="202412"/>
    <n v="0"/>
    <m/>
    <s v="null"/>
    <n v="22.18"/>
  </r>
  <r>
    <n v="30019914"/>
    <s v="北区|BU_N"/>
    <s v="山西|Region_Shanxi"/>
    <s v="HKOW"/>
    <n v="12"/>
    <n v="132.04"/>
    <n v="132.04"/>
    <n v="1"/>
    <n v="5"/>
    <n v="5"/>
    <n v="1"/>
    <n v="0"/>
    <n v="202412"/>
    <n v="0"/>
    <m/>
    <s v="null"/>
    <n v="132.04"/>
  </r>
  <r>
    <n v="30014897"/>
    <s v="北区|BU_N"/>
    <s v="山西|Region_Shanxi"/>
    <s v="BUD"/>
    <n v="12"/>
    <n v="59.171999999999997"/>
    <n v="59.171999999999997"/>
    <n v="1"/>
    <n v="2"/>
    <n v="2"/>
    <n v="1"/>
    <n v="0"/>
    <n v="202412"/>
    <n v="0"/>
    <m/>
    <n v="46.461599999999997"/>
    <n v="46.461599999999997"/>
  </r>
  <r>
    <n v="30014897"/>
    <s v="北区|BU_N"/>
    <s v="山西|Region_Shanxi"/>
    <s v="HBI"/>
    <n v="12"/>
    <n v="120.36"/>
    <n v="120.36"/>
    <n v="1"/>
    <n v="2"/>
    <n v="2"/>
    <n v="1"/>
    <n v="0"/>
    <n v="202412"/>
    <n v="0"/>
    <m/>
    <n v="6.84"/>
    <n v="6.84"/>
  </r>
  <r>
    <n v="30014897"/>
    <s v="北区|BU_N"/>
    <s v="山西|Region_Shanxi"/>
    <s v="HBO"/>
    <n v="12"/>
    <n v="1267.5508"/>
    <n v="1267.5508"/>
    <n v="1"/>
    <n v="2"/>
    <n v="2"/>
    <n v="1"/>
    <n v="0"/>
    <n v="202412"/>
    <n v="0"/>
    <m/>
    <n v="1223.2007999999901"/>
    <n v="1223.2007999999901"/>
  </r>
  <r>
    <n v="30014897"/>
    <s v="北区|BU_N"/>
    <s v="山西|Region_Shanxi"/>
    <s v="HKOW"/>
    <n v="12"/>
    <n v="148.03"/>
    <n v="148.03"/>
    <n v="1"/>
    <n v="2"/>
    <n v="2"/>
    <n v="1"/>
    <n v="0"/>
    <n v="202412"/>
    <n v="0"/>
    <m/>
    <n v="0"/>
    <n v="0"/>
  </r>
  <r>
    <n v="30019460"/>
    <s v="西区|BU_W"/>
    <s v="四川藏区|Region_Sichuan_Tibetan Area"/>
    <s v="BUD"/>
    <n v="12"/>
    <n v="21334.18"/>
    <n v="12517.58"/>
    <n v="0.58673827632465803"/>
    <n v="30"/>
    <n v="43"/>
    <n v="0.69767441860465096"/>
    <n v="8816.6"/>
    <n v="202412"/>
    <n v="0"/>
    <m/>
    <n v="1602.1245815999901"/>
    <n v="1602.1245815999901"/>
  </r>
  <r>
    <n v="30019460"/>
    <s v="西区|BU_W"/>
    <s v="四川藏区|Region_Sichuan_Tibetan Area"/>
    <s v="HBI"/>
    <n v="12"/>
    <n v="4343.6199999999899"/>
    <n v="2730.8999999999901"/>
    <n v="0.62871521910296002"/>
    <n v="26"/>
    <n v="39"/>
    <n v="0.66666666666666596"/>
    <n v="1612.71999999999"/>
    <n v="202412"/>
    <n v="0"/>
    <m/>
    <n v="559.81679999999994"/>
    <n v="559.81679999999994"/>
  </r>
  <r>
    <n v="30019460"/>
    <s v="西区|BU_W"/>
    <s v="四川藏区|Region_Sichuan_Tibetan Area"/>
    <s v="HBO"/>
    <n v="12"/>
    <n v="1975.09"/>
    <n v="1294.24"/>
    <n v="0.65528153147451496"/>
    <n v="22"/>
    <n v="34"/>
    <n v="0.64705882352941102"/>
    <n v="680.849999999999"/>
    <n v="202412"/>
    <n v="0"/>
    <m/>
    <n v="105.652799999999"/>
    <n v="105.652799999999"/>
  </r>
  <r>
    <n v="30019460"/>
    <s v="西区|BU_W"/>
    <s v="四川藏区|Region_Sichuan_Tibetan Area"/>
    <s v="HKOW"/>
    <n v="12"/>
    <n v="5197.0299999999897"/>
    <n v="4467.67"/>
    <n v="0.85965830483949501"/>
    <n v="27"/>
    <n v="35"/>
    <n v="0.77142857142857102"/>
    <n v="729.36"/>
    <n v="202412"/>
    <n v="0"/>
    <m/>
    <n v="49.92"/>
    <n v="49.92"/>
  </r>
  <r>
    <n v="30019460"/>
    <s v="西区|BU_W"/>
    <s v="四川藏区|Region_Sichuan_Tibetan Area"/>
    <s v="ISP"/>
    <n v="12"/>
    <n v="1914.00999999999"/>
    <n v="1084.6299999999901"/>
    <n v="0.56667937994054296"/>
    <n v="26"/>
    <n v="39"/>
    <n v="0.66666666666666596"/>
    <n v="829.37999999999897"/>
    <n v="202412"/>
    <n v="0"/>
    <m/>
    <n v="126.054"/>
    <n v="126.054"/>
  </r>
  <r>
    <n v="30018864"/>
    <s v="北区|BU_N"/>
    <s v="内蒙古|Region_Inner Mongolia"/>
    <s v="BUD"/>
    <n v="12"/>
    <n v="9060.7999999999993"/>
    <n v="7199.34"/>
    <n v="0.79455897933957198"/>
    <n v="31"/>
    <n v="41"/>
    <n v="0.75609756097560898"/>
    <n v="1861.45999999999"/>
    <n v="202412"/>
    <n v="0"/>
    <m/>
    <n v="66.381600000000006"/>
    <n v="66.381600000000006"/>
  </r>
  <r>
    <n v="30018864"/>
    <s v="北区|BU_N"/>
    <s v="内蒙古|Region_Inner Mongolia"/>
    <s v="HBI"/>
    <n v="12"/>
    <n v="181.379999999999"/>
    <n v="181.38"/>
    <n v="1"/>
    <n v="8"/>
    <n v="8"/>
    <n v="1"/>
    <n v="0"/>
    <n v="202412"/>
    <n v="0"/>
    <m/>
    <n v="0"/>
    <n v="0"/>
  </r>
  <r>
    <n v="30018864"/>
    <s v="北区|BU_N"/>
    <s v="内蒙古|Region_Inner Mongolia"/>
    <s v="HBO"/>
    <n v="12"/>
    <n v="443.62"/>
    <n v="429.21"/>
    <n v="0.96751724448852605"/>
    <n v="15"/>
    <n v="16"/>
    <n v="0.9375"/>
    <n v="14.41"/>
    <n v="202412"/>
    <n v="0"/>
    <m/>
    <n v="14.414399999999899"/>
    <n v="14.414399999999899"/>
  </r>
  <r>
    <n v="30018864"/>
    <s v="北区|BU_N"/>
    <s v="内蒙古|Region_Inner Mongolia"/>
    <s v="HKOW"/>
    <n v="12"/>
    <n v="4724.08"/>
    <n v="4126.8399999999901"/>
    <n v="0.87357538399011003"/>
    <n v="32"/>
    <n v="39"/>
    <n v="0.82051282051282004"/>
    <n v="597.24"/>
    <n v="202412"/>
    <n v="0"/>
    <m/>
    <n v="79.02"/>
    <n v="79.02"/>
  </r>
  <r>
    <n v="30018369"/>
    <s v="东北|BU_NE"/>
    <s v="吉林西区|Region_Jilin_West"/>
    <s v="HBI"/>
    <n v="12"/>
    <n v="20640.059999999899"/>
    <n v="15302.3399999999"/>
    <n v="0.74139028665614304"/>
    <n v="36"/>
    <n v="49"/>
    <n v="0.73469387755102"/>
    <n v="5337.72"/>
    <n v="202412"/>
    <n v="0"/>
    <m/>
    <n v="214.07999999999899"/>
    <n v="214.07999999999899"/>
  </r>
  <r>
    <n v="30018369"/>
    <s v="东北|BU_NE"/>
    <s v="吉林西区|Region_Jilin_West"/>
    <s v="HBO"/>
    <n v="12"/>
    <n v="50684.932000000001"/>
    <n v="40918.491999999998"/>
    <n v="0.80731078025319203"/>
    <n v="35"/>
    <n v="47"/>
    <n v="0.74468085106382897"/>
    <n v="9766.4399999999896"/>
    <n v="202412"/>
    <n v="0"/>
    <m/>
    <n v="29.999999999999901"/>
    <n v="29.999999999999901"/>
  </r>
  <r>
    <n v="30018369"/>
    <s v="东北|BU_NE"/>
    <s v="吉林西区|Region_Jilin_West"/>
    <s v="HKOW"/>
    <n v="12"/>
    <n v="55.44"/>
    <n v="55.44"/>
    <n v="1"/>
    <n v="1"/>
    <n v="1"/>
    <n v="1"/>
    <n v="0"/>
    <n v="202412"/>
    <n v="0"/>
    <m/>
    <n v="0"/>
    <n v="0"/>
  </r>
  <r>
    <n v="30020298"/>
    <s v="北区|BU_N"/>
    <s v="甘肃|Region_Gansu"/>
    <s v="HKOW"/>
    <n v="12"/>
    <n v="12.96"/>
    <n v="12.96"/>
    <n v="1"/>
    <n v="1"/>
    <n v="1"/>
    <n v="1"/>
    <n v="0"/>
    <n v="202412"/>
    <n v="0"/>
    <m/>
    <n v="0"/>
    <n v="0"/>
  </r>
  <r>
    <n v="30003169"/>
    <s v="中区|BU_C"/>
    <s v="陕西|Region_Shaanxi"/>
    <s v="BUD"/>
    <n v="12"/>
    <n v="70336.456399999894"/>
    <n v="60173.876400000001"/>
    <n v="0.85551475692483103"/>
    <n v="36"/>
    <n v="43"/>
    <n v="0.837209302325581"/>
    <n v="10162.58"/>
    <n v="202412"/>
    <n v="0"/>
    <m/>
    <n v="18.532799999999899"/>
    <n v="18.532799999999899"/>
  </r>
  <r>
    <n v="30003169"/>
    <s v="中区|BU_C"/>
    <s v="陕西|Region_Shaanxi"/>
    <s v="HBI"/>
    <n v="12"/>
    <n v="25.212800000000001"/>
    <n v="14.5727999999999"/>
    <n v="0.57799213098108804"/>
    <n v="1"/>
    <n v="2"/>
    <n v="0.5"/>
    <n v="10.64"/>
    <n v="202412"/>
    <n v="0"/>
    <m/>
    <n v="0"/>
    <n v="0"/>
  </r>
  <r>
    <n v="30003169"/>
    <s v="中区|BU_C"/>
    <s v="陕西|Region_Shaanxi"/>
    <s v="ISP"/>
    <n v="12"/>
    <n v="1023.68"/>
    <n v="339.07"/>
    <n v="0.33122655517349098"/>
    <n v="2"/>
    <n v="8"/>
    <n v="0.25"/>
    <n v="684.60999999999899"/>
    <n v="202412"/>
    <n v="0"/>
    <m/>
    <n v="0"/>
    <n v="0"/>
  </r>
  <r>
    <n v="30003182"/>
    <s v="中区|BU_C"/>
    <s v="陕西|Region_Shaanxi"/>
    <s v="BUD"/>
    <n v="12"/>
    <n v="33053.54"/>
    <n v="23700.9"/>
    <n v="0.71704573851998898"/>
    <n v="36"/>
    <n v="48"/>
    <n v="0.75"/>
    <n v="9352.64"/>
    <n v="202412"/>
    <n v="0"/>
    <m/>
    <n v="2086.2959999999998"/>
    <n v="2086.2959999999998"/>
  </r>
  <r>
    <n v="30003182"/>
    <s v="中区|BU_C"/>
    <s v="陕西|Region_Shaanxi"/>
    <s v="HBO"/>
    <n v="12"/>
    <n v="3100.9720000000002"/>
    <n v="2535.482"/>
    <n v="0.81764104932259896"/>
    <n v="29"/>
    <n v="36"/>
    <n v="0.80555555555555503"/>
    <n v="565.49"/>
    <n v="202412"/>
    <n v="0"/>
    <m/>
    <n v="248.68799999999999"/>
    <n v="248.68799999999999"/>
  </r>
  <r>
    <n v="30003182"/>
    <s v="中区|BU_C"/>
    <s v="陕西|Region_Shaanxi"/>
    <s v="HKOW"/>
    <n v="12"/>
    <n v="22829.504000000001"/>
    <n v="21410.164000000001"/>
    <n v="0.93782869746096897"/>
    <n v="36"/>
    <n v="47"/>
    <n v="0.76595744680850997"/>
    <n v="1419.34"/>
    <n v="202412"/>
    <n v="0"/>
    <m/>
    <n v="210.66"/>
    <n v="210.66"/>
  </r>
  <r>
    <n v="30003182"/>
    <s v="中区|BU_C"/>
    <s v="陕西|Region_Shaanxi"/>
    <s v="ISP"/>
    <n v="12"/>
    <n v="9452.5246399999996"/>
    <n v="6595.7346399999997"/>
    <n v="0.69777492164252097"/>
    <n v="31"/>
    <n v="44"/>
    <n v="0.70454545454545403"/>
    <n v="2856.79"/>
    <n v="202412"/>
    <n v="0"/>
    <m/>
    <n v="863.969999999999"/>
    <n v="863.969999999999"/>
  </r>
  <r>
    <n v="30014618"/>
    <s v="中区|BU_C"/>
    <s v="陕西|Region_Shaanxi"/>
    <s v="BUD"/>
    <n v="12"/>
    <n v="86677.032239999899"/>
    <n v="61757.912239999998"/>
    <n v="0.71250607737697502"/>
    <n v="36"/>
    <n v="48"/>
    <n v="0.75"/>
    <n v="24919.119999999999"/>
    <n v="202412"/>
    <n v="475.012799999999"/>
    <s v="{&quot;30003161&quot;: 69.18, &quot;30003938&quot;: 287.87879999999996, &quot;30012515&quot;: 117.95400000000001}"/>
    <n v="144.61488"/>
    <n v="144.61488"/>
  </r>
  <r>
    <n v="30014618"/>
    <s v="中区|BU_C"/>
    <s v="陕西|Region_Shaanxi"/>
    <s v="HBI"/>
    <n v="12"/>
    <n v="843.82560000000001"/>
    <n v="474.46559999999999"/>
    <n v="0.56227921978190698"/>
    <n v="28"/>
    <n v="36"/>
    <n v="0.77777777777777701"/>
    <n v="369.36"/>
    <n v="202412"/>
    <n v="0"/>
    <m/>
    <n v="106.91999999999901"/>
    <n v="106.91999999999901"/>
  </r>
  <r>
    <n v="30014618"/>
    <s v="中区|BU_C"/>
    <s v="陕西|Region_Shaanxi"/>
    <s v="HBO"/>
    <n v="12"/>
    <n v="158.56"/>
    <n v="0"/>
    <n v="0"/>
    <n v="0"/>
    <n v="1"/>
    <n v="0"/>
    <n v="158.56"/>
    <n v="202412"/>
    <n v="0"/>
    <m/>
    <n v="158.55839999999901"/>
    <n v="0"/>
  </r>
  <r>
    <n v="30014618"/>
    <s v="中区|BU_C"/>
    <s v="陕西|Region_Shaanxi"/>
    <s v="HKOW"/>
    <n v="12"/>
    <n v="1069.2"/>
    <n v="984.96"/>
    <n v="0.92121212121212004"/>
    <n v="27"/>
    <n v="32"/>
    <n v="0.84375"/>
    <n v="84.24"/>
    <n v="202412"/>
    <n v="0"/>
    <m/>
    <n v="19.439999999999898"/>
    <n v="19.439999999999898"/>
  </r>
  <r>
    <n v="30014618"/>
    <s v="中区|BU_C"/>
    <s v="陕西|Region_Shaanxi"/>
    <s v="ISP"/>
    <n v="12"/>
    <n v="16412.151999999998"/>
    <n v="9922.3919999999998"/>
    <n v="0.60457592642329905"/>
    <n v="36"/>
    <n v="48"/>
    <n v="0.75"/>
    <n v="6489.76"/>
    <n v="202412"/>
    <n v="160.0728"/>
    <s v="{&quot;30003938&quot;: 153.26880000000003, &quot;30017371&quot;: 6.804000000000001}"/>
    <n v="371.79216000000002"/>
    <n v="371.79216000000002"/>
  </r>
  <r>
    <n v="30019147"/>
    <s v="北区|BU_N"/>
    <s v="河北北区|Region_Hebei_North"/>
    <s v="HBO"/>
    <n v="12"/>
    <n v="186.92"/>
    <n v="186.92"/>
    <n v="1"/>
    <n v="4"/>
    <n v="4"/>
    <n v="1"/>
    <n v="0"/>
    <n v="202412"/>
    <n v="0"/>
    <m/>
    <n v="0"/>
    <n v="0"/>
  </r>
  <r>
    <n v="30019147"/>
    <s v="北区|BU_N"/>
    <s v="河北北区|Region_Hebei_North"/>
    <s v="HKOW"/>
    <n v="12"/>
    <n v="51.84"/>
    <n v="51.84"/>
    <n v="1"/>
    <n v="3"/>
    <n v="3"/>
    <n v="1"/>
    <n v="0"/>
    <n v="202412"/>
    <n v="0"/>
    <m/>
    <n v="0"/>
    <n v="0"/>
  </r>
  <r>
    <n v="30003848"/>
    <s v="北区|BU_N"/>
    <s v="河北南区|Region_Hebei_south"/>
    <s v="BUD"/>
    <n v="12"/>
    <n v="19101.740000000002"/>
    <n v="11491.289999999901"/>
    <n v="0.60158341596105802"/>
    <n v="28"/>
    <n v="41"/>
    <n v="0.68292682926829196"/>
    <n v="7610.4499999999898"/>
    <n v="202412"/>
    <n v="0"/>
    <m/>
    <n v="1682.46552"/>
    <n v="1682.46552"/>
  </r>
  <r>
    <n v="30003848"/>
    <s v="北区|BU_N"/>
    <s v="河北南区|Region_Hebei_south"/>
    <s v="HBI"/>
    <n v="12"/>
    <n v="1621.9199999999901"/>
    <n v="1020.36"/>
    <n v="0.62910624445102103"/>
    <n v="20"/>
    <n v="27"/>
    <n v="0.74074074074074003"/>
    <n v="601.55999999999995"/>
    <n v="202412"/>
    <n v="12.9599999999999"/>
    <s v="{&quot;30019084&quot;: 12.959999999999999}"/>
    <n v="3.06"/>
    <n v="3.06"/>
  </r>
  <r>
    <n v="30003848"/>
    <s v="北区|BU_N"/>
    <s v="河北南区|Region_Hebei_south"/>
    <s v="HBO"/>
    <n v="12"/>
    <n v="38191.040000000001"/>
    <n v="23823.83"/>
    <n v="0.62380678818906199"/>
    <n v="26"/>
    <n v="38"/>
    <n v="0.68421052631578905"/>
    <n v="14367.209999999901"/>
    <n v="202412"/>
    <n v="0"/>
    <m/>
    <n v="1163.7144000000001"/>
    <n v="1163.7144000000001"/>
  </r>
  <r>
    <n v="30003848"/>
    <s v="北区|BU_N"/>
    <s v="河北南区|Region_Hebei_south"/>
    <s v="HKOW"/>
    <n v="12"/>
    <n v="17483.759999999998"/>
    <n v="12531.96"/>
    <n v="0.71677716921302903"/>
    <n v="23"/>
    <n v="32"/>
    <n v="0.71875"/>
    <n v="4951.7999999999902"/>
    <n v="202412"/>
    <n v="454.47359999999998"/>
    <s v="{&quot;30001647&quot;: 418.356, &quot;30017916&quot;: 36.117599999999996}"/>
    <n v="179.88"/>
    <n v="179.88"/>
  </r>
  <r>
    <n v="30003848"/>
    <s v="北区|BU_N"/>
    <s v="河北南区|Region_Hebei_south"/>
    <s v="ISP"/>
    <n v="12"/>
    <n v="1442.65"/>
    <n v="1007.86"/>
    <n v="0.69861712820157296"/>
    <n v="17"/>
    <n v="29"/>
    <n v="0.58620689655172398"/>
    <n v="434.789999999999"/>
    <n v="202412"/>
    <n v="10.223999999999901"/>
    <s v="{&quot;30015896&quot;: 10.223999999999998}"/>
    <n v="142.10759999999999"/>
    <n v="142.10759999999999"/>
  </r>
  <r>
    <n v="30018461"/>
    <s v="西区|BU_W"/>
    <s v="四川南区|Region_Sichuan_South"/>
    <s v="BUD"/>
    <n v="12"/>
    <n v="13066.15"/>
    <n v="9367.06"/>
    <n v="0.71689518335546398"/>
    <n v="34"/>
    <n v="47"/>
    <n v="0.72340425531914898"/>
    <n v="3699.09"/>
    <n v="202412"/>
    <n v="0"/>
    <m/>
    <n v="1523.166072"/>
    <n v="1523.166072"/>
  </r>
  <r>
    <n v="30018461"/>
    <s v="西区|BU_W"/>
    <s v="四川南区|Region_Sichuan_South"/>
    <s v="HBI"/>
    <n v="12"/>
    <n v="6736.79"/>
    <n v="4883.41"/>
    <n v="0.72488677842117599"/>
    <n v="33"/>
    <n v="46"/>
    <n v="0.71739130434782605"/>
    <n v="1853.38"/>
    <n v="202412"/>
    <n v="0"/>
    <m/>
    <n v="998.76479999999901"/>
    <n v="998.76479999999901"/>
  </r>
  <r>
    <n v="30018461"/>
    <s v="西区|BU_W"/>
    <s v="四川南区|Region_Sichuan_South"/>
    <s v="HBO"/>
    <n v="12"/>
    <n v="4927.5999999999904"/>
    <n v="3236.13"/>
    <n v="0.65673553048137001"/>
    <n v="32"/>
    <n v="45"/>
    <n v="0.71111111111111103"/>
    <n v="1691.47"/>
    <n v="202412"/>
    <n v="0"/>
    <m/>
    <n v="165.72582"/>
    <n v="165.72582"/>
  </r>
  <r>
    <n v="30018461"/>
    <s v="西区|BU_W"/>
    <s v="四川南区|Region_Sichuan_South"/>
    <s v="HKOW"/>
    <n v="12"/>
    <n v="918.83"/>
    <n v="872.6"/>
    <n v="0.94968601373485795"/>
    <n v="28"/>
    <n v="32"/>
    <n v="0.875"/>
    <n v="46.23"/>
    <n v="202412"/>
    <n v="0"/>
    <m/>
    <n v="2.76"/>
    <n v="2.76"/>
  </r>
  <r>
    <n v="30018461"/>
    <s v="西区|BU_W"/>
    <s v="四川南区|Region_Sichuan_South"/>
    <s v="ISP"/>
    <n v="12"/>
    <n v="484.95"/>
    <n v="355.69"/>
    <n v="0.73345705742860001"/>
    <n v="26"/>
    <n v="36"/>
    <n v="0.72222222222222199"/>
    <n v="129.26"/>
    <n v="202412"/>
    <n v="0"/>
    <m/>
    <n v="47.313617999999998"/>
    <n v="47.313617999999998"/>
  </r>
  <r>
    <n v="30004585"/>
    <s v="东北|BU_NE"/>
    <s v="吉林中区|Region_Jilin_Central"/>
    <s v="BUD"/>
    <n v="12"/>
    <n v="6743.5231999999996"/>
    <n v="4966.9931999999899"/>
    <n v="0.736557590548513"/>
    <n v="32"/>
    <n v="45"/>
    <n v="0.71111111111111103"/>
    <n v="1776.53"/>
    <n v="202412"/>
    <n v="0"/>
    <m/>
    <n v="157.36392000000001"/>
    <n v="157.36392000000001"/>
  </r>
  <r>
    <n v="30004585"/>
    <s v="东北|BU_NE"/>
    <s v="吉林中区|Region_Jilin_Central"/>
    <s v="HBI"/>
    <n v="12"/>
    <n v="1025.4839999999999"/>
    <n v="656.12400000000002"/>
    <n v="0.63981885626689405"/>
    <n v="15"/>
    <n v="21"/>
    <n v="0.71428571428571397"/>
    <n v="369.36"/>
    <n v="202412"/>
    <n v="0"/>
    <m/>
    <n v="70.584000000000003"/>
    <n v="70.584000000000003"/>
  </r>
  <r>
    <n v="30004585"/>
    <s v="东北|BU_NE"/>
    <s v="吉林中区|Region_Jilin_Central"/>
    <s v="HBO"/>
    <n v="12"/>
    <n v="84780.351999999999"/>
    <n v="68152.481999999902"/>
    <n v="0.803871184682035"/>
    <n v="35"/>
    <n v="48"/>
    <n v="0.72916666666666596"/>
    <n v="16627.87"/>
    <n v="202412"/>
    <n v="0"/>
    <m/>
    <n v="2354.172"/>
    <n v="2354.172"/>
  </r>
  <r>
    <n v="30019255"/>
    <s v="东北|BU_NE"/>
    <s v="黑龙江东区|Region_Heilongjiang_East"/>
    <s v="HBI"/>
    <n v="12"/>
    <n v="1412.72"/>
    <n v="1125.8599999999999"/>
    <n v="0.79694490061724799"/>
    <n v="26"/>
    <n v="35"/>
    <n v="0.74285714285714199"/>
    <n v="286.85999999999899"/>
    <n v="202412"/>
    <n v="0"/>
    <m/>
    <n v="157.9776"/>
    <n v="157.9776"/>
  </r>
  <r>
    <n v="30019255"/>
    <s v="东北|BU_NE"/>
    <s v="黑龙江东区|Region_Heilongjiang_East"/>
    <s v="HBO"/>
    <n v="12"/>
    <n v="48753.97"/>
    <n v="36318.230000000003"/>
    <n v="0.74492866939861502"/>
    <n v="30"/>
    <n v="43"/>
    <n v="0.69767441860465096"/>
    <n v="12435.74"/>
    <n v="202412"/>
    <n v="0"/>
    <m/>
    <n v="1528.4592"/>
    <n v="1528.4592"/>
  </r>
  <r>
    <n v="30013555"/>
    <s v="北区|BU_N"/>
    <s v="内蒙古|Region_Inner Mongolia"/>
    <s v="BUD"/>
    <n v="12"/>
    <n v="8825.5820000000003"/>
    <n v="5848.2519999999904"/>
    <n v="0.66264774379751901"/>
    <n v="32"/>
    <n v="44"/>
    <n v="0.72727272727272696"/>
    <n v="2977.3299999999899"/>
    <n v="202412"/>
    <n v="0"/>
    <m/>
    <n v="313.76208000000003"/>
    <n v="313.76208000000003"/>
  </r>
  <r>
    <n v="30013555"/>
    <s v="北区|BU_N"/>
    <s v="内蒙古|Region_Inner Mongolia"/>
    <s v="HBI"/>
    <n v="12"/>
    <n v="345.599999999999"/>
    <n v="323.99999999999898"/>
    <n v="0.9375"/>
    <n v="9"/>
    <n v="11"/>
    <n v="0.81818181818181801"/>
    <n v="21.6"/>
    <n v="202412"/>
    <n v="0"/>
    <m/>
    <n v="345"/>
    <n v="323.99999999999898"/>
  </r>
  <r>
    <n v="30013555"/>
    <s v="北区|BU_N"/>
    <s v="内蒙古|Region_Inner Mongolia"/>
    <s v="HBO"/>
    <n v="12"/>
    <n v="41429.468000000001"/>
    <n v="29467.967999999899"/>
    <n v="0.71128038622170997"/>
    <n v="36"/>
    <n v="49"/>
    <n v="0.73469387755102"/>
    <n v="11961.5"/>
    <n v="202412"/>
    <n v="0"/>
    <m/>
    <n v="3294.8975999999998"/>
    <n v="3294.8975999999998"/>
  </r>
  <r>
    <n v="30013555"/>
    <s v="北区|BU_N"/>
    <s v="内蒙古|Region_Inner Mongolia"/>
    <s v="HKOW"/>
    <n v="12"/>
    <n v="2992.67"/>
    <n v="2759.46"/>
    <n v="0.92207293152936998"/>
    <n v="25"/>
    <n v="28"/>
    <n v="0.89285714285714202"/>
    <n v="233.20999999999901"/>
    <n v="202412"/>
    <n v="0"/>
    <m/>
    <n v="528.40559999999903"/>
    <n v="528.40559999999903"/>
  </r>
  <r>
    <n v="30012551"/>
    <s v="北区|BU_N"/>
    <s v="河北北区|Region_Hebei_North"/>
    <s v="BUD"/>
    <n v="12"/>
    <n v="24850.0828"/>
    <n v="22521.5128"/>
    <n v="0.90629528204227905"/>
    <n v="36"/>
    <n v="39"/>
    <n v="0.92307692307692302"/>
    <n v="2328.5700000000002"/>
    <n v="202412"/>
    <n v="0"/>
    <m/>
    <n v="91.329119999999904"/>
    <n v="91.329119999999904"/>
  </r>
  <r>
    <n v="30012551"/>
    <s v="北区|BU_N"/>
    <s v="河北北区|Region_Hebei_North"/>
    <s v="HBI"/>
    <n v="12"/>
    <n v="228.23999999999899"/>
    <n v="228.23999999999899"/>
    <n v="1"/>
    <n v="10"/>
    <n v="10"/>
    <n v="1"/>
    <n v="0"/>
    <n v="202412"/>
    <n v="0"/>
    <m/>
    <n v="0"/>
    <n v="0"/>
  </r>
  <r>
    <n v="30012551"/>
    <s v="北区|BU_N"/>
    <s v="河北北区|Region_Hebei_North"/>
    <s v="HBO"/>
    <n v="12"/>
    <n v="37527.861199999999"/>
    <n v="37194.141199999998"/>
    <n v="0.99110740688840504"/>
    <n v="36"/>
    <n v="39"/>
    <n v="0.92307692307692302"/>
    <n v="333.719999999999"/>
    <n v="202412"/>
    <n v="0"/>
    <m/>
    <n v="0"/>
    <n v="0"/>
  </r>
  <r>
    <n v="30012551"/>
    <s v="北区|BU_N"/>
    <s v="河北北区|Region_Hebei_North"/>
    <s v="HKOW"/>
    <n v="12"/>
    <n v="1662.99"/>
    <n v="1627.35"/>
    <n v="0.97856872260205996"/>
    <n v="19"/>
    <n v="20"/>
    <n v="0.95"/>
    <n v="35.64"/>
    <n v="202412"/>
    <n v="0"/>
    <m/>
    <n v="0"/>
    <n v="0"/>
  </r>
  <r>
    <n v="30012551"/>
    <s v="北区|BU_N"/>
    <s v="河北北区|Region_Hebei_North"/>
    <s v="ISP"/>
    <n v="12"/>
    <n v="237.31200000000001"/>
    <n v="215.13200000000001"/>
    <n v="0.90653654261057104"/>
    <n v="11"/>
    <n v="12"/>
    <n v="0.91666666666666596"/>
    <n v="22.18"/>
    <n v="202412"/>
    <n v="0"/>
    <m/>
    <n v="6.306"/>
    <n v="6.306"/>
  </r>
  <r>
    <n v="30016086"/>
    <s v="中区|BU_C"/>
    <s v="山东|Region_Shandong"/>
    <s v="BUD"/>
    <n v="12"/>
    <n v="19981.096280000002"/>
    <n v="19953.276279999998"/>
    <n v="0.99860768400241096"/>
    <n v="36"/>
    <n v="37"/>
    <n v="0.97297297297297303"/>
    <n v="27.82"/>
    <n v="202412"/>
    <n v="0"/>
    <m/>
    <n v="0"/>
    <n v="0"/>
  </r>
  <r>
    <n v="30016086"/>
    <s v="中区|BU_C"/>
    <s v="山东|Region_Shandong"/>
    <s v="HBI"/>
    <n v="12"/>
    <n v="107.6384"/>
    <n v="107.6384"/>
    <n v="1"/>
    <n v="5"/>
    <n v="5"/>
    <n v="1"/>
    <n v="0"/>
    <n v="202412"/>
    <n v="0"/>
    <m/>
    <n v="0"/>
    <n v="0"/>
  </r>
  <r>
    <n v="30016086"/>
    <s v="中区|BU_C"/>
    <s v="山东|Region_Shandong"/>
    <s v="HBO"/>
    <n v="12"/>
    <n v="5887.0335999999998"/>
    <n v="5887.0335999999998"/>
    <n v="0.999999999999999"/>
    <n v="30"/>
    <n v="30"/>
    <n v="1"/>
    <n v="0"/>
    <n v="202412"/>
    <n v="0"/>
    <m/>
    <n v="0"/>
    <n v="0"/>
  </r>
  <r>
    <n v="30016086"/>
    <s v="中区|BU_C"/>
    <s v="山东|Region_Shandong"/>
    <s v="HKOW"/>
    <n v="12"/>
    <n v="944.28"/>
    <n v="944.28"/>
    <n v="0.999999999999999"/>
    <n v="20"/>
    <n v="20"/>
    <n v="1"/>
    <n v="0"/>
    <n v="202412"/>
    <n v="0"/>
    <m/>
    <n v="0"/>
    <n v="0"/>
  </r>
  <r>
    <n v="30016086"/>
    <s v="中区|BU_C"/>
    <s v="山东|Region_Shandong"/>
    <s v="ISP"/>
    <n v="12"/>
    <n v="25507.602799999899"/>
    <n v="25507.602800000001"/>
    <n v="1"/>
    <n v="31"/>
    <n v="31"/>
    <n v="1"/>
    <n v="0"/>
    <n v="202412"/>
    <n v="0"/>
    <m/>
    <n v="0"/>
    <n v="0"/>
  </r>
  <r>
    <n v="30012873"/>
    <s v="中区|BU_C"/>
    <s v="山东|Region_Shandong"/>
    <s v="BUD"/>
    <n v="12"/>
    <n v="9399.9616000000005"/>
    <n v="7692.3915999999999"/>
    <n v="0.81834287493259505"/>
    <n v="32"/>
    <n v="45"/>
    <n v="0.71111111111111103"/>
    <n v="1707.57"/>
    <n v="202412"/>
    <n v="0"/>
    <m/>
    <n v="147.20328000000001"/>
    <n v="147.20328000000001"/>
  </r>
  <r>
    <n v="30012873"/>
    <s v="中区|BU_C"/>
    <s v="山东|Region_Shandong"/>
    <s v="HBO"/>
    <n v="12"/>
    <n v="653.63159999999903"/>
    <n v="567.15159999999901"/>
    <n v="0.86769305523172302"/>
    <n v="5"/>
    <n v="11"/>
    <n v="0.45454545454545398"/>
    <n v="86.479999999999905"/>
    <n v="202412"/>
    <n v="0"/>
    <m/>
    <n v="653.65199999999902"/>
    <n v="567.15159999999901"/>
  </r>
  <r>
    <n v="30012873"/>
    <s v="中区|BU_C"/>
    <s v="山东|Region_Shandong"/>
    <s v="HKOW"/>
    <n v="12"/>
    <n v="200.88"/>
    <n v="200.88"/>
    <n v="1"/>
    <n v="3"/>
    <n v="3"/>
    <n v="1"/>
    <n v="0"/>
    <n v="202412"/>
    <n v="0"/>
    <m/>
    <n v="200.88"/>
    <n v="200.88"/>
  </r>
  <r>
    <n v="30012873"/>
    <s v="中区|BU_C"/>
    <s v="山东|Region_Shandong"/>
    <s v="ISP"/>
    <n v="12"/>
    <n v="150.43"/>
    <n v="0"/>
    <n v="0"/>
    <n v="0"/>
    <n v="10"/>
    <n v="0"/>
    <n v="150.42999999999901"/>
    <n v="202412"/>
    <n v="0"/>
    <m/>
    <n v="5.742"/>
    <n v="0"/>
  </r>
  <r>
    <n v="30020386"/>
    <s v="中区|BU_C"/>
    <s v="山东|Region_Shandong"/>
    <s v="BUD"/>
    <n v="12"/>
    <n v="170.01"/>
    <n v="170.01"/>
    <n v="1"/>
    <n v="2"/>
    <n v="2"/>
    <n v="1"/>
    <n v="0"/>
    <n v="202412"/>
    <n v="0"/>
    <m/>
    <n v="0"/>
    <n v="0"/>
  </r>
  <r>
    <n v="30020386"/>
    <s v="中区|BU_C"/>
    <s v="山东|Region_Shandong"/>
    <s v="HBO"/>
    <n v="12"/>
    <n v="273.87"/>
    <n v="273.87"/>
    <n v="1"/>
    <n v="4"/>
    <n v="4"/>
    <n v="1"/>
    <n v="0"/>
    <n v="202412"/>
    <n v="0"/>
    <m/>
    <n v="0"/>
    <n v="0"/>
  </r>
  <r>
    <n v="30014689"/>
    <s v="中区|BU_C"/>
    <s v="山东|Region_Shandong"/>
    <s v="BUD"/>
    <n v="12"/>
    <n v="34754.270799999998"/>
    <n v="20911.520799999998"/>
    <n v="0.601696433809222"/>
    <n v="34"/>
    <n v="47"/>
    <n v="0.72340425531914898"/>
    <n v="13842.75"/>
    <n v="202412"/>
    <n v="0"/>
    <m/>
    <n v="417.13547999999997"/>
    <n v="417.13547999999997"/>
  </r>
  <r>
    <n v="30014689"/>
    <s v="中区|BU_C"/>
    <s v="山东|Region_Shandong"/>
    <s v="HBI"/>
    <n v="12"/>
    <n v="10204.81"/>
    <n v="3420.24"/>
    <n v="0.33515959630801501"/>
    <n v="31"/>
    <n v="42"/>
    <n v="0.73809523809523803"/>
    <n v="6784.5699999999897"/>
    <n v="202412"/>
    <n v="0"/>
    <m/>
    <n v="238.81199999999899"/>
    <n v="238.81199999999899"/>
  </r>
  <r>
    <n v="30014689"/>
    <s v="中区|BU_C"/>
    <s v="山东|Region_Shandong"/>
    <s v="HBO"/>
    <n v="12"/>
    <n v="86551.4399999999"/>
    <n v="50991.21"/>
    <n v="0.58914340419986"/>
    <n v="36"/>
    <n v="48"/>
    <n v="0.75"/>
    <n v="35560.230000000003"/>
    <n v="202412"/>
    <n v="0"/>
    <m/>
    <n v="64332.485399999903"/>
    <n v="50991.21"/>
  </r>
  <r>
    <n v="30014689"/>
    <s v="中区|BU_C"/>
    <s v="山东|Region_Shandong"/>
    <s v="HKOW"/>
    <n v="12"/>
    <n v="129373.75999999999"/>
    <n v="99545.23"/>
    <n v="0.76943910418928796"/>
    <n v="33"/>
    <n v="43"/>
    <n v="0.76744186046511598"/>
    <n v="29828.53"/>
    <n v="202412"/>
    <n v="0"/>
    <m/>
    <n v="41695.2311999999"/>
    <n v="41695.2311999999"/>
  </r>
  <r>
    <n v="30014689"/>
    <s v="中区|BU_C"/>
    <s v="山东|Region_Shandong"/>
    <s v="ISP"/>
    <n v="12"/>
    <n v="1173.24"/>
    <n v="561.19000000000005"/>
    <n v="0.478324980396167"/>
    <n v="7"/>
    <n v="17"/>
    <n v="0.41176470588235198"/>
    <n v="612.04999999999995"/>
    <n v="202412"/>
    <n v="0"/>
    <m/>
    <n v="43.296239999999997"/>
    <n v="43.296239999999997"/>
  </r>
  <r>
    <n v="30017789"/>
    <s v="北区|BU_N"/>
    <s v="河北北区|Region_Hebei_North"/>
    <s v="HBI"/>
    <n v="12"/>
    <n v="426.96"/>
    <n v="426.96"/>
    <n v="1"/>
    <n v="22"/>
    <n v="22"/>
    <n v="1"/>
    <n v="0"/>
    <n v="202412"/>
    <n v="0"/>
    <m/>
    <n v="2.1"/>
    <n v="2.1"/>
  </r>
  <r>
    <n v="30017789"/>
    <s v="北区|BU_N"/>
    <s v="河北北区|Region_Hebei_North"/>
    <s v="HBO"/>
    <n v="12"/>
    <n v="3405.748"/>
    <n v="3405.748"/>
    <n v="0.999999999999999"/>
    <n v="24"/>
    <n v="24"/>
    <n v="1"/>
    <n v="0"/>
    <n v="202412"/>
    <n v="0"/>
    <m/>
    <n v="0"/>
    <n v="0"/>
  </r>
  <r>
    <n v="30017789"/>
    <s v="北区|BU_N"/>
    <s v="河北北区|Region_Hebei_North"/>
    <s v="HKOW"/>
    <n v="12"/>
    <n v="1523.75999999999"/>
    <n v="1523.76"/>
    <n v="1"/>
    <n v="23"/>
    <n v="23"/>
    <n v="1"/>
    <n v="0"/>
    <n v="202412"/>
    <n v="0"/>
    <m/>
    <n v="4.08"/>
    <n v="4.08"/>
  </r>
  <r>
    <n v="30017833"/>
    <s v="北区|BU_N"/>
    <s v="河北北区|Region_Hebei_North"/>
    <s v="HBI"/>
    <n v="12"/>
    <n v="38.879999999999903"/>
    <n v="38.879999999999903"/>
    <n v="1"/>
    <n v="5"/>
    <n v="5"/>
    <n v="1"/>
    <n v="0"/>
    <n v="202412"/>
    <n v="0"/>
    <m/>
    <n v="0"/>
    <n v="0"/>
  </r>
  <r>
    <n v="30017833"/>
    <s v="北区|BU_N"/>
    <s v="河北北区|Region_Hebei_North"/>
    <s v="HBO"/>
    <n v="12"/>
    <n v="17102.093999999899"/>
    <n v="11731.253999999901"/>
    <n v="0.68595424630457502"/>
    <n v="36"/>
    <n v="46"/>
    <n v="0.78260869565217395"/>
    <n v="5370.84"/>
    <n v="202412"/>
    <n v="0"/>
    <m/>
    <n v="77.759999999999906"/>
    <n v="77.759999999999906"/>
  </r>
  <r>
    <n v="30017833"/>
    <s v="北区|BU_N"/>
    <s v="河北北区|Region_Hebei_North"/>
    <s v="HKOW"/>
    <n v="12"/>
    <n v="5271.48"/>
    <n v="3812.4"/>
    <n v="0.72321245646383903"/>
    <n v="35"/>
    <n v="46"/>
    <n v="0.76086956521739102"/>
    <n v="1459.08"/>
    <n v="202412"/>
    <n v="0"/>
    <m/>
    <n v="90.72"/>
    <n v="90.72"/>
  </r>
  <r>
    <n v="30019629"/>
    <s v="北区|BU_N"/>
    <s v="河北北区|Region_Hebei_North"/>
    <s v="HBO"/>
    <n v="12"/>
    <n v="725.76"/>
    <n v="725.76"/>
    <n v="1"/>
    <n v="11"/>
    <n v="11"/>
    <n v="1"/>
    <n v="0"/>
    <n v="202412"/>
    <n v="0"/>
    <m/>
    <n v="0"/>
    <n v="0"/>
  </r>
  <r>
    <n v="30019629"/>
    <s v="北区|BU_N"/>
    <s v="河北北区|Region_Hebei_North"/>
    <s v="HKOW"/>
    <n v="12"/>
    <n v="1101.5999999999999"/>
    <n v="1101.5999999999999"/>
    <n v="1"/>
    <n v="13"/>
    <n v="13"/>
    <n v="1"/>
    <n v="0"/>
    <n v="202412"/>
    <n v="0"/>
    <m/>
    <n v="0"/>
    <n v="0"/>
  </r>
  <r>
    <n v="30019437"/>
    <s v="东北|BU_NE"/>
    <s v="吉林东区|Region_Jilin_East"/>
    <s v="BUD"/>
    <n v="12"/>
    <n v="5143.47"/>
    <n v="3370.2999999999902"/>
    <n v="0.65525802619632201"/>
    <n v="28"/>
    <n v="40"/>
    <n v="0.7"/>
    <n v="1773.17"/>
    <n v="202412"/>
    <n v="0"/>
    <m/>
    <n v="536.18784000000005"/>
    <n v="536.18784000000005"/>
  </r>
  <r>
    <n v="30019437"/>
    <s v="东北|BU_NE"/>
    <s v="吉林东区|Region_Jilin_East"/>
    <s v="HBI"/>
    <n v="12"/>
    <n v="2954.81"/>
    <n v="2444.26999999999"/>
    <n v="0.82721731684947497"/>
    <n v="27"/>
    <n v="37"/>
    <n v="0.72972972972972905"/>
    <n v="510.54"/>
    <n v="202412"/>
    <n v="0"/>
    <m/>
    <n v="93.66"/>
    <n v="93.66"/>
  </r>
  <r>
    <n v="30019437"/>
    <s v="东北|BU_NE"/>
    <s v="吉林东区|Region_Jilin_East"/>
    <s v="HBO"/>
    <n v="12"/>
    <n v="19213.48"/>
    <n v="14211.66"/>
    <n v="0.73967131409822595"/>
    <n v="29"/>
    <n v="42"/>
    <n v="0.69047619047619002"/>
    <n v="5001.82"/>
    <n v="202412"/>
    <n v="0"/>
    <m/>
    <n v="1695.7031999999999"/>
    <n v="1695.7031999999999"/>
  </r>
  <r>
    <n v="30019437"/>
    <s v="东北|BU_NE"/>
    <s v="吉林东区|Region_Jilin_East"/>
    <s v="HKOW"/>
    <n v="12"/>
    <n v="144.16"/>
    <n v="110.89"/>
    <n v="0.769214761376248"/>
    <n v="4"/>
    <n v="6"/>
    <n v="0.66666666666666596"/>
    <n v="33.269999999999897"/>
    <n v="202412"/>
    <n v="0"/>
    <m/>
    <n v="27.482399999999998"/>
    <n v="27.482399999999998"/>
  </r>
  <r>
    <n v="30015524"/>
    <s v="东北|BU_NE"/>
    <s v="辽宁北区|Region_Liaoning_North"/>
    <s v="HBI"/>
    <n v="12"/>
    <n v="6.48"/>
    <n v="6.48"/>
    <n v="1"/>
    <n v="1"/>
    <n v="1"/>
    <n v="1"/>
    <n v="0"/>
    <n v="202412"/>
    <n v="0"/>
    <m/>
    <s v="null"/>
    <n v="6.48"/>
  </r>
  <r>
    <n v="30015524"/>
    <s v="东北|BU_NE"/>
    <s v="辽宁北区|Region_Liaoning_North"/>
    <s v="HBO"/>
    <n v="12"/>
    <n v="2872.6399999999899"/>
    <n v="2872.64"/>
    <n v="1"/>
    <n v="25"/>
    <n v="25"/>
    <n v="1"/>
    <n v="0"/>
    <n v="202412"/>
    <n v="0"/>
    <m/>
    <s v="null"/>
    <n v="2872.64"/>
  </r>
  <r>
    <n v="30015524"/>
    <s v="东北|BU_NE"/>
    <s v="辽宁北区|Region_Liaoning_North"/>
    <s v="HKOW"/>
    <n v="12"/>
    <n v="66.53"/>
    <n v="66.53"/>
    <n v="1"/>
    <n v="2"/>
    <n v="2"/>
    <n v="1"/>
    <n v="0"/>
    <n v="202412"/>
    <n v="0"/>
    <m/>
    <s v="null"/>
    <n v="66.53"/>
  </r>
  <r>
    <n v="30008383"/>
    <s v="东北|BU_NE"/>
    <s v="黑龙江东区|Region_Heilongjiang_East"/>
    <s v="HBI"/>
    <n v="12"/>
    <n v="308.159999999999"/>
    <n v="308.159999999999"/>
    <n v="1"/>
    <n v="4"/>
    <n v="4"/>
    <n v="1"/>
    <n v="0"/>
    <n v="202412"/>
    <n v="0"/>
    <m/>
    <n v="0"/>
    <n v="0"/>
  </r>
  <r>
    <n v="30008383"/>
    <s v="东北|BU_NE"/>
    <s v="黑龙江东区|Region_Heilongjiang_East"/>
    <s v="HBO"/>
    <n v="12"/>
    <n v="8167.2652463999902"/>
    <n v="8167.2652464000003"/>
    <n v="1"/>
    <n v="7"/>
    <n v="7"/>
    <n v="1"/>
    <n v="0"/>
    <n v="202412"/>
    <n v="0"/>
    <m/>
    <n v="0"/>
    <n v="0"/>
  </r>
  <r>
    <n v="30008383"/>
    <s v="东北|BU_NE"/>
    <s v="黑龙江东区|Region_Heilongjiang_East"/>
    <s v="HKOW"/>
    <n v="12"/>
    <n v="118"/>
    <n v="118"/>
    <n v="1"/>
    <n v="3"/>
    <n v="3"/>
    <n v="1"/>
    <n v="0"/>
    <n v="202412"/>
    <n v="0"/>
    <m/>
    <n v="0"/>
    <n v="0"/>
  </r>
  <r>
    <n v="30020701"/>
    <s v="东北|BU_NE"/>
    <s v="黑龙江东区|Region_Heilongjiang_East"/>
    <s v="HBI"/>
    <n v="12"/>
    <n v="336.96"/>
    <n v="0"/>
    <n v="0"/>
    <n v="0"/>
    <n v="7"/>
    <n v="0"/>
    <n v="336.96"/>
    <n v="202412"/>
    <n v="0"/>
    <m/>
    <n v="240.84"/>
    <n v="0"/>
  </r>
  <r>
    <n v="30020701"/>
    <s v="东北|BU_NE"/>
    <s v="黑龙江东区|Region_Heilongjiang_East"/>
    <s v="HBO"/>
    <n v="12"/>
    <n v="17276.5"/>
    <n v="0"/>
    <n v="0"/>
    <n v="0"/>
    <n v="10"/>
    <n v="0"/>
    <n v="17276.5"/>
    <n v="202412"/>
    <n v="0"/>
    <m/>
    <n v="1144.7592"/>
    <n v="0"/>
  </r>
  <r>
    <n v="30008525"/>
    <s v="东北|BU_NE"/>
    <s v="黑龙江东区|Region_Heilongjiang_East"/>
    <s v="HBI"/>
    <n v="12"/>
    <n v="2904.7799999999902"/>
    <n v="2593.7399999999998"/>
    <n v="0.89292132278520198"/>
    <n v="28"/>
    <n v="31"/>
    <n v="0.90322580645161199"/>
    <n v="311.039999999999"/>
    <n v="202412"/>
    <n v="0"/>
    <m/>
    <n v="11.944979999999999"/>
    <n v="11.944979999999999"/>
  </r>
  <r>
    <n v="30008525"/>
    <s v="东北|BU_NE"/>
    <s v="黑龙江东区|Region_Heilongjiang_East"/>
    <s v="HBO"/>
    <n v="12"/>
    <n v="80733.789999999994"/>
    <n v="72594.12"/>
    <n v="0.89917889399221795"/>
    <n v="36"/>
    <n v="40"/>
    <n v="0.9"/>
    <n v="8139.6699999999901"/>
    <n v="202412"/>
    <n v="0"/>
    <m/>
    <n v="0.12497999999999999"/>
    <n v="0.12497999999999999"/>
  </r>
  <r>
    <n v="30020060"/>
    <s v="中区|BU_C"/>
    <s v="山东|Region_Shandong"/>
    <s v="HBI"/>
    <n v="12"/>
    <n v="45.36"/>
    <n v="45.36"/>
    <n v="1"/>
    <n v="2"/>
    <n v="2"/>
    <n v="1"/>
    <n v="0"/>
    <n v="202412"/>
    <n v="0"/>
    <m/>
    <n v="0"/>
    <n v="0"/>
  </r>
  <r>
    <n v="30020060"/>
    <s v="中区|BU_C"/>
    <s v="山东|Region_Shandong"/>
    <s v="HBO"/>
    <n v="12"/>
    <n v="278.64"/>
    <n v="278.64"/>
    <n v="1"/>
    <n v="3"/>
    <n v="3"/>
    <n v="1"/>
    <n v="0"/>
    <n v="202412"/>
    <n v="0"/>
    <m/>
    <n v="0"/>
    <n v="0"/>
  </r>
  <r>
    <n v="30020060"/>
    <s v="中区|BU_C"/>
    <s v="山东|Region_Shandong"/>
    <s v="HKOW"/>
    <n v="12"/>
    <n v="122.399999999999"/>
    <n v="122.399999999999"/>
    <n v="1"/>
    <n v="3"/>
    <n v="3"/>
    <n v="1"/>
    <n v="0"/>
    <n v="202412"/>
    <n v="0"/>
    <m/>
    <n v="0"/>
    <n v="0"/>
  </r>
  <r>
    <n v="30020226"/>
    <s v="西区|BU_W"/>
    <s v="四川成都|Region_Sichuan_Chengdu"/>
    <s v="HBI"/>
    <n v="12"/>
    <n v="749.53999999999905"/>
    <n v="720.72"/>
    <n v="0.96154975051364799"/>
    <n v="9"/>
    <n v="11"/>
    <n v="0.81818181818181801"/>
    <n v="28.82"/>
    <n v="202412"/>
    <n v="0"/>
    <m/>
    <n v="0"/>
    <n v="0"/>
  </r>
  <r>
    <n v="30020226"/>
    <s v="西区|BU_W"/>
    <s v="四川成都|Region_Sichuan_Chengdu"/>
    <s v="HBO"/>
    <n v="12"/>
    <n v="353.14999999999901"/>
    <n v="295.49"/>
    <n v="0.836726603426306"/>
    <n v="7"/>
    <n v="9"/>
    <n v="0.77777777777777701"/>
    <n v="57.66"/>
    <n v="202412"/>
    <n v="0"/>
    <m/>
    <n v="4.2926399999999899E-2"/>
    <n v="4.2926399999999899E-2"/>
  </r>
  <r>
    <n v="30020922"/>
    <s v="西区|BU_W"/>
    <s v="四川成都|Region_Sichuan_Chengdu"/>
    <s v="ISP"/>
    <n v="12"/>
    <n v="16.2"/>
    <n v="0"/>
    <n v="0"/>
    <n v="0"/>
    <n v="1"/>
    <n v="0"/>
    <n v="16.2"/>
    <n v="202412"/>
    <n v="0"/>
    <m/>
    <s v="null"/>
    <n v="0"/>
  </r>
  <r>
    <n v="30014879"/>
    <s v="东北|BU_NE"/>
    <s v="吉林中区|Region_Jilin_Central"/>
    <s v="HBI"/>
    <n v="12"/>
    <n v="127.44"/>
    <n v="50.4"/>
    <n v="0.39548022598869997"/>
    <n v="1"/>
    <n v="4"/>
    <n v="0.25"/>
    <n v="77.040000000000006"/>
    <n v="202412"/>
    <n v="0"/>
    <m/>
    <n v="23.459999999999901"/>
    <n v="23.459999999999901"/>
  </r>
  <r>
    <n v="30014879"/>
    <s v="东北|BU_NE"/>
    <s v="吉林中区|Region_Jilin_Central"/>
    <s v="HBO"/>
    <n v="12"/>
    <n v="6220.92"/>
    <n v="6120.12"/>
    <n v="0.98379660886171105"/>
    <n v="24"/>
    <n v="25"/>
    <n v="0.96"/>
    <n v="100.8"/>
    <n v="202412"/>
    <n v="0"/>
    <m/>
    <n v="0"/>
    <n v="0"/>
  </r>
  <r>
    <n v="30020606"/>
    <s v="东北|BU_NE"/>
    <s v="吉林中区|Region_Jilin_Central"/>
    <s v="HBI"/>
    <n v="12"/>
    <n v="187.92"/>
    <n v="0"/>
    <n v="0"/>
    <n v="0"/>
    <n v="3"/>
    <n v="0"/>
    <n v="187.92"/>
    <n v="202412"/>
    <n v="0"/>
    <m/>
    <n v="0.06"/>
    <n v="0"/>
  </r>
  <r>
    <n v="30018255"/>
    <s v="东北|BU_NE"/>
    <s v="辽宁北区|Region_Liaoning_North"/>
    <s v="HBI"/>
    <n v="12"/>
    <n v="76.44"/>
    <n v="76.44"/>
    <n v="0.999999999999999"/>
    <n v="4"/>
    <n v="4"/>
    <n v="1"/>
    <n v="0"/>
    <n v="202412"/>
    <n v="0"/>
    <m/>
    <n v="0"/>
    <n v="0"/>
  </r>
  <r>
    <n v="30018255"/>
    <s v="东北|BU_NE"/>
    <s v="辽宁北区|Region_Liaoning_North"/>
    <s v="HBO"/>
    <n v="12"/>
    <n v="7099.32"/>
    <n v="7099.32"/>
    <n v="1"/>
    <n v="21"/>
    <n v="21"/>
    <n v="1"/>
    <n v="0"/>
    <n v="202412"/>
    <n v="0"/>
    <m/>
    <n v="0"/>
    <n v="0"/>
  </r>
  <r>
    <n v="30018255"/>
    <s v="东北|BU_NE"/>
    <s v="辽宁北区|Region_Liaoning_North"/>
    <s v="HKOW"/>
    <n v="12"/>
    <n v="169.8"/>
    <n v="169.8"/>
    <n v="1"/>
    <n v="6"/>
    <n v="6"/>
    <n v="1"/>
    <n v="0"/>
    <n v="202412"/>
    <n v="0"/>
    <m/>
    <n v="0"/>
    <n v="0"/>
  </r>
  <r>
    <n v="30019461"/>
    <s v="东北|BU_NE"/>
    <s v="吉林中区|Region_Jilin_Central"/>
    <s v="HBI"/>
    <n v="12"/>
    <n v="291.24"/>
    <n v="84.6"/>
    <n v="0.29048207663782399"/>
    <n v="5"/>
    <n v="10"/>
    <n v="0.5"/>
    <n v="206.64"/>
    <n v="202412"/>
    <n v="0"/>
    <m/>
    <n v="9.3000000000000007"/>
    <n v="9.3000000000000007"/>
  </r>
  <r>
    <n v="30019461"/>
    <s v="东北|BU_NE"/>
    <s v="吉林中区|Region_Jilin_Central"/>
    <s v="HBO"/>
    <n v="12"/>
    <n v="2629.62"/>
    <n v="2503.62"/>
    <n v="0.95208433157642502"/>
    <n v="12"/>
    <n v="14"/>
    <n v="0.85714285714285698"/>
    <n v="126"/>
    <n v="202412"/>
    <n v="0"/>
    <m/>
    <n v="19.62"/>
    <n v="19.62"/>
  </r>
  <r>
    <n v="30019461"/>
    <s v="东北|BU_NE"/>
    <s v="吉林中区|Region_Jilin_Central"/>
    <s v="HKOW"/>
    <n v="12"/>
    <n v="12.6"/>
    <n v="12.6"/>
    <n v="1"/>
    <n v="1"/>
    <n v="1"/>
    <n v="1"/>
    <n v="0"/>
    <n v="202412"/>
    <n v="0"/>
    <m/>
    <n v="0.12"/>
    <n v="0.12"/>
  </r>
  <r>
    <n v="30017627"/>
    <s v="北区|BU_N"/>
    <s v="河北南区|Region_Hebei_south"/>
    <s v="BUD"/>
    <n v="12"/>
    <n v="2063.2896000000001"/>
    <n v="2063.2896000000001"/>
    <n v="1"/>
    <n v="11"/>
    <n v="11"/>
    <n v="1"/>
    <n v="0"/>
    <n v="202412"/>
    <n v="0"/>
    <m/>
    <n v="2.16"/>
    <n v="2.16"/>
  </r>
  <r>
    <n v="30017627"/>
    <s v="北区|BU_N"/>
    <s v="河北南区|Region_Hebei_south"/>
    <s v="HBI"/>
    <n v="12"/>
    <n v="50.88"/>
    <n v="50.88"/>
    <n v="0.999999999999999"/>
    <n v="4"/>
    <n v="4"/>
    <n v="1"/>
    <n v="0"/>
    <n v="202412"/>
    <n v="0"/>
    <m/>
    <n v="50.879999999999903"/>
    <n v="50.879999999999903"/>
  </r>
  <r>
    <n v="30017627"/>
    <s v="北区|BU_N"/>
    <s v="河北南区|Region_Hebei_south"/>
    <s v="HBO"/>
    <n v="12"/>
    <n v="761.91600000000005"/>
    <n v="761.91600000000005"/>
    <n v="0.999999999999999"/>
    <n v="8"/>
    <n v="8"/>
    <n v="1"/>
    <n v="0"/>
    <n v="202412"/>
    <n v="0"/>
    <m/>
    <n v="0.36"/>
    <n v="0.36"/>
  </r>
  <r>
    <n v="30017627"/>
    <s v="北区|BU_N"/>
    <s v="河北南区|Region_Hebei_south"/>
    <s v="HKOW"/>
    <n v="12"/>
    <n v="1639.432"/>
    <n v="1639.432"/>
    <n v="1"/>
    <n v="10"/>
    <n v="10"/>
    <n v="1"/>
    <n v="0"/>
    <n v="202412"/>
    <n v="0"/>
    <m/>
    <n v="2.4"/>
    <n v="2.4"/>
  </r>
  <r>
    <n v="30017130"/>
    <s v="北区|BU_N"/>
    <s v="河北南区|Region_Hebei_south"/>
    <s v="BUD"/>
    <n v="12"/>
    <n v="6494.47"/>
    <n v="4447.03"/>
    <n v="0.68474101812773003"/>
    <n v="26"/>
    <n v="37"/>
    <n v="0.70270270270270196"/>
    <n v="2047.44"/>
    <n v="202412"/>
    <n v="0"/>
    <m/>
    <n v="131.04480000000001"/>
    <n v="131.04480000000001"/>
  </r>
  <r>
    <n v="30017130"/>
    <s v="北区|BU_N"/>
    <s v="河北南区|Region_Hebei_south"/>
    <s v="HBI"/>
    <n v="12"/>
    <n v="1766.6399999999901"/>
    <n v="1500.95999999999"/>
    <n v="0.84961282434451801"/>
    <n v="21"/>
    <n v="27"/>
    <n v="0.77777777777777701"/>
    <n v="265.68"/>
    <n v="202412"/>
    <n v="0"/>
    <m/>
    <n v="0"/>
    <n v="0"/>
  </r>
  <r>
    <n v="30017130"/>
    <s v="北区|BU_N"/>
    <s v="河北南区|Region_Hebei_south"/>
    <s v="HBO"/>
    <n v="12"/>
    <n v="16229.44"/>
    <n v="12038.68"/>
    <n v="0.74178036950134996"/>
    <n v="29"/>
    <n v="38"/>
    <n v="0.76315789473684204"/>
    <n v="4190.76"/>
    <n v="202412"/>
    <n v="0"/>
    <m/>
    <n v="136.07999999999899"/>
    <n v="136.07999999999899"/>
  </r>
  <r>
    <n v="30017130"/>
    <s v="北区|BU_N"/>
    <s v="河北南区|Region_Hebei_south"/>
    <s v="HKOW"/>
    <n v="12"/>
    <n v="6915.5999999999904"/>
    <n v="5441.4"/>
    <n v="0.786829776158251"/>
    <n v="25"/>
    <n v="33"/>
    <n v="0.75757575757575701"/>
    <n v="1474.2"/>
    <n v="202412"/>
    <n v="0"/>
    <m/>
    <n v="158.28"/>
    <n v="158.28"/>
  </r>
  <r>
    <n v="30017130"/>
    <s v="北区|BU_N"/>
    <s v="河北南区|Region_Hebei_south"/>
    <s v="ISP"/>
    <n v="12"/>
    <n v="149.94"/>
    <n v="93.99"/>
    <n v="0.62685074029611798"/>
    <n v="5"/>
    <n v="11"/>
    <n v="0.45454545454545398"/>
    <n v="55.949999999999903"/>
    <n v="202412"/>
    <n v="0"/>
    <m/>
    <n v="6.8040000000000003"/>
    <n v="6.8040000000000003"/>
  </r>
  <r>
    <n v="30019390"/>
    <s v="东北|BU_NE"/>
    <s v="黑龙江南区|Region_Heilongjiang_South"/>
    <s v="HBI"/>
    <n v="12"/>
    <n v="71.28"/>
    <n v="51.84"/>
    <n v="0.72727272727272696"/>
    <n v="5"/>
    <n v="7"/>
    <n v="0.71428571428571397"/>
    <n v="19.440000000000001"/>
    <n v="202412"/>
    <n v="0"/>
    <m/>
    <n v="0"/>
    <n v="0"/>
  </r>
  <r>
    <n v="30019390"/>
    <s v="东北|BU_NE"/>
    <s v="黑龙江南区|Region_Heilongjiang_South"/>
    <s v="HBO"/>
    <n v="12"/>
    <n v="12608.48"/>
    <n v="8988.44"/>
    <n v="0.71288846871311995"/>
    <n v="28"/>
    <n v="41"/>
    <n v="0.68292682926829196"/>
    <n v="3620.04"/>
    <n v="202412"/>
    <n v="0"/>
    <m/>
    <n v="186.39599999999999"/>
    <n v="186.39599999999999"/>
  </r>
  <r>
    <n v="30019329"/>
    <s v="东北|BU_NE"/>
    <s v="黑龙江南区|Region_Heilongjiang_South"/>
    <s v="HBI"/>
    <n v="12"/>
    <n v="4589.6399999999903"/>
    <n v="3604.32"/>
    <n v="0.78531649541140403"/>
    <n v="29"/>
    <n v="41"/>
    <n v="0.707317073170731"/>
    <n v="985.32"/>
    <n v="202412"/>
    <n v="0"/>
    <m/>
    <n v="154.80000000000001"/>
    <n v="154.80000000000001"/>
  </r>
  <r>
    <n v="30019329"/>
    <s v="东北|BU_NE"/>
    <s v="黑龙江南区|Region_Heilongjiang_South"/>
    <s v="HBO"/>
    <n v="12"/>
    <n v="82562.36"/>
    <n v="61337.1"/>
    <n v="0.742918443707277"/>
    <n v="29"/>
    <n v="42"/>
    <n v="0.69047619047619002"/>
    <n v="21225.26"/>
    <n v="202412"/>
    <n v="0"/>
    <m/>
    <n v="2888.8272000000002"/>
    <n v="2888.8272000000002"/>
  </r>
  <r>
    <n v="30019329"/>
    <s v="东北|BU_NE"/>
    <s v="黑龙江南区|Region_Heilongjiang_South"/>
    <s v="HKOW"/>
    <n v="12"/>
    <n v="287.13"/>
    <n v="219.08999999999901"/>
    <n v="0.76303416570891203"/>
    <n v="10"/>
    <n v="13"/>
    <n v="0.76923076923076905"/>
    <n v="68.039999999999907"/>
    <n v="202412"/>
    <n v="0"/>
    <m/>
    <n v="14.176799999999901"/>
    <n v="14.176799999999901"/>
  </r>
  <r>
    <n v="30012439"/>
    <s v="东北|BU_NE"/>
    <s v="黑龙江南区|Region_Heilongjiang_South"/>
    <s v="HBI"/>
    <n v="12"/>
    <n v="1661.46"/>
    <n v="1661.46"/>
    <n v="1"/>
    <n v="7"/>
    <n v="7"/>
    <n v="1"/>
    <n v="0"/>
    <n v="202412"/>
    <n v="0"/>
    <m/>
    <n v="2.96999999999999"/>
    <n v="2.96999999999999"/>
  </r>
  <r>
    <n v="30012439"/>
    <s v="东北|BU_NE"/>
    <s v="黑龙江南区|Region_Heilongjiang_South"/>
    <s v="HBO"/>
    <n v="12"/>
    <n v="18810.944799999899"/>
    <n v="18810.944800000001"/>
    <n v="1"/>
    <n v="8"/>
    <n v="8"/>
    <n v="1"/>
    <n v="0"/>
    <n v="202412"/>
    <n v="0"/>
    <m/>
    <n v="27.3048"/>
    <n v="27.3048"/>
  </r>
  <r>
    <n v="30012439"/>
    <s v="东北|BU_NE"/>
    <s v="黑龙江南区|Region_Heilongjiang_South"/>
    <s v="HKOW"/>
    <n v="12"/>
    <n v="130.60999999999899"/>
    <n v="130.60999999999899"/>
    <n v="1"/>
    <n v="5"/>
    <n v="5"/>
    <n v="1"/>
    <n v="0"/>
    <n v="202412"/>
    <n v="0"/>
    <m/>
    <n v="26.279999999999902"/>
    <n v="26.279999999999902"/>
  </r>
  <r>
    <n v="30012506"/>
    <s v="东北|BU_NE"/>
    <s v="黑龙江南区|Region_Heilongjiang_South"/>
    <s v="BUD"/>
    <n v="12"/>
    <n v="12450.0702"/>
    <n v="12450.0702"/>
    <n v="1"/>
    <n v="23"/>
    <n v="23"/>
    <n v="1"/>
    <n v="0"/>
    <n v="202412"/>
    <n v="319.04640000000001"/>
    <s v="{&quot;30012439&quot;: 67.44480000000001, &quot;30012443&quot;: 12.42, &quot;30019329&quot;: 230.90160000000003, &quot;30019390&quot;: 8.280000000000001}"/>
    <n v="0"/>
    <n v="0"/>
  </r>
  <r>
    <n v="30012506"/>
    <s v="东北|BU_NE"/>
    <s v="黑龙江南区|Region_Heilongjiang_South"/>
    <s v="HBI"/>
    <n v="12"/>
    <n v="10895.07"/>
    <n v="10895.07"/>
    <n v="0.999999999999999"/>
    <n v="20"/>
    <n v="20"/>
    <n v="1"/>
    <n v="0"/>
    <n v="202412"/>
    <n v="0"/>
    <m/>
    <n v="0"/>
    <n v="0"/>
  </r>
  <r>
    <n v="30012506"/>
    <s v="东北|BU_NE"/>
    <s v="黑龙江南区|Region_Heilongjiang_South"/>
    <s v="HBO"/>
    <n v="12"/>
    <n v="92249.46"/>
    <n v="92249.459999999905"/>
    <n v="0.999999999999999"/>
    <n v="23"/>
    <n v="23"/>
    <n v="1"/>
    <n v="0"/>
    <n v="202412"/>
    <n v="0"/>
    <m/>
    <n v="0"/>
    <n v="0"/>
  </r>
  <r>
    <n v="30012506"/>
    <s v="东北|BU_NE"/>
    <s v="黑龙江南区|Region_Heilongjiang_South"/>
    <s v="HKOW"/>
    <n v="12"/>
    <n v="106.06639999999901"/>
    <n v="106.0664"/>
    <n v="1"/>
    <n v="6"/>
    <n v="6"/>
    <n v="1"/>
    <n v="0"/>
    <n v="202412"/>
    <n v="0"/>
    <m/>
    <n v="0"/>
    <n v="0"/>
  </r>
  <r>
    <n v="30012506"/>
    <s v="东北|BU_NE"/>
    <s v="黑龙江南区|Region_Heilongjiang_South"/>
    <s v="ISP"/>
    <n v="12"/>
    <n v="288.64792"/>
    <n v="288.64792"/>
    <n v="1"/>
    <n v="5"/>
    <n v="5"/>
    <n v="1"/>
    <n v="0"/>
    <n v="202412"/>
    <n v="0"/>
    <m/>
    <n v="0"/>
    <n v="0"/>
  </r>
  <r>
    <n v="30020357"/>
    <s v="东北|BU_NE"/>
    <s v="黑龙江南区|Region_Heilongjiang_South"/>
    <s v="HBI"/>
    <n v="12"/>
    <n v="12.96"/>
    <n v="12.96"/>
    <n v="1"/>
    <n v="1"/>
    <n v="1"/>
    <n v="1"/>
    <n v="0"/>
    <n v="202412"/>
    <n v="0"/>
    <m/>
    <n v="0"/>
    <n v="0"/>
  </r>
  <r>
    <n v="30020357"/>
    <s v="东北|BU_NE"/>
    <s v="黑龙江南区|Region_Heilongjiang_South"/>
    <s v="HBO"/>
    <n v="12"/>
    <n v="3183.12"/>
    <n v="1113.8399999999999"/>
    <n v="0.34992083239086103"/>
    <n v="6"/>
    <n v="18"/>
    <n v="0.33333333333333298"/>
    <n v="2069.2800000000002"/>
    <n v="202412"/>
    <n v="0"/>
    <m/>
    <n v="117"/>
    <n v="117"/>
  </r>
  <r>
    <n v="30020042"/>
    <s v="西区|BU_W"/>
    <s v="西区_新兴渠道|Region_BUW_EmC"/>
    <s v="ISP"/>
    <n v="12"/>
    <n v="170.2"/>
    <n v="116.2"/>
    <n v="0.68272620446533405"/>
    <n v="5"/>
    <n v="7"/>
    <n v="0.71428571428571397"/>
    <n v="54"/>
    <n v="202412"/>
    <n v="0"/>
    <m/>
    <s v="null"/>
    <n v="116.2"/>
  </r>
  <r>
    <n v="30008467"/>
    <s v="东北|BU_NE"/>
    <s v="黑龙江东区|Region_Heilongjiang_East"/>
    <s v="HBI"/>
    <n v="12"/>
    <n v="4863.8999999999996"/>
    <n v="4788.99"/>
    <n v="0.98459877875778601"/>
    <n v="26"/>
    <n v="29"/>
    <n v="0.89655172413793105"/>
    <n v="74.91"/>
    <n v="202412"/>
    <n v="0"/>
    <m/>
    <n v="7.56"/>
    <n v="7.56"/>
  </r>
  <r>
    <n v="30008467"/>
    <s v="东北|BU_NE"/>
    <s v="黑龙江东区|Region_Heilongjiang_East"/>
    <s v="HBO"/>
    <n v="12"/>
    <n v="65298.95"/>
    <n v="55023.19"/>
    <n v="0.84263514191269495"/>
    <n v="36"/>
    <n v="49"/>
    <n v="0.73469387755102"/>
    <n v="10275.76"/>
    <n v="202412"/>
    <n v="0"/>
    <m/>
    <n v="508.23839999999899"/>
    <n v="508.23839999999899"/>
  </r>
  <r>
    <n v="30008468"/>
    <s v="东北|BU_NE"/>
    <s v="黑龙江东区|Region_Heilongjiang_East"/>
    <s v="BUD"/>
    <n v="12"/>
    <n v="6199.6751999999997"/>
    <n v="4045.6752000000001"/>
    <n v="0.65256244391641605"/>
    <n v="22"/>
    <n v="35"/>
    <n v="0.628571428571428"/>
    <n v="2307.23"/>
    <n v="202412"/>
    <n v="6953.7263999999996"/>
    <s v="{&quot;30008410&quot;: 46.6992, &quot;30008466&quot;: 6795.825599999999, &quot;30008467&quot;: 111.2016}"/>
    <n v="145.7724"/>
    <n v="145.7724"/>
  </r>
  <r>
    <n v="30008468"/>
    <s v="东北|BU_NE"/>
    <s v="黑龙江东区|Region_Heilongjiang_East"/>
    <s v="HBI"/>
    <n v="12"/>
    <n v="456.51"/>
    <n v="456.50999999999902"/>
    <n v="0.999999999999999"/>
    <n v="9"/>
    <n v="9"/>
    <n v="1"/>
    <n v="0"/>
    <n v="202412"/>
    <n v="3492.4283999999998"/>
    <s v="{&quot;30008466&quot;: 3316.9284000000002, &quot;30008467&quot;: 175.50000000000003}"/>
    <n v="0"/>
    <n v="0"/>
  </r>
  <r>
    <n v="30008468"/>
    <s v="东北|BU_NE"/>
    <s v="黑龙江东区|Region_Heilongjiang_East"/>
    <s v="HBO"/>
    <n v="12"/>
    <n v="44601.249199999998"/>
    <n v="30985.5092"/>
    <n v="0.69472290027248795"/>
    <n v="32"/>
    <n v="45"/>
    <n v="0.71111111111111103"/>
    <n v="13615.74"/>
    <n v="202412"/>
    <n v="34099.856399999902"/>
    <s v="{&quot;30008466&quot;: 17676.236399999994, &quot;30008467&quot;: 16423.62}"/>
    <n v="173.99999999999901"/>
    <n v="173.99999999999901"/>
  </r>
  <r>
    <n v="30008468"/>
    <s v="东北|BU_NE"/>
    <s v="黑龙江东区|Region_Heilongjiang_East"/>
    <s v="HKOW"/>
    <n v="12"/>
    <n v="2975.3768"/>
    <n v="2313.1167999999998"/>
    <n v="0.77741978763832498"/>
    <n v="21"/>
    <n v="29"/>
    <n v="0.72413793103448199"/>
    <n v="662.26"/>
    <n v="202412"/>
    <n v="1318.8791999999901"/>
    <s v="{&quot;30008466&quot;: 1269.6791999999998, &quot;30008467&quot;: 49.20000000000001}"/>
    <n v="10.5"/>
    <n v="10.5"/>
  </r>
  <r>
    <n v="30008468"/>
    <s v="东北|BU_NE"/>
    <s v="黑龙江东区|Region_Heilongjiang_East"/>
    <s v="ISP"/>
    <n v="12"/>
    <n v="944.4"/>
    <n v="290.63"/>
    <n v="0.30774036425243501"/>
    <n v="10"/>
    <n v="19"/>
    <n v="0.52631578947368396"/>
    <n v="653.77"/>
    <n v="202412"/>
    <n v="0"/>
    <m/>
    <n v="51.494399999999999"/>
    <n v="51.494399999999999"/>
  </r>
  <r>
    <n v="30008466"/>
    <s v="东北|BU_NE"/>
    <s v="黑龙江东区|Region_Heilongjiang_East"/>
    <s v="BUD"/>
    <n v="12"/>
    <n v="19577.6276"/>
    <n v="15162.277599999999"/>
    <n v="0.77446960938208798"/>
    <n v="35"/>
    <n v="47"/>
    <n v="0.74468085106382897"/>
    <n v="4415.3500000000004"/>
    <n v="202412"/>
    <n v="2521.9848000000002"/>
    <s v="{&quot;30008467&quot;: 2476.6380000000004, &quot;30019213&quot;: 45.3468}"/>
    <n v="555.35483999999997"/>
    <n v="555.35483999999997"/>
  </r>
  <r>
    <n v="30008466"/>
    <s v="东北|BU_NE"/>
    <s v="黑龙江东区|Region_Heilongjiang_East"/>
    <s v="HBI"/>
    <n v="12"/>
    <n v="5505.4228000000003"/>
    <n v="4413.9628000000002"/>
    <n v="0.80174819634197703"/>
    <n v="30"/>
    <n v="38"/>
    <n v="0.78947368421052599"/>
    <n v="1091.46"/>
    <n v="202412"/>
    <n v="273.48"/>
    <s v="{&quot;30008467&quot;: 273.48}"/>
    <n v="32.64"/>
    <n v="32.64"/>
  </r>
  <r>
    <n v="30008466"/>
    <s v="东北|BU_NE"/>
    <s v="黑龙江东区|Region_Heilongjiang_East"/>
    <s v="HBO"/>
    <n v="12"/>
    <n v="54392.9784"/>
    <n v="40775.218399999998"/>
    <n v="0.749641214719729"/>
    <n v="36"/>
    <n v="48"/>
    <n v="0.75"/>
    <n v="13617.7599999999"/>
    <n v="202412"/>
    <n v="2098.62"/>
    <s v="{&quot;30008467&quot;: 2098.6200000000003}"/>
    <n v="2127.9899999999998"/>
    <n v="2127.9899999999998"/>
  </r>
  <r>
    <n v="30008466"/>
    <s v="东北|BU_NE"/>
    <s v="黑龙江东区|Region_Heilongjiang_East"/>
    <s v="HKOW"/>
    <n v="12"/>
    <n v="1229.7855999999999"/>
    <n v="1074.5555999999999"/>
    <n v="0.87377474577682401"/>
    <n v="14"/>
    <n v="15"/>
    <n v="0.93333333333333302"/>
    <n v="155.22999999999999"/>
    <n v="202412"/>
    <n v="6.06"/>
    <s v="{&quot;30008467&quot;: 6.06}"/>
    <n v="6.7799999999999896"/>
    <n v="6.7799999999999896"/>
  </r>
  <r>
    <n v="30008466"/>
    <s v="东北|BU_NE"/>
    <s v="黑龙江东区|Region_Heilongjiang_East"/>
    <s v="ISP"/>
    <n v="12"/>
    <n v="2140.0407999999902"/>
    <n v="1974.74079999999"/>
    <n v="0.92275848198781996"/>
    <n v="32"/>
    <n v="38"/>
    <n v="0.84210526315789402"/>
    <n v="165.3"/>
    <n v="202412"/>
    <n v="212.124"/>
    <s v="{&quot;30008459&quot;: 5.7780000000000005, &quot;30008478&quot;: 206.346}"/>
    <n v="34.608959999999897"/>
    <n v="34.608959999999897"/>
  </r>
  <r>
    <n v="30020157"/>
    <s v="西区|BU_W"/>
    <s v="广西|Region_Guangxi"/>
    <s v="HBO"/>
    <n v="12"/>
    <n v="155.52000000000001"/>
    <n v="155.52000000000001"/>
    <n v="1"/>
    <n v="1"/>
    <n v="1"/>
    <n v="1"/>
    <n v="0"/>
    <n v="202412"/>
    <n v="0"/>
    <m/>
    <s v="null"/>
    <n v="155.52000000000001"/>
  </r>
  <r>
    <n v="30009800"/>
    <s v="东北|BU_NE"/>
    <s v="辽西南区|Region_Liaoning_Southwest"/>
    <s v="HBI"/>
    <n v="12"/>
    <n v="3404.5587999999998"/>
    <n v="2120.3388"/>
    <n v="0.62279400197170898"/>
    <n v="33"/>
    <n v="44"/>
    <n v="0.75"/>
    <n v="1284.22"/>
    <n v="202412"/>
    <n v="0"/>
    <m/>
    <n v="247.23599999999999"/>
    <n v="247.23599999999999"/>
  </r>
  <r>
    <n v="30009800"/>
    <s v="东北|BU_NE"/>
    <s v="辽西南区|Region_Liaoning_Southwest"/>
    <s v="HBO"/>
    <n v="12"/>
    <n v="71723.438800000004"/>
    <n v="56643.688800000004"/>
    <n v="0.78975143617904697"/>
    <n v="36"/>
    <n v="49"/>
    <n v="0.73469387755102"/>
    <n v="15079.75"/>
    <n v="202412"/>
    <n v="0"/>
    <m/>
    <n v="2528.9322000000002"/>
    <n v="2528.9322000000002"/>
  </r>
  <r>
    <n v="30009800"/>
    <s v="东北|BU_NE"/>
    <s v="辽西南区|Region_Liaoning_Southwest"/>
    <s v="HKOW"/>
    <n v="12"/>
    <n v="321.57"/>
    <n v="177.42"/>
    <n v="0.55173057188170505"/>
    <n v="5"/>
    <n v="8"/>
    <n v="0.625"/>
    <n v="144.15"/>
    <n v="202412"/>
    <n v="0"/>
    <m/>
    <n v="0"/>
    <n v="0"/>
  </r>
  <r>
    <n v="30009800"/>
    <s v="东北|BU_NE"/>
    <s v="辽西南区|Region_Liaoning_Southwest"/>
    <s v="ISP"/>
    <n v="12"/>
    <n v="82.217199999999906"/>
    <n v="82.217199999999906"/>
    <n v="1"/>
    <n v="10"/>
    <n v="10"/>
    <n v="1"/>
    <n v="0"/>
    <n v="202412"/>
    <n v="0"/>
    <m/>
    <n v="5.9039999999999999"/>
    <n v="5.9039999999999999"/>
  </r>
  <r>
    <n v="30009801"/>
    <s v="东北|BU_NE"/>
    <s v="辽西南区|Region_Liaoning_Southwest"/>
    <s v="HBI"/>
    <n v="12"/>
    <n v="2124.9299999999998"/>
    <n v="1482.98"/>
    <n v="0.69789593068948097"/>
    <n v="34"/>
    <n v="43"/>
    <n v="0.79069767441860395"/>
    <n v="641.95000000000005"/>
    <n v="202412"/>
    <n v="0"/>
    <m/>
    <n v="50.28"/>
    <n v="50.28"/>
  </r>
  <r>
    <n v="30009801"/>
    <s v="东北|BU_NE"/>
    <s v="辽西南区|Region_Liaoning_Southwest"/>
    <s v="HBO"/>
    <n v="12"/>
    <n v="76415.203999999998"/>
    <n v="61227.144"/>
    <n v="0.80124295683356395"/>
    <n v="36"/>
    <n v="49"/>
    <n v="0.73469387755102"/>
    <n v="15188.06"/>
    <n v="202412"/>
    <n v="0"/>
    <m/>
    <n v="2502.6125999999999"/>
    <n v="2502.6125999999999"/>
  </r>
  <r>
    <n v="30009801"/>
    <s v="东北|BU_NE"/>
    <s v="辽西南区|Region_Liaoning_Southwest"/>
    <s v="HKOW"/>
    <n v="12"/>
    <n v="329.55"/>
    <n v="207.57999999999899"/>
    <n v="0.629889242906994"/>
    <n v="4"/>
    <n v="6"/>
    <n v="0.66666666666666596"/>
    <n v="121.97"/>
    <n v="202412"/>
    <n v="0"/>
    <m/>
    <n v="0"/>
    <n v="0"/>
  </r>
  <r>
    <n v="30008424"/>
    <s v="东北|BU_NE"/>
    <s v="黑龙江东区|Region_Heilongjiang_East"/>
    <s v="HBI"/>
    <n v="12"/>
    <n v="526.19999999999902"/>
    <n v="467.88"/>
    <n v="0.889167616875713"/>
    <n v="29"/>
    <n v="34"/>
    <n v="0.85294117647058798"/>
    <n v="58.32"/>
    <n v="202412"/>
    <n v="0"/>
    <m/>
    <n v="12.48"/>
    <n v="12.48"/>
  </r>
  <r>
    <n v="30008424"/>
    <s v="东北|BU_NE"/>
    <s v="黑龙江东区|Region_Heilongjiang_East"/>
    <s v="HBO"/>
    <n v="12"/>
    <n v="9988.23"/>
    <n v="7893.69"/>
    <n v="0.79029918213737504"/>
    <n v="35"/>
    <n v="48"/>
    <n v="0.72916666666666596"/>
    <n v="2094.54"/>
    <n v="202412"/>
    <n v="0"/>
    <m/>
    <n v="758.22"/>
    <n v="758.22"/>
  </r>
  <r>
    <n v="30019237"/>
    <s v="东北|BU_NE"/>
    <s v="黑龙江东区|Region_Heilongjiang_East"/>
    <s v="HBI"/>
    <n v="12"/>
    <n v="348.36"/>
    <n v="303"/>
    <n v="0.869789872545642"/>
    <n v="17"/>
    <n v="19"/>
    <n v="0.89473684210526305"/>
    <n v="45.36"/>
    <n v="202412"/>
    <n v="0"/>
    <m/>
    <n v="3.12"/>
    <n v="3.12"/>
  </r>
  <r>
    <n v="30019237"/>
    <s v="东北|BU_NE"/>
    <s v="黑龙江东区|Region_Heilongjiang_East"/>
    <s v="HBO"/>
    <n v="12"/>
    <n v="30990.93"/>
    <n v="24932.11"/>
    <n v="0.804496993152512"/>
    <n v="30"/>
    <n v="41"/>
    <n v="0.73170731707317005"/>
    <n v="6058.82"/>
    <n v="202412"/>
    <n v="0"/>
    <m/>
    <n v="3571.7975999999999"/>
    <n v="3571.7975999999999"/>
  </r>
  <r>
    <n v="30011286"/>
    <s v="东北|BU_NE"/>
    <s v="黑龙江东区|Region_Heilongjiang_East"/>
    <s v="BUD"/>
    <n v="12"/>
    <n v="8384.7576000000008"/>
    <n v="8384.7575999999899"/>
    <n v="0.999999999999999"/>
    <n v="29"/>
    <n v="29"/>
    <n v="1"/>
    <n v="0"/>
    <n v="202412"/>
    <n v="1048.7138399999999"/>
    <s v="{&quot;30019951&quot;: 1048.7138400000001}"/>
    <n v="48.937199999999997"/>
    <n v="48.937199999999997"/>
  </r>
  <r>
    <n v="30011286"/>
    <s v="东北|BU_NE"/>
    <s v="黑龙江东区|Region_Heilongjiang_East"/>
    <s v="HBI"/>
    <n v="12"/>
    <n v="5041.4399999999996"/>
    <n v="5041.4399999999996"/>
    <n v="1"/>
    <n v="15"/>
    <n v="15"/>
    <n v="1"/>
    <n v="0"/>
    <n v="202412"/>
    <n v="0"/>
    <m/>
    <n v="0"/>
    <n v="0"/>
  </r>
  <r>
    <n v="30011286"/>
    <s v="东北|BU_NE"/>
    <s v="黑龙江东区|Region_Heilongjiang_East"/>
    <s v="HBO"/>
    <n v="12"/>
    <n v="4763.8599999999997"/>
    <n v="4763.8599999999997"/>
    <n v="1"/>
    <n v="16"/>
    <n v="16"/>
    <n v="1"/>
    <n v="0"/>
    <n v="202412"/>
    <n v="0"/>
    <m/>
    <n v="0"/>
    <n v="0"/>
  </r>
  <r>
    <n v="30011286"/>
    <s v="东北|BU_NE"/>
    <s v="黑龙江东区|Region_Heilongjiang_East"/>
    <s v="HKOW"/>
    <n v="12"/>
    <n v="1250.58"/>
    <n v="1250.58"/>
    <n v="1"/>
    <n v="12"/>
    <n v="12"/>
    <n v="1"/>
    <n v="0"/>
    <n v="202412"/>
    <n v="0"/>
    <m/>
    <n v="0"/>
    <n v="0"/>
  </r>
  <r>
    <n v="30008518"/>
    <s v="东北|BU_NE"/>
    <s v="黑龙江东区|Region_Heilongjiang_East"/>
    <s v="BUD"/>
    <n v="12"/>
    <n v="17268.9719999999"/>
    <n v="13047.472"/>
    <n v="0.75554422116151398"/>
    <n v="34"/>
    <n v="47"/>
    <n v="0.72340425531914898"/>
    <n v="4221.5"/>
    <n v="202412"/>
    <n v="3601.9632000000001"/>
    <s v="{&quot;30008398&quot;: 28.262400000000003, &quot;30008460&quot;: 596.2008000000001, &quot;30008463&quot;: 28.6488, &quot;30008522&quot;: 83.79360000000001, &quot;30008525&quot;: 1586.9172, &quot;30019236&quot;: 60.720000000000006, &quot;30019240&quot;: 11.923200000000001, &quot;30019249&quot;: 1205.4972}"/>
    <n v="125.4296892"/>
    <n v="125.4296892"/>
  </r>
  <r>
    <n v="30008518"/>
    <s v="东北|BU_NE"/>
    <s v="黑龙江东区|Region_Heilongjiang_East"/>
    <s v="HBI"/>
    <n v="12"/>
    <n v="4677.1032471999997"/>
    <n v="4090.5932472"/>
    <n v="0.87459973214165798"/>
    <n v="33"/>
    <n v="40"/>
    <n v="0.82499999999999996"/>
    <n v="586.51"/>
    <n v="202412"/>
    <n v="1922.7"/>
    <s v="{&quot;30008525&quot;: 1922.7}"/>
    <n v="69.333247200000002"/>
    <n v="69.333247200000002"/>
  </r>
  <r>
    <n v="30008518"/>
    <s v="东北|BU_NE"/>
    <s v="黑龙江东区|Region_Heilongjiang_East"/>
    <s v="HBO"/>
    <n v="12"/>
    <n v="207089.98319999999"/>
    <n v="156472.0932"/>
    <n v="0.755575382170391"/>
    <n v="36"/>
    <n v="49"/>
    <n v="0.73469387755102"/>
    <n v="50617.89"/>
    <n v="202412"/>
    <n v="1262.54999999999"/>
    <s v="{&quot;30008460&quot;: 1259.5499999999997, &quot;30019249&quot;: 3.0}"/>
    <n v="1925.12057999999"/>
    <n v="1925.12057999999"/>
  </r>
  <r>
    <n v="30008518"/>
    <s v="东北|BU_NE"/>
    <s v="黑龙江东区|Region_Heilongjiang_East"/>
    <s v="HKOW"/>
    <n v="12"/>
    <n v="144.77324719999999"/>
    <n v="144.77324719999999"/>
    <n v="1"/>
    <n v="4"/>
    <n v="4"/>
    <n v="1"/>
    <n v="0"/>
    <n v="202412"/>
    <n v="0"/>
    <m/>
    <n v="3.2472E-3"/>
    <n v="3.2472E-3"/>
  </r>
  <r>
    <n v="30008518"/>
    <s v="东北|BU_NE"/>
    <s v="黑龙江东区|Region_Heilongjiang_East"/>
    <s v="ISP"/>
    <n v="12"/>
    <n v="98.620017999999902"/>
    <n v="98.620017999999902"/>
    <n v="1"/>
    <n v="10"/>
    <n v="10"/>
    <n v="1"/>
    <n v="0"/>
    <n v="202412"/>
    <n v="0"/>
    <m/>
    <n v="7.29"/>
    <n v="7.29"/>
  </r>
  <r>
    <n v="30020111"/>
    <s v="东北|BU_NE"/>
    <s v="黑龙江南区|Region_Heilongjiang_South"/>
    <s v="HBI"/>
    <n v="12"/>
    <n v="1509.2"/>
    <n v="884.38"/>
    <n v="0.585992578849721"/>
    <n v="7"/>
    <n v="15"/>
    <n v="0.46666666666666601"/>
    <n v="624.82000000000005"/>
    <n v="202412"/>
    <n v="0"/>
    <m/>
    <n v="161.82"/>
    <n v="161.82"/>
  </r>
  <r>
    <n v="30020111"/>
    <s v="东北|BU_NE"/>
    <s v="黑龙江南区|Region_Heilongjiang_South"/>
    <s v="HBO"/>
    <n v="12"/>
    <n v="3356.64"/>
    <n v="2890.44"/>
    <n v="0.86111111111111105"/>
    <n v="7"/>
    <n v="10"/>
    <n v="0.7"/>
    <n v="466.2"/>
    <n v="202412"/>
    <n v="0"/>
    <m/>
    <n v="58.26"/>
    <n v="58.26"/>
  </r>
  <r>
    <n v="30020111"/>
    <s v="东北|BU_NE"/>
    <s v="黑龙江南区|Region_Heilongjiang_South"/>
    <s v="HKOW"/>
    <n v="12"/>
    <n v="83.67"/>
    <n v="37.799999999999997"/>
    <n v="0.45177482968805999"/>
    <n v="2"/>
    <n v="4"/>
    <n v="0.5"/>
    <n v="45.87"/>
    <n v="202412"/>
    <n v="0"/>
    <m/>
    <n v="36.203999999999901"/>
    <n v="36.203999999999901"/>
  </r>
  <r>
    <n v="30018269"/>
    <s v="东北|BU_NE"/>
    <s v="哈尔滨市|Region_Harbin"/>
    <s v="BUD"/>
    <n v="12"/>
    <n v="86288.096581599995"/>
    <n v="67392.966581599903"/>
    <n v="0.78102275112614705"/>
    <n v="36"/>
    <n v="49"/>
    <n v="0.73469387755102"/>
    <n v="18895.129999999899"/>
    <n v="202412"/>
    <n v="0"/>
    <m/>
    <n v="353.93879999999899"/>
    <n v="353.93879999999899"/>
  </r>
  <r>
    <n v="30018269"/>
    <s v="东北|BU_NE"/>
    <s v="哈尔滨市|Region_Harbin"/>
    <s v="HBI"/>
    <n v="12"/>
    <n v="655.14"/>
    <n v="528.12"/>
    <n v="0.80611777635314597"/>
    <n v="19"/>
    <n v="25"/>
    <n v="0.76"/>
    <n v="127.02"/>
    <n v="202412"/>
    <n v="0"/>
    <m/>
    <n v="16.2"/>
    <n v="16.2"/>
  </r>
  <r>
    <n v="30018269"/>
    <s v="东北|BU_NE"/>
    <s v="哈尔滨市|Region_Harbin"/>
    <s v="HBO"/>
    <n v="12"/>
    <n v="47876.366000000002"/>
    <n v="33042.165999999997"/>
    <n v="0.69015609914921205"/>
    <n v="36"/>
    <n v="49"/>
    <n v="0.73469387755102"/>
    <n v="14834.2"/>
    <n v="202412"/>
    <n v="0"/>
    <m/>
    <n v="716.58"/>
    <n v="716.58"/>
  </r>
  <r>
    <n v="30018269"/>
    <s v="东北|BU_NE"/>
    <s v="哈尔滨市|Region_Harbin"/>
    <s v="HKOW"/>
    <n v="12"/>
    <n v="8376.4220000000005"/>
    <n v="5625.3519999999999"/>
    <n v="0.67156979435849795"/>
    <n v="28"/>
    <n v="41"/>
    <n v="0.68292682926829196"/>
    <n v="2751.07"/>
    <n v="202412"/>
    <n v="0"/>
    <m/>
    <n v="20.1768"/>
    <n v="20.1768"/>
  </r>
  <r>
    <n v="30018269"/>
    <s v="东北|BU_NE"/>
    <s v="哈尔滨市|Region_Harbin"/>
    <s v="ISP"/>
    <n v="12"/>
    <n v="6730.7479999999996"/>
    <n v="4346.4579999999996"/>
    <n v="0.64576151120202396"/>
    <n v="23"/>
    <n v="36"/>
    <n v="0.63888888888888795"/>
    <n v="2384.29"/>
    <n v="202412"/>
    <n v="0"/>
    <m/>
    <n v="26.631599999999999"/>
    <n v="26.631599999999999"/>
  </r>
  <r>
    <n v="30011525"/>
    <s v="东北|BU_NE"/>
    <s v="黑龙江南区|Region_Heilongjiang_South"/>
    <s v="HKOW"/>
    <n v="12"/>
    <n v="6446.5771999999997"/>
    <n v="5603.8771999999999"/>
    <n v="0.86927946818041602"/>
    <n v="10"/>
    <n v="14"/>
    <n v="0.71428571428571397"/>
    <n v="842.7"/>
    <n v="202412"/>
    <n v="0"/>
    <m/>
    <n v="16.631999999999898"/>
    <n v="16.631999999999898"/>
  </r>
  <r>
    <n v="30019697"/>
    <s v="东北|BU_NE"/>
    <s v="黑龙江南区|Region_Heilongjiang_South"/>
    <s v="BUD"/>
    <n v="12"/>
    <n v="4517.55"/>
    <n v="3225.33"/>
    <n v="0.71395557326426895"/>
    <n v="22"/>
    <n v="29"/>
    <n v="0.75862068965517204"/>
    <n v="1292.22"/>
    <n v="202412"/>
    <n v="0"/>
    <m/>
    <n v="127.512"/>
    <n v="127.512"/>
  </r>
  <r>
    <n v="30019697"/>
    <s v="东北|BU_NE"/>
    <s v="黑龙江南区|Region_Heilongjiang_South"/>
    <s v="HBI"/>
    <n v="12"/>
    <n v="1558.5"/>
    <n v="1301.04"/>
    <n v="0.83480269489894099"/>
    <n v="21"/>
    <n v="28"/>
    <n v="0.75"/>
    <n v="257.45999999999998"/>
    <n v="202412"/>
    <n v="0"/>
    <m/>
    <n v="31.439999999999898"/>
    <n v="31.439999999999898"/>
  </r>
  <r>
    <n v="30019697"/>
    <s v="东北|BU_NE"/>
    <s v="黑龙江南区|Region_Heilongjiang_South"/>
    <s v="HBO"/>
    <n v="12"/>
    <n v="76857.759999999995"/>
    <n v="60981.36"/>
    <n v="0.79343139846906796"/>
    <n v="23"/>
    <n v="30"/>
    <n v="0.76666666666666605"/>
    <n v="15876.4"/>
    <n v="202412"/>
    <n v="862.38"/>
    <s v="{&quot;30019535&quot;: 136.92000000000002, &quot;30019553&quot;: 75.6, &quot;30019977&quot;: 649.86}"/>
    <n v="28.08"/>
    <n v="28.08"/>
  </r>
  <r>
    <n v="30019697"/>
    <s v="东北|BU_NE"/>
    <s v="黑龙江南区|Region_Heilongjiang_South"/>
    <s v="HKOW"/>
    <n v="12"/>
    <n v="4825.1399999999903"/>
    <n v="4020.53999999999"/>
    <n v="0.83324836170556704"/>
    <n v="19"/>
    <n v="26"/>
    <n v="0.73076923076922995"/>
    <n v="804.599999999999"/>
    <n v="202412"/>
    <n v="0"/>
    <m/>
    <n v="299.76"/>
    <n v="299.76"/>
  </r>
  <r>
    <n v="30008764"/>
    <s v="东北|BU_NE"/>
    <s v="黑龙江南区|Region_Heilongjiang_South"/>
    <s v="HBI"/>
    <n v="12"/>
    <n v="90.72"/>
    <n v="90.72"/>
    <n v="1"/>
    <n v="1"/>
    <n v="1"/>
    <n v="1"/>
    <n v="0"/>
    <n v="202412"/>
    <n v="0"/>
    <m/>
    <n v="0"/>
    <n v="0"/>
  </r>
  <r>
    <n v="30008764"/>
    <s v="东北|BU_NE"/>
    <s v="黑龙江南区|Region_Heilongjiang_South"/>
    <s v="HBO"/>
    <n v="12"/>
    <n v="2803.92"/>
    <n v="2803.92"/>
    <n v="1"/>
    <n v="6"/>
    <n v="6"/>
    <n v="1"/>
    <n v="0"/>
    <n v="202412"/>
    <n v="0"/>
    <m/>
    <n v="0"/>
    <n v="0"/>
  </r>
  <r>
    <n v="30008764"/>
    <s v="东北|BU_NE"/>
    <s v="黑龙江南区|Region_Heilongjiang_South"/>
    <s v="HKOW"/>
    <n v="12"/>
    <n v="869.20399999999995"/>
    <n v="869.20399999999995"/>
    <n v="0.999999999999999"/>
    <n v="6"/>
    <n v="6"/>
    <n v="1"/>
    <n v="0"/>
    <n v="202412"/>
    <n v="0"/>
    <m/>
    <n v="0"/>
    <n v="0"/>
  </r>
  <r>
    <n v="30016129"/>
    <s v="东北|BU_NE"/>
    <s v="黑龙江南区|Region_Heilongjiang_South"/>
    <s v="HBI"/>
    <n v="12"/>
    <n v="11297.94"/>
    <n v="9515.9399999999896"/>
    <n v="0.84227213102565501"/>
    <n v="32"/>
    <n v="42"/>
    <n v="0.76190476190476097"/>
    <n v="1782"/>
    <n v="202412"/>
    <n v="0"/>
    <m/>
    <n v="114.84"/>
    <n v="114.84"/>
  </r>
  <r>
    <n v="30016129"/>
    <s v="东北|BU_NE"/>
    <s v="黑龙江南区|Region_Heilongjiang_South"/>
    <s v="HBO"/>
    <n v="12"/>
    <n v="34523.241999999998"/>
    <n v="25831.371999999999"/>
    <n v="0.74823135092584803"/>
    <n v="36"/>
    <n v="49"/>
    <n v="0.73469387755102"/>
    <n v="8691.8700000000008"/>
    <n v="202412"/>
    <n v="0"/>
    <m/>
    <n v="153.14400000000001"/>
    <n v="153.14400000000001"/>
  </r>
  <r>
    <n v="30016129"/>
    <s v="东北|BU_NE"/>
    <s v="黑龙江南区|Region_Heilongjiang_South"/>
    <s v="HKOW"/>
    <n v="12"/>
    <n v="1075.68"/>
    <n v="939.6"/>
    <n v="0.873493975903614"/>
    <n v="15"/>
    <n v="21"/>
    <n v="0.71428571428571397"/>
    <n v="136.08000000000001"/>
    <n v="202412"/>
    <n v="0"/>
    <m/>
    <n v="7.9799999999999898"/>
    <n v="7.9799999999999898"/>
  </r>
  <r>
    <n v="30008765"/>
    <s v="东北|BU_NE"/>
    <s v="黑龙江南区|Region_Heilongjiang_South"/>
    <s v="HBI"/>
    <n v="12"/>
    <n v="124.44"/>
    <n v="124.44"/>
    <n v="1"/>
    <n v="4"/>
    <n v="4"/>
    <n v="1"/>
    <n v="0"/>
    <n v="202412"/>
    <n v="0"/>
    <m/>
    <n v="0"/>
    <n v="0"/>
  </r>
  <r>
    <n v="30008765"/>
    <s v="东北|BU_NE"/>
    <s v="黑龙江南区|Region_Heilongjiang_South"/>
    <s v="HBO"/>
    <n v="12"/>
    <n v="3967.4032000000002"/>
    <n v="3967.4032000000002"/>
    <n v="1"/>
    <n v="7"/>
    <n v="7"/>
    <n v="1"/>
    <n v="0"/>
    <n v="202412"/>
    <n v="0"/>
    <m/>
    <n v="0"/>
    <n v="0"/>
  </r>
  <r>
    <n v="30008765"/>
    <s v="东北|BU_NE"/>
    <s v="黑龙江南区|Region_Heilongjiang_South"/>
    <s v="HKOW"/>
    <n v="12"/>
    <n v="947.58719999999903"/>
    <n v="947.58719999999903"/>
    <n v="1"/>
    <n v="6"/>
    <n v="6"/>
    <n v="1"/>
    <n v="0"/>
    <n v="202412"/>
    <n v="0"/>
    <m/>
    <n v="0"/>
    <n v="0"/>
  </r>
  <r>
    <n v="30018359"/>
    <s v="东北|BU_NE"/>
    <s v="黑龙江南区|Region_Heilongjiang_South"/>
    <s v="BUD"/>
    <n v="12"/>
    <n v="1091.0123999999901"/>
    <n v="1091.0124000000001"/>
    <n v="1"/>
    <n v="13"/>
    <n v="13"/>
    <n v="1"/>
    <n v="0"/>
    <n v="202412"/>
    <n v="0"/>
    <m/>
    <n v="2.76"/>
    <n v="2.76"/>
  </r>
  <r>
    <n v="30018359"/>
    <s v="东北|BU_NE"/>
    <s v="黑龙江南区|Region_Heilongjiang_South"/>
    <s v="HBI"/>
    <n v="12"/>
    <n v="2138.52"/>
    <n v="2138.52"/>
    <n v="1"/>
    <n v="13"/>
    <n v="13"/>
    <n v="1"/>
    <n v="0"/>
    <n v="202412"/>
    <n v="0"/>
    <m/>
    <n v="0"/>
    <n v="0"/>
  </r>
  <r>
    <n v="30018359"/>
    <s v="东北|BU_NE"/>
    <s v="黑龙江南区|Region_Heilongjiang_South"/>
    <s v="HBO"/>
    <n v="12"/>
    <n v="52270.383600000001"/>
    <n v="52270.383600000001"/>
    <n v="1"/>
    <n v="17"/>
    <n v="17"/>
    <n v="1"/>
    <n v="0"/>
    <n v="202412"/>
    <n v="0"/>
    <m/>
    <n v="394.2"/>
    <n v="394.2"/>
  </r>
  <r>
    <n v="30018359"/>
    <s v="东北|BU_NE"/>
    <s v="黑龙江南区|Region_Heilongjiang_South"/>
    <s v="HKOW"/>
    <n v="12"/>
    <n v="12938.279999999901"/>
    <n v="12938.28"/>
    <n v="1"/>
    <n v="17"/>
    <n v="17"/>
    <n v="1"/>
    <n v="0"/>
    <n v="202412"/>
    <n v="0"/>
    <m/>
    <n v="88.2"/>
    <n v="88.2"/>
  </r>
  <r>
    <n v="30020987"/>
    <s v="东北|BU_NE"/>
    <s v="黑龙江南区|Region_Heilongjiang_South"/>
    <s v="BUD"/>
    <n v="12"/>
    <n v="1375.78"/>
    <n v="0"/>
    <n v="0"/>
    <n v="0"/>
    <n v="1"/>
    <n v="0"/>
    <n v="1375.78"/>
    <n v="202412"/>
    <n v="0"/>
    <m/>
    <n v="9494.0208000000002"/>
    <n v="0"/>
  </r>
  <r>
    <n v="30020987"/>
    <s v="东北|BU_NE"/>
    <s v="黑龙江南区|Region_Heilongjiang_South"/>
    <s v="HBO"/>
    <n v="12"/>
    <n v="45.36"/>
    <n v="0"/>
    <n v="0"/>
    <n v="0"/>
    <n v="1"/>
    <n v="0"/>
    <n v="45.36"/>
    <n v="202412"/>
    <n v="0"/>
    <m/>
    <n v="397.687199999999"/>
    <n v="0"/>
  </r>
  <r>
    <n v="30020987"/>
    <s v="东北|BU_NE"/>
    <s v="黑龙江南区|Region_Heilongjiang_South"/>
    <s v="ISP"/>
    <n v="12"/>
    <n v="66.5"/>
    <n v="0"/>
    <n v="0"/>
    <n v="0"/>
    <n v="1"/>
    <n v="0"/>
    <n v="66.5"/>
    <n v="202412"/>
    <n v="0"/>
    <m/>
    <n v="535.56027999999901"/>
    <n v="0"/>
  </r>
  <r>
    <n v="30009300"/>
    <s v="东北|BU_NE"/>
    <s v="吉林东区|Region_Jilin_East"/>
    <s v="BUD"/>
    <n v="12"/>
    <n v="27411.46"/>
    <n v="21421.38"/>
    <n v="0.78147533914647305"/>
    <n v="33"/>
    <n v="40"/>
    <n v="0.82499999999999996"/>
    <n v="5990.08"/>
    <n v="202412"/>
    <n v="4153.7160000000003"/>
    <s v="{&quot;30009328&quot;: 476.6039999999999, &quot;30009329&quot;: 517.6368, &quot;30019215&quot;: 1655.0951999999997, &quot;30019456&quot;: 1504.38}"/>
    <n v="36.035999999999902"/>
    <n v="36.035999999999902"/>
  </r>
  <r>
    <n v="30009300"/>
    <s v="东北|BU_NE"/>
    <s v="吉林东区|Region_Jilin_East"/>
    <s v="HBI"/>
    <n v="12"/>
    <n v="1293.6600000000001"/>
    <n v="915.66"/>
    <n v="0.70780576040072296"/>
    <n v="15"/>
    <n v="18"/>
    <n v="0.83333333333333304"/>
    <n v="378"/>
    <n v="202412"/>
    <n v="0"/>
    <m/>
    <n v="0"/>
    <n v="0"/>
  </r>
  <r>
    <n v="30009300"/>
    <s v="东北|BU_NE"/>
    <s v="吉林东区|Region_Jilin_East"/>
    <s v="HBO"/>
    <n v="12"/>
    <n v="26827.319999999901"/>
    <n v="23796.3"/>
    <n v="0.88701741359181596"/>
    <n v="36"/>
    <n v="42"/>
    <n v="0.85714285714285698"/>
    <n v="3031.02"/>
    <n v="202412"/>
    <n v="1557.36"/>
    <s v="{&quot;30009328&quot;: 754.98, &quot;30009329&quot;: 730.3199999999999, &quot;30019215&quot;: 17.340000000000003, &quot;30019456&quot;: 54.72}"/>
    <n v="0"/>
    <n v="0"/>
  </r>
  <r>
    <n v="30009300"/>
    <s v="东北|BU_NE"/>
    <s v="吉林东区|Region_Jilin_East"/>
    <s v="HKOW"/>
    <n v="12"/>
    <n v="907.67"/>
    <n v="748.39999999999895"/>
    <n v="0.824528738418147"/>
    <n v="16"/>
    <n v="18"/>
    <n v="0.88888888888888795"/>
    <n v="159.27000000000001"/>
    <n v="202412"/>
    <n v="0"/>
    <m/>
    <n v="0"/>
    <n v="0"/>
  </r>
  <r>
    <n v="30018840"/>
    <s v="东北|BU_NE"/>
    <s v="吉林东区|Region_Jilin_East"/>
    <s v="BUD"/>
    <n v="12"/>
    <n v="25351.9899999999"/>
    <n v="18183.729999999901"/>
    <n v="0.71725059847372896"/>
    <n v="32"/>
    <n v="40"/>
    <n v="0.8"/>
    <n v="7168.26"/>
    <n v="202412"/>
    <n v="0"/>
    <m/>
    <n v="0"/>
    <n v="0"/>
  </r>
  <r>
    <n v="30018840"/>
    <s v="东北|BU_NE"/>
    <s v="吉林东区|Region_Jilin_East"/>
    <s v="HBI"/>
    <n v="12"/>
    <n v="855"/>
    <n v="628.20000000000005"/>
    <n v="0.73473684210526302"/>
    <n v="13"/>
    <n v="15"/>
    <n v="0.86666666666666603"/>
    <n v="226.8"/>
    <n v="202412"/>
    <n v="0"/>
    <m/>
    <n v="0"/>
    <n v="0"/>
  </r>
  <r>
    <n v="30018840"/>
    <s v="东北|BU_NE"/>
    <s v="吉林东区|Region_Jilin_East"/>
    <s v="HBO"/>
    <n v="12"/>
    <n v="16335.48"/>
    <n v="13540.44"/>
    <n v="0.82889758978615802"/>
    <n v="36"/>
    <n v="44"/>
    <n v="0.81818181818181801"/>
    <n v="2795.04"/>
    <n v="202412"/>
    <n v="0"/>
    <m/>
    <n v="0"/>
    <n v="0"/>
  </r>
  <r>
    <n v="30018840"/>
    <s v="东北|BU_NE"/>
    <s v="吉林东区|Region_Jilin_East"/>
    <s v="HKOW"/>
    <n v="12"/>
    <n v="497.88"/>
    <n v="423.87"/>
    <n v="0.85134972282477706"/>
    <n v="11"/>
    <n v="13"/>
    <n v="0.84615384615384603"/>
    <n v="74.010000000000005"/>
    <n v="202412"/>
    <n v="0"/>
    <m/>
    <n v="0"/>
    <n v="0"/>
  </r>
  <r>
    <n v="30008774"/>
    <s v="东北|BU_NE"/>
    <s v="黑龙江南区|Region_Heilongjiang_South"/>
    <s v="BUD"/>
    <n v="12"/>
    <n v="1499.09"/>
    <n v="0"/>
    <n v="0"/>
    <n v="0"/>
    <n v="7"/>
    <n v="0"/>
    <n v="1499.09"/>
    <n v="202412"/>
    <n v="176.14320000000001"/>
    <s v="{&quot;30016128&quot;: 176.1432}"/>
    <n v="0"/>
    <n v="0"/>
  </r>
  <r>
    <n v="30008774"/>
    <s v="东北|BU_NE"/>
    <s v="黑龙江南区|Region_Heilongjiang_South"/>
    <s v="HBI"/>
    <n v="12"/>
    <n v="35108.31"/>
    <n v="27397.11"/>
    <n v="0.780359692619781"/>
    <n v="34"/>
    <n v="44"/>
    <n v="0.77272727272727204"/>
    <n v="7711.1999999999898"/>
    <n v="202412"/>
    <n v="0"/>
    <m/>
    <n v="0"/>
    <n v="0"/>
  </r>
  <r>
    <n v="30008774"/>
    <s v="东北|BU_NE"/>
    <s v="黑龙江南区|Region_Heilongjiang_South"/>
    <s v="HBO"/>
    <n v="12"/>
    <n v="135057.27439999999"/>
    <n v="108049.034399999"/>
    <n v="0.80002380382703697"/>
    <n v="36"/>
    <n v="46"/>
    <n v="0.78260869565217395"/>
    <n v="27008.2399999999"/>
    <n v="202412"/>
    <n v="0"/>
    <m/>
    <n v="0"/>
    <n v="0"/>
  </r>
  <r>
    <n v="30008774"/>
    <s v="东北|BU_NE"/>
    <s v="黑龙江南区|Region_Heilongjiang_South"/>
    <s v="HKOW"/>
    <n v="12"/>
    <n v="13224.4435999999"/>
    <n v="11583.563599999899"/>
    <n v="0.87592067767599602"/>
    <n v="30"/>
    <n v="34"/>
    <n v="0.88235294117647001"/>
    <n v="1640.8799999999901"/>
    <n v="202412"/>
    <n v="0"/>
    <m/>
    <n v="0"/>
    <n v="0"/>
  </r>
  <r>
    <n v="30002861"/>
    <s v="西区|BU_W"/>
    <s v="四川成都|Region_Sichuan_Chengdu"/>
    <s v="HBI"/>
    <n v="12"/>
    <n v="141.274"/>
    <n v="141.274"/>
    <n v="1"/>
    <n v="4"/>
    <n v="4"/>
    <n v="1"/>
    <n v="0"/>
    <n v="202412"/>
    <n v="0"/>
    <m/>
    <n v="65.875199999999893"/>
    <n v="65.875199999999893"/>
  </r>
  <r>
    <n v="30002861"/>
    <s v="西区|BU_W"/>
    <s v="四川成都|Region_Sichuan_Chengdu"/>
    <s v="HBO"/>
    <n v="12"/>
    <n v="93.773600000000002"/>
    <n v="93.773600000000002"/>
    <n v="1"/>
    <n v="2"/>
    <n v="2"/>
    <n v="1"/>
    <n v="0"/>
    <n v="202412"/>
    <n v="0"/>
    <m/>
    <n v="54.172799999999903"/>
    <n v="54.172799999999903"/>
  </r>
  <r>
    <n v="30020753"/>
    <s v="东区|BU_E"/>
    <s v="温台|Region_Wenzhou_Taizhou"/>
    <s v="BUD"/>
    <n v="12"/>
    <n v="55778.04"/>
    <n v="0"/>
    <n v="0"/>
    <n v="0"/>
    <n v="9"/>
    <n v="0"/>
    <n v="55778.04"/>
    <n v="202412"/>
    <n v="0"/>
    <m/>
    <n v="14803.725119999999"/>
    <n v="0"/>
  </r>
  <r>
    <n v="30020753"/>
    <s v="东区|BU_E"/>
    <s v="温台|Region_Wenzhou_Taizhou"/>
    <s v="HBI"/>
    <n v="12"/>
    <n v="3032.64"/>
    <n v="0"/>
    <n v="0"/>
    <n v="0"/>
    <n v="6"/>
    <n v="0"/>
    <n v="3032.64"/>
    <n v="202412"/>
    <n v="0"/>
    <m/>
    <n v="956.80200000000002"/>
    <n v="0"/>
  </r>
  <r>
    <n v="30020753"/>
    <s v="东区|BU_E"/>
    <s v="温台|Region_Wenzhou_Taizhou"/>
    <s v="HBO"/>
    <n v="12"/>
    <n v="27921.599999999999"/>
    <n v="0"/>
    <n v="0"/>
    <n v="0"/>
    <n v="9"/>
    <n v="0"/>
    <n v="27921.599999999999"/>
    <n v="202412"/>
    <n v="0"/>
    <m/>
    <n v="609.12"/>
    <n v="0"/>
  </r>
  <r>
    <n v="30020753"/>
    <s v="东区|BU_E"/>
    <s v="温台|Region_Wenzhou_Taizhou"/>
    <s v="HKOW"/>
    <n v="12"/>
    <n v="1670.11"/>
    <n v="0"/>
    <n v="0"/>
    <n v="0"/>
    <n v="7"/>
    <n v="0"/>
    <n v="1670.11"/>
    <n v="202412"/>
    <n v="0"/>
    <m/>
    <n v="454.61519999999899"/>
    <n v="0"/>
  </r>
  <r>
    <n v="30020753"/>
    <s v="东区|BU_E"/>
    <s v="温台|Region_Wenzhou_Taizhou"/>
    <s v="ISP"/>
    <n v="12"/>
    <n v="4399.88"/>
    <n v="0"/>
    <n v="0"/>
    <n v="0"/>
    <n v="9"/>
    <n v="0"/>
    <n v="4399.88"/>
    <n v="202412"/>
    <n v="0"/>
    <m/>
    <n v="833.08968000000004"/>
    <n v="0"/>
  </r>
  <r>
    <n v="30012204"/>
    <s v="东区|BU_E"/>
    <s v="衢丽金|Region_Quzhou_Lishui_jinhua"/>
    <s v="HBO"/>
    <n v="12"/>
    <n v="4102.2603999999901"/>
    <n v="4102.2604000000001"/>
    <n v="1"/>
    <n v="10"/>
    <n v="10"/>
    <n v="1"/>
    <n v="0"/>
    <n v="202412"/>
    <n v="0"/>
    <m/>
    <n v="38.555999999999997"/>
    <n v="38.555999999999997"/>
  </r>
  <r>
    <n v="30012204"/>
    <s v="东区|BU_E"/>
    <s v="衢丽金|Region_Quzhou_Lishui_jinhua"/>
    <s v="HKOW"/>
    <n v="12"/>
    <n v="1574.34"/>
    <n v="1574.34"/>
    <n v="1"/>
    <n v="7"/>
    <n v="7"/>
    <n v="1"/>
    <n v="0"/>
    <n v="202412"/>
    <n v="0"/>
    <m/>
    <n v="107.7"/>
    <n v="107.7"/>
  </r>
  <r>
    <n v="30000010"/>
    <s v="东区|BU_E"/>
    <s v="衢丽金|Region_Quzhou_Lishui_jinhua"/>
    <s v="HBO"/>
    <n v="12"/>
    <n v="10065.536"/>
    <n v="10065.536"/>
    <n v="1"/>
    <n v="13"/>
    <n v="13"/>
    <n v="1"/>
    <n v="0"/>
    <n v="202412"/>
    <n v="0"/>
    <m/>
    <n v="1762.4784"/>
    <n v="1762.4784"/>
  </r>
  <r>
    <n v="30000010"/>
    <s v="东区|BU_E"/>
    <s v="衢丽金|Region_Quzhou_Lishui_jinhua"/>
    <s v="HKOW"/>
    <n v="12"/>
    <n v="4702.4399999999996"/>
    <n v="4702.4399999999996"/>
    <n v="1"/>
    <n v="10"/>
    <n v="10"/>
    <n v="1"/>
    <n v="0"/>
    <n v="202412"/>
    <n v="0"/>
    <m/>
    <n v="612.66"/>
    <n v="612.66"/>
  </r>
  <r>
    <n v="30017048"/>
    <s v="东区|BU_E"/>
    <s v="衢丽金|Region_Quzhou_Lishui_jinhua"/>
    <s v="BUD"/>
    <n v="12"/>
    <n v="34572.2572"/>
    <n v="24433.517199999998"/>
    <n v="0.70673769024256805"/>
    <n v="35"/>
    <n v="48"/>
    <n v="0.72916666666666596"/>
    <n v="10138.74"/>
    <n v="202412"/>
    <n v="378.64319999999998"/>
    <s v="{&quot;30000010&quot;: 345.27, &quot;30012204&quot;: 33.373200000000004}"/>
    <n v="3474.5750399999902"/>
    <n v="3474.5750399999902"/>
  </r>
  <r>
    <n v="30017048"/>
    <s v="东区|BU_E"/>
    <s v="衢丽金|Region_Quzhou_Lishui_jinhua"/>
    <s v="HBI"/>
    <n v="12"/>
    <n v="9055.02"/>
    <n v="6018.2"/>
    <n v="0.66462580977181696"/>
    <n v="35"/>
    <n v="48"/>
    <n v="0.72916666666666596"/>
    <n v="3036.8199999999902"/>
    <n v="202412"/>
    <n v="0"/>
    <m/>
    <n v="981.78599999999994"/>
    <n v="981.78599999999994"/>
  </r>
  <r>
    <n v="30017048"/>
    <s v="东区|BU_E"/>
    <s v="衢丽金|Region_Quzhou_Lishui_jinhua"/>
    <s v="HBO"/>
    <n v="12"/>
    <n v="32333.609599999902"/>
    <n v="23574.4395999999"/>
    <n v="0.72910014970923598"/>
    <n v="34"/>
    <n v="47"/>
    <n v="0.72340425531914898"/>
    <n v="8759.17"/>
    <n v="202412"/>
    <n v="2236.2864"/>
    <s v="{&quot;30000010&quot;: 916.896, &quot;30012204&quot;: 1319.3904}"/>
    <n v="9126.1344000000008"/>
    <n v="9126.1344000000008"/>
  </r>
  <r>
    <n v="30017048"/>
    <s v="东区|BU_E"/>
    <s v="衢丽金|Region_Quzhou_Lishui_jinhua"/>
    <s v="HKOW"/>
    <n v="12"/>
    <n v="18158.9228"/>
    <n v="13262.882799999999"/>
    <n v="0.73037827992748505"/>
    <n v="27"/>
    <n v="37"/>
    <n v="0.72972972972972905"/>
    <n v="4896.04"/>
    <n v="202412"/>
    <n v="5040.0599999999904"/>
    <s v="{&quot;30000010&quot;: 5040.0599999999995}"/>
    <n v="606.08999999999901"/>
    <n v="606.08999999999901"/>
  </r>
  <r>
    <n v="30017048"/>
    <s v="东区|BU_E"/>
    <s v="衢丽金|Region_Quzhou_Lishui_jinhua"/>
    <s v="ISP"/>
    <n v="12"/>
    <n v="1735.4116799999999"/>
    <n v="1191.81168"/>
    <n v="0.68676020435681195"/>
    <n v="30"/>
    <n v="42"/>
    <n v="0.71428571428571397"/>
    <n v="543.6"/>
    <n v="202412"/>
    <n v="0"/>
    <m/>
    <n v="360.78599999999898"/>
    <n v="360.78599999999898"/>
  </r>
  <r>
    <n v="700358"/>
    <s v="null"/>
    <s v="null"/>
    <s v="BUD"/>
    <n v="12"/>
    <n v="10160.19"/>
    <n v="718.18"/>
    <n v="7.0685685996029604E-2"/>
    <n v="2"/>
    <n v="15"/>
    <n v="0.133333333333333"/>
    <n v="9442.01"/>
    <n v="202412"/>
    <n v="0"/>
    <m/>
    <s v="null"/>
    <n v="718.18"/>
  </r>
  <r>
    <n v="700358"/>
    <s v="null"/>
    <s v="null"/>
    <s v="HBI"/>
    <n v="12"/>
    <n v="7.46999999999999"/>
    <n v="0.6"/>
    <n v="8.0321285140562207E-2"/>
    <n v="1"/>
    <n v="10"/>
    <n v="0.1"/>
    <n v="6.87"/>
    <n v="202412"/>
    <n v="0"/>
    <m/>
    <s v="null"/>
    <n v="0.6"/>
  </r>
  <r>
    <n v="700358"/>
    <s v="null"/>
    <s v="null"/>
    <s v="HBO"/>
    <n v="12"/>
    <n v="223.11"/>
    <n v="0.38"/>
    <n v="1.7031957330464699E-3"/>
    <n v="1"/>
    <n v="14"/>
    <n v="7.1428571428571397E-2"/>
    <n v="222.73"/>
    <n v="202412"/>
    <n v="0"/>
    <m/>
    <s v="null"/>
    <n v="0.38"/>
  </r>
  <r>
    <n v="700358"/>
    <s v="null"/>
    <s v="null"/>
    <s v="HKOW"/>
    <n v="12"/>
    <n v="59.51"/>
    <n v="11"/>
    <n v="0.18484288354898301"/>
    <n v="2"/>
    <n v="8"/>
    <n v="0.25"/>
    <n v="48.51"/>
    <n v="202412"/>
    <n v="0"/>
    <m/>
    <s v="null"/>
    <n v="11"/>
  </r>
  <r>
    <n v="700358"/>
    <s v="null"/>
    <s v="null"/>
    <s v="ISP"/>
    <n v="12"/>
    <n v="145.07999999999899"/>
    <n v="0.49"/>
    <n v="3.3774469258340198E-3"/>
    <n v="1"/>
    <n v="14"/>
    <n v="7.1428571428571397E-2"/>
    <n v="144.59"/>
    <n v="202412"/>
    <n v="0"/>
    <m/>
    <s v="null"/>
    <n v="0.49"/>
  </r>
  <r>
    <n v="700359"/>
    <s v="null"/>
    <s v="null"/>
    <s v="BUD"/>
    <n v="12"/>
    <n v="208213.34"/>
    <n v="83299.61"/>
    <n v="0.400068554685304"/>
    <n v="20"/>
    <n v="33"/>
    <n v="0.60606060606060597"/>
    <n v="124913.72999999901"/>
    <n v="202412"/>
    <n v="0"/>
    <m/>
    <s v="null"/>
    <n v="83299.61"/>
  </r>
  <r>
    <n v="700359"/>
    <s v="null"/>
    <s v="null"/>
    <s v="HBI"/>
    <n v="12"/>
    <n v="226.01"/>
    <n v="87"/>
    <n v="0.38493871952568398"/>
    <n v="8"/>
    <n v="20"/>
    <n v="0.4"/>
    <n v="139.01"/>
    <n v="202412"/>
    <n v="0"/>
    <m/>
    <s v="null"/>
    <n v="87"/>
  </r>
  <r>
    <n v="700359"/>
    <s v="null"/>
    <s v="null"/>
    <s v="HBO"/>
    <n v="12"/>
    <n v="29293.63"/>
    <n v="3380.69"/>
    <n v="0.115407001453899"/>
    <n v="13"/>
    <n v="26"/>
    <n v="0.5"/>
    <n v="25912.94"/>
    <n v="202412"/>
    <n v="0"/>
    <m/>
    <s v="null"/>
    <n v="3380.69"/>
  </r>
  <r>
    <n v="700359"/>
    <s v="null"/>
    <s v="null"/>
    <s v="HKOW"/>
    <n v="12"/>
    <n v="6795.36"/>
    <n v="3998.69"/>
    <n v="0.58844417367144597"/>
    <n v="20"/>
    <n v="33"/>
    <n v="0.60606060606060597"/>
    <n v="2796.6699999999901"/>
    <n v="202412"/>
    <n v="0"/>
    <m/>
    <s v="null"/>
    <n v="3998.69"/>
  </r>
  <r>
    <n v="700359"/>
    <s v="null"/>
    <s v="null"/>
    <s v="ISP"/>
    <n v="12"/>
    <n v="30233.85"/>
    <n v="7664.79"/>
    <n v="0.25351683626134203"/>
    <n v="20"/>
    <n v="33"/>
    <n v="0.60606060606060597"/>
    <n v="22569.059999999899"/>
    <n v="202412"/>
    <n v="0"/>
    <m/>
    <s v="null"/>
    <n v="7664.79"/>
  </r>
  <r>
    <n v="700360"/>
    <s v="null"/>
    <s v="null"/>
    <s v="ISP"/>
    <n v="12"/>
    <n v="0"/>
    <n v="0"/>
    <s v="null"/>
    <n v="0"/>
    <n v="0"/>
    <s v="null"/>
    <n v="0"/>
    <n v="202412"/>
    <n v="0"/>
    <m/>
    <s v="null"/>
    <n v="0"/>
  </r>
  <r>
    <n v="30003542"/>
    <s v="null"/>
    <s v="null"/>
    <s v="BUD"/>
    <n v="12"/>
    <n v="2403626.11"/>
    <n v="1586426.52"/>
    <n v="0.66001384882609704"/>
    <n v="35"/>
    <n v="48"/>
    <n v="0.72916666666666596"/>
    <n v="817199.59"/>
    <n v="202412"/>
    <n v="0"/>
    <m/>
    <s v="null"/>
    <n v="1586426.52"/>
  </r>
  <r>
    <n v="30003542"/>
    <s v="null"/>
    <s v="null"/>
    <s v="ISP"/>
    <n v="12"/>
    <n v="114443.55"/>
    <n v="81383.25"/>
    <n v="0.711121334491983"/>
    <n v="35"/>
    <n v="48"/>
    <n v="0.72916666666666596"/>
    <n v="33060.299999999901"/>
    <n v="202412"/>
    <n v="0"/>
    <m/>
    <s v="null"/>
    <n v="81383.25"/>
  </r>
  <r>
    <n v="30018789"/>
    <s v="null"/>
    <s v="null"/>
    <s v="ISP"/>
    <n v="12"/>
    <n v="3597.36"/>
    <n v="3597.3599999999901"/>
    <n v="0.999999999999999"/>
    <n v="18"/>
    <n v="18"/>
    <n v="1"/>
    <n v="0"/>
    <n v="202412"/>
    <n v="0"/>
    <m/>
    <s v="null"/>
    <n v="3597.3599999999901"/>
  </r>
  <r>
    <n v="30019830"/>
    <s v="null"/>
    <s v="null"/>
    <s v="ISP"/>
    <n v="12"/>
    <n v="6151.7199999999903"/>
    <n v="2615.77"/>
    <n v="0.42520953489430602"/>
    <n v="18"/>
    <n v="29"/>
    <n v="0.62068965517241304"/>
    <n v="3535.95"/>
    <n v="202412"/>
    <n v="0"/>
    <m/>
    <s v="null"/>
    <n v="2615.7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22">
  <r>
    <n v="30012455"/>
    <s v="东北|BU_NE"/>
    <s v="黑龙江东区|Region_Heilongjiang_East"/>
    <s v="HBO"/>
    <n v="12"/>
    <n v="2977.56"/>
    <n v="609.34079999999994"/>
    <n v="0.20464433966066101"/>
    <n v="3"/>
    <n v="7"/>
    <n v="0.42857142857142799"/>
    <n v="0"/>
    <n v="202412"/>
    <n v="0"/>
    <m/>
    <n v="0"/>
    <n v="609.34079999999994"/>
    <n v="0"/>
  </r>
  <r>
    <n v="30017751"/>
    <s v="东北|BU_NE"/>
    <s v="黑龙江东区|Region_Heilongjiang_East"/>
    <s v="BUD"/>
    <n v="12"/>
    <n v="21263.2248"/>
    <n v="688.79759999999806"/>
    <n v="3.2393844606298697E-2"/>
    <n v="3"/>
    <n v="37"/>
    <n v="8.1081081081081002E-2"/>
    <n v="1009.47"/>
    <n v="202412"/>
    <n v="8.7599999999994793E-2"/>
    <s v="{&quot;30015510&quot;: 0.0875999999999948}"/>
    <n v="0"/>
    <n v="688.70999999999799"/>
    <n v="0"/>
  </r>
  <r>
    <n v="30017751"/>
    <s v="东北|BU_NE"/>
    <s v="黑龙江东区|Region_Heilongjiang_East"/>
    <s v="HBI"/>
    <n v="12"/>
    <n v="14962.84"/>
    <n v="1564.8596"/>
    <n v="0.104583060435051"/>
    <n v="4"/>
    <n v="37"/>
    <n v="0.108108108108108"/>
    <n v="280.37"/>
    <n v="202412"/>
    <n v="0"/>
    <m/>
    <n v="0"/>
    <n v="1564.8596"/>
    <n v="0"/>
  </r>
  <r>
    <n v="30017751"/>
    <s v="东北|BU_NE"/>
    <s v="黑龙江东区|Region_Heilongjiang_East"/>
    <s v="HBO"/>
    <n v="12"/>
    <n v="148800.23119999899"/>
    <n v="13791.584800000001"/>
    <n v="9.2685237709496299E-2"/>
    <n v="4"/>
    <n v="37"/>
    <n v="0.108108108108108"/>
    <n v="4342.42"/>
    <n v="202412"/>
    <n v="1543.4639999999999"/>
    <s v="{&quot;30015510&quot;: 1543.4640000000002}"/>
    <n v="0"/>
    <n v="12248.120800000001"/>
    <n v="0"/>
  </r>
  <r>
    <n v="30017751"/>
    <s v="东北|BU_NE"/>
    <s v="黑龙江东区|Region_Heilongjiang_East"/>
    <s v="HKOW"/>
    <n v="12"/>
    <n v="2422.4379999999901"/>
    <n v="681.90679999999998"/>
    <n v="0.28149607956942502"/>
    <n v="11"/>
    <n v="28"/>
    <n v="0.39285714285714202"/>
    <n v="77.62"/>
    <n v="202412"/>
    <n v="0"/>
    <m/>
    <n v="0"/>
    <n v="681.90679999999998"/>
    <n v="0"/>
  </r>
  <r>
    <n v="30017751"/>
    <s v="东北|BU_NE"/>
    <s v="黑龙江东区|Region_Heilongjiang_East"/>
    <s v="ISP"/>
    <n v="12"/>
    <n v="3366.2220000000002"/>
    <n v="275.90199999999999"/>
    <n v="8.1961914573667402E-2"/>
    <n v="5"/>
    <n v="34"/>
    <n v="0.14705882352941099"/>
    <n v="135.542"/>
    <n v="202412"/>
    <n v="64.042959999999994"/>
    <s v="{&quot;30012506&quot;: 33.37792000000002, &quot;30012510&quot;: 10.193519999999998, &quot;30017246&quot;: 20.47152}"/>
    <n v="0"/>
    <n v="211.85903999999999"/>
    <n v="0"/>
  </r>
  <r>
    <n v="30020605"/>
    <s v="东北|BU_NE"/>
    <s v="黑龙江东区|Region_Heilongjiang_East"/>
    <s v="BUD"/>
    <n v="12"/>
    <n v="10245.969999999999"/>
    <n v="0"/>
    <n v="0"/>
    <n v="0"/>
    <n v="12"/>
    <n v="0"/>
    <n v="643.77743999999905"/>
    <n v="202412"/>
    <n v="0"/>
    <m/>
    <n v="1555.0732800000001"/>
    <n v="0"/>
    <n v="0"/>
  </r>
  <r>
    <n v="30020605"/>
    <s v="东北|BU_NE"/>
    <s v="黑龙江东区|Region_Heilongjiang_East"/>
    <s v="HBI"/>
    <n v="12"/>
    <n v="5211.67"/>
    <n v="0"/>
    <n v="0"/>
    <n v="0"/>
    <n v="12"/>
    <n v="0"/>
    <n v="294.81999999999903"/>
    <n v="202412"/>
    <n v="0"/>
    <m/>
    <n v="326.15039999999999"/>
    <n v="0"/>
    <n v="0"/>
  </r>
  <r>
    <n v="30020605"/>
    <s v="东北|BU_NE"/>
    <s v="黑龙江东区|Region_Heilongjiang_East"/>
    <s v="HBO"/>
    <n v="12"/>
    <n v="39148.949999999997"/>
    <n v="0"/>
    <n v="0"/>
    <n v="0"/>
    <n v="12"/>
    <n v="0"/>
    <n v="0"/>
    <n v="202412"/>
    <n v="0"/>
    <m/>
    <n v="5691.5567999999903"/>
    <n v="0"/>
    <n v="0"/>
  </r>
  <r>
    <n v="30020605"/>
    <s v="东北|BU_NE"/>
    <s v="黑龙江东区|Region_Heilongjiang_East"/>
    <s v="HKOW"/>
    <n v="12"/>
    <n v="158.26"/>
    <n v="0"/>
    <n v="0"/>
    <n v="0"/>
    <n v="3"/>
    <n v="0"/>
    <n v="0"/>
    <n v="202412"/>
    <n v="0"/>
    <m/>
    <n v="42.3264"/>
    <n v="0"/>
    <n v="0"/>
  </r>
  <r>
    <n v="30020605"/>
    <s v="东北|BU_NE"/>
    <s v="黑龙江东区|Region_Heilongjiang_East"/>
    <s v="ISP"/>
    <n v="12"/>
    <n v="501.06"/>
    <n v="0"/>
    <n v="0"/>
    <n v="0"/>
    <n v="11"/>
    <n v="0"/>
    <n v="36.802999999999997"/>
    <n v="202412"/>
    <n v="20.471520000000002"/>
    <s v="{&quot;30017246&quot;: 20.47152}"/>
    <n v="61.2"/>
    <n v="-20.471520000000002"/>
    <n v="-20.471520000000002"/>
  </r>
  <r>
    <n v="30019343"/>
    <s v="东北|BU_NE"/>
    <s v="黑龙江东区|Region_Heilongjiang_East"/>
    <s v="HBI"/>
    <n v="12"/>
    <n v="0"/>
    <n v="0"/>
    <s v="null"/>
    <n v="0"/>
    <n v="0"/>
    <s v="null"/>
    <n v="0"/>
    <n v="202412"/>
    <n v="0"/>
    <m/>
    <n v="0"/>
    <n v="0"/>
    <n v="0"/>
  </r>
  <r>
    <n v="30019343"/>
    <s v="东北|BU_NE"/>
    <s v="黑龙江东区|Region_Heilongjiang_East"/>
    <s v="HBO"/>
    <n v="12"/>
    <n v="16874.77"/>
    <n v="0"/>
    <n v="0"/>
    <n v="0"/>
    <n v="41"/>
    <n v="0"/>
    <n v="734.37360000000001"/>
    <n v="202412"/>
    <n v="0"/>
    <m/>
    <n v="701.75999999999897"/>
    <n v="0"/>
    <n v="0"/>
  </r>
  <r>
    <n v="30008573"/>
    <s v="东北|BU_NE"/>
    <s v="黑龙江东区|Region_Heilongjiang_East"/>
    <s v="HBI"/>
    <n v="12"/>
    <n v="153.24"/>
    <n v="41.4"/>
    <n v="0.27016444792482303"/>
    <n v="1"/>
    <n v="4"/>
    <n v="0.25"/>
    <n v="0"/>
    <n v="202412"/>
    <n v="0"/>
    <m/>
    <n v="0"/>
    <n v="41.4"/>
    <n v="0"/>
  </r>
  <r>
    <n v="30008573"/>
    <s v="东北|BU_NE"/>
    <s v="黑龙江东区|Region_Heilongjiang_East"/>
    <s v="HBO"/>
    <n v="12"/>
    <n v="3491.07"/>
    <n v="978.42600000000004"/>
    <n v="0.280265362768434"/>
    <n v="3"/>
    <n v="6"/>
    <n v="0.5"/>
    <n v="0"/>
    <n v="202412"/>
    <n v="0"/>
    <m/>
    <n v="0"/>
    <n v="978.42600000000004"/>
    <n v="0"/>
  </r>
  <r>
    <n v="30008573"/>
    <s v="东北|BU_NE"/>
    <s v="黑龙江东区|Region_Heilongjiang_East"/>
    <s v="HKOW"/>
    <n v="12"/>
    <n v="22.18"/>
    <n v="4.0000000000013297E-3"/>
    <n v="1.8034265103703001E-4"/>
    <n v="1"/>
    <n v="1"/>
    <n v="1"/>
    <n v="0"/>
    <n v="202412"/>
    <n v="0"/>
    <m/>
    <n v="0"/>
    <n v="4.0000000000013297E-3"/>
    <n v="0"/>
  </r>
  <r>
    <n v="30020644"/>
    <s v="北区|BU_N"/>
    <s v="河北北区|Region_Hebei_North"/>
    <s v="BUD"/>
    <n v="12"/>
    <n v="944.02"/>
    <n v="0"/>
    <n v="0"/>
    <n v="0"/>
    <n v="9"/>
    <n v="0"/>
    <n v="165.74680000000001"/>
    <n v="202412"/>
    <n v="0"/>
    <m/>
    <n v="142.36944"/>
    <n v="0"/>
    <n v="0"/>
  </r>
  <r>
    <n v="30020644"/>
    <s v="北区|BU_N"/>
    <s v="河北北区|Region_Hebei_North"/>
    <s v="HBI"/>
    <n v="12"/>
    <n v="388.8"/>
    <n v="0"/>
    <n v="0"/>
    <n v="0"/>
    <n v="9"/>
    <n v="0"/>
    <n v="12.96"/>
    <n v="202412"/>
    <n v="0"/>
    <m/>
    <n v="20.88"/>
    <n v="0"/>
    <n v="0"/>
  </r>
  <r>
    <n v="30020644"/>
    <s v="北区|BU_N"/>
    <s v="河北北区|Region_Hebei_North"/>
    <s v="HBO"/>
    <n v="12"/>
    <n v="2556.1099999999901"/>
    <n v="0"/>
    <n v="0"/>
    <n v="0"/>
    <n v="9"/>
    <n v="0"/>
    <n v="231.05"/>
    <n v="202412"/>
    <n v="0"/>
    <m/>
    <n v="523.61279999999999"/>
    <n v="0"/>
    <n v="0"/>
  </r>
  <r>
    <n v="30020644"/>
    <s v="北区|BU_N"/>
    <s v="河北北区|Region_Hebei_North"/>
    <s v="HKOW"/>
    <n v="12"/>
    <n v="11922.12"/>
    <n v="0"/>
    <n v="0"/>
    <n v="0"/>
    <n v="11"/>
    <n v="0"/>
    <n v="173.88"/>
    <n v="202412"/>
    <n v="0"/>
    <m/>
    <n v="220.44"/>
    <n v="0"/>
    <n v="0"/>
  </r>
  <r>
    <n v="30020644"/>
    <s v="北区|BU_N"/>
    <s v="河北北区|Region_Hebei_North"/>
    <s v="ISP"/>
    <n v="12"/>
    <n v="0"/>
    <n v="0"/>
    <s v="null"/>
    <n v="0"/>
    <n v="0"/>
    <s v="null"/>
    <n v="0"/>
    <n v="202412"/>
    <n v="0"/>
    <m/>
    <n v="21.6"/>
    <n v="0"/>
    <n v="0"/>
  </r>
  <r>
    <n v="30017948"/>
    <s v="南区|BU_S"/>
    <s v="海南|Region_Hainan"/>
    <s v="BUD"/>
    <n v="12"/>
    <n v="45258.496800000001"/>
    <n v="0"/>
    <n v="0"/>
    <n v="0"/>
    <n v="45"/>
    <n v="0"/>
    <n v="1628.21863999999"/>
    <n v="202412"/>
    <n v="0"/>
    <m/>
    <n v="1941.3828000000001"/>
    <n v="0"/>
    <n v="0"/>
  </r>
  <r>
    <n v="30017948"/>
    <s v="南区|BU_S"/>
    <s v="海南|Region_Hainan"/>
    <s v="HKOW"/>
    <n v="12"/>
    <n v="2290.9340000000002"/>
    <n v="347.52440000000001"/>
    <n v="0.151695509342477"/>
    <n v="3"/>
    <n v="10"/>
    <n v="0.3"/>
    <n v="0"/>
    <n v="202412"/>
    <n v="0"/>
    <m/>
    <n v="0"/>
    <n v="347.52440000000001"/>
    <n v="0"/>
  </r>
  <r>
    <n v="30017948"/>
    <s v="南区|BU_S"/>
    <s v="海南|Region_Hainan"/>
    <s v="ISP"/>
    <n v="12"/>
    <n v="2950.6279999999902"/>
    <n v="0"/>
    <n v="0"/>
    <n v="0"/>
    <n v="37"/>
    <n v="0"/>
    <n v="0"/>
    <n v="202412"/>
    <n v="0"/>
    <m/>
    <n v="0"/>
    <n v="0"/>
    <n v="0"/>
  </r>
  <r>
    <n v="30020985"/>
    <s v="南区|BU_S"/>
    <s v="海南|Region_Hainan"/>
    <s v="HKOW"/>
    <n v="12"/>
    <n v="1587.57"/>
    <n v="0"/>
    <n v="0"/>
    <n v="0"/>
    <n v="4"/>
    <n v="0"/>
    <n v="577.09559999999999"/>
    <n v="202412"/>
    <n v="0"/>
    <m/>
    <n v="577.09680000000003"/>
    <n v="0"/>
    <n v="0"/>
  </r>
  <r>
    <n v="30016210"/>
    <s v="南区|BU_S"/>
    <s v="海南|Region_Hainan"/>
    <s v="BUD"/>
    <n v="12"/>
    <n v="86053.199999999895"/>
    <n v="0"/>
    <n v="0"/>
    <n v="0"/>
    <n v="46"/>
    <n v="0"/>
    <n v="4603.0975199999903"/>
    <n v="202412"/>
    <n v="0"/>
    <m/>
    <n v="4603.0115999999998"/>
    <n v="0"/>
    <n v="0"/>
  </r>
  <r>
    <n v="30016210"/>
    <s v="南区|BU_S"/>
    <s v="海南|Region_Hainan"/>
    <s v="HBI"/>
    <n v="12"/>
    <n v="845.94999999999902"/>
    <n v="0"/>
    <n v="0"/>
    <n v="0"/>
    <n v="23"/>
    <n v="0"/>
    <n v="34.479999999999997"/>
    <n v="202412"/>
    <n v="0"/>
    <m/>
    <n v="34.488"/>
    <n v="0"/>
    <n v="0"/>
  </r>
  <r>
    <n v="30016210"/>
    <s v="南区|BU_S"/>
    <s v="海南|Region_Hainan"/>
    <s v="HBO"/>
    <n v="12"/>
    <n v="43.8"/>
    <n v="0"/>
    <n v="0"/>
    <n v="0"/>
    <n v="2"/>
    <n v="0"/>
    <n v="30.84"/>
    <n v="202412"/>
    <n v="0"/>
    <m/>
    <n v="30.844799999999999"/>
    <n v="0"/>
    <n v="0"/>
  </r>
  <r>
    <n v="30016210"/>
    <s v="南区|BU_S"/>
    <s v="海南|Region_Hainan"/>
    <s v="HKOW"/>
    <n v="12"/>
    <n v="278.64"/>
    <n v="0"/>
    <n v="0"/>
    <n v="0"/>
    <n v="3"/>
    <n v="0"/>
    <n v="50.16"/>
    <n v="202412"/>
    <n v="0"/>
    <m/>
    <n v="50.16"/>
    <n v="0"/>
    <n v="0"/>
  </r>
  <r>
    <n v="30016210"/>
    <s v="南区|BU_S"/>
    <s v="海南|Region_Hainan"/>
    <s v="ISP"/>
    <n v="12"/>
    <n v="2785.84"/>
    <n v="0"/>
    <n v="0"/>
    <n v="0"/>
    <n v="35"/>
    <n v="0"/>
    <n v="150.39399999999901"/>
    <n v="202412"/>
    <n v="0"/>
    <m/>
    <n v="150.41399999999999"/>
    <n v="0"/>
    <n v="0"/>
  </r>
  <r>
    <n v="30012763"/>
    <s v="南区|BU_S"/>
    <s v="海南|Region_Hainan"/>
    <s v="BUD"/>
    <n v="12"/>
    <n v="23448.600799999898"/>
    <n v="0"/>
    <n v="0"/>
    <n v="0"/>
    <n v="35"/>
    <n v="0"/>
    <n v="157.73719999999901"/>
    <n v="202412"/>
    <n v="0"/>
    <m/>
    <n v="2.6928000000000001"/>
    <n v="0"/>
    <n v="0"/>
  </r>
  <r>
    <n v="30012763"/>
    <s v="南区|BU_S"/>
    <s v="海南|Region_Hainan"/>
    <s v="HBI"/>
    <n v="12"/>
    <n v="1530.6"/>
    <n v="1.4210854715202001E-14"/>
    <n v="9.2844993565934903E-18"/>
    <n v="1"/>
    <n v="18"/>
    <n v="5.5555555555555497E-2"/>
    <n v="0"/>
    <n v="202412"/>
    <n v="0"/>
    <m/>
    <n v="0"/>
    <n v="1.4210854715202001E-14"/>
    <n v="0"/>
  </r>
  <r>
    <n v="30012763"/>
    <s v="南区|BU_S"/>
    <s v="海南|Region_Hainan"/>
    <s v="HBO"/>
    <n v="12"/>
    <n v="6.0191999999999997"/>
    <n v="6.0191999999999997"/>
    <n v="1"/>
    <n v="1"/>
    <n v="1"/>
    <n v="1"/>
    <n v="0"/>
    <n v="202412"/>
    <n v="0"/>
    <m/>
    <n v="0"/>
    <n v="6.0191999999999997"/>
    <n v="0"/>
  </r>
  <r>
    <n v="30012763"/>
    <s v="南区|BU_S"/>
    <s v="海南|Region_Hainan"/>
    <s v="HKOW"/>
    <n v="12"/>
    <n v="133.06"/>
    <n v="4.0000000000057698E-3"/>
    <n v="3.0061626334028E-5"/>
    <n v="1"/>
    <n v="2"/>
    <n v="0.5"/>
    <n v="0"/>
    <n v="202412"/>
    <n v="0"/>
    <m/>
    <n v="0"/>
    <n v="4.0000000000057698E-3"/>
    <n v="0"/>
  </r>
  <r>
    <n v="30012763"/>
    <s v="南区|BU_S"/>
    <s v="海南|Region_Hainan"/>
    <s v="ISP"/>
    <n v="12"/>
    <n v="597.55919999999901"/>
    <n v="0"/>
    <n v="0"/>
    <n v="0"/>
    <n v="9"/>
    <n v="0"/>
    <n v="0"/>
    <n v="202412"/>
    <n v="0"/>
    <m/>
    <n v="0"/>
    <n v="0"/>
    <n v="0"/>
  </r>
  <r>
    <n v="30014884"/>
    <s v="南区|BU_S"/>
    <s v="海南|Region_Hainan"/>
    <s v="BUD"/>
    <n v="12"/>
    <n v="24200.502400000001"/>
    <n v="31.671599999999401"/>
    <n v="1.30871663226295E-3"/>
    <n v="1"/>
    <n v="31"/>
    <n v="3.2258064516128997E-2"/>
    <n v="0"/>
    <n v="202412"/>
    <n v="0"/>
    <m/>
    <n v="0"/>
    <n v="31.671599999999401"/>
    <n v="0"/>
  </r>
  <r>
    <n v="30014884"/>
    <s v="南区|BU_S"/>
    <s v="海南|Region_Hainan"/>
    <s v="HBO"/>
    <n v="12"/>
    <n v="22.175999999999998"/>
    <n v="0"/>
    <n v="0"/>
    <n v="0"/>
    <n v="1"/>
    <n v="0"/>
    <n v="0"/>
    <n v="202412"/>
    <n v="0"/>
    <m/>
    <n v="0"/>
    <n v="0"/>
    <n v="0"/>
  </r>
  <r>
    <n v="30014884"/>
    <s v="南区|BU_S"/>
    <s v="海南|Region_Hainan"/>
    <s v="ISP"/>
    <n v="12"/>
    <n v="14505.777239999999"/>
    <n v="1069.7655600000001"/>
    <n v="7.37475519098761E-2"/>
    <n v="2"/>
    <n v="31"/>
    <n v="6.4516129032257993E-2"/>
    <n v="0"/>
    <n v="202412"/>
    <n v="0"/>
    <m/>
    <n v="0"/>
    <n v="1069.7655600000001"/>
    <n v="0"/>
  </r>
  <r>
    <n v="30020077"/>
    <s v="北区|BU_N"/>
    <s v="河北北区|Region_Hebei_North"/>
    <s v="HBI"/>
    <n v="12"/>
    <n v="51.839999999999897"/>
    <n v="8.8817841970012504E-16"/>
    <n v="1.71330713676721E-17"/>
    <n v="1"/>
    <n v="3"/>
    <n v="0.33333333333333298"/>
    <n v="14.16"/>
    <n v="202412"/>
    <n v="0"/>
    <m/>
    <n v="14.16"/>
    <n v="8.8817841970012504E-16"/>
    <n v="8.8817841970012504E-16"/>
  </r>
  <r>
    <n v="30020077"/>
    <s v="北区|BU_N"/>
    <s v="河北北区|Region_Hebei_North"/>
    <s v="HBO"/>
    <n v="12"/>
    <n v="1716.12"/>
    <n v="0"/>
    <n v="0"/>
    <n v="0"/>
    <n v="11"/>
    <n v="0"/>
    <n v="151.32"/>
    <n v="202412"/>
    <n v="0"/>
    <m/>
    <n v="37.92"/>
    <n v="0"/>
    <n v="0"/>
  </r>
  <r>
    <n v="30020077"/>
    <s v="北区|BU_N"/>
    <s v="河北北区|Region_Hebei_North"/>
    <s v="HKOW"/>
    <n v="12"/>
    <n v="2686.5899999999901"/>
    <n v="0"/>
    <n v="0"/>
    <n v="0"/>
    <n v="17"/>
    <n v="0"/>
    <n v="42.0024000000002"/>
    <n v="202412"/>
    <n v="0"/>
    <m/>
    <n v="26.877600000000001"/>
    <n v="0"/>
    <n v="0"/>
  </r>
  <r>
    <n v="30016261"/>
    <s v="北区|BU_N"/>
    <s v="河北北区|Region_Hebei_North"/>
    <s v="HBI"/>
    <n v="12"/>
    <n v="19.440000000000001"/>
    <n v="3.5527136788005001E-15"/>
    <n v="1.8275276125516899E-16"/>
    <n v="1"/>
    <n v="1"/>
    <n v="1"/>
    <n v="0"/>
    <n v="202412"/>
    <n v="0"/>
    <m/>
    <n v="0"/>
    <n v="3.5527136788005001E-15"/>
    <n v="0"/>
  </r>
  <r>
    <n v="30016261"/>
    <s v="北区|BU_N"/>
    <s v="河北北区|Region_Hebei_North"/>
    <s v="HBO"/>
    <n v="12"/>
    <n v="573.48"/>
    <n v="0"/>
    <n v="0"/>
    <n v="0"/>
    <n v="4"/>
    <n v="0"/>
    <n v="0"/>
    <n v="202412"/>
    <n v="0"/>
    <m/>
    <n v="0"/>
    <n v="0"/>
    <n v="0"/>
  </r>
  <r>
    <n v="30016261"/>
    <s v="北区|BU_N"/>
    <s v="河北北区|Region_Hebei_North"/>
    <s v="HKOW"/>
    <n v="12"/>
    <n v="375.409999999999"/>
    <n v="2.0000000000166499E-3"/>
    <n v="5.3275085906519598E-6"/>
    <n v="1"/>
    <n v="2"/>
    <n v="0.5"/>
    <n v="0"/>
    <n v="202412"/>
    <n v="0"/>
    <m/>
    <n v="0"/>
    <n v="2.0000000000166499E-3"/>
    <n v="0"/>
  </r>
  <r>
    <n v="30018830"/>
    <s v="北区|BU_N"/>
    <s v="河北北区|Region_Hebei_North"/>
    <s v="BUD"/>
    <n v="12"/>
    <n v="3072.7743999999998"/>
    <n v="0"/>
    <n v="0"/>
    <n v="0"/>
    <n v="6"/>
    <n v="0"/>
    <n v="0"/>
    <n v="202412"/>
    <n v="0"/>
    <m/>
    <n v="45.168959999999998"/>
    <n v="0"/>
    <n v="0"/>
  </r>
  <r>
    <n v="30018830"/>
    <s v="北区|BU_N"/>
    <s v="河北北区|Region_Hebei_North"/>
    <s v="HBI"/>
    <n v="12"/>
    <n v="23.759999999999899"/>
    <n v="8.8817841970012504E-16"/>
    <n v="3.73812466203756E-17"/>
    <n v="1"/>
    <n v="2"/>
    <n v="0.5"/>
    <n v="0"/>
    <n v="202412"/>
    <n v="0"/>
    <m/>
    <n v="0"/>
    <n v="8.8817841970012504E-16"/>
    <n v="0"/>
  </r>
  <r>
    <n v="30018830"/>
    <s v="北区|BU_N"/>
    <s v="河北北区|Region_Hebei_North"/>
    <s v="HBO"/>
    <n v="12"/>
    <n v="72.069999999999993"/>
    <n v="0"/>
    <n v="0"/>
    <n v="0"/>
    <n v="1"/>
    <n v="0"/>
    <n v="0"/>
    <n v="202412"/>
    <n v="0"/>
    <m/>
    <n v="0"/>
    <n v="0"/>
    <n v="0"/>
  </r>
  <r>
    <n v="30018830"/>
    <s v="北区|BU_N"/>
    <s v="河北北区|Region_Hebei_North"/>
    <s v="HKOW"/>
    <n v="12"/>
    <n v="710.5"/>
    <n v="4.0000000000190898E-3"/>
    <n v="5.6298381421802896E-6"/>
    <n v="1"/>
    <n v="4"/>
    <n v="0.25"/>
    <n v="0"/>
    <n v="202412"/>
    <n v="0"/>
    <m/>
    <n v="0"/>
    <n v="4.0000000000190898E-3"/>
    <n v="0"/>
  </r>
  <r>
    <n v="30018830"/>
    <s v="北区|BU_N"/>
    <s v="河北北区|Region_Hebei_North"/>
    <s v="ISP"/>
    <n v="12"/>
    <n v="797.01760000000002"/>
    <n v="0"/>
    <n v="0"/>
    <n v="0"/>
    <n v="2"/>
    <n v="0"/>
    <n v="0"/>
    <n v="202412"/>
    <n v="0"/>
    <m/>
    <n v="7.5456000000000003"/>
    <n v="0"/>
    <n v="0"/>
  </r>
  <r>
    <n v="30012393"/>
    <s v="东北|BU_NE"/>
    <s v="黑龙江南区|Region_Heilongjiang_South"/>
    <s v="HBI"/>
    <n v="12"/>
    <n v="77.459999999999994"/>
    <n v="73.86"/>
    <n v="0.95352439969016201"/>
    <n v="4"/>
    <n v="4"/>
    <n v="1"/>
    <n v="0"/>
    <n v="202412"/>
    <n v="0"/>
    <m/>
    <n v="22.38"/>
    <n v="73.86"/>
    <n v="22.38"/>
  </r>
  <r>
    <n v="30012393"/>
    <s v="东北|BU_NE"/>
    <s v="黑龙江南区|Region_Heilongjiang_South"/>
    <s v="HBO"/>
    <n v="12"/>
    <n v="647.45804639999994"/>
    <n v="583.85804639999901"/>
    <n v="0.90176969711994504"/>
    <n v="3"/>
    <n v="4"/>
    <n v="0.75"/>
    <n v="0"/>
    <n v="202412"/>
    <n v="0"/>
    <m/>
    <n v="214.25804639999899"/>
    <n v="583.85804639999901"/>
    <n v="214.25804639999899"/>
  </r>
  <r>
    <n v="30020660"/>
    <s v="东区|BU_E"/>
    <s v="温台|Region_Wenzhou_Taizhou"/>
    <s v="BUD"/>
    <n v="12"/>
    <n v="20443.95"/>
    <n v="0"/>
    <n v="0"/>
    <n v="0"/>
    <n v="12"/>
    <n v="0"/>
    <n v="1160.24496"/>
    <n v="202412"/>
    <n v="0"/>
    <m/>
    <n v="1160.22408"/>
    <n v="0"/>
    <n v="0"/>
  </r>
  <r>
    <n v="30020660"/>
    <s v="东区|BU_E"/>
    <s v="温台|Region_Wenzhou_Taizhou"/>
    <s v="HBI"/>
    <n v="12"/>
    <n v="3084.8499999999899"/>
    <n v="0"/>
    <n v="0"/>
    <n v="0"/>
    <n v="12"/>
    <n v="0"/>
    <n v="377.23"/>
    <n v="202412"/>
    <n v="0"/>
    <m/>
    <n v="377.202"/>
    <n v="0"/>
    <n v="0"/>
  </r>
  <r>
    <n v="30020660"/>
    <s v="东区|BU_E"/>
    <s v="温台|Region_Wenzhou_Taizhou"/>
    <s v="HBO"/>
    <n v="12"/>
    <n v="3711.17"/>
    <n v="0"/>
    <n v="0"/>
    <n v="0"/>
    <n v="12"/>
    <n v="0"/>
    <n v="123.28279999999999"/>
    <n v="202412"/>
    <n v="0"/>
    <m/>
    <n v="123.23759999999901"/>
    <n v="0"/>
    <n v="0"/>
  </r>
  <r>
    <n v="30020660"/>
    <s v="东区|BU_E"/>
    <s v="温台|Region_Wenzhou_Taizhou"/>
    <s v="HKOW"/>
    <n v="12"/>
    <n v="1642.67"/>
    <n v="0"/>
    <n v="0"/>
    <n v="0"/>
    <n v="11"/>
    <n v="0"/>
    <n v="61.310000000000102"/>
    <n v="202412"/>
    <n v="0"/>
    <m/>
    <n v="61.312799999999903"/>
    <n v="0"/>
    <n v="0"/>
  </r>
  <r>
    <n v="30020660"/>
    <s v="东区|BU_E"/>
    <s v="温台|Region_Wenzhou_Taizhou"/>
    <s v="ISP"/>
    <n v="12"/>
    <n v="711.95999999999901"/>
    <n v="0"/>
    <n v="0"/>
    <n v="0"/>
    <n v="11"/>
    <n v="0"/>
    <n v="0"/>
    <n v="202412"/>
    <n v="0"/>
    <m/>
    <n v="0"/>
    <n v="0"/>
    <n v="0"/>
  </r>
  <r>
    <n v="30018632"/>
    <s v="东区|BU_E"/>
    <s v="温台|Region_Wenzhou_Taizhou"/>
    <s v="BUD"/>
    <n v="12"/>
    <n v="47301.619999999901"/>
    <n v="0"/>
    <n v="0"/>
    <n v="0"/>
    <n v="35"/>
    <n v="0"/>
    <n v="166.23296000000201"/>
    <n v="202412"/>
    <n v="0"/>
    <m/>
    <n v="0"/>
    <n v="0"/>
    <n v="0"/>
  </r>
  <r>
    <n v="30018632"/>
    <s v="东区|BU_E"/>
    <s v="温台|Region_Wenzhou_Taizhou"/>
    <s v="HBI"/>
    <n v="12"/>
    <n v="11674.779999999901"/>
    <n v="0"/>
    <n v="0"/>
    <n v="0"/>
    <n v="35"/>
    <n v="0"/>
    <n v="5.0800000000037898E-2"/>
    <n v="202412"/>
    <n v="0"/>
    <m/>
    <n v="0"/>
    <n v="0"/>
    <n v="0"/>
  </r>
  <r>
    <n v="30018632"/>
    <s v="东区|BU_E"/>
    <s v="温台|Region_Wenzhou_Taizhou"/>
    <s v="HBO"/>
    <n v="12"/>
    <n v="12829.094800000001"/>
    <n v="0"/>
    <n v="0"/>
    <n v="0"/>
    <n v="34"/>
    <n v="0"/>
    <n v="0"/>
    <n v="202412"/>
    <n v="0"/>
    <m/>
    <n v="0"/>
    <n v="0"/>
    <n v="0"/>
  </r>
  <r>
    <n v="30018632"/>
    <s v="东区|BU_E"/>
    <s v="温台|Region_Wenzhou_Taizhou"/>
    <s v="HKOW"/>
    <n v="12"/>
    <n v="6622.49999999999"/>
    <n v="0"/>
    <n v="0"/>
    <n v="0"/>
    <n v="33"/>
    <n v="0"/>
    <n v="1.20000000001816E-2"/>
    <n v="202412"/>
    <n v="0"/>
    <m/>
    <n v="0"/>
    <n v="0"/>
    <n v="0"/>
  </r>
  <r>
    <n v="30018632"/>
    <s v="东区|BU_E"/>
    <s v="温台|Region_Wenzhou_Taizhou"/>
    <s v="ISP"/>
    <n v="12"/>
    <n v="1597.62"/>
    <n v="0"/>
    <n v="0"/>
    <n v="0"/>
    <n v="31"/>
    <n v="0"/>
    <n v="9.8399999999898499E-3"/>
    <n v="202412"/>
    <n v="0"/>
    <m/>
    <n v="0"/>
    <n v="0"/>
    <n v="0"/>
  </r>
  <r>
    <n v="30019795"/>
    <s v="中区|BU_C"/>
    <s v="河南南区|Region_Henan_South"/>
    <s v="BUD"/>
    <n v="12"/>
    <n v="4775.1399999999903"/>
    <n v="0"/>
    <n v="0"/>
    <n v="0"/>
    <n v="11"/>
    <n v="0"/>
    <n v="909.66183999999998"/>
    <n v="202412"/>
    <n v="0"/>
    <m/>
    <n v="909.66552000000001"/>
    <n v="0"/>
    <n v="0"/>
  </r>
  <r>
    <n v="30019795"/>
    <s v="中区|BU_C"/>
    <s v="河南南区|Region_Henan_South"/>
    <s v="HBI"/>
    <n v="12"/>
    <n v="581.599999999999"/>
    <n v="0"/>
    <n v="0"/>
    <n v="0"/>
    <n v="17"/>
    <n v="0"/>
    <n v="51.415999999999997"/>
    <n v="202412"/>
    <n v="0"/>
    <m/>
    <n v="70.86"/>
    <n v="0"/>
    <n v="0"/>
  </r>
  <r>
    <n v="30019795"/>
    <s v="中区|BU_C"/>
    <s v="河南南区|Region_Henan_South"/>
    <s v="HBO"/>
    <n v="12"/>
    <n v="1466.28999999999"/>
    <n v="0"/>
    <n v="0"/>
    <n v="0"/>
    <n v="19"/>
    <n v="0"/>
    <n v="235.202"/>
    <n v="202412"/>
    <n v="0"/>
    <m/>
    <n v="301.723199999999"/>
    <n v="0"/>
    <n v="0"/>
  </r>
  <r>
    <n v="30019795"/>
    <s v="中区|BU_C"/>
    <s v="河南南区|Region_Henan_South"/>
    <s v="HKOW"/>
    <n v="12"/>
    <n v="8038.8199999999897"/>
    <n v="0"/>
    <n v="0"/>
    <n v="0"/>
    <n v="27"/>
    <n v="0"/>
    <n v="30.89"/>
    <n v="202412"/>
    <n v="0"/>
    <m/>
    <n v="30.887999999999899"/>
    <n v="0"/>
    <n v="0"/>
  </r>
  <r>
    <n v="30019795"/>
    <s v="中区|BU_C"/>
    <s v="河南南区|Region_Henan_South"/>
    <s v="ISP"/>
    <n v="12"/>
    <n v="559.51"/>
    <n v="0"/>
    <n v="0"/>
    <n v="0"/>
    <n v="9"/>
    <n v="0"/>
    <n v="45.080799999999897"/>
    <n v="202412"/>
    <n v="0"/>
    <m/>
    <n v="45.077039999999997"/>
    <n v="0"/>
    <n v="0"/>
  </r>
  <r>
    <n v="30017928"/>
    <s v="中区|BU_C"/>
    <s v="河南南区|Region_Henan_South"/>
    <s v="HBI"/>
    <n v="12"/>
    <n v="383.76"/>
    <n v="58.319999999999901"/>
    <n v="0.15196998123827299"/>
    <n v="2"/>
    <n v="7"/>
    <n v="0.28571428571428498"/>
    <n v="0"/>
    <n v="202412"/>
    <n v="0"/>
    <m/>
    <n v="0"/>
    <n v="58.319999999999901"/>
    <n v="0"/>
  </r>
  <r>
    <n v="30017928"/>
    <s v="中区|BU_C"/>
    <s v="河南南区|Region_Henan_South"/>
    <s v="HBO"/>
    <n v="12"/>
    <n v="766.24"/>
    <n v="44.2528000000001"/>
    <n v="5.7753184380872902E-2"/>
    <n v="2"/>
    <n v="6"/>
    <n v="0.33333333333333298"/>
    <n v="0"/>
    <n v="202412"/>
    <n v="0"/>
    <m/>
    <n v="0.36"/>
    <n v="44.2528000000001"/>
    <n v="0.36"/>
  </r>
  <r>
    <n v="30017928"/>
    <s v="中区|BU_C"/>
    <s v="河南南区|Region_Henan_South"/>
    <s v="HKOW"/>
    <n v="12"/>
    <n v="1110.01"/>
    <n v="0.25000000000003803"/>
    <n v="2.2522319618745599E-4"/>
    <n v="1"/>
    <n v="7"/>
    <n v="0.14285714285714199"/>
    <n v="0"/>
    <n v="202412"/>
    <n v="0"/>
    <m/>
    <n v="0"/>
    <n v="0.25000000000003803"/>
    <n v="0"/>
  </r>
  <r>
    <n v="30020592"/>
    <s v="中区|BU_C"/>
    <s v="河南南区|Region_Henan_South"/>
    <s v="HBI"/>
    <n v="12"/>
    <n v="38.880000000000003"/>
    <n v="0"/>
    <n v="0"/>
    <n v="0"/>
    <n v="2"/>
    <n v="0"/>
    <n v="12.96"/>
    <n v="202412"/>
    <n v="0"/>
    <m/>
    <n v="12.9599999999999"/>
    <n v="0"/>
    <n v="0"/>
  </r>
  <r>
    <n v="30020592"/>
    <s v="中区|BU_C"/>
    <s v="河南南区|Region_Henan_South"/>
    <s v="HBO"/>
    <n v="12"/>
    <n v="221.63"/>
    <n v="0"/>
    <n v="0"/>
    <n v="0"/>
    <n v="5"/>
    <n v="0"/>
    <n v="22.18"/>
    <n v="202412"/>
    <n v="0"/>
    <m/>
    <n v="22.175999999999998"/>
    <n v="0"/>
    <n v="0"/>
  </r>
  <r>
    <n v="30020592"/>
    <s v="中区|BU_C"/>
    <s v="河南南区|Region_Henan_South"/>
    <s v="HKOW"/>
    <n v="12"/>
    <n v="182.8"/>
    <n v="0"/>
    <n v="0"/>
    <n v="0"/>
    <n v="4"/>
    <n v="0"/>
    <n v="12.6"/>
    <n v="202412"/>
    <n v="0"/>
    <m/>
    <n v="12.6"/>
    <n v="0"/>
    <n v="0"/>
  </r>
  <r>
    <n v="30018267"/>
    <s v="东区|BU_E"/>
    <s v="上海市|Region_Shanghai"/>
    <s v="BUD"/>
    <n v="12"/>
    <n v="15199.44"/>
    <n v="15170.279999999901"/>
    <n v="0.99808150826609299"/>
    <n v="19"/>
    <n v="19"/>
    <n v="1"/>
    <n v="0"/>
    <n v="202412"/>
    <n v="0"/>
    <m/>
    <n v="0"/>
    <n v="15170.279999999901"/>
    <n v="0"/>
  </r>
  <r>
    <n v="30018267"/>
    <s v="东区|BU_E"/>
    <s v="上海市|Region_Shanghai"/>
    <s v="HBO"/>
    <n v="12"/>
    <n v="261.24"/>
    <n v="250.15199999999999"/>
    <n v="0.95755627009646205"/>
    <n v="11"/>
    <n v="12"/>
    <n v="0.91666666666666596"/>
    <n v="0"/>
    <n v="202412"/>
    <n v="0"/>
    <m/>
    <n v="0"/>
    <n v="250.15199999999999"/>
    <n v="0"/>
  </r>
  <r>
    <n v="30018267"/>
    <s v="东区|BU_E"/>
    <s v="上海市|Region_Shanghai"/>
    <s v="HKOW"/>
    <n v="12"/>
    <n v="843.06"/>
    <n v="812.53200000000004"/>
    <n v="0.96378905415984595"/>
    <n v="16"/>
    <n v="16"/>
    <n v="1"/>
    <n v="0"/>
    <n v="202412"/>
    <n v="0"/>
    <m/>
    <n v="0"/>
    <n v="812.53200000000004"/>
    <n v="0"/>
  </r>
  <r>
    <n v="30018267"/>
    <s v="东区|BU_E"/>
    <s v="上海市|Region_Shanghai"/>
    <s v="ISP"/>
    <n v="12"/>
    <n v="956.91"/>
    <n v="938.26199999999994"/>
    <n v="0.98051227388155604"/>
    <n v="19"/>
    <n v="19"/>
    <n v="1"/>
    <n v="0"/>
    <n v="202412"/>
    <n v="0"/>
    <m/>
    <n v="0"/>
    <n v="938.26199999999994"/>
    <n v="0"/>
  </r>
  <r>
    <n v="30018209"/>
    <s v="东区|BU_E"/>
    <s v="上海市|Region_Shanghai"/>
    <s v="BUD"/>
    <n v="12"/>
    <n v="3676.98"/>
    <n v="3443.7"/>
    <n v="0.93655663071324802"/>
    <n v="27"/>
    <n v="28"/>
    <n v="0.96428571428571397"/>
    <n v="0"/>
    <n v="202412"/>
    <n v="0"/>
    <m/>
    <n v="11.34"/>
    <n v="3443.7"/>
    <n v="11.34"/>
  </r>
  <r>
    <n v="30018209"/>
    <s v="东区|BU_E"/>
    <s v="上海市|Region_Shanghai"/>
    <s v="HBI"/>
    <n v="12"/>
    <n v="61.44"/>
    <n v="58.32"/>
    <n v="0.94921875"/>
    <n v="1"/>
    <n v="2"/>
    <n v="0.5"/>
    <n v="0"/>
    <n v="202412"/>
    <n v="0"/>
    <m/>
    <n v="0"/>
    <n v="58.32"/>
    <n v="0"/>
  </r>
  <r>
    <n v="30018209"/>
    <s v="东区|BU_E"/>
    <s v="上海市|Region_Shanghai"/>
    <s v="HBO"/>
    <n v="12"/>
    <n v="113.4"/>
    <n v="1.4210854715202001E-14"/>
    <n v="1.2531617914640199E-16"/>
    <n v="1"/>
    <n v="1"/>
    <n v="1"/>
    <n v="0"/>
    <n v="202412"/>
    <n v="0"/>
    <m/>
    <n v="0"/>
    <n v="1.4210854715202001E-14"/>
    <n v="0"/>
  </r>
  <r>
    <n v="30018209"/>
    <s v="东区|BU_E"/>
    <s v="上海市|Region_Shanghai"/>
    <s v="HKOW"/>
    <n v="12"/>
    <n v="3496.88"/>
    <n v="3325.9423999999999"/>
    <n v="0.951117110109583"/>
    <n v="19"/>
    <n v="20"/>
    <n v="0.95"/>
    <n v="0"/>
    <n v="202412"/>
    <n v="0"/>
    <m/>
    <n v="0"/>
    <n v="3325.9423999999999"/>
    <n v="0"/>
  </r>
  <r>
    <n v="30019691"/>
    <s v="东区|BU_E"/>
    <s v="上海市|Region_Shanghai"/>
    <s v="BUD"/>
    <n v="12"/>
    <n v="35065.129999999997"/>
    <n v="15112.6224"/>
    <n v="0.43098720580816302"/>
    <n v="16"/>
    <n v="36"/>
    <n v="0.44444444444444398"/>
    <n v="12198.59"/>
    <n v="202412"/>
    <n v="0"/>
    <m/>
    <n v="130.68"/>
    <n v="15112.6224"/>
    <n v="130.68"/>
  </r>
  <r>
    <n v="30019691"/>
    <s v="东区|BU_E"/>
    <s v="上海市|Region_Shanghai"/>
    <s v="HBI"/>
    <n v="12"/>
    <n v="667.44"/>
    <n v="0"/>
    <n v="0"/>
    <n v="0"/>
    <n v="18"/>
    <n v="0"/>
    <n v="0.90000000000003"/>
    <n v="202412"/>
    <n v="0"/>
    <m/>
    <n v="0"/>
    <n v="0"/>
    <n v="0"/>
  </r>
  <r>
    <n v="30019691"/>
    <s v="东区|BU_E"/>
    <s v="上海市|Region_Shanghai"/>
    <s v="HBO"/>
    <n v="12"/>
    <n v="891.58"/>
    <n v="0"/>
    <n v="0"/>
    <n v="0"/>
    <n v="11"/>
    <n v="0"/>
    <n v="4.0000000000333102E-3"/>
    <n v="202412"/>
    <n v="0"/>
    <m/>
    <n v="0"/>
    <n v="0"/>
    <n v="0"/>
  </r>
  <r>
    <n v="30019691"/>
    <s v="东区|BU_E"/>
    <s v="上海市|Region_Shanghai"/>
    <s v="HKOW"/>
    <n v="12"/>
    <n v="31571.8299999999"/>
    <n v="31.1080000000022"/>
    <n v="9.8530873883465801E-4"/>
    <n v="1"/>
    <n v="35"/>
    <n v="2.8571428571428501E-2"/>
    <n v="5671.8083999999999"/>
    <n v="202412"/>
    <n v="0"/>
    <m/>
    <n v="454.39679999999998"/>
    <n v="31.1080000000022"/>
    <n v="31.1080000000022"/>
  </r>
  <r>
    <n v="30019691"/>
    <s v="东区|BU_E"/>
    <s v="上海市|Region_Shanghai"/>
    <s v="ISP"/>
    <n v="12"/>
    <n v="2260.2999999999902"/>
    <n v="0"/>
    <n v="0"/>
    <n v="0"/>
    <n v="29"/>
    <n v="0"/>
    <n v="227.04159999999999"/>
    <n v="202412"/>
    <n v="0"/>
    <m/>
    <n v="227.04191999999901"/>
    <n v="0"/>
    <n v="0"/>
  </r>
  <r>
    <n v="30005270"/>
    <s v="东区|BU_E"/>
    <s v="上海市|Region_Shanghai"/>
    <s v="BUD"/>
    <n v="12"/>
    <n v="15532.424639999999"/>
    <n v="0"/>
    <n v="0"/>
    <n v="0"/>
    <n v="36"/>
    <n v="0"/>
    <n v="69.967440000000806"/>
    <n v="202412"/>
    <n v="0"/>
    <m/>
    <n v="30.544413599999999"/>
    <n v="0"/>
    <n v="0"/>
  </r>
  <r>
    <n v="30005270"/>
    <s v="东区|BU_E"/>
    <s v="上海市|Region_Shanghai"/>
    <s v="HBI"/>
    <n v="12"/>
    <n v="15.36"/>
    <n v="0.96000000000000096"/>
    <n v="6.25E-2"/>
    <n v="2"/>
    <n v="6"/>
    <n v="0.33333333333333298"/>
    <n v="0"/>
    <n v="202412"/>
    <n v="0"/>
    <m/>
    <n v="0.96"/>
    <n v="0.96000000000000096"/>
    <n v="0.96"/>
  </r>
  <r>
    <n v="30005270"/>
    <s v="东区|BU_E"/>
    <s v="上海市|Region_Shanghai"/>
    <s v="HBO"/>
    <n v="12"/>
    <n v="1312.8140000000001"/>
    <n v="308.3956"/>
    <n v="0.23491187632063601"/>
    <n v="4"/>
    <n v="13"/>
    <n v="0.30769230769230699"/>
    <n v="0"/>
    <n v="202412"/>
    <n v="0"/>
    <m/>
    <n v="0"/>
    <n v="308.3956"/>
    <n v="0"/>
  </r>
  <r>
    <n v="30005270"/>
    <s v="东区|BU_E"/>
    <s v="上海市|Region_Shanghai"/>
    <s v="ISP"/>
    <n v="12"/>
    <n v="2678.09"/>
    <n v="0"/>
    <n v="0"/>
    <n v="0"/>
    <n v="36"/>
    <n v="0"/>
    <n v="23.4057600000001"/>
    <n v="202412"/>
    <n v="0"/>
    <m/>
    <n v="18.595680000000002"/>
    <n v="0"/>
    <n v="0"/>
  </r>
  <r>
    <n v="30003257"/>
    <s v="东区|BU_E"/>
    <s v="上海市|Region_Shanghai"/>
    <s v="BUD"/>
    <n v="12"/>
    <n v="9998.3299999999908"/>
    <n v="6725.6847200000002"/>
    <n v="0.67268080969521904"/>
    <n v="29"/>
    <n v="44"/>
    <n v="0.65909090909090895"/>
    <n v="1846.86"/>
    <n v="202412"/>
    <n v="0"/>
    <m/>
    <n v="236.55839999999901"/>
    <n v="6725.6847200000002"/>
    <n v="236.55839999999901"/>
  </r>
  <r>
    <n v="30003257"/>
    <s v="东区|BU_E"/>
    <s v="上海市|Region_Shanghai"/>
    <s v="HBI"/>
    <n v="12"/>
    <n v="71.28"/>
    <n v="26.16"/>
    <n v="0.367003367003367"/>
    <n v="4"/>
    <n v="4"/>
    <n v="1"/>
    <n v="0"/>
    <n v="202412"/>
    <n v="0"/>
    <m/>
    <n v="0"/>
    <n v="26.16"/>
    <n v="0"/>
  </r>
  <r>
    <n v="30003257"/>
    <s v="东区|BU_E"/>
    <s v="上海市|Region_Shanghai"/>
    <s v="HBO"/>
    <n v="12"/>
    <n v="136.07999999999899"/>
    <n v="69.55"/>
    <n v="0.51109641387419102"/>
    <n v="1"/>
    <n v="2"/>
    <n v="0.5"/>
    <n v="0"/>
    <n v="202412"/>
    <n v="0"/>
    <m/>
    <n v="0"/>
    <n v="69.55"/>
    <n v="0"/>
  </r>
  <r>
    <n v="30003257"/>
    <s v="东区|BU_E"/>
    <s v="上海市|Region_Shanghai"/>
    <s v="HKOW"/>
    <n v="12"/>
    <n v="4105.2471999999998"/>
    <n v="3031.0504000000001"/>
    <n v="0.73833565978682103"/>
    <n v="24"/>
    <n v="38"/>
    <n v="0.63157894736842102"/>
    <n v="77.760000000000005"/>
    <n v="202412"/>
    <n v="0"/>
    <m/>
    <n v="0"/>
    <n v="3031.0504000000001"/>
    <n v="0"/>
  </r>
  <r>
    <n v="30003257"/>
    <s v="东区|BU_E"/>
    <s v="上海市|Region_Shanghai"/>
    <s v="ISP"/>
    <n v="12"/>
    <n v="173.01999999999899"/>
    <n v="11.0199999999999"/>
    <n v="6.3692058721534994E-2"/>
    <n v="3"/>
    <n v="23"/>
    <n v="0.13043478260869501"/>
    <n v="21.6"/>
    <n v="202412"/>
    <n v="0"/>
    <m/>
    <n v="32.616"/>
    <n v="11.0199999999999"/>
    <n v="11.0199999999999"/>
  </r>
  <r>
    <n v="30017446"/>
    <s v="东区|BU_E"/>
    <s v="上海市|Region_Shanghai"/>
    <s v="BUD"/>
    <n v="12"/>
    <n v="125947.65059999999"/>
    <n v="0"/>
    <n v="0"/>
    <n v="0"/>
    <n v="49"/>
    <n v="0"/>
    <n v="10376.61312"/>
    <n v="202412"/>
    <n v="0"/>
    <m/>
    <n v="3968.3960399999901"/>
    <n v="0"/>
    <n v="0"/>
  </r>
  <r>
    <n v="30017446"/>
    <s v="东区|BU_E"/>
    <s v="上海市|Region_Shanghai"/>
    <s v="HBI"/>
    <n v="12"/>
    <n v="1558.0239999999999"/>
    <n v="0"/>
    <n v="0"/>
    <n v="0"/>
    <n v="36"/>
    <n v="0"/>
    <n v="139.86399999999901"/>
    <n v="202412"/>
    <n v="0"/>
    <m/>
    <n v="145.78199999999899"/>
    <n v="0"/>
    <n v="0"/>
  </r>
  <r>
    <n v="30017446"/>
    <s v="东区|BU_E"/>
    <s v="上海市|Region_Shanghai"/>
    <s v="HBO"/>
    <n v="12"/>
    <n v="50546.64"/>
    <n v="0"/>
    <n v="0"/>
    <n v="0"/>
    <n v="49"/>
    <n v="0"/>
    <n v="2100.5927999999999"/>
    <n v="202412"/>
    <n v="0"/>
    <m/>
    <n v="1783.66319999999"/>
    <n v="0"/>
    <n v="0"/>
  </r>
  <r>
    <n v="30017446"/>
    <s v="东区|BU_E"/>
    <s v="上海市|Region_Shanghai"/>
    <s v="HKOW"/>
    <n v="12"/>
    <n v="47860.4614"/>
    <n v="0"/>
    <n v="0"/>
    <n v="0"/>
    <n v="49"/>
    <n v="0"/>
    <n v="987.10480000000098"/>
    <n v="202412"/>
    <n v="0"/>
    <m/>
    <n v="665.40599999999995"/>
    <n v="0"/>
    <n v="0"/>
  </r>
  <r>
    <n v="30017446"/>
    <s v="东区|BU_E"/>
    <s v="上海市|Region_Shanghai"/>
    <s v="ISP"/>
    <n v="12"/>
    <n v="49070.792119999998"/>
    <n v="0"/>
    <n v="0"/>
    <n v="0"/>
    <n v="49"/>
    <n v="0"/>
    <n v="2125.62608"/>
    <n v="202412"/>
    <n v="0"/>
    <m/>
    <n v="1304.89096"/>
    <n v="0"/>
    <n v="0"/>
  </r>
  <r>
    <n v="30003133"/>
    <s v="东区|BU_E"/>
    <s v="上海市|Region_Shanghai"/>
    <s v="BUD"/>
    <n v="12"/>
    <n v="23239.1404"/>
    <n v="5160.8085600000004"/>
    <n v="0.22207398686743099"/>
    <n v="19"/>
    <n v="47"/>
    <n v="0.40425531914893598"/>
    <n v="7993.57599999999"/>
    <n v="202412"/>
    <n v="0"/>
    <m/>
    <n v="1036.26"/>
    <n v="5160.8085600000004"/>
    <n v="1036.26"/>
  </r>
  <r>
    <n v="30003133"/>
    <s v="东区|BU_E"/>
    <s v="上海市|Region_Shanghai"/>
    <s v="HBI"/>
    <n v="12"/>
    <n v="787.92"/>
    <n v="20.16"/>
    <n v="2.5586353944562899E-2"/>
    <n v="3"/>
    <n v="34"/>
    <n v="8.8235294117646995E-2"/>
    <n v="51.84"/>
    <n v="202412"/>
    <n v="0"/>
    <m/>
    <n v="0"/>
    <n v="20.16"/>
    <n v="0"/>
  </r>
  <r>
    <n v="30003133"/>
    <s v="东区|BU_E"/>
    <s v="上海市|Region_Shanghai"/>
    <s v="HBO"/>
    <n v="12"/>
    <n v="88.199999999999903"/>
    <n v="0"/>
    <n v="0"/>
    <n v="0"/>
    <n v="4"/>
    <n v="0"/>
    <n v="0"/>
    <n v="202412"/>
    <n v="0"/>
    <m/>
    <n v="0"/>
    <n v="0"/>
    <n v="0"/>
  </r>
  <r>
    <n v="30003133"/>
    <s v="东区|BU_E"/>
    <s v="上海市|Region_Shanghai"/>
    <s v="HKOW"/>
    <n v="12"/>
    <n v="3334.05"/>
    <n v="0"/>
    <n v="0"/>
    <n v="0"/>
    <n v="45"/>
    <n v="0"/>
    <n v="452.40359999999998"/>
    <n v="202412"/>
    <n v="0"/>
    <m/>
    <n v="116.759999999999"/>
    <n v="0"/>
    <n v="0"/>
  </r>
  <r>
    <n v="30003133"/>
    <s v="东区|BU_E"/>
    <s v="上海市|Region_Shanghai"/>
    <s v="ISP"/>
    <n v="12"/>
    <n v="1746.25"/>
    <n v="0"/>
    <n v="0"/>
    <n v="0"/>
    <n v="26"/>
    <n v="0"/>
    <n v="57.155200000000001"/>
    <n v="202412"/>
    <n v="0"/>
    <m/>
    <n v="42.191999999999901"/>
    <n v="0"/>
    <n v="0"/>
  </r>
  <r>
    <n v="30003014"/>
    <s v="东区|BU_E"/>
    <s v="上海市|Region_Shanghai"/>
    <s v="BUD"/>
    <n v="12"/>
    <n v="33796.706319999998"/>
    <n v="4923.4171200000001"/>
    <n v="0.14567742410704801"/>
    <n v="9"/>
    <n v="36"/>
    <n v="0.25"/>
    <n v="43.24"/>
    <n v="202412"/>
    <n v="0"/>
    <m/>
    <n v="45.037079999999897"/>
    <n v="4923.4171200000001"/>
    <n v="45.037079999999897"/>
  </r>
  <r>
    <n v="30003014"/>
    <s v="东区|BU_E"/>
    <s v="上海市|Region_Shanghai"/>
    <s v="HBI"/>
    <n v="12"/>
    <n v="2027.6399999999901"/>
    <n v="86.28"/>
    <n v="4.2551932295673799E-2"/>
    <n v="3"/>
    <n v="32"/>
    <n v="9.375E-2"/>
    <n v="90.36"/>
    <n v="202412"/>
    <n v="0"/>
    <m/>
    <n v="0"/>
    <n v="86.28"/>
    <n v="0"/>
  </r>
  <r>
    <n v="30003014"/>
    <s v="东区|BU_E"/>
    <s v="上海市|Region_Shanghai"/>
    <s v="HKOW"/>
    <n v="12"/>
    <n v="1679.13"/>
    <n v="371.04"/>
    <n v="0.22097157456539901"/>
    <n v="10"/>
    <n v="29"/>
    <n v="0.34482758620689602"/>
    <n v="19.440000000000001"/>
    <n v="202412"/>
    <n v="0"/>
    <m/>
    <n v="0"/>
    <n v="371.04"/>
    <n v="0"/>
  </r>
  <r>
    <n v="30003014"/>
    <s v="东区|BU_E"/>
    <s v="上海市|Region_Shanghai"/>
    <s v="ISP"/>
    <n v="12"/>
    <n v="3382.6815999999999"/>
    <n v="0"/>
    <n v="0"/>
    <n v="0"/>
    <n v="35"/>
    <n v="0"/>
    <n v="2.0031999999999899"/>
    <n v="202412"/>
    <n v="0"/>
    <m/>
    <n v="8.02"/>
    <n v="0"/>
    <n v="0"/>
  </r>
  <r>
    <n v="30020810"/>
    <s v="东区|BU_E"/>
    <s v="上海市|Region_Shanghai"/>
    <s v="BUD"/>
    <n v="12"/>
    <n v="746.22"/>
    <n v="0"/>
    <n v="0"/>
    <n v="0"/>
    <n v="8"/>
    <n v="0"/>
    <n v="60.792000000000002"/>
    <n v="202412"/>
    <n v="0"/>
    <m/>
    <n v="60.767999999999901"/>
    <n v="0"/>
    <n v="0"/>
  </r>
  <r>
    <n v="30020810"/>
    <s v="东区|BU_E"/>
    <s v="上海市|Region_Shanghai"/>
    <s v="ISP"/>
    <n v="12"/>
    <n v="172.28"/>
    <n v="0"/>
    <n v="0"/>
    <n v="0"/>
    <n v="9"/>
    <n v="0"/>
    <n v="52.34"/>
    <n v="202412"/>
    <n v="0"/>
    <m/>
    <n v="52.337999999999901"/>
    <n v="0"/>
    <n v="0"/>
  </r>
  <r>
    <n v="30020309"/>
    <s v="东区|BU_E"/>
    <s v="上海市|Region_Shanghai"/>
    <s v="BUD"/>
    <n v="12"/>
    <n v="2117.9199999999901"/>
    <n v="1010.86"/>
    <n v="0.47728903830172997"/>
    <n v="4"/>
    <n v="8"/>
    <n v="0.5"/>
    <n v="0"/>
    <n v="202412"/>
    <n v="0"/>
    <m/>
    <n v="0"/>
    <n v="1010.86"/>
    <n v="0"/>
  </r>
  <r>
    <n v="30020309"/>
    <s v="东区|BU_E"/>
    <s v="上海市|Region_Shanghai"/>
    <s v="HBI"/>
    <n v="12"/>
    <n v="349.91999999999899"/>
    <n v="183.72"/>
    <n v="0.52503429355281195"/>
    <n v="5"/>
    <n v="9"/>
    <n v="0.55555555555555503"/>
    <n v="0"/>
    <n v="202412"/>
    <n v="0"/>
    <m/>
    <n v="0"/>
    <n v="183.72"/>
    <n v="0"/>
  </r>
  <r>
    <n v="30020309"/>
    <s v="东区|BU_E"/>
    <s v="上海市|Region_Shanghai"/>
    <s v="HKOW"/>
    <n v="12"/>
    <n v="1253.26"/>
    <n v="127.91919999999899"/>
    <n v="0.10206916362127499"/>
    <n v="3"/>
    <n v="10"/>
    <n v="0.3"/>
    <n v="0"/>
    <n v="202412"/>
    <n v="0"/>
    <m/>
    <n v="0"/>
    <n v="127.91919999999899"/>
    <n v="0"/>
  </r>
  <r>
    <n v="30003082"/>
    <s v="东区|BU_E"/>
    <s v="上海市|Region_Shanghai"/>
    <s v="BUD"/>
    <n v="12"/>
    <n v="7373.95"/>
    <n v="0"/>
    <n v="0"/>
    <n v="0"/>
    <n v="45"/>
    <n v="0"/>
    <n v="0.18720000000005599"/>
    <n v="202412"/>
    <n v="0"/>
    <m/>
    <n v="0"/>
    <n v="0"/>
    <n v="0"/>
  </r>
  <r>
    <n v="30003082"/>
    <s v="东区|BU_E"/>
    <s v="上海市|Region_Shanghai"/>
    <s v="HBI"/>
    <n v="12"/>
    <n v="25.599999999999898"/>
    <n v="4.00000000000089E-3"/>
    <n v="1.5625000000003399E-4"/>
    <n v="2"/>
    <n v="7"/>
    <n v="0.28571428571428498"/>
    <n v="0"/>
    <n v="202412"/>
    <n v="0"/>
    <m/>
    <n v="0"/>
    <n v="4.00000000000089E-3"/>
    <n v="0"/>
  </r>
  <r>
    <n v="30003082"/>
    <s v="东区|BU_E"/>
    <s v="上海市|Region_Shanghai"/>
    <s v="HBO"/>
    <n v="12"/>
    <n v="73.680000000000007"/>
    <n v="4.8000000000030197E-3"/>
    <n v="6.5146579804601198E-5"/>
    <n v="1"/>
    <n v="3"/>
    <n v="0.33333333333333298"/>
    <n v="0"/>
    <n v="202412"/>
    <n v="0"/>
    <m/>
    <n v="0"/>
    <n v="4.8000000000030197E-3"/>
    <n v="0"/>
  </r>
  <r>
    <n v="30003082"/>
    <s v="东区|BU_E"/>
    <s v="上海市|Region_Shanghai"/>
    <s v="HKOW"/>
    <n v="12"/>
    <n v="1051.74999999999"/>
    <n v="0"/>
    <n v="0"/>
    <n v="0"/>
    <n v="38"/>
    <n v="0"/>
    <n v="1.04000000000503E-2"/>
    <n v="202412"/>
    <n v="0"/>
    <m/>
    <n v="0"/>
    <n v="0"/>
    <n v="0"/>
  </r>
  <r>
    <n v="30003082"/>
    <s v="东区|BU_E"/>
    <s v="上海市|Region_Shanghai"/>
    <s v="ISP"/>
    <n v="12"/>
    <n v="1035.21"/>
    <n v="0"/>
    <n v="0"/>
    <n v="0"/>
    <n v="39"/>
    <n v="0"/>
    <n v="8.0800000000009295E-2"/>
    <n v="202412"/>
    <n v="0"/>
    <m/>
    <n v="0.06"/>
    <n v="0"/>
    <n v="0"/>
  </r>
  <r>
    <n v="30003152"/>
    <s v="东区|BU_E"/>
    <s v="上海市|Region_Shanghai"/>
    <s v="BUD"/>
    <n v="12"/>
    <n v="104711.716319999"/>
    <n v="0"/>
    <n v="0"/>
    <n v="0"/>
    <n v="35"/>
    <n v="0"/>
    <n v="89.414640000005093"/>
    <n v="202412"/>
    <n v="0"/>
    <m/>
    <n v="0"/>
    <n v="0"/>
    <n v="0"/>
  </r>
  <r>
    <n v="30003152"/>
    <s v="东区|BU_E"/>
    <s v="上海市|Region_Shanghai"/>
    <s v="HBO"/>
    <n v="12"/>
    <n v="8624.1371999999992"/>
    <n v="0"/>
    <n v="0"/>
    <n v="0"/>
    <n v="30"/>
    <n v="0"/>
    <n v="37.431600000000699"/>
    <n v="202412"/>
    <n v="0"/>
    <m/>
    <n v="0"/>
    <n v="0"/>
    <n v="0"/>
  </r>
  <r>
    <n v="30003152"/>
    <s v="东区|BU_E"/>
    <s v="上海市|Region_Shanghai"/>
    <s v="ISP"/>
    <n v="12"/>
    <n v="3700.0920000000001"/>
    <n v="0"/>
    <n v="0"/>
    <n v="0"/>
    <n v="35"/>
    <n v="0"/>
    <n v="8.77799999999975"/>
    <n v="202412"/>
    <n v="0"/>
    <m/>
    <n v="0"/>
    <n v="0"/>
    <n v="0"/>
  </r>
  <r>
    <n v="30019667"/>
    <s v="东区|BU_E"/>
    <s v="上海市|Region_Shanghai"/>
    <s v="BUD"/>
    <n v="12"/>
    <n v="13485.43"/>
    <n v="29.4819999999999"/>
    <n v="2.1862113406839702E-3"/>
    <n v="1"/>
    <n v="10"/>
    <n v="0.1"/>
    <n v="0"/>
    <n v="202412"/>
    <n v="0"/>
    <m/>
    <n v="29.501999999999999"/>
    <n v="29.4819999999999"/>
    <n v="29.4819999999999"/>
  </r>
  <r>
    <n v="30019667"/>
    <s v="东区|BU_E"/>
    <s v="上海市|Region_Shanghai"/>
    <s v="HBI"/>
    <n v="12"/>
    <n v="203.57999999999899"/>
    <n v="19.440000000000001"/>
    <n v="9.5490716180371304E-2"/>
    <n v="1"/>
    <n v="4"/>
    <n v="0.25"/>
    <n v="0"/>
    <n v="202412"/>
    <n v="0"/>
    <m/>
    <n v="19.439999999999898"/>
    <n v="19.440000000000001"/>
    <n v="19.439999999999898"/>
  </r>
  <r>
    <n v="30019667"/>
    <s v="东区|BU_E"/>
    <s v="上海市|Region_Shanghai"/>
    <s v="HBO"/>
    <n v="12"/>
    <n v="27228.01"/>
    <n v="4.0000000592499402E-4"/>
    <n v="1.4690754334414901E-8"/>
    <n v="1"/>
    <n v="10"/>
    <n v="0.1"/>
    <n v="0"/>
    <n v="202412"/>
    <n v="0"/>
    <m/>
    <n v="0"/>
    <n v="4.0000000592499402E-4"/>
    <n v="0"/>
  </r>
  <r>
    <n v="30019667"/>
    <s v="东区|BU_E"/>
    <s v="上海市|Region_Shanghai"/>
    <s v="HKOW"/>
    <n v="12"/>
    <n v="4833.2599999999902"/>
    <n v="317.05999999999898"/>
    <n v="6.5599615994173702E-2"/>
    <n v="2"/>
    <n v="8"/>
    <n v="0.25"/>
    <n v="0"/>
    <n v="202412"/>
    <n v="0"/>
    <m/>
    <n v="317.06"/>
    <n v="317.05999999999898"/>
    <n v="317.05999999999898"/>
  </r>
  <r>
    <n v="30019667"/>
    <s v="东区|BU_E"/>
    <s v="上海市|Region_Shanghai"/>
    <s v="ISP"/>
    <n v="12"/>
    <n v="814.12"/>
    <n v="2.9464000000000801"/>
    <n v="3.61912248808539E-3"/>
    <n v="1"/>
    <n v="8"/>
    <n v="0.125"/>
    <n v="0"/>
    <n v="202412"/>
    <n v="0"/>
    <m/>
    <n v="2.97"/>
    <n v="2.9464000000000801"/>
    <n v="2.9464000000000801"/>
  </r>
  <r>
    <n v="30003666"/>
    <s v="东区|BU_E"/>
    <s v="上海市|Region_Shanghai"/>
    <s v="BUD"/>
    <n v="12"/>
    <n v="22675.879276"/>
    <n v="14417.681355999999"/>
    <n v="0.63581575737438201"/>
    <n v="21"/>
    <n v="35"/>
    <n v="0.6"/>
    <n v="3183.21"/>
    <n v="202412"/>
    <n v="0"/>
    <m/>
    <n v="5.97599999999999E-3"/>
    <n v="14417.681355999999"/>
    <n v="5.97599999999999E-3"/>
  </r>
  <r>
    <n v="30003666"/>
    <s v="东区|BU_E"/>
    <s v="上海市|Region_Shanghai"/>
    <s v="HBI"/>
    <n v="12"/>
    <n v="2127.7199999999998"/>
    <n v="280.14"/>
    <n v="0.131662060797473"/>
    <n v="10"/>
    <n v="24"/>
    <n v="0.41666666666666602"/>
    <n v="51.84"/>
    <n v="202412"/>
    <n v="0"/>
    <m/>
    <n v="0"/>
    <n v="280.14"/>
    <n v="0"/>
  </r>
  <r>
    <n v="30003666"/>
    <s v="东区|BU_E"/>
    <s v="上海市|Region_Shanghai"/>
    <s v="HBO"/>
    <n v="12"/>
    <n v="113.399999999999"/>
    <n v="23.88"/>
    <n v="0.21058201058201001"/>
    <n v="1"/>
    <n v="4"/>
    <n v="0.25"/>
    <n v="0"/>
    <n v="202412"/>
    <n v="0"/>
    <m/>
    <n v="0"/>
    <n v="23.88"/>
    <n v="0"/>
  </r>
  <r>
    <n v="30003666"/>
    <s v="东区|BU_E"/>
    <s v="上海市|Region_Shanghai"/>
    <s v="HKOW"/>
    <n v="12"/>
    <n v="9463.5327999999899"/>
    <n v="4420.6476000000002"/>
    <n v="0.46712445483361098"/>
    <n v="11"/>
    <n v="26"/>
    <n v="0.42307692307692302"/>
    <n v="312.01"/>
    <n v="202412"/>
    <n v="0"/>
    <m/>
    <n v="0"/>
    <n v="4420.6476000000002"/>
    <n v="0"/>
  </r>
  <r>
    <n v="30003666"/>
    <s v="东区|BU_E"/>
    <s v="上海市|Region_Shanghai"/>
    <s v="ISP"/>
    <n v="12"/>
    <n v="704.55"/>
    <n v="78.959999999999994"/>
    <n v="0.11207153502235399"/>
    <n v="2"/>
    <n v="16"/>
    <n v="0.125"/>
    <n v="0"/>
    <n v="202412"/>
    <n v="0"/>
    <m/>
    <n v="0"/>
    <n v="78.959999999999994"/>
    <n v="0"/>
  </r>
  <r>
    <n v="30020705"/>
    <s v="东区|BU_E"/>
    <s v="上海市|Region_Shanghai"/>
    <s v="BUD"/>
    <n v="12"/>
    <n v="5628.83"/>
    <n v="0"/>
    <n v="0"/>
    <n v="0"/>
    <n v="10"/>
    <n v="0"/>
    <n v="1343.1980000000001"/>
    <n v="202412"/>
    <n v="0"/>
    <m/>
    <n v="1365.57402"/>
    <n v="0"/>
    <n v="0"/>
  </r>
  <r>
    <n v="30020705"/>
    <s v="东区|BU_E"/>
    <s v="上海市|Region_Shanghai"/>
    <s v="HBI"/>
    <n v="12"/>
    <n v="136.08000000000001"/>
    <n v="0"/>
    <n v="0"/>
    <n v="0"/>
    <n v="5"/>
    <n v="0"/>
    <n v="1.7763568394002501E-15"/>
    <n v="202412"/>
    <n v="0"/>
    <m/>
    <n v="332.28"/>
    <n v="0"/>
    <n v="0"/>
  </r>
  <r>
    <n v="30020705"/>
    <s v="东区|BU_E"/>
    <s v="上海市|Region_Shanghai"/>
    <s v="HBO"/>
    <n v="12"/>
    <n v="75.599999999999994"/>
    <n v="0"/>
    <n v="0"/>
    <n v="0"/>
    <n v="3"/>
    <n v="0"/>
    <n v="12.6"/>
    <n v="202412"/>
    <n v="0"/>
    <m/>
    <n v="12.6"/>
    <n v="0"/>
    <n v="0"/>
  </r>
  <r>
    <n v="30020705"/>
    <s v="东区|BU_E"/>
    <s v="上海市|Region_Shanghai"/>
    <s v="HKOW"/>
    <n v="12"/>
    <n v="1847.25999999999"/>
    <n v="0"/>
    <n v="0"/>
    <n v="0"/>
    <n v="7"/>
    <n v="0"/>
    <n v="753.84399999999903"/>
    <n v="202412"/>
    <n v="0"/>
    <m/>
    <n v="61.559999999999903"/>
    <n v="0"/>
    <n v="0"/>
  </r>
  <r>
    <n v="30020705"/>
    <s v="东区|BU_E"/>
    <s v="上海市|Region_Shanghai"/>
    <s v="ISP"/>
    <n v="12"/>
    <n v="113.08999999999899"/>
    <n v="0"/>
    <n v="0"/>
    <n v="0"/>
    <n v="6"/>
    <n v="0"/>
    <n v="11.992000000000001"/>
    <n v="202412"/>
    <n v="0"/>
    <m/>
    <n v="87.957279999999997"/>
    <n v="0"/>
    <n v="0"/>
  </r>
  <r>
    <n v="30020344"/>
    <s v="东区|BU_E"/>
    <s v="上海市|Region_Shanghai"/>
    <s v="BUD"/>
    <n v="12"/>
    <n v="106.92"/>
    <n v="0"/>
    <n v="0"/>
    <n v="0"/>
    <n v="1"/>
    <n v="0"/>
    <n v="106.92"/>
    <n v="202412"/>
    <n v="0"/>
    <m/>
    <n v="0"/>
    <n v="0"/>
    <n v="0"/>
  </r>
  <r>
    <n v="30020344"/>
    <s v="东区|BU_E"/>
    <s v="上海市|Region_Shanghai"/>
    <s v="HBI"/>
    <n v="12"/>
    <n v="123.12"/>
    <n v="0"/>
    <n v="0"/>
    <n v="0"/>
    <n v="7"/>
    <n v="0"/>
    <n v="38.880000000000003"/>
    <n v="202412"/>
    <n v="0"/>
    <m/>
    <n v="38.879999999999903"/>
    <n v="0"/>
    <n v="0"/>
  </r>
  <r>
    <n v="30020344"/>
    <s v="东区|BU_E"/>
    <s v="上海市|Region_Shanghai"/>
    <s v="HBO"/>
    <n v="12"/>
    <n v="1356.27"/>
    <n v="0"/>
    <n v="0"/>
    <n v="0"/>
    <n v="10"/>
    <n v="0"/>
    <n v="210.87"/>
    <n v="202412"/>
    <n v="0"/>
    <m/>
    <n v="210.86399999999901"/>
    <n v="0"/>
    <n v="0"/>
  </r>
  <r>
    <n v="30020344"/>
    <s v="东区|BU_E"/>
    <s v="上海市|Region_Shanghai"/>
    <s v="HKOW"/>
    <n v="12"/>
    <n v="7503.4"/>
    <n v="0"/>
    <n v="0"/>
    <n v="0"/>
    <n v="19"/>
    <n v="0"/>
    <n v="0"/>
    <n v="202412"/>
    <n v="0"/>
    <m/>
    <n v="0"/>
    <n v="0"/>
    <n v="0"/>
  </r>
  <r>
    <n v="30018362"/>
    <s v="东区|BU_E"/>
    <s v="上海市|Region_Shanghai"/>
    <s v="BUD"/>
    <n v="12"/>
    <n v="26450.82"/>
    <n v="6413.58"/>
    <n v="0.24247187799848899"/>
    <n v="12"/>
    <n v="43"/>
    <n v="0.27906976744186002"/>
    <n v="5872.32"/>
    <n v="202412"/>
    <n v="0"/>
    <m/>
    <n v="113.759999999999"/>
    <n v="6413.58"/>
    <n v="113.759999999999"/>
  </r>
  <r>
    <n v="30018362"/>
    <s v="东区|BU_E"/>
    <s v="上海市|Region_Shanghai"/>
    <s v="HBO"/>
    <n v="12"/>
    <n v="31170.25"/>
    <n v="16380.3608"/>
    <n v="0.52551265389273405"/>
    <n v="16"/>
    <n v="39"/>
    <n v="0.41025641025641002"/>
    <n v="3469.0412000000001"/>
    <n v="202412"/>
    <n v="0"/>
    <m/>
    <n v="255.02399999999901"/>
    <n v="16380.3608"/>
    <n v="255.02399999999901"/>
  </r>
  <r>
    <n v="30018362"/>
    <s v="东区|BU_E"/>
    <s v="上海市|Region_Shanghai"/>
    <s v="ISP"/>
    <n v="12"/>
    <n v="12506.41"/>
    <n v="5166.6920799999998"/>
    <n v="0.413123516660656"/>
    <n v="16"/>
    <n v="45"/>
    <n v="0.35555555555555501"/>
    <n v="2121.8870400000001"/>
    <n v="202412"/>
    <n v="0"/>
    <m/>
    <n v="104.601599999999"/>
    <n v="5166.6920799999998"/>
    <n v="104.601599999999"/>
  </r>
  <r>
    <n v="30020780"/>
    <s v="东区|BU_E"/>
    <s v="上海市|Region_Shanghai"/>
    <s v="BUD"/>
    <n v="12"/>
    <n v="3052.04"/>
    <n v="0"/>
    <n v="0"/>
    <n v="0"/>
    <n v="10"/>
    <n v="0"/>
    <n v="683.52800000000002"/>
    <n v="202412"/>
    <n v="0"/>
    <m/>
    <n v="173.988"/>
    <n v="0"/>
    <n v="0"/>
  </r>
  <r>
    <n v="30020780"/>
    <s v="东区|BU_E"/>
    <s v="上海市|Region_Shanghai"/>
    <s v="ISP"/>
    <n v="12"/>
    <n v="267.89"/>
    <n v="0"/>
    <n v="0"/>
    <n v="0"/>
    <n v="9"/>
    <n v="0"/>
    <n v="53.989999999999903"/>
    <n v="202412"/>
    <n v="0"/>
    <m/>
    <n v="53.988"/>
    <n v="0"/>
    <n v="0"/>
  </r>
  <r>
    <n v="30012710"/>
    <s v="东区|BU_E"/>
    <s v="上海市|Region_Shanghai"/>
    <s v="HKOW"/>
    <n v="12"/>
    <n v="1347.7403999999999"/>
    <n v="0"/>
    <n v="0"/>
    <n v="0"/>
    <n v="21"/>
    <n v="0"/>
    <n v="22.090800000000101"/>
    <n v="202412"/>
    <n v="0"/>
    <m/>
    <n v="22.017599999999899"/>
    <n v="0"/>
    <n v="0"/>
  </r>
  <r>
    <n v="30018731"/>
    <s v="东区|BU_E"/>
    <s v="上海市|Region_Shanghai"/>
    <s v="BUD"/>
    <n v="12"/>
    <n v="1195.49"/>
    <n v="90.54"/>
    <n v="7.57346360069929E-2"/>
    <n v="7"/>
    <n v="24"/>
    <n v="0.29166666666666602"/>
    <n v="828.349999999999"/>
    <n v="202412"/>
    <n v="0"/>
    <m/>
    <n v="918.88607999999999"/>
    <n v="90.54"/>
    <n v="90.54"/>
  </r>
  <r>
    <n v="30018731"/>
    <s v="东区|BU_E"/>
    <s v="上海市|Region_Shanghai"/>
    <s v="ISP"/>
    <n v="12"/>
    <n v="3397.11"/>
    <n v="0"/>
    <n v="0"/>
    <n v="0"/>
    <n v="34"/>
    <n v="0"/>
    <n v="561.75"/>
    <n v="202412"/>
    <n v="0"/>
    <m/>
    <n v="549.60479999999995"/>
    <n v="0"/>
    <n v="0"/>
  </r>
  <r>
    <n v="30017141"/>
    <s v="东区|BU_E"/>
    <s v="上海市|Region_Shanghai"/>
    <s v="BUD"/>
    <n v="12"/>
    <n v="442.98"/>
    <n v="292.98"/>
    <n v="0.66138426114045701"/>
    <n v="3"/>
    <n v="3"/>
    <n v="1"/>
    <n v="0"/>
    <n v="202412"/>
    <n v="0"/>
    <m/>
    <n v="0"/>
    <n v="292.98"/>
    <n v="0"/>
  </r>
  <r>
    <n v="30017141"/>
    <s v="东区|BU_E"/>
    <s v="上海市|Region_Shanghai"/>
    <s v="HBI"/>
    <n v="12"/>
    <n v="117.3"/>
    <n v="3.36"/>
    <n v="2.86445012787723E-2"/>
    <n v="1"/>
    <n v="2"/>
    <n v="0.5"/>
    <n v="0"/>
    <n v="202412"/>
    <n v="0"/>
    <m/>
    <n v="3.3"/>
    <n v="3.36"/>
    <n v="3.3"/>
  </r>
  <r>
    <n v="30019593"/>
    <s v="东区|BU_E"/>
    <s v="上海市|Region_Shanghai"/>
    <s v="BUD"/>
    <n v="12"/>
    <n v="22871.8499999999"/>
    <n v="16373.288399999999"/>
    <n v="0.71587074941467299"/>
    <n v="18"/>
    <n v="28"/>
    <n v="0.64285714285714202"/>
    <n v="93.96"/>
    <n v="202412"/>
    <n v="0"/>
    <m/>
    <n v="14.95248"/>
    <n v="16373.288399999999"/>
    <n v="14.95248"/>
  </r>
  <r>
    <n v="30019593"/>
    <s v="东区|BU_E"/>
    <s v="上海市|Region_Shanghai"/>
    <s v="HBI"/>
    <n v="12"/>
    <n v="2715.1199999999899"/>
    <n v="0.120000000000113"/>
    <n v="4.41969415716849E-5"/>
    <n v="1"/>
    <n v="24"/>
    <n v="4.1666666666666602E-2"/>
    <n v="0"/>
    <n v="202412"/>
    <n v="0"/>
    <m/>
    <n v="0"/>
    <n v="0.120000000000113"/>
    <n v="0"/>
  </r>
  <r>
    <n v="30019593"/>
    <s v="东区|BU_E"/>
    <s v="上海市|Region_Shanghai"/>
    <s v="HBO"/>
    <n v="12"/>
    <n v="921.32"/>
    <n v="8.0000000001074698E-3"/>
    <n v="8.6831936787516506E-6"/>
    <n v="1"/>
    <n v="10"/>
    <n v="0.1"/>
    <n v="0"/>
    <n v="202412"/>
    <n v="0"/>
    <m/>
    <n v="0"/>
    <n v="8.0000000001074698E-3"/>
    <n v="0"/>
  </r>
  <r>
    <n v="30019593"/>
    <s v="东区|BU_E"/>
    <s v="上海市|Region_Shanghai"/>
    <s v="HKOW"/>
    <n v="12"/>
    <n v="21057.96"/>
    <n v="87.792400000001294"/>
    <n v="4.1690838048890396E-3"/>
    <n v="1"/>
    <n v="29"/>
    <n v="3.4482758620689599E-2"/>
    <n v="152.87"/>
    <n v="202412"/>
    <n v="0"/>
    <m/>
    <n v="0"/>
    <n v="87.792400000001294"/>
    <n v="0"/>
  </r>
  <r>
    <n v="30019593"/>
    <s v="东区|BU_E"/>
    <s v="上海市|Region_Shanghai"/>
    <s v="ISP"/>
    <n v="12"/>
    <n v="820.95"/>
    <n v="30.257999999999999"/>
    <n v="3.6857299470125997E-2"/>
    <n v="1"/>
    <n v="16"/>
    <n v="6.25E-2"/>
    <n v="0"/>
    <n v="202412"/>
    <n v="0"/>
    <m/>
    <n v="16.997999999999902"/>
    <n v="30.257999999999999"/>
    <n v="16.997999999999902"/>
  </r>
  <r>
    <n v="30019137"/>
    <s v="东区|BU_E"/>
    <s v="上海市|Region_Shanghai"/>
    <s v="BUD"/>
    <n v="12"/>
    <n v="14060.41"/>
    <n v="8648.76116"/>
    <n v="0.61511443549654599"/>
    <n v="27"/>
    <n v="42"/>
    <n v="0.64285714285714202"/>
    <n v="1327.04"/>
    <n v="202412"/>
    <n v="0"/>
    <m/>
    <n v="181.9188"/>
    <n v="8648.76116"/>
    <n v="181.9188"/>
  </r>
  <r>
    <n v="30019137"/>
    <s v="东区|BU_E"/>
    <s v="上海市|Region_Shanghai"/>
    <s v="HBI"/>
    <n v="12"/>
    <n v="12.96"/>
    <n v="1.33226762955018E-15"/>
    <n v="1.02798428206033E-16"/>
    <n v="2"/>
    <n v="2"/>
    <n v="1"/>
    <n v="0"/>
    <n v="202412"/>
    <n v="0"/>
    <m/>
    <n v="0"/>
    <n v="1.33226762955018E-15"/>
    <n v="0"/>
  </r>
  <r>
    <n v="30019137"/>
    <s v="东区|BU_E"/>
    <s v="上海市|Region_Shanghai"/>
    <s v="HKOW"/>
    <n v="12"/>
    <n v="1334.88"/>
    <n v="42.78"/>
    <n v="3.2047824523552697E-2"/>
    <n v="3"/>
    <n v="24"/>
    <n v="0.125"/>
    <n v="181.44"/>
    <n v="202412"/>
    <n v="0"/>
    <m/>
    <n v="0"/>
    <n v="42.78"/>
    <n v="0"/>
  </r>
  <r>
    <n v="30019137"/>
    <s v="东区|BU_E"/>
    <s v="上海市|Region_Shanghai"/>
    <s v="ISP"/>
    <n v="12"/>
    <n v="493.96"/>
    <n v="11.128"/>
    <n v="2.2528139930358699E-2"/>
    <n v="1"/>
    <n v="31"/>
    <n v="3.2258064516128997E-2"/>
    <n v="39.67"/>
    <n v="202412"/>
    <n v="0"/>
    <m/>
    <n v="39.671999999999997"/>
    <n v="11.128"/>
    <n v="11.128"/>
  </r>
  <r>
    <n v="30018557"/>
    <s v="东区|BU_E"/>
    <s v="上海市|Region_Shanghai"/>
    <s v="BUD"/>
    <n v="12"/>
    <n v="190080.33963999999"/>
    <n v="0"/>
    <n v="0"/>
    <n v="0"/>
    <n v="49"/>
    <n v="0"/>
    <n v="0"/>
    <n v="202412"/>
    <n v="0"/>
    <m/>
    <n v="657.90660000000003"/>
    <n v="0"/>
    <n v="0"/>
  </r>
  <r>
    <n v="30018557"/>
    <s v="东区|BU_E"/>
    <s v="上海市|Region_Shanghai"/>
    <s v="HBI"/>
    <n v="12"/>
    <n v="1783.75"/>
    <n v="517.51480000000004"/>
    <n v="0.29012742817098802"/>
    <n v="6"/>
    <n v="28"/>
    <n v="0.214285714285714"/>
    <n v="233.27999999999901"/>
    <n v="202412"/>
    <n v="0"/>
    <m/>
    <n v="349.91999999999899"/>
    <n v="517.51480000000004"/>
    <n v="349.91999999999899"/>
  </r>
  <r>
    <n v="30018557"/>
    <s v="东区|BU_E"/>
    <s v="上海市|Region_Shanghai"/>
    <s v="HBO"/>
    <n v="12"/>
    <n v="138098.889999999"/>
    <n v="0"/>
    <n v="0"/>
    <n v="0"/>
    <n v="42"/>
    <n v="0"/>
    <n v="251.41199999999901"/>
    <n v="202412"/>
    <n v="0"/>
    <m/>
    <n v="102.64319999999999"/>
    <n v="0"/>
    <n v="0"/>
  </r>
  <r>
    <n v="30018557"/>
    <s v="东区|BU_E"/>
    <s v="上海市|Region_Shanghai"/>
    <s v="HKOW"/>
    <n v="12"/>
    <n v="35857.565999999897"/>
    <n v="0"/>
    <n v="0"/>
    <n v="0"/>
    <n v="45"/>
    <n v="0"/>
    <n v="1485.54"/>
    <n v="202412"/>
    <n v="0"/>
    <m/>
    <n v="2221.7444999999998"/>
    <n v="0"/>
    <n v="0"/>
  </r>
  <r>
    <n v="30018557"/>
    <s v="东区|BU_E"/>
    <s v="上海市|Region_Shanghai"/>
    <s v="ISP"/>
    <n v="12"/>
    <n v="67993.686719999896"/>
    <n v="0"/>
    <n v="0"/>
    <n v="0"/>
    <n v="48"/>
    <n v="0"/>
    <n v="1774.1937600000001"/>
    <n v="202412"/>
    <n v="0"/>
    <m/>
    <n v="2043.3155999999999"/>
    <n v="0"/>
    <n v="0"/>
  </r>
  <r>
    <n v="30012697"/>
    <s v="北区|BU_N"/>
    <s v="北京市|Region_Beijing"/>
    <s v="BUD"/>
    <n v="12"/>
    <n v="70904.986079999901"/>
    <n v="0"/>
    <n v="0"/>
    <n v="0"/>
    <n v="47"/>
    <n v="0"/>
    <n v="348.30059999999798"/>
    <n v="202412"/>
    <n v="0"/>
    <m/>
    <n v="337.27440000000001"/>
    <n v="0"/>
    <n v="0"/>
  </r>
  <r>
    <n v="30012697"/>
    <s v="北区|BU_N"/>
    <s v="北京市|Region_Beijing"/>
    <s v="HBI"/>
    <n v="12"/>
    <n v="771.33"/>
    <n v="169.5"/>
    <n v="0.21975030142740401"/>
    <n v="7"/>
    <n v="28"/>
    <n v="0.25"/>
    <n v="123.12"/>
    <n v="202412"/>
    <n v="0"/>
    <m/>
    <n v="236.51999999999899"/>
    <n v="169.5"/>
    <n v="169.5"/>
  </r>
  <r>
    <n v="30012697"/>
    <s v="北区|BU_N"/>
    <s v="北京市|Region_Beijing"/>
    <s v="HBO"/>
    <n v="12"/>
    <n v="86344.7"/>
    <n v="0"/>
    <n v="0"/>
    <n v="0"/>
    <n v="41"/>
    <n v="0"/>
    <n v="260.11040000000798"/>
    <n v="202412"/>
    <n v="0"/>
    <m/>
    <n v="403.28639999999899"/>
    <n v="0"/>
    <n v="0"/>
  </r>
  <r>
    <n v="30012697"/>
    <s v="北区|BU_N"/>
    <s v="北京市|Region_Beijing"/>
    <s v="HKOW"/>
    <n v="12"/>
    <n v="20439.71"/>
    <n v="0"/>
    <n v="0"/>
    <n v="0"/>
    <n v="45"/>
    <n v="0"/>
    <n v="1672.4126999999901"/>
    <n v="202412"/>
    <n v="0"/>
    <m/>
    <n v="1550.27969999999"/>
    <n v="0"/>
    <n v="0"/>
  </r>
  <r>
    <n v="30012697"/>
    <s v="北区|BU_N"/>
    <s v="北京市|Region_Beijing"/>
    <s v="ISP"/>
    <n v="12"/>
    <n v="27859.698399999899"/>
    <n v="0"/>
    <n v="0"/>
    <n v="0"/>
    <n v="48"/>
    <n v="0"/>
    <n v="35.976400000000503"/>
    <n v="202412"/>
    <n v="0"/>
    <m/>
    <n v="589.18679999999995"/>
    <n v="0"/>
    <n v="0"/>
  </r>
  <r>
    <n v="30012703"/>
    <s v="南区|BU_S"/>
    <s v="广东大广州|Region_Guangdong_Greater Guan"/>
    <s v="BUD"/>
    <n v="12"/>
    <n v="89915.683839999998"/>
    <n v="0"/>
    <n v="0"/>
    <n v="0"/>
    <n v="48"/>
    <n v="0"/>
    <n v="0"/>
    <n v="202412"/>
    <n v="0"/>
    <m/>
    <n v="138.96"/>
    <n v="0"/>
    <n v="0"/>
  </r>
  <r>
    <n v="30012703"/>
    <s v="南区|BU_S"/>
    <s v="广东大广州|Region_Guangdong_Greater Guan"/>
    <s v="HBI"/>
    <n v="12"/>
    <n v="2782.81"/>
    <n v="357.4744"/>
    <n v="0.128458069361544"/>
    <n v="8"/>
    <n v="39"/>
    <n v="0.20512820512820501"/>
    <n v="528.39"/>
    <n v="202412"/>
    <n v="0"/>
    <m/>
    <n v="895.58999999999901"/>
    <n v="357.4744"/>
    <n v="357.4744"/>
  </r>
  <r>
    <n v="30012703"/>
    <s v="南区|BU_S"/>
    <s v="广东大广州|Region_Guangdong_Greater Guan"/>
    <s v="HBO"/>
    <n v="12"/>
    <n v="75719.759999999893"/>
    <n v="0"/>
    <n v="0"/>
    <n v="0"/>
    <n v="40"/>
    <n v="0"/>
    <n v="2.00000000018008E-3"/>
    <n v="202412"/>
    <n v="0"/>
    <m/>
    <n v="79.991999999999905"/>
    <n v="0"/>
    <n v="0"/>
  </r>
  <r>
    <n v="30012703"/>
    <s v="南区|BU_S"/>
    <s v="广东大广州|Region_Guangdong_Greater Guan"/>
    <s v="HKOW"/>
    <n v="12"/>
    <n v="46597.286"/>
    <n v="-2.5299999999999998"/>
    <n v="-5.4295007653449998E-5"/>
    <n v="0"/>
    <n v="44"/>
    <n v="0"/>
    <n v="1031.19"/>
    <n v="202412"/>
    <n v="0"/>
    <m/>
    <n v="1142.0639999999901"/>
    <n v="-2.5299999999999998"/>
    <n v="-2.5299999999999998"/>
  </r>
  <r>
    <n v="30012703"/>
    <s v="南区|BU_S"/>
    <s v="广东大广州|Region_Guangdong_Greater Guan"/>
    <s v="ISP"/>
    <n v="12"/>
    <n v="30715.101200000001"/>
    <n v="0"/>
    <n v="0"/>
    <n v="0"/>
    <n v="48"/>
    <n v="0"/>
    <n v="193.72152000000099"/>
    <n v="202412"/>
    <n v="0"/>
    <m/>
    <n v="602.57231999999999"/>
    <n v="0"/>
    <n v="0"/>
  </r>
  <r>
    <n v="30012899"/>
    <s v="西区|BU_W"/>
    <s v="四川成都|Region_Sichuan_Chengdu"/>
    <s v="BUD"/>
    <n v="12"/>
    <n v="32456.49784"/>
    <n v="0"/>
    <n v="0"/>
    <n v="0"/>
    <n v="49"/>
    <n v="0"/>
    <n v="0"/>
    <n v="202412"/>
    <n v="0"/>
    <m/>
    <n v="54.12"/>
    <n v="0"/>
    <n v="0"/>
  </r>
  <r>
    <n v="30012899"/>
    <s v="西区|BU_W"/>
    <s v="四川成都|Region_Sichuan_Chengdu"/>
    <s v="HBI"/>
    <n v="12"/>
    <n v="675.66"/>
    <n v="280.35480000000001"/>
    <n v="0.41493473048574703"/>
    <n v="5"/>
    <n v="22"/>
    <n v="0.22727272727272699"/>
    <n v="30.869999999999902"/>
    <n v="202412"/>
    <n v="0"/>
    <m/>
    <n v="71.64"/>
    <n v="280.35480000000001"/>
    <n v="71.64"/>
  </r>
  <r>
    <n v="30012899"/>
    <s v="西区|BU_W"/>
    <s v="四川成都|Region_Sichuan_Chengdu"/>
    <s v="HBO"/>
    <n v="12"/>
    <n v="20117.049999999901"/>
    <n v="0"/>
    <n v="0"/>
    <n v="0"/>
    <n v="40"/>
    <n v="0"/>
    <n v="0"/>
    <n v="202412"/>
    <n v="0"/>
    <m/>
    <n v="0"/>
    <n v="0"/>
    <n v="0"/>
  </r>
  <r>
    <n v="30012899"/>
    <s v="西区|BU_W"/>
    <s v="四川成都|Region_Sichuan_Chengdu"/>
    <s v="HKOW"/>
    <n v="12"/>
    <n v="7734.3179999999902"/>
    <n v="0"/>
    <n v="0"/>
    <n v="0"/>
    <n v="43"/>
    <n v="0"/>
    <n v="288.56749999999897"/>
    <n v="202412"/>
    <n v="0"/>
    <m/>
    <n v="335.966399999999"/>
    <n v="0"/>
    <n v="0"/>
  </r>
  <r>
    <n v="30012899"/>
    <s v="西区|BU_W"/>
    <s v="四川成都|Region_Sichuan_Chengdu"/>
    <s v="ISP"/>
    <n v="12"/>
    <n v="12249.08"/>
    <n v="0"/>
    <n v="0"/>
    <n v="0"/>
    <n v="48"/>
    <n v="0"/>
    <n v="0"/>
    <n v="202412"/>
    <n v="0"/>
    <m/>
    <n v="186.93960000000001"/>
    <n v="0"/>
    <n v="0"/>
  </r>
  <r>
    <n v="30012905"/>
    <s v="新创增长区域|NGE"/>
    <s v="湖北|Region_Hubei"/>
    <s v="BUD"/>
    <n v="12"/>
    <n v="61519.9399999999"/>
    <n v="0"/>
    <n v="0"/>
    <n v="0"/>
    <n v="48"/>
    <n v="0"/>
    <n v="0"/>
    <n v="202412"/>
    <n v="0"/>
    <m/>
    <n v="139.16399999999999"/>
    <n v="0"/>
    <n v="0"/>
  </r>
  <r>
    <n v="30012905"/>
    <s v="新创增长区域|NGE"/>
    <s v="湖北|Region_Hubei"/>
    <s v="HBI"/>
    <n v="12"/>
    <n v="900.65"/>
    <n v="129.86000000000001"/>
    <n v="0.14418475545439399"/>
    <n v="3"/>
    <n v="30"/>
    <n v="0.1"/>
    <n v="109.83"/>
    <n v="202412"/>
    <n v="0"/>
    <m/>
    <n v="245.99999999999901"/>
    <n v="129.86000000000001"/>
    <n v="129.86000000000001"/>
  </r>
  <r>
    <n v="30012905"/>
    <s v="新创增长区域|NGE"/>
    <s v="湖北|Region_Hubei"/>
    <s v="HBO"/>
    <n v="12"/>
    <n v="59658.503999999899"/>
    <n v="0"/>
    <n v="0"/>
    <n v="0"/>
    <n v="41"/>
    <n v="0"/>
    <n v="125.210400000001"/>
    <n v="202412"/>
    <n v="0"/>
    <m/>
    <n v="196.415999999999"/>
    <n v="0"/>
    <n v="0"/>
  </r>
  <r>
    <n v="30012905"/>
    <s v="新创增长区域|NGE"/>
    <s v="湖北|Region_Hubei"/>
    <s v="HKOW"/>
    <n v="12"/>
    <n v="16069.2499999999"/>
    <n v="0"/>
    <n v="0"/>
    <n v="0"/>
    <n v="46"/>
    <n v="0"/>
    <n v="763.63499999999999"/>
    <n v="202412"/>
    <n v="0"/>
    <m/>
    <n v="989.36639999999898"/>
    <n v="0"/>
    <n v="0"/>
  </r>
  <r>
    <n v="30012905"/>
    <s v="新创增长区域|NGE"/>
    <s v="湖北|Region_Hubei"/>
    <s v="ISP"/>
    <n v="12"/>
    <n v="16919.053999999898"/>
    <n v="0"/>
    <n v="0"/>
    <n v="0"/>
    <n v="47"/>
    <n v="0"/>
    <n v="74.499440000001002"/>
    <n v="202412"/>
    <n v="0"/>
    <m/>
    <n v="336.85919999999999"/>
    <n v="0"/>
    <n v="0"/>
  </r>
  <r>
    <n v="30017539"/>
    <s v="东北|BU_NE"/>
    <s v="辽宁北区|Region_Liaoning_North"/>
    <s v="BUD"/>
    <n v="12"/>
    <n v="18466.792399999998"/>
    <n v="0"/>
    <n v="0"/>
    <n v="0"/>
    <n v="47"/>
    <n v="0"/>
    <n v="0"/>
    <n v="202412"/>
    <n v="0"/>
    <m/>
    <n v="6.3599999999999897"/>
    <n v="0"/>
    <n v="0"/>
  </r>
  <r>
    <n v="30017539"/>
    <s v="东北|BU_NE"/>
    <s v="辽宁北区|Region_Liaoning_North"/>
    <s v="HBI"/>
    <n v="12"/>
    <n v="155.52000000000001"/>
    <n v="106.92"/>
    <n v="0.6875"/>
    <n v="4"/>
    <n v="15"/>
    <n v="0.266666666666666"/>
    <n v="10.53"/>
    <n v="202412"/>
    <n v="0"/>
    <m/>
    <n v="58.41"/>
    <n v="106.92"/>
    <n v="58.41"/>
  </r>
  <r>
    <n v="30017539"/>
    <s v="东北|BU_NE"/>
    <s v="辽宁北区|Region_Liaoning_North"/>
    <s v="HBO"/>
    <n v="12"/>
    <n v="21464.683999999899"/>
    <n v="66.568000000000893"/>
    <n v="3.1012802238318902E-3"/>
    <n v="2"/>
    <n v="37"/>
    <n v="5.4054054054054002E-2"/>
    <n v="0"/>
    <n v="202412"/>
    <n v="0"/>
    <m/>
    <n v="0"/>
    <n v="66.568000000000893"/>
    <n v="0"/>
  </r>
  <r>
    <n v="30017539"/>
    <s v="东北|BU_NE"/>
    <s v="辽宁北区|Region_Liaoning_North"/>
    <s v="HKOW"/>
    <n v="12"/>
    <n v="9814.3719999999903"/>
    <n v="0"/>
    <n v="0"/>
    <n v="0"/>
    <n v="42"/>
    <n v="0"/>
    <n v="222.03749999999999"/>
    <n v="202412"/>
    <n v="0"/>
    <m/>
    <n v="277.25279999999998"/>
    <n v="0"/>
    <n v="0"/>
  </r>
  <r>
    <n v="30017539"/>
    <s v="东北|BU_NE"/>
    <s v="辽宁北区|Region_Liaoning_North"/>
    <s v="ISP"/>
    <n v="12"/>
    <n v="5847.2002399999901"/>
    <n v="0"/>
    <n v="0"/>
    <n v="0"/>
    <n v="47"/>
    <n v="0"/>
    <n v="0"/>
    <n v="202412"/>
    <n v="0"/>
    <m/>
    <n v="13.801439999999999"/>
    <n v="0"/>
    <n v="0"/>
  </r>
  <r>
    <n v="30017587"/>
    <s v="中区|BU_C"/>
    <s v="陕西|Region_Shaanxi"/>
    <s v="BUD"/>
    <n v="12"/>
    <n v="4213.5720000000001"/>
    <n v="6.0000000000002196E-3"/>
    <n v="1.42396997132129E-6"/>
    <n v="1"/>
    <n v="19"/>
    <n v="5.2631578947368397E-2"/>
    <n v="36.92"/>
    <n v="202412"/>
    <n v="0"/>
    <m/>
    <n v="37.165199999999999"/>
    <n v="6.0000000000002196E-3"/>
    <n v="6.0000000000002196E-3"/>
  </r>
  <r>
    <n v="30017587"/>
    <s v="中区|BU_C"/>
    <s v="陕西|Region_Shaanxi"/>
    <s v="HBI"/>
    <n v="12"/>
    <n v="36.705599999999997"/>
    <n v="9.7200000000000006"/>
    <n v="0.26480972930560998"/>
    <n v="2"/>
    <n v="3"/>
    <n v="0.66666666666666596"/>
    <n v="0"/>
    <n v="202412"/>
    <n v="0"/>
    <m/>
    <n v="0"/>
    <n v="9.7200000000000006"/>
    <n v="0"/>
  </r>
  <r>
    <n v="30017587"/>
    <s v="中区|BU_C"/>
    <s v="陕西|Region_Shaanxi"/>
    <s v="HBO"/>
    <n v="12"/>
    <n v="1904.328"/>
    <n v="1.7763568394002501E-15"/>
    <n v="9.3279983248697197E-19"/>
    <n v="1"/>
    <n v="15"/>
    <n v="6.6666666666666596E-2"/>
    <n v="50.53"/>
    <n v="202412"/>
    <n v="0"/>
    <m/>
    <n v="51.321599999999997"/>
    <n v="1.7763568394002501E-15"/>
    <n v="1.7763568394002501E-15"/>
  </r>
  <r>
    <n v="30017587"/>
    <s v="中区|BU_C"/>
    <s v="陕西|Region_Shaanxi"/>
    <s v="HKOW"/>
    <n v="12"/>
    <n v="1052.04999999999"/>
    <n v="0"/>
    <n v="0"/>
    <n v="0"/>
    <n v="9"/>
    <n v="0"/>
    <n v="4.59"/>
    <n v="202412"/>
    <n v="0"/>
    <m/>
    <n v="4.5935999999999897"/>
    <n v="0"/>
    <n v="0"/>
  </r>
  <r>
    <n v="30017587"/>
    <s v="中区|BU_C"/>
    <s v="陕西|Region_Shaanxi"/>
    <s v="ISP"/>
    <n v="12"/>
    <n v="1620.9654399999999"/>
    <n v="0"/>
    <n v="0"/>
    <n v="0"/>
    <n v="17"/>
    <n v="0"/>
    <n v="25.25"/>
    <n v="202412"/>
    <n v="0"/>
    <m/>
    <n v="25.540800000000001"/>
    <n v="0"/>
    <n v="0"/>
  </r>
  <r>
    <n v="30019592"/>
    <s v="东区|BU_E"/>
    <s v="上海市|Region_Shanghai"/>
    <s v="BUD"/>
    <n v="12"/>
    <n v="26614.92"/>
    <n v="922.96920000000102"/>
    <n v="3.4678638898783101E-2"/>
    <n v="1"/>
    <n v="25"/>
    <n v="0.04"/>
    <n v="1614.45"/>
    <n v="202412"/>
    <n v="0"/>
    <m/>
    <n v="40.6941864"/>
    <n v="922.96920000000102"/>
    <n v="40.6941864"/>
  </r>
  <r>
    <n v="30019592"/>
    <s v="东区|BU_E"/>
    <s v="上海市|Region_Shanghai"/>
    <s v="ISP"/>
    <n v="12"/>
    <n v="3930.9099999999899"/>
    <n v="73.764399999999696"/>
    <n v="1.87652223022149E-2"/>
    <n v="1"/>
    <n v="23"/>
    <n v="4.3478260869565202E-2"/>
    <n v="173.25"/>
    <n v="202412"/>
    <n v="0"/>
    <m/>
    <n v="0.87119999999999997"/>
    <n v="73.764399999999696"/>
    <n v="0.87119999999999997"/>
  </r>
  <r>
    <n v="30017142"/>
    <s v="东区|BU_E"/>
    <s v="上海市|Region_Shanghai"/>
    <s v="BUD"/>
    <n v="12"/>
    <n v="23633.07"/>
    <n v="13197.990879999999"/>
    <n v="0.55845435569733404"/>
    <n v="24"/>
    <n v="38"/>
    <n v="0.63157894736842102"/>
    <n v="8365.7780000000002"/>
    <n v="202412"/>
    <n v="0"/>
    <m/>
    <n v="1762.67472"/>
    <n v="13197.990879999999"/>
    <n v="1762.67472"/>
  </r>
  <r>
    <n v="30017142"/>
    <s v="东区|BU_E"/>
    <s v="上海市|Region_Shanghai"/>
    <s v="HBI"/>
    <n v="12"/>
    <n v="1121.28"/>
    <n v="0.24"/>
    <n v="2.1404109589041E-4"/>
    <n v="1"/>
    <n v="28"/>
    <n v="3.5714285714285698E-2"/>
    <n v="196.44"/>
    <n v="202412"/>
    <n v="0"/>
    <m/>
    <n v="196.68"/>
    <n v="0.24"/>
    <n v="0.24"/>
  </r>
  <r>
    <n v="30017142"/>
    <s v="东区|BU_E"/>
    <s v="上海市|Region_Shanghai"/>
    <s v="HBO"/>
    <n v="12"/>
    <n v="412.78"/>
    <n v="0"/>
    <n v="0"/>
    <n v="0"/>
    <n v="15"/>
    <n v="0"/>
    <n v="22.18"/>
    <n v="202412"/>
    <n v="0"/>
    <m/>
    <n v="22.175999999999998"/>
    <n v="0"/>
    <n v="0"/>
  </r>
  <r>
    <n v="30017142"/>
    <s v="东区|BU_E"/>
    <s v="上海市|Region_Shanghai"/>
    <s v="HKOW"/>
    <n v="12"/>
    <n v="13139.4972"/>
    <n v="0"/>
    <n v="0"/>
    <n v="0"/>
    <n v="34"/>
    <n v="0"/>
    <n v="1779.9204"/>
    <n v="202412"/>
    <n v="0"/>
    <m/>
    <n v="3.4799999999999902"/>
    <n v="0"/>
    <n v="0"/>
  </r>
  <r>
    <n v="30017142"/>
    <s v="东区|BU_E"/>
    <s v="上海市|Region_Shanghai"/>
    <s v="ISP"/>
    <n v="12"/>
    <n v="367.9"/>
    <n v="91.936000000000007"/>
    <n v="0.24989399293286199"/>
    <n v="2"/>
    <n v="19"/>
    <n v="0.105263157894736"/>
    <n v="44.34"/>
    <n v="202412"/>
    <n v="0"/>
    <m/>
    <n v="136.29599999999999"/>
    <n v="91.936000000000007"/>
    <n v="91.936000000000007"/>
  </r>
  <r>
    <n v="30019631"/>
    <s v="东区|BU_E"/>
    <s v="上海市|Region_Shanghai"/>
    <s v="BUD"/>
    <n v="12"/>
    <n v="4072.68"/>
    <n v="2607.9"/>
    <n v="0.64034002180382399"/>
    <n v="20"/>
    <n v="32"/>
    <n v="0.625"/>
    <n v="1075.6799999999901"/>
    <n v="202412"/>
    <n v="0"/>
    <m/>
    <n v="169.32"/>
    <n v="2607.9"/>
    <n v="169.32"/>
  </r>
  <r>
    <n v="30019631"/>
    <s v="东区|BU_E"/>
    <s v="上海市|Region_Shanghai"/>
    <s v="HBI"/>
    <n v="12"/>
    <n v="920.16"/>
    <n v="67.680000000000007"/>
    <n v="7.3552425665101701E-2"/>
    <n v="4"/>
    <n v="29"/>
    <n v="0.13793103448275801"/>
    <n v="111.36"/>
    <n v="202412"/>
    <n v="0"/>
    <m/>
    <n v="88.56"/>
    <n v="67.680000000000007"/>
    <n v="67.680000000000007"/>
  </r>
  <r>
    <n v="30019631"/>
    <s v="东区|BU_E"/>
    <s v="上海市|Region_Shanghai"/>
    <s v="HBO"/>
    <n v="12"/>
    <n v="352.79999999999899"/>
    <n v="0"/>
    <n v="0"/>
    <n v="0"/>
    <n v="13"/>
    <n v="0"/>
    <n v="0"/>
    <n v="202412"/>
    <n v="0"/>
    <m/>
    <n v="0"/>
    <n v="0"/>
    <n v="0"/>
  </r>
  <r>
    <n v="30019631"/>
    <s v="东区|BU_E"/>
    <s v="上海市|Region_Shanghai"/>
    <s v="HKOW"/>
    <n v="12"/>
    <n v="8027.3699999999899"/>
    <n v="199.41079999999999"/>
    <n v="2.4841361491995499E-2"/>
    <n v="2"/>
    <n v="29"/>
    <n v="6.8965517241379296E-2"/>
    <n v="1646.92"/>
    <n v="202412"/>
    <n v="0"/>
    <m/>
    <n v="0"/>
    <n v="199.41079999999999"/>
    <n v="0"/>
  </r>
  <r>
    <n v="30015713"/>
    <s v="东区|BU_E"/>
    <s v="上海市|Region_Shanghai"/>
    <s v="HBI"/>
    <n v="12"/>
    <n v="490.93200000000002"/>
    <n v="238.93199999999999"/>
    <n v="0.48669062110434802"/>
    <n v="1"/>
    <n v="1"/>
    <n v="1"/>
    <n v="0"/>
    <n v="202412"/>
    <n v="0"/>
    <m/>
    <n v="0"/>
    <n v="238.93199999999999"/>
    <n v="0"/>
  </r>
  <r>
    <n v="30003150"/>
    <s v="东区|BU_E"/>
    <s v="上海市|Region_Shanghai"/>
    <s v="BUD"/>
    <n v="12"/>
    <n v="8765.28639999999"/>
    <n v="4521.2583999999997"/>
    <n v="0.51581410962224805"/>
    <n v="25"/>
    <n v="34"/>
    <n v="0.73529411764705799"/>
    <n v="168.48"/>
    <n v="202412"/>
    <n v="0"/>
    <m/>
    <n v="66.764399999999995"/>
    <n v="4521.2583999999997"/>
    <n v="66.764399999999995"/>
  </r>
  <r>
    <n v="30003150"/>
    <s v="东区|BU_E"/>
    <s v="上海市|Region_Shanghai"/>
    <s v="HBI"/>
    <n v="12"/>
    <n v="851.76"/>
    <n v="328.98"/>
    <n v="0.38623555931248199"/>
    <n v="13"/>
    <n v="25"/>
    <n v="0.52"/>
    <n v="0"/>
    <n v="202412"/>
    <n v="0"/>
    <m/>
    <n v="0.36"/>
    <n v="328.98"/>
    <n v="0.36"/>
  </r>
  <r>
    <n v="30003079"/>
    <s v="东区|BU_E"/>
    <s v="上海市|Region_Shanghai"/>
    <s v="BUD"/>
    <n v="12"/>
    <n v="80159.121599999999"/>
    <n v="0"/>
    <n v="0"/>
    <n v="0"/>
    <n v="49"/>
    <n v="0"/>
    <n v="7569.2471999999998"/>
    <n v="202412"/>
    <n v="0"/>
    <m/>
    <n v="1081.3073999999999"/>
    <n v="0"/>
    <n v="0"/>
  </r>
  <r>
    <n v="30003079"/>
    <s v="东区|BU_E"/>
    <s v="上海市|Region_Shanghai"/>
    <s v="HBI"/>
    <n v="12"/>
    <n v="1633.22"/>
    <n v="264.74"/>
    <n v="0.16209696183000399"/>
    <n v="9"/>
    <n v="39"/>
    <n v="0.23076923076923"/>
    <n v="12.96"/>
    <n v="202412"/>
    <n v="0"/>
    <m/>
    <n v="144.97799999999901"/>
    <n v="264.74"/>
    <n v="144.97799999999901"/>
  </r>
  <r>
    <n v="30003079"/>
    <s v="东区|BU_E"/>
    <s v="上海市|Region_Shanghai"/>
    <s v="HBO"/>
    <n v="12"/>
    <n v="1985.78"/>
    <n v="154.04999999999899"/>
    <n v="7.7576569408494306E-2"/>
    <n v="18"/>
    <n v="33"/>
    <n v="0.54545454545454497"/>
    <n v="503.11399999999998"/>
    <n v="202412"/>
    <n v="0"/>
    <m/>
    <n v="657.97199999999998"/>
    <n v="154.04999999999899"/>
    <n v="154.04999999999899"/>
  </r>
  <r>
    <n v="30003079"/>
    <s v="东区|BU_E"/>
    <s v="上海市|Region_Shanghai"/>
    <s v="HKOW"/>
    <n v="12"/>
    <n v="4640.2632000000003"/>
    <n v="859.1232"/>
    <n v="0.18514535985803501"/>
    <n v="15"/>
    <n v="49"/>
    <n v="0.30612244897959101"/>
    <n v="638.79179999999997"/>
    <n v="202412"/>
    <n v="0"/>
    <m/>
    <n v="171.108"/>
    <n v="859.1232"/>
    <n v="171.108"/>
  </r>
  <r>
    <n v="30003079"/>
    <s v="东区|BU_E"/>
    <s v="上海市|Region_Shanghai"/>
    <s v="ISP"/>
    <n v="12"/>
    <n v="22488.926399999898"/>
    <n v="0"/>
    <n v="0"/>
    <n v="0"/>
    <n v="49"/>
    <n v="0"/>
    <n v="290.82623999999998"/>
    <n v="202412"/>
    <n v="0"/>
    <m/>
    <n v="273.4769"/>
    <n v="0"/>
    <n v="0"/>
  </r>
  <r>
    <n v="30017785"/>
    <s v="东区|BU_E"/>
    <s v="上海市|Region_Shanghai"/>
    <s v="BUD"/>
    <n v="12"/>
    <n v="8250.6999999999898"/>
    <n v="5994.9467199999999"/>
    <n v="0.72659855769813497"/>
    <n v="16"/>
    <n v="29"/>
    <n v="0.55172413793103403"/>
    <n v="1736.6399999999901"/>
    <n v="202412"/>
    <n v="0"/>
    <m/>
    <n v="954.28175999999905"/>
    <n v="5994.9467199999999"/>
    <n v="954.28175999999905"/>
  </r>
  <r>
    <n v="30017785"/>
    <s v="东区|BU_E"/>
    <s v="上海市|Region_Shanghai"/>
    <s v="HBI"/>
    <n v="12"/>
    <n v="267.42"/>
    <n v="142.68"/>
    <n v="0.53354274175454297"/>
    <n v="6"/>
    <n v="11"/>
    <n v="0.54545454545454497"/>
    <n v="0"/>
    <n v="202412"/>
    <n v="0"/>
    <m/>
    <n v="34.14"/>
    <n v="142.68"/>
    <n v="34.14"/>
  </r>
  <r>
    <n v="30017785"/>
    <s v="东区|BU_E"/>
    <s v="上海市|Region_Shanghai"/>
    <s v="HKOW"/>
    <n v="12"/>
    <n v="1140.48"/>
    <n v="925.8"/>
    <n v="0.81176346801346799"/>
    <n v="9"/>
    <n v="13"/>
    <n v="0.69230769230769196"/>
    <n v="90.72"/>
    <n v="202412"/>
    <n v="0"/>
    <m/>
    <n v="12.9599999999999"/>
    <n v="925.8"/>
    <n v="12.9599999999999"/>
  </r>
  <r>
    <n v="30020311"/>
    <s v="东区|BU_E"/>
    <s v="上海市|Region_Shanghai"/>
    <s v="BUD"/>
    <n v="12"/>
    <n v="21067.09"/>
    <n v="0"/>
    <n v="0"/>
    <n v="0"/>
    <n v="23"/>
    <n v="0"/>
    <n v="556.99000000000103"/>
    <n v="202412"/>
    <n v="0"/>
    <m/>
    <n v="697.17599999999902"/>
    <n v="0"/>
    <n v="0"/>
  </r>
  <r>
    <n v="30020311"/>
    <s v="东区|BU_E"/>
    <s v="上海市|Region_Shanghai"/>
    <s v="HBO"/>
    <n v="12"/>
    <n v="66.540000000000006"/>
    <n v="1.2000000000004001E-2"/>
    <n v="1.8034265103703001E-4"/>
    <n v="1"/>
    <n v="5"/>
    <n v="0.2"/>
    <n v="0"/>
    <n v="202412"/>
    <n v="0"/>
    <m/>
    <n v="0"/>
    <n v="1.2000000000004001E-2"/>
    <n v="0"/>
  </r>
  <r>
    <n v="30020311"/>
    <s v="东区|BU_E"/>
    <s v="上海市|Region_Shanghai"/>
    <s v="HKOW"/>
    <n v="12"/>
    <n v="1060.79999999999"/>
    <n v="0"/>
    <n v="0"/>
    <n v="0"/>
    <n v="23"/>
    <n v="0"/>
    <n v="0"/>
    <n v="202412"/>
    <n v="0"/>
    <m/>
    <n v="0"/>
    <n v="0"/>
    <n v="0"/>
  </r>
  <r>
    <n v="30020311"/>
    <s v="东区|BU_E"/>
    <s v="上海市|Region_Shanghai"/>
    <s v="ISP"/>
    <n v="12"/>
    <n v="1079.68"/>
    <n v="0"/>
    <n v="0"/>
    <n v="0"/>
    <n v="22"/>
    <n v="0"/>
    <n v="4.0556800000000699"/>
    <n v="202412"/>
    <n v="0"/>
    <m/>
    <n v="10.08"/>
    <n v="0"/>
    <n v="0"/>
  </r>
  <r>
    <n v="30018998"/>
    <s v="东区|BU_E"/>
    <s v="上海市|Region_Shanghai"/>
    <s v="BUD"/>
    <n v="12"/>
    <n v="5665.68"/>
    <n v="5577.36"/>
    <n v="0.98441140339729705"/>
    <n v="10"/>
    <n v="10"/>
    <n v="1"/>
    <n v="0"/>
    <n v="202412"/>
    <n v="0"/>
    <m/>
    <n v="0"/>
    <n v="5577.36"/>
    <n v="0"/>
  </r>
  <r>
    <n v="30018998"/>
    <s v="东区|BU_E"/>
    <s v="上海市|Region_Shanghai"/>
    <s v="HBI"/>
    <n v="12"/>
    <n v="25.92"/>
    <n v="0"/>
    <n v="0"/>
    <n v="0"/>
    <n v="3"/>
    <n v="0"/>
    <n v="0"/>
    <n v="202412"/>
    <n v="0"/>
    <m/>
    <n v="0"/>
    <n v="0"/>
    <n v="0"/>
  </r>
  <r>
    <n v="30018998"/>
    <s v="东区|BU_E"/>
    <s v="上海市|Region_Shanghai"/>
    <s v="HKOW"/>
    <n v="12"/>
    <n v="1026.21"/>
    <n v="429.16199999999998"/>
    <n v="0.41820095302131099"/>
    <n v="6"/>
    <n v="10"/>
    <n v="0.6"/>
    <n v="0"/>
    <n v="202412"/>
    <n v="0"/>
    <m/>
    <n v="0"/>
    <n v="429.16199999999998"/>
    <n v="0"/>
  </r>
  <r>
    <n v="30017791"/>
    <s v="东区|BU_E"/>
    <s v="上海市|Region_Shanghai"/>
    <s v="BUD"/>
    <n v="12"/>
    <n v="9384.41"/>
    <n v="1020.3684"/>
    <n v="0.10873015991415499"/>
    <n v="5"/>
    <n v="42"/>
    <n v="0.119047619047619"/>
    <n v="2504.6"/>
    <n v="202412"/>
    <n v="0"/>
    <m/>
    <n v="134.91216"/>
    <n v="1020.3684"/>
    <n v="134.91216"/>
  </r>
  <r>
    <n v="30017791"/>
    <s v="东区|BU_E"/>
    <s v="上海市|Region_Shanghai"/>
    <s v="HBI"/>
    <n v="12"/>
    <n v="1302.8399999999999"/>
    <n v="0"/>
    <n v="0"/>
    <n v="0"/>
    <n v="34"/>
    <n v="0"/>
    <n v="38.880000000000003"/>
    <n v="202412"/>
    <n v="0"/>
    <m/>
    <n v="38.879999999999903"/>
    <n v="0"/>
    <n v="0"/>
  </r>
  <r>
    <n v="30017791"/>
    <s v="东区|BU_E"/>
    <s v="上海市|Region_Shanghai"/>
    <s v="HBO"/>
    <n v="12"/>
    <n v="195.56"/>
    <n v="0"/>
    <n v="0"/>
    <n v="0"/>
    <n v="9"/>
    <n v="0"/>
    <n v="50.408000000000001"/>
    <n v="202412"/>
    <n v="0"/>
    <m/>
    <n v="50.4"/>
    <n v="0"/>
    <n v="0"/>
  </r>
  <r>
    <n v="30017791"/>
    <s v="东区|BU_E"/>
    <s v="上海市|Region_Shanghai"/>
    <s v="HKOW"/>
    <n v="12"/>
    <n v="10957.28"/>
    <n v="0"/>
    <n v="0"/>
    <n v="0"/>
    <n v="30"/>
    <n v="0"/>
    <n v="40.090000000000003"/>
    <n v="202412"/>
    <n v="0"/>
    <m/>
    <n v="40.089599999999997"/>
    <n v="0"/>
    <n v="0"/>
  </r>
  <r>
    <n v="30003053"/>
    <s v="东区|BU_E"/>
    <s v="上海市|Region_Shanghai"/>
    <s v="HBI"/>
    <n v="12"/>
    <n v="15.995999999999899"/>
    <n v="9.5159999999999894"/>
    <n v="0.59489872468117"/>
    <n v="1"/>
    <n v="1"/>
    <n v="1"/>
    <n v="0"/>
    <n v="202412"/>
    <n v="0"/>
    <m/>
    <n v="9.516"/>
    <n v="9.5159999999999894"/>
    <n v="9.5159999999999894"/>
  </r>
  <r>
    <n v="30003053"/>
    <s v="东区|BU_E"/>
    <s v="上海市|Region_Shanghai"/>
    <s v="HKOW"/>
    <n v="12"/>
    <n v="39.54"/>
    <n v="0"/>
    <n v="0"/>
    <n v="0"/>
    <n v="1"/>
    <n v="0"/>
    <n v="0"/>
    <n v="202412"/>
    <n v="0"/>
    <m/>
    <n v="0"/>
    <n v="0"/>
    <n v="0"/>
  </r>
  <r>
    <n v="30017564"/>
    <s v="东区|BU_E"/>
    <s v="上海市|Region_Shanghai"/>
    <s v="BUD"/>
    <n v="12"/>
    <n v="1407"/>
    <n v="1045.3800000000001"/>
    <n v="0.74298507462686503"/>
    <n v="7"/>
    <n v="10"/>
    <n v="0.7"/>
    <n v="0"/>
    <n v="202412"/>
    <n v="0"/>
    <m/>
    <n v="0"/>
    <n v="1045.3800000000001"/>
    <n v="0"/>
  </r>
  <r>
    <n v="30017564"/>
    <s v="东区|BU_E"/>
    <s v="上海市|Region_Shanghai"/>
    <s v="HBI"/>
    <n v="12"/>
    <n v="116.64"/>
    <n v="1.38"/>
    <n v="1.18312757201646E-2"/>
    <n v="1"/>
    <n v="5"/>
    <n v="0.2"/>
    <n v="0"/>
    <n v="202412"/>
    <n v="0"/>
    <m/>
    <n v="0"/>
    <n v="1.38"/>
    <n v="0"/>
  </r>
  <r>
    <n v="30017564"/>
    <s v="东区|BU_E"/>
    <s v="上海市|Region_Shanghai"/>
    <s v="HKOW"/>
    <n v="12"/>
    <n v="459.9"/>
    <n v="199.44"/>
    <n v="0.43365949119373698"/>
    <n v="2"/>
    <n v="6"/>
    <n v="0.33333333333333298"/>
    <n v="0"/>
    <n v="202412"/>
    <n v="0"/>
    <m/>
    <n v="0.18"/>
    <n v="199.44"/>
    <n v="0.18"/>
  </r>
  <r>
    <n v="30016105"/>
    <s v="东区|BU_E"/>
    <s v="上海市|Region_Shanghai"/>
    <s v="BUD"/>
    <n v="12"/>
    <n v="144.47999999999999"/>
    <n v="0"/>
    <n v="0"/>
    <n v="0"/>
    <n v="4"/>
    <n v="0"/>
    <n v="0"/>
    <n v="202412"/>
    <n v="0"/>
    <m/>
    <n v="0"/>
    <n v="0"/>
    <n v="0"/>
  </r>
  <r>
    <n v="30016105"/>
    <s v="东区|BU_E"/>
    <s v="上海市|Region_Shanghai"/>
    <s v="HKOW"/>
    <n v="12"/>
    <n v="38.880000000000003"/>
    <n v="7.1054273576010003E-15"/>
    <n v="1.8275276125516899E-16"/>
    <n v="1"/>
    <n v="3"/>
    <n v="0.33333333333333298"/>
    <n v="0"/>
    <n v="202412"/>
    <n v="0"/>
    <m/>
    <n v="0"/>
    <n v="7.1054273576010003E-15"/>
    <n v="0"/>
  </r>
  <r>
    <n v="30019168"/>
    <s v="东区|BU_E"/>
    <s v="上海市|Region_Shanghai"/>
    <s v="BUD"/>
    <n v="12"/>
    <n v="5112.72"/>
    <n v="10.3200000000004"/>
    <n v="2.01849504764595E-3"/>
    <n v="1"/>
    <n v="12"/>
    <n v="8.3333333333333301E-2"/>
    <n v="0"/>
    <n v="202412"/>
    <n v="0"/>
    <m/>
    <n v="10.32"/>
    <n v="10.3200000000004"/>
    <n v="10.32"/>
  </r>
  <r>
    <n v="30019168"/>
    <s v="东区|BU_E"/>
    <s v="上海市|Region_Shanghai"/>
    <s v="HBO"/>
    <n v="12"/>
    <n v="85.18"/>
    <n v="85.18"/>
    <n v="1"/>
    <n v="1"/>
    <n v="1"/>
    <n v="1"/>
    <n v="0"/>
    <n v="202412"/>
    <n v="0"/>
    <m/>
    <n v="85.176000000000002"/>
    <n v="85.18"/>
    <n v="85.176000000000002"/>
  </r>
  <r>
    <n v="30019168"/>
    <s v="东区|BU_E"/>
    <s v="上海市|Region_Shanghai"/>
    <s v="HKOW"/>
    <n v="12"/>
    <n v="792.33"/>
    <n v="272.99879999999899"/>
    <n v="0.34455189125743002"/>
    <n v="5"/>
    <n v="13"/>
    <n v="0.38461538461538403"/>
    <n v="0"/>
    <n v="202412"/>
    <n v="0"/>
    <m/>
    <n v="155.95679999999999"/>
    <n v="272.99879999999899"/>
    <n v="155.95679999999999"/>
  </r>
  <r>
    <n v="30017888"/>
    <s v="东区|BU_E"/>
    <s v="上海市|Region_Shanghai"/>
    <s v="BUD"/>
    <n v="12"/>
    <n v="232.85999999999899"/>
    <n v="0"/>
    <n v="0"/>
    <n v="0"/>
    <n v="1"/>
    <n v="0"/>
    <n v="0"/>
    <n v="202412"/>
    <n v="0"/>
    <m/>
    <n v="10.08"/>
    <n v="0"/>
    <n v="0"/>
  </r>
  <r>
    <n v="30017888"/>
    <s v="东区|BU_E"/>
    <s v="上海市|Region_Shanghai"/>
    <s v="HBI"/>
    <n v="12"/>
    <n v="1041.8399999999999"/>
    <n v="147.84"/>
    <n v="0.14190278737618001"/>
    <n v="1"/>
    <n v="1"/>
    <n v="1"/>
    <n v="0"/>
    <n v="202412"/>
    <n v="0"/>
    <m/>
    <n v="147.84"/>
    <n v="147.84"/>
    <n v="147.84"/>
  </r>
  <r>
    <n v="30002815"/>
    <s v="东区|BU_E"/>
    <s v="上海市|Region_Shanghai"/>
    <s v="BUD"/>
    <n v="12"/>
    <n v="57393.72176"/>
    <n v="0"/>
    <n v="0"/>
    <n v="0"/>
    <n v="49"/>
    <n v="0"/>
    <n v="1469.49056"/>
    <n v="202412"/>
    <n v="0"/>
    <m/>
    <n v="1929.6141599999901"/>
    <n v="0"/>
    <n v="0"/>
  </r>
  <r>
    <n v="30002815"/>
    <s v="东区|BU_E"/>
    <s v="上海市|Region_Shanghai"/>
    <s v="ISP"/>
    <n v="12"/>
    <n v="44.5"/>
    <n v="21.518000000000001"/>
    <n v="0.48355056179775202"/>
    <n v="2"/>
    <n v="6"/>
    <n v="0.33333333333333298"/>
    <n v="0"/>
    <n v="202412"/>
    <n v="0"/>
    <m/>
    <n v="0.55200000000000005"/>
    <n v="21.518000000000001"/>
    <n v="0.55200000000000005"/>
  </r>
  <r>
    <n v="30003246"/>
    <s v="东区|BU_E"/>
    <s v="上海市|Region_Shanghai"/>
    <s v="BUD"/>
    <n v="12"/>
    <n v="57172.877999999997"/>
    <n v="40467.568799999899"/>
    <n v="0.70781059508671196"/>
    <n v="32"/>
    <n v="45"/>
    <n v="0.71111111111111103"/>
    <n v="14301.126"/>
    <n v="202412"/>
    <n v="0"/>
    <m/>
    <n v="1744.4831999999999"/>
    <n v="40467.568799999899"/>
    <n v="1744.4831999999999"/>
  </r>
  <r>
    <n v="30003246"/>
    <s v="东区|BU_E"/>
    <s v="上海市|Region_Shanghai"/>
    <s v="HBI"/>
    <n v="12"/>
    <n v="7205.4"/>
    <n v="1221.1799999999901"/>
    <n v="0.16948122241652"/>
    <n v="9"/>
    <n v="39"/>
    <n v="0.23076923076923"/>
    <n v="493.91999999999899"/>
    <n v="202412"/>
    <n v="0"/>
    <m/>
    <n v="477.36"/>
    <n v="1221.1799999999901"/>
    <n v="477.36"/>
  </r>
  <r>
    <n v="30003246"/>
    <s v="东区|BU_E"/>
    <s v="上海市|Region_Shanghai"/>
    <s v="HBO"/>
    <n v="12"/>
    <n v="354.82"/>
    <n v="4.0000000000190898E-3"/>
    <n v="1.1273321684287999E-5"/>
    <n v="1"/>
    <n v="1"/>
    <n v="1"/>
    <n v="0"/>
    <n v="202412"/>
    <n v="0"/>
    <m/>
    <n v="0"/>
    <n v="4.0000000000190898E-3"/>
    <n v="0"/>
  </r>
  <r>
    <n v="30003246"/>
    <s v="东区|BU_E"/>
    <s v="上海市|Region_Shanghai"/>
    <s v="HKOW"/>
    <n v="12"/>
    <n v="42154.15"/>
    <n v="16212.7016"/>
    <n v="0.38460511242665302"/>
    <n v="20"/>
    <n v="41"/>
    <n v="0.48780487804877998"/>
    <n v="5699.51"/>
    <n v="202412"/>
    <n v="0"/>
    <m/>
    <n v="0"/>
    <n v="16212.7016"/>
    <n v="0"/>
  </r>
  <r>
    <n v="30003246"/>
    <s v="东区|BU_E"/>
    <s v="上海市|Region_Shanghai"/>
    <s v="ISP"/>
    <n v="12"/>
    <n v="1375.5340000000001"/>
    <n v="89.71"/>
    <n v="6.5218307944405501E-2"/>
    <n v="2"/>
    <n v="30"/>
    <n v="6.6666666666666596E-2"/>
    <n v="110.946"/>
    <n v="202412"/>
    <n v="0"/>
    <m/>
    <n v="212.71199999999999"/>
    <n v="89.71"/>
    <n v="89.71"/>
  </r>
  <r>
    <n v="30003252"/>
    <s v="东区|BU_E"/>
    <s v="上海市|Region_Shanghai"/>
    <s v="BUD"/>
    <n v="12"/>
    <n v="35813.992030000001"/>
    <n v="2610.6444299999998"/>
    <n v="7.2894538754941507E-2"/>
    <n v="9"/>
    <n v="46"/>
    <n v="0.19565217391304299"/>
    <n v="9474.8499999999894"/>
    <n v="202412"/>
    <n v="0"/>
    <m/>
    <n v="235.03323"/>
    <n v="2610.6444299999998"/>
    <n v="235.03323"/>
  </r>
  <r>
    <n v="30003252"/>
    <s v="东区|BU_E"/>
    <s v="上海市|Region_Shanghai"/>
    <s v="HKOW"/>
    <n v="12"/>
    <n v="480.1576"/>
    <n v="26.4544"/>
    <n v="5.50952437283092E-2"/>
    <n v="1"/>
    <n v="25"/>
    <n v="0.04"/>
    <n v="50.04"/>
    <n v="202412"/>
    <n v="0"/>
    <m/>
    <n v="64.317599999999999"/>
    <n v="26.4544"/>
    <n v="26.4544"/>
  </r>
  <r>
    <n v="30003252"/>
    <s v="东区|BU_E"/>
    <s v="上海市|Region_Shanghai"/>
    <s v="ISP"/>
    <n v="12"/>
    <n v="157.11000000000001"/>
    <n v="0"/>
    <n v="0"/>
    <n v="0"/>
    <n v="9"/>
    <n v="0"/>
    <n v="6.0360000000000102"/>
    <n v="202412"/>
    <n v="0"/>
    <m/>
    <n v="6.0479999999999903"/>
    <n v="0"/>
    <n v="0"/>
  </r>
  <r>
    <n v="30003056"/>
    <s v="东区|BU_E"/>
    <s v="东区_上海_新兴渠道|Region_BUE_SH_EmC"/>
    <s v="BUD"/>
    <n v="12"/>
    <n v="1285.71984"/>
    <n v="641.44463999999903"/>
    <n v="0.498899231421986"/>
    <n v="16"/>
    <n v="16"/>
    <n v="1"/>
    <n v="0"/>
    <n v="202412"/>
    <n v="0"/>
    <m/>
    <n v="288.60503999999997"/>
    <n v="641.44463999999903"/>
    <n v="288.60503999999997"/>
  </r>
  <r>
    <n v="30003056"/>
    <s v="东区|BU_E"/>
    <s v="东区_上海_新兴渠道|Region_BUE_SH_EmC"/>
    <s v="HBI"/>
    <n v="12"/>
    <n v="32.312799999999903"/>
    <n v="32.312799999999903"/>
    <n v="1"/>
    <n v="4"/>
    <n v="4"/>
    <n v="1"/>
    <n v="0"/>
    <n v="202412"/>
    <n v="0"/>
    <m/>
    <n v="32.313599999999902"/>
    <n v="32.312799999999903"/>
    <n v="32.312799999999903"/>
  </r>
  <r>
    <n v="30003056"/>
    <s v="东区|BU_E"/>
    <s v="东区_上海_新兴渠道|Region_BUE_SH_EmC"/>
    <s v="ISP"/>
    <n v="12"/>
    <n v="5751.0483199999999"/>
    <n v="582.32911999999999"/>
    <n v="0.1012561688927"/>
    <n v="5"/>
    <n v="16"/>
    <n v="0.3125"/>
    <n v="0"/>
    <n v="202412"/>
    <n v="0"/>
    <m/>
    <n v="41.522399999999998"/>
    <n v="582.32911999999999"/>
    <n v="41.522399999999998"/>
  </r>
  <r>
    <n v="30009106"/>
    <s v="东区|BU_E"/>
    <s v="东区_上海_新兴渠道|Region_BUE_SH_EmC"/>
    <s v="BUD"/>
    <n v="12"/>
    <n v="927.86519999999996"/>
    <n v="101.46120000000001"/>
    <n v="0.10934907355077"/>
    <n v="7"/>
    <n v="16"/>
    <n v="0.4375"/>
    <n v="0"/>
    <n v="202412"/>
    <n v="0"/>
    <m/>
    <n v="137.52600000000001"/>
    <n v="101.46120000000001"/>
    <n v="101.46120000000001"/>
  </r>
  <r>
    <n v="30009106"/>
    <s v="东区|BU_E"/>
    <s v="东区_上海_新兴渠道|Region_BUE_SH_EmC"/>
    <s v="HBI"/>
    <n v="12"/>
    <n v="383.16439999999898"/>
    <n v="8.54840000000004"/>
    <n v="2.23100058356153E-2"/>
    <n v="2"/>
    <n v="14"/>
    <n v="0.14285714285714199"/>
    <n v="0"/>
    <n v="202412"/>
    <n v="0"/>
    <m/>
    <n v="22.9679999999999"/>
    <n v="8.54840000000004"/>
    <n v="8.54840000000004"/>
  </r>
  <r>
    <n v="30009106"/>
    <s v="东区|BU_E"/>
    <s v="东区_上海_新兴渠道|Region_BUE_SH_EmC"/>
    <s v="HBO"/>
    <n v="12"/>
    <n v="433.37360000000001"/>
    <n v="25.338000000000001"/>
    <n v="5.8466874770405998E-2"/>
    <n v="2"/>
    <n v="14"/>
    <n v="0.14285714285714199"/>
    <n v="0"/>
    <n v="202412"/>
    <n v="0"/>
    <m/>
    <n v="26.690399999999901"/>
    <n v="25.338000000000001"/>
    <n v="25.338000000000001"/>
  </r>
  <r>
    <n v="30009106"/>
    <s v="东区|BU_E"/>
    <s v="东区_上海_新兴渠道|Region_BUE_SH_EmC"/>
    <s v="ISP"/>
    <n v="12"/>
    <n v="6380.0806400000001"/>
    <n v="12.44"/>
    <n v="1.94981861545875E-3"/>
    <n v="3"/>
    <n v="19"/>
    <n v="0.157894736842105"/>
    <n v="0"/>
    <n v="202412"/>
    <n v="0"/>
    <m/>
    <n v="101.06183999999899"/>
    <n v="12.44"/>
    <n v="12.44"/>
  </r>
  <r>
    <n v="30003608"/>
    <s v="东区|BU_E"/>
    <s v="上海市|Region_Shanghai"/>
    <s v="BUD"/>
    <n v="12"/>
    <n v="7980.3324000000002"/>
    <n v="0"/>
    <n v="0"/>
    <n v="0"/>
    <n v="29"/>
    <n v="0"/>
    <n v="0"/>
    <n v="202412"/>
    <n v="0"/>
    <m/>
    <n v="20.102399999999999"/>
    <n v="0"/>
    <n v="0"/>
  </r>
  <r>
    <n v="30003608"/>
    <s v="东区|BU_E"/>
    <s v="上海市|Region_Shanghai"/>
    <s v="HKOW"/>
    <n v="12"/>
    <n v="16.869599999999998"/>
    <n v="4.9960036108132005E-16"/>
    <n v="2.9615424259100401E-17"/>
    <n v="1"/>
    <n v="1"/>
    <n v="1"/>
    <n v="0"/>
    <n v="202412"/>
    <n v="0"/>
    <m/>
    <n v="0"/>
    <n v="4.9960036108132005E-16"/>
    <n v="0"/>
  </r>
  <r>
    <n v="30003608"/>
    <s v="东区|BU_E"/>
    <s v="上海市|Region_Shanghai"/>
    <s v="ISP"/>
    <n v="12"/>
    <n v="223.9468"/>
    <n v="0"/>
    <n v="0"/>
    <n v="0"/>
    <n v="12"/>
    <n v="0"/>
    <n v="2.1999999999995801E-2"/>
    <n v="202412"/>
    <n v="0"/>
    <m/>
    <n v="0"/>
    <n v="0"/>
    <n v="0"/>
  </r>
  <r>
    <n v="30014725"/>
    <s v="东区|BU_E"/>
    <s v="上海市|Region_Shanghai"/>
    <s v="BUD"/>
    <n v="12"/>
    <n v="210062.161969999"/>
    <n v="0"/>
    <n v="0"/>
    <n v="0"/>
    <n v="49"/>
    <n v="0"/>
    <n v="11222.756450000001"/>
    <n v="202412"/>
    <n v="0"/>
    <m/>
    <n v="5562.1215299999903"/>
    <n v="0"/>
    <n v="0"/>
  </r>
  <r>
    <n v="30014725"/>
    <s v="东区|BU_E"/>
    <s v="上海市|Region_Shanghai"/>
    <s v="HBI"/>
    <n v="12"/>
    <n v="3133.2711899999999"/>
    <n v="1174.73919"/>
    <n v="0.37492419862961102"/>
    <n v="12"/>
    <n v="32"/>
    <n v="0.375"/>
    <n v="0"/>
    <n v="202412"/>
    <n v="0"/>
    <m/>
    <n v="882.17918999999995"/>
    <n v="1174.73919"/>
    <n v="882.17918999999995"/>
  </r>
  <r>
    <n v="30014725"/>
    <s v="东区|BU_E"/>
    <s v="上海市|Region_Shanghai"/>
    <s v="HKOW"/>
    <n v="12"/>
    <n v="7563.7479999999996"/>
    <n v="4481.6228000000001"/>
    <n v="0.59251349992093805"/>
    <n v="17"/>
    <n v="42"/>
    <n v="0.40476190476190399"/>
    <n v="42.0916"/>
    <n v="202412"/>
    <n v="0"/>
    <m/>
    <n v="3060.5219999999999"/>
    <n v="4481.6228000000001"/>
    <n v="3060.5219999999999"/>
  </r>
  <r>
    <n v="30014725"/>
    <s v="东区|BU_E"/>
    <s v="上海市|Region_Shanghai"/>
    <s v="ISP"/>
    <n v="12"/>
    <n v="32075.9107999999"/>
    <n v="0"/>
    <n v="0"/>
    <n v="0"/>
    <n v="49"/>
    <n v="0"/>
    <n v="4086.3811999999998"/>
    <n v="202412"/>
    <n v="0"/>
    <m/>
    <n v="3913.0703199999998"/>
    <n v="0"/>
    <n v="0"/>
  </r>
  <r>
    <n v="30020213"/>
    <s v="东区|BU_E"/>
    <s v="上海市|Region_Shanghai"/>
    <s v="BUD"/>
    <n v="12"/>
    <n v="37429.61"/>
    <n v="0"/>
    <n v="0"/>
    <n v="0"/>
    <n v="23"/>
    <n v="0"/>
    <n v="6481.8739999999998"/>
    <n v="202412"/>
    <n v="0"/>
    <m/>
    <n v="292.92"/>
    <n v="0"/>
    <n v="0"/>
  </r>
  <r>
    <n v="30020213"/>
    <s v="东区|BU_E"/>
    <s v="上海市|Region_Shanghai"/>
    <s v="HBO"/>
    <n v="12"/>
    <n v="2531.0899999999901"/>
    <n v="0"/>
    <n v="0"/>
    <n v="0"/>
    <n v="20"/>
    <n v="0"/>
    <n v="326.45"/>
    <n v="202412"/>
    <n v="0"/>
    <m/>
    <n v="326.44799999999998"/>
    <n v="0"/>
    <n v="0"/>
  </r>
  <r>
    <n v="30020213"/>
    <s v="东区|BU_E"/>
    <s v="上海市|Region_Shanghai"/>
    <s v="HKOW"/>
    <n v="12"/>
    <n v="2343.34"/>
    <n v="0"/>
    <n v="0"/>
    <n v="0"/>
    <n v="23"/>
    <n v="0"/>
    <n v="367.524"/>
    <n v="202412"/>
    <n v="0"/>
    <m/>
    <n v="367.50719999999899"/>
    <n v="0"/>
    <n v="0"/>
  </r>
  <r>
    <n v="30020213"/>
    <s v="东区|BU_E"/>
    <s v="上海市|Region_Shanghai"/>
    <s v="ISP"/>
    <n v="12"/>
    <n v="3181.0299999999902"/>
    <n v="0"/>
    <n v="0"/>
    <n v="0"/>
    <n v="20"/>
    <n v="0"/>
    <n v="139.25824"/>
    <n v="202412"/>
    <n v="0"/>
    <m/>
    <n v="119.77752"/>
    <n v="0"/>
    <n v="0"/>
  </r>
  <r>
    <n v="30017759"/>
    <s v="东区|BU_E"/>
    <s v="上海市|Region_Shanghai"/>
    <s v="BUD"/>
    <n v="12"/>
    <n v="9.9960000000000004"/>
    <n v="1.6559999999999999"/>
    <n v="0.16566626650660199"/>
    <n v="1"/>
    <n v="1"/>
    <n v="1"/>
    <n v="0"/>
    <n v="202412"/>
    <n v="0"/>
    <m/>
    <n v="1.6559999999999999"/>
    <n v="1.6559999999999999"/>
    <n v="1.6559999999999999"/>
  </r>
  <r>
    <n v="30017759"/>
    <s v="东区|BU_E"/>
    <s v="上海市|Region_Shanghai"/>
    <s v="HBI"/>
    <n v="12"/>
    <n v="20.88"/>
    <n v="7.68"/>
    <n v="0.36781609195402298"/>
    <n v="1"/>
    <n v="1"/>
    <n v="1"/>
    <n v="0"/>
    <n v="202412"/>
    <n v="0"/>
    <m/>
    <n v="7.68"/>
    <n v="7.68"/>
    <n v="7.68"/>
  </r>
  <r>
    <n v="30017759"/>
    <s v="东区|BU_E"/>
    <s v="上海市|Region_Shanghai"/>
    <s v="HKOW"/>
    <n v="12"/>
    <n v="432.54959999999897"/>
    <n v="0"/>
    <n v="0"/>
    <n v="0"/>
    <n v="1"/>
    <n v="0"/>
    <n v="0"/>
    <n v="202412"/>
    <n v="0"/>
    <m/>
    <n v="0"/>
    <n v="0"/>
    <n v="0"/>
  </r>
  <r>
    <n v="30020334"/>
    <s v="东区|BU_E"/>
    <s v="上海市|Region_Shanghai"/>
    <s v="BUD"/>
    <n v="12"/>
    <n v="12828.9199999999"/>
    <n v="0"/>
    <n v="0"/>
    <n v="0"/>
    <n v="22"/>
    <n v="0"/>
    <n v="552.19280000000003"/>
    <n v="202412"/>
    <n v="0"/>
    <m/>
    <n v="552.18240000000003"/>
    <n v="0"/>
    <n v="0"/>
  </r>
  <r>
    <n v="30020334"/>
    <s v="东区|BU_E"/>
    <s v="上海市|Region_Shanghai"/>
    <s v="HBO"/>
    <n v="12"/>
    <n v="5366.1"/>
    <n v="0"/>
    <n v="0"/>
    <n v="0"/>
    <n v="18"/>
    <n v="0"/>
    <n v="12.6840000000002"/>
    <n v="202412"/>
    <n v="0"/>
    <m/>
    <n v="12.671999999999899"/>
    <n v="0"/>
    <n v="0"/>
  </r>
  <r>
    <n v="30020334"/>
    <s v="东区|BU_E"/>
    <s v="上海市|Region_Shanghai"/>
    <s v="HKOW"/>
    <n v="12"/>
    <n v="3963.4399999999901"/>
    <n v="0"/>
    <n v="0"/>
    <n v="0"/>
    <n v="22"/>
    <n v="0"/>
    <n v="80.192000000000206"/>
    <n v="202412"/>
    <n v="0"/>
    <m/>
    <n v="80.179199999999994"/>
    <n v="0"/>
    <n v="0"/>
  </r>
  <r>
    <n v="30020334"/>
    <s v="东区|BU_E"/>
    <s v="上海市|Region_Shanghai"/>
    <s v="ISP"/>
    <n v="12"/>
    <n v="2122.3799999999901"/>
    <n v="0"/>
    <n v="0"/>
    <n v="0"/>
    <n v="19"/>
    <n v="0"/>
    <n v="16.492320000000198"/>
    <n v="202412"/>
    <n v="0"/>
    <m/>
    <n v="16.5"/>
    <n v="0"/>
    <n v="0"/>
  </r>
  <r>
    <n v="30014828"/>
    <s v="东区|BU_E"/>
    <s v="上海市|Region_Shanghai"/>
    <s v="BUD"/>
    <n v="12"/>
    <n v="1612.8288"/>
    <n v="7.4448000000002699"/>
    <n v="4.6159890001965902E-3"/>
    <n v="1"/>
    <n v="1"/>
    <n v="1"/>
    <n v="0"/>
    <n v="202412"/>
    <n v="0"/>
    <m/>
    <n v="7.4447999999999901"/>
    <n v="7.4448000000002699"/>
    <n v="7.4447999999999901"/>
  </r>
  <r>
    <n v="30012119"/>
    <s v="东区|BU_E"/>
    <s v="上海市|Region_Shanghai"/>
    <s v="BUD"/>
    <n v="12"/>
    <n v="92.308400000000006"/>
    <n v="0.52639999999999998"/>
    <n v="5.7026229465574098E-3"/>
    <n v="1"/>
    <n v="14"/>
    <n v="7.1428571428571397E-2"/>
    <n v="0"/>
    <n v="202412"/>
    <n v="0"/>
    <m/>
    <n v="0.51839999999999997"/>
    <n v="0.52639999999999998"/>
    <n v="0.51839999999999997"/>
  </r>
  <r>
    <n v="30012119"/>
    <s v="东区|BU_E"/>
    <s v="上海市|Region_Shanghai"/>
    <s v="ISP"/>
    <n v="12"/>
    <n v="2284.4731999999999"/>
    <n v="9.1147999999999598"/>
    <n v="3.98989141128902E-3"/>
    <n v="1"/>
    <n v="16"/>
    <n v="6.25E-2"/>
    <n v="0"/>
    <n v="202412"/>
    <n v="0"/>
    <m/>
    <n v="0.65999999999999903"/>
    <n v="9.1147999999999598"/>
    <n v="0.65999999999999903"/>
  </r>
  <r>
    <n v="30019145"/>
    <s v="东区|BU_E"/>
    <s v="上海市|Region_Shanghai"/>
    <s v="BUD"/>
    <n v="12"/>
    <n v="20764.4399999999"/>
    <n v="15266.9848"/>
    <n v="0.73524664281820196"/>
    <n v="30"/>
    <n v="44"/>
    <n v="0.68181818181818099"/>
    <n v="2907.3739999999998"/>
    <n v="202412"/>
    <n v="0"/>
    <m/>
    <n v="1123.5059999999901"/>
    <n v="15266.9848"/>
    <n v="1123.5059999999901"/>
  </r>
  <r>
    <n v="30019145"/>
    <s v="东区|BU_E"/>
    <s v="上海市|Region_Shanghai"/>
    <s v="HBI"/>
    <n v="12"/>
    <n v="5093.28"/>
    <n v="0"/>
    <n v="0"/>
    <n v="0"/>
    <n v="41"/>
    <n v="0"/>
    <n v="627.05999999999995"/>
    <n v="202412"/>
    <n v="0"/>
    <m/>
    <n v="627.05999999999995"/>
    <n v="0"/>
    <n v="0"/>
  </r>
  <r>
    <n v="30019145"/>
    <s v="东区|BU_E"/>
    <s v="上海市|Region_Shanghai"/>
    <s v="HBO"/>
    <n v="12"/>
    <n v="6708.76"/>
    <n v="0"/>
    <n v="0"/>
    <n v="0"/>
    <n v="22"/>
    <n v="0"/>
    <n v="359.04399999999998"/>
    <n v="202412"/>
    <n v="0"/>
    <m/>
    <n v="359.02800000000002"/>
    <n v="0"/>
    <n v="0"/>
  </r>
  <r>
    <n v="30019145"/>
    <s v="东区|BU_E"/>
    <s v="上海市|Region_Shanghai"/>
    <s v="HKOW"/>
    <n v="12"/>
    <n v="29397.029999999901"/>
    <n v="10788.85"/>
    <n v="0.36700476204568899"/>
    <n v="15"/>
    <n v="46"/>
    <n v="0.32608695652173902"/>
    <n v="4685.4967999999999"/>
    <n v="202412"/>
    <n v="0"/>
    <m/>
    <n v="100.022399999999"/>
    <n v="10788.85"/>
    <n v="100.022399999999"/>
  </r>
  <r>
    <n v="30019145"/>
    <s v="东区|BU_E"/>
    <s v="上海市|Region_Shanghai"/>
    <s v="ISP"/>
    <n v="12"/>
    <n v="207.85"/>
    <n v="0"/>
    <n v="0"/>
    <n v="0"/>
    <n v="13"/>
    <n v="0"/>
    <n v="40.090000000000003"/>
    <n v="202412"/>
    <n v="0"/>
    <m/>
    <n v="40.103999999999999"/>
    <n v="0"/>
    <n v="0"/>
  </r>
  <r>
    <n v="30020497"/>
    <s v="东区|BU_E"/>
    <s v="上海市|Region_Shanghai"/>
    <s v="BUD"/>
    <n v="12"/>
    <n v="109329.769999999"/>
    <n v="0"/>
    <n v="0"/>
    <n v="0"/>
    <n v="12"/>
    <n v="0"/>
    <n v="2339.8807999999999"/>
    <n v="202412"/>
    <n v="0"/>
    <m/>
    <n v="5418.7252799999997"/>
    <n v="0"/>
    <n v="0"/>
  </r>
  <r>
    <n v="30020497"/>
    <s v="东区|BU_E"/>
    <s v="上海市|Region_Shanghai"/>
    <s v="HBI"/>
    <n v="12"/>
    <n v="280.75"/>
    <n v="0"/>
    <n v="0"/>
    <n v="0"/>
    <n v="9"/>
    <n v="0"/>
    <n v="280.75"/>
    <n v="202412"/>
    <n v="0"/>
    <m/>
    <n v="280.76399999999899"/>
    <n v="0"/>
    <n v="0"/>
  </r>
  <r>
    <n v="30020497"/>
    <s v="东区|BU_E"/>
    <s v="上海市|Region_Shanghai"/>
    <s v="HBO"/>
    <n v="12"/>
    <n v="10007.6599999999"/>
    <n v="0"/>
    <n v="0"/>
    <n v="0"/>
    <n v="11"/>
    <n v="0"/>
    <n v="920.33119999999997"/>
    <n v="202412"/>
    <n v="0"/>
    <m/>
    <n v="956.85479999999905"/>
    <n v="0"/>
    <n v="0"/>
  </r>
  <r>
    <n v="30020497"/>
    <s v="东区|BU_E"/>
    <s v="上海市|Region_Shanghai"/>
    <s v="HKOW"/>
    <n v="12"/>
    <n v="957.93"/>
    <n v="0"/>
    <n v="0"/>
    <n v="0"/>
    <n v="6"/>
    <n v="0"/>
    <n v="288.69"/>
    <n v="202412"/>
    <n v="0"/>
    <m/>
    <n v="288.683999999999"/>
    <n v="0"/>
    <n v="0"/>
  </r>
  <r>
    <n v="30020497"/>
    <s v="东区|BU_E"/>
    <s v="上海市|Region_Shanghai"/>
    <s v="ISP"/>
    <n v="12"/>
    <n v="10636.97"/>
    <n v="0"/>
    <n v="0"/>
    <n v="0"/>
    <n v="12"/>
    <n v="0"/>
    <n v="445.49399999999901"/>
    <n v="202412"/>
    <n v="0"/>
    <m/>
    <n v="601.69200000000001"/>
    <n v="0"/>
    <n v="0"/>
  </r>
  <r>
    <n v="30016437"/>
    <s v="东区|BU_E"/>
    <s v="上海市|Region_Shanghai"/>
    <s v="BUD"/>
    <n v="12"/>
    <n v="8762.4753199999996"/>
    <n v="306.35852"/>
    <n v="3.4962554393819401E-2"/>
    <n v="1"/>
    <n v="7"/>
    <n v="0.14285714285714199"/>
    <n v="0"/>
    <n v="202412"/>
    <n v="0"/>
    <m/>
    <n v="2.6373600000000001E-2"/>
    <n v="306.35852"/>
    <n v="2.6373600000000001E-2"/>
  </r>
  <r>
    <n v="30016437"/>
    <s v="东区|BU_E"/>
    <s v="上海市|Region_Shanghai"/>
    <s v="ISP"/>
    <n v="12"/>
    <n v="1869.586"/>
    <n v="17.744800000000001"/>
    <n v="9.4912991432328196E-3"/>
    <n v="1"/>
    <n v="7"/>
    <n v="0.14285714285714199"/>
    <n v="0"/>
    <n v="202412"/>
    <n v="0"/>
    <m/>
    <n v="0"/>
    <n v="17.744800000000001"/>
    <n v="0"/>
  </r>
  <r>
    <n v="30014823"/>
    <s v="东区|BU_E"/>
    <s v="上海市|Region_Shanghai"/>
    <s v="BUD"/>
    <n v="12"/>
    <n v="83680.174799999906"/>
    <n v="28745.335919999899"/>
    <n v="0.343514291033722"/>
    <n v="19"/>
    <n v="47"/>
    <n v="0.40425531914893598"/>
    <n v="19988.46"/>
    <n v="202412"/>
    <n v="0"/>
    <m/>
    <n v="1622.32656"/>
    <n v="28745.335919999899"/>
    <n v="1622.32656"/>
  </r>
  <r>
    <n v="30014823"/>
    <s v="东区|BU_E"/>
    <s v="上海市|Region_Shanghai"/>
    <s v="HBI"/>
    <n v="12"/>
    <n v="13668.6644"/>
    <n v="0"/>
    <n v="0"/>
    <n v="0"/>
    <n v="47"/>
    <n v="0"/>
    <n v="1706.3563999999999"/>
    <n v="202412"/>
    <n v="0"/>
    <m/>
    <n v="349.6968"/>
    <n v="0"/>
    <n v="0"/>
  </r>
  <r>
    <n v="30014823"/>
    <s v="东区|BU_E"/>
    <s v="上海市|Region_Shanghai"/>
    <s v="HBO"/>
    <n v="12"/>
    <n v="245.952"/>
    <n v="3.5527136788005001E-15"/>
    <n v="1.4444744010215399E-17"/>
    <n v="1"/>
    <n v="5"/>
    <n v="0.2"/>
    <n v="0"/>
    <n v="202412"/>
    <n v="0"/>
    <m/>
    <n v="0"/>
    <n v="3.5527136788005001E-15"/>
    <n v="0"/>
  </r>
  <r>
    <n v="30014823"/>
    <s v="东区|BU_E"/>
    <s v="上海市|Region_Shanghai"/>
    <s v="HKOW"/>
    <n v="12"/>
    <n v="17816.09"/>
    <n v="4430.7191999999995"/>
    <n v="0.24869200817912299"/>
    <n v="9"/>
    <n v="40"/>
    <n v="0.22500000000000001"/>
    <n v="3046.7875999999901"/>
    <n v="202412"/>
    <n v="0"/>
    <m/>
    <n v="0"/>
    <n v="4430.7191999999995"/>
    <n v="0"/>
  </r>
  <r>
    <n v="30014823"/>
    <s v="东区|BU_E"/>
    <s v="上海市|Region_Shanghai"/>
    <s v="ISP"/>
    <n v="12"/>
    <n v="2058.4479999999999"/>
    <n v="176.78847999999999"/>
    <n v="8.5884355592174305E-2"/>
    <n v="4"/>
    <n v="40"/>
    <n v="0.1"/>
    <n v="572.86599999999999"/>
    <n v="202412"/>
    <n v="0"/>
    <m/>
    <n v="749.63639999999998"/>
    <n v="176.78847999999999"/>
    <n v="176.78847999999999"/>
  </r>
  <r>
    <n v="30014819"/>
    <s v="东区|BU_E"/>
    <s v="上海市|Region_Shanghai"/>
    <s v="BUD"/>
    <n v="12"/>
    <n v="49009.5144"/>
    <n v="39907.826399999998"/>
    <n v="0.81428732540145299"/>
    <n v="36"/>
    <n v="49"/>
    <n v="0.73469387755102"/>
    <n v="8009.76"/>
    <n v="202412"/>
    <n v="0"/>
    <m/>
    <n v="1419.3635999999999"/>
    <n v="39907.826399999998"/>
    <n v="1419.3635999999999"/>
  </r>
  <r>
    <n v="30014819"/>
    <s v="东区|BU_E"/>
    <s v="上海市|Region_Shanghai"/>
    <s v="HBI"/>
    <n v="12"/>
    <n v="1567.38"/>
    <n v="1205.82"/>
    <n v="0.76932205336293602"/>
    <n v="13"/>
    <n v="15"/>
    <n v="0.86666666666666603"/>
    <n v="0"/>
    <n v="202412"/>
    <n v="0"/>
    <m/>
    <n v="18.059999999999999"/>
    <n v="1205.82"/>
    <n v="18.059999999999999"/>
  </r>
  <r>
    <n v="30014819"/>
    <s v="东区|BU_E"/>
    <s v="上海市|Region_Shanghai"/>
    <s v="HKOW"/>
    <n v="12"/>
    <n v="15180.54"/>
    <n v="4248.9588000000003"/>
    <n v="0.279895102545759"/>
    <n v="17"/>
    <n v="44"/>
    <n v="0.38636363636363602"/>
    <n v="523.58999999999901"/>
    <n v="202412"/>
    <n v="0"/>
    <m/>
    <n v="0.78"/>
    <n v="4248.9588000000003"/>
    <n v="0.78"/>
  </r>
  <r>
    <n v="30014819"/>
    <s v="东区|BU_E"/>
    <s v="上海市|Region_Shanghai"/>
    <s v="ISP"/>
    <n v="12"/>
    <n v="799.28359999999998"/>
    <n v="44.71416"/>
    <n v="5.5942796774511597E-2"/>
    <n v="5"/>
    <n v="40"/>
    <n v="0.125"/>
    <n v="246.73999999999899"/>
    <n v="202412"/>
    <n v="0"/>
    <m/>
    <n v="267.2328"/>
    <n v="44.71416"/>
    <n v="44.71416"/>
  </r>
  <r>
    <n v="30017155"/>
    <s v="东区|BU_E"/>
    <s v="上海市|Region_Shanghai"/>
    <s v="BUD"/>
    <n v="12"/>
    <n v="27462.7399999999"/>
    <n v="956.94"/>
    <n v="3.4845030029778498E-2"/>
    <n v="9"/>
    <n v="37"/>
    <n v="0.24324324324324301"/>
    <n v="2942.4859999999999"/>
    <n v="202412"/>
    <n v="0"/>
    <m/>
    <n v="314.95319999999998"/>
    <n v="956.94"/>
    <n v="314.95319999999998"/>
  </r>
  <r>
    <n v="30017155"/>
    <s v="东区|BU_E"/>
    <s v="上海市|Region_Shanghai"/>
    <s v="HBO"/>
    <n v="12"/>
    <n v="343.35"/>
    <n v="0"/>
    <n v="0"/>
    <n v="0"/>
    <n v="5"/>
    <n v="0"/>
    <n v="0"/>
    <n v="202412"/>
    <n v="0"/>
    <m/>
    <n v="0"/>
    <n v="0"/>
    <n v="0"/>
  </r>
  <r>
    <n v="30017155"/>
    <s v="东区|BU_E"/>
    <s v="上海市|Region_Shanghai"/>
    <s v="HKOW"/>
    <n v="12"/>
    <n v="478.76"/>
    <n v="5.2000000000248497E-3"/>
    <n v="1.08613919292022E-5"/>
    <n v="1"/>
    <n v="15"/>
    <n v="6.6666666666666596E-2"/>
    <n v="7.00000000000216E-2"/>
    <n v="202412"/>
    <n v="0"/>
    <m/>
    <n v="6.9599999999999995E-2"/>
    <n v="5.2000000000248497E-3"/>
    <n v="5.2000000000248497E-3"/>
  </r>
  <r>
    <n v="30017155"/>
    <s v="东区|BU_E"/>
    <s v="上海市|Region_Shanghai"/>
    <s v="ISP"/>
    <n v="12"/>
    <n v="3702.55"/>
    <n v="5.2080000000000002"/>
    <n v="1.40659815532538E-3"/>
    <n v="1"/>
    <n v="31"/>
    <n v="3.2258064516128997E-2"/>
    <n v="171.83895999999999"/>
    <n v="202412"/>
    <n v="0"/>
    <m/>
    <n v="171.95400000000001"/>
    <n v="5.2080000000000002"/>
    <n v="5.2080000000000002"/>
  </r>
  <r>
    <n v="30015726"/>
    <s v="东区|BU_E"/>
    <s v="上海市|Region_Shanghai"/>
    <s v="BUD"/>
    <n v="12"/>
    <n v="23492.289999999899"/>
    <n v="16616.28184"/>
    <n v="0.70730788015983104"/>
    <n v="32"/>
    <n v="46"/>
    <n v="0.69565217391304301"/>
    <n v="5836.56"/>
    <n v="202412"/>
    <n v="0"/>
    <m/>
    <n v="906.66"/>
    <n v="16616.28184"/>
    <n v="906.66"/>
  </r>
  <r>
    <n v="30015726"/>
    <s v="东区|BU_E"/>
    <s v="上海市|Region_Shanghai"/>
    <s v="HKOW"/>
    <n v="12"/>
    <n v="16.145599999999899"/>
    <n v="0"/>
    <n v="0"/>
    <n v="0"/>
    <n v="2"/>
    <n v="0"/>
    <n v="0"/>
    <n v="202412"/>
    <n v="0"/>
    <m/>
    <n v="0"/>
    <n v="0"/>
    <n v="0"/>
  </r>
  <r>
    <n v="30015726"/>
    <s v="东区|BU_E"/>
    <s v="上海市|Region_Shanghai"/>
    <s v="ISP"/>
    <n v="12"/>
    <n v="158.54"/>
    <n v="31.584"/>
    <n v="0.19921786299987301"/>
    <n v="2"/>
    <n v="11"/>
    <n v="0.18181818181818099"/>
    <n v="19.654"/>
    <n v="202412"/>
    <n v="0"/>
    <m/>
    <n v="48.311999999999998"/>
    <n v="31.584"/>
    <n v="31.584"/>
  </r>
  <r>
    <n v="30015015"/>
    <s v="东区|BU_E"/>
    <s v="上海市|Region_Shanghai"/>
    <s v="BUD"/>
    <n v="12"/>
    <n v="6368.1023999999898"/>
    <n v="5612.4023999999899"/>
    <n v="0.88133042584239796"/>
    <n v="32"/>
    <n v="41"/>
    <n v="0.78048780487804803"/>
    <n v="395.28"/>
    <n v="202412"/>
    <n v="0"/>
    <m/>
    <n v="233.58239999999901"/>
    <n v="5612.4023999999899"/>
    <n v="233.58239999999901"/>
  </r>
  <r>
    <n v="30015015"/>
    <s v="东区|BU_E"/>
    <s v="上海市|Region_Shanghai"/>
    <s v="HBI"/>
    <n v="12"/>
    <n v="86.88"/>
    <n v="9.5399999999999991"/>
    <n v="0.109806629834254"/>
    <n v="2"/>
    <n v="11"/>
    <n v="0.18181818181818099"/>
    <n v="0"/>
    <n v="202412"/>
    <n v="0"/>
    <m/>
    <n v="2.6399999999999899"/>
    <n v="9.5399999999999991"/>
    <n v="2.6399999999999899"/>
  </r>
  <r>
    <n v="30015015"/>
    <s v="东区|BU_E"/>
    <s v="上海市|Region_Shanghai"/>
    <s v="HKOW"/>
    <n v="12"/>
    <n v="1044.4384"/>
    <n v="890.69439999999997"/>
    <n v="0.85279744597670804"/>
    <n v="24"/>
    <n v="30"/>
    <n v="0.8"/>
    <n v="38.880000000000003"/>
    <n v="202412"/>
    <n v="0"/>
    <m/>
    <n v="1.74"/>
    <n v="890.69439999999997"/>
    <n v="1.74"/>
  </r>
  <r>
    <n v="30017885"/>
    <s v="东区|BU_E"/>
    <s v="上海市|Region_Shanghai"/>
    <s v="BUD"/>
    <n v="12"/>
    <n v="54573.840399999899"/>
    <n v="23097.40336"/>
    <n v="0.42323214182302599"/>
    <n v="27"/>
    <n v="47"/>
    <n v="0.57446808510638303"/>
    <n v="19240.4712"/>
    <n v="202412"/>
    <n v="0"/>
    <m/>
    <n v="1609.2084"/>
    <n v="23097.40336"/>
    <n v="1609.2084"/>
  </r>
  <r>
    <n v="30017885"/>
    <s v="东区|BU_E"/>
    <s v="上海市|Region_Shanghai"/>
    <s v="HBI"/>
    <n v="12"/>
    <n v="9123.5999999999894"/>
    <n v="0"/>
    <n v="0"/>
    <n v="0"/>
    <n v="45"/>
    <n v="0"/>
    <n v="370.86"/>
    <n v="202412"/>
    <n v="0"/>
    <m/>
    <n v="58.32"/>
    <n v="0"/>
    <n v="0"/>
  </r>
  <r>
    <n v="30017885"/>
    <s v="东区|BU_E"/>
    <s v="上海市|Region_Shanghai"/>
    <s v="HBO"/>
    <n v="12"/>
    <n v="4469.29"/>
    <n v="0"/>
    <n v="0"/>
    <n v="0"/>
    <n v="21"/>
    <n v="0"/>
    <n v="22.181999999999999"/>
    <n v="202412"/>
    <n v="0"/>
    <m/>
    <n v="22.175999999999998"/>
    <n v="0"/>
    <n v="0"/>
  </r>
  <r>
    <n v="30017885"/>
    <s v="东区|BU_E"/>
    <s v="上海市|Region_Shanghai"/>
    <s v="HKOW"/>
    <n v="12"/>
    <n v="64320.297599999998"/>
    <n v="0"/>
    <n v="0"/>
    <n v="0"/>
    <n v="42"/>
    <n v="0"/>
    <n v="4763.3136000000004"/>
    <n v="202412"/>
    <n v="0"/>
    <m/>
    <n v="293.990399999999"/>
    <n v="0"/>
    <n v="0"/>
  </r>
  <r>
    <n v="30017885"/>
    <s v="东区|BU_E"/>
    <s v="上海市|Region_Shanghai"/>
    <s v="ISP"/>
    <n v="12"/>
    <n v="947.92"/>
    <n v="0"/>
    <n v="0"/>
    <n v="0"/>
    <n v="14"/>
    <n v="0"/>
    <n v="266.38"/>
    <n v="202412"/>
    <n v="0"/>
    <m/>
    <n v="266.37599999999998"/>
    <n v="0"/>
    <n v="0"/>
  </r>
  <r>
    <n v="30019818"/>
    <s v="东区|BU_E"/>
    <s v="上海市|Region_Shanghai"/>
    <s v="BUD"/>
    <n v="12"/>
    <n v="791.85"/>
    <n v="743.85"/>
    <n v="0.93938245879901405"/>
    <n v="5"/>
    <n v="7"/>
    <n v="0.71428571428571397"/>
    <n v="0"/>
    <n v="202412"/>
    <n v="0"/>
    <m/>
    <n v="0"/>
    <n v="743.85"/>
    <n v="0"/>
  </r>
  <r>
    <n v="30019818"/>
    <s v="东区|BU_E"/>
    <s v="上海市|Region_Shanghai"/>
    <s v="HBI"/>
    <n v="12"/>
    <n v="51.84"/>
    <n v="25.92"/>
    <n v="0.5"/>
    <n v="3"/>
    <n v="5"/>
    <n v="0.6"/>
    <n v="0"/>
    <n v="202412"/>
    <n v="0"/>
    <m/>
    <n v="0"/>
    <n v="25.92"/>
    <n v="0"/>
  </r>
  <r>
    <n v="30019818"/>
    <s v="东区|BU_E"/>
    <s v="上海市|Region_Shanghai"/>
    <s v="HKOW"/>
    <n v="12"/>
    <n v="3618.93"/>
    <n v="8.4000000002930602E-3"/>
    <n v="2.32112806832214E-6"/>
    <n v="1"/>
    <n v="10"/>
    <n v="0.1"/>
    <n v="0"/>
    <n v="202412"/>
    <n v="0"/>
    <m/>
    <n v="0"/>
    <n v="8.4000000002930602E-3"/>
    <n v="0"/>
  </r>
  <r>
    <n v="30020580"/>
    <s v="东区|BU_E"/>
    <s v="上海市|Region_Shanghai"/>
    <s v="BUD"/>
    <n v="12"/>
    <n v="2494.38"/>
    <n v="0"/>
    <n v="0"/>
    <n v="0"/>
    <n v="11"/>
    <n v="0"/>
    <n v="257.7"/>
    <n v="202412"/>
    <n v="0"/>
    <m/>
    <n v="257.68799999999999"/>
    <n v="0"/>
    <n v="0"/>
  </r>
  <r>
    <n v="30020580"/>
    <s v="东区|BU_E"/>
    <s v="上海市|Region_Shanghai"/>
    <s v="HBO"/>
    <n v="12"/>
    <n v="12.6"/>
    <n v="0"/>
    <n v="0"/>
    <n v="0"/>
    <n v="1"/>
    <n v="0"/>
    <n v="0"/>
    <n v="202412"/>
    <n v="0"/>
    <m/>
    <n v="0"/>
    <n v="0"/>
    <n v="0"/>
  </r>
  <r>
    <n v="30020580"/>
    <s v="东区|BU_E"/>
    <s v="上海市|Region_Shanghai"/>
    <s v="HKOW"/>
    <n v="12"/>
    <n v="20.05"/>
    <n v="0"/>
    <n v="0"/>
    <n v="0"/>
    <n v="1"/>
    <n v="0"/>
    <n v="5.2000000000007596E-3"/>
    <n v="202412"/>
    <n v="0"/>
    <m/>
    <n v="0"/>
    <n v="0"/>
    <n v="0"/>
  </r>
  <r>
    <n v="30020580"/>
    <s v="东区|BU_E"/>
    <s v="上海市|Region_Shanghai"/>
    <s v="ISP"/>
    <n v="12"/>
    <n v="339.19"/>
    <n v="0"/>
    <n v="0"/>
    <n v="0"/>
    <n v="8"/>
    <n v="0"/>
    <n v="27.693999999999999"/>
    <n v="202412"/>
    <n v="0"/>
    <m/>
    <n v="27.695999999999898"/>
    <n v="0"/>
    <n v="0"/>
  </r>
  <r>
    <n v="30018822"/>
    <s v="东区|BU_E"/>
    <s v="上海市|Region_Shanghai"/>
    <s v="BUD"/>
    <n v="12"/>
    <n v="16464.71"/>
    <n v="14007.1628"/>
    <n v="0.85073850678208096"/>
    <n v="20"/>
    <n v="22"/>
    <n v="0.90909090909090895"/>
    <n v="0"/>
    <n v="202412"/>
    <n v="0"/>
    <m/>
    <n v="5.5600199999999997"/>
    <n v="14007.1628"/>
    <n v="5.5600199999999997"/>
  </r>
  <r>
    <n v="30018822"/>
    <s v="东区|BU_E"/>
    <s v="上海市|Region_Shanghai"/>
    <s v="HBI"/>
    <n v="12"/>
    <n v="110.16"/>
    <n v="90.72"/>
    <n v="0.82352941176470495"/>
    <n v="4"/>
    <n v="4"/>
    <n v="1"/>
    <n v="0"/>
    <n v="202412"/>
    <n v="0"/>
    <m/>
    <n v="0"/>
    <n v="90.72"/>
    <n v="0"/>
  </r>
  <r>
    <n v="30018822"/>
    <s v="东区|BU_E"/>
    <s v="上海市|Region_Shanghai"/>
    <s v="HBO"/>
    <n v="12"/>
    <n v="63"/>
    <n v="0"/>
    <n v="0"/>
    <n v="0"/>
    <n v="1"/>
    <n v="0"/>
    <n v="0"/>
    <n v="202412"/>
    <n v="0"/>
    <m/>
    <n v="0"/>
    <n v="0"/>
    <n v="0"/>
  </r>
  <r>
    <n v="30018822"/>
    <s v="东区|BU_E"/>
    <s v="上海市|Region_Shanghai"/>
    <s v="HKOW"/>
    <n v="12"/>
    <n v="7093.8584000000001"/>
    <n v="1136.5496000000001"/>
    <n v="0.16021599754514401"/>
    <n v="5"/>
    <n v="15"/>
    <n v="0.33333333333333298"/>
    <n v="0"/>
    <n v="202412"/>
    <n v="0"/>
    <m/>
    <n v="0"/>
    <n v="1136.5496000000001"/>
    <n v="0"/>
  </r>
  <r>
    <n v="30018822"/>
    <s v="东区|BU_E"/>
    <s v="上海市|Region_Shanghai"/>
    <s v="ISP"/>
    <n v="12"/>
    <n v="80.25"/>
    <n v="0"/>
    <n v="0"/>
    <n v="0"/>
    <n v="2"/>
    <n v="0"/>
    <n v="0"/>
    <n v="202412"/>
    <n v="0"/>
    <m/>
    <n v="0"/>
    <n v="0"/>
    <n v="0"/>
  </r>
  <r>
    <n v="30003049"/>
    <s v="东区|BU_E"/>
    <s v="上海市|Region_Shanghai"/>
    <s v="BUD"/>
    <n v="12"/>
    <n v="28017.97"/>
    <n v="16933.47"/>
    <n v="0.604378903967703"/>
    <n v="32"/>
    <n v="47"/>
    <n v="0.680851063829787"/>
    <n v="8346.8799999999992"/>
    <n v="202412"/>
    <n v="0"/>
    <m/>
    <n v="561.17999999999995"/>
    <n v="16933.47"/>
    <n v="561.17999999999995"/>
  </r>
  <r>
    <n v="30003049"/>
    <s v="东区|BU_E"/>
    <s v="上海市|Region_Shanghai"/>
    <s v="HBI"/>
    <n v="12"/>
    <n v="110.28"/>
    <n v="51.96"/>
    <n v="0.47116430903155598"/>
    <n v="7"/>
    <n v="11"/>
    <n v="0.63636363636363602"/>
    <n v="0"/>
    <n v="202412"/>
    <n v="0"/>
    <m/>
    <n v="0.12"/>
    <n v="51.96"/>
    <n v="0.12"/>
  </r>
  <r>
    <n v="30003049"/>
    <s v="东区|BU_E"/>
    <s v="上海市|Region_Shanghai"/>
    <s v="HBO"/>
    <n v="12"/>
    <n v="403.2"/>
    <n v="0"/>
    <n v="0"/>
    <n v="0"/>
    <n v="5"/>
    <n v="0"/>
    <n v="1.9539925233402701E-14"/>
    <n v="202412"/>
    <n v="0"/>
    <m/>
    <n v="0"/>
    <n v="0"/>
    <n v="0"/>
  </r>
  <r>
    <n v="30003049"/>
    <s v="东区|BU_E"/>
    <s v="上海市|Region_Shanghai"/>
    <s v="HKOW"/>
    <n v="12"/>
    <n v="4297.1499999999996"/>
    <n v="3471.21"/>
    <n v="0.80779353757723105"/>
    <n v="26"/>
    <n v="37"/>
    <n v="0.70270270270270196"/>
    <n v="714.94"/>
    <n v="202412"/>
    <n v="0"/>
    <m/>
    <n v="3.4799999999999902"/>
    <n v="3471.21"/>
    <n v="3.4799999999999902"/>
  </r>
  <r>
    <n v="30018466"/>
    <s v="东区|BU_E"/>
    <s v="上海市|Region_Shanghai"/>
    <s v="BUD"/>
    <n v="12"/>
    <n v="28563.7392"/>
    <n v="25515.703199999902"/>
    <n v="0.89329002135686697"/>
    <n v="26"/>
    <n v="31"/>
    <n v="0.83870967741935398"/>
    <n v="6.48"/>
    <n v="202412"/>
    <n v="0"/>
    <m/>
    <n v="5.2991999999999999"/>
    <n v="25515.703199999902"/>
    <n v="5.2991999999999999"/>
  </r>
  <r>
    <n v="30018466"/>
    <s v="东区|BU_E"/>
    <s v="上海市|Region_Shanghai"/>
    <s v="HBI"/>
    <n v="12"/>
    <n v="33062.8751999999"/>
    <n v="0"/>
    <n v="0"/>
    <n v="0"/>
    <n v="34"/>
    <n v="0"/>
    <n v="387.972000000001"/>
    <n v="202412"/>
    <n v="0"/>
    <m/>
    <n v="42.192"/>
    <n v="0"/>
    <n v="0"/>
  </r>
  <r>
    <n v="30018466"/>
    <s v="东区|BU_E"/>
    <s v="上海市|Region_Shanghai"/>
    <s v="HBO"/>
    <n v="12"/>
    <n v="376.991999999999"/>
    <n v="376.991999999999"/>
    <n v="1"/>
    <n v="1"/>
    <n v="1"/>
    <n v="1"/>
    <n v="0"/>
    <n v="202412"/>
    <n v="0"/>
    <m/>
    <n v="0"/>
    <n v="376.991999999999"/>
    <n v="0"/>
  </r>
  <r>
    <n v="30018466"/>
    <s v="东区|BU_E"/>
    <s v="上海市|Region_Shanghai"/>
    <s v="HKOW"/>
    <n v="12"/>
    <n v="1167.7248"/>
    <n v="555.41279999999995"/>
    <n v="0.475636725365428"/>
    <n v="6"/>
    <n v="7"/>
    <n v="0.85714285714285698"/>
    <n v="0"/>
    <n v="202412"/>
    <n v="0"/>
    <m/>
    <n v="0"/>
    <n v="555.41279999999995"/>
    <n v="0"/>
  </r>
  <r>
    <n v="30020585"/>
    <s v="东区|BU_E"/>
    <s v="上海市|Region_Shanghai"/>
    <s v="BUD"/>
    <n v="12"/>
    <n v="2031.42"/>
    <n v="0"/>
    <n v="0"/>
    <n v="0"/>
    <n v="10"/>
    <n v="0"/>
    <n v="9.7320000000000508"/>
    <n v="202412"/>
    <n v="0"/>
    <m/>
    <n v="116.64"/>
    <n v="0"/>
    <n v="0"/>
  </r>
  <r>
    <n v="30020585"/>
    <s v="东区|BU_E"/>
    <s v="上海市|Region_Shanghai"/>
    <s v="HBO"/>
    <n v="12"/>
    <n v="37.799999999999997"/>
    <n v="0"/>
    <n v="0"/>
    <n v="0"/>
    <n v="2"/>
    <n v="0"/>
    <n v="12.6"/>
    <n v="202412"/>
    <n v="0"/>
    <m/>
    <n v="12.6"/>
    <n v="0"/>
    <n v="0"/>
  </r>
  <r>
    <n v="30020585"/>
    <s v="东区|BU_E"/>
    <s v="上海市|Region_Shanghai"/>
    <s v="HKOW"/>
    <n v="12"/>
    <n v="491.96"/>
    <n v="0"/>
    <n v="0"/>
    <n v="0"/>
    <n v="7"/>
    <n v="0"/>
    <n v="8.4800000000054304E-2"/>
    <n v="202412"/>
    <n v="0"/>
    <m/>
    <n v="0"/>
    <n v="0"/>
    <n v="0"/>
  </r>
  <r>
    <n v="30020585"/>
    <s v="东区|BU_E"/>
    <s v="上海市|Region_Shanghai"/>
    <s v="ISP"/>
    <n v="12"/>
    <n v="32.19"/>
    <n v="0"/>
    <n v="0"/>
    <n v="0"/>
    <n v="3"/>
    <n v="0"/>
    <n v="32.19"/>
    <n v="202412"/>
    <n v="0"/>
    <m/>
    <n v="32.183999999999997"/>
    <n v="0"/>
    <n v="0"/>
  </r>
  <r>
    <n v="30019761"/>
    <s v="东区|BU_E"/>
    <s v="上海市|Region_Shanghai"/>
    <s v="BUD"/>
    <n v="12"/>
    <n v="9341.6299999999992"/>
    <n v="4649.1888799999997"/>
    <n v="0.497684973607389"/>
    <n v="20"/>
    <n v="32"/>
    <n v="0.625"/>
    <n v="3628.8"/>
    <n v="202412"/>
    <n v="0"/>
    <m/>
    <n v="1796.24928"/>
    <n v="4649.1888799999997"/>
    <n v="1796.24928"/>
  </r>
  <r>
    <n v="30019761"/>
    <s v="东区|BU_E"/>
    <s v="上海市|Region_Shanghai"/>
    <s v="HBI"/>
    <n v="12"/>
    <n v="421.2"/>
    <n v="205.62"/>
    <n v="0.48817663817663798"/>
    <n v="8"/>
    <n v="14"/>
    <n v="0.57142857142857095"/>
    <n v="12.96"/>
    <n v="202412"/>
    <n v="0"/>
    <m/>
    <n v="12.9599999999999"/>
    <n v="205.62"/>
    <n v="12.9599999999999"/>
  </r>
  <r>
    <n v="30019761"/>
    <s v="东区|BU_E"/>
    <s v="上海市|Region_Shanghai"/>
    <s v="HKOW"/>
    <n v="12"/>
    <n v="3000.24"/>
    <n v="1404.6"/>
    <n v="0.46816254699623999"/>
    <n v="12"/>
    <n v="24"/>
    <n v="0.5"/>
    <n v="745.2"/>
    <n v="202412"/>
    <n v="0"/>
    <m/>
    <n v="0"/>
    <n v="1404.6"/>
    <n v="0"/>
  </r>
  <r>
    <n v="30019761"/>
    <s v="东区|BU_E"/>
    <s v="上海市|Region_Shanghai"/>
    <s v="ISP"/>
    <n v="12"/>
    <n v="153.51"/>
    <n v="0"/>
    <n v="0"/>
    <n v="0"/>
    <n v="5"/>
    <n v="0"/>
    <n v="2.0940000000000101"/>
    <n v="202412"/>
    <n v="0"/>
    <m/>
    <n v="2.0879999999999899"/>
    <n v="0"/>
    <n v="0"/>
  </r>
  <r>
    <n v="30019748"/>
    <s v="东区|BU_E"/>
    <s v="上海市|Region_Shanghai"/>
    <s v="BUD"/>
    <n v="12"/>
    <n v="6007.6499999999896"/>
    <n v="4577.8024799999903"/>
    <n v="0.76199553569199197"/>
    <n v="20"/>
    <n v="29"/>
    <n v="0.68965517241379304"/>
    <n v="1075.68"/>
    <n v="202412"/>
    <n v="0"/>
    <m/>
    <n v="13.37088"/>
    <n v="4577.8024799999903"/>
    <n v="13.37088"/>
  </r>
  <r>
    <n v="30019748"/>
    <s v="东区|BU_E"/>
    <s v="上海市|Region_Shanghai"/>
    <s v="HBI"/>
    <n v="12"/>
    <n v="272.159999999999"/>
    <n v="120.3"/>
    <n v="0.44201940035273302"/>
    <n v="8"/>
    <n v="15"/>
    <n v="0.53333333333333299"/>
    <n v="71.28"/>
    <n v="202412"/>
    <n v="0"/>
    <m/>
    <n v="25.919999999999899"/>
    <n v="120.3"/>
    <n v="25.919999999999899"/>
  </r>
  <r>
    <n v="30019748"/>
    <s v="东区|BU_E"/>
    <s v="上海市|Region_Shanghai"/>
    <s v="HKOW"/>
    <n v="12"/>
    <n v="2086.56"/>
    <n v="1605.84"/>
    <n v="0.76961122613296495"/>
    <n v="14"/>
    <n v="21"/>
    <n v="0.66666666666666596"/>
    <n v="239.76"/>
    <n v="202412"/>
    <n v="0"/>
    <m/>
    <n v="0"/>
    <n v="1605.84"/>
    <n v="0"/>
  </r>
  <r>
    <n v="30020668"/>
    <s v="东区|BU_E"/>
    <s v="上海市|Region_Shanghai"/>
    <s v="BUD"/>
    <n v="12"/>
    <n v="428.78"/>
    <n v="141.5"/>
    <n v="0.33000606371565799"/>
    <n v="4"/>
    <n v="8"/>
    <n v="0.5"/>
    <n v="0"/>
    <n v="202412"/>
    <n v="0"/>
    <m/>
    <n v="130.32"/>
    <n v="141.5"/>
    <n v="130.32"/>
  </r>
  <r>
    <n v="30020668"/>
    <s v="东区|BU_E"/>
    <s v="上海市|Region_Shanghai"/>
    <s v="HBO"/>
    <n v="12"/>
    <n v="37.799999999999997"/>
    <n v="0"/>
    <n v="0"/>
    <n v="0"/>
    <n v="2"/>
    <n v="0"/>
    <n v="8.8817841970012504E-16"/>
    <n v="202412"/>
    <n v="0"/>
    <m/>
    <n v="0"/>
    <n v="0"/>
    <n v="0"/>
  </r>
  <r>
    <n v="30020668"/>
    <s v="东区|BU_E"/>
    <s v="上海市|Region_Shanghai"/>
    <s v="HKOW"/>
    <n v="12"/>
    <n v="120.27"/>
    <n v="0"/>
    <n v="0"/>
    <n v="0"/>
    <n v="4"/>
    <n v="0"/>
    <n v="10.583600000000001"/>
    <n v="202412"/>
    <n v="0"/>
    <m/>
    <n v="10.5792"/>
    <n v="0"/>
    <n v="0"/>
  </r>
  <r>
    <n v="30020668"/>
    <s v="东区|BU_E"/>
    <s v="上海市|Region_Shanghai"/>
    <s v="ISP"/>
    <n v="12"/>
    <n v="65.449999999999903"/>
    <n v="0"/>
    <n v="0"/>
    <n v="0"/>
    <n v="3"/>
    <n v="0"/>
    <n v="45.362000000000002"/>
    <n v="202412"/>
    <n v="0"/>
    <m/>
    <n v="45.36"/>
    <n v="0"/>
    <n v="0"/>
  </r>
  <r>
    <n v="30019144"/>
    <s v="东区|BU_E"/>
    <s v="上海市|Region_Shanghai"/>
    <s v="BUD"/>
    <n v="12"/>
    <n v="5352.48"/>
    <n v="2229.3000000000002"/>
    <n v="0.41649852031207901"/>
    <n v="10"/>
    <n v="23"/>
    <n v="0.434782608695652"/>
    <n v="0"/>
    <n v="202412"/>
    <n v="0"/>
    <m/>
    <n v="0"/>
    <n v="2229.3000000000002"/>
    <n v="0"/>
  </r>
  <r>
    <n v="30019144"/>
    <s v="东区|BU_E"/>
    <s v="上海市|Region_Shanghai"/>
    <s v="HBI"/>
    <n v="12"/>
    <n v="667.31999999999903"/>
    <n v="95.1"/>
    <n v="0.14251033986693001"/>
    <n v="2"/>
    <n v="19"/>
    <n v="0.105263157894736"/>
    <n v="0"/>
    <n v="202412"/>
    <n v="0"/>
    <m/>
    <n v="0"/>
    <n v="95.1"/>
    <n v="0"/>
  </r>
  <r>
    <n v="30019144"/>
    <s v="东区|BU_E"/>
    <s v="上海市|Region_Shanghai"/>
    <s v="HKOW"/>
    <n v="12"/>
    <n v="3392.6"/>
    <n v="2051.6023999999902"/>
    <n v="0.60472864469728205"/>
    <n v="12"/>
    <n v="22"/>
    <n v="0.54545454545454497"/>
    <n v="0"/>
    <n v="202412"/>
    <n v="0"/>
    <m/>
    <n v="0"/>
    <n v="2051.6023999999902"/>
    <n v="0"/>
  </r>
  <r>
    <n v="30003558"/>
    <s v="东区|BU_E"/>
    <s v="上海市|Region_Shanghai"/>
    <s v="BUD"/>
    <n v="12"/>
    <n v="19202.875"/>
    <n v="10643.778119999901"/>
    <n v="0.55428044602696103"/>
    <n v="31"/>
    <n v="46"/>
    <n v="0.67391304347825998"/>
    <n v="5470.0458399999998"/>
    <n v="202412"/>
    <n v="0"/>
    <m/>
    <n v="939.07475999999895"/>
    <n v="10643.778119999901"/>
    <n v="939.07475999999895"/>
  </r>
  <r>
    <n v="30003558"/>
    <s v="东区|BU_E"/>
    <s v="上海市|Region_Shanghai"/>
    <s v="HBI"/>
    <n v="12"/>
    <n v="12466.14"/>
    <n v="0"/>
    <n v="0"/>
    <n v="0"/>
    <n v="44"/>
    <n v="0"/>
    <n v="675.84"/>
    <n v="202412"/>
    <n v="0"/>
    <m/>
    <n v="654.84"/>
    <n v="0"/>
    <n v="0"/>
  </r>
  <r>
    <n v="30003558"/>
    <s v="东区|BU_E"/>
    <s v="上海市|Region_Shanghai"/>
    <s v="HBO"/>
    <n v="12"/>
    <n v="499.55003199999902"/>
    <n v="6.6031999999997995E-2"/>
    <n v="1.32182956200867E-4"/>
    <n v="1"/>
    <n v="16"/>
    <n v="6.25E-2"/>
    <n v="24.308"/>
    <n v="202412"/>
    <n v="0"/>
    <m/>
    <n v="24.352031999999902"/>
    <n v="6.6031999999997995E-2"/>
    <n v="6.6031999999997995E-2"/>
  </r>
  <r>
    <n v="30003558"/>
    <s v="东区|BU_E"/>
    <s v="上海市|Region_Shanghai"/>
    <s v="HKOW"/>
    <n v="12"/>
    <n v="17375.89"/>
    <n v="0"/>
    <n v="0"/>
    <n v="0"/>
    <n v="44"/>
    <n v="0"/>
    <n v="1016.7172"/>
    <n v="202412"/>
    <n v="0"/>
    <m/>
    <n v="478.25279999999998"/>
    <n v="0"/>
    <n v="0"/>
  </r>
  <r>
    <n v="30003558"/>
    <s v="东区|BU_E"/>
    <s v="上海市|Region_Shanghai"/>
    <s v="ISP"/>
    <n v="12"/>
    <n v="132.97999999999999"/>
    <n v="1.0820000000000001"/>
    <n v="8.1365618890058798E-3"/>
    <n v="1"/>
    <n v="6"/>
    <n v="0.16666666666666599"/>
    <n v="33.042000000000002"/>
    <n v="202412"/>
    <n v="0"/>
    <m/>
    <n v="34.128"/>
    <n v="1.0820000000000001"/>
    <n v="1.0820000000000001"/>
  </r>
  <r>
    <n v="30020708"/>
    <s v="东区|BU_E"/>
    <s v="上海市|Region_Shanghai"/>
    <s v="BUD"/>
    <n v="12"/>
    <n v="4581.3599999999897"/>
    <n v="0"/>
    <n v="0"/>
    <n v="0"/>
    <n v="10"/>
    <n v="0"/>
    <n v="2488.62"/>
    <n v="202412"/>
    <n v="0"/>
    <m/>
    <n v="123.78"/>
    <n v="0"/>
    <n v="0"/>
  </r>
  <r>
    <n v="30020708"/>
    <s v="东区|BU_E"/>
    <s v="上海市|Region_Shanghai"/>
    <s v="HBI"/>
    <n v="12"/>
    <n v="788.76"/>
    <n v="0"/>
    <n v="0"/>
    <n v="0"/>
    <n v="10"/>
    <n v="0"/>
    <n v="84.36"/>
    <n v="202412"/>
    <n v="0"/>
    <m/>
    <n v="84.36"/>
    <n v="0"/>
    <n v="0"/>
  </r>
  <r>
    <n v="30020708"/>
    <s v="东区|BU_E"/>
    <s v="上海市|Region_Shanghai"/>
    <s v="HKOW"/>
    <n v="12"/>
    <n v="382.32"/>
    <n v="0"/>
    <n v="0"/>
    <n v="0"/>
    <n v="8"/>
    <n v="0"/>
    <n v="25.92"/>
    <n v="202412"/>
    <n v="0"/>
    <m/>
    <n v="25.919999999999899"/>
    <n v="0"/>
    <n v="0"/>
  </r>
  <r>
    <n v="30020708"/>
    <s v="东区|BU_E"/>
    <s v="上海市|Region_Shanghai"/>
    <s v="ISP"/>
    <n v="12"/>
    <n v="275.56"/>
    <n v="0"/>
    <n v="0"/>
    <n v="0"/>
    <n v="10"/>
    <n v="0"/>
    <n v="9.3040000000000198"/>
    <n v="202412"/>
    <n v="0"/>
    <m/>
    <n v="9.2880000000000003"/>
    <n v="0"/>
    <n v="0"/>
  </r>
  <r>
    <n v="30019146"/>
    <s v="东区|BU_E"/>
    <s v="上海市|Region_Shanghai"/>
    <s v="BUD"/>
    <n v="12"/>
    <n v="1607.04"/>
    <n v="1510.08"/>
    <n v="0.939665471923536"/>
    <n v="19"/>
    <n v="20"/>
    <n v="0.95"/>
    <n v="0"/>
    <n v="202412"/>
    <n v="0"/>
    <m/>
    <n v="0.54"/>
    <n v="1510.08"/>
    <n v="0.54"/>
  </r>
  <r>
    <n v="30019146"/>
    <s v="东区|BU_E"/>
    <s v="上海市|Region_Shanghai"/>
    <s v="HBI"/>
    <n v="12"/>
    <n v="194.4"/>
    <n v="0.54000000000001502"/>
    <n v="2.7777777777778499E-3"/>
    <n v="2"/>
    <n v="10"/>
    <n v="0.2"/>
    <n v="0"/>
    <n v="202412"/>
    <n v="0"/>
    <m/>
    <n v="0.54"/>
    <n v="0.54000000000001502"/>
    <n v="0.54"/>
  </r>
  <r>
    <n v="30019146"/>
    <s v="东区|BU_E"/>
    <s v="上海市|Region_Shanghai"/>
    <s v="HKOW"/>
    <n v="12"/>
    <n v="4103.58"/>
    <n v="1364.0856000000001"/>
    <n v="0.33241355109441001"/>
    <n v="14"/>
    <n v="22"/>
    <n v="0.63636363636363602"/>
    <n v="0"/>
    <n v="202412"/>
    <n v="0"/>
    <m/>
    <n v="0"/>
    <n v="1364.0856000000001"/>
    <n v="0"/>
  </r>
  <r>
    <n v="30003137"/>
    <s v="东区|BU_E"/>
    <s v="上海市|Region_Shanghai"/>
    <s v="BUD"/>
    <n v="12"/>
    <n v="182.28"/>
    <n v="0"/>
    <n v="0"/>
    <n v="0"/>
    <n v="4"/>
    <n v="0"/>
    <n v="0"/>
    <n v="202412"/>
    <n v="0"/>
    <m/>
    <n v="0"/>
    <n v="0"/>
    <n v="0"/>
  </r>
  <r>
    <n v="30003137"/>
    <s v="东区|BU_E"/>
    <s v="上海市|Region_Shanghai"/>
    <s v="HBI"/>
    <n v="12"/>
    <n v="112.2"/>
    <n v="5.3290705182007498E-15"/>
    <n v="4.7496172176477198E-17"/>
    <n v="1"/>
    <n v="4"/>
    <n v="0.25"/>
    <n v="0"/>
    <n v="202412"/>
    <n v="0"/>
    <m/>
    <n v="0"/>
    <n v="5.3290705182007498E-15"/>
    <n v="0"/>
  </r>
  <r>
    <n v="30003137"/>
    <s v="东区|BU_E"/>
    <s v="上海市|Region_Shanghai"/>
    <s v="HKOW"/>
    <n v="12"/>
    <n v="19.84"/>
    <n v="0"/>
    <n v="0"/>
    <n v="0"/>
    <n v="1"/>
    <n v="0"/>
    <n v="0"/>
    <n v="202412"/>
    <n v="0"/>
    <m/>
    <n v="0"/>
    <n v="0"/>
    <n v="0"/>
  </r>
  <r>
    <n v="30018220"/>
    <s v="东区|BU_E"/>
    <s v="上海市|Region_Shanghai"/>
    <s v="BUD"/>
    <n v="12"/>
    <n v="62087.109999999899"/>
    <n v="20991.45"/>
    <n v="0.33809674826224001"/>
    <n v="13"/>
    <n v="45"/>
    <n v="0.28888888888888797"/>
    <n v="10229.691999999999"/>
    <n v="202412"/>
    <n v="0"/>
    <m/>
    <n v="861.48"/>
    <n v="20991.45"/>
    <n v="861.48"/>
  </r>
  <r>
    <n v="30018220"/>
    <s v="东区|BU_E"/>
    <s v="上海市|Region_Shanghai"/>
    <s v="HBO"/>
    <n v="12"/>
    <n v="1907.8299999999899"/>
    <n v="1808.0359999999901"/>
    <n v="0.94769240445951597"/>
    <n v="21"/>
    <n v="22"/>
    <n v="0.95454545454545403"/>
    <n v="11.09"/>
    <n v="202412"/>
    <n v="0"/>
    <m/>
    <n v="0"/>
    <n v="1808.0359999999901"/>
    <n v="0"/>
  </r>
  <r>
    <n v="30018220"/>
    <s v="东区|BU_E"/>
    <s v="上海市|Region_Shanghai"/>
    <s v="HKOW"/>
    <n v="12"/>
    <n v="4067.0999999999899"/>
    <n v="2179.2339999999999"/>
    <n v="0.53582011752846004"/>
    <n v="17"/>
    <n v="34"/>
    <n v="0.5"/>
    <n v="497.11399999999998"/>
    <n v="202412"/>
    <n v="0"/>
    <m/>
    <n v="0"/>
    <n v="2179.2339999999999"/>
    <n v="0"/>
  </r>
  <r>
    <n v="30018220"/>
    <s v="东区|BU_E"/>
    <s v="上海市|Region_Shanghai"/>
    <s v="ISP"/>
    <n v="12"/>
    <n v="5918.59"/>
    <n v="4210.6840000000002"/>
    <n v="0.71143363537599302"/>
    <n v="18"/>
    <n v="35"/>
    <n v="0.51428571428571401"/>
    <n v="302.154"/>
    <n v="202412"/>
    <n v="0"/>
    <m/>
    <n v="175.72800000000001"/>
    <n v="4210.6840000000002"/>
    <n v="175.72800000000001"/>
  </r>
  <r>
    <n v="30020385"/>
    <s v="东区|BU_E"/>
    <s v="上海市|Region_Shanghai"/>
    <s v="BUD"/>
    <n v="12"/>
    <n v="34849.089999999997"/>
    <n v="7584.2916799999903"/>
    <n v="0.21763241680055301"/>
    <n v="6"/>
    <n v="20"/>
    <n v="0.3"/>
    <n v="22046.927599999999"/>
    <n v="202412"/>
    <n v="0"/>
    <m/>
    <n v="1415.4359999999999"/>
    <n v="7584.2916799999903"/>
    <n v="1415.4359999999999"/>
  </r>
  <r>
    <n v="30020385"/>
    <s v="东区|BU_E"/>
    <s v="上海市|Region_Shanghai"/>
    <s v="HBO"/>
    <n v="12"/>
    <n v="415.8"/>
    <n v="0"/>
    <n v="0"/>
    <n v="0"/>
    <n v="9"/>
    <n v="0"/>
    <n v="1.4210854715202001E-14"/>
    <n v="202412"/>
    <n v="0"/>
    <m/>
    <n v="0"/>
    <n v="0"/>
    <n v="0"/>
  </r>
  <r>
    <n v="30020385"/>
    <s v="东区|BU_E"/>
    <s v="上海市|Region_Shanghai"/>
    <s v="HKOW"/>
    <n v="12"/>
    <n v="11953.95"/>
    <n v="0"/>
    <n v="0"/>
    <n v="0"/>
    <n v="19"/>
    <n v="0"/>
    <n v="707.473199999999"/>
    <n v="202412"/>
    <n v="0"/>
    <m/>
    <n v="394.57919999999899"/>
    <n v="0"/>
    <n v="0"/>
  </r>
  <r>
    <n v="30020385"/>
    <s v="东区|BU_E"/>
    <s v="上海市|Region_Shanghai"/>
    <s v="ISP"/>
    <n v="12"/>
    <n v="663.89999999999895"/>
    <n v="0"/>
    <n v="0"/>
    <n v="0"/>
    <n v="18"/>
    <n v="0"/>
    <n v="174.18"/>
    <n v="202412"/>
    <n v="0"/>
    <m/>
    <n v="174.208"/>
    <n v="0"/>
    <n v="0"/>
  </r>
  <r>
    <n v="30020233"/>
    <s v="东区|BU_E"/>
    <s v="上海市|Region_Shanghai"/>
    <s v="BUD"/>
    <n v="12"/>
    <n v="15312.5799999999"/>
    <n v="0"/>
    <n v="0"/>
    <n v="0"/>
    <n v="24"/>
    <n v="0"/>
    <n v="6444.5843199999999"/>
    <n v="202412"/>
    <n v="0"/>
    <m/>
    <n v="987.29711999999995"/>
    <n v="0"/>
    <n v="0"/>
  </r>
  <r>
    <n v="30020233"/>
    <s v="东区|BU_E"/>
    <s v="上海市|Region_Shanghai"/>
    <s v="HBO"/>
    <n v="12"/>
    <n v="272.67"/>
    <n v="33.270000000000003"/>
    <n v="0.122015623280889"/>
    <n v="1"/>
    <n v="10"/>
    <n v="0.1"/>
    <n v="0"/>
    <n v="202412"/>
    <n v="0"/>
    <m/>
    <n v="0"/>
    <n v="33.270000000000003"/>
    <n v="0"/>
  </r>
  <r>
    <n v="30020233"/>
    <s v="东区|BU_E"/>
    <s v="上海市|Region_Shanghai"/>
    <s v="HKOW"/>
    <n v="12"/>
    <n v="1251.70999999999"/>
    <n v="0"/>
    <n v="0"/>
    <n v="0"/>
    <n v="18"/>
    <n v="0"/>
    <n v="12.010400000000001"/>
    <n v="202412"/>
    <n v="0"/>
    <m/>
    <n v="0"/>
    <n v="0"/>
    <n v="0"/>
  </r>
  <r>
    <n v="30020233"/>
    <s v="东区|BU_E"/>
    <s v="上海市|Region_Shanghai"/>
    <s v="ISP"/>
    <n v="12"/>
    <n v="707.81999999999903"/>
    <n v="282.41000000000003"/>
    <n v="0.39898561781243802"/>
    <n v="4"/>
    <n v="17"/>
    <n v="0.23529411764705799"/>
    <n v="112.73"/>
    <n v="202412"/>
    <n v="0"/>
    <m/>
    <n v="395.12799999999902"/>
    <n v="282.41000000000003"/>
    <n v="282.41000000000003"/>
  </r>
  <r>
    <n v="30012581"/>
    <s v="东区|BU_E"/>
    <s v="上海市|Region_Shanghai"/>
    <s v="BUD"/>
    <n v="12"/>
    <n v="65982.224000000002"/>
    <n v="0"/>
    <n v="0"/>
    <n v="0"/>
    <n v="36"/>
    <n v="0"/>
    <n v="0"/>
    <n v="202412"/>
    <n v="0"/>
    <m/>
    <n v="3.8746800000000001"/>
    <n v="0"/>
    <n v="0"/>
  </r>
  <r>
    <n v="30012581"/>
    <s v="东区|BU_E"/>
    <s v="上海市|Region_Shanghai"/>
    <s v="HBI"/>
    <n v="12"/>
    <n v="1037.866"/>
    <n v="0"/>
    <n v="0"/>
    <n v="0"/>
    <n v="23"/>
    <n v="0"/>
    <n v="0"/>
    <n v="202412"/>
    <n v="0"/>
    <m/>
    <n v="0"/>
    <n v="0"/>
    <n v="0"/>
  </r>
  <r>
    <n v="30012581"/>
    <s v="东区|BU_E"/>
    <s v="上海市|Region_Shanghai"/>
    <s v="HBO"/>
    <n v="12"/>
    <n v="19612.444"/>
    <n v="260.41920000000101"/>
    <n v="1.3278263535131099E-2"/>
    <n v="1"/>
    <n v="35"/>
    <n v="2.8571428571428501E-2"/>
    <n v="1168.1799999999901"/>
    <n v="202412"/>
    <n v="0"/>
    <m/>
    <n v="1419.89759999999"/>
    <n v="260.41920000000101"/>
    <n v="260.41920000000101"/>
  </r>
  <r>
    <n v="30012581"/>
    <s v="东区|BU_E"/>
    <s v="上海市|Region_Shanghai"/>
    <s v="HKOW"/>
    <n v="12"/>
    <n v="4020.3799999999901"/>
    <n v="13.3960000000001"/>
    <n v="3.3320233410772501E-3"/>
    <n v="1"/>
    <n v="28"/>
    <n v="3.5714285714285698E-2"/>
    <n v="89.978800000000007"/>
    <n v="202412"/>
    <n v="0"/>
    <m/>
    <n v="97.891199999999998"/>
    <n v="13.3960000000001"/>
    <n v="13.3960000000001"/>
  </r>
  <r>
    <n v="30012581"/>
    <s v="东区|BU_E"/>
    <s v="上海市|Region_Shanghai"/>
    <s v="ISP"/>
    <n v="12"/>
    <n v="14802.037199999901"/>
    <n v="0"/>
    <n v="0"/>
    <n v="0"/>
    <n v="38"/>
    <n v="0"/>
    <n v="53.493359999999299"/>
    <n v="202412"/>
    <n v="0"/>
    <m/>
    <n v="64.543199999999899"/>
    <n v="0"/>
    <n v="0"/>
  </r>
  <r>
    <n v="30019126"/>
    <s v="东区|BU_E"/>
    <s v="上海市|Region_Shanghai"/>
    <s v="BUD"/>
    <n v="12"/>
    <n v="13870.84"/>
    <n v="0"/>
    <n v="0"/>
    <n v="0"/>
    <n v="30"/>
    <n v="0"/>
    <n v="3252.2424000000001"/>
    <n v="202412"/>
    <n v="0"/>
    <m/>
    <n v="3252.2363999999998"/>
    <n v="0"/>
    <n v="0"/>
  </r>
  <r>
    <n v="30019126"/>
    <s v="东区|BU_E"/>
    <s v="上海市|Region_Shanghai"/>
    <s v="HBO"/>
    <n v="12"/>
    <n v="2927.25"/>
    <n v="0"/>
    <n v="0"/>
    <n v="0"/>
    <n v="17"/>
    <n v="0"/>
    <n v="2.00000000002802E-2"/>
    <n v="202412"/>
    <n v="0"/>
    <m/>
    <n v="0"/>
    <n v="0"/>
    <n v="0"/>
  </r>
  <r>
    <n v="30019126"/>
    <s v="东区|BU_E"/>
    <s v="上海市|Region_Shanghai"/>
    <s v="HKOW"/>
    <n v="12"/>
    <n v="2979.0999999999899"/>
    <n v="0"/>
    <n v="0"/>
    <n v="0"/>
    <n v="19"/>
    <n v="0"/>
    <n v="65.95"/>
    <n v="202412"/>
    <n v="0"/>
    <m/>
    <n v="65.951999999999998"/>
    <n v="0"/>
    <n v="0"/>
  </r>
  <r>
    <n v="30019126"/>
    <s v="东区|BU_E"/>
    <s v="上海市|Region_Shanghai"/>
    <s v="ISP"/>
    <n v="12"/>
    <n v="679.55"/>
    <n v="0"/>
    <n v="0"/>
    <n v="0"/>
    <n v="6"/>
    <n v="0"/>
    <n v="7.1054273576010003E-15"/>
    <n v="202412"/>
    <n v="0"/>
    <m/>
    <n v="0"/>
    <n v="0"/>
    <n v="0"/>
  </r>
  <r>
    <n v="30014938"/>
    <s v="东区|BU_E"/>
    <s v="上海市|Region_Shanghai"/>
    <s v="BUD"/>
    <n v="12"/>
    <n v="48394.230960000001"/>
    <n v="0"/>
    <n v="0"/>
    <n v="0"/>
    <n v="47"/>
    <n v="0"/>
    <n v="2225.0973600000002"/>
    <n v="202412"/>
    <n v="0"/>
    <m/>
    <n v="2594.35104"/>
    <n v="0"/>
    <n v="0"/>
  </r>
  <r>
    <n v="30014938"/>
    <s v="东区|BU_E"/>
    <s v="上海市|Region_Shanghai"/>
    <s v="ISP"/>
    <n v="12"/>
    <n v="210469.63196"/>
    <n v="0"/>
    <n v="0"/>
    <n v="0"/>
    <n v="49"/>
    <n v="0"/>
    <n v="24085.131560000002"/>
    <n v="202412"/>
    <n v="0"/>
    <m/>
    <n v="25643.988959999999"/>
    <n v="0"/>
    <n v="0"/>
  </r>
  <r>
    <n v="30020152"/>
    <s v="东区|BU_E"/>
    <s v="上海市|Region_Shanghai"/>
    <s v="BUD"/>
    <n v="12"/>
    <n v="7663.73"/>
    <n v="1881.76208"/>
    <n v="0.245541280812345"/>
    <n v="6"/>
    <n v="23"/>
    <n v="0.26086956521739102"/>
    <n v="3352.77"/>
    <n v="202412"/>
    <n v="0"/>
    <m/>
    <n v="93.881999999999906"/>
    <n v="1881.76208"/>
    <n v="93.881999999999906"/>
  </r>
  <r>
    <n v="30020152"/>
    <s v="东区|BU_E"/>
    <s v="上海市|Region_Shanghai"/>
    <s v="HBI"/>
    <n v="12"/>
    <n v="589.26"/>
    <n v="0"/>
    <n v="0"/>
    <n v="0"/>
    <n v="17"/>
    <n v="0"/>
    <n v="64.44"/>
    <n v="202412"/>
    <n v="0"/>
    <m/>
    <n v="90.3599999999999"/>
    <n v="0"/>
    <n v="0"/>
  </r>
  <r>
    <n v="30020152"/>
    <s v="东区|BU_E"/>
    <s v="上海市|Region_Shanghai"/>
    <s v="HBO"/>
    <n v="12"/>
    <n v="672.36999999999898"/>
    <n v="0"/>
    <n v="0"/>
    <n v="0"/>
    <n v="16"/>
    <n v="0"/>
    <n v="3.4000000000009502E-2"/>
    <n v="202412"/>
    <n v="0"/>
    <m/>
    <n v="0"/>
    <n v="0"/>
    <n v="0"/>
  </r>
  <r>
    <n v="30020152"/>
    <s v="东区|BU_E"/>
    <s v="上海市|Region_Shanghai"/>
    <s v="HKOW"/>
    <n v="12"/>
    <n v="12779.16"/>
    <n v="0"/>
    <n v="0"/>
    <n v="0"/>
    <n v="23"/>
    <n v="0"/>
    <n v="1405.2192"/>
    <n v="202412"/>
    <n v="0"/>
    <m/>
    <n v="261.41759999999999"/>
    <n v="0"/>
    <n v="0"/>
  </r>
  <r>
    <n v="30020152"/>
    <s v="东区|BU_E"/>
    <s v="上海市|Region_Shanghai"/>
    <s v="ISP"/>
    <n v="12"/>
    <n v="237.04999999999899"/>
    <n v="0"/>
    <n v="0"/>
    <n v="0"/>
    <n v="16"/>
    <n v="0"/>
    <n v="27.673999999999999"/>
    <n v="202412"/>
    <n v="0"/>
    <m/>
    <n v="27.6479999999999"/>
    <n v="0"/>
    <n v="0"/>
  </r>
  <r>
    <n v="30018276"/>
    <s v="东区|BU_E"/>
    <s v="上海市|Region_Shanghai"/>
    <s v="BUD"/>
    <n v="12"/>
    <n v="27021.3086"/>
    <n v="0"/>
    <n v="0"/>
    <n v="0"/>
    <n v="35"/>
    <n v="0"/>
    <n v="271.213200000001"/>
    <n v="202412"/>
    <n v="0"/>
    <m/>
    <n v="4.2926399999999899E-2"/>
    <n v="0"/>
    <n v="0"/>
  </r>
  <r>
    <n v="30018276"/>
    <s v="东区|BU_E"/>
    <s v="上海市|Region_Shanghai"/>
    <s v="ISP"/>
    <n v="12"/>
    <n v="1182.3"/>
    <n v="0"/>
    <n v="0"/>
    <n v="0"/>
    <n v="30"/>
    <n v="0"/>
    <n v="34.823999999999899"/>
    <n v="202412"/>
    <n v="0"/>
    <m/>
    <n v="1.78199999999999"/>
    <n v="0"/>
    <n v="0"/>
  </r>
  <r>
    <n v="30020387"/>
    <s v="东区|BU_E"/>
    <s v="上海市|Region_Shanghai"/>
    <s v="BUD"/>
    <n v="12"/>
    <n v="4197.71"/>
    <n v="616.19528000000003"/>
    <n v="0.146793199149059"/>
    <n v="3"/>
    <n v="19"/>
    <n v="0.157894736842105"/>
    <n v="1458.1799999999901"/>
    <n v="202412"/>
    <n v="0"/>
    <m/>
    <n v="318.24191999999999"/>
    <n v="616.19528000000003"/>
    <n v="318.24191999999999"/>
  </r>
  <r>
    <n v="30020387"/>
    <s v="东区|BU_E"/>
    <s v="上海市|Region_Shanghai"/>
    <s v="HBO"/>
    <n v="12"/>
    <n v="396.15"/>
    <n v="87.186000000000007"/>
    <n v="0.22008330177962801"/>
    <n v="2"/>
    <n v="5"/>
    <n v="0.4"/>
    <n v="0"/>
    <n v="202412"/>
    <n v="0"/>
    <m/>
    <n v="3.3"/>
    <n v="87.186000000000007"/>
    <n v="3.3"/>
  </r>
  <r>
    <n v="30020387"/>
    <s v="东区|BU_E"/>
    <s v="上海市|Region_Shanghai"/>
    <s v="HKOW"/>
    <n v="12"/>
    <n v="1282.8499999999899"/>
    <n v="0"/>
    <n v="0"/>
    <n v="0"/>
    <n v="13"/>
    <n v="0"/>
    <n v="19.488"/>
    <n v="202412"/>
    <n v="0"/>
    <m/>
    <n v="19.488"/>
    <n v="0"/>
    <n v="0"/>
  </r>
  <r>
    <n v="30020387"/>
    <s v="东区|BU_E"/>
    <s v="上海市|Region_Shanghai"/>
    <s v="ISP"/>
    <n v="12"/>
    <n v="6.05"/>
    <n v="2.0000000000003301E-3"/>
    <n v="3.3057851239674899E-4"/>
    <n v="1"/>
    <n v="1"/>
    <n v="1"/>
    <n v="0"/>
    <n v="202412"/>
    <n v="0"/>
    <m/>
    <n v="0"/>
    <n v="2.0000000000003301E-3"/>
    <n v="0"/>
  </r>
  <r>
    <n v="30006392"/>
    <s v="东区|BU_E"/>
    <s v="上海市|Region_Shanghai"/>
    <s v="BUD"/>
    <n v="12"/>
    <n v="21594.536159999901"/>
    <n v="16314.7910399999"/>
    <n v="0.75550550931583405"/>
    <n v="31"/>
    <n v="43"/>
    <n v="0.72093023255813904"/>
    <n v="1367.28"/>
    <n v="202412"/>
    <n v="0"/>
    <m/>
    <n v="886.22903999999903"/>
    <n v="16314.7910399999"/>
    <n v="886.22903999999903"/>
  </r>
  <r>
    <n v="30006392"/>
    <s v="东区|BU_E"/>
    <s v="上海市|Region_Shanghai"/>
    <s v="HBI"/>
    <n v="12"/>
    <n v="337.79999999999899"/>
    <n v="79.319999999999993"/>
    <n v="0.2348134991119"/>
    <n v="11"/>
    <n v="34"/>
    <n v="0.32352941176470501"/>
    <n v="44.22"/>
    <n v="202412"/>
    <n v="0"/>
    <m/>
    <n v="35.64"/>
    <n v="79.319999999999993"/>
    <n v="35.64"/>
  </r>
  <r>
    <n v="30006392"/>
    <s v="东区|BU_E"/>
    <s v="上海市|Region_Shanghai"/>
    <s v="HKOW"/>
    <n v="12"/>
    <n v="2419.7546200000002"/>
    <n v="1751.92821999999"/>
    <n v="0.72401069328261003"/>
    <n v="26"/>
    <n v="42"/>
    <n v="0.61904761904761896"/>
    <n v="220.32"/>
    <n v="202412"/>
    <n v="0"/>
    <m/>
    <n v="174.17501999999999"/>
    <n v="1751.92821999999"/>
    <n v="174.17501999999999"/>
  </r>
  <r>
    <n v="30006392"/>
    <s v="东区|BU_E"/>
    <s v="上海市|Region_Shanghai"/>
    <s v="ISP"/>
    <n v="12"/>
    <n v="828.06999999999903"/>
    <n v="98.374799999999993"/>
    <n v="0.118800101440699"/>
    <n v="3"/>
    <n v="29"/>
    <n v="0.10344827586206801"/>
    <n v="112.69"/>
    <n v="202412"/>
    <n v="0"/>
    <m/>
    <n v="210.99671999999899"/>
    <n v="98.374799999999993"/>
    <n v="98.374799999999993"/>
  </r>
  <r>
    <n v="30003141"/>
    <s v="东区|BU_E"/>
    <s v="上海市|Region_Shanghai"/>
    <s v="BUD"/>
    <n v="12"/>
    <n v="119742.2984"/>
    <n v="4793.4740000000002"/>
    <n v="4.0031585029271503E-2"/>
    <n v="3"/>
    <n v="47"/>
    <n v="6.3829787234042507E-2"/>
    <n v="28850.97912"/>
    <n v="202412"/>
    <n v="0"/>
    <m/>
    <n v="5053.9272000000001"/>
    <n v="4793.4740000000002"/>
    <n v="4793.4740000000002"/>
  </r>
  <r>
    <n v="30003141"/>
    <s v="东区|BU_E"/>
    <s v="上海市|Region_Shanghai"/>
    <s v="HBI"/>
    <n v="12"/>
    <n v="17923.019999999899"/>
    <n v="0"/>
    <n v="0"/>
    <n v="0"/>
    <n v="45"/>
    <n v="0"/>
    <n v="431.52"/>
    <n v="202412"/>
    <n v="0"/>
    <m/>
    <n v="431.47500000000002"/>
    <n v="0"/>
    <n v="0"/>
  </r>
  <r>
    <n v="30003141"/>
    <s v="东区|BU_E"/>
    <s v="上海市|Region_Shanghai"/>
    <s v="HBO"/>
    <n v="12"/>
    <n v="34.78"/>
    <n v="4.0000000000031096E-3"/>
    <n v="1.15008625647012E-4"/>
    <n v="1"/>
    <n v="2"/>
    <n v="0.5"/>
    <n v="0"/>
    <n v="202412"/>
    <n v="0"/>
    <m/>
    <n v="0"/>
    <n v="4.0000000000031096E-3"/>
    <n v="0"/>
  </r>
  <r>
    <n v="30003141"/>
    <s v="东区|BU_E"/>
    <s v="上海市|Region_Shanghai"/>
    <s v="HKOW"/>
    <n v="12"/>
    <n v="7931.4871999999896"/>
    <n v="4581.9391999999998"/>
    <n v="0.57768979315758096"/>
    <n v="17"/>
    <n v="44"/>
    <n v="0.38636363636363602"/>
    <n v="872.91840000000002"/>
    <n v="202412"/>
    <n v="0"/>
    <m/>
    <n v="207.16319999999999"/>
    <n v="4581.9391999999998"/>
    <n v="207.16319999999999"/>
  </r>
  <r>
    <n v="30003141"/>
    <s v="东区|BU_E"/>
    <s v="上海市|Region_Shanghai"/>
    <s v="ISP"/>
    <n v="12"/>
    <n v="2030.96999999999"/>
    <n v="119.024479999999"/>
    <n v="5.8604745515689498E-2"/>
    <n v="6"/>
    <n v="41"/>
    <n v="0.146341463414634"/>
    <n v="115.02256"/>
    <n v="202412"/>
    <n v="0"/>
    <m/>
    <n v="234.072"/>
    <n v="119.024479999999"/>
    <n v="119.024479999999"/>
  </r>
  <r>
    <n v="30003142"/>
    <s v="东区|BU_E"/>
    <s v="上海市|Region_Shanghai"/>
    <s v="BUD"/>
    <n v="12"/>
    <n v="2242.7923999999998"/>
    <n v="0"/>
    <n v="0"/>
    <n v="0"/>
    <n v="19"/>
    <n v="0"/>
    <n v="0"/>
    <n v="202412"/>
    <n v="0"/>
    <m/>
    <n v="8.9279999999999902"/>
    <n v="0"/>
    <n v="0"/>
  </r>
  <r>
    <n v="30003142"/>
    <s v="东区|BU_E"/>
    <s v="上海市|Region_Shanghai"/>
    <s v="HBI"/>
    <n v="12"/>
    <n v="239.76"/>
    <n v="1.28785870856518E-14"/>
    <n v="5.3714494017566797E-17"/>
    <n v="1"/>
    <n v="17"/>
    <n v="5.8823529411764698E-2"/>
    <n v="0"/>
    <n v="202412"/>
    <n v="0"/>
    <m/>
    <n v="0"/>
    <n v="1.28785870856518E-14"/>
    <n v="0"/>
  </r>
  <r>
    <n v="30011306"/>
    <s v="中区|BU_C"/>
    <s v="河南南区|Region_Henan_South"/>
    <s v="HBI"/>
    <n v="12"/>
    <n v="5217.12"/>
    <n v="5.6843418860808002E-14"/>
    <n v="1.08955551838577E-17"/>
    <n v="1"/>
    <n v="18"/>
    <n v="5.5555555555555497E-2"/>
    <n v="0"/>
    <n v="202412"/>
    <n v="0"/>
    <m/>
    <n v="0"/>
    <n v="5.6843418860808002E-14"/>
    <n v="0"/>
  </r>
  <r>
    <n v="30011306"/>
    <s v="中区|BU_C"/>
    <s v="河南南区|Region_Henan_South"/>
    <s v="HBO"/>
    <n v="12"/>
    <n v="8601.3379999999997"/>
    <n v="109.2764"/>
    <n v="1.2704581543011099E-2"/>
    <n v="1"/>
    <n v="25"/>
    <n v="0.04"/>
    <n v="0"/>
    <n v="202412"/>
    <n v="0"/>
    <m/>
    <n v="0"/>
    <n v="109.2764"/>
    <n v="0"/>
  </r>
  <r>
    <n v="30011306"/>
    <s v="中区|BU_C"/>
    <s v="河南南区|Region_Henan_South"/>
    <s v="HKOW"/>
    <n v="12"/>
    <n v="9475.2839999999906"/>
    <n v="63.0120000000001"/>
    <n v="6.6501436790707396E-3"/>
    <n v="1"/>
    <n v="26"/>
    <n v="3.8461538461538401E-2"/>
    <n v="0"/>
    <n v="202412"/>
    <n v="0"/>
    <m/>
    <n v="0"/>
    <n v="63.0120000000001"/>
    <n v="0"/>
  </r>
  <r>
    <n v="30002346"/>
    <s v="东区|BU_E"/>
    <s v="宁绍舟|Region_NingShaoZhou"/>
    <s v="HBO"/>
    <n v="12"/>
    <n v="3369.1704"/>
    <n v="1997.4959999999901"/>
    <n v="0.59287473260479695"/>
    <n v="4"/>
    <n v="7"/>
    <n v="0.57142857142857095"/>
    <n v="0"/>
    <n v="202412"/>
    <n v="0"/>
    <m/>
    <n v="1695.7344000000001"/>
    <n v="1997.4959999999901"/>
    <n v="1695.7344000000001"/>
  </r>
  <r>
    <n v="30002344"/>
    <s v="东区|BU_E"/>
    <s v="宁绍舟|Region_NingShaoZhou"/>
    <s v="HBO"/>
    <n v="12"/>
    <n v="75.659199999999998"/>
    <n v="13.0191999999999"/>
    <n v="0.172076892169095"/>
    <n v="1"/>
    <n v="2"/>
    <n v="0.5"/>
    <n v="0"/>
    <n v="202412"/>
    <n v="0"/>
    <m/>
    <n v="13.015199999999901"/>
    <n v="13.0191999999999"/>
    <n v="13.015199999999901"/>
  </r>
  <r>
    <n v="30020358"/>
    <s v="北区|BU_N"/>
    <s v="河北南区|Region_Hebei_south"/>
    <s v="BUD"/>
    <n v="12"/>
    <n v="11999.05"/>
    <n v="0"/>
    <n v="0"/>
    <n v="0"/>
    <n v="15"/>
    <n v="0"/>
    <n v="215.64823999999999"/>
    <n v="202412"/>
    <n v="0"/>
    <m/>
    <n v="587.15975999999898"/>
    <n v="0"/>
    <n v="0"/>
  </r>
  <r>
    <n v="30020358"/>
    <s v="北区|BU_N"/>
    <s v="河北南区|Region_Hebei_south"/>
    <s v="HBI"/>
    <n v="12"/>
    <n v="395.28"/>
    <n v="0"/>
    <n v="0"/>
    <n v="0"/>
    <n v="9"/>
    <n v="0"/>
    <n v="3.9079850466805498E-14"/>
    <n v="202412"/>
    <n v="0"/>
    <m/>
    <n v="0"/>
    <n v="0"/>
    <n v="0"/>
  </r>
  <r>
    <n v="30020358"/>
    <s v="北区|BU_N"/>
    <s v="河北南区|Region_Hebei_south"/>
    <s v="HBO"/>
    <n v="12"/>
    <n v="13288.67"/>
    <n v="0"/>
    <n v="0"/>
    <n v="0"/>
    <n v="13"/>
    <n v="0"/>
    <n v="124.1908"/>
    <n v="202412"/>
    <n v="0"/>
    <m/>
    <n v="217.79999999999899"/>
    <n v="0"/>
    <n v="0"/>
  </r>
  <r>
    <n v="30020358"/>
    <s v="北区|BU_N"/>
    <s v="河北南区|Region_Hebei_south"/>
    <s v="HKOW"/>
    <n v="12"/>
    <n v="1391.04"/>
    <n v="0"/>
    <n v="0"/>
    <n v="0"/>
    <n v="11"/>
    <n v="0"/>
    <n v="9.72555369571637E-14"/>
    <n v="202412"/>
    <n v="0"/>
    <m/>
    <n v="0"/>
    <n v="0"/>
    <n v="0"/>
  </r>
  <r>
    <n v="30020358"/>
    <s v="北区|BU_N"/>
    <s v="河北南区|Region_Hebei_south"/>
    <s v="ISP"/>
    <n v="12"/>
    <n v="858.47"/>
    <n v="0"/>
    <n v="0"/>
    <n v="0"/>
    <n v="10"/>
    <n v="0"/>
    <n v="0"/>
    <n v="202412"/>
    <n v="0"/>
    <m/>
    <n v="21.70008"/>
    <n v="0"/>
    <n v="0"/>
  </r>
  <r>
    <n v="30020381"/>
    <s v="北区|BU_N"/>
    <s v="内蒙古|Region_Inner Mongolia"/>
    <s v="HBI"/>
    <n v="12"/>
    <n v="1424.52"/>
    <n v="0"/>
    <n v="0"/>
    <n v="0"/>
    <n v="15"/>
    <n v="0"/>
    <n v="58.199999999999903"/>
    <n v="202412"/>
    <n v="0"/>
    <m/>
    <n v="58.199999999999903"/>
    <n v="0"/>
    <n v="0"/>
  </r>
  <r>
    <n v="30020381"/>
    <s v="北区|BU_N"/>
    <s v="内蒙古|Region_Inner Mongolia"/>
    <s v="HBO"/>
    <n v="12"/>
    <n v="2387.1799999999998"/>
    <n v="0"/>
    <n v="0"/>
    <n v="0"/>
    <n v="16"/>
    <n v="0"/>
    <n v="78.820400000000006"/>
    <n v="202412"/>
    <n v="0"/>
    <m/>
    <n v="78.818399999999997"/>
    <n v="0"/>
    <n v="0"/>
  </r>
  <r>
    <n v="30020381"/>
    <s v="北区|BU_N"/>
    <s v="内蒙古|Region_Inner Mongolia"/>
    <s v="HKOW"/>
    <n v="12"/>
    <n v="3386.23"/>
    <n v="0"/>
    <n v="0"/>
    <n v="0"/>
    <n v="17"/>
    <n v="0"/>
    <n v="2.32702745961432E-13"/>
    <n v="202412"/>
    <n v="0"/>
    <m/>
    <n v="0"/>
    <n v="0"/>
    <n v="0"/>
  </r>
  <r>
    <n v="30015986"/>
    <s v="北区|BU_N"/>
    <s v="河北南区|Region_Hebei_south"/>
    <s v="BUD"/>
    <n v="12"/>
    <n v="2040.4035999999901"/>
    <n v="5.5923999999998797"/>
    <n v="2.7408302945553902E-3"/>
    <n v="2"/>
    <n v="24"/>
    <n v="8.3333333333333301E-2"/>
    <n v="0"/>
    <n v="202412"/>
    <n v="0"/>
    <m/>
    <n v="5.5468799999999998"/>
    <n v="5.5923999999998797"/>
    <n v="5.5468799999999998"/>
  </r>
  <r>
    <n v="30015986"/>
    <s v="北区|BU_N"/>
    <s v="河北南区|Region_Hebei_south"/>
    <s v="HBI"/>
    <n v="12"/>
    <n v="76.319999999999993"/>
    <n v="1.06581410364015E-14"/>
    <n v="1.3965069492140301E-16"/>
    <n v="1"/>
    <n v="6"/>
    <n v="0.16666666666666599"/>
    <n v="0"/>
    <n v="202412"/>
    <n v="0"/>
    <m/>
    <n v="0"/>
    <n v="1.06581410364015E-14"/>
    <n v="0"/>
  </r>
  <r>
    <n v="30015986"/>
    <s v="北区|BU_N"/>
    <s v="河北南区|Region_Hebei_south"/>
    <s v="HBO"/>
    <n v="12"/>
    <n v="8040.96"/>
    <n v="3.1263880373444398E-13"/>
    <n v="3.8880780868757401E-17"/>
    <n v="1"/>
    <n v="31"/>
    <n v="3.2258064516128997E-2"/>
    <n v="0"/>
    <n v="202412"/>
    <n v="0"/>
    <m/>
    <n v="0"/>
    <n v="3.1263880373444398E-13"/>
    <n v="0"/>
  </r>
  <r>
    <n v="30015986"/>
    <s v="北区|BU_N"/>
    <s v="河北南区|Region_Hebei_south"/>
    <s v="HKOW"/>
    <n v="12"/>
    <n v="5564.88"/>
    <n v="3.99680288865056E-13"/>
    <n v="7.1821906108497598E-17"/>
    <n v="1"/>
    <n v="24"/>
    <n v="4.1666666666666602E-2"/>
    <n v="0"/>
    <n v="202412"/>
    <n v="0"/>
    <m/>
    <n v="0"/>
    <n v="3.99680288865056E-13"/>
    <n v="0"/>
  </r>
  <r>
    <n v="30019065"/>
    <s v="西区|BU_W"/>
    <s v="广西|Region_Guangxi"/>
    <s v="BUD"/>
    <n v="12"/>
    <n v="3966.98"/>
    <n v="0"/>
    <n v="0"/>
    <n v="0"/>
    <n v="46"/>
    <n v="0"/>
    <n v="17.0226399999999"/>
    <n v="202412"/>
    <n v="0"/>
    <m/>
    <n v="20.0136"/>
    <n v="0"/>
    <n v="0"/>
  </r>
  <r>
    <n v="30019065"/>
    <s v="西区|BU_W"/>
    <s v="广西|Region_Guangxi"/>
    <s v="HBI"/>
    <n v="12"/>
    <n v="2860.81"/>
    <n v="0"/>
    <n v="0"/>
    <n v="0"/>
    <n v="17"/>
    <n v="0"/>
    <n v="227.469999999999"/>
    <n v="202412"/>
    <n v="0"/>
    <m/>
    <n v="227.43600000000001"/>
    <n v="0"/>
    <n v="0"/>
  </r>
  <r>
    <n v="30019065"/>
    <s v="西区|BU_W"/>
    <s v="广西|Region_Guangxi"/>
    <s v="HBO"/>
    <n v="12"/>
    <n v="23967.57"/>
    <n v="0"/>
    <n v="0"/>
    <n v="0"/>
    <n v="47"/>
    <n v="0"/>
    <n v="269.04119999999898"/>
    <n v="202412"/>
    <n v="0"/>
    <m/>
    <n v="193.95599999999999"/>
    <n v="0"/>
    <n v="0"/>
  </r>
  <r>
    <n v="30019065"/>
    <s v="西区|BU_W"/>
    <s v="广西|Region_Guangxi"/>
    <s v="HKOW"/>
    <n v="12"/>
    <n v="23220.729999999901"/>
    <n v="0"/>
    <n v="0"/>
    <n v="0"/>
    <n v="46"/>
    <n v="0"/>
    <n v="29.840799999999899"/>
    <n v="202412"/>
    <n v="0"/>
    <m/>
    <n v="144.18"/>
    <n v="0"/>
    <n v="0"/>
  </r>
  <r>
    <n v="30018621"/>
    <s v="东区|BU_E"/>
    <s v="江苏东部|Region_Jiangsu_East"/>
    <s v="BUD"/>
    <n v="12"/>
    <n v="3553.8784000000001"/>
    <n v="223.72959999999901"/>
    <n v="6.2953645234456998E-2"/>
    <n v="3"/>
    <n v="13"/>
    <n v="0.23076923076923"/>
    <n v="0"/>
    <n v="202412"/>
    <n v="0"/>
    <m/>
    <n v="0"/>
    <n v="223.72959999999901"/>
    <n v="0"/>
  </r>
  <r>
    <n v="30018621"/>
    <s v="东区|BU_E"/>
    <s v="江苏东部|Region_Jiangsu_East"/>
    <s v="HBI"/>
    <n v="12"/>
    <n v="1696.68"/>
    <n v="96.959999999999894"/>
    <n v="5.7146898649126497E-2"/>
    <n v="2"/>
    <n v="13"/>
    <n v="0.15384615384615299"/>
    <n v="0"/>
    <n v="202412"/>
    <n v="0"/>
    <m/>
    <n v="0"/>
    <n v="96.959999999999894"/>
    <n v="0"/>
  </r>
  <r>
    <n v="30018621"/>
    <s v="东区|BU_E"/>
    <s v="江苏东部|Region_Jiangsu_East"/>
    <s v="HBO"/>
    <n v="12"/>
    <n v="6198.72"/>
    <n v="3452.2799999999902"/>
    <n v="0.55693433483041599"/>
    <n v="8"/>
    <n v="13"/>
    <n v="0.61538461538461497"/>
    <n v="0"/>
    <n v="202412"/>
    <n v="0"/>
    <m/>
    <n v="0"/>
    <n v="3452.2799999999902"/>
    <n v="0"/>
  </r>
  <r>
    <n v="30018621"/>
    <s v="东区|BU_E"/>
    <s v="江苏东部|Region_Jiangsu_East"/>
    <s v="HKOW"/>
    <n v="12"/>
    <n v="269.76"/>
    <n v="247.26"/>
    <n v="0.91659252669039104"/>
    <n v="11"/>
    <n v="11"/>
    <n v="1"/>
    <n v="0"/>
    <n v="202412"/>
    <n v="0"/>
    <m/>
    <n v="0"/>
    <n v="247.26"/>
    <n v="0"/>
  </r>
  <r>
    <n v="30018621"/>
    <s v="东区|BU_E"/>
    <s v="江苏东部|Region_Jiangsu_East"/>
    <s v="ISP"/>
    <n v="12"/>
    <n v="267.83800000000002"/>
    <n v="0"/>
    <n v="0"/>
    <n v="0"/>
    <n v="11"/>
    <n v="0"/>
    <n v="0"/>
    <n v="202412"/>
    <n v="0"/>
    <m/>
    <n v="0"/>
    <n v="0"/>
    <n v="0"/>
  </r>
  <r>
    <n v="30019745"/>
    <s v="东区|BU_E"/>
    <s v="江苏东部|Region_Jiangsu_East"/>
    <s v="BUD"/>
    <n v="12"/>
    <n v="14850.65"/>
    <n v="0"/>
    <n v="0"/>
    <n v="0"/>
    <n v="35"/>
    <n v="0"/>
    <n v="1238.8548799999901"/>
    <n v="202412"/>
    <n v="0"/>
    <m/>
    <n v="1395.2019599999901"/>
    <n v="0"/>
    <n v="0"/>
  </r>
  <r>
    <n v="30019745"/>
    <s v="东区|BU_E"/>
    <s v="江苏东部|Region_Jiangsu_East"/>
    <s v="HBI"/>
    <n v="12"/>
    <n v="7616.01"/>
    <n v="0"/>
    <n v="0"/>
    <n v="0"/>
    <n v="33"/>
    <n v="0"/>
    <n v="412.12799999999999"/>
    <n v="202412"/>
    <n v="0"/>
    <m/>
    <n v="464.28"/>
    <n v="0"/>
    <n v="0"/>
  </r>
  <r>
    <n v="30019745"/>
    <s v="东区|BU_E"/>
    <s v="江苏东部|Region_Jiangsu_East"/>
    <s v="HBO"/>
    <n v="12"/>
    <n v="17100.589999999898"/>
    <n v="5042.2699999999904"/>
    <n v="0.29485941713122099"/>
    <n v="12"/>
    <n v="35"/>
    <n v="0.34285714285714203"/>
    <n v="4884.4799999999996"/>
    <n v="202412"/>
    <n v="0"/>
    <m/>
    <n v="13379.0448"/>
    <n v="5042.2699999999904"/>
    <n v="5042.2699999999904"/>
  </r>
  <r>
    <n v="30019745"/>
    <s v="东区|BU_E"/>
    <s v="江苏东部|Region_Jiangsu_East"/>
    <s v="HKOW"/>
    <n v="12"/>
    <n v="1425.6"/>
    <n v="0"/>
    <n v="0"/>
    <n v="0"/>
    <n v="24"/>
    <n v="0"/>
    <n v="6.4800000000000404"/>
    <n v="202412"/>
    <n v="0"/>
    <m/>
    <n v="6.4799999999999898"/>
    <n v="0"/>
    <n v="0"/>
  </r>
  <r>
    <n v="30019745"/>
    <s v="东区|BU_E"/>
    <s v="江苏东部|Region_Jiangsu_East"/>
    <s v="ISP"/>
    <n v="12"/>
    <n v="1090.6500000000001"/>
    <n v="0"/>
    <n v="0"/>
    <n v="0"/>
    <n v="26"/>
    <n v="0"/>
    <n v="22.818000000000101"/>
    <n v="202412"/>
    <n v="0"/>
    <m/>
    <n v="35.180639999999997"/>
    <n v="0"/>
    <n v="0"/>
  </r>
  <r>
    <n v="30014634"/>
    <s v="西区|BU_W"/>
    <s v="四川南区|Region_Sichuan_South"/>
    <s v="BUD"/>
    <n v="12"/>
    <n v="26.8752"/>
    <n v="1.2671999999999899"/>
    <n v="4.71512770137524E-2"/>
    <n v="1"/>
    <n v="1"/>
    <n v="1"/>
    <n v="0"/>
    <n v="202412"/>
    <n v="0"/>
    <m/>
    <n v="1.2671999999999899"/>
    <n v="1.2671999999999899"/>
    <n v="1.2671999999999899"/>
  </r>
  <r>
    <n v="30014634"/>
    <s v="西区|BU_W"/>
    <s v="四川南区|Region_Sichuan_South"/>
    <s v="HBI"/>
    <n v="12"/>
    <n v="281.721599999999"/>
    <n v="0"/>
    <n v="0"/>
    <n v="0"/>
    <n v="2"/>
    <n v="0"/>
    <n v="0"/>
    <n v="202412"/>
    <n v="0"/>
    <m/>
    <n v="3.9599999999999902"/>
    <n v="0"/>
    <n v="0"/>
  </r>
  <r>
    <n v="30014634"/>
    <s v="西区|BU_W"/>
    <s v="四川南区|Region_Sichuan_South"/>
    <s v="HBO"/>
    <n v="12"/>
    <n v="887.20280000000002"/>
    <n v="4.4000000001069798E-3"/>
    <n v="4.9594072517658699E-6"/>
    <n v="1"/>
    <n v="4"/>
    <n v="0.25"/>
    <n v="0"/>
    <n v="202412"/>
    <n v="0"/>
    <m/>
    <n v="0"/>
    <n v="4.4000000001069798E-3"/>
    <n v="0"/>
  </r>
  <r>
    <n v="30014634"/>
    <s v="西区|BU_W"/>
    <s v="四川南区|Region_Sichuan_South"/>
    <s v="ISP"/>
    <n v="12"/>
    <n v="0.47519999999999901"/>
    <n v="0"/>
    <n v="0"/>
    <n v="0"/>
    <n v="1"/>
    <n v="0"/>
    <n v="0"/>
    <n v="202412"/>
    <n v="0"/>
    <m/>
    <n v="0"/>
    <n v="0"/>
    <n v="0"/>
  </r>
  <r>
    <n v="30012411"/>
    <s v="东北|BU_NE"/>
    <s v="黑龙江南区|Region_Heilongjiang_South"/>
    <s v="HBI"/>
    <n v="12"/>
    <n v="452.28"/>
    <n v="262.8"/>
    <n v="0.58105598301936801"/>
    <n v="4"/>
    <n v="5"/>
    <n v="0.8"/>
    <n v="0"/>
    <n v="202412"/>
    <n v="0"/>
    <m/>
    <n v="0"/>
    <n v="262.8"/>
    <n v="0"/>
  </r>
  <r>
    <n v="30012411"/>
    <s v="东北|BU_NE"/>
    <s v="黑龙江南区|Region_Heilongjiang_South"/>
    <s v="HBO"/>
    <n v="12"/>
    <n v="1540.68"/>
    <n v="1540.6799999999901"/>
    <n v="0.999999999999999"/>
    <n v="6"/>
    <n v="6"/>
    <n v="1"/>
    <n v="0"/>
    <n v="202412"/>
    <n v="0"/>
    <m/>
    <n v="0"/>
    <n v="1540.6799999999901"/>
    <n v="0"/>
  </r>
  <r>
    <n v="30019677"/>
    <s v="东北|BU_NE"/>
    <s v="黑龙江南区|Region_Heilongjiang_South"/>
    <s v="BUD"/>
    <n v="12"/>
    <n v="9108.3799999999992"/>
    <n v="0"/>
    <n v="0"/>
    <n v="0"/>
    <n v="29"/>
    <n v="0"/>
    <n v="970.92047999999897"/>
    <n v="202412"/>
    <n v="0"/>
    <m/>
    <n v="5.7636000000000003"/>
    <n v="0"/>
    <n v="0"/>
  </r>
  <r>
    <n v="30019677"/>
    <s v="东北|BU_NE"/>
    <s v="黑龙江南区|Region_Heilongjiang_South"/>
    <s v="HBI"/>
    <n v="12"/>
    <n v="2060.99999999999"/>
    <n v="134.0968"/>
    <n v="6.5063949539058696E-2"/>
    <n v="3"/>
    <n v="27"/>
    <n v="0.11111111111111099"/>
    <n v="441.21199999999999"/>
    <n v="202412"/>
    <n v="0"/>
    <m/>
    <n v="0"/>
    <n v="134.0968"/>
    <n v="0"/>
  </r>
  <r>
    <n v="30019677"/>
    <s v="东北|BU_NE"/>
    <s v="黑龙江南区|Region_Heilongjiang_South"/>
    <s v="HBO"/>
    <n v="12"/>
    <n v="8386.5499999999993"/>
    <n v="2077.58"/>
    <n v="0.24772761147313199"/>
    <n v="3"/>
    <n v="23"/>
    <n v="0.13043478260869501"/>
    <n v="1335.606"/>
    <n v="202412"/>
    <n v="0"/>
    <m/>
    <n v="1.7999999999999901"/>
    <n v="2077.58"/>
    <n v="1.7999999999999901"/>
  </r>
  <r>
    <n v="30019677"/>
    <s v="东北|BU_NE"/>
    <s v="黑龙江南区|Region_Heilongjiang_South"/>
    <s v="HKOW"/>
    <n v="12"/>
    <n v="115.41"/>
    <n v="25.2"/>
    <n v="0.218351962568235"/>
    <n v="2"/>
    <n v="6"/>
    <n v="0.33333333333333298"/>
    <n v="33.26"/>
    <n v="202412"/>
    <n v="0"/>
    <m/>
    <n v="0.97997999999999896"/>
    <n v="25.2"/>
    <n v="0.97997999999999896"/>
  </r>
  <r>
    <n v="30019677"/>
    <s v="东北|BU_NE"/>
    <s v="黑龙江南区|Region_Heilongjiang_South"/>
    <s v="ISP"/>
    <n v="12"/>
    <n v="251.75"/>
    <n v="0"/>
    <n v="0"/>
    <n v="0"/>
    <n v="13"/>
    <n v="0"/>
    <n v="0"/>
    <n v="202412"/>
    <n v="0"/>
    <m/>
    <n v="0.59399999999999997"/>
    <n v="0"/>
    <n v="0"/>
  </r>
  <r>
    <n v="30020801"/>
    <s v="东北|BU_NE"/>
    <s v="黑龙江南区|Region_Heilongjiang_South"/>
    <s v="BUD"/>
    <n v="12"/>
    <n v="1320.1399999999901"/>
    <n v="0"/>
    <n v="0"/>
    <n v="0"/>
    <n v="6"/>
    <n v="0"/>
    <n v="0"/>
    <n v="202412"/>
    <n v="0"/>
    <m/>
    <n v="139.46207999999999"/>
    <n v="0"/>
    <n v="0"/>
  </r>
  <r>
    <n v="30020801"/>
    <s v="东北|BU_NE"/>
    <s v="黑龙江南区|Region_Heilongjiang_South"/>
    <s v="HBI"/>
    <n v="12"/>
    <n v="156.03"/>
    <n v="0"/>
    <n v="0"/>
    <n v="0"/>
    <n v="3"/>
    <n v="0"/>
    <n v="0"/>
    <n v="202412"/>
    <n v="0"/>
    <m/>
    <n v="19.98"/>
    <n v="0"/>
    <n v="0"/>
  </r>
  <r>
    <n v="30020801"/>
    <s v="东北|BU_NE"/>
    <s v="黑龙江南区|Region_Heilongjiang_South"/>
    <s v="HBO"/>
    <n v="12"/>
    <n v="1511.99999999999"/>
    <n v="0"/>
    <n v="0"/>
    <n v="0"/>
    <n v="6"/>
    <n v="0"/>
    <n v="1411.97999999999"/>
    <n v="202412"/>
    <n v="0"/>
    <m/>
    <n v="974.04"/>
    <n v="0"/>
    <n v="0"/>
  </r>
  <r>
    <n v="30020801"/>
    <s v="东北|BU_NE"/>
    <s v="黑龙江南区|Region_Heilongjiang_South"/>
    <s v="ISP"/>
    <n v="12"/>
    <n v="12.1"/>
    <n v="0"/>
    <n v="0"/>
    <n v="0"/>
    <n v="1"/>
    <n v="0"/>
    <n v="3.9999999999995499E-3"/>
    <n v="202412"/>
    <n v="0"/>
    <m/>
    <n v="0"/>
    <n v="0"/>
    <n v="0"/>
  </r>
  <r>
    <n v="30018539"/>
    <s v="中区|BU_C"/>
    <s v="山东|Region_Shandong"/>
    <s v="BUD"/>
    <n v="12"/>
    <n v="22986.187600000001"/>
    <n v="0"/>
    <n v="0"/>
    <n v="0"/>
    <n v="44"/>
    <n v="0"/>
    <n v="115.23871999999901"/>
    <n v="202412"/>
    <n v="0"/>
    <m/>
    <n v="1.08"/>
    <n v="0"/>
    <n v="0"/>
  </r>
  <r>
    <n v="30018539"/>
    <s v="中区|BU_C"/>
    <s v="山东|Region_Shandong"/>
    <s v="HBI"/>
    <n v="12"/>
    <n v="1892.4"/>
    <n v="0"/>
    <n v="0"/>
    <n v="0"/>
    <n v="38"/>
    <n v="0"/>
    <n v="296.76"/>
    <n v="202412"/>
    <n v="0"/>
    <m/>
    <n v="296.76"/>
    <n v="0"/>
    <n v="0"/>
  </r>
  <r>
    <n v="30018539"/>
    <s v="中区|BU_C"/>
    <s v="山东|Region_Shandong"/>
    <s v="HBO"/>
    <n v="12"/>
    <n v="10422.815999999901"/>
    <n v="8338.02"/>
    <n v="0.79997766438551698"/>
    <n v="32"/>
    <n v="39"/>
    <n v="0.82051282051282004"/>
    <n v="1577.16"/>
    <n v="202412"/>
    <n v="0"/>
    <m/>
    <n v="9876.2999999999993"/>
    <n v="8338.02"/>
    <n v="8338.02"/>
  </r>
  <r>
    <n v="30018539"/>
    <s v="中区|BU_C"/>
    <s v="山东|Region_Shandong"/>
    <s v="HKOW"/>
    <n v="12"/>
    <n v="88297.44"/>
    <n v="49074.9"/>
    <n v="0.55579074546215601"/>
    <n v="23"/>
    <n v="45"/>
    <n v="0.51111111111111096"/>
    <n v="21818.16"/>
    <n v="202412"/>
    <n v="0"/>
    <m/>
    <n v="70037.7"/>
    <n v="49074.9"/>
    <n v="49074.9"/>
  </r>
  <r>
    <n v="30018539"/>
    <s v="中区|BU_C"/>
    <s v="山东|Region_Shandong"/>
    <s v="ISP"/>
    <n v="12"/>
    <n v="191.67999999999901"/>
    <n v="3.0400000000083598E-3"/>
    <n v="1.58597662771722E-5"/>
    <n v="1"/>
    <n v="7"/>
    <n v="0.14285714285714199"/>
    <n v="0"/>
    <n v="202412"/>
    <n v="0"/>
    <m/>
    <n v="0"/>
    <n v="3.0400000000083598E-3"/>
    <n v="0"/>
  </r>
  <r>
    <n v="30018672"/>
    <s v="北区|BU_N"/>
    <s v="内蒙古|Region_Inner Mongolia"/>
    <s v="BUD"/>
    <n v="12"/>
    <n v="12504.1764"/>
    <n v="0"/>
    <n v="0"/>
    <n v="0"/>
    <n v="37"/>
    <n v="0"/>
    <n v="0.21319999999963901"/>
    <n v="202412"/>
    <n v="0"/>
    <m/>
    <n v="0"/>
    <n v="0"/>
    <n v="0"/>
  </r>
  <r>
    <n v="30018672"/>
    <s v="北区|BU_N"/>
    <s v="内蒙古|Region_Inner Mongolia"/>
    <s v="HBI"/>
    <n v="12"/>
    <n v="103.8"/>
    <n v="9"/>
    <n v="8.6705202312138699E-2"/>
    <n v="1"/>
    <n v="9"/>
    <n v="0.11111111111111099"/>
    <n v="0"/>
    <n v="202412"/>
    <n v="0"/>
    <m/>
    <n v="27"/>
    <n v="9"/>
    <n v="9"/>
  </r>
  <r>
    <n v="30018672"/>
    <s v="北区|BU_N"/>
    <s v="内蒙古|Region_Inner Mongolia"/>
    <s v="HBO"/>
    <n v="12"/>
    <n v="10572.876"/>
    <n v="0"/>
    <n v="0"/>
    <n v="0"/>
    <n v="37"/>
    <n v="0"/>
    <n v="32.2800000000002"/>
    <n v="202412"/>
    <n v="0"/>
    <m/>
    <n v="0"/>
    <n v="0"/>
    <n v="0"/>
  </r>
  <r>
    <n v="30018672"/>
    <s v="北区|BU_N"/>
    <s v="内蒙古|Region_Inner Mongolia"/>
    <s v="HKOW"/>
    <n v="12"/>
    <n v="14888.5199999999"/>
    <n v="0"/>
    <n v="0"/>
    <n v="0"/>
    <n v="37"/>
    <n v="0"/>
    <n v="0"/>
    <n v="202412"/>
    <n v="0"/>
    <m/>
    <n v="0"/>
    <n v="0"/>
    <n v="0"/>
  </r>
  <r>
    <n v="30018672"/>
    <s v="北区|BU_N"/>
    <s v="内蒙古|Region_Inner Mongolia"/>
    <s v="ISP"/>
    <n v="12"/>
    <n v="204.42"/>
    <n v="0"/>
    <n v="0"/>
    <n v="0"/>
    <n v="14"/>
    <n v="0"/>
    <n v="5.4119999999999999"/>
    <n v="202412"/>
    <n v="0"/>
    <m/>
    <n v="0"/>
    <n v="0"/>
    <n v="0"/>
  </r>
  <r>
    <n v="30020138"/>
    <s v="东区|BU_E"/>
    <s v="江苏北部|Region_Jiangsu_North"/>
    <s v="HBI"/>
    <n v="12"/>
    <n v="285.11999999999898"/>
    <n v="0"/>
    <n v="0"/>
    <n v="0"/>
    <n v="4"/>
    <n v="0"/>
    <n v="1.7763568394002501E-14"/>
    <n v="202412"/>
    <n v="0"/>
    <m/>
    <n v="0"/>
    <n v="0"/>
    <n v="0"/>
  </r>
  <r>
    <n v="30020138"/>
    <s v="东区|BU_E"/>
    <s v="江苏北部|Region_Jiangsu_North"/>
    <s v="HBO"/>
    <n v="12"/>
    <n v="252.72"/>
    <n v="0"/>
    <n v="0"/>
    <n v="0"/>
    <n v="2"/>
    <n v="0"/>
    <n v="220.32"/>
    <n v="202412"/>
    <n v="0"/>
    <m/>
    <n v="220.32"/>
    <n v="0"/>
    <n v="0"/>
  </r>
  <r>
    <n v="30020820"/>
    <s v="东区|BU_E"/>
    <s v="江苏北部|Region_Jiangsu_North"/>
    <s v="HBI"/>
    <n v="12"/>
    <n v="156.11999999999901"/>
    <n v="0"/>
    <n v="0"/>
    <n v="0"/>
    <n v="5"/>
    <n v="0"/>
    <n v="0.60000000000000797"/>
    <n v="202412"/>
    <n v="0"/>
    <m/>
    <n v="0"/>
    <n v="0"/>
    <n v="0"/>
  </r>
  <r>
    <n v="30020820"/>
    <s v="东区|BU_E"/>
    <s v="江苏北部|Region_Jiangsu_North"/>
    <s v="HBO"/>
    <n v="12"/>
    <n v="2618.64"/>
    <n v="0"/>
    <n v="0"/>
    <n v="0"/>
    <n v="7"/>
    <n v="0"/>
    <n v="349.91999999999899"/>
    <n v="202412"/>
    <n v="0"/>
    <m/>
    <n v="349.91999999999899"/>
    <n v="0"/>
    <n v="0"/>
  </r>
  <r>
    <n v="30017666"/>
    <s v="东北|BU_NE"/>
    <s v="辽宁北区|Region_Liaoning_North"/>
    <s v="BUD"/>
    <n v="12"/>
    <n v="9024.0172000000002"/>
    <n v="0"/>
    <n v="0"/>
    <n v="0"/>
    <n v="47"/>
    <n v="0"/>
    <n v="101.678799999999"/>
    <n v="202412"/>
    <n v="0"/>
    <m/>
    <n v="99.71472"/>
    <n v="0"/>
    <n v="0"/>
  </r>
  <r>
    <n v="30017666"/>
    <s v="东北|BU_NE"/>
    <s v="辽宁北区|Region_Liaoning_North"/>
    <s v="HBI"/>
    <n v="12"/>
    <n v="874.5"/>
    <n v="32.700000000000003"/>
    <n v="3.7392795883361897E-2"/>
    <n v="3"/>
    <n v="30"/>
    <n v="0.1"/>
    <n v="2.04"/>
    <n v="202412"/>
    <n v="0"/>
    <m/>
    <n v="29.159999999999901"/>
    <n v="32.700000000000003"/>
    <n v="29.159999999999901"/>
  </r>
  <r>
    <n v="30017666"/>
    <s v="东北|BU_NE"/>
    <s v="辽宁北区|Region_Liaoning_North"/>
    <s v="HBO"/>
    <n v="12"/>
    <n v="5697.9555999999902"/>
    <n v="0"/>
    <n v="0"/>
    <n v="0"/>
    <n v="36"/>
    <n v="0"/>
    <n v="496.45"/>
    <n v="202412"/>
    <n v="0"/>
    <m/>
    <n v="496.44"/>
    <n v="0"/>
    <n v="0"/>
  </r>
  <r>
    <n v="30017666"/>
    <s v="东北|BU_NE"/>
    <s v="辽宁北区|Region_Liaoning_North"/>
    <s v="HKOW"/>
    <n v="12"/>
    <n v="65.668000000000006"/>
    <n v="4.0000000000048799E-3"/>
    <n v="6.0912468782434097E-5"/>
    <n v="1"/>
    <n v="3"/>
    <n v="0.33333333333333298"/>
    <n v="32.4"/>
    <n v="202412"/>
    <n v="0"/>
    <m/>
    <n v="32.4"/>
    <n v="4.0000000000048799E-3"/>
    <n v="4.0000000000048799E-3"/>
  </r>
  <r>
    <n v="30017658"/>
    <s v="东北|BU_NE"/>
    <s v="辽宁北区|Region_Liaoning_North"/>
    <s v="HBI"/>
    <n v="12"/>
    <n v="71.28"/>
    <n v="0"/>
    <n v="0"/>
    <n v="0"/>
    <n v="4"/>
    <n v="0"/>
    <n v="38.880000000000003"/>
    <n v="202412"/>
    <n v="0"/>
    <m/>
    <n v="38.879999999999903"/>
    <n v="0"/>
    <n v="0"/>
  </r>
  <r>
    <n v="30017658"/>
    <s v="东北|BU_NE"/>
    <s v="辽宁北区|Region_Liaoning_North"/>
    <s v="HBO"/>
    <n v="12"/>
    <n v="11571.9199999999"/>
    <n v="0"/>
    <n v="0"/>
    <n v="0"/>
    <n v="47"/>
    <n v="0"/>
    <n v="286.50560000000002"/>
    <n v="202412"/>
    <n v="0"/>
    <m/>
    <n v="120.1776"/>
    <n v="0"/>
    <n v="0"/>
  </r>
  <r>
    <n v="30021030"/>
    <s v="东北|BU_NE"/>
    <s v="辽宁北区|Region_Liaoning_North"/>
    <s v="BUD"/>
    <n v="12"/>
    <n v="2358.06"/>
    <n v="0"/>
    <n v="0"/>
    <n v="0"/>
    <n v="4"/>
    <n v="0"/>
    <n v="49.022879999999901"/>
    <n v="202412"/>
    <n v="0"/>
    <m/>
    <n v="1400.00424"/>
    <n v="0"/>
    <n v="0"/>
  </r>
  <r>
    <n v="30021030"/>
    <s v="东北|BU_NE"/>
    <s v="辽宁北区|Region_Liaoning_North"/>
    <s v="HBI"/>
    <n v="12"/>
    <n v="77.760000000000005"/>
    <n v="0"/>
    <n v="0"/>
    <n v="0"/>
    <n v="2"/>
    <n v="0"/>
    <n v="0.96000000000000796"/>
    <n v="202412"/>
    <n v="0"/>
    <m/>
    <n v="0.96"/>
    <n v="0"/>
    <n v="0"/>
  </r>
  <r>
    <n v="30021030"/>
    <s v="东北|BU_NE"/>
    <s v="辽宁北区|Region_Liaoning_North"/>
    <s v="HBO"/>
    <n v="12"/>
    <n v="0"/>
    <n v="0"/>
    <s v="null"/>
    <n v="0"/>
    <n v="0"/>
    <s v="null"/>
    <n v="0"/>
    <n v="202412"/>
    <n v="0"/>
    <m/>
    <n v="3.96"/>
    <n v="0"/>
    <n v="0"/>
  </r>
  <r>
    <n v="30021030"/>
    <s v="东北|BU_NE"/>
    <s v="辽宁北区|Region_Liaoning_North"/>
    <s v="HKOW"/>
    <n v="12"/>
    <n v="64.8"/>
    <n v="0"/>
    <n v="0"/>
    <n v="0"/>
    <n v="1"/>
    <n v="0"/>
    <n v="64.8"/>
    <n v="202412"/>
    <n v="0"/>
    <m/>
    <n v="64.8"/>
    <n v="0"/>
    <n v="0"/>
  </r>
  <r>
    <n v="30016224"/>
    <s v="北区|BU_N"/>
    <s v="内蒙古|Region_Inner Mongolia"/>
    <s v="BUD"/>
    <n v="12"/>
    <n v="1660.0456999999999"/>
    <n v="35.293999999999798"/>
    <n v="2.1260860469082099E-2"/>
    <n v="1"/>
    <n v="20"/>
    <n v="0.05"/>
    <n v="0"/>
    <n v="202412"/>
    <n v="0"/>
    <m/>
    <n v="35.260799999999897"/>
    <n v="35.293999999999798"/>
    <n v="35.260799999999897"/>
  </r>
  <r>
    <n v="30016224"/>
    <s v="北区|BU_N"/>
    <s v="内蒙古|Region_Inner Mongolia"/>
    <s v="HBI"/>
    <n v="12"/>
    <n v="369.72"/>
    <n v="7.0800000000000098"/>
    <n v="1.91496267445634E-2"/>
    <n v="1"/>
    <n v="14"/>
    <n v="7.1428571428571397E-2"/>
    <n v="0"/>
    <n v="202412"/>
    <n v="0"/>
    <m/>
    <n v="7.08"/>
    <n v="7.0800000000000098"/>
    <n v="7.08"/>
  </r>
  <r>
    <n v="30016224"/>
    <s v="北区|BU_N"/>
    <s v="内蒙古|Region_Inner Mongolia"/>
    <s v="HKOW"/>
    <n v="12"/>
    <n v="1108.08"/>
    <n v="1.4210854715202001E-14"/>
    <n v="1.28247551758013E-17"/>
    <n v="1"/>
    <n v="15"/>
    <n v="6.6666666666666596E-2"/>
    <n v="0"/>
    <n v="202412"/>
    <n v="0"/>
    <m/>
    <n v="0"/>
    <n v="1.4210854715202001E-14"/>
    <n v="0"/>
  </r>
  <r>
    <n v="30016224"/>
    <s v="北区|BU_N"/>
    <s v="内蒙古|Region_Inner Mongolia"/>
    <s v="ISP"/>
    <n v="12"/>
    <n v="13.6"/>
    <n v="0"/>
    <n v="0"/>
    <n v="0"/>
    <n v="2"/>
    <n v="0"/>
    <n v="0"/>
    <n v="202412"/>
    <n v="0"/>
    <m/>
    <n v="0"/>
    <n v="0"/>
    <n v="0"/>
  </r>
  <r>
    <n v="30017698"/>
    <s v="南区|BU_S"/>
    <s v="广东莞惠河|Region_GD_GHH"/>
    <s v="BUD"/>
    <n v="12"/>
    <n v="577378.319599999"/>
    <n v="0"/>
    <n v="0"/>
    <n v="0"/>
    <n v="49"/>
    <n v="0"/>
    <n v="14900.229439999999"/>
    <n v="202412"/>
    <n v="0"/>
    <m/>
    <n v="15896.760479999901"/>
    <n v="0"/>
    <n v="0"/>
  </r>
  <r>
    <n v="30017698"/>
    <s v="南区|BU_S"/>
    <s v="广东莞惠河|Region_GD_GHH"/>
    <s v="HBI"/>
    <n v="12"/>
    <n v="449669.45919999899"/>
    <n v="0"/>
    <n v="0"/>
    <n v="0"/>
    <n v="48"/>
    <n v="0"/>
    <n v="11308.345600000001"/>
    <n v="202412"/>
    <n v="0"/>
    <m/>
    <n v="11137.415999999999"/>
    <n v="0"/>
    <n v="0"/>
  </r>
  <r>
    <n v="30017698"/>
    <s v="南区|BU_S"/>
    <s v="广东莞惠河|Region_GD_GHH"/>
    <s v="HBO"/>
    <n v="12"/>
    <n v="12995.834000000001"/>
    <n v="0"/>
    <n v="0"/>
    <n v="0"/>
    <n v="37"/>
    <n v="0"/>
    <n v="192.614"/>
    <n v="202412"/>
    <n v="0"/>
    <m/>
    <n v="81.72"/>
    <n v="0"/>
    <n v="0"/>
  </r>
  <r>
    <n v="30017698"/>
    <s v="南区|BU_S"/>
    <s v="广东莞惠河|Region_GD_GHH"/>
    <s v="HKOW"/>
    <n v="12"/>
    <n v="5578.57"/>
    <n v="200.89"/>
    <n v="3.60110207454599E-2"/>
    <n v="1"/>
    <n v="17"/>
    <n v="5.8823529411764698E-2"/>
    <n v="0"/>
    <n v="202412"/>
    <n v="0"/>
    <m/>
    <n v="0"/>
    <n v="200.89"/>
    <n v="0"/>
  </r>
  <r>
    <n v="30017698"/>
    <s v="南区|BU_S"/>
    <s v="广东莞惠河|Region_GD_GHH"/>
    <s v="ISP"/>
    <n v="12"/>
    <n v="1981.1324"/>
    <n v="0"/>
    <n v="0"/>
    <n v="0"/>
    <n v="34"/>
    <n v="0"/>
    <n v="14.56016"/>
    <n v="202412"/>
    <n v="0"/>
    <m/>
    <n v="14.543999999999899"/>
    <n v="0"/>
    <n v="0"/>
  </r>
  <r>
    <n v="30020676"/>
    <s v="南区|BU_S"/>
    <s v="广东莞惠河|Region_GD_GHH"/>
    <s v="BUD"/>
    <n v="12"/>
    <n v="5099.3900000000003"/>
    <n v="0"/>
    <n v="0"/>
    <n v="0"/>
    <n v="7"/>
    <n v="0"/>
    <n v="3799.2428"/>
    <n v="202412"/>
    <n v="0"/>
    <m/>
    <n v="136.85759999999999"/>
    <n v="0"/>
    <n v="0"/>
  </r>
  <r>
    <n v="30020676"/>
    <s v="南区|BU_S"/>
    <s v="广东莞惠河|Region_GD_GHH"/>
    <s v="HKOW"/>
    <n v="12"/>
    <n v="163015.27999999901"/>
    <n v="0"/>
    <n v="0"/>
    <n v="0"/>
    <n v="8"/>
    <n v="0"/>
    <n v="144246.19"/>
    <n v="202412"/>
    <n v="0"/>
    <m/>
    <n v="0"/>
    <n v="0"/>
    <n v="0"/>
  </r>
  <r>
    <n v="30017650"/>
    <s v="南区|BU_S"/>
    <s v="广东莞惠河|Region_GD_GHH"/>
    <s v="BUD"/>
    <n v="12"/>
    <n v="768.4"/>
    <n v="0"/>
    <n v="0"/>
    <n v="0"/>
    <n v="1"/>
    <n v="0"/>
    <n v="560.5"/>
    <n v="202412"/>
    <n v="0"/>
    <m/>
    <n v="560.49839999999995"/>
    <n v="0"/>
    <n v="0"/>
  </r>
  <r>
    <n v="30017650"/>
    <s v="南区|BU_S"/>
    <s v="广东莞惠河|Region_GD_GHH"/>
    <s v="HKOW"/>
    <n v="12"/>
    <n v="748639.26"/>
    <n v="6415.0252000000301"/>
    <n v="8.5689136848099996E-3"/>
    <n v="1"/>
    <n v="36"/>
    <n v="2.77777777777777E-2"/>
    <n v="16244.81"/>
    <n v="202412"/>
    <n v="0"/>
    <m/>
    <n v="10534.6224"/>
    <n v="6415.0252000000301"/>
    <n v="6415.0252000000301"/>
  </r>
  <r>
    <n v="30014953"/>
    <s v="南区|BU_S"/>
    <s v="广东莞惠河|Region_GD_GHH"/>
    <s v="BUD"/>
    <n v="12"/>
    <n v="49352.447200000002"/>
    <n v="0"/>
    <n v="0"/>
    <n v="0"/>
    <n v="49"/>
    <n v="0"/>
    <n v="2613.6750400000001"/>
    <n v="202412"/>
    <n v="0"/>
    <m/>
    <n v="2613.68136"/>
    <n v="0"/>
    <n v="0"/>
  </r>
  <r>
    <n v="30014953"/>
    <s v="南区|BU_S"/>
    <s v="广东莞惠河|Region_GD_GHH"/>
    <s v="HBI"/>
    <n v="12"/>
    <n v="851.76"/>
    <n v="0"/>
    <n v="0"/>
    <n v="0"/>
    <n v="8"/>
    <n v="0"/>
    <n v="55.578000000000003"/>
    <n v="202412"/>
    <n v="0"/>
    <m/>
    <n v="55.576799999999999"/>
    <n v="0"/>
    <n v="0"/>
  </r>
  <r>
    <n v="30014953"/>
    <s v="南区|BU_S"/>
    <s v="广东莞惠河|Region_GD_GHH"/>
    <s v="ISP"/>
    <n v="12"/>
    <n v="29903.171920000001"/>
    <n v="0"/>
    <n v="0"/>
    <n v="0"/>
    <n v="48"/>
    <n v="0"/>
    <n v="380.949759999999"/>
    <n v="202412"/>
    <n v="0"/>
    <m/>
    <n v="291.73944"/>
    <n v="0"/>
    <n v="0"/>
  </r>
  <r>
    <n v="30015971"/>
    <s v="南区|BU_S"/>
    <s v="广东莞惠河|Region_GD_GHH"/>
    <s v="HKOW"/>
    <n v="12"/>
    <n v="749049.66559999995"/>
    <n v="477500.66479999898"/>
    <n v="0.63747530601660995"/>
    <n v="13"/>
    <n v="13"/>
    <n v="1"/>
    <n v="0"/>
    <n v="202412"/>
    <n v="0"/>
    <m/>
    <n v="5874.8040000000001"/>
    <n v="477500.66479999898"/>
    <n v="5874.8040000000001"/>
  </r>
  <r>
    <n v="30003316"/>
    <s v="南区|BU_S"/>
    <s v="广东莞惠河|Region_GD_GHH"/>
    <s v="BUD"/>
    <n v="12"/>
    <n v="526612.67319999996"/>
    <n v="0"/>
    <n v="0"/>
    <n v="0"/>
    <n v="49"/>
    <n v="0"/>
    <n v="22410.225519999902"/>
    <n v="202412"/>
    <n v="0"/>
    <m/>
    <n v="8780.7379199999996"/>
    <n v="0"/>
    <n v="0"/>
  </r>
  <r>
    <n v="30003316"/>
    <s v="南区|BU_S"/>
    <s v="广东莞惠河|Region_GD_GHH"/>
    <s v="HBI"/>
    <n v="12"/>
    <n v="74844.328399999897"/>
    <n v="0"/>
    <n v="0"/>
    <n v="0"/>
    <n v="47"/>
    <n v="0"/>
    <n v="1474.6147999999801"/>
    <n v="202412"/>
    <n v="0"/>
    <m/>
    <n v="425.3664"/>
    <n v="0"/>
    <n v="0"/>
  </r>
  <r>
    <n v="30003316"/>
    <s v="南区|BU_S"/>
    <s v="广东莞惠河|Region_GD_GHH"/>
    <s v="HBO"/>
    <n v="12"/>
    <n v="39548.353999999999"/>
    <n v="0"/>
    <n v="0"/>
    <n v="0"/>
    <n v="40"/>
    <n v="0"/>
    <n v="3764.57"/>
    <n v="202412"/>
    <n v="0"/>
    <m/>
    <n v="1202.0039999999999"/>
    <n v="0"/>
    <n v="0"/>
  </r>
  <r>
    <n v="30003316"/>
    <s v="南区|BU_S"/>
    <s v="广东莞惠河|Region_GD_GHH"/>
    <s v="ISP"/>
    <n v="12"/>
    <n v="13151.364"/>
    <n v="0"/>
    <n v="0"/>
    <n v="0"/>
    <n v="43"/>
    <n v="0"/>
    <n v="407.53440000000001"/>
    <n v="202412"/>
    <n v="0"/>
    <m/>
    <n v="365.28"/>
    <n v="0"/>
    <n v="0"/>
  </r>
  <r>
    <n v="30018733"/>
    <s v="南区|BU_S"/>
    <s v="广东莞惠河|Region_GD_GHH"/>
    <s v="BUD"/>
    <n v="12"/>
    <n v="8955.0840000000007"/>
    <n v="143.228399999999"/>
    <n v="1.5994087827651798E-2"/>
    <n v="1"/>
    <n v="27"/>
    <n v="3.7037037037037E-2"/>
    <n v="0"/>
    <n v="202412"/>
    <n v="0"/>
    <m/>
    <n v="0"/>
    <n v="143.228399999999"/>
    <n v="0"/>
  </r>
  <r>
    <n v="30018733"/>
    <s v="南区|BU_S"/>
    <s v="广东莞惠河|Region_GD_GHH"/>
    <s v="ISP"/>
    <n v="12"/>
    <n v="5831.7649600000004"/>
    <n v="2.86896000000027"/>
    <n v="4.9195398300144603E-4"/>
    <n v="1"/>
    <n v="25"/>
    <n v="0.04"/>
    <n v="0"/>
    <n v="202412"/>
    <n v="0"/>
    <m/>
    <n v="2.7827999999999999"/>
    <n v="2.86896000000027"/>
    <n v="2.7827999999999999"/>
  </r>
  <r>
    <n v="30003338"/>
    <s v="南区|BU_S"/>
    <s v="广东莞惠河|Region_GD_GHH"/>
    <s v="BUD"/>
    <n v="12"/>
    <n v="472299.62039999902"/>
    <n v="0"/>
    <n v="0"/>
    <n v="0"/>
    <n v="49"/>
    <n v="0"/>
    <n v="3715.6012000000001"/>
    <n v="202412"/>
    <n v="0"/>
    <m/>
    <n v="8479.2215400000005"/>
    <n v="0"/>
    <n v="0"/>
  </r>
  <r>
    <n v="30003338"/>
    <s v="南区|BU_S"/>
    <s v="广东莞惠河|Region_GD_GHH"/>
    <s v="HBI"/>
    <n v="12"/>
    <n v="435379.6764"/>
    <n v="0"/>
    <n v="0"/>
    <n v="0"/>
    <n v="49"/>
    <n v="0"/>
    <n v="6903.7404000000097"/>
    <n v="202412"/>
    <n v="0"/>
    <m/>
    <n v="7414.8263999999899"/>
    <n v="0"/>
    <n v="0"/>
  </r>
  <r>
    <n v="30003338"/>
    <s v="南区|BU_S"/>
    <s v="广东莞惠河|Region_GD_GHH"/>
    <s v="HBO"/>
    <n v="12"/>
    <n v="14514.618"/>
    <n v="6370.0860000000002"/>
    <n v="0.43887383050659601"/>
    <n v="17"/>
    <n v="40"/>
    <n v="0.42499999999999999"/>
    <n v="786"/>
    <n v="202412"/>
    <n v="0"/>
    <m/>
    <n v="7156.08"/>
    <n v="6370.0860000000002"/>
    <n v="6370.0860000000002"/>
  </r>
  <r>
    <n v="30003338"/>
    <s v="南区|BU_S"/>
    <s v="广东莞惠河|Region_GD_GHH"/>
    <s v="HKOW"/>
    <n v="12"/>
    <n v="4558.3940000000002"/>
    <n v="233.27799999999999"/>
    <n v="5.1175479785205098E-2"/>
    <n v="2"/>
    <n v="25"/>
    <n v="0.08"/>
    <n v="88.312000000000097"/>
    <n v="202412"/>
    <n v="0"/>
    <m/>
    <n v="88.307999999999893"/>
    <n v="233.27799999999999"/>
    <n v="88.307999999999893"/>
  </r>
  <r>
    <n v="30003338"/>
    <s v="南区|BU_S"/>
    <s v="广东莞惠河|Region_GD_GHH"/>
    <s v="ISP"/>
    <n v="12"/>
    <n v="4724.0451999999996"/>
    <n v="0"/>
    <n v="0"/>
    <n v="0"/>
    <n v="46"/>
    <n v="0"/>
    <n v="143.46592000000001"/>
    <n v="202412"/>
    <n v="0"/>
    <m/>
    <n v="137.45999999999901"/>
    <n v="0"/>
    <n v="0"/>
  </r>
  <r>
    <n v="30019589"/>
    <s v="南区|BU_S"/>
    <s v="广东莞惠河|Region_GD_GHH"/>
    <s v="BUD"/>
    <n v="12"/>
    <n v="11315.97"/>
    <n v="0"/>
    <n v="0"/>
    <n v="0"/>
    <n v="11"/>
    <n v="0"/>
    <n v="1.0800000000187901E-2"/>
    <n v="202412"/>
    <n v="0"/>
    <m/>
    <n v="0"/>
    <n v="0"/>
    <n v="0"/>
  </r>
  <r>
    <n v="30019589"/>
    <s v="南区|BU_S"/>
    <s v="广东莞惠河|Region_GD_GHH"/>
    <s v="HKOW"/>
    <n v="12"/>
    <n v="1053576.98"/>
    <n v="0"/>
    <n v="0"/>
    <n v="0"/>
    <n v="39"/>
    <n v="0"/>
    <n v="36563.513599999998"/>
    <n v="202412"/>
    <n v="0"/>
    <m/>
    <n v="32249.687999999998"/>
    <n v="0"/>
    <n v="0"/>
  </r>
  <r>
    <n v="30007603"/>
    <s v="中区|BU_C"/>
    <s v="山东|Region_Shandong"/>
    <s v="HBI"/>
    <n v="12"/>
    <n v="26.4"/>
    <n v="6.6"/>
    <n v="0.25"/>
    <n v="1"/>
    <n v="2"/>
    <n v="0.5"/>
    <n v="0"/>
    <n v="202412"/>
    <n v="0"/>
    <m/>
    <n v="6.6"/>
    <n v="6.6"/>
    <n v="6.6"/>
  </r>
  <r>
    <n v="30007603"/>
    <s v="中区|BU_C"/>
    <s v="山东|Region_Shandong"/>
    <s v="HBO"/>
    <n v="12"/>
    <n v="877.8"/>
    <n v="307.79999999999899"/>
    <n v="0.35064935064934999"/>
    <n v="4"/>
    <n v="5"/>
    <n v="0.8"/>
    <n v="0"/>
    <n v="202412"/>
    <n v="0"/>
    <m/>
    <n v="307.79999999999899"/>
    <n v="307.79999999999899"/>
    <n v="307.79999999999899"/>
  </r>
  <r>
    <n v="30007603"/>
    <s v="中区|BU_C"/>
    <s v="山东|Region_Shandong"/>
    <s v="HKOW"/>
    <n v="12"/>
    <n v="948.11999999999898"/>
    <n v="137.22"/>
    <n v="0.14472851537779999"/>
    <n v="1"/>
    <n v="5"/>
    <n v="0.2"/>
    <n v="0"/>
    <n v="202412"/>
    <n v="0"/>
    <m/>
    <n v="137.22"/>
    <n v="137.22"/>
    <n v="137.22"/>
  </r>
  <r>
    <n v="30017045"/>
    <s v="中区|BU_C"/>
    <s v="山东|Region_Shandong"/>
    <s v="BUD"/>
    <n v="12"/>
    <n v="18254.376399999899"/>
    <n v="0"/>
    <n v="0"/>
    <n v="0"/>
    <n v="31"/>
    <n v="0"/>
    <n v="0"/>
    <n v="202412"/>
    <n v="0"/>
    <m/>
    <n v="5.4564000000000004"/>
    <n v="0"/>
    <n v="0"/>
  </r>
  <r>
    <n v="30017045"/>
    <s v="中区|BU_C"/>
    <s v="山东|Region_Shandong"/>
    <s v="ISP"/>
    <n v="12"/>
    <n v="25.08"/>
    <n v="1.7763568394002501E-15"/>
    <n v="7.0827625175448501E-17"/>
    <n v="1"/>
    <n v="2"/>
    <n v="0.5"/>
    <n v="0"/>
    <n v="202412"/>
    <n v="0"/>
    <m/>
    <n v="0"/>
    <n v="1.7763568394002501E-15"/>
    <n v="0"/>
  </r>
  <r>
    <n v="30019063"/>
    <s v="中区|BU_C"/>
    <s v="山东|Region_Shandong"/>
    <s v="HBI"/>
    <n v="12"/>
    <n v="1882.74"/>
    <n v="143.94"/>
    <n v="7.6452404474329994E-2"/>
    <n v="3"/>
    <n v="28"/>
    <n v="0.107142857142857"/>
    <n v="0"/>
    <n v="202412"/>
    <n v="0"/>
    <m/>
    <n v="143.94"/>
    <n v="143.94"/>
    <n v="143.94"/>
  </r>
  <r>
    <n v="30019063"/>
    <s v="中区|BU_C"/>
    <s v="山东|Region_Shandong"/>
    <s v="HBO"/>
    <n v="12"/>
    <n v="6673.71"/>
    <n v="3865.95"/>
    <n v="0.579280490162143"/>
    <n v="18"/>
    <n v="30"/>
    <n v="0.6"/>
    <n v="0"/>
    <n v="202412"/>
    <n v="0"/>
    <m/>
    <n v="3865.9512"/>
    <n v="3865.95"/>
    <n v="3865.95"/>
  </r>
  <r>
    <n v="30019063"/>
    <s v="中区|BU_C"/>
    <s v="山东|Region_Shandong"/>
    <s v="HKOW"/>
    <n v="12"/>
    <n v="7670.8199999999897"/>
    <n v="3281.82"/>
    <n v="0.42783170508498403"/>
    <n v="17"/>
    <n v="32"/>
    <n v="0.53125"/>
    <n v="0"/>
    <n v="202412"/>
    <n v="0"/>
    <m/>
    <n v="3281.8199999999902"/>
    <n v="3281.82"/>
    <n v="3281.8199999999902"/>
  </r>
  <r>
    <n v="30020261"/>
    <s v="东区|BU_E"/>
    <s v="衢丽金|Region_Quzhou_Lishui_jinhua"/>
    <s v="BUD"/>
    <n v="12"/>
    <n v="20754.8"/>
    <n v="0"/>
    <n v="0"/>
    <n v="0"/>
    <n v="23"/>
    <n v="0"/>
    <n v="1403.0499199999999"/>
    <n v="202412"/>
    <n v="0"/>
    <m/>
    <n v="1402.95696"/>
    <n v="0"/>
    <n v="0"/>
  </r>
  <r>
    <n v="30020261"/>
    <s v="东区|BU_E"/>
    <s v="衢丽金|Region_Quzhou_Lishui_jinhua"/>
    <s v="HBI"/>
    <n v="12"/>
    <n v="4204.2"/>
    <n v="0"/>
    <n v="0"/>
    <n v="0"/>
    <n v="23"/>
    <n v="0"/>
    <n v="295.98"/>
    <n v="202412"/>
    <n v="0"/>
    <m/>
    <n v="295.979999999999"/>
    <n v="0"/>
    <n v="0"/>
  </r>
  <r>
    <n v="30020261"/>
    <s v="东区|BU_E"/>
    <s v="衢丽金|Region_Quzhou_Lishui_jinhua"/>
    <s v="HBO"/>
    <n v="12"/>
    <n v="75777.11"/>
    <n v="0"/>
    <n v="0"/>
    <n v="0"/>
    <n v="23"/>
    <n v="0"/>
    <n v="4049.1163999999999"/>
    <n v="202412"/>
    <n v="0"/>
    <m/>
    <n v="4049.0783999999999"/>
    <n v="0"/>
    <n v="0"/>
  </r>
  <r>
    <n v="30020261"/>
    <s v="东区|BU_E"/>
    <s v="衢丽金|Region_Quzhou_Lishui_jinhua"/>
    <s v="HKOW"/>
    <n v="12"/>
    <n v="5482.8"/>
    <n v="0"/>
    <n v="0"/>
    <n v="0"/>
    <n v="23"/>
    <n v="0"/>
    <n v="16.1400000000001"/>
    <n v="202412"/>
    <n v="0"/>
    <m/>
    <n v="16.14"/>
    <n v="0"/>
    <n v="0"/>
  </r>
  <r>
    <n v="30020261"/>
    <s v="东区|BU_E"/>
    <s v="衢丽金|Region_Quzhou_Lishui_jinhua"/>
    <s v="ISP"/>
    <n v="12"/>
    <n v="766.78"/>
    <n v="0"/>
    <n v="0"/>
    <n v="0"/>
    <n v="19"/>
    <n v="0"/>
    <n v="39.591999999999999"/>
    <n v="202412"/>
    <n v="0"/>
    <m/>
    <n v="39.563999999999901"/>
    <n v="0"/>
    <n v="0"/>
  </r>
  <r>
    <n v="30009144"/>
    <s v="东区|BU_E"/>
    <s v="衢丽金|Region_Quzhou_Lishui_jinhua"/>
    <s v="BUD"/>
    <n v="12"/>
    <n v="33502.927519999997"/>
    <n v="0"/>
    <n v="0"/>
    <n v="0"/>
    <n v="39"/>
    <n v="0"/>
    <n v="0"/>
    <n v="202412"/>
    <n v="0"/>
    <m/>
    <n v="2.3939999999999999E-2"/>
    <n v="0"/>
    <n v="0"/>
  </r>
  <r>
    <n v="30009144"/>
    <s v="东区|BU_E"/>
    <s v="衢丽金|Region_Quzhou_Lishui_jinhua"/>
    <s v="HBI"/>
    <n v="12"/>
    <n v="282.27"/>
    <n v="30.03"/>
    <n v="0.106387501328515"/>
    <n v="1"/>
    <n v="12"/>
    <n v="8.3333333333333301E-2"/>
    <n v="0"/>
    <n v="202412"/>
    <n v="0"/>
    <m/>
    <n v="0"/>
    <n v="30.03"/>
    <n v="0"/>
  </r>
  <r>
    <n v="30009144"/>
    <s v="东区|BU_E"/>
    <s v="衢丽金|Region_Quzhou_Lishui_jinhua"/>
    <s v="HBO"/>
    <n v="12"/>
    <n v="142.15959999999899"/>
    <n v="142.15959999999899"/>
    <n v="1"/>
    <n v="2"/>
    <n v="2"/>
    <n v="1"/>
    <n v="0"/>
    <n v="202412"/>
    <n v="0"/>
    <m/>
    <n v="0"/>
    <n v="142.15959999999899"/>
    <n v="0"/>
  </r>
  <r>
    <n v="30009144"/>
    <s v="东区|BU_E"/>
    <s v="衢丽金|Region_Quzhou_Lishui_jinhua"/>
    <s v="HKOW"/>
    <n v="12"/>
    <n v="1387.2704000000001"/>
    <n v="39.2072000000001"/>
    <n v="2.8262118185466999E-2"/>
    <n v="1"/>
    <n v="24"/>
    <n v="4.1666666666666602E-2"/>
    <n v="0"/>
    <n v="202412"/>
    <n v="0"/>
    <m/>
    <n v="0"/>
    <n v="39.2072000000001"/>
    <n v="0"/>
  </r>
  <r>
    <n v="30009144"/>
    <s v="东区|BU_E"/>
    <s v="衢丽金|Region_Quzhou_Lishui_jinhua"/>
    <s v="ISP"/>
    <n v="12"/>
    <n v="1348.6105600000001"/>
    <n v="0"/>
    <n v="0"/>
    <n v="0"/>
    <n v="34"/>
    <n v="0"/>
    <n v="0"/>
    <n v="202412"/>
    <n v="0"/>
    <m/>
    <n v="0"/>
    <n v="0"/>
    <n v="0"/>
  </r>
  <r>
    <n v="30003296"/>
    <s v="南区|BU_S"/>
    <s v="广东中区|Region_Guangdong_Central"/>
    <s v="BUD"/>
    <n v="12"/>
    <n v="427322.10216000001"/>
    <n v="0"/>
    <n v="0"/>
    <n v="0"/>
    <n v="49"/>
    <n v="0"/>
    <n v="14732.462579999999"/>
    <n v="202412"/>
    <n v="0"/>
    <m/>
    <n v="11980.5504"/>
    <n v="0"/>
    <n v="0"/>
  </r>
  <r>
    <n v="30003296"/>
    <s v="南区|BU_S"/>
    <s v="广东中区|Region_Guangdong_Central"/>
    <s v="HBI"/>
    <n v="12"/>
    <n v="992045.39522399998"/>
    <n v="0"/>
    <n v="0"/>
    <n v="0"/>
    <n v="49"/>
    <n v="0"/>
    <n v="13801.023623999999"/>
    <n v="202412"/>
    <n v="0"/>
    <m/>
    <n v="11854.416024"/>
    <n v="0"/>
    <n v="0"/>
  </r>
  <r>
    <n v="30003296"/>
    <s v="南区|BU_S"/>
    <s v="广东中区|Region_Guangdong_Central"/>
    <s v="HBO"/>
    <n v="12"/>
    <n v="64719.4883999999"/>
    <n v="0"/>
    <n v="0"/>
    <n v="0"/>
    <n v="48"/>
    <n v="0"/>
    <n v="3585.3948"/>
    <n v="202412"/>
    <n v="0"/>
    <m/>
    <n v="3004.4544000000001"/>
    <n v="0"/>
    <n v="0"/>
  </r>
  <r>
    <n v="30003296"/>
    <s v="南区|BU_S"/>
    <s v="广东中区|Region_Guangdong_Central"/>
    <s v="HKOW"/>
    <n v="12"/>
    <n v="5357.2212"/>
    <n v="0"/>
    <n v="0"/>
    <n v="0"/>
    <n v="48"/>
    <n v="0"/>
    <n v="134.83320000000001"/>
    <n v="202412"/>
    <n v="0"/>
    <m/>
    <n v="196.44119999999899"/>
    <n v="0"/>
    <n v="0"/>
  </r>
  <r>
    <n v="30003296"/>
    <s v="南区|BU_S"/>
    <s v="广东中区|Region_Guangdong_Central"/>
    <s v="ISP"/>
    <n v="12"/>
    <n v="53872.583039999998"/>
    <n v="0"/>
    <n v="0"/>
    <n v="0"/>
    <n v="49"/>
    <n v="0"/>
    <n v="710.69431999999904"/>
    <n v="202412"/>
    <n v="0"/>
    <m/>
    <n v="686.85879999999997"/>
    <n v="0"/>
    <n v="0"/>
  </r>
  <r>
    <n v="30020173"/>
    <s v="南区|BU_S"/>
    <s v="广东中区|Region_Guangdong_Central"/>
    <s v="BUD"/>
    <n v="12"/>
    <n v="22542.41"/>
    <n v="0"/>
    <n v="0"/>
    <n v="0"/>
    <n v="24"/>
    <n v="0"/>
    <n v="1527.51799999999"/>
    <n v="202412"/>
    <n v="0"/>
    <m/>
    <n v="2010.9276"/>
    <n v="0"/>
    <n v="0"/>
  </r>
  <r>
    <n v="30020173"/>
    <s v="南区|BU_S"/>
    <s v="广东中区|Region_Guangdong_Central"/>
    <s v="HBI"/>
    <n v="12"/>
    <n v="19702.599999999999"/>
    <n v="0"/>
    <n v="0"/>
    <n v="0"/>
    <n v="24"/>
    <n v="0"/>
    <n v="1587.2260000000001"/>
    <n v="202412"/>
    <n v="0"/>
    <m/>
    <n v="1610.3735999999999"/>
    <n v="0"/>
    <n v="0"/>
  </r>
  <r>
    <n v="30020173"/>
    <s v="南区|BU_S"/>
    <s v="广东中区|Region_Guangdong_Central"/>
    <s v="HBO"/>
    <n v="12"/>
    <n v="3687.97"/>
    <n v="0"/>
    <n v="0"/>
    <n v="0"/>
    <n v="22"/>
    <n v="0"/>
    <n v="903.69600000000003"/>
    <n v="202412"/>
    <n v="0"/>
    <m/>
    <n v="1012.932"/>
    <n v="0"/>
    <n v="0"/>
  </r>
  <r>
    <n v="30020173"/>
    <s v="南区|BU_S"/>
    <s v="广东中区|Region_Guangdong_Central"/>
    <s v="HKOW"/>
    <n v="12"/>
    <n v="2676.68"/>
    <n v="608.71199999999999"/>
    <n v="0.227413063944887"/>
    <n v="3"/>
    <n v="17"/>
    <n v="0.17647058823529399"/>
    <n v="1700.48"/>
    <n v="202412"/>
    <n v="0"/>
    <m/>
    <n v="2309.1695999999902"/>
    <n v="608.71199999999999"/>
    <n v="608.71199999999999"/>
  </r>
  <r>
    <n v="30020173"/>
    <s v="南区|BU_S"/>
    <s v="广东中区|Region_Guangdong_Central"/>
    <s v="ISP"/>
    <n v="12"/>
    <n v="2724.09"/>
    <n v="0"/>
    <n v="0"/>
    <n v="0"/>
    <n v="24"/>
    <n v="0"/>
    <n v="0"/>
    <n v="202412"/>
    <n v="0"/>
    <m/>
    <n v="0.74399999999999999"/>
    <n v="0"/>
    <n v="0"/>
  </r>
  <r>
    <n v="30018684"/>
    <s v="南区|BU_S"/>
    <s v="广东中区|Region_Guangdong_Central"/>
    <s v="BUD"/>
    <n v="12"/>
    <n v="19329.776000000002"/>
    <n v="0"/>
    <n v="0"/>
    <n v="0"/>
    <n v="41"/>
    <n v="0"/>
    <n v="543.10640000000001"/>
    <n v="202412"/>
    <n v="0"/>
    <m/>
    <n v="0"/>
    <n v="0"/>
    <n v="0"/>
  </r>
  <r>
    <n v="30018684"/>
    <s v="南区|BU_S"/>
    <s v="广东中区|Region_Guangdong_Central"/>
    <s v="ISP"/>
    <n v="12"/>
    <n v="23545.863359999901"/>
    <n v="0"/>
    <n v="0"/>
    <n v="0"/>
    <n v="39"/>
    <n v="0"/>
    <n v="219.63335999999899"/>
    <n v="202412"/>
    <n v="0"/>
    <m/>
    <n v="0"/>
    <n v="0"/>
    <n v="0"/>
  </r>
  <r>
    <n v="30008883"/>
    <s v="南区|BU_S"/>
    <s v="广东中区|Region_Guangdong_Central"/>
    <s v="BUD"/>
    <n v="12"/>
    <n v="160248.08383999899"/>
    <n v="0"/>
    <n v="0"/>
    <n v="0"/>
    <n v="48"/>
    <n v="0"/>
    <n v="3619.4903599999998"/>
    <n v="202412"/>
    <n v="0"/>
    <m/>
    <n v="3705.8774399999902"/>
    <n v="0"/>
    <n v="0"/>
  </r>
  <r>
    <n v="30008883"/>
    <s v="南区|BU_S"/>
    <s v="广东中区|Region_Guangdong_Central"/>
    <s v="HBI"/>
    <n v="12"/>
    <n v="690397.71399999899"/>
    <n v="0"/>
    <n v="0"/>
    <n v="0"/>
    <n v="49"/>
    <n v="0"/>
    <n v="10820.098"/>
    <n v="202412"/>
    <n v="0"/>
    <m/>
    <n v="14206.949999999901"/>
    <n v="0"/>
    <n v="0"/>
  </r>
  <r>
    <n v="30008883"/>
    <s v="南区|BU_S"/>
    <s v="广东中区|Region_Guangdong_Central"/>
    <s v="HBO"/>
    <n v="12"/>
    <n v="37769.006799999901"/>
    <n v="0"/>
    <n v="0"/>
    <n v="0"/>
    <n v="48"/>
    <n v="0"/>
    <n v="594.35320000000297"/>
    <n v="202412"/>
    <n v="0"/>
    <m/>
    <n v="594.34320000000002"/>
    <n v="0"/>
    <n v="0"/>
  </r>
  <r>
    <n v="30008883"/>
    <s v="南区|BU_S"/>
    <s v="广东中区|Region_Guangdong_Central"/>
    <s v="HKOW"/>
    <n v="12"/>
    <n v="483.14"/>
    <n v="60.811999999999998"/>
    <n v="0.12586827834582101"/>
    <n v="4"/>
    <n v="16"/>
    <n v="0.25"/>
    <n v="0"/>
    <n v="202412"/>
    <n v="0"/>
    <m/>
    <n v="0"/>
    <n v="60.811999999999998"/>
    <n v="0"/>
  </r>
  <r>
    <n v="30008883"/>
    <s v="南区|BU_S"/>
    <s v="广东中区|Region_Guangdong_Central"/>
    <s v="ISP"/>
    <n v="12"/>
    <n v="6171.4031999999997"/>
    <n v="0"/>
    <n v="0"/>
    <n v="0"/>
    <n v="46"/>
    <n v="0"/>
    <n v="0"/>
    <n v="202412"/>
    <n v="0"/>
    <m/>
    <n v="0"/>
    <n v="0"/>
    <n v="0"/>
  </r>
  <r>
    <n v="30018701"/>
    <s v="南区|BU_S"/>
    <s v="广东中区|Region_Guangdong_Central"/>
    <s v="HKOW"/>
    <n v="12"/>
    <n v="229198.0104"/>
    <n v="0"/>
    <n v="0"/>
    <n v="0"/>
    <n v="49"/>
    <n v="0"/>
    <n v="16901.918399999999"/>
    <n v="202412"/>
    <n v="0"/>
    <m/>
    <n v="8510.8559999999998"/>
    <n v="0"/>
    <n v="0"/>
  </r>
  <r>
    <n v="30020288"/>
    <s v="北区|BU_N"/>
    <s v="北京市|Region_Beijing"/>
    <s v="BUD"/>
    <n v="12"/>
    <n v="2894.48"/>
    <n v="0"/>
    <n v="0"/>
    <n v="0"/>
    <n v="15"/>
    <n v="0"/>
    <n v="211.41200000000001"/>
    <n v="202412"/>
    <n v="0"/>
    <m/>
    <n v="211.392"/>
    <n v="0"/>
    <n v="0"/>
  </r>
  <r>
    <n v="30020288"/>
    <s v="北区|BU_N"/>
    <s v="北京市|Region_Beijing"/>
    <s v="HBI"/>
    <n v="12"/>
    <n v="441"/>
    <n v="27.18"/>
    <n v="6.16326530612245E-2"/>
    <n v="2"/>
    <n v="4"/>
    <n v="0.5"/>
    <n v="0"/>
    <n v="202412"/>
    <n v="0"/>
    <m/>
    <n v="27.18"/>
    <n v="27.18"/>
    <n v="27.18"/>
  </r>
  <r>
    <n v="30020288"/>
    <s v="北区|BU_N"/>
    <s v="北京市|Region_Beijing"/>
    <s v="HBO"/>
    <n v="12"/>
    <n v="142.56"/>
    <n v="1.4210854715202001E-14"/>
    <n v="9.96833243210017E-17"/>
    <n v="1"/>
    <n v="4"/>
    <n v="0.25"/>
    <n v="0"/>
    <n v="202412"/>
    <n v="0"/>
    <m/>
    <n v="2.2176"/>
    <n v="1.4210854715202001E-14"/>
    <n v="1.4210854715202001E-14"/>
  </r>
  <r>
    <n v="30020288"/>
    <s v="北区|BU_N"/>
    <s v="北京市|Region_Beijing"/>
    <s v="HKOW"/>
    <n v="12"/>
    <n v="3716.5"/>
    <n v="0"/>
    <n v="0"/>
    <n v="0"/>
    <n v="12"/>
    <n v="0"/>
    <n v="590.13040000000001"/>
    <n v="202412"/>
    <n v="0"/>
    <m/>
    <n v="590.12639999999999"/>
    <n v="0"/>
    <n v="0"/>
  </r>
  <r>
    <n v="30020288"/>
    <s v="北区|BU_N"/>
    <s v="北京市|Region_Beijing"/>
    <s v="ISP"/>
    <n v="12"/>
    <n v="361.08"/>
    <n v="0"/>
    <n v="0"/>
    <n v="0"/>
    <n v="14"/>
    <n v="0"/>
    <n v="4.8067200000000101"/>
    <n v="202412"/>
    <n v="0"/>
    <m/>
    <n v="4.8"/>
    <n v="0"/>
    <n v="0"/>
  </r>
  <r>
    <n v="30009072"/>
    <s v="东区|BU_E"/>
    <s v="江苏北部|Region_Jiangsu_North"/>
    <s v="HBI"/>
    <n v="12"/>
    <n v="508.68"/>
    <n v="1.4210854715202001E-14"/>
    <n v="2.7936727835185102E-17"/>
    <n v="1"/>
    <n v="3"/>
    <n v="0.33333333333333298"/>
    <n v="0"/>
    <n v="202412"/>
    <n v="0"/>
    <m/>
    <n v="0"/>
    <n v="1.4210854715202001E-14"/>
    <n v="0"/>
  </r>
  <r>
    <n v="30009072"/>
    <s v="东区|BU_E"/>
    <s v="江苏北部|Region_Jiangsu_North"/>
    <s v="HBO"/>
    <n v="12"/>
    <n v="1198.8"/>
    <n v="226.319999999999"/>
    <n v="0.18878878878878799"/>
    <n v="2"/>
    <n v="3"/>
    <n v="0.66666666666666596"/>
    <n v="0"/>
    <n v="202412"/>
    <n v="0"/>
    <m/>
    <n v="226.32"/>
    <n v="226.319999999999"/>
    <n v="226.319999999999"/>
  </r>
  <r>
    <n v="30009072"/>
    <s v="东区|BU_E"/>
    <s v="江苏北部|Region_Jiangsu_North"/>
    <s v="HKOW"/>
    <n v="12"/>
    <n v="272.159999999999"/>
    <n v="0"/>
    <n v="0"/>
    <n v="0"/>
    <n v="2"/>
    <n v="0"/>
    <n v="0"/>
    <n v="202412"/>
    <n v="0"/>
    <m/>
    <n v="0"/>
    <n v="0"/>
    <n v="0"/>
  </r>
  <r>
    <n v="30010864"/>
    <s v="null"/>
    <s v="null"/>
    <s v="BUD"/>
    <n v="12"/>
    <n v="1464.7043582399899"/>
    <n v="0"/>
    <n v="0"/>
    <n v="0"/>
    <n v="1"/>
    <n v="0"/>
    <n v="0"/>
    <n v="202412"/>
    <n v="0"/>
    <m/>
    <n v="5.2982400000000001E-3"/>
    <n v="0"/>
    <n v="0"/>
  </r>
  <r>
    <n v="30010864"/>
    <s v="null"/>
    <s v="null"/>
    <s v="ISP"/>
    <n v="12"/>
    <n v="385.12169999999998"/>
    <n v="0"/>
    <n v="0"/>
    <n v="0"/>
    <n v="1"/>
    <n v="0"/>
    <n v="0"/>
    <n v="202412"/>
    <n v="0"/>
    <m/>
    <n v="3.5712000000000001E-3"/>
    <n v="0"/>
    <n v="0"/>
  </r>
  <r>
    <n v="30018952"/>
    <s v="东区|BU_E"/>
    <s v="上海市|Region_Shanghai"/>
    <s v="BUD"/>
    <n v="12"/>
    <n v="27409.52"/>
    <n v="0"/>
    <n v="0"/>
    <n v="0"/>
    <n v="40"/>
    <n v="0"/>
    <n v="0"/>
    <n v="202412"/>
    <n v="0"/>
    <m/>
    <n v="0"/>
    <n v="0"/>
    <n v="0"/>
  </r>
  <r>
    <n v="30018952"/>
    <s v="东区|BU_E"/>
    <s v="上海市|Region_Shanghai"/>
    <s v="HBI"/>
    <n v="12"/>
    <n v="401.94999999999902"/>
    <n v="0"/>
    <n v="0"/>
    <n v="0"/>
    <n v="31"/>
    <n v="0"/>
    <n v="0"/>
    <n v="202412"/>
    <n v="0"/>
    <m/>
    <n v="0"/>
    <n v="0"/>
    <n v="0"/>
  </r>
  <r>
    <n v="30018952"/>
    <s v="东区|BU_E"/>
    <s v="上海市|Region_Shanghai"/>
    <s v="HBO"/>
    <n v="12"/>
    <n v="5948.47"/>
    <n v="0"/>
    <n v="0"/>
    <n v="0"/>
    <n v="32"/>
    <n v="0"/>
    <n v="9.6000000001321695E-3"/>
    <n v="202412"/>
    <n v="0"/>
    <m/>
    <n v="0"/>
    <n v="0"/>
    <n v="0"/>
  </r>
  <r>
    <n v="30018952"/>
    <s v="东区|BU_E"/>
    <s v="上海市|Region_Shanghai"/>
    <s v="HKOW"/>
    <n v="12"/>
    <n v="4464.43"/>
    <n v="0"/>
    <n v="0"/>
    <n v="0"/>
    <n v="39"/>
    <n v="0"/>
    <n v="0"/>
    <n v="202412"/>
    <n v="0"/>
    <m/>
    <n v="0"/>
    <n v="0"/>
    <n v="0"/>
  </r>
  <r>
    <n v="30018952"/>
    <s v="东区|BU_E"/>
    <s v="上海市|Region_Shanghai"/>
    <s v="ISP"/>
    <n v="12"/>
    <n v="5322.19"/>
    <n v="0"/>
    <n v="0"/>
    <n v="0"/>
    <n v="39"/>
    <n v="0"/>
    <n v="0"/>
    <n v="202412"/>
    <n v="0"/>
    <m/>
    <n v="0.18"/>
    <n v="0"/>
    <n v="0"/>
  </r>
  <r>
    <n v="30019630"/>
    <s v="北区|BU_N"/>
    <s v="内蒙古|Region_Inner Mongolia"/>
    <s v="HBI"/>
    <n v="12"/>
    <n v="384.479999999999"/>
    <n v="1.5987211554602201E-14"/>
    <n v="4.1581386690080698E-17"/>
    <n v="1"/>
    <n v="10"/>
    <n v="0.1"/>
    <n v="0"/>
    <n v="202412"/>
    <n v="0"/>
    <m/>
    <n v="0"/>
    <n v="1.5987211554602201E-14"/>
    <n v="0"/>
  </r>
  <r>
    <n v="30019630"/>
    <s v="北区|BU_N"/>
    <s v="内蒙古|Region_Inner Mongolia"/>
    <s v="HBO"/>
    <n v="12"/>
    <n v="1537.78"/>
    <n v="8.0000000001234604E-3"/>
    <n v="5.2023046210273599E-6"/>
    <n v="1"/>
    <n v="10"/>
    <n v="0.1"/>
    <n v="0"/>
    <n v="202412"/>
    <n v="0"/>
    <m/>
    <n v="0"/>
    <n v="8.0000000001234604E-3"/>
    <n v="0"/>
  </r>
  <r>
    <n v="30019630"/>
    <s v="北区|BU_N"/>
    <s v="内蒙古|Region_Inner Mongolia"/>
    <s v="HKOW"/>
    <n v="12"/>
    <n v="233.28"/>
    <n v="1.06581410364015E-14"/>
    <n v="4.5688190313792402E-17"/>
    <n v="1"/>
    <n v="7"/>
    <n v="0.14285714285714199"/>
    <n v="0"/>
    <n v="202412"/>
    <n v="0"/>
    <m/>
    <n v="0"/>
    <n v="1.06581410364015E-14"/>
    <n v="0"/>
  </r>
  <r>
    <n v="30015994"/>
    <s v="北区|BU_N"/>
    <s v="内蒙古|Region_Inner Mongolia"/>
    <s v="HBI"/>
    <n v="12"/>
    <n v="200.7"/>
    <n v="64.8"/>
    <n v="0.32286995515694999"/>
    <n v="1"/>
    <n v="4"/>
    <n v="0.25"/>
    <n v="0"/>
    <n v="202412"/>
    <n v="0"/>
    <m/>
    <n v="0"/>
    <n v="64.8"/>
    <n v="0"/>
  </r>
  <r>
    <n v="30015994"/>
    <s v="北区|BU_N"/>
    <s v="内蒙古|Region_Inner Mongolia"/>
    <s v="HBO"/>
    <n v="12"/>
    <n v="447.06"/>
    <n v="66.540000000000006"/>
    <n v="0.148839082002415"/>
    <n v="1"/>
    <n v="3"/>
    <n v="0.33333333333333298"/>
    <n v="0"/>
    <n v="202412"/>
    <n v="0"/>
    <m/>
    <n v="0"/>
    <n v="66.540000000000006"/>
    <n v="0"/>
  </r>
  <r>
    <n v="30015994"/>
    <s v="北区|BU_N"/>
    <s v="内蒙古|Region_Inner Mongolia"/>
    <s v="HKOW"/>
    <n v="12"/>
    <n v="145.30000000000001"/>
    <n v="38.884"/>
    <n v="0.26761183757742601"/>
    <n v="1"/>
    <n v="3"/>
    <n v="0.33333333333333298"/>
    <n v="0"/>
    <n v="202412"/>
    <n v="0"/>
    <m/>
    <n v="0"/>
    <n v="38.884"/>
    <n v="0"/>
  </r>
  <r>
    <n v="30009022"/>
    <s v="北区|BU_N"/>
    <s v="山西|Region_Shanxi"/>
    <s v="BUD"/>
    <n v="12"/>
    <n v="679.58999999999901"/>
    <n v="80.780399999999901"/>
    <n v="0.118866375314527"/>
    <n v="1"/>
    <n v="7"/>
    <n v="0.14285714285714199"/>
    <n v="0"/>
    <n v="202412"/>
    <n v="0"/>
    <m/>
    <n v="80.759999999999906"/>
    <n v="80.780399999999901"/>
    <n v="80.759999999999906"/>
  </r>
  <r>
    <n v="30009022"/>
    <s v="北区|BU_N"/>
    <s v="山西|Region_Shanxi"/>
    <s v="HBI"/>
    <n v="12"/>
    <n v="887.76"/>
    <n v="0"/>
    <n v="0"/>
    <n v="0"/>
    <n v="5"/>
    <n v="0"/>
    <n v="0"/>
    <n v="202412"/>
    <n v="0"/>
    <m/>
    <n v="0"/>
    <n v="0"/>
    <n v="0"/>
  </r>
  <r>
    <n v="30009022"/>
    <s v="北区|BU_N"/>
    <s v="山西|Region_Shanxi"/>
    <s v="HKOW"/>
    <n v="12"/>
    <n v="32838.748"/>
    <n v="18955.146400000001"/>
    <n v="0.57721891224354804"/>
    <n v="7"/>
    <n v="10"/>
    <n v="0.7"/>
    <n v="0"/>
    <n v="202412"/>
    <n v="594"/>
    <s v="{&quot;30017138&quot;: 594.0}"/>
    <n v="7.1099999999999897"/>
    <n v="18361.146400000001"/>
    <n v="7.1099999999999897"/>
  </r>
  <r>
    <n v="30019201"/>
    <s v="北区|BU_N"/>
    <s v="山西|Region_Shanxi"/>
    <s v="BUD"/>
    <n v="12"/>
    <n v="11123.4799999999"/>
    <n v="0"/>
    <n v="0"/>
    <n v="0"/>
    <n v="36"/>
    <n v="0"/>
    <n v="320.44751999999801"/>
    <n v="202412"/>
    <n v="0"/>
    <m/>
    <n v="320.46816000000001"/>
    <n v="0"/>
    <n v="0"/>
  </r>
  <r>
    <n v="30019201"/>
    <s v="北区|BU_N"/>
    <s v="山西|Region_Shanxi"/>
    <s v="HBI"/>
    <n v="12"/>
    <n v="2989.26"/>
    <n v="0"/>
    <n v="0"/>
    <n v="0"/>
    <n v="18"/>
    <n v="0"/>
    <n v="88.200000000000102"/>
    <n v="202412"/>
    <n v="0"/>
    <m/>
    <n v="88.2"/>
    <n v="0"/>
    <n v="0"/>
  </r>
  <r>
    <n v="30019201"/>
    <s v="北区|BU_N"/>
    <s v="山西|Region_Shanxi"/>
    <s v="HBO"/>
    <n v="12"/>
    <n v="926.5"/>
    <n v="107.4"/>
    <n v="0.115920129519697"/>
    <n v="1"/>
    <n v="5"/>
    <n v="0.2"/>
    <n v="0"/>
    <n v="202412"/>
    <n v="0"/>
    <m/>
    <n v="0"/>
    <n v="107.4"/>
    <n v="0"/>
  </r>
  <r>
    <n v="30019201"/>
    <s v="北区|BU_N"/>
    <s v="山西|Region_Shanxi"/>
    <s v="HKOW"/>
    <n v="12"/>
    <n v="41221.089999999997"/>
    <n v="0"/>
    <n v="0"/>
    <n v="0"/>
    <n v="32"/>
    <n v="0"/>
    <n v="9.5860000000034091"/>
    <n v="202412"/>
    <n v="0"/>
    <m/>
    <n v="9.5039999999999996"/>
    <n v="0"/>
    <n v="0"/>
  </r>
  <r>
    <n v="30019201"/>
    <s v="北区|BU_N"/>
    <s v="山西|Region_Shanxi"/>
    <s v="ISP"/>
    <n v="12"/>
    <n v="162.39999999999901"/>
    <n v="29.48"/>
    <n v="0.18152709359605901"/>
    <n v="4"/>
    <n v="12"/>
    <n v="0.33333333333333298"/>
    <n v="41.3"/>
    <n v="202412"/>
    <n v="0"/>
    <m/>
    <n v="70.775999999999996"/>
    <n v="29.48"/>
    <n v="29.48"/>
  </r>
  <r>
    <n v="30020837"/>
    <s v="北区|BU_N"/>
    <s v="山西|Region_Shanxi"/>
    <s v="HBO"/>
    <n v="12"/>
    <n v="2175.12"/>
    <n v="0"/>
    <n v="0"/>
    <n v="0"/>
    <n v="5"/>
    <n v="0"/>
    <n v="2.2026824808563101E-13"/>
    <n v="202412"/>
    <n v="0"/>
    <m/>
    <n v="0"/>
    <n v="0"/>
    <n v="0"/>
  </r>
  <r>
    <n v="30017312"/>
    <s v="中区|BU_C"/>
    <s v="山东|Region_Shandong"/>
    <s v="BUD"/>
    <n v="12"/>
    <n v="53580.47"/>
    <n v="0"/>
    <n v="0"/>
    <n v="0"/>
    <n v="35"/>
    <n v="0"/>
    <n v="0"/>
    <n v="202412"/>
    <n v="671.40983999999901"/>
    <s v="{&quot;30010342&quot;: 671.4098399999999}"/>
    <n v="0"/>
    <n v="-671.40983999999901"/>
    <n v="-671.40983999999901"/>
  </r>
  <r>
    <n v="30017312"/>
    <s v="中区|BU_C"/>
    <s v="山东|Region_Shandong"/>
    <s v="HBI"/>
    <n v="12"/>
    <n v="1515.06"/>
    <n v="84.240000000000094"/>
    <n v="5.5601758346204101E-2"/>
    <n v="1"/>
    <n v="23"/>
    <n v="4.3478260869565202E-2"/>
    <n v="0"/>
    <n v="202412"/>
    <n v="0"/>
    <m/>
    <n v="84.24"/>
    <n v="84.240000000000094"/>
    <n v="84.24"/>
  </r>
  <r>
    <n v="30017312"/>
    <s v="中区|BU_C"/>
    <s v="山东|Region_Shandong"/>
    <s v="HBO"/>
    <n v="12"/>
    <n v="3970.02"/>
    <n v="2676.66"/>
    <n v="0.67421826590294198"/>
    <n v="15"/>
    <n v="26"/>
    <n v="0.57692307692307598"/>
    <n v="0"/>
    <n v="202412"/>
    <n v="0"/>
    <m/>
    <n v="2676.66"/>
    <n v="2676.66"/>
    <n v="2676.66"/>
  </r>
  <r>
    <n v="30017312"/>
    <s v="中区|BU_C"/>
    <s v="山东|Region_Shandong"/>
    <s v="HKOW"/>
    <n v="12"/>
    <n v="5017.08"/>
    <n v="415.02"/>
    <n v="8.2721423616924597E-2"/>
    <n v="3"/>
    <n v="30"/>
    <n v="0.1"/>
    <n v="71.28"/>
    <n v="202412"/>
    <n v="0"/>
    <m/>
    <n v="486.3"/>
    <n v="415.02"/>
    <n v="415.02"/>
  </r>
  <r>
    <n v="30017312"/>
    <s v="中区|BU_C"/>
    <s v="山东|Region_Shandong"/>
    <s v="ISP"/>
    <n v="12"/>
    <n v="701.6"/>
    <n v="0"/>
    <n v="0"/>
    <n v="0"/>
    <n v="11"/>
    <n v="0"/>
    <n v="0"/>
    <n v="202412"/>
    <n v="40.936799999999998"/>
    <s v="{&quot;30010342&quot;: 40.9368}"/>
    <n v="0"/>
    <n v="-40.936799999999998"/>
    <n v="-40.936799999999998"/>
  </r>
  <r>
    <n v="30020584"/>
    <s v="中区|BU_C"/>
    <s v="山东|Region_Shandong"/>
    <s v="BUD"/>
    <n v="12"/>
    <n v="7899.49"/>
    <n v="0"/>
    <n v="0"/>
    <n v="0"/>
    <n v="6"/>
    <n v="0"/>
    <n v="4.7199999997999901E-3"/>
    <n v="202412"/>
    <n v="0"/>
    <m/>
    <n v="0"/>
    <n v="0"/>
    <n v="0"/>
  </r>
  <r>
    <n v="30020584"/>
    <s v="中区|BU_C"/>
    <s v="山东|Region_Shandong"/>
    <s v="HBI"/>
    <n v="12"/>
    <n v="226.98"/>
    <n v="0"/>
    <n v="0"/>
    <n v="0"/>
    <n v="4"/>
    <n v="0"/>
    <n v="2.8421709430404001E-14"/>
    <n v="202412"/>
    <n v="0"/>
    <m/>
    <n v="0"/>
    <n v="0"/>
    <n v="0"/>
  </r>
  <r>
    <n v="30020584"/>
    <s v="中区|BU_C"/>
    <s v="山东|Region_Shandong"/>
    <s v="HBO"/>
    <n v="12"/>
    <n v="810.36"/>
    <n v="0"/>
    <n v="0"/>
    <n v="0"/>
    <n v="3"/>
    <n v="0"/>
    <n v="727.2"/>
    <n v="202412"/>
    <n v="0"/>
    <m/>
    <n v="727.2"/>
    <n v="0"/>
    <n v="0"/>
  </r>
  <r>
    <n v="30020584"/>
    <s v="中区|BU_C"/>
    <s v="山东|Region_Shandong"/>
    <s v="HKOW"/>
    <n v="12"/>
    <n v="367.91999999999899"/>
    <n v="0"/>
    <n v="0"/>
    <n v="0"/>
    <n v="3"/>
    <n v="0"/>
    <n v="25.92"/>
    <n v="202412"/>
    <n v="0"/>
    <m/>
    <n v="25.919999999999899"/>
    <n v="0"/>
    <n v="0"/>
  </r>
  <r>
    <n v="30020900"/>
    <s v="中区|BU_C"/>
    <s v="山东|Region_Shandong"/>
    <s v="BUD"/>
    <n v="12"/>
    <n v="5342.23"/>
    <n v="0"/>
    <n v="0"/>
    <n v="0"/>
    <n v="6"/>
    <n v="0"/>
    <n v="81.420399999999404"/>
    <n v="202412"/>
    <n v="0"/>
    <m/>
    <n v="81.415679999999995"/>
    <n v="0"/>
    <n v="0"/>
  </r>
  <r>
    <n v="30020900"/>
    <s v="中区|BU_C"/>
    <s v="山东|Region_Shandong"/>
    <s v="HBI"/>
    <n v="12"/>
    <n v="138.95999999999901"/>
    <n v="0"/>
    <n v="0"/>
    <n v="0"/>
    <n v="3"/>
    <n v="0"/>
    <n v="138.95999999999901"/>
    <n v="202412"/>
    <n v="0"/>
    <m/>
    <n v="138.95999999999901"/>
    <n v="0"/>
    <n v="0"/>
  </r>
  <r>
    <n v="30020900"/>
    <s v="中区|BU_C"/>
    <s v="山东|Region_Shandong"/>
    <s v="HBO"/>
    <n v="12"/>
    <n v="5518.7999999999902"/>
    <n v="0"/>
    <n v="0"/>
    <n v="0"/>
    <n v="2"/>
    <n v="0"/>
    <n v="3566.4"/>
    <n v="202412"/>
    <n v="0"/>
    <m/>
    <n v="3566.4"/>
    <n v="0"/>
    <n v="0"/>
  </r>
  <r>
    <n v="30020900"/>
    <s v="中区|BU_C"/>
    <s v="山东|Region_Shandong"/>
    <s v="HKOW"/>
    <n v="12"/>
    <n v="1283.0999999999999"/>
    <n v="0"/>
    <n v="0"/>
    <n v="0"/>
    <n v="4"/>
    <n v="0"/>
    <n v="548.099999999999"/>
    <n v="202412"/>
    <n v="0"/>
    <m/>
    <n v="548.099999999999"/>
    <n v="0"/>
    <n v="0"/>
  </r>
  <r>
    <n v="30011499"/>
    <s v="西区|BU_W"/>
    <s v="云南|Region_Yunnan"/>
    <s v="BUD"/>
    <n v="12"/>
    <n v="14480.1404"/>
    <n v="0"/>
    <n v="0"/>
    <n v="0"/>
    <n v="46"/>
    <n v="0"/>
    <n v="50.274799999999203"/>
    <n v="202412"/>
    <n v="0"/>
    <m/>
    <n v="192.15479999999999"/>
    <n v="0"/>
    <n v="0"/>
  </r>
  <r>
    <n v="30011499"/>
    <s v="西区|BU_W"/>
    <s v="云南|Region_Yunnan"/>
    <s v="HBI"/>
    <n v="12"/>
    <n v="35403.0151999999"/>
    <n v="0"/>
    <n v="0"/>
    <n v="0"/>
    <n v="47"/>
    <n v="0"/>
    <n v="0"/>
    <n v="202412"/>
    <n v="0"/>
    <m/>
    <n v="502.74"/>
    <n v="0"/>
    <n v="0"/>
  </r>
  <r>
    <n v="30011499"/>
    <s v="西区|BU_W"/>
    <s v="云南|Region_Yunnan"/>
    <s v="HBO"/>
    <n v="12"/>
    <n v="16687.616399999999"/>
    <n v="0"/>
    <n v="0"/>
    <n v="0"/>
    <n v="45"/>
    <n v="0"/>
    <n v="1661.9939999999999"/>
    <n v="202412"/>
    <n v="0"/>
    <m/>
    <n v="2127.348"/>
    <n v="0"/>
    <n v="0"/>
  </r>
  <r>
    <n v="30011499"/>
    <s v="西区|BU_W"/>
    <s v="云南|Region_Yunnan"/>
    <s v="HKOW"/>
    <n v="12"/>
    <n v="4081.5011999999901"/>
    <n v="1885.52519999999"/>
    <n v="0.46196855215919003"/>
    <n v="5"/>
    <n v="6"/>
    <n v="0.83333333333333304"/>
    <n v="0"/>
    <n v="202412"/>
    <n v="0"/>
    <m/>
    <n v="156.319199999999"/>
    <n v="1885.52519999999"/>
    <n v="156.319199999999"/>
  </r>
  <r>
    <n v="30011499"/>
    <s v="西区|BU_W"/>
    <s v="云南|Region_Yunnan"/>
    <s v="ISP"/>
    <n v="12"/>
    <n v="1052.24431999999"/>
    <n v="0"/>
    <n v="0"/>
    <n v="0"/>
    <n v="38"/>
    <n v="0"/>
    <n v="36.218719999999898"/>
    <n v="202412"/>
    <n v="0"/>
    <m/>
    <n v="41.712000000000003"/>
    <n v="0"/>
    <n v="0"/>
  </r>
  <r>
    <n v="30008874"/>
    <s v="北区|BU_N"/>
    <s v="内蒙古|Region_Inner Mongolia"/>
    <s v="HBI"/>
    <n v="12"/>
    <n v="1.68"/>
    <n v="1.68"/>
    <n v="1"/>
    <n v="1"/>
    <n v="1"/>
    <n v="1"/>
    <n v="0"/>
    <n v="202412"/>
    <n v="0"/>
    <m/>
    <n v="0"/>
    <n v="1.68"/>
    <n v="0"/>
  </r>
  <r>
    <n v="30008874"/>
    <s v="北区|BU_N"/>
    <s v="内蒙古|Region_Inner Mongolia"/>
    <s v="HBO"/>
    <n v="12"/>
    <n v="3007.78999999999"/>
    <n v="373"/>
    <n v="0.124011317279464"/>
    <n v="4"/>
    <n v="20"/>
    <n v="0.2"/>
    <n v="0"/>
    <n v="202412"/>
    <n v="0"/>
    <m/>
    <n v="0"/>
    <n v="373"/>
    <n v="0"/>
  </r>
  <r>
    <n v="30008874"/>
    <s v="北区|BU_N"/>
    <s v="内蒙古|Region_Inner Mongolia"/>
    <s v="HKOW"/>
    <n v="12"/>
    <n v="1608.49"/>
    <n v="0"/>
    <n v="0"/>
    <n v="0"/>
    <n v="18"/>
    <n v="0"/>
    <n v="1.00000000001738E-2"/>
    <n v="202412"/>
    <n v="0"/>
    <m/>
    <n v="0"/>
    <n v="0"/>
    <n v="0"/>
  </r>
  <r>
    <n v="30011643"/>
    <s v="新创增长区域|NGE"/>
    <s v="安徽|Region_Anhui"/>
    <s v="HBI"/>
    <n v="12"/>
    <n v="56.7"/>
    <n v="3.5527136788005001E-15"/>
    <n v="6.2658089573200997E-17"/>
    <n v="1"/>
    <n v="1"/>
    <n v="1"/>
    <n v="0"/>
    <n v="202412"/>
    <n v="0"/>
    <m/>
    <n v="0"/>
    <n v="3.5527136788005001E-15"/>
    <n v="0"/>
  </r>
  <r>
    <n v="30011643"/>
    <s v="新创增长区域|NGE"/>
    <s v="安徽|Region_Anhui"/>
    <s v="HBO"/>
    <n v="12"/>
    <n v="453.18959999999998"/>
    <n v="1.44000000000303E-2"/>
    <n v="3.1774780356897798E-5"/>
    <n v="1"/>
    <n v="9"/>
    <n v="0.11111111111111099"/>
    <n v="0"/>
    <n v="202412"/>
    <n v="0"/>
    <m/>
    <n v="0"/>
    <n v="1.44000000000303E-2"/>
    <n v="0"/>
  </r>
  <r>
    <n v="30011643"/>
    <s v="新创增长区域|NGE"/>
    <s v="安徽|Region_Anhui"/>
    <s v="HKOW"/>
    <n v="12"/>
    <n v="382.32"/>
    <n v="3.3750779948604702E-14"/>
    <n v="8.8278876199531102E-17"/>
    <n v="1"/>
    <n v="6"/>
    <n v="0.16666666666666599"/>
    <n v="0"/>
    <n v="202412"/>
    <n v="0"/>
    <m/>
    <n v="0"/>
    <n v="3.3750779948604702E-14"/>
    <n v="0"/>
  </r>
  <r>
    <n v="30010230"/>
    <s v="新创增长区域|NGE"/>
    <s v="安徽|Region_Anhui"/>
    <s v="HBI"/>
    <n v="12"/>
    <n v="1985.94"/>
    <n v="0"/>
    <n v="0"/>
    <n v="0"/>
    <n v="27"/>
    <n v="0"/>
    <n v="0"/>
    <n v="202412"/>
    <n v="0"/>
    <m/>
    <n v="0"/>
    <n v="0"/>
    <n v="0"/>
  </r>
  <r>
    <n v="30010230"/>
    <s v="新创增长区域|NGE"/>
    <s v="安徽|Region_Anhui"/>
    <s v="HBO"/>
    <n v="12"/>
    <n v="4477.6799999999903"/>
    <n v="2.5579538487363602E-13"/>
    <n v="5.71267676282441E-17"/>
    <n v="1"/>
    <n v="31"/>
    <n v="3.2258064516128997E-2"/>
    <n v="0"/>
    <n v="202412"/>
    <n v="0"/>
    <m/>
    <n v="0"/>
    <n v="2.5579538487363602E-13"/>
    <n v="0"/>
  </r>
  <r>
    <n v="30017160"/>
    <s v="新创增长区域|NGE"/>
    <s v="安徽|Region_Anhui"/>
    <s v="BUD"/>
    <n v="12"/>
    <n v="8119.45"/>
    <n v="0"/>
    <n v="0"/>
    <n v="0"/>
    <n v="31"/>
    <n v="0"/>
    <n v="0"/>
    <n v="202412"/>
    <n v="0"/>
    <m/>
    <n v="0"/>
    <n v="0"/>
    <n v="0"/>
  </r>
  <r>
    <n v="30017160"/>
    <s v="新创增长区域|NGE"/>
    <s v="安徽|Region_Anhui"/>
    <s v="HBI"/>
    <n v="12"/>
    <n v="363.9"/>
    <n v="1.4210854715202001E-14"/>
    <n v="3.9051538101681698E-17"/>
    <n v="1"/>
    <n v="12"/>
    <n v="8.3333333333333301E-2"/>
    <n v="0"/>
    <n v="202412"/>
    <n v="0"/>
    <m/>
    <n v="0"/>
    <n v="1.4210854715202001E-14"/>
    <n v="0"/>
  </r>
  <r>
    <n v="30017160"/>
    <s v="新创增长区域|NGE"/>
    <s v="安徽|Region_Anhui"/>
    <s v="HBO"/>
    <n v="12"/>
    <n v="3288.32"/>
    <n v="1.2000000000149599E-2"/>
    <n v="3.6492798754834198E-6"/>
    <n v="1"/>
    <n v="24"/>
    <n v="4.1666666666666602E-2"/>
    <n v="0"/>
    <n v="202412"/>
    <n v="0"/>
    <m/>
    <n v="0"/>
    <n v="1.2000000000149599E-2"/>
    <n v="0"/>
  </r>
  <r>
    <n v="30017160"/>
    <s v="新创增长区域|NGE"/>
    <s v="安徽|Region_Anhui"/>
    <s v="HKOW"/>
    <n v="12"/>
    <n v="380.75"/>
    <n v="2.0000000000012001E-2"/>
    <n v="5.2527905449801698E-5"/>
    <n v="1"/>
    <n v="15"/>
    <n v="6.6666666666666596E-2"/>
    <n v="0"/>
    <n v="202412"/>
    <n v="0"/>
    <m/>
    <n v="0"/>
    <n v="2.0000000000012001E-2"/>
    <n v="0"/>
  </r>
  <r>
    <n v="30018816"/>
    <s v="中区|BU_C"/>
    <s v="山东|Region_Shandong"/>
    <s v="HBO"/>
    <n v="12"/>
    <n v="285.12"/>
    <n v="45.36"/>
    <n v="0.15909090909090901"/>
    <n v="2"/>
    <n v="7"/>
    <n v="0.28571428571428498"/>
    <n v="0"/>
    <n v="202412"/>
    <n v="0"/>
    <m/>
    <n v="0"/>
    <n v="45.36"/>
    <n v="0"/>
  </r>
  <r>
    <n v="30018816"/>
    <s v="中区|BU_C"/>
    <s v="山东|Region_Shandong"/>
    <s v="HKOW"/>
    <n v="12"/>
    <n v="298.08"/>
    <n v="45.36"/>
    <n v="0.15217391304347799"/>
    <n v="2"/>
    <n v="7"/>
    <n v="0.28571428571428498"/>
    <n v="0"/>
    <n v="202412"/>
    <n v="0"/>
    <m/>
    <n v="0"/>
    <n v="45.36"/>
    <n v="0"/>
  </r>
  <r>
    <n v="30015762"/>
    <s v="中区|BU_C"/>
    <s v="山东|Region_Shandong"/>
    <s v="HBI"/>
    <n v="12"/>
    <n v="90.72"/>
    <n v="90.72"/>
    <n v="1"/>
    <n v="3"/>
    <n v="3"/>
    <n v="1"/>
    <n v="0"/>
    <n v="202412"/>
    <n v="0"/>
    <m/>
    <n v="90.72"/>
    <n v="90.72"/>
    <n v="90.72"/>
  </r>
  <r>
    <n v="30015762"/>
    <s v="中区|BU_C"/>
    <s v="山东|Region_Shandong"/>
    <s v="HBO"/>
    <n v="12"/>
    <n v="680.11879999999996"/>
    <n v="680.11879999999996"/>
    <n v="0.999999999999999"/>
    <n v="6"/>
    <n v="6"/>
    <n v="1"/>
    <n v="0"/>
    <n v="202412"/>
    <n v="0"/>
    <m/>
    <n v="448.19039999999899"/>
    <n v="680.11879999999996"/>
    <n v="448.19039999999899"/>
  </r>
  <r>
    <n v="30015762"/>
    <s v="中区|BU_C"/>
    <s v="山东|Region_Shandong"/>
    <s v="HKOW"/>
    <n v="12"/>
    <n v="58.319999999999901"/>
    <n v="19.440000000000001"/>
    <n v="0.33333333333333298"/>
    <n v="1"/>
    <n v="2"/>
    <n v="0.5"/>
    <n v="0"/>
    <n v="202412"/>
    <n v="0"/>
    <m/>
    <n v="0"/>
    <n v="19.440000000000001"/>
    <n v="0"/>
  </r>
  <r>
    <n v="30020262"/>
    <s v="中区|BU_C"/>
    <s v="山东|Region_Shandong"/>
    <s v="BUD"/>
    <n v="12"/>
    <n v="1333.25999999999"/>
    <n v="0"/>
    <n v="0"/>
    <n v="0"/>
    <n v="10"/>
    <n v="0"/>
    <n v="3.5519999999872098E-2"/>
    <n v="202412"/>
    <n v="0"/>
    <m/>
    <n v="0"/>
    <n v="0"/>
    <n v="0"/>
  </r>
  <r>
    <n v="30020262"/>
    <s v="中区|BU_C"/>
    <s v="山东|Region_Shandong"/>
    <s v="HBI"/>
    <n v="12"/>
    <n v="45.36"/>
    <n v="0"/>
    <n v="0"/>
    <n v="0"/>
    <n v="2"/>
    <n v="0"/>
    <n v="3.3599999999999901"/>
    <n v="202412"/>
    <n v="0"/>
    <m/>
    <n v="3.36"/>
    <n v="0"/>
    <n v="0"/>
  </r>
  <r>
    <n v="30020262"/>
    <s v="中区|BU_C"/>
    <s v="山东|Region_Shandong"/>
    <s v="HBO"/>
    <n v="12"/>
    <n v="2888.7999999999902"/>
    <n v="1783.1479999999899"/>
    <n v="0.61726253115480401"/>
    <n v="4"/>
    <n v="10"/>
    <n v="0.4"/>
    <n v="340.58"/>
    <n v="202412"/>
    <n v="0"/>
    <m/>
    <n v="2123.7264"/>
    <n v="1783.1479999999899"/>
    <n v="1783.1479999999899"/>
  </r>
  <r>
    <n v="30020262"/>
    <s v="中区|BU_C"/>
    <s v="山东|Region_Shandong"/>
    <s v="HKOW"/>
    <n v="12"/>
    <n v="235.08"/>
    <n v="172.2"/>
    <n v="0.732516590096988"/>
    <n v="2"/>
    <n v="5"/>
    <n v="0.4"/>
    <n v="0"/>
    <n v="202412"/>
    <n v="0"/>
    <m/>
    <n v="103.979999999999"/>
    <n v="172.2"/>
    <n v="103.979999999999"/>
  </r>
  <r>
    <n v="30020262"/>
    <s v="中区|BU_C"/>
    <s v="山东|Region_Shandong"/>
    <s v="ISP"/>
    <n v="12"/>
    <n v="7.06"/>
    <n v="0"/>
    <n v="0"/>
    <n v="0"/>
    <n v="1"/>
    <n v="0"/>
    <n v="4.0000000000004398E-3"/>
    <n v="202412"/>
    <n v="0"/>
    <m/>
    <n v="0"/>
    <n v="0"/>
    <n v="0"/>
  </r>
  <r>
    <n v="30016992"/>
    <s v="中区|BU_C"/>
    <s v="河南南区|Region_Henan_South"/>
    <s v="BUD"/>
    <n v="12"/>
    <n v="13658.85"/>
    <n v="0"/>
    <n v="0"/>
    <n v="0"/>
    <n v="39"/>
    <n v="0"/>
    <n v="5.5199999998576301E-3"/>
    <n v="202412"/>
    <n v="0"/>
    <m/>
    <n v="0"/>
    <n v="0"/>
    <n v="0"/>
  </r>
  <r>
    <n v="30016992"/>
    <s v="中区|BU_C"/>
    <s v="河南南区|Region_Henan_South"/>
    <s v="HBI"/>
    <n v="12"/>
    <n v="3479.4"/>
    <n v="0"/>
    <n v="0"/>
    <n v="0"/>
    <n v="44"/>
    <n v="0"/>
    <n v="77.94"/>
    <n v="202412"/>
    <n v="0"/>
    <m/>
    <n v="77.94"/>
    <n v="0"/>
    <n v="0"/>
  </r>
  <r>
    <n v="30016992"/>
    <s v="中区|BU_C"/>
    <s v="河南南区|Region_Henan_South"/>
    <s v="HBO"/>
    <n v="12"/>
    <n v="9523.9599999999991"/>
    <n v="0"/>
    <n v="0"/>
    <n v="0"/>
    <n v="46"/>
    <n v="0"/>
    <n v="2.9104000000007999"/>
    <n v="202412"/>
    <n v="0"/>
    <m/>
    <n v="2.88"/>
    <n v="0"/>
    <n v="0"/>
  </r>
  <r>
    <n v="30016992"/>
    <s v="中区|BU_C"/>
    <s v="河南南区|Region_Henan_South"/>
    <s v="HKOW"/>
    <n v="12"/>
    <n v="2631.5699999999902"/>
    <n v="0"/>
    <n v="0"/>
    <n v="0"/>
    <n v="34"/>
    <n v="0"/>
    <n v="1.06581410364015E-14"/>
    <n v="202412"/>
    <n v="0"/>
    <m/>
    <n v="0"/>
    <n v="0"/>
    <n v="0"/>
  </r>
  <r>
    <n v="30007190"/>
    <s v="东北|BU_NE"/>
    <s v="辽宁北区|Region_Liaoning_North"/>
    <s v="HBO"/>
    <n v="12"/>
    <n v="90.83202"/>
    <n v="90.040019999999998"/>
    <n v="0.99128060787374295"/>
    <n v="1"/>
    <n v="1"/>
    <n v="1"/>
    <n v="0"/>
    <n v="202412"/>
    <n v="0"/>
    <m/>
    <n v="90.040019999999998"/>
    <n v="90.040019999999998"/>
    <n v="90.040019999999998"/>
  </r>
  <r>
    <n v="30007190"/>
    <s v="东北|BU_NE"/>
    <s v="辽宁北区|Region_Liaoning_North"/>
    <s v="HKOW"/>
    <n v="12"/>
    <n v="48.604019999999998"/>
    <n v="25.240020000000001"/>
    <n v="0.51929902094518099"/>
    <n v="1"/>
    <n v="1"/>
    <n v="1"/>
    <n v="0"/>
    <n v="202412"/>
    <n v="0"/>
    <m/>
    <n v="25.240019999999902"/>
    <n v="25.240020000000001"/>
    <n v="25.240019999999902"/>
  </r>
  <r>
    <n v="30010293"/>
    <s v="东北|BU_NE"/>
    <s v="辽宁北区|Region_Liaoning_North"/>
    <s v="BUD"/>
    <n v="12"/>
    <n v="41423.222000000002"/>
    <n v="0"/>
    <n v="0"/>
    <n v="0"/>
    <n v="47"/>
    <n v="0"/>
    <n v="0"/>
    <n v="202412"/>
    <n v="126"/>
    <s v="{&quot;30019040&quot;: 126.0}"/>
    <n v="107.16096"/>
    <n v="-126"/>
    <n v="-126"/>
  </r>
  <r>
    <n v="30010293"/>
    <s v="东北|BU_NE"/>
    <s v="辽宁北区|Region_Liaoning_North"/>
    <s v="HBI"/>
    <n v="12"/>
    <n v="6995.28"/>
    <n v="0"/>
    <n v="0"/>
    <n v="0"/>
    <n v="29"/>
    <n v="0"/>
    <n v="2.1600000000000299"/>
    <n v="202412"/>
    <n v="0"/>
    <m/>
    <n v="2.16"/>
    <n v="0"/>
    <n v="0"/>
  </r>
  <r>
    <n v="30010293"/>
    <s v="东北|BU_NE"/>
    <s v="辽宁北区|Region_Liaoning_North"/>
    <s v="HBO"/>
    <n v="12"/>
    <n v="7772.5959999999995"/>
    <n v="0"/>
    <n v="0"/>
    <n v="0"/>
    <n v="41"/>
    <n v="0"/>
    <n v="66.796000000000305"/>
    <n v="202412"/>
    <n v="0"/>
    <m/>
    <n v="66.748799999999903"/>
    <n v="0"/>
    <n v="0"/>
  </r>
  <r>
    <n v="30010293"/>
    <s v="东北|BU_NE"/>
    <s v="辽宁北区|Region_Liaoning_North"/>
    <s v="ISP"/>
    <n v="12"/>
    <n v="2358.21"/>
    <n v="0"/>
    <n v="0"/>
    <n v="0"/>
    <n v="18"/>
    <n v="0"/>
    <n v="341.20199999999897"/>
    <n v="202412"/>
    <n v="0"/>
    <m/>
    <n v="341.207999999999"/>
    <n v="0"/>
    <n v="0"/>
  </r>
  <r>
    <n v="30014654"/>
    <s v="东北|BU_NE"/>
    <s v="辽宁北区|Region_Liaoning_North"/>
    <s v="HBI"/>
    <n v="12"/>
    <n v="933.12"/>
    <n v="0"/>
    <n v="0"/>
    <n v="0"/>
    <n v="15"/>
    <n v="0"/>
    <n v="98.16"/>
    <n v="202412"/>
    <n v="0"/>
    <m/>
    <n v="98.16"/>
    <n v="0"/>
    <n v="0"/>
  </r>
  <r>
    <n v="30014654"/>
    <s v="东北|BU_NE"/>
    <s v="辽宁北区|Region_Liaoning_North"/>
    <s v="HBO"/>
    <n v="12"/>
    <n v="95.04"/>
    <n v="0"/>
    <n v="0"/>
    <n v="0"/>
    <n v="2"/>
    <n v="0"/>
    <n v="77.760000000000005"/>
    <n v="202412"/>
    <n v="0"/>
    <m/>
    <n v="77.759999999999906"/>
    <n v="0"/>
    <n v="0"/>
  </r>
  <r>
    <n v="30014654"/>
    <s v="东北|BU_NE"/>
    <s v="辽宁北区|Region_Liaoning_North"/>
    <s v="HKOW"/>
    <n v="12"/>
    <n v="668.94"/>
    <n v="2.2204460492503099E-15"/>
    <n v="3.3193500900683302E-18"/>
    <n v="1"/>
    <n v="14"/>
    <n v="7.1428571428571397E-2"/>
    <n v="365.52"/>
    <n v="202412"/>
    <n v="0"/>
    <m/>
    <n v="365.52"/>
    <n v="2.2204460492503099E-15"/>
    <n v="2.2204460492503099E-15"/>
  </r>
  <r>
    <n v="30020300"/>
    <s v="东北|BU_NE"/>
    <s v="辽宁北区|Region_Liaoning_North"/>
    <s v="BUD"/>
    <n v="12"/>
    <n v="1882.91"/>
    <n v="0"/>
    <n v="0"/>
    <n v="0"/>
    <n v="19"/>
    <n v="0"/>
    <n v="3.7879999999997902"/>
    <n v="202412"/>
    <n v="0"/>
    <m/>
    <n v="3.7835999999999999"/>
    <n v="0"/>
    <n v="0"/>
  </r>
  <r>
    <n v="30020300"/>
    <s v="东北|BU_NE"/>
    <s v="辽宁北区|Region_Liaoning_North"/>
    <s v="HBO"/>
    <n v="12"/>
    <n v="8618.58"/>
    <n v="0"/>
    <n v="0"/>
    <n v="0"/>
    <n v="19"/>
    <n v="0"/>
    <n v="159.539999999999"/>
    <n v="202412"/>
    <n v="0"/>
    <m/>
    <n v="159.54"/>
    <n v="0"/>
    <n v="0"/>
  </r>
  <r>
    <n v="30020300"/>
    <s v="东北|BU_NE"/>
    <s v="辽宁北区|Region_Liaoning_North"/>
    <s v="HKOW"/>
    <n v="12"/>
    <n v="388.2"/>
    <n v="0"/>
    <n v="0"/>
    <n v="0"/>
    <n v="13"/>
    <n v="0"/>
    <n v="5.1600000000000099"/>
    <n v="202412"/>
    <n v="0"/>
    <m/>
    <n v="5.16"/>
    <n v="0"/>
    <n v="0"/>
  </r>
  <r>
    <n v="30020300"/>
    <s v="东北|BU_NE"/>
    <s v="辽宁北区|Region_Liaoning_North"/>
    <s v="ISP"/>
    <n v="12"/>
    <n v="102.06"/>
    <n v="0"/>
    <n v="0"/>
    <n v="0"/>
    <n v="13"/>
    <n v="0"/>
    <n v="8.0999999999986999E-2"/>
    <n v="202412"/>
    <n v="0"/>
    <m/>
    <n v="8.1000000000000003E-2"/>
    <n v="0"/>
    <n v="0"/>
  </r>
  <r>
    <n v="30009996"/>
    <s v="东区|BU_E"/>
    <s v="江苏中部|Region_Jiangsu_Central"/>
    <s v="HBO"/>
    <n v="12"/>
    <n v="170.88480000000001"/>
    <n v="3.3576000000000099"/>
    <n v="1.96483244852673E-2"/>
    <n v="1"/>
    <n v="3"/>
    <n v="0.33333333333333298"/>
    <n v="0"/>
    <n v="202412"/>
    <n v="0"/>
    <m/>
    <n v="3.36"/>
    <n v="3.3576000000000099"/>
    <n v="3.3576000000000099"/>
  </r>
  <r>
    <n v="30019112"/>
    <s v="东区|BU_E"/>
    <s v="江苏中部|Region_Jiangsu_Central"/>
    <s v="BUD"/>
    <n v="12"/>
    <n v="4235.4299999999903"/>
    <n v="0"/>
    <n v="0"/>
    <n v="0"/>
    <n v="45"/>
    <n v="0"/>
    <n v="34.041600000000301"/>
    <n v="202412"/>
    <n v="0"/>
    <m/>
    <n v="34.0823999999999"/>
    <n v="0"/>
    <n v="0"/>
  </r>
  <r>
    <n v="30019112"/>
    <s v="东区|BU_E"/>
    <s v="江苏中部|Region_Jiangsu_Central"/>
    <s v="HBI"/>
    <n v="12"/>
    <n v="60.06"/>
    <n v="7.0639999999999903"/>
    <n v="0.117615717615717"/>
    <n v="1"/>
    <n v="3"/>
    <n v="0.33333333333333298"/>
    <n v="0"/>
    <n v="202412"/>
    <n v="0"/>
    <m/>
    <n v="7.0620000000000003"/>
    <n v="7.0639999999999903"/>
    <n v="7.0620000000000003"/>
  </r>
  <r>
    <n v="30019112"/>
    <s v="东区|BU_E"/>
    <s v="江苏中部|Region_Jiangsu_Central"/>
    <s v="HBO"/>
    <n v="12"/>
    <n v="518.91999999999996"/>
    <n v="27.404800000000002"/>
    <n v="5.2811223309951499E-2"/>
    <n v="1"/>
    <n v="11"/>
    <n v="9.0909090909090898E-2"/>
    <n v="0"/>
    <n v="202412"/>
    <n v="0"/>
    <m/>
    <n v="27.403199999999998"/>
    <n v="27.404800000000002"/>
    <n v="27.403199999999998"/>
  </r>
  <r>
    <n v="30019112"/>
    <s v="东区|BU_E"/>
    <s v="江苏中部|Region_Jiangsu_Central"/>
    <s v="ISP"/>
    <n v="12"/>
    <n v="241.92999999999901"/>
    <n v="0"/>
    <n v="0"/>
    <n v="0"/>
    <n v="23"/>
    <n v="0"/>
    <n v="4.0659999999999901"/>
    <n v="202412"/>
    <n v="0"/>
    <m/>
    <n v="4.0919999999999996"/>
    <n v="0"/>
    <n v="0"/>
  </r>
  <r>
    <n v="30018635"/>
    <s v="东区|BU_E"/>
    <s v="江苏中部|Region_Jiangsu_Central"/>
    <s v="BUD"/>
    <n v="12"/>
    <n v="15774.235199999999"/>
    <n v="0"/>
    <n v="0"/>
    <n v="0"/>
    <n v="49"/>
    <n v="0"/>
    <n v="791.94743999999901"/>
    <n v="202412"/>
    <n v="0"/>
    <m/>
    <n v="620.71320000000003"/>
    <n v="0"/>
    <n v="0"/>
  </r>
  <r>
    <n v="30018635"/>
    <s v="东区|BU_E"/>
    <s v="江苏中部|Region_Jiangsu_Central"/>
    <s v="HBI"/>
    <n v="12"/>
    <n v="881.219999999999"/>
    <n v="0"/>
    <n v="0"/>
    <n v="0"/>
    <n v="34"/>
    <n v="0"/>
    <n v="35.64"/>
    <n v="202412"/>
    <n v="0"/>
    <m/>
    <n v="35.64"/>
    <n v="0"/>
    <n v="0"/>
  </r>
  <r>
    <n v="30018635"/>
    <s v="东区|BU_E"/>
    <s v="江苏中部|Region_Jiangsu_Central"/>
    <s v="HBO"/>
    <n v="12"/>
    <n v="12833.2212"/>
    <n v="0"/>
    <n v="0"/>
    <n v="0"/>
    <n v="49"/>
    <n v="0"/>
    <n v="645.10440000000006"/>
    <n v="202412"/>
    <n v="0"/>
    <m/>
    <n v="291.77999999999997"/>
    <n v="0"/>
    <n v="0"/>
  </r>
  <r>
    <n v="30018635"/>
    <s v="东区|BU_E"/>
    <s v="江苏中部|Region_Jiangsu_Central"/>
    <s v="HKOW"/>
    <n v="12"/>
    <n v="3444.48"/>
    <n v="0"/>
    <n v="0"/>
    <n v="0"/>
    <n v="42"/>
    <n v="0"/>
    <n v="172.14"/>
    <n v="202412"/>
    <n v="0"/>
    <m/>
    <n v="176.33999999999901"/>
    <n v="0"/>
    <n v="0"/>
  </r>
  <r>
    <n v="30018635"/>
    <s v="东区|BU_E"/>
    <s v="江苏中部|Region_Jiangsu_Central"/>
    <s v="ISP"/>
    <n v="12"/>
    <n v="465.4624"/>
    <n v="0"/>
    <n v="0"/>
    <n v="0"/>
    <n v="30"/>
    <n v="0"/>
    <n v="13.427680000000001"/>
    <n v="202412"/>
    <n v="0"/>
    <m/>
    <n v="7.3439999999999896"/>
    <n v="0"/>
    <n v="0"/>
  </r>
  <r>
    <n v="30006173"/>
    <s v="东区|BU_E"/>
    <s v="衢丽金|Region_Quzhou_Lishui_jinhua"/>
    <s v="HBO"/>
    <n v="12"/>
    <n v="354.96"/>
    <n v="2.8421709430404001E-14"/>
    <n v="8.0070175316666596E-17"/>
    <n v="1"/>
    <n v="4"/>
    <n v="0.25"/>
    <n v="0"/>
    <n v="202412"/>
    <n v="0"/>
    <m/>
    <n v="0"/>
    <n v="2.8421709430404001E-14"/>
    <n v="0"/>
  </r>
  <r>
    <n v="30006173"/>
    <s v="东区|BU_E"/>
    <s v="衢丽金|Region_Quzhou_Lishui_jinhua"/>
    <s v="HKOW"/>
    <n v="12"/>
    <n v="25.92"/>
    <n v="3.5527136788005001E-15"/>
    <n v="1.37064570941377E-16"/>
    <n v="1"/>
    <n v="3"/>
    <n v="0.33333333333333298"/>
    <n v="0"/>
    <n v="202412"/>
    <n v="0"/>
    <m/>
    <n v="0"/>
    <n v="3.5527136788005001E-15"/>
    <n v="0"/>
  </r>
  <r>
    <n v="30015579"/>
    <s v="东区|BU_E"/>
    <s v="衢丽金|Region_Quzhou_Lishui_jinhua"/>
    <s v="HKOW"/>
    <n v="12"/>
    <n v="0"/>
    <n v="0"/>
    <s v="null"/>
    <n v="0"/>
    <n v="0"/>
    <s v="null"/>
    <n v="0"/>
    <n v="202412"/>
    <n v="0"/>
    <m/>
    <n v="0"/>
    <n v="0"/>
    <n v="0"/>
  </r>
  <r>
    <n v="30015579"/>
    <s v="东区|BU_E"/>
    <s v="衢丽金|Region_Quzhou_Lishui_jinhua"/>
    <s v="ISP"/>
    <n v="12"/>
    <n v="20.591999999999999"/>
    <n v="0"/>
    <n v="0"/>
    <n v="0"/>
    <n v="1"/>
    <n v="0"/>
    <n v="0"/>
    <n v="202412"/>
    <n v="0"/>
    <m/>
    <n v="0"/>
    <n v="0"/>
    <n v="0"/>
  </r>
  <r>
    <n v="30019281"/>
    <s v="东区|BU_E"/>
    <s v="衢丽金|Region_Quzhou_Lishui_jinhua"/>
    <s v="HBO"/>
    <n v="12"/>
    <n v="287.3"/>
    <n v="0"/>
    <n v="0"/>
    <n v="0"/>
    <n v="3"/>
    <n v="0"/>
    <n v="0"/>
    <n v="202412"/>
    <n v="0"/>
    <m/>
    <n v="0"/>
    <n v="0"/>
    <n v="0"/>
  </r>
  <r>
    <n v="30019281"/>
    <s v="东区|BU_E"/>
    <s v="衢丽金|Region_Quzhou_Lishui_jinhua"/>
    <s v="HKOW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20555"/>
    <s v="东区|BU_E"/>
    <s v="衢丽金|Region_Quzhou_Lishui_jinhua"/>
    <s v="BUD"/>
    <n v="12"/>
    <n v="13404.67"/>
    <n v="0"/>
    <n v="0"/>
    <n v="0"/>
    <n v="14"/>
    <n v="0"/>
    <n v="0"/>
    <n v="202412"/>
    <n v="0"/>
    <m/>
    <n v="2669.0649599999902"/>
    <n v="0"/>
    <n v="0"/>
  </r>
  <r>
    <n v="30020555"/>
    <s v="东区|BU_E"/>
    <s v="衢丽金|Region_Quzhou_Lishui_jinhua"/>
    <s v="HBI"/>
    <n v="12"/>
    <n v="72.069999999999993"/>
    <n v="0"/>
    <n v="0"/>
    <n v="0"/>
    <n v="4"/>
    <n v="0"/>
    <n v="11.68"/>
    <n v="202412"/>
    <n v="0"/>
    <m/>
    <n v="11.682"/>
    <n v="0"/>
    <n v="0"/>
  </r>
  <r>
    <n v="30020555"/>
    <s v="东区|BU_E"/>
    <s v="衢丽金|Region_Quzhou_Lishui_jinhua"/>
    <s v="ISP"/>
    <n v="12"/>
    <n v="2591.6199999999899"/>
    <n v="0"/>
    <n v="0"/>
    <n v="0"/>
    <n v="14"/>
    <n v="0"/>
    <n v="0"/>
    <n v="202412"/>
    <n v="0"/>
    <m/>
    <n v="61.66968"/>
    <n v="0"/>
    <n v="0"/>
  </r>
  <r>
    <n v="30016298"/>
    <s v="东区|BU_E"/>
    <s v="衢丽金|Region_Quzhou_Lishui_jinhua"/>
    <s v="BUD"/>
    <n v="12"/>
    <n v="13516.178400000001"/>
    <n v="0"/>
    <n v="0"/>
    <n v="0"/>
    <n v="45"/>
    <n v="0"/>
    <n v="1051.6766399999999"/>
    <n v="202412"/>
    <n v="0"/>
    <m/>
    <n v="659.07132000000001"/>
    <n v="0"/>
    <n v="0"/>
  </r>
  <r>
    <n v="30016298"/>
    <s v="东区|BU_E"/>
    <s v="衢丽金|Region_Quzhou_Lishui_jinhua"/>
    <s v="HBI"/>
    <n v="12"/>
    <n v="1450.52"/>
    <n v="0"/>
    <n v="0"/>
    <n v="0"/>
    <n v="28"/>
    <n v="0"/>
    <n v="60.817999999999998"/>
    <n v="202412"/>
    <n v="0"/>
    <m/>
    <n v="60.815999999999903"/>
    <n v="0"/>
    <n v="0"/>
  </r>
  <r>
    <n v="30016298"/>
    <s v="东区|BU_E"/>
    <s v="衢丽金|Region_Quzhou_Lishui_jinhua"/>
    <s v="HBO"/>
    <n v="12"/>
    <n v="17114.27"/>
    <n v="0"/>
    <n v="0"/>
    <n v="0"/>
    <n v="45"/>
    <n v="0"/>
    <n v="776.14520000000005"/>
    <n v="202412"/>
    <n v="0"/>
    <m/>
    <n v="476.308799999999"/>
    <n v="0"/>
    <n v="0"/>
  </r>
  <r>
    <n v="30016298"/>
    <s v="东区|BU_E"/>
    <s v="衢丽金|Region_Quzhou_Lishui_jinhua"/>
    <s v="HKOW"/>
    <n v="12"/>
    <n v="435.95999999999901"/>
    <n v="213.24"/>
    <n v="0.48912744288466797"/>
    <n v="9"/>
    <n v="19"/>
    <n v="0.47368421052631499"/>
    <n v="25.92"/>
    <n v="202412"/>
    <n v="0"/>
    <m/>
    <n v="25.919999999999899"/>
    <n v="213.24"/>
    <n v="25.919999999999899"/>
  </r>
  <r>
    <n v="30016298"/>
    <s v="东区|BU_E"/>
    <s v="衢丽金|Region_Quzhou_Lishui_jinhua"/>
    <s v="ISP"/>
    <n v="12"/>
    <n v="274.62599999999998"/>
    <n v="27.23752"/>
    <n v="9.9180412633909407E-2"/>
    <n v="1"/>
    <n v="15"/>
    <n v="6.6666666666666596E-2"/>
    <n v="51.028399999999998"/>
    <n v="202412"/>
    <n v="0"/>
    <m/>
    <n v="39.438479999999998"/>
    <n v="27.23752"/>
    <n v="27.23752"/>
  </r>
  <r>
    <n v="30019569"/>
    <s v="西区|BU_W"/>
    <s v="云南|Region_Yunnan"/>
    <s v="BUD"/>
    <n v="12"/>
    <n v="22111.55"/>
    <n v="0"/>
    <n v="0"/>
    <n v="0"/>
    <n v="41"/>
    <n v="0"/>
    <n v="178.38640000000001"/>
    <n v="202412"/>
    <n v="0"/>
    <m/>
    <n v="346.548959999999"/>
    <n v="0"/>
    <n v="0"/>
  </r>
  <r>
    <n v="30019569"/>
    <s v="西区|BU_W"/>
    <s v="云南|Region_Yunnan"/>
    <s v="HBI"/>
    <n v="12"/>
    <n v="311.68"/>
    <n v="34.08"/>
    <n v="0.109342915811088"/>
    <n v="4"/>
    <n v="18"/>
    <n v="0.22222222222222199"/>
    <n v="12.6"/>
    <n v="202412"/>
    <n v="0"/>
    <m/>
    <n v="12.8639999999999"/>
    <n v="34.08"/>
    <n v="12.8639999999999"/>
  </r>
  <r>
    <n v="30019569"/>
    <s v="西区|BU_W"/>
    <s v="云南|Region_Yunnan"/>
    <s v="HBO"/>
    <n v="12"/>
    <n v="1145.33"/>
    <n v="0"/>
    <n v="0"/>
    <n v="0"/>
    <n v="21"/>
    <n v="0"/>
    <n v="49.430799999999998"/>
    <n v="202412"/>
    <n v="0"/>
    <m/>
    <n v="49.499999999999901"/>
    <n v="0"/>
    <n v="0"/>
  </r>
  <r>
    <n v="30019569"/>
    <s v="西区|BU_W"/>
    <s v="云南|Region_Yunnan"/>
    <s v="HKOW"/>
    <n v="12"/>
    <n v="1222.92"/>
    <n v="0"/>
    <n v="0"/>
    <n v="0"/>
    <n v="37"/>
    <n v="0"/>
    <n v="57.18"/>
    <n v="202412"/>
    <n v="0"/>
    <m/>
    <n v="82.38"/>
    <n v="0"/>
    <n v="0"/>
  </r>
  <r>
    <n v="30019569"/>
    <s v="西区|BU_W"/>
    <s v="云南|Region_Yunnan"/>
    <s v="ISP"/>
    <n v="12"/>
    <n v="10054.14"/>
    <n v="0"/>
    <n v="0"/>
    <n v="0"/>
    <n v="41"/>
    <n v="0"/>
    <n v="82.882079999999505"/>
    <n v="202412"/>
    <n v="0"/>
    <m/>
    <n v="161.22"/>
    <n v="0"/>
    <n v="0"/>
  </r>
  <r>
    <n v="30003328"/>
    <s v="西区|BU_W"/>
    <s v="云南|Region_Yunnan"/>
    <s v="BUD"/>
    <n v="12"/>
    <n v="4880.2495999999901"/>
    <n v="302.36959999999902"/>
    <n v="6.1957814616694903E-2"/>
    <n v="1"/>
    <n v="8"/>
    <n v="0.125"/>
    <n v="0"/>
    <n v="202412"/>
    <n v="0"/>
    <m/>
    <n v="0"/>
    <n v="302.36959999999902"/>
    <n v="0"/>
  </r>
  <r>
    <n v="30003328"/>
    <s v="西区|BU_W"/>
    <s v="云南|Region_Yunnan"/>
    <s v="HBI"/>
    <n v="12"/>
    <n v="80.152799999999999"/>
    <n v="52.972799999999999"/>
    <n v="0.66089768542084604"/>
    <n v="1"/>
    <n v="3"/>
    <n v="0.33333333333333298"/>
    <n v="0"/>
    <n v="202412"/>
    <n v="0"/>
    <m/>
    <n v="0"/>
    <n v="52.972799999999999"/>
    <n v="0"/>
  </r>
  <r>
    <n v="30003328"/>
    <s v="西区|BU_W"/>
    <s v="云南|Region_Yunnan"/>
    <s v="HBO"/>
    <n v="12"/>
    <n v="342.63399999999899"/>
    <n v="139.16919999999999"/>
    <n v="0.40617451858251002"/>
    <n v="2"/>
    <n v="8"/>
    <n v="0.25"/>
    <n v="0"/>
    <n v="202412"/>
    <n v="0"/>
    <m/>
    <n v="0"/>
    <n v="139.16919999999999"/>
    <n v="0"/>
  </r>
  <r>
    <n v="30003328"/>
    <s v="西区|BU_W"/>
    <s v="云南|Region_Yunnan"/>
    <s v="HKOW"/>
    <n v="12"/>
    <n v="691.50599999999997"/>
    <n v="43.145999999999901"/>
    <n v="6.2394252544446402E-2"/>
    <n v="1"/>
    <n v="7"/>
    <n v="0.14285714285714199"/>
    <n v="0"/>
    <n v="202412"/>
    <n v="0"/>
    <m/>
    <n v="0"/>
    <n v="43.145999999999901"/>
    <n v="0"/>
  </r>
  <r>
    <n v="30003328"/>
    <s v="西区|BU_W"/>
    <s v="云南|Region_Yunnan"/>
    <s v="ISP"/>
    <n v="12"/>
    <n v="1934.35392"/>
    <n v="140.778719999999"/>
    <n v="7.2778160472308895E-2"/>
    <n v="1"/>
    <n v="8"/>
    <n v="0.125"/>
    <n v="0"/>
    <n v="202412"/>
    <n v="0"/>
    <m/>
    <n v="0"/>
    <n v="140.778719999999"/>
    <n v="0"/>
  </r>
  <r>
    <n v="30019839"/>
    <s v="东区|BU_E"/>
    <s v="东区_浙江_新兴渠道|Region_BUE_ZJ_EmC"/>
    <s v="BUD"/>
    <n v="12"/>
    <n v="0"/>
    <n v="0"/>
    <s v="null"/>
    <n v="0"/>
    <n v="0"/>
    <s v="null"/>
    <n v="0"/>
    <n v="202412"/>
    <n v="2124.0814799999998"/>
    <s v="{&quot;30017404&quot;: 2124.08148}"/>
    <s v="null"/>
    <n v="-2124.0814799999998"/>
    <n v="-2124.0814799999998"/>
  </r>
  <r>
    <n v="30019839"/>
    <s v="东区|BU_E"/>
    <s v="东区_浙江_新兴渠道|Region_BUE_ZJ_EmC"/>
    <s v="ISP"/>
    <n v="12"/>
    <n v="66.429999999999893"/>
    <n v="0"/>
    <n v="0"/>
    <n v="0"/>
    <n v="2"/>
    <n v="0"/>
    <n v="0"/>
    <n v="202412"/>
    <n v="31.661519999999999"/>
    <s v="{&quot;30017404&quot;: 31.66152}"/>
    <n v="0"/>
    <n v="-31.661519999999999"/>
    <n v="-31.661519999999999"/>
  </r>
  <r>
    <n v="30009805"/>
    <s v="东北|BU_NE"/>
    <s v="辽西南区|Region_Liaoning_Southwest"/>
    <s v="HBO"/>
    <n v="12"/>
    <n v="266.05999999999898"/>
    <n v="188.611999999999"/>
    <n v="0.70890776516575205"/>
    <n v="2"/>
    <n v="2"/>
    <n v="1"/>
    <n v="0"/>
    <n v="202412"/>
    <n v="0"/>
    <m/>
    <n v="0"/>
    <n v="188.611999999999"/>
    <n v="0"/>
  </r>
  <r>
    <n v="30020693"/>
    <s v="北区|BU_N"/>
    <s v="内蒙古|Region_Inner Mongolia"/>
    <s v="HBI"/>
    <n v="12"/>
    <n v="109.62"/>
    <n v="0"/>
    <n v="0"/>
    <n v="0"/>
    <n v="4"/>
    <n v="0"/>
    <n v="7.1054273576010003E-15"/>
    <n v="202412"/>
    <n v="0"/>
    <m/>
    <n v="0"/>
    <n v="0"/>
    <n v="0"/>
  </r>
  <r>
    <n v="30020693"/>
    <s v="北区|BU_N"/>
    <s v="内蒙古|Region_Inner Mongolia"/>
    <s v="HBO"/>
    <n v="12"/>
    <n v="1995.84"/>
    <n v="0"/>
    <n v="0"/>
    <n v="0"/>
    <n v="8"/>
    <n v="0"/>
    <n v="0"/>
    <n v="202412"/>
    <n v="0"/>
    <m/>
    <n v="0"/>
    <n v="0"/>
    <n v="0"/>
  </r>
  <r>
    <n v="30017945"/>
    <s v="北区|BU_N"/>
    <s v="内蒙古|Region_Inner Mongolia"/>
    <s v="HBI"/>
    <n v="12"/>
    <n v="25.919999999999899"/>
    <n v="0"/>
    <n v="0"/>
    <n v="0"/>
    <n v="1"/>
    <n v="0"/>
    <n v="0"/>
    <n v="202412"/>
    <n v="0"/>
    <m/>
    <n v="0"/>
    <n v="0"/>
    <n v="0"/>
  </r>
  <r>
    <n v="30017945"/>
    <s v="北区|BU_N"/>
    <s v="内蒙古|Region_Inner Mongolia"/>
    <s v="HBO"/>
    <n v="12"/>
    <n v="32.46"/>
    <n v="0"/>
    <n v="0"/>
    <n v="0"/>
    <n v="2"/>
    <n v="0"/>
    <n v="0"/>
    <n v="202412"/>
    <n v="0"/>
    <m/>
    <n v="0"/>
    <n v="0"/>
    <n v="0"/>
  </r>
  <r>
    <n v="30017945"/>
    <s v="北区|BU_N"/>
    <s v="内蒙古|Region_Inner Mongolia"/>
    <s v="HKOW"/>
    <n v="12"/>
    <n v="433.08"/>
    <n v="2.48689957516035E-14"/>
    <n v="5.7423560893145597E-17"/>
    <n v="1"/>
    <n v="4"/>
    <n v="0.25"/>
    <n v="0"/>
    <n v="202412"/>
    <n v="0"/>
    <m/>
    <n v="0"/>
    <n v="2.48689957516035E-14"/>
    <n v="0"/>
  </r>
  <r>
    <n v="30018876"/>
    <s v="北区|BU_N"/>
    <s v="内蒙古|Region_Inner Mongolia"/>
    <s v="HBO"/>
    <n v="12"/>
    <n v="284.62"/>
    <n v="3.9999999999817898E-3"/>
    <n v="1.40538261541065E-5"/>
    <n v="1"/>
    <n v="2"/>
    <n v="0.5"/>
    <n v="0"/>
    <n v="202412"/>
    <n v="0"/>
    <m/>
    <n v="0"/>
    <n v="3.9999999999817898E-3"/>
    <n v="0"/>
  </r>
  <r>
    <n v="30018876"/>
    <s v="北区|BU_N"/>
    <s v="内蒙古|Region_Inner Mongolia"/>
    <s v="HKOW"/>
    <n v="12"/>
    <n v="255.96"/>
    <n v="0"/>
    <n v="0"/>
    <n v="0"/>
    <n v="3"/>
    <n v="0"/>
    <n v="0"/>
    <n v="202412"/>
    <n v="0"/>
    <m/>
    <n v="0"/>
    <n v="0"/>
    <n v="0"/>
  </r>
  <r>
    <n v="30017125"/>
    <s v="北区|BU_N"/>
    <s v="内蒙古|Region_Inner Mongolia"/>
    <s v="BUD"/>
    <n v="12"/>
    <n v="17369.570799999899"/>
    <n v="0"/>
    <n v="0"/>
    <n v="0"/>
    <n v="47"/>
    <n v="0"/>
    <n v="266.78199999999902"/>
    <n v="202412"/>
    <n v="0"/>
    <m/>
    <n v="122.56751999999901"/>
    <n v="0"/>
    <n v="0"/>
  </r>
  <r>
    <n v="30017125"/>
    <s v="北区|BU_N"/>
    <s v="内蒙古|Region_Inner Mongolia"/>
    <s v="HBI"/>
    <n v="12"/>
    <n v="36.72"/>
    <n v="0"/>
    <n v="0"/>
    <n v="0"/>
    <n v="1"/>
    <n v="0"/>
    <n v="0"/>
    <n v="202412"/>
    <n v="0"/>
    <m/>
    <n v="0"/>
    <n v="0"/>
    <n v="0"/>
  </r>
  <r>
    <n v="30017125"/>
    <s v="北区|BU_N"/>
    <s v="内蒙古|Region_Inner Mongolia"/>
    <s v="HBO"/>
    <n v="12"/>
    <n v="4293.3995999999897"/>
    <n v="0"/>
    <n v="0"/>
    <n v="0"/>
    <n v="40"/>
    <n v="0"/>
    <n v="4.6800000000565903E-2"/>
    <n v="202412"/>
    <n v="0"/>
    <m/>
    <n v="0"/>
    <n v="0"/>
    <n v="0"/>
  </r>
  <r>
    <n v="30017125"/>
    <s v="北区|BU_N"/>
    <s v="内蒙古|Region_Inner Mongolia"/>
    <s v="HKOW"/>
    <n v="12"/>
    <n v="26.64"/>
    <n v="0"/>
    <n v="0"/>
    <n v="0"/>
    <n v="2"/>
    <n v="0"/>
    <n v="0"/>
    <n v="202412"/>
    <n v="0"/>
    <m/>
    <n v="0"/>
    <n v="0"/>
    <n v="0"/>
  </r>
  <r>
    <n v="30017125"/>
    <s v="北区|BU_N"/>
    <s v="内蒙古|Region_Inner Mongolia"/>
    <s v="ISP"/>
    <n v="12"/>
    <n v="721.24"/>
    <n v="3.69999999999999"/>
    <n v="5.1300537962397997E-3"/>
    <n v="1"/>
    <n v="24"/>
    <n v="4.1666666666666602E-2"/>
    <n v="55.44"/>
    <n v="202412"/>
    <n v="0"/>
    <m/>
    <n v="55.44"/>
    <n v="3.69999999999999"/>
    <n v="3.69999999999999"/>
  </r>
  <r>
    <n v="30009058"/>
    <s v="东北|BU_NE"/>
    <s v="吉林西区|Region_Jilin_West"/>
    <s v="BUD"/>
    <n v="12"/>
    <n v="3830.6039999999998"/>
    <n v="795.28560000000004"/>
    <n v="0.20761362959992699"/>
    <n v="1"/>
    <n v="26"/>
    <n v="3.8461538461538401E-2"/>
    <n v="751.40927999999997"/>
    <n v="202412"/>
    <n v="0"/>
    <m/>
    <n v="555.30696"/>
    <n v="795.28560000000004"/>
    <n v="555.30696"/>
  </r>
  <r>
    <n v="30009058"/>
    <s v="东北|BU_NE"/>
    <s v="吉林西区|Region_Jilin_West"/>
    <s v="HBI"/>
    <n v="12"/>
    <n v="4024.08"/>
    <n v="0"/>
    <n v="0"/>
    <n v="0"/>
    <n v="9"/>
    <n v="0"/>
    <n v="2023.38"/>
    <n v="202412"/>
    <n v="0"/>
    <m/>
    <n v="4610.28"/>
    <n v="0"/>
    <n v="0"/>
  </r>
  <r>
    <n v="30009058"/>
    <s v="东北|BU_NE"/>
    <s v="吉林西区|Region_Jilin_West"/>
    <s v="HBO"/>
    <n v="12"/>
    <n v="588.12"/>
    <n v="0.6"/>
    <n v="1.020199959192E-3"/>
    <n v="1"/>
    <n v="4"/>
    <n v="0.25"/>
    <n v="587.52"/>
    <n v="202412"/>
    <n v="0"/>
    <m/>
    <n v="362.952"/>
    <n v="0.6"/>
    <n v="0.6"/>
  </r>
  <r>
    <n v="30009058"/>
    <s v="东北|BU_NE"/>
    <s v="吉林西区|Region_Jilin_West"/>
    <s v="ISP"/>
    <n v="12"/>
    <n v="837.47579999999903"/>
    <n v="27.146999999999998"/>
    <n v="3.2415265014224801E-2"/>
    <n v="1"/>
    <n v="20"/>
    <n v="0.05"/>
    <n v="106.71199999999899"/>
    <n v="202412"/>
    <n v="7.4884799999999903"/>
    <s v="{&quot;30008779&quot;: 5.0687999999999995, &quot;30012018&quot;: 2.4196799999999996}"/>
    <n v="84.504000000000005"/>
    <n v="19.658519999999999"/>
    <n v="19.658519999999999"/>
  </r>
  <r>
    <n v="30018196"/>
    <s v="北区|BU_N"/>
    <s v="内蒙古|Region_Inner Mongolia"/>
    <s v="HBI"/>
    <n v="12"/>
    <n v="29.7"/>
    <n v="3"/>
    <n v="0.10101010101010099"/>
    <n v="1"/>
    <n v="3"/>
    <n v="0.33333333333333298"/>
    <n v="0"/>
    <n v="202412"/>
    <n v="0"/>
    <m/>
    <n v="3"/>
    <n v="3"/>
    <n v="3"/>
  </r>
  <r>
    <n v="30018196"/>
    <s v="北区|BU_N"/>
    <s v="内蒙古|Region_Inner Mongolia"/>
    <s v="HBO"/>
    <n v="12"/>
    <n v="427.19"/>
    <n v="422.91559999999998"/>
    <n v="0.98999414780308503"/>
    <n v="4"/>
    <n v="4"/>
    <n v="1"/>
    <n v="0"/>
    <n v="202412"/>
    <n v="0"/>
    <m/>
    <n v="422.916"/>
    <n v="422.91559999999998"/>
    <n v="422.91559999999998"/>
  </r>
  <r>
    <n v="30018196"/>
    <s v="北区|BU_N"/>
    <s v="内蒙古|Region_Inner Mongolia"/>
    <s v="HKOW"/>
    <n v="12"/>
    <n v="330.34"/>
    <n v="8.0000000000097701E-3"/>
    <n v="2.42174729067317E-5"/>
    <n v="1"/>
    <n v="4"/>
    <n v="0.25"/>
    <n v="0"/>
    <n v="202412"/>
    <n v="0"/>
    <m/>
    <n v="0"/>
    <n v="8.0000000000097701E-3"/>
    <n v="0"/>
  </r>
  <r>
    <n v="30011302"/>
    <s v="北区|BU_N"/>
    <s v="内蒙古|Region_Inner Mongolia"/>
    <s v="HBI"/>
    <n v="12"/>
    <n v="179.34"/>
    <n v="11.3399999999999"/>
    <n v="6.3231850117096006E-2"/>
    <n v="1"/>
    <n v="8"/>
    <n v="0.125"/>
    <n v="0"/>
    <n v="202412"/>
    <n v="0"/>
    <m/>
    <n v="0"/>
    <n v="11.3399999999999"/>
    <n v="0"/>
  </r>
  <r>
    <n v="30011302"/>
    <s v="北区|BU_N"/>
    <s v="内蒙古|Region_Inner Mongolia"/>
    <s v="HBO"/>
    <n v="12"/>
    <n v="2034.6807999999901"/>
    <n v="33.008800000000001"/>
    <n v="1.6223085213169501E-2"/>
    <n v="4"/>
    <n v="33"/>
    <n v="0.12121212121212099"/>
    <n v="228.42"/>
    <n v="202412"/>
    <n v="0"/>
    <m/>
    <n v="261.439199999999"/>
    <n v="33.008800000000001"/>
    <n v="33.008800000000001"/>
  </r>
  <r>
    <n v="30011302"/>
    <s v="北区|BU_N"/>
    <s v="内蒙古|Region_Inner Mongolia"/>
    <s v="HKOW"/>
    <n v="12"/>
    <n v="6901.28"/>
    <n v="0"/>
    <n v="0"/>
    <n v="0"/>
    <n v="41"/>
    <n v="0"/>
    <n v="1.00000000004456E-2"/>
    <n v="202412"/>
    <n v="0"/>
    <m/>
    <n v="0"/>
    <n v="0"/>
    <n v="0"/>
  </r>
  <r>
    <n v="30018961"/>
    <s v="北区|BU_N"/>
    <s v="内蒙古|Region_Inner Mongolia"/>
    <s v="BUD"/>
    <n v="12"/>
    <n v="21885.390799999899"/>
    <n v="0"/>
    <n v="0"/>
    <n v="0"/>
    <n v="47"/>
    <n v="0"/>
    <n v="1632.48127999999"/>
    <n v="202412"/>
    <n v="0"/>
    <m/>
    <n v="1632.4007999999999"/>
    <n v="0"/>
    <n v="0"/>
  </r>
  <r>
    <n v="30018961"/>
    <s v="北区|BU_N"/>
    <s v="内蒙古|Region_Inner Mongolia"/>
    <s v="HBI"/>
    <n v="12"/>
    <n v="941.44039999999995"/>
    <n v="4.4303999999999899"/>
    <n v="4.7059803254672202E-3"/>
    <n v="1"/>
    <n v="15"/>
    <n v="6.6666666666666596E-2"/>
    <n v="331.67"/>
    <n v="202412"/>
    <n v="0"/>
    <m/>
    <n v="336.11279999999903"/>
    <n v="4.4303999999999899"/>
    <n v="4.4303999999999899"/>
  </r>
  <r>
    <n v="30018961"/>
    <s v="北区|BU_N"/>
    <s v="内蒙古|Region_Inner Mongolia"/>
    <s v="HBO"/>
    <n v="12"/>
    <n v="3802.3444"/>
    <n v="396.49439999999998"/>
    <n v="0.10427629859094199"/>
    <n v="6"/>
    <n v="34"/>
    <n v="0.17647058823529399"/>
    <n v="108.11920000000001"/>
    <n v="202412"/>
    <n v="0"/>
    <m/>
    <n v="108.107999999999"/>
    <n v="396.49439999999998"/>
    <n v="108.107999999999"/>
  </r>
  <r>
    <n v="30018961"/>
    <s v="北区|BU_N"/>
    <s v="内蒙古|Region_Inner Mongolia"/>
    <s v="HKOW"/>
    <n v="12"/>
    <n v="4148.37"/>
    <n v="0"/>
    <n v="0"/>
    <n v="0"/>
    <n v="24"/>
    <n v="0"/>
    <n v="84.003600000000105"/>
    <n v="202412"/>
    <n v="0"/>
    <m/>
    <n v="84"/>
    <n v="0"/>
    <n v="0"/>
  </r>
  <r>
    <n v="30018961"/>
    <s v="北区|BU_N"/>
    <s v="内蒙古|Region_Inner Mongolia"/>
    <s v="ISP"/>
    <n v="12"/>
    <n v="3584.2259999999901"/>
    <n v="0"/>
    <n v="0"/>
    <n v="0"/>
    <n v="42"/>
    <n v="0"/>
    <n v="186.49967999999899"/>
    <n v="202412"/>
    <n v="5.5439999999999996"/>
    <s v="{&quot;30018262&quot;: 5.544}"/>
    <n v="171.36287999999999"/>
    <n v="-5.5439999999999996"/>
    <n v="-5.5439999999999996"/>
  </r>
  <r>
    <n v="30015908"/>
    <s v="北区|BU_N"/>
    <s v="新疆|Region_Xinjiang"/>
    <s v="BUD"/>
    <n v="12"/>
    <n v="1985.77"/>
    <n v="0"/>
    <n v="0"/>
    <n v="0"/>
    <n v="2"/>
    <n v="0"/>
    <n v="1943.3188"/>
    <n v="202412"/>
    <n v="0"/>
    <m/>
    <n v="959.34960000000001"/>
    <n v="0"/>
    <n v="0"/>
  </r>
  <r>
    <n v="30015908"/>
    <s v="北区|BU_N"/>
    <s v="新疆|Region_Xinjiang"/>
    <s v="ISP"/>
    <n v="12"/>
    <n v="35879.44384"/>
    <n v="0"/>
    <n v="0"/>
    <n v="0"/>
    <n v="46"/>
    <n v="0"/>
    <n v="1954.4021599999901"/>
    <n v="202412"/>
    <n v="0"/>
    <m/>
    <n v="1862.51712"/>
    <n v="0"/>
    <n v="0"/>
  </r>
  <r>
    <n v="30020821"/>
    <s v="北区|BU_N"/>
    <s v="新疆|Region_Xinjiang"/>
    <s v="BUD"/>
    <n v="12"/>
    <n v="1422.97"/>
    <n v="0"/>
    <n v="0"/>
    <n v="0"/>
    <n v="7"/>
    <n v="0"/>
    <n v="231.95031999999901"/>
    <n v="202412"/>
    <n v="0"/>
    <m/>
    <n v="231.95375999999999"/>
    <n v="0"/>
    <n v="0"/>
  </r>
  <r>
    <n v="30020821"/>
    <s v="北区|BU_N"/>
    <s v="新疆|Region_Xinjiang"/>
    <s v="HKOW"/>
    <n v="12"/>
    <n v="3397.68"/>
    <n v="0"/>
    <n v="0"/>
    <n v="0"/>
    <n v="7"/>
    <n v="0"/>
    <n v="3397.68"/>
    <n v="202412"/>
    <n v="0"/>
    <m/>
    <n v="1766.88"/>
    <n v="0"/>
    <n v="0"/>
  </r>
  <r>
    <n v="30020821"/>
    <s v="北区|BU_N"/>
    <s v="新疆|Region_Xinjiang"/>
    <s v="ISP"/>
    <n v="12"/>
    <n v="278.08"/>
    <n v="0"/>
    <n v="0"/>
    <n v="0"/>
    <n v="7"/>
    <n v="0"/>
    <n v="275.61399999999998"/>
    <n v="202412"/>
    <n v="0"/>
    <m/>
    <n v="275.59800000000001"/>
    <n v="0"/>
    <n v="0"/>
  </r>
  <r>
    <n v="30015942"/>
    <s v="北区|BU_N"/>
    <s v="新疆|Region_Xinjiang"/>
    <s v="BUD"/>
    <n v="12"/>
    <n v="39137.121599999999"/>
    <n v="-540.53"/>
    <n v="-1.3811184315608901E-2"/>
    <n v="0"/>
    <n v="47"/>
    <n v="0"/>
    <n v="1941.2662399999999"/>
    <n v="202412"/>
    <n v="0"/>
    <m/>
    <n v="1866.30672"/>
    <n v="-540.53"/>
    <n v="-540.53"/>
  </r>
  <r>
    <n v="30015942"/>
    <s v="北区|BU_N"/>
    <s v="新疆|Region_Xinjiang"/>
    <s v="HBI"/>
    <n v="12"/>
    <n v="1517.82"/>
    <n v="0"/>
    <n v="0"/>
    <n v="0"/>
    <n v="31"/>
    <n v="0"/>
    <n v="6.4800000000001301"/>
    <n v="202412"/>
    <n v="0"/>
    <m/>
    <n v="6.4799999999999898"/>
    <n v="0"/>
    <n v="0"/>
  </r>
  <r>
    <n v="30015942"/>
    <s v="北区|BU_N"/>
    <s v="新疆|Region_Xinjiang"/>
    <s v="HBO"/>
    <n v="12"/>
    <n v="322.88"/>
    <n v="0"/>
    <n v="0"/>
    <n v="0"/>
    <n v="2"/>
    <n v="0"/>
    <n v="317.12"/>
    <n v="202412"/>
    <n v="0"/>
    <m/>
    <n v="0"/>
    <n v="0"/>
    <n v="0"/>
  </r>
  <r>
    <n v="30015942"/>
    <s v="北区|BU_N"/>
    <s v="新疆|Region_Xinjiang"/>
    <s v="HKOW"/>
    <n v="12"/>
    <n v="7551.5959999999995"/>
    <n v="0"/>
    <n v="0"/>
    <n v="0"/>
    <n v="40"/>
    <n v="0"/>
    <n v="378.92599999999999"/>
    <n v="202412"/>
    <n v="0"/>
    <m/>
    <n v="378.9"/>
    <n v="0"/>
    <n v="0"/>
  </r>
  <r>
    <n v="30015942"/>
    <s v="北区|BU_N"/>
    <s v="新疆|Region_Xinjiang"/>
    <s v="ISP"/>
    <n v="12"/>
    <n v="1696.98"/>
    <n v="0"/>
    <n v="0"/>
    <n v="0"/>
    <n v="33"/>
    <n v="0"/>
    <n v="350.34816000000001"/>
    <n v="202412"/>
    <n v="0"/>
    <m/>
    <n v="350.33807999999999"/>
    <n v="0"/>
    <n v="0"/>
  </r>
  <r>
    <n v="30018603"/>
    <s v="西区|BU_W"/>
    <s v="四川南区|Region_Sichuan_South"/>
    <s v="HBI"/>
    <n v="12"/>
    <n v="343.74959999999999"/>
    <n v="2.1316282072802999E-14"/>
    <n v="6.2011074551950006E-17"/>
    <n v="1"/>
    <n v="8"/>
    <n v="0.125"/>
    <n v="0"/>
    <n v="202412"/>
    <n v="0"/>
    <m/>
    <n v="0"/>
    <n v="2.1316282072802999E-14"/>
    <n v="0"/>
  </r>
  <r>
    <n v="30018603"/>
    <s v="西区|BU_W"/>
    <s v="四川南区|Region_Sichuan_South"/>
    <s v="HBO"/>
    <n v="12"/>
    <n v="255.45"/>
    <n v="165.16200000000001"/>
    <n v="0.64655314151497301"/>
    <n v="7"/>
    <n v="8"/>
    <n v="0.875"/>
    <n v="0"/>
    <n v="202412"/>
    <n v="0"/>
    <m/>
    <n v="0"/>
    <n v="165.16200000000001"/>
    <n v="0"/>
  </r>
  <r>
    <n v="30018603"/>
    <s v="西区|BU_W"/>
    <s v="四川南区|Region_Sichuan_South"/>
    <s v="HKOW"/>
    <n v="12"/>
    <n v="3021.99"/>
    <n v="0"/>
    <n v="0"/>
    <n v="0"/>
    <n v="9"/>
    <n v="0"/>
    <n v="0"/>
    <n v="202412"/>
    <n v="0"/>
    <m/>
    <n v="0"/>
    <n v="0"/>
    <n v="0"/>
  </r>
  <r>
    <n v="30002767"/>
    <s v="西区|BU_W"/>
    <s v="四川南区|Region_Sichuan_South"/>
    <s v="BUD"/>
    <n v="12"/>
    <n v="70943.119600000005"/>
    <n v="0"/>
    <n v="0"/>
    <n v="0"/>
    <n v="49"/>
    <n v="0"/>
    <n v="1047.58455999999"/>
    <n v="202412"/>
    <n v="0"/>
    <m/>
    <n v="1086.0475200000001"/>
    <n v="0"/>
    <n v="0"/>
  </r>
  <r>
    <n v="30002767"/>
    <s v="西区|BU_W"/>
    <s v="四川南区|Region_Sichuan_South"/>
    <s v="HBI"/>
    <n v="12"/>
    <n v="381899.48080000002"/>
    <n v="0"/>
    <n v="0"/>
    <n v="0"/>
    <n v="49"/>
    <n v="0"/>
    <n v="23896.8688"/>
    <n v="202412"/>
    <n v="531.45600000000002"/>
    <s v="{&quot;30008905&quot;: 521.16, &quot;30011367&quot;: 10.296}"/>
    <n v="24260.16"/>
    <n v="-531.45600000000002"/>
    <n v="-531.45600000000002"/>
  </r>
  <r>
    <n v="30002767"/>
    <s v="西区|BU_W"/>
    <s v="四川南区|Region_Sichuan_South"/>
    <s v="HBO"/>
    <n v="12"/>
    <n v="8555.84"/>
    <n v="0"/>
    <n v="0"/>
    <n v="0"/>
    <n v="49"/>
    <n v="0"/>
    <n v="144.846"/>
    <n v="202412"/>
    <n v="0"/>
    <m/>
    <n v="151.35119999999901"/>
    <n v="0"/>
    <n v="0"/>
  </r>
  <r>
    <n v="30002767"/>
    <s v="西区|BU_W"/>
    <s v="四川南区|Region_Sichuan_South"/>
    <s v="ISP"/>
    <n v="12"/>
    <n v="2700.4787999999999"/>
    <n v="0"/>
    <n v="0"/>
    <n v="0"/>
    <n v="49"/>
    <n v="0"/>
    <n v="73.968319999999807"/>
    <n v="202412"/>
    <n v="0"/>
    <m/>
    <n v="73.847999999999999"/>
    <n v="0"/>
    <n v="0"/>
  </r>
  <r>
    <n v="30017236"/>
    <s v="西区|BU_W"/>
    <s v="四川南区|Region_Sichuan_South"/>
    <s v="BUD"/>
    <n v="12"/>
    <n v="107.97199999999999"/>
    <n v="6.992"/>
    <n v="6.475752972993E-2"/>
    <n v="2"/>
    <n v="4"/>
    <n v="0.5"/>
    <n v="0"/>
    <n v="202412"/>
    <n v="0"/>
    <m/>
    <n v="0"/>
    <n v="6.992"/>
    <n v="0"/>
  </r>
  <r>
    <n v="30017236"/>
    <s v="西区|BU_W"/>
    <s v="四川南区|Region_Sichuan_South"/>
    <s v="ISP"/>
    <n v="12"/>
    <n v="6324.3258400000004"/>
    <n v="-0.4"/>
    <n v="-6.3247848090002901E-5"/>
    <n v="0"/>
    <n v="34"/>
    <n v="0"/>
    <n v="15.2703999999998"/>
    <n v="202412"/>
    <n v="0"/>
    <m/>
    <n v="0"/>
    <n v="-0.4"/>
    <n v="-0.4"/>
  </r>
  <r>
    <n v="30016930"/>
    <s v="东区|BU_E"/>
    <s v="温台|Region_Wenzhou_Taizhou"/>
    <s v="HBO"/>
    <n v="12"/>
    <n v="138.22559999999999"/>
    <n v="138.22559999999999"/>
    <n v="1"/>
    <n v="1"/>
    <n v="1"/>
    <n v="1"/>
    <n v="0"/>
    <n v="202412"/>
    <n v="0"/>
    <m/>
    <n v="131.9616"/>
    <n v="138.22559999999999"/>
    <n v="131.9616"/>
  </r>
  <r>
    <n v="30018357"/>
    <s v="东区|BU_E"/>
    <s v="温台|Region_Wenzhou_Taizhou"/>
    <s v="HBI"/>
    <n v="12"/>
    <n v="290.52"/>
    <n v="119.1"/>
    <n v="0.40995456422965698"/>
    <n v="7"/>
    <n v="13"/>
    <n v="0.53846153846153799"/>
    <n v="0"/>
    <n v="202412"/>
    <n v="0"/>
    <m/>
    <n v="0"/>
    <n v="119.1"/>
    <n v="0"/>
  </r>
  <r>
    <n v="30018357"/>
    <s v="东区|BU_E"/>
    <s v="温台|Region_Wenzhou_Taizhou"/>
    <s v="HBO"/>
    <n v="12"/>
    <n v="21706.0799999999"/>
    <n v="44.824800000000899"/>
    <n v="2.06508038300793E-3"/>
    <n v="1"/>
    <n v="47"/>
    <n v="2.1276595744680799E-2"/>
    <n v="2861.0039999999999"/>
    <n v="202412"/>
    <n v="0"/>
    <m/>
    <n v="94.449599999999904"/>
    <n v="44.824800000000899"/>
    <n v="44.824800000000899"/>
  </r>
  <r>
    <n v="30018357"/>
    <s v="东区|BU_E"/>
    <s v="温台|Region_Wenzhou_Taizhou"/>
    <s v="HKOW"/>
    <n v="12"/>
    <n v="8757.06"/>
    <n v="470.64"/>
    <n v="5.37440647888675E-2"/>
    <n v="3"/>
    <n v="46"/>
    <n v="6.5217391304347797E-2"/>
    <n v="1242.6600000000001"/>
    <n v="202412"/>
    <n v="0"/>
    <m/>
    <n v="39.059999999999903"/>
    <n v="470.64"/>
    <n v="39.059999999999903"/>
  </r>
  <r>
    <n v="30010288"/>
    <s v="中区|BU_C"/>
    <s v="山东|Region_Shandong"/>
    <s v="HBO"/>
    <n v="12"/>
    <n v="1374.9549999999999"/>
    <n v="4.3000000000148399E-2"/>
    <n v="3.1273750777406102E-5"/>
    <n v="1"/>
    <n v="8"/>
    <n v="0.125"/>
    <n v="0"/>
    <n v="202412"/>
    <n v="0"/>
    <m/>
    <n v="4.4999999999999998E-2"/>
    <n v="4.3000000000148399E-2"/>
    <n v="4.3000000000148399E-2"/>
  </r>
  <r>
    <n v="30010288"/>
    <s v="中区|BU_C"/>
    <s v="山东|Region_Shandong"/>
    <s v="HKOW"/>
    <n v="12"/>
    <n v="115.02"/>
    <n v="6.4800000000000102"/>
    <n v="5.63380281690141E-2"/>
    <n v="1"/>
    <n v="7"/>
    <n v="0.14285714285714199"/>
    <n v="0"/>
    <n v="202412"/>
    <n v="0"/>
    <m/>
    <n v="6.4799999999999898"/>
    <n v="6.4800000000000102"/>
    <n v="6.4799999999999898"/>
  </r>
  <r>
    <n v="30019315"/>
    <s v="东北|BU_NE"/>
    <s v="吉林中区|Region_Jilin_Central"/>
    <s v="HBO"/>
    <n v="12"/>
    <n v="1719.4"/>
    <n v="0"/>
    <n v="0"/>
    <n v="0"/>
    <n v="17"/>
    <n v="0"/>
    <n v="213.828"/>
    <n v="202412"/>
    <n v="0"/>
    <m/>
    <n v="110.88"/>
    <n v="0"/>
    <n v="0"/>
  </r>
  <r>
    <n v="30009591"/>
    <s v="东北|BU_NE"/>
    <s v="吉林中区|Region_Jilin_Central"/>
    <s v="HBO"/>
    <n v="12"/>
    <n v="11.34"/>
    <n v="0"/>
    <n v="0"/>
    <n v="0"/>
    <n v="1"/>
    <n v="0"/>
    <n v="0"/>
    <n v="202412"/>
    <n v="0"/>
    <m/>
    <n v="0"/>
    <n v="0"/>
    <n v="0"/>
  </r>
  <r>
    <n v="30009590"/>
    <s v="东北|BU_NE"/>
    <s v="吉林中区|Region_Jilin_Central"/>
    <s v="HBO"/>
    <n v="12"/>
    <n v="483.11"/>
    <n v="0"/>
    <n v="0"/>
    <n v="0"/>
    <n v="5"/>
    <n v="0"/>
    <n v="0"/>
    <n v="202412"/>
    <n v="0"/>
    <m/>
    <n v="0"/>
    <n v="0"/>
    <n v="0"/>
  </r>
  <r>
    <n v="30019093"/>
    <s v="北区|BU_N"/>
    <s v="山西|Region_Shanxi"/>
    <s v="HBO"/>
    <n v="12"/>
    <n v="585.13"/>
    <n v="163.786"/>
    <n v="0.27991386529489098"/>
    <n v="2"/>
    <n v="6"/>
    <n v="0.33333333333333298"/>
    <n v="0"/>
    <n v="202412"/>
    <n v="0"/>
    <m/>
    <n v="163.79999999999899"/>
    <n v="163.786"/>
    <n v="163.786"/>
  </r>
  <r>
    <n v="30019093"/>
    <s v="北区|BU_N"/>
    <s v="山西|Region_Shanxi"/>
    <s v="HKOW"/>
    <n v="12"/>
    <n v="991.44"/>
    <n v="4.9737991503207E-14"/>
    <n v="5.0167424658281897E-17"/>
    <n v="1"/>
    <n v="11"/>
    <n v="9.0909090909090898E-2"/>
    <n v="0"/>
    <n v="202412"/>
    <n v="0"/>
    <m/>
    <n v="0"/>
    <n v="4.9737991503207E-14"/>
    <n v="0"/>
  </r>
  <r>
    <n v="30021014"/>
    <s v="东北|BU_NE"/>
    <s v="吉林西区|Region_Jilin_West"/>
    <s v="HBO"/>
    <n v="12"/>
    <n v="345.6"/>
    <n v="0"/>
    <n v="0"/>
    <n v="0"/>
    <n v="1"/>
    <n v="0"/>
    <n v="3.6000000000000201"/>
    <n v="202412"/>
    <n v="0"/>
    <m/>
    <n v="546.96"/>
    <n v="0"/>
    <n v="0"/>
  </r>
  <r>
    <n v="30014853"/>
    <s v="东北|BU_NE"/>
    <s v="吉林西区|Region_Jilin_West"/>
    <s v="HBI"/>
    <n v="12"/>
    <n v="90.72"/>
    <n v="3.5527136788005001E-15"/>
    <n v="3.9161305983250602E-17"/>
    <n v="1"/>
    <n v="3"/>
    <n v="0.33333333333333298"/>
    <n v="0"/>
    <n v="202412"/>
    <n v="0"/>
    <m/>
    <n v="0"/>
    <n v="3.5527136788005001E-15"/>
    <n v="0"/>
  </r>
  <r>
    <n v="30014853"/>
    <s v="东北|BU_NE"/>
    <s v="吉林西区|Region_Jilin_West"/>
    <s v="HBO"/>
    <n v="12"/>
    <n v="12415.9199999999"/>
    <n v="0"/>
    <n v="0"/>
    <n v="0"/>
    <n v="35"/>
    <n v="0"/>
    <n v="845.76"/>
    <n v="202412"/>
    <n v="0"/>
    <m/>
    <n v="0"/>
    <n v="0"/>
    <n v="0"/>
  </r>
  <r>
    <n v="30002948"/>
    <s v="北区|BU_N"/>
    <s v="内蒙古|Region_Inner Mongolia"/>
    <s v="BUD"/>
    <n v="12"/>
    <n v="494.18400000000003"/>
    <n v="251.30399999999901"/>
    <n v="0.50852314117818398"/>
    <n v="1"/>
    <n v="1"/>
    <n v="1"/>
    <n v="0"/>
    <n v="202412"/>
    <n v="0"/>
    <m/>
    <n v="0"/>
    <n v="251.30399999999901"/>
    <n v="0"/>
  </r>
  <r>
    <n v="30002948"/>
    <s v="北区|BU_N"/>
    <s v="内蒙古|Region_Inner Mongolia"/>
    <s v="HBI"/>
    <n v="12"/>
    <n v="61.1159999999999"/>
    <n v="41.819999999999901"/>
    <n v="0.68427253092479801"/>
    <n v="1"/>
    <n v="1"/>
    <n v="1"/>
    <n v="0"/>
    <n v="202412"/>
    <n v="0"/>
    <m/>
    <n v="0"/>
    <n v="41.819999999999901"/>
    <n v="0"/>
  </r>
  <r>
    <n v="30002948"/>
    <s v="北区|BU_N"/>
    <s v="内蒙古|Region_Inner Mongolia"/>
    <s v="HBO"/>
    <n v="12"/>
    <n v="1919.4767999999999"/>
    <n v="1174.6007999999999"/>
    <n v="0.61193800310584601"/>
    <n v="1"/>
    <n v="1"/>
    <n v="1"/>
    <n v="0"/>
    <n v="202412"/>
    <n v="0"/>
    <m/>
    <n v="0"/>
    <n v="1174.6007999999999"/>
    <n v="0"/>
  </r>
  <r>
    <n v="30019019"/>
    <s v="北区|BU_N"/>
    <s v="内蒙古|Region_Inner Mongolia"/>
    <s v="BUD"/>
    <n v="12"/>
    <n v="15171.51"/>
    <n v="0"/>
    <n v="0"/>
    <n v="0"/>
    <n v="47"/>
    <n v="0"/>
    <n v="393.09903999999898"/>
    <n v="202412"/>
    <n v="0"/>
    <m/>
    <n v="561.22439999999995"/>
    <n v="0"/>
    <n v="0"/>
  </r>
  <r>
    <n v="30019019"/>
    <s v="北区|BU_N"/>
    <s v="内蒙古|Region_Inner Mongolia"/>
    <s v="HBI"/>
    <n v="12"/>
    <n v="16830.639999999901"/>
    <n v="0"/>
    <n v="0"/>
    <n v="0"/>
    <n v="45"/>
    <n v="0"/>
    <n v="60.470000000000098"/>
    <n v="202412"/>
    <n v="0"/>
    <m/>
    <n v="71.64"/>
    <n v="0"/>
    <n v="0"/>
  </r>
  <r>
    <n v="30019019"/>
    <s v="北区|BU_N"/>
    <s v="内蒙古|Region_Inner Mongolia"/>
    <s v="HBO"/>
    <n v="12"/>
    <n v="61506.77"/>
    <n v="0"/>
    <n v="0"/>
    <n v="0"/>
    <n v="47"/>
    <n v="0"/>
    <n v="1388.5224000000001"/>
    <n v="202412"/>
    <n v="0"/>
    <m/>
    <n v="1887.8111999999901"/>
    <n v="0"/>
    <n v="0"/>
  </r>
  <r>
    <n v="30019019"/>
    <s v="北区|BU_N"/>
    <s v="内蒙古|Region_Inner Mongolia"/>
    <s v="HKOW"/>
    <n v="12"/>
    <n v="1048.1099999999999"/>
    <n v="0"/>
    <n v="0"/>
    <n v="0"/>
    <n v="29"/>
    <n v="0"/>
    <n v="8.0000000000346409E-3"/>
    <n v="202412"/>
    <n v="0"/>
    <m/>
    <n v="0"/>
    <n v="0"/>
    <n v="0"/>
  </r>
  <r>
    <n v="30019019"/>
    <s v="北区|BU_N"/>
    <s v="内蒙古|Region_Inner Mongolia"/>
    <s v="ISP"/>
    <n v="12"/>
    <n v="376.76"/>
    <n v="3.7"/>
    <n v="9.8205754326361593E-3"/>
    <n v="1"/>
    <n v="24"/>
    <n v="4.1666666666666602E-2"/>
    <n v="84.083680000000001"/>
    <n v="202412"/>
    <n v="0"/>
    <m/>
    <n v="87.762"/>
    <n v="3.7"/>
    <n v="3.7"/>
  </r>
  <r>
    <n v="30017550"/>
    <s v="西区|BU_W"/>
    <s v="云南|Region_Yunnan"/>
    <s v="BUD"/>
    <n v="12"/>
    <n v="57644.635280000002"/>
    <n v="0"/>
    <n v="0"/>
    <n v="0"/>
    <n v="23"/>
    <n v="0"/>
    <n v="0"/>
    <n v="202412"/>
    <n v="0"/>
    <m/>
    <n v="191.68776"/>
    <n v="0"/>
    <n v="0"/>
  </r>
  <r>
    <n v="30017550"/>
    <s v="西区|BU_W"/>
    <s v="云南|Region_Yunnan"/>
    <s v="HBI"/>
    <n v="12"/>
    <n v="25312.214"/>
    <n v="2830.6052"/>
    <n v="0.111827641785898"/>
    <n v="3"/>
    <n v="23"/>
    <n v="0.13043478260869501"/>
    <n v="0"/>
    <n v="202412"/>
    <n v="0"/>
    <m/>
    <n v="3739.3199999999902"/>
    <n v="2830.6052"/>
    <n v="2830.6052"/>
  </r>
  <r>
    <n v="30017550"/>
    <s v="西区|BU_W"/>
    <s v="云南|Region_Yunnan"/>
    <s v="HBO"/>
    <n v="12"/>
    <n v="11708.6036"/>
    <n v="1008.6864"/>
    <n v="8.6149162996687303E-2"/>
    <n v="2"/>
    <n v="22"/>
    <n v="9.0909090909090898E-2"/>
    <n v="0"/>
    <n v="202412"/>
    <n v="0"/>
    <m/>
    <n v="1477.44"/>
    <n v="1008.6864"/>
    <n v="1008.6864"/>
  </r>
  <r>
    <n v="30017550"/>
    <s v="西区|BU_W"/>
    <s v="云南|Region_Yunnan"/>
    <s v="HKOW"/>
    <n v="12"/>
    <n v="13604.235000000001"/>
    <n v="917.84400000000005"/>
    <n v="6.7467520224400696E-2"/>
    <n v="3"/>
    <n v="23"/>
    <n v="0.13043478260869501"/>
    <n v="0"/>
    <n v="202412"/>
    <n v="0"/>
    <m/>
    <n v="1389.855"/>
    <n v="917.84400000000005"/>
    <n v="917.84400000000005"/>
  </r>
  <r>
    <n v="30017550"/>
    <s v="西区|BU_W"/>
    <s v="云南|Region_Yunnan"/>
    <s v="ISP"/>
    <n v="12"/>
    <n v="29739.8272"/>
    <n v="0"/>
    <n v="0"/>
    <n v="0"/>
    <n v="23"/>
    <n v="0"/>
    <n v="0"/>
    <n v="202412"/>
    <n v="0"/>
    <m/>
    <n v="0"/>
    <n v="0"/>
    <n v="0"/>
  </r>
  <r>
    <n v="30020225"/>
    <s v="西区|BU_W"/>
    <s v="云南|Region_Yunnan"/>
    <s v="BUD"/>
    <n v="12"/>
    <n v="6609.1"/>
    <n v="0"/>
    <n v="0"/>
    <n v="0"/>
    <n v="23"/>
    <n v="0"/>
    <n v="3034.4559999999901"/>
    <n v="202412"/>
    <n v="0"/>
    <m/>
    <n v="191.42399999999901"/>
    <n v="0"/>
    <n v="0"/>
  </r>
  <r>
    <n v="30020225"/>
    <s v="西区|BU_W"/>
    <s v="云南|Region_Yunnan"/>
    <s v="HBI"/>
    <n v="12"/>
    <n v="4006.9"/>
    <n v="0"/>
    <n v="0"/>
    <n v="0"/>
    <n v="22"/>
    <n v="0"/>
    <n v="1505.56"/>
    <n v="202412"/>
    <n v="0"/>
    <m/>
    <n v="13.559999999999899"/>
    <n v="0"/>
    <n v="0"/>
  </r>
  <r>
    <n v="30020225"/>
    <s v="西区|BU_W"/>
    <s v="云南|Region_Yunnan"/>
    <s v="HBO"/>
    <n v="12"/>
    <n v="1736.12"/>
    <n v="0"/>
    <n v="0"/>
    <n v="0"/>
    <n v="12"/>
    <n v="0"/>
    <n v="687.27200000000005"/>
    <n v="202412"/>
    <n v="0"/>
    <m/>
    <n v="246.28799999999899"/>
    <n v="0"/>
    <n v="0"/>
  </r>
  <r>
    <n v="30020225"/>
    <s v="西区|BU_W"/>
    <s v="云南|Region_Yunnan"/>
    <s v="HKOW"/>
    <n v="12"/>
    <n v="972.18"/>
    <n v="0"/>
    <n v="0"/>
    <n v="0"/>
    <n v="15"/>
    <n v="0"/>
    <n v="2.1316282072802999E-14"/>
    <n v="202412"/>
    <n v="0"/>
    <m/>
    <n v="0"/>
    <n v="0"/>
    <n v="0"/>
  </r>
  <r>
    <n v="30020225"/>
    <s v="西区|BU_W"/>
    <s v="云南|Region_Yunnan"/>
    <s v="ISP"/>
    <n v="12"/>
    <n v="2077.47999999999"/>
    <n v="0"/>
    <n v="0"/>
    <n v="0"/>
    <n v="21"/>
    <n v="0"/>
    <n v="534.89872000000003"/>
    <n v="202412"/>
    <n v="0"/>
    <m/>
    <n v="254.88672"/>
    <n v="0"/>
    <n v="0"/>
  </r>
  <r>
    <n v="30020222"/>
    <s v="西区|BU_W"/>
    <s v="云南|Region_Yunnan"/>
    <s v="BUD"/>
    <n v="12"/>
    <n v="3646.31"/>
    <n v="150.642"/>
    <n v="4.1313547120239297E-2"/>
    <n v="1"/>
    <n v="23"/>
    <n v="4.3478260869565202E-2"/>
    <n v="2009.33599999999"/>
    <n v="202412"/>
    <n v="0"/>
    <m/>
    <n v="2159.931"/>
    <n v="150.642"/>
    <n v="150.642"/>
  </r>
  <r>
    <n v="30020222"/>
    <s v="西区|BU_W"/>
    <s v="云南|Region_Yunnan"/>
    <s v="HBI"/>
    <n v="12"/>
    <n v="560.69999999999902"/>
    <n v="0"/>
    <n v="0"/>
    <n v="0"/>
    <n v="13"/>
    <n v="0"/>
    <n v="332.4"/>
    <n v="202412"/>
    <n v="0"/>
    <m/>
    <n v="332.4"/>
    <n v="0"/>
    <n v="0"/>
  </r>
  <r>
    <n v="30020222"/>
    <s v="西区|BU_W"/>
    <s v="云南|Region_Yunnan"/>
    <s v="HBO"/>
    <n v="12"/>
    <n v="107.94"/>
    <n v="0"/>
    <n v="0"/>
    <n v="0"/>
    <n v="3"/>
    <n v="0"/>
    <n v="0"/>
    <n v="202412"/>
    <n v="0"/>
    <m/>
    <n v="0"/>
    <n v="0"/>
    <n v="0"/>
  </r>
  <r>
    <n v="30020222"/>
    <s v="西区|BU_W"/>
    <s v="云南|Region_Yunnan"/>
    <s v="HKOW"/>
    <n v="12"/>
    <n v="880.77"/>
    <n v="149.63499999999999"/>
    <n v="0.16989111799902301"/>
    <n v="5"/>
    <n v="20"/>
    <n v="0.25"/>
    <n v="401.33"/>
    <n v="202412"/>
    <n v="0"/>
    <m/>
    <n v="550.93499999999995"/>
    <n v="149.63499999999999"/>
    <n v="149.63499999999999"/>
  </r>
  <r>
    <n v="30020222"/>
    <s v="西区|BU_W"/>
    <s v="云南|Region_Yunnan"/>
    <s v="ISP"/>
    <n v="12"/>
    <n v="2786.51"/>
    <n v="0"/>
    <n v="0"/>
    <n v="0"/>
    <n v="22"/>
    <n v="0"/>
    <n v="282.42559999999901"/>
    <n v="202412"/>
    <n v="0"/>
    <m/>
    <n v="282.42912000000001"/>
    <n v="0"/>
    <n v="0"/>
  </r>
  <r>
    <n v="30018028"/>
    <s v="西区|BU_W"/>
    <s v="云南|Region_Yunnan"/>
    <s v="BUD"/>
    <n v="12"/>
    <n v="1312.5608"/>
    <n v="454.25360000000001"/>
    <n v="0.34608194911808998"/>
    <n v="2"/>
    <n v="4"/>
    <n v="0.5"/>
    <n v="0"/>
    <n v="202412"/>
    <n v="0"/>
    <m/>
    <n v="0"/>
    <n v="454.25360000000001"/>
    <n v="0"/>
  </r>
  <r>
    <n v="30018028"/>
    <s v="西区|BU_W"/>
    <s v="云南|Region_Yunnan"/>
    <s v="HBI"/>
    <n v="12"/>
    <n v="1239.06"/>
    <n v="143.94"/>
    <n v="0.116168708537116"/>
    <n v="1"/>
    <n v="4"/>
    <n v="0.25"/>
    <n v="0"/>
    <n v="202412"/>
    <n v="0"/>
    <m/>
    <n v="0"/>
    <n v="143.94"/>
    <n v="0"/>
  </r>
  <r>
    <n v="30018028"/>
    <s v="西区|BU_W"/>
    <s v="云南|Region_Yunnan"/>
    <s v="HBO"/>
    <n v="12"/>
    <n v="189.20999999999901"/>
    <n v="33.269999999999897"/>
    <n v="0.17583637228476201"/>
    <n v="1"/>
    <n v="3"/>
    <n v="0.33333333333333298"/>
    <n v="0"/>
    <n v="202412"/>
    <n v="0"/>
    <m/>
    <n v="0"/>
    <n v="33.269999999999897"/>
    <n v="0"/>
  </r>
  <r>
    <n v="30018028"/>
    <s v="西区|BU_W"/>
    <s v="云南|Region_Yunnan"/>
    <s v="HKOW"/>
    <n v="12"/>
    <n v="577.37"/>
    <n v="141.65"/>
    <n v="0.245336612570795"/>
    <n v="1"/>
    <n v="4"/>
    <n v="0.25"/>
    <n v="0"/>
    <n v="202412"/>
    <n v="0"/>
    <m/>
    <n v="0"/>
    <n v="141.65"/>
    <n v="0"/>
  </r>
  <r>
    <n v="30018028"/>
    <s v="西区|BU_W"/>
    <s v="云南|Region_Yunnan"/>
    <s v="ISP"/>
    <n v="12"/>
    <n v="45.3599999999999"/>
    <n v="22.608000000000001"/>
    <n v="0.49841269841269797"/>
    <n v="3"/>
    <n v="3"/>
    <n v="1"/>
    <n v="0"/>
    <n v="202412"/>
    <n v="0"/>
    <m/>
    <n v="0"/>
    <n v="22.608000000000001"/>
    <n v="0"/>
  </r>
  <r>
    <n v="30020523"/>
    <s v="西区|BU_W"/>
    <s v="云南|Region_Yunnan"/>
    <s v="BUD"/>
    <n v="12"/>
    <n v="1936.34"/>
    <n v="0"/>
    <n v="0"/>
    <n v="0"/>
    <n v="14"/>
    <n v="0"/>
    <n v="134.92207999999999"/>
    <n v="202412"/>
    <n v="0"/>
    <m/>
    <n v="222.00935999999999"/>
    <n v="0"/>
    <n v="0"/>
  </r>
  <r>
    <n v="30020523"/>
    <s v="西区|BU_W"/>
    <s v="云南|Region_Yunnan"/>
    <s v="HBI"/>
    <n v="12"/>
    <n v="1751.03"/>
    <n v="0"/>
    <n v="0"/>
    <n v="0"/>
    <n v="14"/>
    <n v="0"/>
    <n v="229.25"/>
    <n v="202412"/>
    <n v="0"/>
    <m/>
    <n v="241.00800000000001"/>
    <n v="0"/>
    <n v="0"/>
  </r>
  <r>
    <n v="30020523"/>
    <s v="西区|BU_W"/>
    <s v="云南|Region_Yunnan"/>
    <s v="HBO"/>
    <n v="12"/>
    <n v="5172.8"/>
    <n v="0"/>
    <n v="0"/>
    <n v="0"/>
    <n v="14"/>
    <n v="0"/>
    <n v="0"/>
    <n v="202412"/>
    <n v="0"/>
    <m/>
    <n v="90.050399999999996"/>
    <n v="0"/>
    <n v="0"/>
  </r>
  <r>
    <n v="30020523"/>
    <s v="西区|BU_W"/>
    <s v="云南|Region_Yunnan"/>
    <s v="HKOW"/>
    <n v="12"/>
    <n v="142.19999999999999"/>
    <n v="0"/>
    <n v="0"/>
    <n v="0"/>
    <n v="3"/>
    <n v="0"/>
    <n v="16.8"/>
    <n v="202412"/>
    <n v="0"/>
    <m/>
    <n v="28.62"/>
    <n v="0"/>
    <n v="0"/>
  </r>
  <r>
    <n v="30020523"/>
    <s v="西区|BU_W"/>
    <s v="云南|Region_Yunnan"/>
    <s v="ISP"/>
    <n v="12"/>
    <n v="447.45"/>
    <n v="0"/>
    <n v="0"/>
    <n v="0"/>
    <n v="11"/>
    <n v="0"/>
    <n v="23.178959999999901"/>
    <n v="202412"/>
    <n v="0"/>
    <m/>
    <n v="41.995440000000002"/>
    <n v="0"/>
    <n v="0"/>
  </r>
  <r>
    <n v="30016303"/>
    <s v="西区|BU_W"/>
    <s v="云南|Region_Yunnan"/>
    <s v="BUD"/>
    <n v="12"/>
    <n v="5796.7667999999903"/>
    <n v="0"/>
    <n v="0"/>
    <n v="0"/>
    <n v="45"/>
    <n v="0"/>
    <n v="149.76919999999899"/>
    <n v="202412"/>
    <n v="0"/>
    <m/>
    <n v="36.793199999999999"/>
    <n v="0"/>
    <n v="0"/>
  </r>
  <r>
    <n v="30016303"/>
    <s v="西区|BU_W"/>
    <s v="云南|Region_Yunnan"/>
    <s v="HBI"/>
    <n v="12"/>
    <n v="7798.6743999999999"/>
    <n v="0"/>
    <n v="0"/>
    <n v="0"/>
    <n v="45"/>
    <n v="0"/>
    <n v="1101.28"/>
    <n v="202412"/>
    <n v="0"/>
    <m/>
    <n v="1080.6959999999999"/>
    <n v="0"/>
    <n v="0"/>
  </r>
  <r>
    <n v="30016303"/>
    <s v="西区|BU_W"/>
    <s v="云南|Region_Yunnan"/>
    <s v="HBO"/>
    <n v="12"/>
    <n v="8556.6571999999996"/>
    <n v="0"/>
    <n v="0"/>
    <n v="0"/>
    <n v="45"/>
    <n v="0"/>
    <n v="98.394000000000304"/>
    <n v="202412"/>
    <n v="0"/>
    <m/>
    <n v="98.388000000000005"/>
    <n v="0"/>
    <n v="0"/>
  </r>
  <r>
    <n v="30016303"/>
    <s v="西区|BU_W"/>
    <s v="云南|Region_Yunnan"/>
    <s v="HKOW"/>
    <n v="12"/>
    <n v="4354.8119999999899"/>
    <n v="2864.03999999999"/>
    <n v="0.657672478168977"/>
    <n v="11"/>
    <n v="20"/>
    <n v="0.55000000000000004"/>
    <n v="0"/>
    <n v="202412"/>
    <n v="0"/>
    <m/>
    <n v="759.9"/>
    <n v="2864.03999999999"/>
    <n v="759.9"/>
  </r>
  <r>
    <n v="30016303"/>
    <s v="西区|BU_W"/>
    <s v="云南|Region_Yunnan"/>
    <s v="ISP"/>
    <n v="12"/>
    <n v="325.83999999999997"/>
    <n v="0"/>
    <n v="0"/>
    <n v="0"/>
    <n v="27"/>
    <n v="0"/>
    <n v="28.407279999999901"/>
    <n v="202412"/>
    <n v="0"/>
    <m/>
    <n v="3.6335999999999999"/>
    <n v="0"/>
    <n v="0"/>
  </r>
  <r>
    <n v="30018538"/>
    <s v="南区|BU_S"/>
    <s v="广东西区|Region_Guangdong_West"/>
    <s v="BUD"/>
    <n v="12"/>
    <n v="132.43379999999999"/>
    <n v="46.831799999999902"/>
    <n v="0.35362422583962699"/>
    <n v="1"/>
    <n v="1"/>
    <n v="1"/>
    <n v="0"/>
    <n v="202412"/>
    <n v="0"/>
    <m/>
    <n v="46.831800000000001"/>
    <n v="46.831799999999902"/>
    <n v="46.831799999999902"/>
  </r>
  <r>
    <n v="30018538"/>
    <s v="南区|BU_S"/>
    <s v="广东西区|Region_Guangdong_West"/>
    <s v="HBI"/>
    <n v="12"/>
    <n v="76.98"/>
    <n v="49.32"/>
    <n v="0.64068589243959395"/>
    <n v="1"/>
    <n v="1"/>
    <n v="1"/>
    <n v="0"/>
    <n v="202412"/>
    <n v="0"/>
    <m/>
    <n v="49.32"/>
    <n v="49.32"/>
    <n v="49.32"/>
  </r>
  <r>
    <n v="30018538"/>
    <s v="南区|BU_S"/>
    <s v="广东西区|Region_Guangdong_West"/>
    <s v="HBO"/>
    <n v="12"/>
    <n v="315.719999999999"/>
    <n v="11.5199999999999"/>
    <n v="3.6488027366020401E-2"/>
    <n v="1"/>
    <n v="1"/>
    <n v="1"/>
    <n v="0"/>
    <n v="202412"/>
    <n v="0"/>
    <m/>
    <n v="11.52"/>
    <n v="11.5199999999999"/>
    <n v="11.5199999999999"/>
  </r>
  <r>
    <n v="30018538"/>
    <s v="南区|BU_S"/>
    <s v="广东西区|Region_Guangdong_West"/>
    <s v="ISP"/>
    <n v="12"/>
    <n v="1.8228"/>
    <n v="0.38279999999999997"/>
    <n v="0.21000658327847199"/>
    <n v="1"/>
    <n v="1"/>
    <n v="1"/>
    <n v="0"/>
    <n v="202412"/>
    <n v="0"/>
    <m/>
    <n v="0.38279999999999997"/>
    <n v="0.38279999999999997"/>
    <n v="0.38279999999999997"/>
  </r>
  <r>
    <n v="30011411"/>
    <s v="新创增长区域|NGE"/>
    <s v="湖北|Region_Hubei"/>
    <s v="HBI"/>
    <n v="12"/>
    <n v="3497.03"/>
    <n v="0"/>
    <n v="0"/>
    <n v="0"/>
    <n v="29"/>
    <n v="0"/>
    <n v="0"/>
    <n v="202412"/>
    <n v="0"/>
    <m/>
    <n v="0"/>
    <n v="0"/>
    <n v="0"/>
  </r>
  <r>
    <n v="30011411"/>
    <s v="新创增长区域|NGE"/>
    <s v="湖北|Region_Hubei"/>
    <s v="HBO"/>
    <n v="12"/>
    <n v="2283.2168000000001"/>
    <n v="0.22880000000006301"/>
    <n v="1.0020949390354101E-4"/>
    <n v="1"/>
    <n v="28"/>
    <n v="3.5714285714285698E-2"/>
    <n v="0"/>
    <n v="202412"/>
    <n v="0"/>
    <m/>
    <n v="0.24"/>
    <n v="0.22880000000006301"/>
    <n v="0.22880000000006301"/>
  </r>
  <r>
    <n v="30011411"/>
    <s v="新创增长区域|NGE"/>
    <s v="湖北|Region_Hubei"/>
    <s v="HKOW"/>
    <n v="12"/>
    <n v="317.82"/>
    <n v="0"/>
    <n v="0"/>
    <n v="0"/>
    <n v="7"/>
    <n v="0"/>
    <n v="0"/>
    <n v="202412"/>
    <n v="0"/>
    <m/>
    <n v="0"/>
    <n v="0"/>
    <n v="0"/>
  </r>
  <r>
    <n v="30008574"/>
    <s v="东北|BU_NE"/>
    <s v="黑龙江东区|Region_Heilongjiang_East"/>
    <s v="HBO"/>
    <n v="12"/>
    <n v="998.39999999999895"/>
    <n v="336.3"/>
    <n v="0.33683894230769201"/>
    <n v="3"/>
    <n v="6"/>
    <n v="0.5"/>
    <n v="0"/>
    <n v="202412"/>
    <n v="0"/>
    <m/>
    <n v="0"/>
    <n v="336.3"/>
    <n v="0"/>
  </r>
  <r>
    <n v="30008627"/>
    <s v="东北|BU_NE"/>
    <s v="黑龙江东区|Region_Heilongjiang_East"/>
    <s v="HBO"/>
    <n v="12"/>
    <n v="819.09399999999903"/>
    <n v="115.2436"/>
    <n v="0.1406964280046"/>
    <n v="1"/>
    <n v="4"/>
    <n v="0.25"/>
    <n v="0"/>
    <n v="202412"/>
    <n v="0"/>
    <m/>
    <n v="115.2456"/>
    <n v="115.2436"/>
    <n v="115.2436"/>
  </r>
  <r>
    <n v="30019578"/>
    <s v="东北|BU_NE"/>
    <s v="黑龙江东区|Region_Heilongjiang_East"/>
    <s v="BUD"/>
    <n v="12"/>
    <n v="828.53999999999905"/>
    <n v="80.598799999999898"/>
    <n v="9.7278103652207404E-2"/>
    <n v="2"/>
    <n v="14"/>
    <n v="0.14285714285714199"/>
    <n v="0"/>
    <n v="202412"/>
    <n v="0"/>
    <m/>
    <n v="74.229600000000005"/>
    <n v="80.598799999999898"/>
    <n v="74.229600000000005"/>
  </r>
  <r>
    <n v="30019578"/>
    <s v="东北|BU_NE"/>
    <s v="黑龙江东区|Region_Heilongjiang_East"/>
    <s v="HBI"/>
    <n v="12"/>
    <n v="978.48"/>
    <n v="166.44"/>
    <n v="0.170100564140299"/>
    <n v="3"/>
    <n v="14"/>
    <n v="0.214285714285714"/>
    <n v="0"/>
    <n v="202412"/>
    <n v="0"/>
    <m/>
    <n v="70.2"/>
    <n v="166.44"/>
    <n v="70.2"/>
  </r>
  <r>
    <n v="30019578"/>
    <s v="东北|BU_NE"/>
    <s v="黑龙江东区|Region_Heilongjiang_East"/>
    <s v="HBO"/>
    <n v="12"/>
    <n v="14779.619999999901"/>
    <n v="922.74120000000005"/>
    <n v="6.2433350789803797E-2"/>
    <n v="2"/>
    <n v="19"/>
    <n v="0.105263157894736"/>
    <n v="0"/>
    <n v="202412"/>
    <n v="0"/>
    <m/>
    <n v="1267.0691999999999"/>
    <n v="922.74120000000005"/>
    <n v="922.74120000000005"/>
  </r>
  <r>
    <n v="30019578"/>
    <s v="东北|BU_NE"/>
    <s v="黑龙江东区|Region_Heilongjiang_East"/>
    <s v="HKOW"/>
    <n v="12"/>
    <n v="38.880000000000003"/>
    <n v="11.1"/>
    <n v="0.28549382716049299"/>
    <n v="2"/>
    <n v="6"/>
    <n v="0.33333333333333298"/>
    <n v="0"/>
    <n v="202412"/>
    <n v="0"/>
    <m/>
    <n v="44.903999999999897"/>
    <n v="11.1"/>
    <n v="11.1"/>
  </r>
  <r>
    <n v="30008628"/>
    <s v="东北|BU_NE"/>
    <s v="黑龙江东区|Region_Heilongjiang_East"/>
    <s v="BUD"/>
    <n v="12"/>
    <n v="762.48799999999903"/>
    <n v="138.15439999999899"/>
    <n v="0.18118894985888201"/>
    <n v="2"/>
    <n v="8"/>
    <n v="0.25"/>
    <n v="0"/>
    <n v="202412"/>
    <n v="242.28479999999999"/>
    <s v="{&quot;30008670&quot;: 10.377600000000001, &quot;30011721&quot;: 231.9072}"/>
    <n v="2.0255999999999998"/>
    <n v="-104.13039999999999"/>
    <n v="-104.13039999999999"/>
  </r>
  <r>
    <n v="30008628"/>
    <s v="东北|BU_NE"/>
    <s v="黑龙江东区|Region_Heilongjiang_East"/>
    <s v="HBI"/>
    <n v="12"/>
    <n v="688.8"/>
    <n v="71.88"/>
    <n v="0.104355400696864"/>
    <n v="1"/>
    <n v="8"/>
    <n v="0.125"/>
    <n v="0"/>
    <n v="202412"/>
    <n v="249.3"/>
    <s v="{&quot;30011721&quot;: 249.3}"/>
    <n v="12.6"/>
    <n v="-177.42"/>
    <n v="-177.42"/>
  </r>
  <r>
    <n v="30008628"/>
    <s v="东北|BU_NE"/>
    <s v="黑龙江东区|Region_Heilongjiang_East"/>
    <s v="HBO"/>
    <n v="12"/>
    <n v="4563.2572"/>
    <n v="40.577199999999898"/>
    <n v="8.8921571196994894E-3"/>
    <n v="1"/>
    <n v="8"/>
    <n v="0.125"/>
    <n v="0"/>
    <n v="202412"/>
    <n v="296.98320000000001"/>
    <s v="{&quot;30014806&quot;: 296.9832}"/>
    <n v="14.219999999999899"/>
    <n v="-256.40600000000001"/>
    <n v="-256.40600000000001"/>
  </r>
  <r>
    <n v="30008628"/>
    <s v="东北|BU_NE"/>
    <s v="黑龙江东区|Region_Heilongjiang_East"/>
    <s v="HKOW"/>
    <n v="12"/>
    <n v="61.643999999999998"/>
    <n v="61.643999999999998"/>
    <n v="1"/>
    <n v="3"/>
    <n v="3"/>
    <n v="1"/>
    <n v="0"/>
    <n v="202412"/>
    <n v="0"/>
    <m/>
    <n v="0"/>
    <n v="61.643999999999998"/>
    <n v="0"/>
  </r>
  <r>
    <n v="30019543"/>
    <s v="东北|BU_NE"/>
    <s v="黑龙江东区|Region_Heilongjiang_East"/>
    <s v="HBO"/>
    <n v="12"/>
    <n v="433.42"/>
    <n v="155.13999999999999"/>
    <n v="0.357943795856213"/>
    <n v="12"/>
    <n v="14"/>
    <n v="0.85714285714285698"/>
    <n v="0"/>
    <n v="202412"/>
    <n v="0"/>
    <m/>
    <n v="131.47199999999901"/>
    <n v="155.13999999999999"/>
    <n v="131.47199999999901"/>
  </r>
  <r>
    <n v="30008023"/>
    <s v="东北|BU_NE"/>
    <s v="黑龙江南区|Region_Heilongjiang_South"/>
    <s v="HBI"/>
    <n v="12"/>
    <n v="447.11999999999898"/>
    <n v="42.72"/>
    <n v="9.5544820182501294E-2"/>
    <n v="1"/>
    <n v="4"/>
    <n v="0.25"/>
    <n v="0"/>
    <n v="202412"/>
    <n v="0"/>
    <m/>
    <n v="0"/>
    <n v="42.72"/>
    <n v="0"/>
  </r>
  <r>
    <n v="30008023"/>
    <s v="东北|BU_NE"/>
    <s v="黑龙江南区|Region_Heilongjiang_South"/>
    <s v="HBO"/>
    <n v="12"/>
    <n v="1093.3132000000001"/>
    <n v="71.542000000000002"/>
    <n v="6.5435961076844296E-2"/>
    <n v="1"/>
    <n v="6"/>
    <n v="0.16666666666666599"/>
    <n v="0"/>
    <n v="202412"/>
    <n v="0"/>
    <m/>
    <n v="0"/>
    <n v="71.542000000000002"/>
    <n v="0"/>
  </r>
  <r>
    <n v="30019193"/>
    <s v="东北|BU_NE"/>
    <s v="黑龙江南区|Region_Heilongjiang_South"/>
    <s v="HBI"/>
    <n v="12"/>
    <n v="4666.4699999999903"/>
    <n v="0"/>
    <n v="0"/>
    <n v="0"/>
    <n v="28"/>
    <n v="0"/>
    <n v="326.64600000000002"/>
    <n v="202412"/>
    <n v="0"/>
    <m/>
    <n v="0"/>
    <n v="0"/>
    <n v="0"/>
  </r>
  <r>
    <n v="30019193"/>
    <s v="东北|BU_NE"/>
    <s v="黑龙江南区|Region_Heilongjiang_South"/>
    <s v="HBO"/>
    <n v="12"/>
    <n v="9394.91"/>
    <n v="0"/>
    <n v="0"/>
    <n v="0"/>
    <n v="36"/>
    <n v="0"/>
    <n v="820.95759999999996"/>
    <n v="202412"/>
    <n v="0"/>
    <m/>
    <n v="332.61119999999897"/>
    <n v="0"/>
    <n v="0"/>
  </r>
  <r>
    <n v="30019193"/>
    <s v="东北|BU_NE"/>
    <s v="黑龙江南区|Region_Heilongjiang_South"/>
    <s v="HKOW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19190"/>
    <s v="东北|BU_NE"/>
    <s v="黑龙江南区|Region_Heilongjiang_South"/>
    <s v="HBI"/>
    <n v="12"/>
    <n v="207.36"/>
    <n v="0"/>
    <n v="0"/>
    <n v="0"/>
    <n v="6"/>
    <n v="0"/>
    <n v="2.1316282072802999E-14"/>
    <n v="202412"/>
    <n v="0"/>
    <m/>
    <n v="0"/>
    <n v="0"/>
    <n v="0"/>
  </r>
  <r>
    <n v="30019190"/>
    <s v="东北|BU_NE"/>
    <s v="黑龙江南区|Region_Heilongjiang_South"/>
    <s v="HBO"/>
    <n v="12"/>
    <n v="5399.5"/>
    <n v="0"/>
    <n v="0"/>
    <n v="0"/>
    <n v="29"/>
    <n v="0"/>
    <n v="120.30159999999999"/>
    <n v="202412"/>
    <n v="0"/>
    <m/>
    <n v="2.3663999999999898"/>
    <n v="0"/>
    <n v="0"/>
  </r>
  <r>
    <n v="30019190"/>
    <s v="东北|BU_NE"/>
    <s v="黑龙江南区|Region_Heilongjiang_South"/>
    <s v="HKOW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08021"/>
    <s v="东北|BU_NE"/>
    <s v="黑龙江南区|Region_Heilongjiang_South"/>
    <s v="HBI"/>
    <n v="12"/>
    <n v="356.4"/>
    <n v="0"/>
    <n v="0"/>
    <n v="0"/>
    <n v="8"/>
    <n v="0"/>
    <n v="38.880000000000003"/>
    <n v="202412"/>
    <n v="0"/>
    <m/>
    <n v="12.9599999999999"/>
    <n v="0"/>
    <n v="0"/>
  </r>
  <r>
    <n v="30008021"/>
    <s v="东北|BU_NE"/>
    <s v="黑龙江南区|Region_Heilongjiang_South"/>
    <s v="HBO"/>
    <n v="12"/>
    <n v="45151.082799999996"/>
    <n v="0"/>
    <n v="0"/>
    <n v="0"/>
    <n v="49"/>
    <n v="0"/>
    <n v="2806.268"/>
    <n v="202412"/>
    <n v="0"/>
    <m/>
    <n v="1472.3471999999999"/>
    <n v="0"/>
    <n v="0"/>
  </r>
  <r>
    <n v="30008026"/>
    <s v="东北|BU_NE"/>
    <s v="黑龙江南区|Region_Heilongjiang_South"/>
    <s v="HBI"/>
    <n v="12"/>
    <n v="6512.3999999999896"/>
    <n v="0"/>
    <n v="0"/>
    <n v="0"/>
    <n v="33"/>
    <n v="0"/>
    <n v="316.08"/>
    <n v="202412"/>
    <n v="0"/>
    <m/>
    <n v="180"/>
    <n v="0"/>
    <n v="0"/>
  </r>
  <r>
    <n v="30008026"/>
    <s v="东北|BU_NE"/>
    <s v="黑龙江南区|Region_Heilongjiang_South"/>
    <s v="HBO"/>
    <n v="12"/>
    <n v="12214.16"/>
    <n v="0"/>
    <n v="0"/>
    <n v="0"/>
    <n v="39"/>
    <n v="0"/>
    <n v="725.36959999999999"/>
    <n v="202412"/>
    <n v="0"/>
    <m/>
    <n v="570.23519999999996"/>
    <n v="0"/>
    <n v="0"/>
  </r>
  <r>
    <n v="30008026"/>
    <s v="东北|BU_NE"/>
    <s v="黑龙江南区|Region_Heilongjiang_South"/>
    <s v="HKOW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19184"/>
    <s v="东北|BU_NE"/>
    <s v="黑龙江南区|Region_Heilongjiang_South"/>
    <s v="HBI"/>
    <n v="12"/>
    <n v="686.87999999999897"/>
    <n v="0"/>
    <n v="0"/>
    <n v="0"/>
    <n v="20"/>
    <n v="0"/>
    <n v="0"/>
    <n v="202412"/>
    <n v="0"/>
    <m/>
    <n v="0.96"/>
    <n v="0"/>
    <n v="0"/>
  </r>
  <r>
    <n v="30019184"/>
    <s v="东北|BU_NE"/>
    <s v="黑龙江南区|Region_Heilongjiang_South"/>
    <s v="HBO"/>
    <n v="12"/>
    <n v="6998.1699999999901"/>
    <n v="0"/>
    <n v="0"/>
    <n v="0"/>
    <n v="27"/>
    <n v="0"/>
    <n v="120.84520000000001"/>
    <n v="202412"/>
    <n v="0"/>
    <m/>
    <n v="0"/>
    <n v="0"/>
    <n v="0"/>
  </r>
  <r>
    <n v="30017431"/>
    <s v="东北|BU_NE"/>
    <s v="黑龙江南区|Region_Heilongjiang_South"/>
    <s v="HBI"/>
    <n v="12"/>
    <n v="162"/>
    <n v="20.399999999999999"/>
    <n v="0.125925925925926"/>
    <n v="1"/>
    <n v="6"/>
    <n v="0.16666666666666599"/>
    <n v="0"/>
    <n v="202412"/>
    <n v="0"/>
    <m/>
    <n v="0"/>
    <n v="20.399999999999999"/>
    <n v="0"/>
  </r>
  <r>
    <n v="30017431"/>
    <s v="东北|BU_NE"/>
    <s v="黑龙江南区|Region_Heilongjiang_South"/>
    <s v="HBO"/>
    <n v="12"/>
    <n v="459.42119999999898"/>
    <n v="16.078800000000001"/>
    <n v="3.4997949593967403E-2"/>
    <n v="1"/>
    <n v="5"/>
    <n v="0.2"/>
    <n v="0"/>
    <n v="202412"/>
    <n v="0"/>
    <m/>
    <n v="8.2799999999999994"/>
    <n v="16.078800000000001"/>
    <n v="8.2799999999999994"/>
  </r>
  <r>
    <n v="30008020"/>
    <s v="东北|BU_NE"/>
    <s v="黑龙江南区|Region_Heilongjiang_South"/>
    <s v="HBI"/>
    <n v="12"/>
    <n v="900.72"/>
    <n v="0"/>
    <n v="0"/>
    <n v="0"/>
    <n v="10"/>
    <n v="0"/>
    <n v="25.92"/>
    <n v="202412"/>
    <n v="0"/>
    <m/>
    <n v="0"/>
    <n v="0"/>
    <n v="0"/>
  </r>
  <r>
    <n v="30008020"/>
    <s v="东北|BU_NE"/>
    <s v="黑龙江南区|Region_Heilongjiang_South"/>
    <s v="HBO"/>
    <n v="12"/>
    <n v="41579.829599999997"/>
    <n v="0"/>
    <n v="0"/>
    <n v="0"/>
    <n v="49"/>
    <n v="0"/>
    <n v="1403.5175999999999"/>
    <n v="202412"/>
    <n v="0"/>
    <m/>
    <n v="530.56319999999903"/>
    <n v="0"/>
    <n v="0"/>
  </r>
  <r>
    <n v="30008020"/>
    <s v="东北|BU_NE"/>
    <s v="黑龙江南区|Region_Heilongjiang_South"/>
    <s v="HKOW"/>
    <n v="12"/>
    <n v="6.48"/>
    <n v="0"/>
    <n v="0"/>
    <n v="0"/>
    <n v="1"/>
    <n v="0"/>
    <n v="6.48"/>
    <n v="202412"/>
    <n v="0"/>
    <m/>
    <s v="null"/>
    <n v="0"/>
    <n v="0"/>
  </r>
  <r>
    <n v="30008028"/>
    <s v="东北|BU_NE"/>
    <s v="黑龙江南区|Region_Heilongjiang_South"/>
    <s v="HBO"/>
    <n v="12"/>
    <n v="711.31319999999903"/>
    <n v="29.094000000000001"/>
    <n v="4.0901813715814597E-2"/>
    <n v="1"/>
    <n v="6"/>
    <n v="0.16666666666666599"/>
    <n v="0"/>
    <n v="202412"/>
    <n v="0"/>
    <m/>
    <n v="0"/>
    <n v="29.094000000000001"/>
    <n v="0"/>
  </r>
  <r>
    <n v="30018317"/>
    <s v="新创增长区域|NGE"/>
    <s v="安徽|Region_Anhui"/>
    <s v="BUD"/>
    <n v="12"/>
    <n v="5968.2812000000004"/>
    <n v="3.2000000000550699E-2"/>
    <n v="5.3616776636715199E-6"/>
    <n v="1"/>
    <n v="23"/>
    <n v="4.3478260869565202E-2"/>
    <n v="0"/>
    <n v="202412"/>
    <n v="0"/>
    <m/>
    <n v="0"/>
    <n v="3.2000000000550699E-2"/>
    <n v="0"/>
  </r>
  <r>
    <n v="30018317"/>
    <s v="新创增长区域|NGE"/>
    <s v="安徽|Region_Anhui"/>
    <s v="HBI"/>
    <n v="12"/>
    <n v="43.38"/>
    <n v="3.5527136788005001E-15"/>
    <n v="8.1897502969121704E-17"/>
    <n v="1"/>
    <n v="4"/>
    <n v="0.25"/>
    <n v="0"/>
    <n v="202412"/>
    <n v="0"/>
    <m/>
    <n v="0"/>
    <n v="3.5527136788005001E-15"/>
    <n v="0"/>
  </r>
  <r>
    <n v="30018317"/>
    <s v="新创增长区域|NGE"/>
    <s v="安徽|Region_Anhui"/>
    <s v="HKOW"/>
    <n v="12"/>
    <n v="21.6"/>
    <n v="3.5527136788005001E-15"/>
    <n v="1.64477485129652E-16"/>
    <n v="1"/>
    <n v="2"/>
    <n v="0.5"/>
    <n v="0"/>
    <n v="202412"/>
    <n v="0"/>
    <m/>
    <n v="0"/>
    <n v="3.5527136788005001E-15"/>
    <n v="0"/>
  </r>
  <r>
    <n v="30020067"/>
    <s v="新创增长区域|NGE"/>
    <s v="安徽|Region_Anhui"/>
    <s v="BUD"/>
    <n v="12"/>
    <n v="4461.8999999999996"/>
    <n v="0"/>
    <n v="0"/>
    <n v="0"/>
    <n v="10"/>
    <n v="0"/>
    <n v="0"/>
    <n v="202412"/>
    <n v="0"/>
    <m/>
    <n v="0"/>
    <n v="0"/>
    <n v="0"/>
  </r>
  <r>
    <n v="30020067"/>
    <s v="新创增长区域|NGE"/>
    <s v="安徽|Region_Anhui"/>
    <s v="HBI"/>
    <n v="12"/>
    <n v="72.72"/>
    <n v="5.3290705182007498E-15"/>
    <n v="7.3282047830043298E-17"/>
    <n v="1"/>
    <n v="3"/>
    <n v="0.33333333333333298"/>
    <n v="0"/>
    <n v="202412"/>
    <n v="0"/>
    <m/>
    <n v="0"/>
    <n v="5.3290705182007498E-15"/>
    <n v="0"/>
  </r>
  <r>
    <n v="30020067"/>
    <s v="新创增长区域|NGE"/>
    <s v="安徽|Region_Anhui"/>
    <s v="HBO"/>
    <n v="12"/>
    <n v="299.38"/>
    <n v="4.0000000000190898E-3"/>
    <n v="1.3360945955037399E-5"/>
    <n v="1"/>
    <n v="1"/>
    <n v="1"/>
    <n v="0"/>
    <n v="202412"/>
    <n v="0"/>
    <m/>
    <n v="0"/>
    <n v="4.0000000000190898E-3"/>
    <n v="0"/>
  </r>
  <r>
    <n v="30020067"/>
    <s v="新创增长区域|NGE"/>
    <s v="安徽|Region_Anhui"/>
    <s v="HKOW"/>
    <n v="12"/>
    <n v="10.8"/>
    <n v="1.7763568394002501E-15"/>
    <n v="1.64477485129652E-16"/>
    <n v="1"/>
    <n v="1"/>
    <n v="1"/>
    <n v="0"/>
    <n v="202412"/>
    <n v="0"/>
    <m/>
    <n v="0"/>
    <n v="1.7763568394002501E-15"/>
    <n v="0"/>
  </r>
  <r>
    <n v="30006396"/>
    <s v="新创增长区域|NGE"/>
    <s v="安徽|Region_Anhui"/>
    <s v="BUD"/>
    <n v="12"/>
    <n v="446.38"/>
    <n v="0"/>
    <n v="0"/>
    <n v="0"/>
    <n v="9"/>
    <n v="0"/>
    <n v="0"/>
    <n v="202412"/>
    <n v="0"/>
    <m/>
    <n v="0"/>
    <n v="0"/>
    <n v="0"/>
  </r>
  <r>
    <n v="30006396"/>
    <s v="新创增长区域|NGE"/>
    <s v="安徽|Region_Anhui"/>
    <s v="HBI"/>
    <n v="12"/>
    <n v="1203.48"/>
    <n v="5.7600000000000398"/>
    <n v="4.7861202512713497E-3"/>
    <n v="1"/>
    <n v="9"/>
    <n v="0.11111111111111099"/>
    <n v="0"/>
    <n v="202412"/>
    <n v="0"/>
    <m/>
    <n v="5.76"/>
    <n v="5.7600000000000398"/>
    <n v="5.76"/>
  </r>
  <r>
    <n v="30006396"/>
    <s v="新创增长区域|NGE"/>
    <s v="安徽|Region_Anhui"/>
    <s v="HBO"/>
    <n v="12"/>
    <n v="501.88002"/>
    <n v="4.00200000000192E-2"/>
    <n v="7.9740173757104806E-5"/>
    <n v="1"/>
    <n v="9"/>
    <n v="0.11111111111111099"/>
    <n v="0"/>
    <n v="202412"/>
    <n v="0"/>
    <m/>
    <n v="4.002E-2"/>
    <n v="4.00200000000192E-2"/>
    <n v="4.002E-2"/>
  </r>
  <r>
    <n v="30006396"/>
    <s v="新创增长区域|NGE"/>
    <s v="安徽|Region_Anhui"/>
    <s v="HKOW"/>
    <n v="12"/>
    <n v="228.6"/>
    <n v="1.33226762955018E-14"/>
    <n v="5.8279423864837601E-17"/>
    <n v="1"/>
    <n v="8"/>
    <n v="0.125"/>
    <n v="0"/>
    <n v="202412"/>
    <n v="0"/>
    <m/>
    <n v="0"/>
    <n v="1.33226762955018E-14"/>
    <n v="0"/>
  </r>
  <r>
    <n v="30020454"/>
    <s v="西区|BU_W"/>
    <s v="四川南区|Region_Sichuan_South"/>
    <s v="BUD"/>
    <n v="12"/>
    <n v="1922.95"/>
    <n v="0"/>
    <n v="0"/>
    <n v="0"/>
    <n v="15"/>
    <n v="0"/>
    <n v="0"/>
    <n v="202412"/>
    <n v="0"/>
    <m/>
    <n v="346.39776000000001"/>
    <n v="0"/>
    <n v="0"/>
  </r>
  <r>
    <n v="30020454"/>
    <s v="西区|BU_W"/>
    <s v="四川南区|Region_Sichuan_South"/>
    <s v="HBI"/>
    <n v="12"/>
    <n v="18157.86"/>
    <n v="0"/>
    <n v="0"/>
    <n v="0"/>
    <n v="16"/>
    <n v="0"/>
    <n v="1922.16"/>
    <n v="202412"/>
    <n v="0"/>
    <m/>
    <n v="8808.48"/>
    <n v="0"/>
    <n v="0"/>
  </r>
  <r>
    <n v="30020454"/>
    <s v="西区|BU_W"/>
    <s v="四川南区|Region_Sichuan_South"/>
    <s v="HBO"/>
    <n v="12"/>
    <n v="612.20000000000005"/>
    <n v="0.66480000000001505"/>
    <n v="1.08591963410652E-3"/>
    <n v="1"/>
    <n v="12"/>
    <n v="8.3333333333333301E-2"/>
    <n v="304.71199999999999"/>
    <n v="202412"/>
    <n v="0"/>
    <m/>
    <n v="1505.94"/>
    <n v="0.66480000000001505"/>
    <n v="0.66480000000001505"/>
  </r>
  <r>
    <n v="30020454"/>
    <s v="西区|BU_W"/>
    <s v="四川南区|Region_Sichuan_South"/>
    <s v="HKOW"/>
    <n v="12"/>
    <n v="147.16999999999999"/>
    <n v="0"/>
    <n v="0"/>
    <n v="0"/>
    <n v="8"/>
    <n v="0"/>
    <n v="51.84"/>
    <n v="202412"/>
    <n v="0"/>
    <m/>
    <n v="77.759999999999906"/>
    <n v="0"/>
    <n v="0"/>
  </r>
  <r>
    <n v="30020454"/>
    <s v="西区|BU_W"/>
    <s v="四川南区|Region_Sichuan_South"/>
    <s v="ISP"/>
    <n v="12"/>
    <n v="44.519999999999897"/>
    <n v="0"/>
    <n v="0"/>
    <n v="0"/>
    <n v="5"/>
    <n v="0"/>
    <n v="0"/>
    <n v="202412"/>
    <n v="0"/>
    <m/>
    <n v="15.087"/>
    <n v="0"/>
    <n v="0"/>
  </r>
  <r>
    <n v="30004151"/>
    <s v="东区|BU_E"/>
    <s v="温台|Region_Wenzhou_Taizhou"/>
    <s v="BUD"/>
    <n v="12"/>
    <n v="10278.15"/>
    <n v="0"/>
    <n v="0"/>
    <n v="0"/>
    <n v="40"/>
    <n v="0"/>
    <n v="0"/>
    <n v="202412"/>
    <n v="0"/>
    <m/>
    <n v="0"/>
    <n v="0"/>
    <n v="0"/>
  </r>
  <r>
    <n v="30004151"/>
    <s v="东区|BU_E"/>
    <s v="温台|Region_Wenzhou_Taizhou"/>
    <s v="HBI"/>
    <n v="12"/>
    <n v="2817.72"/>
    <n v="0"/>
    <n v="0"/>
    <n v="0"/>
    <n v="33"/>
    <n v="0"/>
    <n v="1.06581410364015E-13"/>
    <n v="202412"/>
    <n v="0"/>
    <m/>
    <n v="0"/>
    <n v="0"/>
    <n v="0"/>
  </r>
  <r>
    <n v="30004151"/>
    <s v="东区|BU_E"/>
    <s v="温台|Region_Wenzhou_Taizhou"/>
    <s v="HBO"/>
    <n v="12"/>
    <n v="19636.869999999901"/>
    <n v="0"/>
    <n v="0"/>
    <n v="0"/>
    <n v="42"/>
    <n v="0"/>
    <n v="1.2400000000639001E-2"/>
    <n v="202412"/>
    <n v="0"/>
    <m/>
    <n v="0"/>
    <n v="0"/>
    <n v="0"/>
  </r>
  <r>
    <n v="30004151"/>
    <s v="东区|BU_E"/>
    <s v="温台|Region_Wenzhou_Taizhou"/>
    <s v="HKOW"/>
    <n v="12"/>
    <n v="13248.359999999901"/>
    <n v="0"/>
    <n v="0"/>
    <n v="0"/>
    <n v="41"/>
    <n v="0"/>
    <n v="3.97903932025656E-13"/>
    <n v="202412"/>
    <n v="0"/>
    <m/>
    <n v="0"/>
    <n v="0"/>
    <n v="0"/>
  </r>
  <r>
    <n v="30004151"/>
    <s v="东区|BU_E"/>
    <s v="温台|Region_Wenzhou_Taizhou"/>
    <s v="ISP"/>
    <n v="12"/>
    <n v="180.01"/>
    <n v="0"/>
    <n v="0"/>
    <n v="0"/>
    <n v="12"/>
    <n v="0"/>
    <n v="1.3360000000000399E-2"/>
    <n v="202412"/>
    <n v="0"/>
    <m/>
    <n v="0"/>
    <n v="0"/>
    <n v="0"/>
  </r>
  <r>
    <n v="30019117"/>
    <s v="东区|BU_E"/>
    <s v="温台|Region_Wenzhou_Taizhou"/>
    <s v="BUD"/>
    <n v="12"/>
    <n v="40419.25"/>
    <n v="0"/>
    <n v="0"/>
    <n v="0"/>
    <n v="45"/>
    <n v="0"/>
    <n v="296.30176000000398"/>
    <n v="202412"/>
    <n v="0"/>
    <m/>
    <n v="296.21039999999999"/>
    <n v="0"/>
    <n v="0"/>
  </r>
  <r>
    <n v="30019117"/>
    <s v="东区|BU_E"/>
    <s v="温台|Region_Wenzhou_Taizhou"/>
    <s v="HBI"/>
    <n v="12"/>
    <n v="391.88"/>
    <n v="0"/>
    <n v="0"/>
    <n v="0"/>
    <n v="21"/>
    <n v="0"/>
    <n v="7.4000000000004201E-2"/>
    <n v="202412"/>
    <n v="0"/>
    <m/>
    <n v="0"/>
    <n v="0"/>
    <n v="0"/>
  </r>
  <r>
    <n v="30019117"/>
    <s v="东区|BU_E"/>
    <s v="温台|Region_Wenzhou_Taizhou"/>
    <s v="HBO"/>
    <n v="12"/>
    <n v="2297.6"/>
    <n v="0"/>
    <n v="0"/>
    <n v="0"/>
    <n v="6"/>
    <n v="0"/>
    <n v="8.0000000000968099E-3"/>
    <n v="202412"/>
    <n v="0"/>
    <m/>
    <n v="0"/>
    <n v="0"/>
    <n v="0"/>
  </r>
  <r>
    <n v="30019117"/>
    <s v="东区|BU_E"/>
    <s v="温台|Region_Wenzhou_Taizhou"/>
    <s v="HKOW"/>
    <n v="12"/>
    <n v="5559.78"/>
    <n v="0"/>
    <n v="0"/>
    <n v="0"/>
    <n v="44"/>
    <n v="0"/>
    <n v="10.4808000000004"/>
    <n v="202412"/>
    <n v="0"/>
    <m/>
    <n v="10.4544"/>
    <n v="0"/>
    <n v="0"/>
  </r>
  <r>
    <n v="30019117"/>
    <s v="东区|BU_E"/>
    <s v="温台|Region_Wenzhou_Taizhou"/>
    <s v="ISP"/>
    <n v="12"/>
    <n v="925.35999999999899"/>
    <n v="0"/>
    <n v="0"/>
    <n v="0"/>
    <n v="40"/>
    <n v="0"/>
    <n v="3.6483999999999899"/>
    <n v="202412"/>
    <n v="0"/>
    <m/>
    <n v="3.6266400000000001"/>
    <n v="0"/>
    <n v="0"/>
  </r>
  <r>
    <n v="30021057"/>
    <s v="东区|BU_E"/>
    <s v="温台|Region_Wenzhou_Taizhou"/>
    <s v="BUD"/>
    <n v="12"/>
    <n v="2717.1499999999901"/>
    <n v="0"/>
    <n v="0"/>
    <n v="0"/>
    <n v="3"/>
    <n v="0"/>
    <n v="1218.2962399999999"/>
    <n v="202412"/>
    <n v="0"/>
    <m/>
    <n v="1218.29807999999"/>
    <n v="0"/>
    <n v="0"/>
  </r>
  <r>
    <n v="30021057"/>
    <s v="东区|BU_E"/>
    <s v="温台|Region_Wenzhou_Taizhou"/>
    <s v="HBI"/>
    <n v="12"/>
    <n v="6.48"/>
    <n v="0"/>
    <n v="0"/>
    <n v="0"/>
    <n v="1"/>
    <n v="0"/>
    <n v="8.8817841970012504E-16"/>
    <n v="202412"/>
    <n v="0"/>
    <m/>
    <n v="0"/>
    <n v="0"/>
    <n v="0"/>
  </r>
  <r>
    <n v="30021057"/>
    <s v="东区|BU_E"/>
    <s v="温台|Region_Wenzhou_Taizhou"/>
    <s v="HBO"/>
    <n v="12"/>
    <n v="211.98"/>
    <n v="0"/>
    <n v="0"/>
    <n v="0"/>
    <n v="2"/>
    <n v="0"/>
    <n v="1.2000000000000399E-2"/>
    <n v="202412"/>
    <n v="0"/>
    <m/>
    <n v="0"/>
    <n v="0"/>
    <n v="0"/>
  </r>
  <r>
    <n v="30021057"/>
    <s v="东区|BU_E"/>
    <s v="温台|Region_Wenzhou_Taizhou"/>
    <s v="HKOW"/>
    <n v="12"/>
    <n v="725.16"/>
    <n v="0"/>
    <n v="0"/>
    <n v="0"/>
    <n v="3"/>
    <n v="0"/>
    <n v="10.452000000000099"/>
    <n v="202412"/>
    <n v="0"/>
    <m/>
    <n v="10.4544"/>
    <n v="0"/>
    <n v="0"/>
  </r>
  <r>
    <n v="30020375"/>
    <s v="新创增长区域|NGE"/>
    <s v="湖北|Region_Hubei"/>
    <s v="HBI"/>
    <n v="12"/>
    <n v="439.55999999999898"/>
    <n v="25.92"/>
    <n v="5.8968058968058998E-2"/>
    <n v="1"/>
    <n v="5"/>
    <n v="0.2"/>
    <n v="0"/>
    <n v="202412"/>
    <n v="0"/>
    <m/>
    <n v="0"/>
    <n v="25.92"/>
    <n v="0"/>
  </r>
  <r>
    <n v="30020375"/>
    <s v="新创增长区域|NGE"/>
    <s v="湖北|Region_Hubei"/>
    <s v="HBO"/>
    <n v="12"/>
    <n v="560.24"/>
    <n v="131.33600000000001"/>
    <n v="0.234428102241896"/>
    <n v="2"/>
    <n v="5"/>
    <n v="0.4"/>
    <n v="0"/>
    <n v="202412"/>
    <n v="0"/>
    <m/>
    <n v="0"/>
    <n v="131.33600000000001"/>
    <n v="0"/>
  </r>
  <r>
    <n v="30020608"/>
    <s v="东区|BU_E"/>
    <s v="江苏中部|Region_Jiangsu_Central"/>
    <s v="BUD"/>
    <n v="12"/>
    <n v="2198.73"/>
    <n v="0"/>
    <n v="0"/>
    <n v="0"/>
    <n v="12"/>
    <n v="0"/>
    <n v="106.073999999999"/>
    <n v="202412"/>
    <n v="0"/>
    <m/>
    <n v="92.140799999999999"/>
    <n v="0"/>
    <n v="0"/>
  </r>
  <r>
    <n v="30020608"/>
    <s v="东区|BU_E"/>
    <s v="江苏中部|Region_Jiangsu_Central"/>
    <s v="HBI"/>
    <n v="12"/>
    <n v="4361.04"/>
    <n v="0"/>
    <n v="0"/>
    <n v="0"/>
    <n v="12"/>
    <n v="0"/>
    <n v="946.8"/>
    <n v="202412"/>
    <n v="0"/>
    <m/>
    <n v="765.36"/>
    <n v="0"/>
    <n v="0"/>
  </r>
  <r>
    <n v="30020608"/>
    <s v="东区|BU_E"/>
    <s v="江苏中部|Region_Jiangsu_Central"/>
    <s v="HBO"/>
    <n v="12"/>
    <n v="349.91999999999899"/>
    <n v="0"/>
    <n v="0"/>
    <n v="0"/>
    <n v="7"/>
    <n v="0"/>
    <n v="94.919999999999902"/>
    <n v="202412"/>
    <n v="0"/>
    <m/>
    <n v="94.92"/>
    <n v="0"/>
    <n v="0"/>
  </r>
  <r>
    <n v="30020608"/>
    <s v="东区|BU_E"/>
    <s v="江苏中部|Region_Jiangsu_Central"/>
    <s v="ISP"/>
    <n v="12"/>
    <n v="32.19"/>
    <n v="0"/>
    <n v="0"/>
    <n v="0"/>
    <n v="3"/>
    <n v="0"/>
    <n v="6.0000000000020003E-3"/>
    <n v="202412"/>
    <n v="0"/>
    <m/>
    <n v="0"/>
    <n v="0"/>
    <n v="0"/>
  </r>
  <r>
    <n v="30005716"/>
    <s v="东区|BU_E"/>
    <s v="江苏中部|Region_Jiangsu_Central"/>
    <s v="BUD"/>
    <n v="12"/>
    <n v="1498.3407999999999"/>
    <n v="31.96"/>
    <n v="2.13302607791232E-2"/>
    <n v="1"/>
    <n v="23"/>
    <n v="4.3478260869565202E-2"/>
    <n v="0"/>
    <n v="202412"/>
    <n v="0"/>
    <m/>
    <n v="31.95936"/>
    <n v="31.96"/>
    <n v="31.95936"/>
  </r>
  <r>
    <n v="30005716"/>
    <s v="东区|BU_E"/>
    <s v="江苏中部|Region_Jiangsu_Central"/>
    <s v="HBI"/>
    <n v="12"/>
    <n v="130.91999999999999"/>
    <n v="130.91999999999999"/>
    <n v="1"/>
    <n v="3"/>
    <n v="3"/>
    <n v="1"/>
    <n v="0"/>
    <n v="202412"/>
    <n v="0"/>
    <m/>
    <n v="130.91999999999999"/>
    <n v="130.91999999999999"/>
    <n v="130.91999999999999"/>
  </r>
  <r>
    <n v="30005716"/>
    <s v="东区|BU_E"/>
    <s v="江苏中部|Region_Jiangsu_Central"/>
    <s v="HBO"/>
    <n v="12"/>
    <n v="24258.155999999999"/>
    <n v="0"/>
    <n v="0"/>
    <n v="0"/>
    <n v="46"/>
    <n v="0"/>
    <n v="549.69600000000003"/>
    <n v="202412"/>
    <n v="0"/>
    <m/>
    <n v="417.21599999999899"/>
    <n v="0"/>
    <n v="0"/>
  </r>
  <r>
    <n v="30005716"/>
    <s v="东区|BU_E"/>
    <s v="江苏中部|Region_Jiangsu_Central"/>
    <s v="HKOW"/>
    <n v="12"/>
    <n v="22928.94"/>
    <n v="0"/>
    <n v="0"/>
    <n v="0"/>
    <n v="49"/>
    <n v="0"/>
    <n v="317.52"/>
    <n v="202412"/>
    <n v="0"/>
    <m/>
    <n v="0"/>
    <n v="0"/>
    <n v="0"/>
  </r>
  <r>
    <n v="30005716"/>
    <s v="东区|BU_E"/>
    <s v="江苏中部|Region_Jiangsu_Central"/>
    <s v="ISP"/>
    <n v="12"/>
    <n v="6.55"/>
    <n v="6.55"/>
    <n v="1"/>
    <n v="1"/>
    <n v="1"/>
    <n v="1"/>
    <n v="0"/>
    <n v="202412"/>
    <n v="0"/>
    <m/>
    <n v="6.5519999999999996"/>
    <n v="6.55"/>
    <n v="6.55"/>
  </r>
  <r>
    <n v="30003368"/>
    <s v="东区|BU_E"/>
    <s v="江苏中部|Region_Jiangsu_Central"/>
    <s v="BUD"/>
    <n v="12"/>
    <n v="4407.57"/>
    <n v="261.937199999999"/>
    <n v="5.94289370333312E-2"/>
    <n v="2"/>
    <n v="29"/>
    <n v="6.8965517241379296E-2"/>
    <n v="0"/>
    <n v="202412"/>
    <n v="0"/>
    <m/>
    <n v="261.91248000000002"/>
    <n v="261.937199999999"/>
    <n v="261.91248000000002"/>
  </r>
  <r>
    <n v="30003368"/>
    <s v="东区|BU_E"/>
    <s v="江苏中部|Region_Jiangsu_Central"/>
    <s v="HBI"/>
    <n v="12"/>
    <n v="13121.459999999901"/>
    <n v="936.83999999999901"/>
    <n v="7.1397542651503706E-2"/>
    <n v="3"/>
    <n v="34"/>
    <n v="8.8235294117646995E-2"/>
    <n v="0"/>
    <n v="202412"/>
    <n v="0"/>
    <m/>
    <n v="846.12"/>
    <n v="936.83999999999901"/>
    <n v="846.12"/>
  </r>
  <r>
    <n v="30003368"/>
    <s v="东区|BU_E"/>
    <s v="江苏中部|Region_Jiangsu_Central"/>
    <s v="HBO"/>
    <n v="12"/>
    <n v="2883.9816000000001"/>
    <n v="720.20159999999998"/>
    <n v="0.24972475552548501"/>
    <n v="14"/>
    <n v="31"/>
    <n v="0.45161290322580599"/>
    <n v="0"/>
    <n v="202412"/>
    <n v="0"/>
    <m/>
    <n v="720.20159999999998"/>
    <n v="720.20159999999998"/>
    <n v="720.20159999999998"/>
  </r>
  <r>
    <n v="30003368"/>
    <s v="东区|BU_E"/>
    <s v="江苏中部|Region_Jiangsu_Central"/>
    <s v="HKOW"/>
    <n v="12"/>
    <n v="275.76"/>
    <n v="7.1054273576010003E-15"/>
    <n v="2.5766707853209301E-17"/>
    <n v="1"/>
    <n v="4"/>
    <n v="0.25"/>
    <n v="0"/>
    <n v="202412"/>
    <n v="0"/>
    <m/>
    <n v="0"/>
    <n v="7.1054273576010003E-15"/>
    <n v="0"/>
  </r>
  <r>
    <n v="30003368"/>
    <s v="东区|BU_E"/>
    <s v="江苏中部|Region_Jiangsu_Central"/>
    <s v="ISP"/>
    <n v="12"/>
    <n v="97.151999999999902"/>
    <n v="2.40000000000062E-2"/>
    <n v="2.47035573122593E-4"/>
    <n v="1"/>
    <n v="10"/>
    <n v="0.1"/>
    <n v="0"/>
    <n v="202412"/>
    <n v="0"/>
    <m/>
    <n v="0"/>
    <n v="2.40000000000062E-2"/>
    <n v="0"/>
  </r>
  <r>
    <n v="30020597"/>
    <s v="北区|BU_N"/>
    <s v="河北南区|Region_Hebei_south"/>
    <s v="BUD"/>
    <n v="12"/>
    <n v="7906.33"/>
    <n v="0"/>
    <n v="0"/>
    <n v="0"/>
    <n v="12"/>
    <n v="0"/>
    <n v="496.2208"/>
    <n v="202412"/>
    <n v="0"/>
    <m/>
    <n v="565.79183999999998"/>
    <n v="0"/>
    <n v="0"/>
  </r>
  <r>
    <n v="30020597"/>
    <s v="北区|BU_N"/>
    <s v="河北南区|Region_Hebei_south"/>
    <s v="HBI"/>
    <n v="12"/>
    <n v="829.44"/>
    <n v="0"/>
    <n v="0"/>
    <n v="0"/>
    <n v="7"/>
    <n v="0"/>
    <n v="0"/>
    <n v="202412"/>
    <n v="0"/>
    <m/>
    <n v="0"/>
    <n v="0"/>
    <n v="0"/>
  </r>
  <r>
    <n v="30020597"/>
    <s v="北区|BU_N"/>
    <s v="河北南区|Region_Hebei_south"/>
    <s v="HBO"/>
    <n v="12"/>
    <n v="7835.03"/>
    <n v="0"/>
    <n v="0"/>
    <n v="0"/>
    <n v="12"/>
    <n v="0"/>
    <n v="1083.0152"/>
    <n v="202412"/>
    <n v="0"/>
    <m/>
    <n v="1083.0119999999999"/>
    <n v="0"/>
    <n v="0"/>
  </r>
  <r>
    <n v="30020597"/>
    <s v="北区|BU_N"/>
    <s v="河北南区|Region_Hebei_south"/>
    <s v="HKOW"/>
    <n v="12"/>
    <n v="66.72"/>
    <n v="0"/>
    <n v="0"/>
    <n v="0"/>
    <n v="5"/>
    <n v="0"/>
    <n v="5.3290705182007498E-15"/>
    <n v="202412"/>
    <n v="0"/>
    <m/>
    <n v="0"/>
    <n v="0"/>
    <n v="0"/>
  </r>
  <r>
    <n v="30020597"/>
    <s v="北区|BU_N"/>
    <s v="河北南区|Region_Hebei_south"/>
    <s v="ISP"/>
    <n v="12"/>
    <n v="524.49"/>
    <n v="0"/>
    <n v="0"/>
    <n v="0"/>
    <n v="12"/>
    <n v="0"/>
    <n v="2.1199199999999898"/>
    <n v="202412"/>
    <n v="0"/>
    <m/>
    <n v="4.3480800000000004"/>
    <n v="0"/>
    <n v="0"/>
  </r>
  <r>
    <n v="30018948"/>
    <s v="北区|BU_N"/>
    <s v="河北南区|Region_Hebei_south"/>
    <s v="BUD"/>
    <n v="12"/>
    <n v="25964.618399999999"/>
    <n v="189.61319999999901"/>
    <n v="7.3027531958643798E-3"/>
    <n v="1"/>
    <n v="37"/>
    <n v="2.7027027027027001E-2"/>
    <n v="387.79"/>
    <n v="202412"/>
    <n v="0"/>
    <m/>
    <n v="0"/>
    <n v="189.61319999999901"/>
    <n v="0"/>
  </r>
  <r>
    <n v="30018948"/>
    <s v="北区|BU_N"/>
    <s v="河北南区|Region_Hebei_south"/>
    <s v="HBI"/>
    <n v="12"/>
    <n v="901.8"/>
    <n v="6.0000000000059998E-2"/>
    <n v="6.6533599467797703E-5"/>
    <n v="1"/>
    <n v="25"/>
    <n v="0.04"/>
    <n v="6.48"/>
    <n v="202412"/>
    <n v="0"/>
    <m/>
    <n v="0"/>
    <n v="6.0000000000059998E-2"/>
    <n v="0"/>
  </r>
  <r>
    <n v="30018948"/>
    <s v="北区|BU_N"/>
    <s v="河北南区|Region_Hebei_south"/>
    <s v="HBO"/>
    <n v="12"/>
    <n v="24539.3479999999"/>
    <n v="0"/>
    <n v="0"/>
    <n v="0"/>
    <n v="37"/>
    <n v="0"/>
    <n v="7.2139999999999898"/>
    <n v="202412"/>
    <n v="0"/>
    <m/>
    <n v="0"/>
    <n v="0"/>
    <n v="0"/>
  </r>
  <r>
    <n v="30018948"/>
    <s v="北区|BU_N"/>
    <s v="河北南区|Region_Hebei_south"/>
    <s v="HKOW"/>
    <n v="12"/>
    <n v="2097.6299999999901"/>
    <n v="6.0000000000783801E-3"/>
    <n v="2.8603709901547802E-6"/>
    <n v="1"/>
    <n v="32"/>
    <n v="3.125E-2"/>
    <n v="0"/>
    <n v="202412"/>
    <n v="0"/>
    <m/>
    <n v="0"/>
    <n v="6.0000000000783801E-3"/>
    <n v="0"/>
  </r>
  <r>
    <n v="30018948"/>
    <s v="北区|BU_N"/>
    <s v="河北南区|Region_Hebei_south"/>
    <s v="ISP"/>
    <n v="12"/>
    <n v="3000.07224"/>
    <n v="0"/>
    <n v="0"/>
    <n v="0"/>
    <n v="36"/>
    <n v="0"/>
    <n v="3.2884799999999599"/>
    <n v="202412"/>
    <n v="0"/>
    <m/>
    <n v="0"/>
    <n v="0"/>
    <n v="0"/>
  </r>
  <r>
    <n v="30018926"/>
    <s v="北区|BU_N"/>
    <s v="河北南区|Region_Hebei_south"/>
    <s v="HBI"/>
    <n v="12"/>
    <n v="961.14"/>
    <n v="0"/>
    <n v="0"/>
    <n v="0"/>
    <n v="24"/>
    <n v="0"/>
    <n v="8.7041485130612197E-14"/>
    <n v="202412"/>
    <n v="0"/>
    <m/>
    <n v="0"/>
    <n v="0"/>
    <n v="0"/>
  </r>
  <r>
    <n v="30018926"/>
    <s v="北区|BU_N"/>
    <s v="河北南区|Region_Hebei_south"/>
    <s v="HBO"/>
    <n v="12"/>
    <n v="5013.01"/>
    <n v="0"/>
    <n v="0"/>
    <n v="0"/>
    <n v="36"/>
    <n v="0"/>
    <n v="7.2100000000002202"/>
    <n v="202412"/>
    <n v="0"/>
    <m/>
    <n v="7.2071999999999896"/>
    <n v="0"/>
    <n v="0"/>
  </r>
  <r>
    <n v="30018926"/>
    <s v="北区|BU_N"/>
    <s v="河北南区|Region_Hebei_south"/>
    <s v="HKOW"/>
    <n v="12"/>
    <n v="844.19999999999902"/>
    <n v="0"/>
    <n v="0"/>
    <n v="0"/>
    <n v="24"/>
    <n v="0"/>
    <n v="6.3948846218409004E-14"/>
    <n v="202412"/>
    <n v="0"/>
    <m/>
    <n v="0"/>
    <n v="0"/>
    <n v="0"/>
  </r>
  <r>
    <n v="30019481"/>
    <s v="中区|BU_C"/>
    <s v="河南南区|Region_Henan_South"/>
    <s v="HBI"/>
    <n v="12"/>
    <n v="873.65"/>
    <n v="2.52200000000001"/>
    <n v="2.8867395410061298E-3"/>
    <n v="1"/>
    <n v="12"/>
    <n v="8.3333333333333301E-2"/>
    <n v="0"/>
    <n v="202412"/>
    <n v="0"/>
    <m/>
    <n v="2.52"/>
    <n v="2.52200000000001"/>
    <n v="2.52"/>
  </r>
  <r>
    <n v="30019481"/>
    <s v="中区|BU_C"/>
    <s v="河南南区|Region_Henan_South"/>
    <s v="HBO"/>
    <n v="12"/>
    <n v="679.14"/>
    <n v="4.8000000000172297E-3"/>
    <n v="7.0677621698283599E-6"/>
    <n v="1"/>
    <n v="10"/>
    <n v="0.1"/>
    <n v="0"/>
    <n v="202412"/>
    <n v="0"/>
    <m/>
    <n v="0"/>
    <n v="4.8000000000172297E-3"/>
    <n v="0"/>
  </r>
  <r>
    <n v="30019481"/>
    <s v="中区|BU_C"/>
    <s v="河南南区|Region_Henan_South"/>
    <s v="HKOW"/>
    <n v="12"/>
    <n v="739.94"/>
    <n v="4.0000000000048799E-3"/>
    <n v="5.4058437170647396E-6"/>
    <n v="1"/>
    <n v="10"/>
    <n v="0.1"/>
    <n v="0"/>
    <n v="202412"/>
    <n v="0"/>
    <m/>
    <n v="0"/>
    <n v="4.0000000000048799E-3"/>
    <n v="0"/>
  </r>
  <r>
    <n v="30009195"/>
    <s v="中区|BU_C"/>
    <s v="河南南区|Region_Henan_South"/>
    <s v="HBI"/>
    <n v="12"/>
    <n v="205.53119999999899"/>
    <n v="0"/>
    <n v="0"/>
    <n v="0"/>
    <n v="1"/>
    <n v="0"/>
    <n v="0"/>
    <n v="202412"/>
    <n v="0"/>
    <m/>
    <n v="0"/>
    <n v="0"/>
    <n v="0"/>
  </r>
  <r>
    <n v="30018585"/>
    <s v="北区|BU_N"/>
    <s v="新疆|Region_Xinjiang"/>
    <s v="BUD"/>
    <n v="12"/>
    <n v="1981.96639999999"/>
    <n v="0"/>
    <n v="0"/>
    <n v="0"/>
    <n v="15"/>
    <n v="0"/>
    <n v="0"/>
    <n v="202412"/>
    <n v="0"/>
    <m/>
    <n v="0"/>
    <n v="0"/>
    <n v="0"/>
  </r>
  <r>
    <n v="30018585"/>
    <s v="北区|BU_N"/>
    <s v="新疆|Region_Xinjiang"/>
    <s v="HBI"/>
    <n v="12"/>
    <n v="564.66"/>
    <n v="0"/>
    <n v="0"/>
    <n v="0"/>
    <n v="15"/>
    <n v="0"/>
    <n v="3.9079850466805498E-14"/>
    <n v="202412"/>
    <n v="0"/>
    <m/>
    <n v="0"/>
    <n v="0"/>
    <n v="0"/>
  </r>
  <r>
    <n v="30018585"/>
    <s v="北区|BU_N"/>
    <s v="新疆|Region_Xinjiang"/>
    <s v="HKOW"/>
    <n v="12"/>
    <n v="1275.29"/>
    <n v="908.28199999999902"/>
    <n v="0.71221604497800495"/>
    <n v="5"/>
    <n v="16"/>
    <n v="0.3125"/>
    <n v="10.8"/>
    <n v="202412"/>
    <n v="0"/>
    <m/>
    <n v="730.07999999999902"/>
    <n v="908.28199999999902"/>
    <n v="730.07999999999902"/>
  </r>
  <r>
    <n v="30018585"/>
    <s v="北区|BU_N"/>
    <s v="新疆|Region_Xinjiang"/>
    <s v="ISP"/>
    <n v="12"/>
    <n v="238.219999999999"/>
    <n v="7.34919999999999"/>
    <n v="3.08504743514398E-2"/>
    <n v="1"/>
    <n v="8"/>
    <n v="0.125"/>
    <n v="33.01"/>
    <n v="202412"/>
    <n v="0"/>
    <m/>
    <n v="40.376640000000002"/>
    <n v="7.34919999999999"/>
    <n v="7.34919999999999"/>
  </r>
  <r>
    <n v="30009711"/>
    <s v="东北|BU_NE"/>
    <s v="吉林中区|Region_Jilin_Central"/>
    <s v="HBO"/>
    <n v="12"/>
    <n v="6110.61"/>
    <n v="0"/>
    <n v="0"/>
    <n v="0"/>
    <n v="42"/>
    <n v="0"/>
    <n v="296.48480000000001"/>
    <n v="202412"/>
    <n v="0"/>
    <m/>
    <n v="51.369599999999998"/>
    <n v="0"/>
    <n v="0"/>
  </r>
  <r>
    <n v="30013520"/>
    <s v="东北|BU_NE"/>
    <s v="吉林中区|Region_Jilin_Central"/>
    <s v="HBO"/>
    <n v="12"/>
    <n v="944.1"/>
    <n v="5.8619775700208202E-14"/>
    <n v="6.2090642622824099E-17"/>
    <n v="1"/>
    <n v="22"/>
    <n v="4.54545454545454E-2"/>
    <n v="50.4"/>
    <n v="202412"/>
    <n v="0"/>
    <m/>
    <n v="50.4"/>
    <n v="5.8619775700208202E-14"/>
    <n v="5.8619775700208202E-14"/>
  </r>
  <r>
    <n v="30013519"/>
    <s v="东北|BU_NE"/>
    <s v="吉林中区|Region_Jilin_Central"/>
    <s v="HBI"/>
    <n v="12"/>
    <n v="345.599999999999"/>
    <n v="1.7763568394002501E-14"/>
    <n v="5.1399214103016501E-17"/>
    <n v="1"/>
    <n v="13"/>
    <n v="7.69230769230769E-2"/>
    <n v="0"/>
    <n v="202412"/>
    <n v="0"/>
    <m/>
    <n v="0"/>
    <n v="1.7763568394002501E-14"/>
    <n v="0"/>
  </r>
  <r>
    <n v="30013515"/>
    <s v="东北|BU_NE"/>
    <s v="吉林中区|Region_Jilin_Central"/>
    <s v="HBO"/>
    <n v="12"/>
    <n v="1336.68"/>
    <n v="31.799999999999901"/>
    <n v="2.37902863811832E-2"/>
    <n v="2"/>
    <n v="32"/>
    <n v="6.25E-2"/>
    <n v="90.72"/>
    <n v="202412"/>
    <n v="0"/>
    <m/>
    <n v="0"/>
    <n v="31.799999999999901"/>
    <n v="0"/>
  </r>
  <r>
    <n v="30009712"/>
    <s v="东北|BU_NE"/>
    <s v="吉林中区|Region_Jilin_Central"/>
    <s v="HBO"/>
    <n v="12"/>
    <n v="1422.5419999999999"/>
    <n v="38.620399999999997"/>
    <n v="2.71488644974981E-2"/>
    <n v="1"/>
    <n v="24"/>
    <n v="4.1666666666666602E-2"/>
    <n v="0"/>
    <n v="202412"/>
    <n v="0"/>
    <m/>
    <n v="0"/>
    <n v="38.620399999999997"/>
    <n v="0"/>
  </r>
  <r>
    <n v="30020791"/>
    <s v="东北|BU_NE"/>
    <s v="吉林中区|Region_Jilin_Central"/>
    <s v="HBO"/>
    <n v="12"/>
    <n v="565.79999999999995"/>
    <n v="0"/>
    <n v="0"/>
    <n v="0"/>
    <n v="9"/>
    <n v="0"/>
    <n v="1.4210854715202001E-14"/>
    <n v="202412"/>
    <n v="0"/>
    <m/>
    <n v="226.2"/>
    <n v="0"/>
    <n v="0"/>
  </r>
  <r>
    <n v="30019417"/>
    <s v="东北|BU_NE"/>
    <s v="吉林中区|Region_Jilin_Central"/>
    <s v="HBO"/>
    <n v="12"/>
    <n v="2856.24"/>
    <n v="0"/>
    <n v="0"/>
    <n v="0"/>
    <n v="31"/>
    <n v="0"/>
    <n v="91.717600000000104"/>
    <n v="202412"/>
    <n v="0"/>
    <m/>
    <n v="48.5184"/>
    <n v="0"/>
    <n v="0"/>
  </r>
  <r>
    <n v="30015728"/>
    <s v="南区|BU_S"/>
    <s v="广东大广州|Region_Guangdong_Greater Guan"/>
    <s v="BUD"/>
    <n v="12"/>
    <n v="3422.5311999999999"/>
    <n v="1005.4696"/>
    <n v="0.293779527853537"/>
    <n v="2"/>
    <n v="5"/>
    <n v="0.4"/>
    <n v="0"/>
    <n v="202412"/>
    <n v="0"/>
    <m/>
    <n v="0"/>
    <n v="1005.4696"/>
    <n v="0"/>
  </r>
  <r>
    <n v="30015728"/>
    <s v="南区|BU_S"/>
    <s v="广东大广州|Region_Guangdong_Greater Guan"/>
    <s v="HBI"/>
    <n v="12"/>
    <n v="6127.8899999999903"/>
    <n v="1163.7539999999999"/>
    <n v="0.189911046053372"/>
    <n v="2"/>
    <n v="5"/>
    <n v="0.4"/>
    <n v="0"/>
    <n v="202412"/>
    <n v="0"/>
    <m/>
    <n v="0"/>
    <n v="1163.7539999999999"/>
    <n v="0"/>
  </r>
  <r>
    <n v="30015728"/>
    <s v="南区|BU_S"/>
    <s v="广东大广州|Region_Guangdong_Greater Guan"/>
    <s v="HBO"/>
    <n v="12"/>
    <n v="629.70799999999997"/>
    <n v="459.428"/>
    <n v="0.72958895233981402"/>
    <n v="2"/>
    <n v="3"/>
    <n v="0.66666666666666596"/>
    <n v="0"/>
    <n v="202412"/>
    <n v="0"/>
    <m/>
    <n v="0"/>
    <n v="459.428"/>
    <n v="0"/>
  </r>
  <r>
    <n v="30015728"/>
    <s v="南区|BU_S"/>
    <s v="广东大广州|Region_Guangdong_Greater Guan"/>
    <s v="ISP"/>
    <n v="12"/>
    <n v="81.563999999999993"/>
    <n v="12.155999999999899"/>
    <n v="0.149036339561571"/>
    <n v="2"/>
    <n v="3"/>
    <n v="0.66666666666666596"/>
    <n v="0"/>
    <n v="202412"/>
    <n v="0"/>
    <m/>
    <n v="0"/>
    <n v="12.155999999999899"/>
    <n v="0"/>
  </r>
  <r>
    <n v="30018617"/>
    <s v="南区|BU_S"/>
    <s v="广东大广州|Region_Guangdong_Greater Guan"/>
    <s v="BUD"/>
    <n v="12"/>
    <n v="35949.633999999998"/>
    <n v="0"/>
    <n v="0"/>
    <n v="0"/>
    <n v="49"/>
    <n v="0"/>
    <n v="2648.5155999999902"/>
    <n v="202412"/>
    <n v="0"/>
    <m/>
    <n v="2042.6815199999901"/>
    <n v="0"/>
    <n v="0"/>
  </r>
  <r>
    <n v="30018617"/>
    <s v="南区|BU_S"/>
    <s v="广东大广州|Region_Guangdong_Greater Guan"/>
    <s v="ISP"/>
    <n v="12"/>
    <n v="25129.086240000001"/>
    <n v="0"/>
    <n v="0"/>
    <n v="0"/>
    <n v="49"/>
    <n v="0"/>
    <n v="1045.72503999999"/>
    <n v="202412"/>
    <n v="0"/>
    <m/>
    <n v="917.49847999999997"/>
    <n v="0"/>
    <n v="0"/>
  </r>
  <r>
    <n v="30019100"/>
    <s v="南区|BU_S"/>
    <s v="广东大广州|Region_Guangdong_Greater Guan"/>
    <s v="BUD"/>
    <n v="12"/>
    <n v="2654.48"/>
    <n v="0"/>
    <n v="0"/>
    <n v="0"/>
    <n v="8"/>
    <n v="0"/>
    <n v="211.41739999999899"/>
    <n v="202412"/>
    <n v="0"/>
    <m/>
    <n v="211.40459999999999"/>
    <n v="0"/>
    <n v="0"/>
  </r>
  <r>
    <n v="30019100"/>
    <s v="南区|BU_S"/>
    <s v="广东大广州|Region_Guangdong_Greater Guan"/>
    <s v="HKOW"/>
    <n v="12"/>
    <n v="455100.13"/>
    <n v="0"/>
    <n v="0"/>
    <n v="0"/>
    <n v="47"/>
    <n v="0"/>
    <n v="20442.646000000001"/>
    <n v="202412"/>
    <n v="0"/>
    <m/>
    <n v="20443.250399999899"/>
    <n v="0"/>
    <n v="0"/>
  </r>
  <r>
    <n v="30014809"/>
    <s v="南区|BU_S"/>
    <s v="广东大广州|Region_Guangdong_Greater Guan"/>
    <s v="BUD"/>
    <n v="12"/>
    <n v="3805.3993599999999"/>
    <n v="17.7123999999997"/>
    <n v="4.6545443261964796E-3"/>
    <n v="2"/>
    <n v="5"/>
    <n v="0.4"/>
    <n v="0"/>
    <n v="202412"/>
    <n v="0"/>
    <m/>
    <n v="0"/>
    <n v="17.7123999999997"/>
    <n v="0"/>
  </r>
  <r>
    <n v="30014809"/>
    <s v="南区|BU_S"/>
    <s v="广东大广州|Region_Guangdong_Greater Guan"/>
    <s v="HBI"/>
    <n v="12"/>
    <n v="3511.9647999999902"/>
    <n v="3.0400000000099601E-2"/>
    <n v="8.6561232049078795E-6"/>
    <n v="1"/>
    <n v="4"/>
    <n v="0.25"/>
    <n v="0"/>
    <n v="202412"/>
    <n v="0"/>
    <m/>
    <n v="0"/>
    <n v="3.0400000000099601E-2"/>
    <n v="0"/>
  </r>
  <r>
    <n v="30014809"/>
    <s v="南区|BU_S"/>
    <s v="广东大广州|Region_Guangdong_Greater Guan"/>
    <s v="HBO"/>
    <n v="12"/>
    <n v="2720.2640000000001"/>
    <n v="8.0000000000381901E-3"/>
    <n v="2.9408910311786598E-6"/>
    <n v="1"/>
    <n v="4"/>
    <n v="0.25"/>
    <n v="0"/>
    <n v="202412"/>
    <n v="0"/>
    <m/>
    <n v="0"/>
    <n v="8.0000000000381901E-3"/>
    <n v="0"/>
  </r>
  <r>
    <n v="30014809"/>
    <s v="南区|BU_S"/>
    <s v="广东大广州|Region_Guangdong_Greater Guan"/>
    <s v="ISP"/>
    <n v="12"/>
    <n v="313.20359999999999"/>
    <n v="2.3999999999975999E-2"/>
    <n v="7.6627471714807999E-5"/>
    <n v="1"/>
    <n v="4"/>
    <n v="0.25"/>
    <n v="0"/>
    <n v="202412"/>
    <n v="0"/>
    <m/>
    <n v="0"/>
    <n v="2.3999999999975999E-2"/>
    <n v="0"/>
  </r>
  <r>
    <n v="30016274"/>
    <s v="南区|BU_S"/>
    <s v="广东大广州|Region_Guangdong_Greater Guan"/>
    <s v="BUD"/>
    <n v="12"/>
    <n v="1538.5160000000001"/>
    <n v="1.3999999999981499E-2"/>
    <n v="9.0996778713913794E-6"/>
    <n v="1"/>
    <n v="4"/>
    <n v="0.25"/>
    <n v="0"/>
    <n v="202412"/>
    <n v="0"/>
    <m/>
    <n v="0"/>
    <n v="1.3999999999981499E-2"/>
    <n v="0"/>
  </r>
  <r>
    <n v="30016274"/>
    <s v="南区|BU_S"/>
    <s v="广东大广州|Region_Guangdong_Greater Guan"/>
    <s v="HBI"/>
    <n v="12"/>
    <n v="1085.0840000000001"/>
    <n v="0"/>
    <n v="0"/>
    <n v="0"/>
    <n v="4"/>
    <n v="0"/>
    <n v="0"/>
    <n v="202412"/>
    <n v="0"/>
    <m/>
    <n v="0"/>
    <n v="0"/>
    <n v="0"/>
  </r>
  <r>
    <n v="30016274"/>
    <s v="南区|BU_S"/>
    <s v="广东大广州|Region_Guangdong_Greater Guan"/>
    <s v="HBO"/>
    <n v="12"/>
    <n v="346.897999999999"/>
    <n v="0"/>
    <n v="0"/>
    <n v="0"/>
    <n v="2"/>
    <n v="0"/>
    <n v="0"/>
    <n v="202412"/>
    <n v="0"/>
    <m/>
    <n v="0"/>
    <n v="0"/>
    <n v="0"/>
  </r>
  <r>
    <n v="30016274"/>
    <s v="南区|BU_S"/>
    <s v="广东大广州|Region_Guangdong_Greater Guan"/>
    <s v="ISP"/>
    <n v="12"/>
    <n v="186.57"/>
    <n v="0"/>
    <n v="0"/>
    <n v="0"/>
    <n v="4"/>
    <n v="0"/>
    <n v="0"/>
    <n v="202412"/>
    <n v="0"/>
    <m/>
    <n v="0"/>
    <n v="0"/>
    <n v="0"/>
  </r>
  <r>
    <n v="30002795"/>
    <s v="南区|BU_S"/>
    <s v="广东大广州|Region_Guangdong_Greater Guan"/>
    <s v="BUD"/>
    <n v="12"/>
    <n v="312429.92079999897"/>
    <n v="0"/>
    <n v="0"/>
    <n v="0"/>
    <n v="49"/>
    <n v="0"/>
    <n v="6316.76727999998"/>
    <n v="202412"/>
    <n v="0"/>
    <m/>
    <n v="7126.9732800000002"/>
    <n v="0"/>
    <n v="0"/>
  </r>
  <r>
    <n v="30002795"/>
    <s v="南区|BU_S"/>
    <s v="广东大广州|Region_Guangdong_Greater Guan"/>
    <s v="HBI"/>
    <n v="12"/>
    <n v="253292.3628"/>
    <n v="0"/>
    <n v="0"/>
    <n v="0"/>
    <n v="49"/>
    <n v="0"/>
    <n v="5390.2847999999804"/>
    <n v="202412"/>
    <n v="0"/>
    <m/>
    <n v="5904.4103999999998"/>
    <n v="0"/>
    <n v="0"/>
  </r>
  <r>
    <n v="30002795"/>
    <s v="南区|BU_S"/>
    <s v="广东大广州|Region_Guangdong_Greater Guan"/>
    <s v="HBO"/>
    <n v="12"/>
    <n v="36006.287999999899"/>
    <n v="0"/>
    <n v="0"/>
    <n v="0"/>
    <n v="48"/>
    <n v="0"/>
    <n v="1488.192"/>
    <n v="202412"/>
    <n v="0"/>
    <m/>
    <n v="1488.1679999999999"/>
    <n v="0"/>
    <n v="0"/>
  </r>
  <r>
    <n v="30002795"/>
    <s v="南区|BU_S"/>
    <s v="广东大广州|Region_Guangdong_Greater Guan"/>
    <s v="HKOW"/>
    <n v="12"/>
    <n v="168.48"/>
    <n v="0"/>
    <n v="0"/>
    <n v="0"/>
    <n v="1"/>
    <n v="0"/>
    <n v="168.48"/>
    <n v="202412"/>
    <n v="0"/>
    <m/>
    <n v="168.48"/>
    <n v="0"/>
    <n v="0"/>
  </r>
  <r>
    <n v="30002795"/>
    <s v="南区|BU_S"/>
    <s v="广东大广州|Region_Guangdong_Greater Guan"/>
    <s v="ISP"/>
    <n v="12"/>
    <n v="15721.528399999999"/>
    <n v="0"/>
    <n v="0"/>
    <n v="0"/>
    <n v="48"/>
    <n v="0"/>
    <n v="115.99399999999901"/>
    <n v="202412"/>
    <n v="0"/>
    <m/>
    <n v="132.19296"/>
    <n v="0"/>
    <n v="0"/>
  </r>
  <r>
    <n v="30015550"/>
    <s v="南区|BU_S"/>
    <s v="广东大广州|Region_Guangdong_Greater Guan"/>
    <s v="BUD"/>
    <n v="12"/>
    <n v="1225.0771999999999"/>
    <n v="0"/>
    <n v="0"/>
    <n v="0"/>
    <n v="4"/>
    <n v="0"/>
    <n v="0"/>
    <n v="202412"/>
    <n v="0"/>
    <m/>
    <n v="0"/>
    <n v="0"/>
    <n v="0"/>
  </r>
  <r>
    <n v="30015550"/>
    <s v="南区|BU_S"/>
    <s v="广东大广州|Region_Guangdong_Greater Guan"/>
    <s v="HBI"/>
    <n v="12"/>
    <n v="484.32560000000001"/>
    <n v="3.1999999999836599E-3"/>
    <n v="6.6071254544126101E-6"/>
    <n v="1"/>
    <n v="3"/>
    <n v="0.33333333333333298"/>
    <n v="0"/>
    <n v="202412"/>
    <n v="0"/>
    <m/>
    <n v="0"/>
    <n v="3.1999999999836599E-3"/>
    <n v="0"/>
  </r>
  <r>
    <n v="30015550"/>
    <s v="南区|BU_S"/>
    <s v="广东大广州|Region_Guangdong_Greater Guan"/>
    <s v="HBO"/>
    <n v="12"/>
    <n v="576.56999999999903"/>
    <n v="0"/>
    <n v="0"/>
    <n v="0"/>
    <n v="3"/>
    <n v="0"/>
    <n v="0"/>
    <n v="202412"/>
    <n v="0"/>
    <m/>
    <n v="0"/>
    <n v="0"/>
    <n v="0"/>
  </r>
  <r>
    <n v="30015550"/>
    <s v="南区|BU_S"/>
    <s v="广东大广州|Region_Guangdong_Greater Guan"/>
    <s v="ISP"/>
    <n v="12"/>
    <n v="104.14400000000001"/>
    <n v="0"/>
    <n v="0"/>
    <n v="0"/>
    <n v="3"/>
    <n v="0"/>
    <n v="0"/>
    <n v="202412"/>
    <n v="0"/>
    <m/>
    <n v="0"/>
    <n v="0"/>
    <n v="0"/>
  </r>
  <r>
    <n v="30015701"/>
    <s v="南区|BU_S"/>
    <s v="广东大广州|Region_Guangdong_Greater Guan"/>
    <s v="BUD"/>
    <n v="12"/>
    <n v="236455.17"/>
    <n v="0"/>
    <n v="0"/>
    <n v="0"/>
    <n v="49"/>
    <n v="0"/>
    <n v="6152.8943999999901"/>
    <n v="202412"/>
    <n v="0"/>
    <m/>
    <n v="7158.3360000000002"/>
    <n v="0"/>
    <n v="0"/>
  </r>
  <r>
    <n v="30015701"/>
    <s v="南区|BU_S"/>
    <s v="广东大广州|Region_Guangdong_Greater Guan"/>
    <s v="HBI"/>
    <n v="12"/>
    <n v="224757.58119999999"/>
    <n v="0"/>
    <n v="0"/>
    <n v="0"/>
    <n v="49"/>
    <n v="0"/>
    <n v="8030.2132000000001"/>
    <n v="202412"/>
    <n v="0"/>
    <m/>
    <n v="8319.0756000000001"/>
    <n v="0"/>
    <n v="0"/>
  </r>
  <r>
    <n v="30015701"/>
    <s v="南区|BU_S"/>
    <s v="广东大广州|Region_Guangdong_Greater Guan"/>
    <s v="HBO"/>
    <n v="12"/>
    <n v="27564.503599999902"/>
    <n v="0"/>
    <n v="0"/>
    <n v="0"/>
    <n v="46"/>
    <n v="0"/>
    <n v="1242.6828"/>
    <n v="202412"/>
    <n v="0"/>
    <m/>
    <n v="1518.1823999999999"/>
    <n v="0"/>
    <n v="0"/>
  </r>
  <r>
    <n v="30015701"/>
    <s v="南区|BU_S"/>
    <s v="广东大广州|Region_Guangdong_Greater Guan"/>
    <s v="HKOW"/>
    <n v="12"/>
    <n v="168.48"/>
    <n v="0"/>
    <n v="0"/>
    <n v="0"/>
    <n v="1"/>
    <n v="0"/>
    <n v="143.63999999999999"/>
    <n v="202412"/>
    <n v="0"/>
    <m/>
    <n v="143.63999999999999"/>
    <n v="0"/>
    <n v="0"/>
  </r>
  <r>
    <n v="30015701"/>
    <s v="南区|BU_S"/>
    <s v="广东大广州|Region_Guangdong_Greater Guan"/>
    <s v="ISP"/>
    <n v="12"/>
    <n v="11945.138000000001"/>
    <n v="0"/>
    <n v="0"/>
    <n v="0"/>
    <n v="48"/>
    <n v="0"/>
    <n v="280.28575999999998"/>
    <n v="202412"/>
    <n v="0"/>
    <m/>
    <n v="292.37015999999898"/>
    <n v="0"/>
    <n v="0"/>
  </r>
  <r>
    <n v="30015597"/>
    <s v="南区|BU_S"/>
    <s v="广东大广州|Region_Guangdong_Greater Guan"/>
    <s v="BUD"/>
    <n v="12"/>
    <n v="8070.9353999999903"/>
    <n v="5130.9695999999904"/>
    <n v="0.63573419259432995"/>
    <n v="1"/>
    <n v="1"/>
    <n v="1"/>
    <n v="0"/>
    <n v="202412"/>
    <n v="0"/>
    <m/>
    <n v="0"/>
    <n v="5130.9695999999904"/>
    <n v="0"/>
  </r>
  <r>
    <n v="30015597"/>
    <s v="南区|BU_S"/>
    <s v="广东大广州|Region_Guangdong_Greater Guan"/>
    <s v="HBI"/>
    <n v="12"/>
    <n v="13446.7032"/>
    <n v="6877.4903999999997"/>
    <n v="0.51146294357117905"/>
    <n v="1"/>
    <n v="1"/>
    <n v="1"/>
    <n v="0"/>
    <n v="202412"/>
    <n v="0"/>
    <m/>
    <n v="0"/>
    <n v="6877.4903999999997"/>
    <n v="0"/>
  </r>
  <r>
    <n v="30015597"/>
    <s v="南区|BU_S"/>
    <s v="广东大广州|Region_Guangdong_Greater Guan"/>
    <s v="HBO"/>
    <n v="12"/>
    <n v="1424.6063999999999"/>
    <n v="0"/>
    <n v="0"/>
    <n v="0"/>
    <n v="1"/>
    <n v="0"/>
    <n v="0"/>
    <n v="202412"/>
    <n v="0"/>
    <m/>
    <n v="0"/>
    <n v="0"/>
    <n v="0"/>
  </r>
  <r>
    <n v="30015597"/>
    <s v="南区|BU_S"/>
    <s v="广东大广州|Region_Guangdong_Greater Guan"/>
    <s v="HKOW"/>
    <n v="12"/>
    <n v="351.12599999999998"/>
    <n v="19.3463999999999"/>
    <n v="5.5098169887732501E-2"/>
    <n v="1"/>
    <n v="1"/>
    <n v="1"/>
    <n v="0"/>
    <n v="202412"/>
    <n v="0"/>
    <m/>
    <n v="0"/>
    <n v="19.3463999999999"/>
    <n v="0"/>
  </r>
  <r>
    <n v="30015597"/>
    <s v="南区|BU_S"/>
    <s v="广东大广州|Region_Guangdong_Greater Guan"/>
    <s v="ISP"/>
    <n v="12"/>
    <n v="470.85203999999999"/>
    <n v="98.095439999999897"/>
    <n v="0.20833601995225401"/>
    <n v="1"/>
    <n v="1"/>
    <n v="1"/>
    <n v="0"/>
    <n v="202412"/>
    <n v="0"/>
    <m/>
    <n v="0"/>
    <n v="98.095439999999897"/>
    <n v="0"/>
  </r>
  <r>
    <n v="30018690"/>
    <s v="南区|BU_S"/>
    <s v="广东大广州|Region_Guangdong_Greater Guan"/>
    <s v="BUD"/>
    <n v="12"/>
    <n v="308132.83480000001"/>
    <n v="0"/>
    <n v="0"/>
    <n v="0"/>
    <n v="49"/>
    <n v="0"/>
    <n v="5340.91392"/>
    <n v="202412"/>
    <n v="0"/>
    <m/>
    <n v="7480.0409399999999"/>
    <n v="0"/>
    <n v="0"/>
  </r>
  <r>
    <n v="30018690"/>
    <s v="南区|BU_S"/>
    <s v="广东大广州|Region_Guangdong_Greater Guan"/>
    <s v="HBI"/>
    <n v="12"/>
    <n v="638096.878399999"/>
    <n v="0"/>
    <n v="0"/>
    <n v="0"/>
    <n v="49"/>
    <n v="0"/>
    <n v="6792.9084000000103"/>
    <n v="202412"/>
    <n v="0"/>
    <m/>
    <n v="10027.2528"/>
    <n v="0"/>
    <n v="0"/>
  </r>
  <r>
    <n v="30018690"/>
    <s v="南区|BU_S"/>
    <s v="广东大广州|Region_Guangdong_Greater Guan"/>
    <s v="HBO"/>
    <n v="12"/>
    <n v="30233.292000000001"/>
    <n v="0"/>
    <n v="0"/>
    <n v="0"/>
    <n v="49"/>
    <n v="0"/>
    <n v="535.63239999999996"/>
    <n v="202412"/>
    <n v="0"/>
    <m/>
    <n v="633.29999999999995"/>
    <n v="0"/>
    <n v="0"/>
  </r>
  <r>
    <n v="30018690"/>
    <s v="南区|BU_S"/>
    <s v="广东大广州|Region_Guangdong_Greater Guan"/>
    <s v="HKOW"/>
    <n v="12"/>
    <n v="7308.44"/>
    <n v="0"/>
    <n v="0"/>
    <n v="0"/>
    <n v="46"/>
    <n v="0"/>
    <n v="64.640600000000305"/>
    <n v="202412"/>
    <n v="0"/>
    <m/>
    <n v="54.845999999999997"/>
    <n v="0"/>
    <n v="0"/>
  </r>
  <r>
    <n v="30018690"/>
    <s v="南区|BU_S"/>
    <s v="广东大广州|Region_Guangdong_Greater Guan"/>
    <s v="ISP"/>
    <n v="12"/>
    <n v="15476.4219999999"/>
    <n v="0"/>
    <n v="0"/>
    <n v="0"/>
    <n v="49"/>
    <n v="0"/>
    <n v="74.863120000000293"/>
    <n v="202412"/>
    <n v="0"/>
    <m/>
    <n v="124.19327999999901"/>
    <n v="0"/>
    <n v="0"/>
  </r>
  <r>
    <n v="30015030"/>
    <s v="东北|BU_NE"/>
    <s v="黑龙江东区|Region_Heilongjiang_East"/>
    <s v="BUD"/>
    <n v="12"/>
    <n v="177.18711999999999"/>
    <n v="13.914400000000001"/>
    <n v="7.8529410038382E-2"/>
    <n v="2"/>
    <n v="3"/>
    <n v="0.66666666666666596"/>
    <n v="0"/>
    <n v="202412"/>
    <n v="0"/>
    <m/>
    <n v="0"/>
    <n v="13.914400000000001"/>
    <n v="0"/>
  </r>
  <r>
    <n v="30015030"/>
    <s v="东北|BU_NE"/>
    <s v="黑龙江东区|Region_Heilongjiang_East"/>
    <s v="HBI"/>
    <n v="12"/>
    <n v="0.3"/>
    <n v="0"/>
    <n v="0"/>
    <n v="0"/>
    <n v="1"/>
    <n v="0"/>
    <n v="0"/>
    <n v="202412"/>
    <n v="0"/>
    <m/>
    <n v="0"/>
    <n v="0"/>
    <n v="0"/>
  </r>
  <r>
    <n v="30015030"/>
    <s v="东北|BU_NE"/>
    <s v="黑龙江东区|Region_Heilongjiang_East"/>
    <s v="HBO"/>
    <n v="12"/>
    <n v="2368.08"/>
    <n v="415.8"/>
    <n v="0.175585284280936"/>
    <n v="1"/>
    <n v="4"/>
    <n v="0.25"/>
    <n v="0"/>
    <n v="202412"/>
    <n v="0"/>
    <m/>
    <n v="0"/>
    <n v="415.8"/>
    <n v="0"/>
  </r>
  <r>
    <n v="30004048"/>
    <s v="东北|BU_NE"/>
    <s v="黑龙江东区|Region_Heilongjiang_East"/>
    <s v="BUD"/>
    <n v="12"/>
    <n v="6179.4948000000004"/>
    <n v="0"/>
    <n v="0"/>
    <n v="0"/>
    <n v="48"/>
    <n v="0"/>
    <n v="167.36339999999899"/>
    <n v="202412"/>
    <n v="0"/>
    <m/>
    <n v="125.4156"/>
    <n v="0"/>
    <n v="0"/>
  </r>
  <r>
    <n v="30004048"/>
    <s v="东北|BU_NE"/>
    <s v="黑龙江东区|Region_Heilongjiang_East"/>
    <s v="HBI"/>
    <n v="12"/>
    <n v="451.86"/>
    <n v="5.56800000000002"/>
    <n v="1.23224007435932E-2"/>
    <n v="2"/>
    <n v="25"/>
    <n v="0.08"/>
    <n v="0"/>
    <n v="202412"/>
    <n v="0"/>
    <m/>
    <n v="0"/>
    <n v="5.56800000000002"/>
    <n v="0"/>
  </r>
  <r>
    <n v="30004048"/>
    <s v="东北|BU_NE"/>
    <s v="黑龙江东区|Region_Heilongjiang_East"/>
    <s v="HBO"/>
    <n v="12"/>
    <n v="1168.7364"/>
    <n v="311.33839999999998"/>
    <n v="0.26638889658951298"/>
    <n v="8"/>
    <n v="33"/>
    <n v="0.24242424242424199"/>
    <n v="112.68040000000001"/>
    <n v="202412"/>
    <n v="0"/>
    <m/>
    <n v="35.4024"/>
    <n v="311.33839999999998"/>
    <n v="35.4024"/>
  </r>
  <r>
    <n v="30018523"/>
    <s v="东北|BU_NE"/>
    <s v="黑龙江东区|Region_Heilongjiang_East"/>
    <s v="BUD"/>
    <n v="12"/>
    <n v="11852.2248"/>
    <n v="0"/>
    <n v="0"/>
    <n v="0"/>
    <n v="42"/>
    <n v="0"/>
    <n v="0"/>
    <n v="202412"/>
    <n v="0"/>
    <m/>
    <n v="0"/>
    <n v="0"/>
    <n v="0"/>
  </r>
  <r>
    <n v="30018523"/>
    <s v="东北|BU_NE"/>
    <s v="黑龙江东区|Region_Heilongjiang_East"/>
    <s v="HBI"/>
    <n v="12"/>
    <n v="869.57999999999902"/>
    <n v="0.60000000000000797"/>
    <n v="6.89988270199416E-4"/>
    <n v="1"/>
    <n v="13"/>
    <n v="7.69230769230769E-2"/>
    <n v="0"/>
    <n v="202412"/>
    <n v="0"/>
    <m/>
    <n v="0.6"/>
    <n v="0.60000000000000797"/>
    <n v="0.6"/>
  </r>
  <r>
    <n v="30018523"/>
    <s v="东北|BU_NE"/>
    <s v="黑龙江东区|Region_Heilongjiang_East"/>
    <s v="HBO"/>
    <n v="12"/>
    <n v="856.31999999999903"/>
    <n v="0"/>
    <n v="0"/>
    <n v="0"/>
    <n v="15"/>
    <n v="0"/>
    <n v="0"/>
    <n v="202412"/>
    <n v="0"/>
    <m/>
    <n v="8.8607999999999993"/>
    <n v="0"/>
    <n v="0"/>
  </r>
  <r>
    <n v="30008559"/>
    <s v="东北|BU_NE"/>
    <s v="黑龙江东区|Region_Heilongjiang_East"/>
    <s v="BUD"/>
    <n v="12"/>
    <n v="5484.7273999999898"/>
    <n v="31.733799999999501"/>
    <n v="5.7858481717796102E-3"/>
    <n v="1"/>
    <n v="43"/>
    <n v="2.3255813953488299E-2"/>
    <n v="471.06987999999899"/>
    <n v="202412"/>
    <n v="0"/>
    <m/>
    <n v="63.6492"/>
    <n v="31.733799999999501"/>
    <n v="31.733799999999501"/>
  </r>
  <r>
    <n v="30008559"/>
    <s v="东北|BU_NE"/>
    <s v="黑龙江东区|Region_Heilongjiang_East"/>
    <s v="HBI"/>
    <n v="12"/>
    <n v="929.22"/>
    <n v="404.039999999999"/>
    <n v="0.434816297539872"/>
    <n v="5"/>
    <n v="20"/>
    <n v="0.25"/>
    <n v="0"/>
    <n v="202412"/>
    <n v="0"/>
    <m/>
    <n v="239.39999999999901"/>
    <n v="404.039999999999"/>
    <n v="239.39999999999901"/>
  </r>
  <r>
    <n v="30008559"/>
    <s v="东北|BU_NE"/>
    <s v="黑龙江东区|Region_Heilongjiang_East"/>
    <s v="HBO"/>
    <n v="12"/>
    <n v="6893.0655999999899"/>
    <n v="316.73999999999899"/>
    <n v="4.5950527440214599E-2"/>
    <n v="1"/>
    <n v="37"/>
    <n v="2.7027027027027001E-2"/>
    <n v="2290.9199999999901"/>
    <n v="202412"/>
    <n v="0"/>
    <m/>
    <n v="172.56"/>
    <n v="316.73999999999899"/>
    <n v="172.56"/>
  </r>
  <r>
    <n v="30015993"/>
    <s v="东北|BU_NE"/>
    <s v="黑龙江东区|Region_Heilongjiang_East"/>
    <s v="BUD"/>
    <n v="12"/>
    <n v="11927.3372"/>
    <n v="0"/>
    <n v="0"/>
    <n v="0"/>
    <n v="49"/>
    <n v="0"/>
    <n v="1515.78655999999"/>
    <n v="202412"/>
    <n v="117.44759999999999"/>
    <s v="{&quot;30008466&quot;: 117.44760000000001}"/>
    <n v="14.795999999999999"/>
    <n v="-117.44759999999999"/>
    <n v="-117.44759999999999"/>
  </r>
  <r>
    <n v="30015993"/>
    <s v="东北|BU_NE"/>
    <s v="黑龙江东区|Region_Heilongjiang_East"/>
    <s v="HBI"/>
    <n v="12"/>
    <n v="838.8"/>
    <n v="42.66"/>
    <n v="5.08583690987124E-2"/>
    <n v="1"/>
    <n v="27"/>
    <n v="3.7037037037037E-2"/>
    <n v="87.899999999999906"/>
    <n v="202412"/>
    <n v="78.825000000000003"/>
    <s v="{&quot;30008602&quot;: 78.825}"/>
    <n v="13.68"/>
    <n v="-36.1649999999999"/>
    <n v="-36.1649999999999"/>
  </r>
  <r>
    <n v="30015993"/>
    <s v="东北|BU_NE"/>
    <s v="黑龙江东区|Region_Heilongjiang_East"/>
    <s v="HBO"/>
    <n v="12"/>
    <n v="35199.599999999999"/>
    <n v="8801.80799999999"/>
    <n v="0.25005420516142202"/>
    <n v="12"/>
    <n v="49"/>
    <n v="0.24489795918367299"/>
    <n v="90.690000000000495"/>
    <n v="202412"/>
    <n v="6512.3123999999998"/>
    <s v="{&quot;30008466&quot;: 1389.8483999999999, &quot;30008467&quot;: 1784.46, &quot;30008468&quot;: 810.1692, &quot;30011295&quot;: 2527.8348}"/>
    <n v="334.21001999999999"/>
    <n v="2289.4955999999902"/>
    <n v="334.21001999999999"/>
  </r>
  <r>
    <n v="30015993"/>
    <s v="东北|BU_NE"/>
    <s v="黑龙江东区|Region_Heilongjiang_East"/>
    <s v="HKOW"/>
    <n v="12"/>
    <n v="1075.5536"/>
    <n v="14.6319999999999"/>
    <n v="1.36041569662357E-2"/>
    <n v="1"/>
    <n v="32"/>
    <n v="3.125E-2"/>
    <n v="37.525599999999997"/>
    <n v="202412"/>
    <n v="146.83679999999899"/>
    <s v="{&quot;30008468&quot;: 146.83679999999998}"/>
    <n v="12.957599999999999"/>
    <n v="-132.20479999999901"/>
    <n v="-132.20479999999901"/>
  </r>
  <r>
    <n v="30015993"/>
    <s v="东北|BU_NE"/>
    <s v="黑龙江东区|Region_Heilongjiang_East"/>
    <s v="ISP"/>
    <n v="12"/>
    <n v="4582.3100000000004"/>
    <n v="0"/>
    <n v="0"/>
    <n v="0"/>
    <n v="48"/>
    <n v="0"/>
    <n v="3.5315999999999899"/>
    <n v="202412"/>
    <n v="124.270817999999"/>
    <s v="{&quot;30008465&quot;: 1.620000000000001, &quot;30008466&quot;: 57.4728, &quot;30008478&quot;: 22.140000000000008, &quot;30008486&quot;: 8.154, &quot;30008518&quot;: 6.300018, &quot;30008590&quot;: 3.240000000000002, &quot;30008602&quot;: 1.4040000000000001, &quot;30011295&quot;: 23.94}"/>
    <n v="23.535"/>
    <n v="-124.270817999999"/>
    <n v="-124.270817999999"/>
  </r>
  <r>
    <n v="30008588"/>
    <s v="东北|BU_NE"/>
    <s v="黑龙江东区|Region_Heilongjiang_East"/>
    <s v="BUD"/>
    <n v="12"/>
    <n v="7517.2984399999996"/>
    <n v="0"/>
    <n v="0"/>
    <n v="0"/>
    <n v="45"/>
    <n v="0"/>
    <n v="560.507599999999"/>
    <n v="202412"/>
    <n v="0"/>
    <m/>
    <n v="156.25487999999899"/>
    <n v="0"/>
    <n v="0"/>
  </r>
  <r>
    <n v="30008588"/>
    <s v="东北|BU_NE"/>
    <s v="黑龙江东区|Region_Heilongjiang_East"/>
    <s v="HBI"/>
    <n v="12"/>
    <n v="743.16"/>
    <n v="111.83999999999899"/>
    <n v="0.15049249152268601"/>
    <n v="2"/>
    <n v="24"/>
    <n v="8.3333333333333301E-2"/>
    <n v="38.64"/>
    <n v="202412"/>
    <n v="0"/>
    <m/>
    <n v="72.66"/>
    <n v="111.83999999999899"/>
    <n v="72.66"/>
  </r>
  <r>
    <n v="30008588"/>
    <s v="东北|BU_NE"/>
    <s v="黑龙江东区|Region_Heilongjiang_East"/>
    <s v="HBO"/>
    <n v="12"/>
    <n v="349.99"/>
    <n v="43.56"/>
    <n v="0.12446069887711"/>
    <n v="7"/>
    <n v="25"/>
    <n v="0.28000000000000003"/>
    <n v="58.69"/>
    <n v="202412"/>
    <n v="0"/>
    <m/>
    <n v="26.653199999999998"/>
    <n v="43.56"/>
    <n v="26.653199999999998"/>
  </r>
  <r>
    <n v="30019265"/>
    <s v="东北|BU_NE"/>
    <s v="黑龙江东区|Region_Heilongjiang_East"/>
    <s v="HBO"/>
    <n v="12"/>
    <n v="3992.6999999999898"/>
    <n v="56.791200000000202"/>
    <n v="1.42237583590052E-2"/>
    <n v="1"/>
    <n v="29"/>
    <n v="3.4482758620689599E-2"/>
    <n v="0"/>
    <n v="202412"/>
    <n v="0"/>
    <m/>
    <n v="0"/>
    <n v="56.791200000000202"/>
    <n v="0"/>
  </r>
  <r>
    <n v="30010021"/>
    <s v="东北|BU_NE"/>
    <s v="黑龙江东区|Region_Heilongjiang_East"/>
    <s v="HBO"/>
    <n v="12"/>
    <n v="3524.3108000000002"/>
    <n v="605.45000000000005"/>
    <n v="0.17179245371889401"/>
    <n v="2"/>
    <n v="6"/>
    <n v="0.33333333333333298"/>
    <n v="0"/>
    <n v="202412"/>
    <n v="0"/>
    <m/>
    <n v="0"/>
    <n v="605.45000000000005"/>
    <n v="0"/>
  </r>
  <r>
    <n v="30020468"/>
    <s v="东北|BU_NE"/>
    <s v="黑龙江东区|Region_Heilongjiang_East"/>
    <s v="HBO"/>
    <n v="12"/>
    <n v="4615.6799999999903"/>
    <n v="0"/>
    <n v="0"/>
    <n v="0"/>
    <n v="15"/>
    <n v="0"/>
    <n v="219.9888"/>
    <n v="202412"/>
    <n v="0"/>
    <m/>
    <n v="121.76159999999901"/>
    <n v="0"/>
    <n v="0"/>
  </r>
  <r>
    <n v="30010019"/>
    <s v="东北|BU_NE"/>
    <s v="黑龙江东区|Region_Heilongjiang_East"/>
    <s v="HBO"/>
    <n v="12"/>
    <n v="411.67919999999998"/>
    <n v="56.479199999999999"/>
    <n v="0.13719226038138399"/>
    <n v="1"/>
    <n v="4"/>
    <n v="0.25"/>
    <n v="0"/>
    <n v="202412"/>
    <n v="0"/>
    <m/>
    <n v="56.479199999999999"/>
    <n v="56.479199999999999"/>
    <n v="56.479199999999999"/>
  </r>
  <r>
    <n v="30019268"/>
    <s v="东北|BU_NE"/>
    <s v="黑龙江东区|Region_Heilongjiang_East"/>
    <s v="HBO"/>
    <n v="12"/>
    <n v="24008.229999999901"/>
    <n v="0"/>
    <n v="0"/>
    <n v="0"/>
    <n v="43"/>
    <n v="0"/>
    <n v="2496.6435999999999"/>
    <n v="202412"/>
    <n v="0"/>
    <m/>
    <n v="145.31279999999899"/>
    <n v="0"/>
    <n v="0"/>
  </r>
  <r>
    <n v="30008098"/>
    <s v="东北|BU_NE"/>
    <s v="黑龙江东区|Region_Heilongjiang_East"/>
    <s v="HBI"/>
    <n v="12"/>
    <n v="550.79999999999995"/>
    <n v="0"/>
    <n v="0"/>
    <n v="0"/>
    <n v="5"/>
    <n v="0"/>
    <n v="0"/>
    <n v="202412"/>
    <n v="0"/>
    <m/>
    <n v="0"/>
    <n v="0"/>
    <n v="0"/>
  </r>
  <r>
    <n v="30008098"/>
    <s v="东北|BU_NE"/>
    <s v="黑龙江东区|Region_Heilongjiang_East"/>
    <s v="HBO"/>
    <n v="12"/>
    <n v="10577.281199999999"/>
    <n v="0"/>
    <n v="0"/>
    <n v="0"/>
    <n v="6"/>
    <n v="0"/>
    <n v="0"/>
    <n v="202412"/>
    <n v="0"/>
    <m/>
    <n v="0"/>
    <n v="0"/>
    <n v="0"/>
  </r>
  <r>
    <n v="30015696"/>
    <s v="北区|BU_N"/>
    <s v="河北南区|Region_Hebei_south"/>
    <s v="HBO"/>
    <n v="12"/>
    <n v="127.979999999999"/>
    <n v="16.14"/>
    <n v="0.12611345522737899"/>
    <n v="2"/>
    <n v="5"/>
    <n v="0.4"/>
    <n v="0"/>
    <n v="202412"/>
    <n v="0"/>
    <m/>
    <n v="16.14"/>
    <n v="16.14"/>
    <n v="16.14"/>
  </r>
  <r>
    <n v="30019489"/>
    <s v="北区|BU_N"/>
    <s v="河北南区|Region_Hebei_south"/>
    <s v="HBO"/>
    <n v="12"/>
    <n v="278.64"/>
    <n v="1.8651746813702601E-14"/>
    <n v="6.6938511389974906E-17"/>
    <n v="1"/>
    <n v="3"/>
    <n v="0.33333333333333298"/>
    <n v="0"/>
    <n v="202412"/>
    <n v="0"/>
    <m/>
    <n v="0"/>
    <n v="1.8651746813702601E-14"/>
    <n v="0"/>
  </r>
  <r>
    <n v="30019489"/>
    <s v="北区|BU_N"/>
    <s v="河北南区|Region_Hebei_south"/>
    <s v="HKOW"/>
    <n v="12"/>
    <n v="291.60000000000002"/>
    <n v="213.6"/>
    <n v="0.73251028806584295"/>
    <n v="2"/>
    <n v="2"/>
    <n v="1"/>
    <n v="0"/>
    <n v="202412"/>
    <n v="0"/>
    <m/>
    <n v="213.6"/>
    <n v="213.6"/>
    <n v="213.6"/>
  </r>
  <r>
    <n v="30014273"/>
    <s v="北区|BU_N"/>
    <s v="河北南区|Region_Hebei_south"/>
    <s v="HBO"/>
    <n v="12"/>
    <n v="4079.45839999999"/>
    <n v="122.9396"/>
    <n v="3.01362553421308E-2"/>
    <n v="2"/>
    <n v="28"/>
    <n v="7.1428571428571397E-2"/>
    <n v="86.49"/>
    <n v="202412"/>
    <n v="0"/>
    <m/>
    <n v="36.431999999999903"/>
    <n v="122.9396"/>
    <n v="36.431999999999903"/>
  </r>
  <r>
    <n v="30010280"/>
    <s v="北区|BU_N"/>
    <s v="河北南区|Region_Hebei_south"/>
    <s v="HBO"/>
    <n v="12"/>
    <n v="131.04"/>
    <n v="131.04"/>
    <n v="1"/>
    <n v="1"/>
    <n v="1"/>
    <n v="1"/>
    <n v="0"/>
    <n v="202412"/>
    <n v="141.3048"/>
    <s v="{&quot;30016318&quot;: 141.3048}"/>
    <n v="0"/>
    <n v="-10.264799999999999"/>
    <n v="-10.264799999999999"/>
  </r>
  <r>
    <n v="30010280"/>
    <s v="北区|BU_N"/>
    <s v="河北南区|Region_Hebei_south"/>
    <s v="HKOW"/>
    <n v="12"/>
    <n v="57"/>
    <n v="57"/>
    <n v="1"/>
    <n v="1"/>
    <n v="1"/>
    <n v="1"/>
    <n v="0"/>
    <n v="202412"/>
    <n v="222.98399999999901"/>
    <s v="{&quot;30016318&quot;: 222.98399999999998}"/>
    <n v="0"/>
    <n v="-165.98399999999901"/>
    <n v="-165.98399999999901"/>
  </r>
  <r>
    <n v="30012154"/>
    <s v="北区|BU_N"/>
    <s v="河北南区|Region_Hebei_south"/>
    <s v="HBO"/>
    <n v="12"/>
    <n v="239.19059999999999"/>
    <n v="94.530600000000007"/>
    <n v="0.39521034689490298"/>
    <n v="2"/>
    <n v="3"/>
    <n v="0.66666666666666596"/>
    <n v="0"/>
    <n v="202412"/>
    <n v="0"/>
    <m/>
    <n v="94.530599999999893"/>
    <n v="94.530600000000007"/>
    <n v="94.530599999999893"/>
  </r>
  <r>
    <n v="30012154"/>
    <s v="北区|BU_N"/>
    <s v="河北南区|Region_Hebei_south"/>
    <s v="HKOW"/>
    <n v="12"/>
    <n v="132.36000000000001"/>
    <n v="95.88"/>
    <n v="0.72438803263825902"/>
    <n v="2"/>
    <n v="3"/>
    <n v="0.66666666666666596"/>
    <n v="0"/>
    <n v="202412"/>
    <n v="0"/>
    <m/>
    <n v="95.88"/>
    <n v="95.88"/>
    <n v="95.88"/>
  </r>
  <r>
    <n v="30019069"/>
    <s v="北区|BU_N"/>
    <s v="河北南区|Region_Hebei_south"/>
    <s v="HBI"/>
    <n v="12"/>
    <n v="1373.76"/>
    <n v="0"/>
    <n v="0"/>
    <n v="0"/>
    <n v="23"/>
    <n v="0"/>
    <n v="4.2632564145605999E-14"/>
    <n v="202412"/>
    <n v="0"/>
    <m/>
    <n v="0"/>
    <n v="0"/>
    <n v="0"/>
  </r>
  <r>
    <n v="30019069"/>
    <s v="北区|BU_N"/>
    <s v="河北南区|Region_Hebei_south"/>
    <s v="HBO"/>
    <n v="12"/>
    <n v="4077"/>
    <n v="0"/>
    <n v="0"/>
    <n v="0"/>
    <n v="31"/>
    <n v="0"/>
    <n v="139.08000000000001"/>
    <n v="202412"/>
    <n v="0"/>
    <m/>
    <n v="131.51999999999899"/>
    <n v="0"/>
    <n v="0"/>
  </r>
  <r>
    <n v="30019069"/>
    <s v="北区|BU_N"/>
    <s v="河北南区|Region_Hebei_south"/>
    <s v="HKOW"/>
    <n v="12"/>
    <n v="1028.1600000000001"/>
    <n v="301.74"/>
    <n v="0.29347572362278201"/>
    <n v="3"/>
    <n v="15"/>
    <n v="0.2"/>
    <n v="90.72"/>
    <n v="202412"/>
    <n v="0"/>
    <m/>
    <n v="392.46"/>
    <n v="301.74"/>
    <n v="301.74"/>
  </r>
  <r>
    <n v="30009137"/>
    <s v="北区|BU_N"/>
    <s v="河北南区|Region_Hebei_south"/>
    <s v="HBO"/>
    <n v="12"/>
    <n v="8.8847999999999896"/>
    <n v="1.49999999999999"/>
    <n v="0.16882766072393199"/>
    <n v="1"/>
    <n v="1"/>
    <n v="1"/>
    <n v="0"/>
    <n v="202412"/>
    <n v="0"/>
    <m/>
    <n v="1.5"/>
    <n v="1.49999999999999"/>
    <n v="1.49999999999999"/>
  </r>
  <r>
    <n v="30009136"/>
    <s v="北区|BU_N"/>
    <s v="河北南区|Region_Hebei_south"/>
    <s v="HBO"/>
    <n v="12"/>
    <n v="103.38"/>
    <n v="2.9399999999999902"/>
    <n v="2.8438769587928001E-2"/>
    <n v="1"/>
    <n v="2"/>
    <n v="0.5"/>
    <n v="0"/>
    <n v="202412"/>
    <n v="0"/>
    <m/>
    <n v="2.94"/>
    <n v="2.9399999999999902"/>
    <n v="2.9399999999999902"/>
  </r>
  <r>
    <n v="30009136"/>
    <s v="北区|BU_N"/>
    <s v="河北南区|Region_Hebei_south"/>
    <s v="HKOW"/>
    <n v="12"/>
    <n v="190.78559999999999"/>
    <n v="9.3455999999999904"/>
    <n v="4.89848290437013E-2"/>
    <n v="1"/>
    <n v="3"/>
    <n v="0.33333333333333298"/>
    <n v="0"/>
    <n v="202412"/>
    <n v="0"/>
    <m/>
    <n v="9.3455999999999992"/>
    <n v="9.3455999999999904"/>
    <n v="9.3455999999999904"/>
  </r>
  <r>
    <n v="30018886"/>
    <s v="北区|BU_N"/>
    <s v="河北南区|Region_Hebei_south"/>
    <s v="HBI"/>
    <n v="12"/>
    <n v="32.4"/>
    <n v="5.4"/>
    <n v="0.16666666666666599"/>
    <n v="1"/>
    <n v="1"/>
    <n v="1"/>
    <n v="0"/>
    <n v="202412"/>
    <n v="0"/>
    <m/>
    <n v="5.3999999999999897"/>
    <n v="5.4"/>
    <n v="5.3999999999999897"/>
  </r>
  <r>
    <n v="30018886"/>
    <s v="北区|BU_N"/>
    <s v="河北南区|Region_Hebei_south"/>
    <s v="HBO"/>
    <n v="12"/>
    <n v="1143.58"/>
    <n v="156.84399999999999"/>
    <n v="0.13715175151716499"/>
    <n v="2"/>
    <n v="9"/>
    <n v="0.22222222222222199"/>
    <n v="0"/>
    <n v="202412"/>
    <n v="0"/>
    <m/>
    <n v="156.84"/>
    <n v="156.84399999999999"/>
    <n v="156.84"/>
  </r>
  <r>
    <n v="30018886"/>
    <s v="北区|BU_N"/>
    <s v="河北南区|Region_Hebei_south"/>
    <s v="HKOW"/>
    <n v="12"/>
    <n v="2239.08"/>
    <n v="2144.88"/>
    <n v="0.95792914947210395"/>
    <n v="7"/>
    <n v="8"/>
    <n v="0.875"/>
    <n v="0"/>
    <n v="202412"/>
    <n v="0"/>
    <m/>
    <n v="2144.88"/>
    <n v="2144.88"/>
    <n v="2144.88"/>
  </r>
  <r>
    <n v="30020080"/>
    <s v="北区|BU_N"/>
    <s v="河北南区|Region_Hebei_south"/>
    <s v="HBI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20080"/>
    <s v="北区|BU_N"/>
    <s v="河北南区|Region_Hebei_south"/>
    <s v="HBO"/>
    <n v="12"/>
    <n v="735.12"/>
    <n v="2.1316282072802999E-14"/>
    <n v="2.8997010111006299E-17"/>
    <n v="1"/>
    <n v="6"/>
    <n v="0.16666666666666599"/>
    <n v="0"/>
    <n v="202412"/>
    <n v="0"/>
    <m/>
    <n v="0"/>
    <n v="2.1316282072802999E-14"/>
    <n v="0"/>
  </r>
  <r>
    <n v="30020080"/>
    <s v="北区|BU_N"/>
    <s v="河北南区|Region_Hebei_south"/>
    <s v="HKOW"/>
    <n v="12"/>
    <n v="102.6"/>
    <n v="70.2"/>
    <n v="0.68421052631578905"/>
    <n v="3"/>
    <n v="4"/>
    <n v="0.75"/>
    <n v="0"/>
    <n v="202412"/>
    <n v="0"/>
    <m/>
    <n v="70.2"/>
    <n v="70.2"/>
    <n v="70.2"/>
  </r>
  <r>
    <n v="30018605"/>
    <s v="北区|BU_N"/>
    <s v="河北南区|Region_Hebei_south"/>
    <s v="BUD"/>
    <n v="12"/>
    <n v="2023.1065999999901"/>
    <n v="21.976999999999698"/>
    <n v="1.08629965420505E-2"/>
    <n v="1"/>
    <n v="13"/>
    <n v="7.69230769230769E-2"/>
    <n v="0"/>
    <n v="202412"/>
    <n v="0"/>
    <m/>
    <n v="21.985799999999902"/>
    <n v="21.976999999999698"/>
    <n v="21.976999999999698"/>
  </r>
  <r>
    <n v="30018605"/>
    <s v="北区|BU_N"/>
    <s v="河北南区|Region_Hebei_south"/>
    <s v="HBI"/>
    <n v="12"/>
    <n v="64.8"/>
    <n v="12.9599999999999"/>
    <n v="0.19999999999999901"/>
    <n v="1"/>
    <n v="4"/>
    <n v="0.25"/>
    <n v="0"/>
    <n v="202412"/>
    <n v="0"/>
    <m/>
    <n v="0"/>
    <n v="12.9599999999999"/>
    <n v="0"/>
  </r>
  <r>
    <n v="30018605"/>
    <s v="北区|BU_N"/>
    <s v="河北南区|Region_Hebei_south"/>
    <s v="HBO"/>
    <n v="12"/>
    <n v="103.68"/>
    <n v="0"/>
    <n v="0"/>
    <n v="0"/>
    <n v="3"/>
    <n v="0"/>
    <n v="0"/>
    <n v="202412"/>
    <n v="0"/>
    <m/>
    <n v="0"/>
    <n v="0"/>
    <n v="0"/>
  </r>
  <r>
    <n v="30018605"/>
    <s v="北区|BU_N"/>
    <s v="河北南区|Region_Hebei_south"/>
    <s v="HKOW"/>
    <n v="12"/>
    <n v="178.56799999999899"/>
    <n v="8.0000000000026699E-3"/>
    <n v="4.4800860176530303E-5"/>
    <n v="1"/>
    <n v="5"/>
    <n v="0.2"/>
    <n v="0"/>
    <n v="202412"/>
    <n v="0"/>
    <m/>
    <n v="0"/>
    <n v="8.0000000000026699E-3"/>
    <n v="0"/>
  </r>
  <r>
    <n v="30009056"/>
    <s v="北区|BU_N"/>
    <s v="河北南区|Region_Hebei_south"/>
    <s v="HBO"/>
    <n v="12"/>
    <n v="0"/>
    <n v="0"/>
    <s v="null"/>
    <n v="0"/>
    <n v="0"/>
    <s v="null"/>
    <n v="0"/>
    <n v="202412"/>
    <n v="0"/>
    <m/>
    <n v="0"/>
    <n v="0"/>
    <n v="0"/>
  </r>
  <r>
    <n v="30019027"/>
    <s v="北区|BU_N"/>
    <s v="河北南区|Region_Hebei_south"/>
    <s v="HBI"/>
    <n v="12"/>
    <n v="13.82"/>
    <n v="0"/>
    <n v="0"/>
    <n v="0"/>
    <n v="1"/>
    <n v="0"/>
    <n v="0"/>
    <n v="202412"/>
    <n v="0"/>
    <m/>
    <n v="0"/>
    <n v="0"/>
    <n v="0"/>
  </r>
  <r>
    <n v="30019027"/>
    <s v="北区|BU_N"/>
    <s v="河北南区|Region_Hebei_south"/>
    <s v="HBO"/>
    <n v="12"/>
    <n v="170.35"/>
    <n v="0"/>
    <n v="0"/>
    <n v="0"/>
    <n v="1"/>
    <n v="0"/>
    <n v="0"/>
    <n v="202412"/>
    <n v="0"/>
    <m/>
    <n v="0"/>
    <n v="0"/>
    <n v="0"/>
  </r>
  <r>
    <n v="30019027"/>
    <s v="北区|BU_N"/>
    <s v="河北南区|Region_Hebei_south"/>
    <s v="HKOW"/>
    <n v="12"/>
    <n v="66.53"/>
    <n v="26.93"/>
    <n v="0.404779798587103"/>
    <n v="1"/>
    <n v="1"/>
    <n v="1"/>
    <n v="0"/>
    <n v="202412"/>
    <n v="222.98399999999901"/>
    <s v="{&quot;30016318&quot;: 222.98399999999998}"/>
    <n v="0"/>
    <n v="-196.05399999999901"/>
    <n v="-196.05399999999901"/>
  </r>
  <r>
    <n v="30017556"/>
    <s v="北区|BU_N"/>
    <s v="河北南区|Region_Hebei_south"/>
    <s v="HBI"/>
    <n v="12"/>
    <n v="99.3"/>
    <n v="8.8817841970012507E-15"/>
    <n v="8.9443949617333802E-17"/>
    <n v="1"/>
    <n v="8"/>
    <n v="0.125"/>
    <n v="0"/>
    <n v="202412"/>
    <n v="0"/>
    <m/>
    <n v="0"/>
    <n v="8.8817841970012507E-15"/>
    <n v="0"/>
  </r>
  <r>
    <n v="30017556"/>
    <s v="北区|BU_N"/>
    <s v="河北南区|Region_Hebei_south"/>
    <s v="HBO"/>
    <n v="12"/>
    <n v="655.68"/>
    <n v="7.1054273576010003E-15"/>
    <n v="1.0836730352612499E-17"/>
    <n v="1"/>
    <n v="9"/>
    <n v="0.11111111111111099"/>
    <n v="0"/>
    <n v="202412"/>
    <n v="0"/>
    <m/>
    <n v="0"/>
    <n v="7.1054273576010003E-15"/>
    <n v="0"/>
  </r>
  <r>
    <n v="30017556"/>
    <s v="北区|BU_N"/>
    <s v="河北南区|Region_Hebei_south"/>
    <s v="HKOW"/>
    <n v="12"/>
    <n v="484"/>
    <n v="1.6000000000028301E-2"/>
    <n v="3.3057851239727902E-5"/>
    <n v="1"/>
    <n v="6"/>
    <n v="0.16666666666666599"/>
    <n v="0"/>
    <n v="202412"/>
    <n v="0"/>
    <m/>
    <n v="0"/>
    <n v="1.6000000000028301E-2"/>
    <n v="0"/>
  </r>
  <r>
    <n v="30001643"/>
    <s v="北区|BU_N"/>
    <s v="河北南区|Region_Hebei_south"/>
    <s v="BUD"/>
    <n v="12"/>
    <n v="4512.2503999999999"/>
    <n v="0"/>
    <n v="0"/>
    <n v="0"/>
    <n v="8"/>
    <n v="0"/>
    <n v="0"/>
    <n v="202412"/>
    <n v="214.06559999999999"/>
    <s v="{&quot;30017627&quot;: 195.7296, &quot;30017916&quot;: 18.336}"/>
    <n v="0"/>
    <n v="-214.06559999999999"/>
    <n v="-214.06559999999999"/>
  </r>
  <r>
    <n v="30001643"/>
    <s v="北区|BU_N"/>
    <s v="河北南区|Region_Hebei_south"/>
    <s v="HBO"/>
    <n v="12"/>
    <n v="496.37999999999897"/>
    <n v="0"/>
    <n v="0"/>
    <n v="0"/>
    <n v="6"/>
    <n v="0"/>
    <n v="0"/>
    <n v="202412"/>
    <n v="584.07600000000002"/>
    <s v="{&quot;30017627&quot;: 584.076}"/>
    <n v="0"/>
    <n v="-584.07600000000002"/>
    <n v="-584.07600000000002"/>
  </r>
  <r>
    <n v="30001643"/>
    <s v="北区|BU_N"/>
    <s v="河北南区|Region_Hebei_south"/>
    <s v="HKOW"/>
    <n v="12"/>
    <n v="916.86199999999997"/>
    <n v="12.686"/>
    <n v="1.3836324332342199E-2"/>
    <n v="1"/>
    <n v="8"/>
    <n v="0.125"/>
    <n v="0"/>
    <n v="202412"/>
    <n v="0"/>
    <m/>
    <n v="12.671999999999899"/>
    <n v="12.686"/>
    <n v="12.671999999999899"/>
  </r>
  <r>
    <n v="30001643"/>
    <s v="北区|BU_N"/>
    <s v="河北南区|Region_Hebei_south"/>
    <s v="ISP"/>
    <n v="12"/>
    <n v="358.32479999999998"/>
    <n v="0"/>
    <n v="0"/>
    <n v="0"/>
    <n v="8"/>
    <n v="0"/>
    <n v="0"/>
    <n v="202412"/>
    <n v="0"/>
    <m/>
    <n v="0"/>
    <n v="0"/>
    <n v="0"/>
  </r>
  <r>
    <n v="30010035"/>
    <s v="西区|BU_W"/>
    <s v="云南|Region_Yunnan"/>
    <s v="BUD"/>
    <n v="12"/>
    <n v="10241.202799999999"/>
    <n v="0"/>
    <n v="0"/>
    <n v="0"/>
    <n v="46"/>
    <n v="0"/>
    <n v="0"/>
    <n v="202412"/>
    <n v="0"/>
    <m/>
    <n v="0"/>
    <n v="0"/>
    <n v="0"/>
  </r>
  <r>
    <n v="30010035"/>
    <s v="西区|BU_W"/>
    <s v="云南|Region_Yunnan"/>
    <s v="HBI"/>
    <n v="12"/>
    <n v="5793.3379999999997"/>
    <n v="0"/>
    <n v="0"/>
    <n v="0"/>
    <n v="40"/>
    <n v="0"/>
    <n v="0"/>
    <n v="202412"/>
    <n v="0"/>
    <m/>
    <n v="0"/>
    <n v="0"/>
    <n v="0"/>
  </r>
  <r>
    <n v="30010035"/>
    <s v="西区|BU_W"/>
    <s v="云南|Region_Yunnan"/>
    <s v="HBO"/>
    <n v="12"/>
    <n v="12849.608"/>
    <n v="0"/>
    <n v="0"/>
    <n v="0"/>
    <n v="46"/>
    <n v="0"/>
    <n v="0"/>
    <n v="202412"/>
    <n v="0"/>
    <m/>
    <n v="0"/>
    <n v="0"/>
    <n v="0"/>
  </r>
  <r>
    <n v="30010035"/>
    <s v="西区|BU_W"/>
    <s v="云南|Region_Yunnan"/>
    <s v="HKOW"/>
    <n v="12"/>
    <n v="4372.0679999999902"/>
    <n v="1459.3199999999899"/>
    <n v="0.33378254867033103"/>
    <n v="14"/>
    <n v="31"/>
    <n v="0.45161290322580599"/>
    <n v="0"/>
    <n v="202412"/>
    <n v="0"/>
    <m/>
    <n v="0"/>
    <n v="1459.3199999999899"/>
    <n v="0"/>
  </r>
  <r>
    <n v="30010035"/>
    <s v="西区|BU_W"/>
    <s v="云南|Region_Yunnan"/>
    <s v="ISP"/>
    <n v="12"/>
    <n v="1419.44632"/>
    <n v="0"/>
    <n v="0"/>
    <n v="0"/>
    <n v="41"/>
    <n v="0"/>
    <n v="0"/>
    <n v="202412"/>
    <n v="0"/>
    <m/>
    <n v="0"/>
    <n v="0"/>
    <n v="0"/>
  </r>
  <r>
    <n v="30020412"/>
    <s v="西区|BU_W"/>
    <s v="云南|Region_Yunnan"/>
    <s v="HBI"/>
    <n v="12"/>
    <n v="274.62"/>
    <n v="146.0376"/>
    <n v="0.53178064234214495"/>
    <n v="3"/>
    <n v="3"/>
    <n v="1"/>
    <n v="0"/>
    <n v="202412"/>
    <n v="0"/>
    <m/>
    <n v="146.04"/>
    <n v="146.0376"/>
    <n v="146.0376"/>
  </r>
  <r>
    <n v="30020412"/>
    <s v="西区|BU_W"/>
    <s v="云南|Region_Yunnan"/>
    <s v="HBO"/>
    <n v="12"/>
    <n v="272.02999999999997"/>
    <n v="165.83959999999999"/>
    <n v="0.60963717237069404"/>
    <n v="2"/>
    <n v="3"/>
    <n v="0.66666666666666596"/>
    <n v="0"/>
    <n v="202412"/>
    <n v="0"/>
    <m/>
    <n v="165.84"/>
    <n v="165.83959999999999"/>
    <n v="165.83959999999999"/>
  </r>
  <r>
    <n v="30009228"/>
    <s v="南区|BU_S"/>
    <s v="广东西区|Region_Guangdong_West"/>
    <s v="BUD"/>
    <n v="12"/>
    <n v="6945.1548000000003"/>
    <n v="0"/>
    <n v="0"/>
    <n v="0"/>
    <n v="43"/>
    <n v="0"/>
    <n v="61.537200000000098"/>
    <n v="202412"/>
    <n v="0"/>
    <m/>
    <n v="61.548000000000002"/>
    <n v="0"/>
    <n v="0"/>
  </r>
  <r>
    <n v="30009228"/>
    <s v="南区|BU_S"/>
    <s v="广东西区|Region_Guangdong_West"/>
    <s v="HBI"/>
    <n v="12"/>
    <n v="33700.822"/>
    <n v="0"/>
    <n v="0"/>
    <n v="0"/>
    <n v="47"/>
    <n v="0"/>
    <n v="675.50480000000005"/>
    <n v="202412"/>
    <n v="0"/>
    <m/>
    <n v="805.55519999999899"/>
    <n v="0"/>
    <n v="0"/>
  </r>
  <r>
    <n v="30009228"/>
    <s v="南区|BU_S"/>
    <s v="广东西区|Region_Guangdong_West"/>
    <s v="HBO"/>
    <n v="12"/>
    <n v="1959.18"/>
    <n v="0"/>
    <n v="0"/>
    <n v="0"/>
    <n v="19"/>
    <n v="0"/>
    <n v="13.74"/>
    <n v="202412"/>
    <n v="0"/>
    <m/>
    <n v="21.9024"/>
    <n v="0"/>
    <n v="0"/>
  </r>
  <r>
    <n v="30009228"/>
    <s v="南区|BU_S"/>
    <s v="广东西区|Region_Guangdong_West"/>
    <s v="ISP"/>
    <n v="12"/>
    <n v="332.62"/>
    <n v="0"/>
    <n v="0"/>
    <n v="0"/>
    <n v="19"/>
    <n v="0"/>
    <n v="1.00000000000051E-2"/>
    <n v="202412"/>
    <n v="0"/>
    <m/>
    <n v="0"/>
    <n v="0"/>
    <n v="0"/>
  </r>
  <r>
    <n v="30008973"/>
    <s v="中区|BU_C"/>
    <s v="河南南区|Region_Henan_South"/>
    <s v="BUD"/>
    <n v="12"/>
    <n v="259097.86704000001"/>
    <n v="0"/>
    <n v="0"/>
    <n v="0"/>
    <n v="49"/>
    <n v="0"/>
    <n v="9744.4057200000007"/>
    <n v="202412"/>
    <n v="0"/>
    <m/>
    <n v="9201.6961200000005"/>
    <n v="0"/>
    <n v="0"/>
  </r>
  <r>
    <n v="30008973"/>
    <s v="中区|BU_C"/>
    <s v="河南南区|Region_Henan_South"/>
    <s v="HBI"/>
    <n v="12"/>
    <n v="12588.64"/>
    <n v="149.04"/>
    <n v="1.18392455420124E-2"/>
    <n v="1"/>
    <n v="28"/>
    <n v="3.5714285714285698E-2"/>
    <n v="786.54"/>
    <n v="202412"/>
    <n v="0"/>
    <m/>
    <n v="928.8"/>
    <n v="149.04"/>
    <n v="149.04"/>
  </r>
  <r>
    <n v="30008973"/>
    <s v="中区|BU_C"/>
    <s v="河南南区|Region_Henan_South"/>
    <s v="HBO"/>
    <n v="12"/>
    <n v="94.247999999999905"/>
    <n v="94.247999999999905"/>
    <n v="1"/>
    <n v="1"/>
    <n v="1"/>
    <n v="1"/>
    <n v="0"/>
    <n v="202412"/>
    <n v="0"/>
    <m/>
    <n v="0"/>
    <n v="94.247999999999905"/>
    <n v="0"/>
  </r>
  <r>
    <n v="30008973"/>
    <s v="中区|BU_C"/>
    <s v="河南南区|Region_Henan_South"/>
    <s v="HKOW"/>
    <n v="12"/>
    <n v="1543.31"/>
    <n v="0"/>
    <n v="0"/>
    <n v="0"/>
    <n v="19"/>
    <n v="0"/>
    <n v="0"/>
    <n v="202412"/>
    <n v="0"/>
    <m/>
    <n v="0"/>
    <n v="0"/>
    <n v="0"/>
  </r>
  <r>
    <n v="30008973"/>
    <s v="中区|BU_C"/>
    <s v="河南南区|Region_Henan_South"/>
    <s v="ISP"/>
    <n v="12"/>
    <n v="6402.1206000000002"/>
    <n v="88.440600000000003"/>
    <n v="1.38142664791413E-2"/>
    <n v="1"/>
    <n v="29"/>
    <n v="3.4482758620689599E-2"/>
    <n v="33.430480000000003"/>
    <n v="202412"/>
    <n v="0"/>
    <m/>
    <n v="261.28728000000001"/>
    <n v="88.440600000000003"/>
    <n v="88.440600000000003"/>
  </r>
  <r>
    <n v="30012813"/>
    <s v="中区|BU_C"/>
    <s v="河南南区|Region_Henan_South"/>
    <s v="BUD"/>
    <n v="12"/>
    <n v="23214.98"/>
    <n v="0"/>
    <n v="0"/>
    <n v="0"/>
    <n v="42"/>
    <n v="0"/>
    <n v="132.696"/>
    <n v="202412"/>
    <n v="0"/>
    <m/>
    <n v="189.1224"/>
    <n v="0"/>
    <n v="0"/>
  </r>
  <r>
    <n v="30012813"/>
    <s v="中区|BU_C"/>
    <s v="河南南区|Region_Henan_South"/>
    <s v="HBI"/>
    <n v="12"/>
    <n v="204.53279999999901"/>
    <n v="56.1527999999999"/>
    <n v="0.27454178498509701"/>
    <n v="1"/>
    <n v="10"/>
    <n v="0.1"/>
    <n v="15.42"/>
    <n v="202412"/>
    <n v="0"/>
    <m/>
    <n v="25.953600000000002"/>
    <n v="56.1527999999999"/>
    <n v="25.953600000000002"/>
  </r>
  <r>
    <n v="30012813"/>
    <s v="中区|BU_C"/>
    <s v="河南南区|Region_Henan_South"/>
    <s v="HBO"/>
    <n v="12"/>
    <n v="8214.8739999999907"/>
    <n v="0"/>
    <n v="0"/>
    <n v="0"/>
    <n v="36"/>
    <n v="0"/>
    <n v="7.9540000000007698"/>
    <n v="202412"/>
    <n v="0"/>
    <m/>
    <n v="7.9199999999999902"/>
    <n v="0"/>
    <n v="0"/>
  </r>
  <r>
    <n v="30012813"/>
    <s v="中区|BU_C"/>
    <s v="河南南区|Region_Henan_South"/>
    <s v="HKOW"/>
    <n v="12"/>
    <n v="6642.7375999999904"/>
    <n v="0"/>
    <n v="0"/>
    <n v="0"/>
    <n v="38"/>
    <n v="0"/>
    <n v="55.814000000000398"/>
    <n v="202412"/>
    <n v="0"/>
    <m/>
    <n v="55.8"/>
    <n v="0"/>
    <n v="0"/>
  </r>
  <r>
    <n v="30012813"/>
    <s v="中区|BU_C"/>
    <s v="河南南区|Region_Henan_South"/>
    <s v="ISP"/>
    <n v="12"/>
    <n v="1223.6656"/>
    <n v="15.205120000000001"/>
    <n v="1.24258784426072E-2"/>
    <n v="1"/>
    <n v="35"/>
    <n v="2.8571428571428501E-2"/>
    <n v="2.1952800000000301"/>
    <n v="202412"/>
    <n v="0"/>
    <m/>
    <n v="12.251999999999899"/>
    <n v="15.205120000000001"/>
    <n v="12.251999999999899"/>
  </r>
  <r>
    <n v="30014683"/>
    <s v="中区|BU_C"/>
    <s v="河南南区|Region_Henan_South"/>
    <s v="HBI"/>
    <n v="12"/>
    <n v="628.55999999999995"/>
    <n v="0"/>
    <n v="0"/>
    <n v="0"/>
    <n v="8"/>
    <n v="0"/>
    <n v="3.7303493627405203E-14"/>
    <n v="202412"/>
    <n v="0"/>
    <m/>
    <n v="0"/>
    <n v="0"/>
    <n v="0"/>
  </r>
  <r>
    <n v="30014683"/>
    <s v="中区|BU_C"/>
    <s v="河南南区|Region_Henan_South"/>
    <s v="HBO"/>
    <n v="12"/>
    <n v="537.83999999999901"/>
    <n v="0"/>
    <n v="0"/>
    <n v="0"/>
    <n v="7"/>
    <n v="0"/>
    <n v="32.4"/>
    <n v="202412"/>
    <n v="0"/>
    <m/>
    <n v="32.4"/>
    <n v="0"/>
    <n v="0"/>
  </r>
  <r>
    <n v="30014683"/>
    <s v="中区|BU_C"/>
    <s v="河南南区|Region_Henan_South"/>
    <s v="HKOW"/>
    <n v="12"/>
    <n v="33.269999999999897"/>
    <n v="6.0000000000002196E-3"/>
    <n v="1.8034265103697699E-4"/>
    <n v="1"/>
    <n v="2"/>
    <n v="0.5"/>
    <n v="0"/>
    <n v="202412"/>
    <n v="0"/>
    <m/>
    <n v="0"/>
    <n v="6.0000000000002196E-3"/>
    <n v="0"/>
  </r>
  <r>
    <n v="30006366"/>
    <s v="中区|BU_C"/>
    <s v="河南南区|Region_Henan_South"/>
    <s v="HBI"/>
    <n v="12"/>
    <n v="17596.813999999998"/>
    <n v="0"/>
    <n v="0"/>
    <n v="0"/>
    <n v="19"/>
    <n v="0"/>
    <n v="0"/>
    <n v="202412"/>
    <n v="0"/>
    <m/>
    <n v="0"/>
    <n v="0"/>
    <n v="0"/>
  </r>
  <r>
    <n v="30006366"/>
    <s v="中区|BU_C"/>
    <s v="河南南区|Region_Henan_South"/>
    <s v="HBO"/>
    <n v="12"/>
    <n v="4896.02879999999"/>
    <n v="0"/>
    <n v="0"/>
    <n v="0"/>
    <n v="44"/>
    <n v="0"/>
    <n v="125.3192"/>
    <n v="202412"/>
    <n v="0"/>
    <m/>
    <n v="125.294399999999"/>
    <n v="0"/>
    <n v="0"/>
  </r>
  <r>
    <n v="30006366"/>
    <s v="中区|BU_C"/>
    <s v="河南南区|Region_Henan_South"/>
    <s v="HKOW"/>
    <n v="12"/>
    <n v="2059.9899999999998"/>
    <n v="0"/>
    <n v="0"/>
    <n v="0"/>
    <n v="13"/>
    <n v="0"/>
    <n v="0"/>
    <n v="202412"/>
    <n v="0"/>
    <m/>
    <n v="0"/>
    <n v="0"/>
    <n v="0"/>
  </r>
  <r>
    <n v="30006366"/>
    <s v="中区|BU_C"/>
    <s v="河南南区|Region_Henan_South"/>
    <s v="ISP"/>
    <n v="12"/>
    <n v="3.4847999999999999"/>
    <n v="3.4847999999999999"/>
    <n v="1"/>
    <n v="1"/>
    <n v="1"/>
    <n v="1"/>
    <n v="0"/>
    <n v="202412"/>
    <n v="0"/>
    <m/>
    <n v="0"/>
    <n v="3.4847999999999999"/>
    <n v="0"/>
  </r>
  <r>
    <n v="30016196"/>
    <s v="中区|BU_C"/>
    <s v="河南南区|Region_Henan_South"/>
    <s v="HBI"/>
    <n v="12"/>
    <n v="3555.12"/>
    <n v="2192.7600000000002"/>
    <n v="0.61678930669006904"/>
    <n v="3"/>
    <n v="6"/>
    <n v="0.5"/>
    <n v="0"/>
    <n v="202412"/>
    <n v="0"/>
    <m/>
    <n v="0"/>
    <n v="2192.7600000000002"/>
    <n v="0"/>
  </r>
  <r>
    <n v="30016196"/>
    <s v="中区|BU_C"/>
    <s v="河南南区|Region_Henan_South"/>
    <s v="HBO"/>
    <n v="12"/>
    <n v="887.05"/>
    <n v="52.123600000000003"/>
    <n v="5.8760611014035298E-2"/>
    <n v="1"/>
    <n v="5"/>
    <n v="0.2"/>
    <n v="0"/>
    <n v="202412"/>
    <n v="0"/>
    <m/>
    <n v="0"/>
    <n v="52.123600000000003"/>
    <n v="0"/>
  </r>
  <r>
    <n v="30014678"/>
    <s v="中区|BU_C"/>
    <s v="河南南区|Region_Henan_South"/>
    <s v="HBI"/>
    <n v="12"/>
    <n v="233.28"/>
    <n v="0"/>
    <n v="0"/>
    <n v="0"/>
    <n v="14"/>
    <n v="0"/>
    <n v="3.1974423109204502E-14"/>
    <n v="202412"/>
    <n v="0"/>
    <m/>
    <n v="0"/>
    <n v="0"/>
    <n v="0"/>
  </r>
  <r>
    <n v="30014678"/>
    <s v="中区|BU_C"/>
    <s v="河南南区|Region_Henan_South"/>
    <s v="HBO"/>
    <n v="12"/>
    <n v="142.56"/>
    <n v="0"/>
    <n v="0"/>
    <n v="0"/>
    <n v="1"/>
    <n v="0"/>
    <n v="0"/>
    <n v="202412"/>
    <n v="0"/>
    <m/>
    <n v="0"/>
    <n v="0"/>
    <n v="0"/>
  </r>
  <r>
    <n v="30014678"/>
    <s v="中区|BU_C"/>
    <s v="河南南区|Region_Henan_South"/>
    <s v="HKOW"/>
    <n v="12"/>
    <n v="55.449999999999903"/>
    <n v="1.00000000000051E-2"/>
    <n v="1.8034265103706199E-4"/>
    <n v="1"/>
    <n v="3"/>
    <n v="0.33333333333333298"/>
    <n v="0"/>
    <n v="202412"/>
    <n v="0"/>
    <m/>
    <n v="0"/>
    <n v="1.00000000000051E-2"/>
    <n v="0"/>
  </r>
  <r>
    <n v="30018574"/>
    <s v="中区|BU_C"/>
    <s v="河南南区|Region_Henan_South"/>
    <s v="HBO"/>
    <n v="12"/>
    <n v="2650.08"/>
    <n v="0"/>
    <n v="0"/>
    <n v="0"/>
    <n v="4"/>
    <n v="0"/>
    <n v="0"/>
    <n v="202412"/>
    <n v="0"/>
    <m/>
    <n v="0"/>
    <n v="0"/>
    <n v="0"/>
  </r>
  <r>
    <n v="30019554"/>
    <s v="中区|BU_C"/>
    <s v="河南南区|Region_Henan_South"/>
    <s v="HBI"/>
    <n v="12"/>
    <n v="200.88"/>
    <n v="0"/>
    <n v="0"/>
    <n v="0"/>
    <n v="2"/>
    <n v="0"/>
    <n v="0"/>
    <n v="202412"/>
    <n v="0"/>
    <m/>
    <n v="0"/>
    <n v="0"/>
    <n v="0"/>
  </r>
  <r>
    <n v="30019554"/>
    <s v="中区|BU_C"/>
    <s v="河南南区|Region_Henan_South"/>
    <s v="HBO"/>
    <n v="12"/>
    <n v="0"/>
    <n v="0"/>
    <s v="null"/>
    <n v="0"/>
    <n v="0"/>
    <s v="null"/>
    <n v="0"/>
    <n v="202412"/>
    <n v="0"/>
    <m/>
    <n v="0"/>
    <n v="0"/>
    <n v="0"/>
  </r>
  <r>
    <n v="30014682"/>
    <s v="中区|BU_C"/>
    <s v="河南南区|Region_Henan_South"/>
    <s v="ISP"/>
    <n v="12"/>
    <n v="6482.9120000000003"/>
    <n v="750.66343999999901"/>
    <n v="0.11579108894274601"/>
    <n v="3"/>
    <n v="18"/>
    <n v="0.16666666666666599"/>
    <n v="0"/>
    <n v="202412"/>
    <n v="0"/>
    <m/>
    <n v="0"/>
    <n v="750.66343999999901"/>
    <n v="0"/>
  </r>
  <r>
    <n v="30019270"/>
    <s v="中区|BU_C"/>
    <s v="河南南区|Region_Henan_South"/>
    <s v="HBO"/>
    <n v="12"/>
    <n v="6343.8599999999897"/>
    <n v="0"/>
    <n v="0"/>
    <n v="0"/>
    <n v="23"/>
    <n v="0"/>
    <n v="2.2737367544323201E-13"/>
    <n v="202412"/>
    <n v="0"/>
    <m/>
    <n v="0"/>
    <n v="0"/>
    <n v="0"/>
  </r>
  <r>
    <n v="30014677"/>
    <s v="中区|BU_C"/>
    <s v="河南南区|Region_Henan_South"/>
    <s v="HBI"/>
    <n v="12"/>
    <n v="550.79999999999995"/>
    <n v="0"/>
    <n v="0"/>
    <n v="0"/>
    <n v="25"/>
    <n v="0"/>
    <n v="6.0396132539608503E-14"/>
    <n v="202412"/>
    <n v="0"/>
    <m/>
    <n v="0"/>
    <n v="0"/>
    <n v="0"/>
  </r>
  <r>
    <n v="30014677"/>
    <s v="中区|BU_C"/>
    <s v="河南南区|Region_Henan_South"/>
    <s v="HBO"/>
    <n v="12"/>
    <n v="1029.3440000000001"/>
    <n v="24.943999999999999"/>
    <n v="2.42329095035284E-2"/>
    <n v="2"/>
    <n v="7"/>
    <n v="0.28571428571428498"/>
    <n v="1.4210854715202001E-14"/>
    <n v="202412"/>
    <n v="0"/>
    <m/>
    <n v="0"/>
    <n v="24.943999999999999"/>
    <n v="0"/>
  </r>
  <r>
    <n v="30014677"/>
    <s v="中区|BU_C"/>
    <s v="河南南区|Region_Henan_South"/>
    <s v="HKOW"/>
    <n v="12"/>
    <n v="99.804000000000002"/>
    <n v="1.2000000000011101E-2"/>
    <n v="1.2023566189743E-4"/>
    <n v="2"/>
    <n v="3"/>
    <n v="0.66666666666666596"/>
    <n v="0"/>
    <n v="202412"/>
    <n v="0"/>
    <m/>
    <n v="0"/>
    <n v="1.2000000000011101E-2"/>
    <n v="0"/>
  </r>
  <r>
    <n v="30015653"/>
    <s v="中区|BU_C"/>
    <s v="河南北区|Region_Henan_North"/>
    <s v="HBI"/>
    <n v="12"/>
    <n v="336.96"/>
    <n v="7.1054273576010003E-15"/>
    <n v="2.10868570679042E-17"/>
    <n v="1"/>
    <n v="6"/>
    <n v="0.16666666666666599"/>
    <n v="0"/>
    <n v="202412"/>
    <n v="0"/>
    <m/>
    <n v="0"/>
    <n v="7.1054273576010003E-15"/>
    <n v="0"/>
  </r>
  <r>
    <n v="30015653"/>
    <s v="中区|BU_C"/>
    <s v="河南北区|Region_Henan_North"/>
    <s v="HBO"/>
    <n v="12"/>
    <n v="429.45639999999997"/>
    <n v="0"/>
    <n v="0"/>
    <n v="0"/>
    <n v="4"/>
    <n v="0"/>
    <n v="0"/>
    <n v="202412"/>
    <n v="0"/>
    <m/>
    <n v="0"/>
    <n v="0"/>
    <n v="0"/>
  </r>
  <r>
    <n v="30015653"/>
    <s v="中区|BU_C"/>
    <s v="河南北区|Region_Henan_North"/>
    <s v="HKOW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19628"/>
    <s v="中区|BU_C"/>
    <s v="河南北区|Region_Henan_North"/>
    <s v="HBI"/>
    <n v="12"/>
    <n v="1263.95999999999"/>
    <n v="0"/>
    <n v="0"/>
    <n v="0"/>
    <n v="25"/>
    <n v="0"/>
    <n v="6.4800000000000697"/>
    <n v="202412"/>
    <n v="0"/>
    <m/>
    <n v="6.4799999999999898"/>
    <n v="0"/>
    <n v="0"/>
  </r>
  <r>
    <n v="30019628"/>
    <s v="中区|BU_C"/>
    <s v="河南北区|Region_Henan_North"/>
    <s v="HBO"/>
    <n v="12"/>
    <n v="9798.85"/>
    <n v="0"/>
    <n v="0"/>
    <n v="0"/>
    <n v="33"/>
    <n v="0"/>
    <n v="148.798"/>
    <n v="202412"/>
    <n v="0"/>
    <m/>
    <n v="58.0608"/>
    <n v="0"/>
    <n v="0"/>
  </r>
  <r>
    <n v="30019628"/>
    <s v="中区|BU_C"/>
    <s v="河南北区|Region_Henan_North"/>
    <s v="HKOW"/>
    <n v="12"/>
    <n v="330.13999999999902"/>
    <n v="0"/>
    <n v="0"/>
    <n v="0"/>
    <n v="13"/>
    <n v="0"/>
    <n v="2.00000000000191E-2"/>
    <n v="202412"/>
    <n v="0"/>
    <m/>
    <n v="0"/>
    <n v="0"/>
    <n v="0"/>
  </r>
  <r>
    <n v="30014585"/>
    <s v="中区|BU_C"/>
    <s v="河南南区|Region_Henan_South"/>
    <s v="HBI"/>
    <n v="12"/>
    <n v="97.2"/>
    <n v="1.24344978758017E-14"/>
    <n v="1.2792693287861801E-16"/>
    <n v="1"/>
    <n v="3"/>
    <n v="0.33333333333333298"/>
    <n v="0"/>
    <n v="202412"/>
    <n v="0"/>
    <m/>
    <n v="0"/>
    <n v="1.24344978758017E-14"/>
    <n v="0"/>
  </r>
  <r>
    <n v="30014585"/>
    <s v="中区|BU_C"/>
    <s v="河南南区|Region_Henan_South"/>
    <s v="HBO"/>
    <n v="12"/>
    <n v="155.24"/>
    <n v="1.2000000000004001E-2"/>
    <n v="7.7299665034810607E-5"/>
    <n v="1"/>
    <n v="4"/>
    <n v="0.25"/>
    <n v="0"/>
    <n v="202412"/>
    <n v="0"/>
    <m/>
    <n v="0"/>
    <n v="1.2000000000004001E-2"/>
    <n v="0"/>
  </r>
  <r>
    <n v="30014585"/>
    <s v="中区|BU_C"/>
    <s v="河南南区|Region_Henan_South"/>
    <s v="HKOW"/>
    <n v="12"/>
    <n v="68.400000000000006"/>
    <n v="55.44"/>
    <n v="0.81052631578947298"/>
    <n v="2"/>
    <n v="2"/>
    <n v="1"/>
    <n v="0"/>
    <n v="202412"/>
    <n v="0"/>
    <m/>
    <n v="0"/>
    <n v="55.44"/>
    <n v="0"/>
  </r>
  <r>
    <n v="30018177"/>
    <s v="中区|BU_C"/>
    <s v="河南南区|Region_Henan_South"/>
    <s v="HBI"/>
    <n v="12"/>
    <n v="3699.72"/>
    <n v="0"/>
    <n v="0"/>
    <n v="0"/>
    <n v="32"/>
    <n v="0"/>
    <n v="1.5987211554602201E-13"/>
    <n v="202412"/>
    <n v="0"/>
    <m/>
    <n v="0"/>
    <n v="0"/>
    <n v="0"/>
  </r>
  <r>
    <n v="30018177"/>
    <s v="中区|BU_C"/>
    <s v="河南南区|Region_Henan_South"/>
    <s v="HBO"/>
    <n v="12"/>
    <n v="4503.8656000000001"/>
    <n v="0"/>
    <n v="0"/>
    <n v="0"/>
    <n v="36"/>
    <n v="0"/>
    <n v="1.9600000000156801E-2"/>
    <n v="202412"/>
    <n v="0"/>
    <m/>
    <n v="0"/>
    <n v="0"/>
    <n v="0"/>
  </r>
  <r>
    <n v="30018177"/>
    <s v="中区|BU_C"/>
    <s v="河南南区|Region_Henan_South"/>
    <s v="HKOW"/>
    <n v="12"/>
    <n v="32.4"/>
    <n v="3.5527136788005001E-15"/>
    <n v="1.09651656753101E-16"/>
    <n v="1"/>
    <n v="2"/>
    <n v="0.5"/>
    <n v="0"/>
    <n v="202412"/>
    <n v="0"/>
    <m/>
    <n v="0"/>
    <n v="3.5527136788005001E-15"/>
    <n v="0"/>
  </r>
  <r>
    <n v="30008640"/>
    <s v="东北|BU_NE"/>
    <s v="黑龙江东区|Region_Heilongjiang_East"/>
    <s v="HBO"/>
    <n v="12"/>
    <n v="63"/>
    <n v="0"/>
    <n v="0"/>
    <n v="0"/>
    <n v="1"/>
    <n v="0"/>
    <n v="0"/>
    <n v="202412"/>
    <n v="0"/>
    <m/>
    <n v="0"/>
    <n v="0"/>
    <n v="0"/>
  </r>
  <r>
    <n v="30008582"/>
    <s v="东北|BU_NE"/>
    <s v="黑龙江东区|Region_Heilongjiang_East"/>
    <s v="HBI"/>
    <n v="12"/>
    <n v="362.22"/>
    <n v="126.06"/>
    <n v="0.34802054000331201"/>
    <n v="2"/>
    <n v="6"/>
    <n v="0.33333333333333298"/>
    <n v="0"/>
    <n v="202412"/>
    <n v="0"/>
    <m/>
    <n v="0"/>
    <n v="126.06"/>
    <n v="0"/>
  </r>
  <r>
    <n v="30008582"/>
    <s v="东北|BU_NE"/>
    <s v="黑龙江东区|Region_Heilongjiang_East"/>
    <s v="HBO"/>
    <n v="12"/>
    <n v="5574.9740000000002"/>
    <n v="1074.1723999999999"/>
    <n v="0.19267756226307001"/>
    <n v="1"/>
    <n v="6"/>
    <n v="0.16666666666666599"/>
    <n v="0"/>
    <n v="202412"/>
    <n v="0"/>
    <m/>
    <n v="0"/>
    <n v="1074.1723999999999"/>
    <n v="0"/>
  </r>
  <r>
    <n v="30013329"/>
    <s v="东北|BU_NE"/>
    <s v="吉林中区|Region_Jilin_Central"/>
    <s v="BUD"/>
    <n v="12"/>
    <n v="51.847200000000001"/>
    <n v="51.847200000000001"/>
    <n v="1"/>
    <n v="1"/>
    <n v="1"/>
    <n v="1"/>
    <n v="0"/>
    <n v="202412"/>
    <n v="0"/>
    <m/>
    <n v="42.3719999999999"/>
    <n v="51.847200000000001"/>
    <n v="42.3719999999999"/>
  </r>
  <r>
    <n v="30013510"/>
    <s v="东北|BU_NE"/>
    <s v="吉林中区|Region_Jilin_Central"/>
    <s v="HBO"/>
    <n v="12"/>
    <n v="5988.0999999999904"/>
    <n v="4.0000000004738398E-3"/>
    <n v="6.6799151658687105E-7"/>
    <n v="1"/>
    <n v="16"/>
    <n v="6.25E-2"/>
    <n v="0"/>
    <n v="202412"/>
    <n v="0"/>
    <m/>
    <n v="0"/>
    <n v="4.0000000004738398E-3"/>
    <n v="0"/>
  </r>
  <r>
    <n v="30009737"/>
    <s v="东北|BU_NE"/>
    <s v="吉林中区|Region_Jilin_Central"/>
    <s v="HBI"/>
    <n v="12"/>
    <n v="68.88"/>
    <n v="17.6999999999999"/>
    <n v="0.25696864111498202"/>
    <n v="2"/>
    <n v="4"/>
    <n v="0.5"/>
    <n v="0"/>
    <n v="202412"/>
    <n v="0"/>
    <m/>
    <n v="0"/>
    <n v="17.6999999999999"/>
    <n v="0"/>
  </r>
  <r>
    <n v="30009737"/>
    <s v="东北|BU_NE"/>
    <s v="吉林中区|Region_Jilin_Central"/>
    <s v="HBO"/>
    <n v="12"/>
    <n v="27057.222799999901"/>
    <n v="2325.8564000000001"/>
    <n v="8.5960647816375302E-2"/>
    <n v="2"/>
    <n v="27"/>
    <n v="7.4074074074074001E-2"/>
    <n v="0"/>
    <n v="202412"/>
    <n v="0"/>
    <m/>
    <n v="0"/>
    <n v="2325.8564000000001"/>
    <n v="0"/>
  </r>
  <r>
    <n v="30013320"/>
    <s v="东北|BU_NE"/>
    <s v="吉林中区|Region_Jilin_Central"/>
    <s v="HBO"/>
    <n v="12"/>
    <n v="1167.97999999999"/>
    <n v="56.544800000000002"/>
    <n v="4.8412472816315298E-2"/>
    <n v="2"/>
    <n v="10"/>
    <n v="0.2"/>
    <n v="0"/>
    <n v="202412"/>
    <n v="0"/>
    <m/>
    <n v="0"/>
    <n v="56.544800000000002"/>
    <n v="0"/>
  </r>
  <r>
    <n v="30009736"/>
    <s v="东北|BU_NE"/>
    <s v="吉林中区|Region_Jilin_Central"/>
    <s v="HBI"/>
    <n v="12"/>
    <n v="53.099999999999902"/>
    <n v="1.52999999999999"/>
    <n v="2.8813559322033801E-2"/>
    <n v="1"/>
    <n v="4"/>
    <n v="0.25"/>
    <n v="0"/>
    <n v="202412"/>
    <n v="0"/>
    <m/>
    <n v="1.53"/>
    <n v="1.52999999999999"/>
    <n v="1.52999999999999"/>
  </r>
  <r>
    <n v="30009736"/>
    <s v="东北|BU_NE"/>
    <s v="吉林中区|Region_Jilin_Central"/>
    <s v="HBO"/>
    <n v="12"/>
    <n v="5503.78999999999"/>
    <n v="119.9036"/>
    <n v="2.17856422574263E-2"/>
    <n v="1"/>
    <n v="20"/>
    <n v="0.05"/>
    <n v="0"/>
    <n v="202412"/>
    <n v="0"/>
    <m/>
    <n v="119.908799999999"/>
    <n v="119.9036"/>
    <n v="119.9036"/>
  </r>
  <r>
    <n v="30009736"/>
    <s v="东北|BU_NE"/>
    <s v="吉林中区|Region_Jilin_Central"/>
    <s v="HKOW"/>
    <n v="12"/>
    <n v="45.87"/>
    <n v="7.9859999999999998"/>
    <n v="0.17410071942446001"/>
    <n v="1"/>
    <n v="2"/>
    <n v="0.5"/>
    <n v="0"/>
    <n v="202412"/>
    <n v="0"/>
    <m/>
    <n v="7.9799999999999898"/>
    <n v="7.9859999999999998"/>
    <n v="7.9799999999999898"/>
  </r>
  <r>
    <n v="30018934"/>
    <s v="东北|BU_NE"/>
    <s v="吉林中区|Region_Jilin_Central"/>
    <s v="BUD"/>
    <n v="12"/>
    <n v="18813.5252"/>
    <n v="0"/>
    <n v="0"/>
    <n v="0"/>
    <n v="48"/>
    <n v="0"/>
    <n v="753.45973999999899"/>
    <n v="202412"/>
    <n v="0"/>
    <m/>
    <n v="179.85839999999999"/>
    <n v="0"/>
    <n v="0"/>
  </r>
  <r>
    <n v="30018934"/>
    <s v="东北|BU_NE"/>
    <s v="吉林中区|Region_Jilin_Central"/>
    <s v="HBI"/>
    <n v="12"/>
    <n v="2510.1007999999902"/>
    <n v="0"/>
    <n v="0"/>
    <n v="0"/>
    <n v="40"/>
    <n v="0"/>
    <n v="200.4076"/>
    <n v="202412"/>
    <n v="0"/>
    <m/>
    <n v="298.71359999999999"/>
    <n v="0"/>
    <n v="0"/>
  </r>
  <r>
    <n v="30018934"/>
    <s v="东北|BU_NE"/>
    <s v="吉林中区|Region_Jilin_Central"/>
    <s v="HBO"/>
    <n v="12"/>
    <n v="5078.5767999999898"/>
    <n v="0"/>
    <n v="0"/>
    <n v="0"/>
    <n v="39"/>
    <n v="0"/>
    <n v="110.1472"/>
    <n v="202412"/>
    <n v="0"/>
    <m/>
    <n v="110.16719999999999"/>
    <n v="0"/>
    <n v="0"/>
  </r>
  <r>
    <n v="30018934"/>
    <s v="东北|BU_NE"/>
    <s v="吉林中区|Region_Jilin_Central"/>
    <s v="ISP"/>
    <n v="12"/>
    <n v="2066.6999999999998"/>
    <n v="0"/>
    <n v="0"/>
    <n v="0"/>
    <n v="38"/>
    <n v="0"/>
    <n v="22.973999999999801"/>
    <n v="202412"/>
    <n v="0"/>
    <m/>
    <n v="13.734"/>
    <n v="0"/>
    <n v="0"/>
  </r>
  <r>
    <n v="30019661"/>
    <s v="新创增长区域|NGE"/>
    <s v="安徽|Region_Anhui"/>
    <s v="HBI"/>
    <n v="12"/>
    <n v="38.880000000000003"/>
    <n v="4.6629367034256504E-15"/>
    <n v="1.19931499573705E-16"/>
    <n v="1"/>
    <n v="3"/>
    <n v="0.33333333333333298"/>
    <n v="0"/>
    <n v="202412"/>
    <n v="0"/>
    <m/>
    <n v="0"/>
    <n v="4.6629367034256504E-15"/>
    <n v="0"/>
  </r>
  <r>
    <n v="30019661"/>
    <s v="新创增长区域|NGE"/>
    <s v="安徽|Region_Anhui"/>
    <s v="HBO"/>
    <n v="12"/>
    <n v="3641.39"/>
    <n v="4.4000000003912004E-3"/>
    <n v="1.20832978626052E-6"/>
    <n v="1"/>
    <n v="22"/>
    <n v="4.54545454545454E-2"/>
    <n v="0"/>
    <n v="202412"/>
    <n v="0"/>
    <m/>
    <n v="0"/>
    <n v="4.4000000003912004E-3"/>
    <n v="0"/>
  </r>
  <r>
    <n v="30019661"/>
    <s v="新创增长区域|NGE"/>
    <s v="安徽|Region_Anhui"/>
    <s v="HKOW"/>
    <n v="12"/>
    <n v="518.4"/>
    <n v="6.0840221749458503E-14"/>
    <n v="1.17361538868554E-16"/>
    <n v="1"/>
    <n v="18"/>
    <n v="5.5555555555555497E-2"/>
    <n v="0"/>
    <n v="202412"/>
    <n v="0"/>
    <m/>
    <n v="0"/>
    <n v="6.0840221749458503E-14"/>
    <n v="0"/>
  </r>
  <r>
    <n v="30014732"/>
    <s v="新创增长区域|NGE"/>
    <s v="安徽|Region_Anhui"/>
    <s v="HBO"/>
    <n v="12"/>
    <n v="133.06"/>
    <n v="4.0000000000190898E-3"/>
    <n v="3.00616263341282E-5"/>
    <n v="1"/>
    <n v="3"/>
    <n v="0.33333333333333298"/>
    <n v="0"/>
    <n v="202412"/>
    <n v="0"/>
    <m/>
    <n v="0"/>
    <n v="4.0000000000190898E-3"/>
    <n v="0"/>
  </r>
  <r>
    <n v="30014732"/>
    <s v="新创增长区域|NGE"/>
    <s v="安徽|Region_Anhui"/>
    <s v="HKOW"/>
    <n v="12"/>
    <n v="166.32"/>
    <n v="1.5987211554602201E-14"/>
    <n v="9.6123205595251598E-17"/>
    <n v="1"/>
    <n v="3"/>
    <n v="0.33333333333333298"/>
    <n v="0"/>
    <n v="202412"/>
    <n v="0"/>
    <m/>
    <n v="0"/>
    <n v="1.5987211554602201E-14"/>
    <n v="0"/>
  </r>
  <r>
    <n v="30017113"/>
    <s v="新创增长区域|NGE"/>
    <s v="安徽|Region_Anhui"/>
    <s v="BUD"/>
    <n v="12"/>
    <n v="22437.794000000002"/>
    <n v="0"/>
    <n v="0"/>
    <n v="0"/>
    <n v="49"/>
    <n v="0"/>
    <n v="0.16831999999971001"/>
    <n v="202412"/>
    <n v="0"/>
    <m/>
    <n v="0"/>
    <n v="0"/>
    <n v="0"/>
  </r>
  <r>
    <n v="30017113"/>
    <s v="新创增长区域|NGE"/>
    <s v="安徽|Region_Anhui"/>
    <s v="HBI"/>
    <n v="12"/>
    <n v="4300.18"/>
    <n v="0"/>
    <n v="0"/>
    <n v="0"/>
    <n v="34"/>
    <n v="0"/>
    <n v="4.0000000000634996E-3"/>
    <n v="202412"/>
    <n v="0"/>
    <m/>
    <n v="0"/>
    <n v="0"/>
    <n v="0"/>
  </r>
  <r>
    <n v="30017113"/>
    <s v="新创增长区域|NGE"/>
    <s v="安徽|Region_Anhui"/>
    <s v="HBO"/>
    <n v="12"/>
    <n v="6312.1338231999898"/>
    <n v="6.6623200000268598E-2"/>
    <n v="1.05547825610727E-5"/>
    <n v="1"/>
    <n v="32"/>
    <n v="3.125E-2"/>
    <n v="0"/>
    <n v="202412"/>
    <n v="0"/>
    <m/>
    <n v="6.3823199999999997E-2"/>
    <n v="6.6623200000268598E-2"/>
    <n v="6.3823199999999997E-2"/>
  </r>
  <r>
    <n v="30017113"/>
    <s v="新创增长区域|NGE"/>
    <s v="安徽|Region_Anhui"/>
    <s v="HKOW"/>
    <n v="12"/>
    <n v="708.12"/>
    <n v="6.6613381477509304E-14"/>
    <n v="9.4070752806740902E-17"/>
    <n v="1"/>
    <n v="22"/>
    <n v="4.54545454545454E-2"/>
    <n v="0"/>
    <n v="202412"/>
    <n v="0"/>
    <m/>
    <n v="0"/>
    <n v="6.6613381477509304E-14"/>
    <n v="0"/>
  </r>
  <r>
    <n v="30003173"/>
    <s v="北区|BU_N"/>
    <s v="甘肃|Region_Gansu"/>
    <s v="ISP"/>
    <n v="12"/>
    <n v="11.0879999999999"/>
    <n v="11.0879999999999"/>
    <n v="1"/>
    <n v="1"/>
    <n v="1"/>
    <n v="1"/>
    <n v="0"/>
    <n v="202412"/>
    <n v="0"/>
    <m/>
    <n v="5.0687999999999898"/>
    <n v="11.0879999999999"/>
    <n v="5.0687999999999898"/>
  </r>
  <r>
    <n v="30016157"/>
    <s v="北区|BU_N"/>
    <s v="甘肃|Region_Gansu"/>
    <s v="HBI"/>
    <n v="12"/>
    <n v="44.656799999999997"/>
    <n v="3.2063999999999901"/>
    <n v="7.1800935131939497E-2"/>
    <n v="1"/>
    <n v="1"/>
    <n v="1"/>
    <n v="0"/>
    <n v="202412"/>
    <n v="222.17759999999899"/>
    <s v="{&quot;30017904&quot;: 222.17759999999998}"/>
    <n v="22.32"/>
    <n v="-218.97119999999899"/>
    <n v="-218.97119999999899"/>
  </r>
  <r>
    <n v="30016157"/>
    <s v="北区|BU_N"/>
    <s v="甘肃|Region_Gansu"/>
    <s v="HKOW"/>
    <n v="12"/>
    <n v="48.758400000000002"/>
    <n v="12.7584"/>
    <n v="0.26166568222090902"/>
    <n v="1"/>
    <n v="1"/>
    <n v="1"/>
    <n v="0"/>
    <n v="202412"/>
    <n v="236.629199999999"/>
    <s v="{&quot;30017904&quot;: 236.62919999999997}"/>
    <n v="0"/>
    <n v="-223.87079999999901"/>
    <n v="-223.87079999999901"/>
  </r>
  <r>
    <n v="30020910"/>
    <s v="北区|BU_N"/>
    <s v="甘肃|Region_Gansu"/>
    <s v="BUD"/>
    <n v="12"/>
    <n v="8338.9599999999991"/>
    <n v="0"/>
    <n v="0"/>
    <n v="0"/>
    <n v="5"/>
    <n v="0"/>
    <n v="6913.9244799999997"/>
    <n v="202412"/>
    <n v="1029.8196"/>
    <s v="{&quot;30005282&quot;: 174.65040000000002, &quot;30017904&quot;: 855.1691999999999}"/>
    <n v="2020.7496000000001"/>
    <n v="-1029.8196"/>
    <n v="-1029.8196"/>
  </r>
  <r>
    <n v="30020910"/>
    <s v="北区|BU_N"/>
    <s v="甘肃|Region_Gansu"/>
    <s v="HBI"/>
    <n v="12"/>
    <n v="371.52"/>
    <n v="0"/>
    <n v="0"/>
    <n v="0"/>
    <n v="4"/>
    <n v="0"/>
    <n v="371.52"/>
    <n v="202412"/>
    <n v="0"/>
    <m/>
    <n v="349.92"/>
    <n v="0"/>
    <n v="0"/>
  </r>
  <r>
    <n v="30020910"/>
    <s v="北区|BU_N"/>
    <s v="甘肃|Region_Gansu"/>
    <s v="HBO"/>
    <n v="12"/>
    <n v="1161.1600000000001"/>
    <n v="0"/>
    <n v="0"/>
    <n v="0"/>
    <n v="3"/>
    <n v="0"/>
    <n v="1161.1600000000001"/>
    <n v="202412"/>
    <n v="0"/>
    <m/>
    <n v="408.75119999999902"/>
    <n v="0"/>
    <n v="0"/>
  </r>
  <r>
    <n v="30020910"/>
    <s v="北区|BU_N"/>
    <s v="甘肃|Region_Gansu"/>
    <s v="HKOW"/>
    <n v="12"/>
    <n v="278.11"/>
    <n v="0"/>
    <n v="0"/>
    <n v="0"/>
    <n v="3"/>
    <n v="0"/>
    <n v="278.11"/>
    <n v="202412"/>
    <n v="0"/>
    <m/>
    <n v="175.1472"/>
    <n v="0"/>
    <n v="0"/>
  </r>
  <r>
    <n v="30016367"/>
    <s v="北区|BU_N"/>
    <s v="甘肃|Region_Gansu"/>
    <s v="BUD"/>
    <n v="12"/>
    <n v="336851.87160000001"/>
    <n v="0"/>
    <n v="0"/>
    <n v="0"/>
    <n v="48"/>
    <n v="0"/>
    <n v="22764.546480000001"/>
    <n v="202412"/>
    <n v="2453.2847999999999"/>
    <s v="{&quot;30005282&quot;: 174.65040000000002, &quot;30011290&quot;: 60.300000000000054, &quot;30015765&quot;: 10.295999999999992, &quot;30016403&quot;: 6.967200000000014, &quot;30017226&quot;: 107.58959999999996, &quot;30017229&quot;: 46.572, &quot;30017579&quot;: 159.16320000000044, &quot;30018190&quot;: 43.644000000000005, &quot;30018281&quot;: 330.9072, &quot;30018435&quot;: 294.312, &quot;30018616&quot;: 10.296, &quot;30018653&quot;: 27.1608, &quot;30018655&quot;: 182.44799999999998, &quot;30018660&quot;: 971.1575999999997, &quot;30018871&quot;: 27.8208}"/>
    <n v="860.50608"/>
    <n v="-2453.2847999999999"/>
    <n v="-2453.2847999999999"/>
  </r>
  <r>
    <n v="30016367"/>
    <s v="北区|BU_N"/>
    <s v="甘肃|Region_Gansu"/>
    <s v="HBI"/>
    <n v="12"/>
    <n v="1221.8748000000001"/>
    <n v="1.5048000000000199"/>
    <n v="1.23155007370642E-3"/>
    <n v="1"/>
    <n v="16"/>
    <n v="6.25E-2"/>
    <n v="196.17"/>
    <n v="202412"/>
    <n v="0"/>
    <m/>
    <n v="217.77359999999999"/>
    <n v="1.5048000000000199"/>
    <n v="1.5048000000000199"/>
  </r>
  <r>
    <n v="30016367"/>
    <s v="北区|BU_N"/>
    <s v="甘肃|Region_Gansu"/>
    <s v="HBO"/>
    <n v="12"/>
    <n v="3860.61"/>
    <n v="0"/>
    <n v="0"/>
    <n v="0"/>
    <n v="16"/>
    <n v="0"/>
    <n v="0"/>
    <n v="202412"/>
    <n v="0"/>
    <m/>
    <n v="31.9968"/>
    <n v="0"/>
    <n v="0"/>
  </r>
  <r>
    <n v="30016367"/>
    <s v="北区|BU_N"/>
    <s v="甘肃|Region_Gansu"/>
    <s v="HKOW"/>
    <n v="12"/>
    <n v="14452.97"/>
    <n v="0"/>
    <n v="0"/>
    <n v="0"/>
    <n v="40"/>
    <n v="0"/>
    <n v="0"/>
    <n v="202412"/>
    <n v="10.799999999999899"/>
    <s v="{&quot;30018660&quot;: 10.799999999999999}"/>
    <n v="36.194399999999902"/>
    <n v="-10.799999999999899"/>
    <n v="-10.799999999999899"/>
  </r>
  <r>
    <n v="30016367"/>
    <s v="北区|BU_N"/>
    <s v="甘肃|Region_Gansu"/>
    <s v="ISP"/>
    <n v="12"/>
    <n v="17695.353999999999"/>
    <n v="711.71199999999897"/>
    <n v="4.0220274768167898E-2"/>
    <n v="2"/>
    <n v="16"/>
    <n v="0.125"/>
    <n v="0"/>
    <n v="202412"/>
    <n v="459.79615999999999"/>
    <s v="{&quot;30009181&quot;: 32.40599999999999, &quot;30017904&quot;: 112.5096, &quot;30018281&quot;: 38.081999999999994, &quot;30018435&quot;: 40.523999999999994, &quot;30018660&quot;: 198.36583999999996, &quot;30018955&quot;: 37.90872000000002}"/>
    <n v="0"/>
    <n v="251.91583999999901"/>
    <n v="0"/>
  </r>
  <r>
    <n v="30020356"/>
    <s v="北区|BU_N"/>
    <s v="甘肃|Region_Gansu"/>
    <s v="BUD"/>
    <n v="12"/>
    <n v="116035"/>
    <n v="0"/>
    <n v="0"/>
    <n v="0"/>
    <n v="21"/>
    <n v="0"/>
    <n v="41096.807919999999"/>
    <n v="202412"/>
    <n v="2360.9351999999999"/>
    <s v="{&quot;30015765&quot;: 10.296, &quot;30016403&quot;: 24.9816, &quot;30017226&quot;: 107.58959999999999, &quot;30017579&quot;: 428.4432, &quot;30018281&quot;: 330.9072, &quot;30018435&quot;: 294.312, &quot;30018655&quot;: 182.44799999999995, &quot;30018660&quot;: 981.9576}"/>
    <n v="907.39872000000003"/>
    <n v="-2360.9351999999999"/>
    <n v="-2360.9351999999999"/>
  </r>
  <r>
    <n v="30020356"/>
    <s v="北区|BU_N"/>
    <s v="甘肃|Region_Gansu"/>
    <s v="HBI"/>
    <n v="12"/>
    <n v="75.44"/>
    <n v="0"/>
    <n v="0"/>
    <n v="0"/>
    <n v="4"/>
    <n v="0"/>
    <n v="75.44"/>
    <n v="202412"/>
    <n v="21.304799999999901"/>
    <s v="{&quot;30015765&quot;: 21.304799999999997}"/>
    <n v="75.4392"/>
    <n v="-21.304799999999901"/>
    <n v="-21.304799999999901"/>
  </r>
  <r>
    <n v="30020356"/>
    <s v="北区|BU_N"/>
    <s v="甘肃|Region_Gansu"/>
    <s v="HBO"/>
    <n v="12"/>
    <n v="598.22"/>
    <n v="0"/>
    <n v="0"/>
    <n v="0"/>
    <n v="5"/>
    <n v="0"/>
    <n v="123.02"/>
    <n v="202412"/>
    <n v="0"/>
    <m/>
    <n v="122.997599999999"/>
    <n v="0"/>
    <n v="0"/>
  </r>
  <r>
    <n v="30020356"/>
    <s v="北区|BU_N"/>
    <s v="甘肃|Region_Gansu"/>
    <s v="HKOW"/>
    <n v="12"/>
    <n v="3349.64"/>
    <n v="0"/>
    <n v="0"/>
    <n v="0"/>
    <n v="19"/>
    <n v="0"/>
    <n v="0"/>
    <n v="202412"/>
    <n v="10.799999999999899"/>
    <s v="{&quot;30018660&quot;: 10.799999999999999}"/>
    <n v="20.387999999999899"/>
    <n v="-10.799999999999899"/>
    <n v="-10.799999999999899"/>
  </r>
  <r>
    <n v="30017306"/>
    <s v="北区|BU_N"/>
    <s v="甘肃|Region_Gansu"/>
    <s v="BUD"/>
    <n v="12"/>
    <n v="2589.73"/>
    <n v="0"/>
    <n v="0"/>
    <n v="0"/>
    <n v="3"/>
    <n v="0"/>
    <n v="2589.73"/>
    <n v="202412"/>
    <n v="0"/>
    <m/>
    <n v="0"/>
    <n v="0"/>
    <n v="0"/>
  </r>
  <r>
    <n v="30017306"/>
    <s v="北区|BU_N"/>
    <s v="甘肃|Region_Gansu"/>
    <s v="ISP"/>
    <n v="12"/>
    <n v="62143.513440000002"/>
    <n v="0"/>
    <n v="0"/>
    <n v="0"/>
    <n v="49"/>
    <n v="0"/>
    <n v="5515.9343999999901"/>
    <n v="202412"/>
    <n v="207.40304"/>
    <s v="{&quot;30011290&quot;: 6.8111999999999995, &quot;30018435&quot;: 16.10400000000001, &quot;30018660&quot;: 184.48784}"/>
    <n v="368.72280000000001"/>
    <n v="-207.40304"/>
    <n v="-207.40304"/>
  </r>
  <r>
    <n v="30020577"/>
    <s v="北区|BU_N"/>
    <s v="甘肃|Region_Gansu"/>
    <s v="BUD"/>
    <n v="12"/>
    <n v="1213.44"/>
    <n v="0"/>
    <n v="0"/>
    <n v="0"/>
    <n v="10"/>
    <n v="0"/>
    <n v="446.10840000000002"/>
    <n v="202412"/>
    <n v="0"/>
    <m/>
    <n v="407.226"/>
    <n v="0"/>
    <n v="0"/>
  </r>
  <r>
    <n v="30020577"/>
    <s v="北区|BU_N"/>
    <s v="甘肃|Region_Gansu"/>
    <s v="HBO"/>
    <n v="12"/>
    <n v="310.07"/>
    <n v="0"/>
    <n v="0"/>
    <n v="0"/>
    <n v="7"/>
    <n v="0"/>
    <n v="9.4268000000000196"/>
    <n v="202412"/>
    <n v="0"/>
    <m/>
    <n v="9.4247999999999994"/>
    <n v="0"/>
    <n v="0"/>
  </r>
  <r>
    <n v="30020577"/>
    <s v="北区|BU_N"/>
    <s v="甘肃|Region_Gansu"/>
    <s v="HKOW"/>
    <n v="12"/>
    <n v="102.68"/>
    <n v="0"/>
    <n v="0"/>
    <n v="0"/>
    <n v="6"/>
    <n v="0"/>
    <n v="3.1760000000000099"/>
    <n v="202412"/>
    <n v="0"/>
    <m/>
    <n v="3.1679999999999899"/>
    <n v="0"/>
    <n v="0"/>
  </r>
  <r>
    <n v="30020577"/>
    <s v="北区|BU_N"/>
    <s v="甘肃|Region_Gansu"/>
    <s v="ISP"/>
    <n v="12"/>
    <n v="667.3"/>
    <n v="0"/>
    <n v="0"/>
    <n v="0"/>
    <n v="10"/>
    <n v="0"/>
    <n v="431.48200000000003"/>
    <n v="202412"/>
    <n v="0"/>
    <m/>
    <n v="374.88767999999999"/>
    <n v="0"/>
    <n v="0"/>
  </r>
  <r>
    <n v="30004965"/>
    <s v="东区|BU_E"/>
    <s v="衢丽金|Region_Quzhou_Lishui_jinhua"/>
    <s v="BUD"/>
    <n v="12"/>
    <n v="19459.231520000001"/>
    <n v="0"/>
    <n v="0"/>
    <n v="0"/>
    <n v="49"/>
    <n v="0"/>
    <n v="154.34263999999999"/>
    <n v="202412"/>
    <n v="0"/>
    <m/>
    <n v="154.22568000000001"/>
    <n v="0"/>
    <n v="0"/>
  </r>
  <r>
    <n v="30004965"/>
    <s v="东区|BU_E"/>
    <s v="衢丽金|Region_Quzhou_Lishui_jinhua"/>
    <s v="HBI"/>
    <n v="12"/>
    <n v="2158.64"/>
    <n v="0"/>
    <n v="0"/>
    <n v="0"/>
    <n v="44"/>
    <n v="0"/>
    <n v="162.73400000000001"/>
    <n v="202412"/>
    <n v="0"/>
    <m/>
    <n v="150.12"/>
    <n v="0"/>
    <n v="0"/>
  </r>
  <r>
    <n v="30004965"/>
    <s v="东区|BU_E"/>
    <s v="衢丽金|Region_Quzhou_Lishui_jinhua"/>
    <s v="HBO"/>
    <n v="12"/>
    <n v="33869.0531999999"/>
    <n v="0"/>
    <n v="0"/>
    <n v="0"/>
    <n v="49"/>
    <n v="0"/>
    <n v="680.91000000000099"/>
    <n v="202412"/>
    <n v="0"/>
    <m/>
    <n v="544.70399999999995"/>
    <n v="0"/>
    <n v="0"/>
  </r>
  <r>
    <n v="30004965"/>
    <s v="东区|BU_E"/>
    <s v="衢丽金|Region_Quzhou_Lishui_jinhua"/>
    <s v="HKOW"/>
    <n v="12"/>
    <n v="4971.0312000000004"/>
    <n v="0"/>
    <n v="0"/>
    <n v="0"/>
    <n v="47"/>
    <n v="0"/>
    <n v="279.892"/>
    <n v="202412"/>
    <n v="0"/>
    <m/>
    <n v="279.90719999999999"/>
    <n v="0"/>
    <n v="0"/>
  </r>
  <r>
    <n v="30004965"/>
    <s v="东区|BU_E"/>
    <s v="衢丽金|Region_Quzhou_Lishui_jinhua"/>
    <s v="ISP"/>
    <n v="12"/>
    <n v="704.96271999999999"/>
    <n v="0"/>
    <n v="0"/>
    <n v="0"/>
    <n v="42"/>
    <n v="0"/>
    <n v="2.77239999999997"/>
    <n v="202412"/>
    <n v="0"/>
    <m/>
    <n v="2.73599999999999"/>
    <n v="0"/>
    <n v="0"/>
  </r>
  <r>
    <n v="30018402"/>
    <s v="东区|BU_E"/>
    <s v="衢丽金|Region_Quzhou_Lishui_jinhua"/>
    <s v="BUD"/>
    <n v="12"/>
    <n v="25.6128"/>
    <n v="25.6128"/>
    <n v="1"/>
    <n v="1"/>
    <n v="1"/>
    <n v="1"/>
    <n v="0"/>
    <n v="202412"/>
    <n v="0"/>
    <m/>
    <n v="0"/>
    <n v="25.6128"/>
    <n v="0"/>
  </r>
  <r>
    <n v="30020149"/>
    <s v="中区|BU_C"/>
    <s v="河南中区|Region_Henan_Central"/>
    <s v="HBI"/>
    <n v="12"/>
    <n v="1963.08"/>
    <n v="0"/>
    <n v="0"/>
    <n v="0"/>
    <n v="19"/>
    <n v="0"/>
    <n v="1.13686837721616E-13"/>
    <n v="202412"/>
    <n v="0"/>
    <m/>
    <n v="0"/>
    <n v="0"/>
    <n v="0"/>
  </r>
  <r>
    <n v="30020149"/>
    <s v="中区|BU_C"/>
    <s v="河南中区|Region_Henan_Central"/>
    <s v="HBO"/>
    <n v="12"/>
    <n v="4183.46"/>
    <n v="0"/>
    <n v="0"/>
    <n v="0"/>
    <n v="22"/>
    <n v="0"/>
    <n v="97.935200000000094"/>
    <n v="202412"/>
    <n v="0"/>
    <m/>
    <n v="97.927199999999999"/>
    <n v="0"/>
    <n v="0"/>
  </r>
  <r>
    <n v="30020149"/>
    <s v="中区|BU_C"/>
    <s v="河南中区|Region_Henan_Central"/>
    <s v="HKOW"/>
    <n v="12"/>
    <n v="410.74999999999898"/>
    <n v="0"/>
    <n v="0"/>
    <n v="0"/>
    <n v="7"/>
    <n v="0"/>
    <n v="4.0000000000048799E-3"/>
    <n v="202412"/>
    <n v="0"/>
    <m/>
    <n v="0"/>
    <n v="0"/>
    <n v="0"/>
  </r>
  <r>
    <n v="30007319"/>
    <s v="中区|BU_C"/>
    <s v="河南中区|Region_Henan_Central"/>
    <s v="HBI"/>
    <n v="12"/>
    <n v="299.159999999999"/>
    <n v="0"/>
    <n v="0"/>
    <n v="0"/>
    <n v="5"/>
    <n v="0"/>
    <n v="0"/>
    <n v="202412"/>
    <n v="0"/>
    <m/>
    <n v="0"/>
    <n v="0"/>
    <n v="0"/>
  </r>
  <r>
    <n v="30007319"/>
    <s v="中区|BU_C"/>
    <s v="河南中区|Region_Henan_Central"/>
    <s v="HBO"/>
    <n v="12"/>
    <n v="1113.5619999999999"/>
    <n v="4.7620000000001399"/>
    <n v="4.2763671892540704E-3"/>
    <n v="1"/>
    <n v="9"/>
    <n v="0.11111111111111099"/>
    <n v="0"/>
    <n v="202412"/>
    <n v="0"/>
    <m/>
    <n v="4.7519999999999998"/>
    <n v="4.7620000000001399"/>
    <n v="4.7519999999999998"/>
  </r>
  <r>
    <n v="30007319"/>
    <s v="中区|BU_C"/>
    <s v="河南中区|Region_Henan_Central"/>
    <s v="HKOW"/>
    <n v="12"/>
    <n v="174.34"/>
    <n v="8.00000000001066E-3"/>
    <n v="4.5887346564246101E-5"/>
    <n v="1"/>
    <n v="7"/>
    <n v="0.14285714285714199"/>
    <n v="0"/>
    <n v="202412"/>
    <n v="0"/>
    <m/>
    <n v="0"/>
    <n v="8.00000000001066E-3"/>
    <n v="0"/>
  </r>
  <r>
    <n v="30018800"/>
    <s v="中区|BU_C"/>
    <s v="河南中区|Region_Henan_Central"/>
    <s v="HKOW"/>
    <n v="12"/>
    <n v="19.440000000000001"/>
    <n v="8.8817841970012504E-16"/>
    <n v="4.5688190313792402E-17"/>
    <n v="1"/>
    <n v="2"/>
    <n v="0.5"/>
    <n v="0"/>
    <n v="202412"/>
    <n v="0"/>
    <m/>
    <n v="0"/>
    <n v="8.8817841970012504E-16"/>
    <n v="0"/>
  </r>
  <r>
    <n v="30008086"/>
    <s v="东北|BU_NE"/>
    <s v="黑龙江东区|Region_Heilongjiang_East"/>
    <s v="HBI"/>
    <n v="12"/>
    <n v="22.86"/>
    <n v="0"/>
    <n v="0"/>
    <n v="0"/>
    <n v="2"/>
    <n v="0"/>
    <n v="0"/>
    <n v="202412"/>
    <n v="0"/>
    <m/>
    <n v="0"/>
    <n v="0"/>
    <n v="0"/>
  </r>
  <r>
    <n v="30008086"/>
    <s v="东北|BU_NE"/>
    <s v="黑龙江东区|Region_Heilongjiang_East"/>
    <s v="HBO"/>
    <n v="12"/>
    <n v="11216.2661999999"/>
    <n v="0"/>
    <n v="0"/>
    <n v="0"/>
    <n v="47"/>
    <n v="0"/>
    <n v="325.57740000000001"/>
    <n v="202412"/>
    <n v="0"/>
    <m/>
    <n v="325.57859999999999"/>
    <n v="0"/>
    <n v="0"/>
  </r>
  <r>
    <n v="30019198"/>
    <s v="东北|BU_NE"/>
    <s v="黑龙江东区|Region_Heilongjiang_East"/>
    <s v="HBO"/>
    <n v="12"/>
    <n v="72342.27"/>
    <n v="0"/>
    <n v="0"/>
    <n v="0"/>
    <n v="41"/>
    <n v="0"/>
    <n v="930.13400000000001"/>
    <n v="202412"/>
    <n v="216.48"/>
    <s v="{&quot;30016132&quot;: 216.48}"/>
    <n v="2841.672"/>
    <n v="-216.48"/>
    <n v="-216.48"/>
  </r>
  <r>
    <n v="30012434"/>
    <s v="东北|BU_NE"/>
    <s v="黑龙江南区|Region_Heilongjiang_South"/>
    <s v="HBO"/>
    <n v="12"/>
    <n v="622.48044000000004"/>
    <n v="539.68043999999998"/>
    <n v="0.86698377221298695"/>
    <n v="2"/>
    <n v="2"/>
    <n v="1"/>
    <n v="0"/>
    <n v="202412"/>
    <n v="0"/>
    <m/>
    <n v="1212.1748399999999"/>
    <n v="539.68043999999998"/>
    <n v="539.68043999999998"/>
  </r>
  <r>
    <n v="30003403"/>
    <s v="东区|BU_E"/>
    <s v="江苏东部|Region_Jiangsu_East"/>
    <s v="BUD"/>
    <n v="12"/>
    <n v="448.49360000000001"/>
    <n v="291.783199999999"/>
    <n v="0.65058498047686697"/>
    <n v="3"/>
    <n v="5"/>
    <n v="0.6"/>
    <n v="0"/>
    <n v="202412"/>
    <n v="0"/>
    <m/>
    <n v="0.34079999999999999"/>
    <n v="291.783199999999"/>
    <n v="0.34079999999999999"/>
  </r>
  <r>
    <n v="30003403"/>
    <s v="东区|BU_E"/>
    <s v="江苏东部|Region_Jiangsu_East"/>
    <s v="HBI"/>
    <n v="12"/>
    <n v="1028.8707999999999"/>
    <n v="522.6508"/>
    <n v="0.507984870403553"/>
    <n v="2"/>
    <n v="5"/>
    <n v="0.4"/>
    <n v="0"/>
    <n v="202412"/>
    <n v="0"/>
    <m/>
    <n v="0"/>
    <n v="522.6508"/>
    <n v="0"/>
  </r>
  <r>
    <n v="30003403"/>
    <s v="东区|BU_E"/>
    <s v="江苏东部|Region_Jiangsu_East"/>
    <s v="HKOW"/>
    <n v="12"/>
    <n v="14.414399999999899"/>
    <n v="0"/>
    <n v="0"/>
    <n v="0"/>
    <n v="1"/>
    <n v="0"/>
    <n v="0"/>
    <n v="202412"/>
    <n v="0"/>
    <m/>
    <n v="0"/>
    <n v="0"/>
    <n v="0"/>
  </r>
  <r>
    <n v="30003403"/>
    <s v="东区|BU_E"/>
    <s v="江苏东部|Region_Jiangsu_East"/>
    <s v="ISP"/>
    <n v="12"/>
    <n v="20.192799999999998"/>
    <n v="12.2728"/>
    <n v="0.60778099124440399"/>
    <n v="3"/>
    <n v="3"/>
    <n v="1"/>
    <n v="0"/>
    <n v="202412"/>
    <n v="0"/>
    <m/>
    <n v="0"/>
    <n v="12.2728"/>
    <n v="0"/>
  </r>
  <r>
    <n v="30015059"/>
    <s v="东区|BU_E"/>
    <s v="江苏东部|Region_Jiangsu_East"/>
    <s v="BUD"/>
    <n v="12"/>
    <n v="6989.67"/>
    <n v="0"/>
    <n v="0"/>
    <n v="0"/>
    <n v="41"/>
    <n v="0"/>
    <n v="249.6172"/>
    <n v="202412"/>
    <n v="0"/>
    <m/>
    <n v="140.42496"/>
    <n v="0"/>
    <n v="0"/>
  </r>
  <r>
    <n v="30015059"/>
    <s v="东区|BU_E"/>
    <s v="江苏东部|Region_Jiangsu_East"/>
    <s v="HBI"/>
    <n v="12"/>
    <n v="6846.87"/>
    <n v="0"/>
    <n v="0"/>
    <n v="0"/>
    <n v="41"/>
    <n v="0"/>
    <n v="87.521999999999906"/>
    <n v="202412"/>
    <n v="0"/>
    <m/>
    <n v="47.757599999999996"/>
    <n v="0"/>
    <n v="0"/>
  </r>
  <r>
    <n v="30015059"/>
    <s v="东区|BU_E"/>
    <s v="江苏东部|Region_Jiangsu_East"/>
    <s v="HBO"/>
    <n v="12"/>
    <n v="958.57"/>
    <n v="0"/>
    <n v="0"/>
    <n v="0"/>
    <n v="23"/>
    <n v="0"/>
    <n v="13.714"/>
    <n v="202412"/>
    <n v="0"/>
    <m/>
    <n v="13.701599999999999"/>
    <n v="0"/>
    <n v="0"/>
  </r>
  <r>
    <n v="30015070"/>
    <s v="东区|BU_E"/>
    <s v="江苏东部|Region_Jiangsu_East"/>
    <s v="HBI"/>
    <n v="12"/>
    <n v="224.27999999999901"/>
    <n v="138.6"/>
    <n v="0.61797752808988704"/>
    <n v="8"/>
    <n v="13"/>
    <n v="0.61538461538461497"/>
    <n v="50.4"/>
    <n v="202412"/>
    <n v="0"/>
    <m/>
    <n v="176.39999999999901"/>
    <n v="138.6"/>
    <n v="138.6"/>
  </r>
  <r>
    <n v="30015070"/>
    <s v="东区|BU_E"/>
    <s v="江苏东部|Region_Jiangsu_East"/>
    <s v="HBO"/>
    <n v="12"/>
    <n v="1462.51999999999"/>
    <n v="783.92"/>
    <n v="0.536006345212373"/>
    <n v="17"/>
    <n v="30"/>
    <n v="0.56666666666666599"/>
    <n v="113.399999999999"/>
    <n v="202412"/>
    <n v="0"/>
    <m/>
    <n v="992.04719999999998"/>
    <n v="783.92"/>
    <n v="783.92"/>
  </r>
  <r>
    <n v="30015070"/>
    <s v="东区|BU_E"/>
    <s v="江苏东部|Region_Jiangsu_East"/>
    <s v="HKOW"/>
    <n v="12"/>
    <n v="84.24"/>
    <n v="6.4800000000000102"/>
    <n v="7.6923076923077094E-2"/>
    <n v="2"/>
    <n v="6"/>
    <n v="0.33333333333333298"/>
    <n v="0"/>
    <n v="202412"/>
    <n v="0"/>
    <m/>
    <n v="0"/>
    <n v="6.4800000000000102"/>
    <n v="0"/>
  </r>
  <r>
    <n v="30020844"/>
    <s v="东区|BU_E"/>
    <s v="江苏东部|Region_Jiangsu_East"/>
    <s v="BUD"/>
    <n v="12"/>
    <n v="3353.13"/>
    <n v="0"/>
    <n v="0"/>
    <n v="0"/>
    <n v="8"/>
    <n v="0"/>
    <n v="530.59847999999897"/>
    <n v="202412"/>
    <n v="0"/>
    <m/>
    <n v="688.31975999999997"/>
    <n v="0"/>
    <n v="0"/>
  </r>
  <r>
    <n v="30020844"/>
    <s v="东区|BU_E"/>
    <s v="江苏东部|Region_Jiangsu_East"/>
    <s v="HBI"/>
    <n v="12"/>
    <n v="3023.64"/>
    <n v="0"/>
    <n v="0"/>
    <n v="0"/>
    <n v="9"/>
    <n v="0"/>
    <n v="944.46"/>
    <n v="202412"/>
    <n v="0"/>
    <m/>
    <n v="1184.22"/>
    <n v="0"/>
    <n v="0"/>
  </r>
  <r>
    <n v="30020844"/>
    <s v="东区|BU_E"/>
    <s v="江苏东部|Region_Jiangsu_East"/>
    <s v="HBO"/>
    <n v="12"/>
    <n v="1087.56"/>
    <n v="0"/>
    <n v="0"/>
    <n v="0"/>
    <n v="7"/>
    <n v="0"/>
    <n v="797.69999999999902"/>
    <n v="202412"/>
    <n v="0"/>
    <m/>
    <n v="797.7"/>
    <n v="0"/>
    <n v="0"/>
  </r>
  <r>
    <n v="30020844"/>
    <s v="东区|BU_E"/>
    <s v="江苏东部|Region_Jiangsu_East"/>
    <s v="HKOW"/>
    <n v="12"/>
    <n v="2157.84"/>
    <n v="0"/>
    <n v="0"/>
    <n v="0"/>
    <n v="7"/>
    <n v="0"/>
    <n v="0"/>
    <n v="202412"/>
    <n v="0"/>
    <m/>
    <n v="106.56"/>
    <n v="0"/>
    <n v="0"/>
  </r>
  <r>
    <n v="30020844"/>
    <s v="东区|BU_E"/>
    <s v="江苏东部|Region_Jiangsu_East"/>
    <s v="ISP"/>
    <n v="12"/>
    <n v="81.239999999999995"/>
    <n v="0"/>
    <n v="0"/>
    <n v="0"/>
    <n v="5"/>
    <n v="0"/>
    <n v="0"/>
    <n v="202412"/>
    <n v="0"/>
    <m/>
    <n v="0.215999999999999"/>
    <n v="0"/>
    <n v="0"/>
  </r>
  <r>
    <n v="30019665"/>
    <s v="东区|BU_E"/>
    <s v="江苏东部|Region_Jiangsu_East"/>
    <s v="BUD"/>
    <n v="12"/>
    <n v="29249.73"/>
    <n v="0"/>
    <n v="0"/>
    <n v="0"/>
    <n v="38"/>
    <n v="0"/>
    <n v="9148.0818400000007"/>
    <n v="202412"/>
    <n v="0"/>
    <m/>
    <n v="9608.6093999999994"/>
    <n v="0"/>
    <n v="0"/>
  </r>
  <r>
    <n v="30019665"/>
    <s v="东区|BU_E"/>
    <s v="江苏东部|Region_Jiangsu_East"/>
    <s v="HBI"/>
    <n v="12"/>
    <n v="2267.34"/>
    <n v="0"/>
    <n v="0"/>
    <n v="0"/>
    <n v="29"/>
    <n v="0"/>
    <n v="98.52"/>
    <n v="202412"/>
    <n v="0"/>
    <m/>
    <n v="164.82"/>
    <n v="0"/>
    <n v="0"/>
  </r>
  <r>
    <n v="30019665"/>
    <s v="东区|BU_E"/>
    <s v="江苏东部|Region_Jiangsu_East"/>
    <s v="HBO"/>
    <n v="12"/>
    <n v="8227.9"/>
    <n v="4593.9592000000002"/>
    <n v="0.55833921170651002"/>
    <n v="16"/>
    <n v="25"/>
    <n v="0.64"/>
    <n v="852"/>
    <n v="202412"/>
    <n v="0"/>
    <m/>
    <n v="5777.6399999999903"/>
    <n v="4593.9592000000002"/>
    <n v="4593.9592000000002"/>
  </r>
  <r>
    <n v="30019665"/>
    <s v="东区|BU_E"/>
    <s v="江苏东部|Region_Jiangsu_East"/>
    <s v="HKOW"/>
    <n v="12"/>
    <n v="22383.07"/>
    <n v="0"/>
    <n v="0"/>
    <n v="0"/>
    <n v="36"/>
    <n v="0"/>
    <n v="3969.61"/>
    <n v="202412"/>
    <n v="0"/>
    <m/>
    <n v="3315.3119999999999"/>
    <n v="0"/>
    <n v="0"/>
  </r>
  <r>
    <n v="30019665"/>
    <s v="东区|BU_E"/>
    <s v="江苏东部|Region_Jiangsu_East"/>
    <s v="ISP"/>
    <n v="12"/>
    <n v="1301.4100000000001"/>
    <n v="0"/>
    <n v="0"/>
    <n v="0"/>
    <n v="24"/>
    <n v="0"/>
    <n v="31.684239999999999"/>
    <n v="202412"/>
    <n v="0"/>
    <m/>
    <n v="0"/>
    <n v="0"/>
    <n v="0"/>
  </r>
  <r>
    <n v="30016084"/>
    <s v="北区|BU_N"/>
    <s v="内蒙古|Region_Inner Mongolia"/>
    <s v="HBI"/>
    <n v="12"/>
    <n v="813.6"/>
    <n v="0"/>
    <n v="0"/>
    <n v="0"/>
    <n v="26"/>
    <n v="0"/>
    <n v="1.9200000000000099"/>
    <n v="202412"/>
    <n v="0"/>
    <m/>
    <n v="1.92"/>
    <n v="0"/>
    <n v="0"/>
  </r>
  <r>
    <n v="30016084"/>
    <s v="北区|BU_N"/>
    <s v="内蒙古|Region_Inner Mongolia"/>
    <s v="HBO"/>
    <n v="12"/>
    <n v="2390.5500000000002"/>
    <n v="0"/>
    <n v="0"/>
    <n v="0"/>
    <n v="25"/>
    <n v="0"/>
    <n v="3.68040000000018"/>
    <n v="202412"/>
    <n v="0"/>
    <m/>
    <n v="3.64319999999999"/>
    <n v="0"/>
    <n v="0"/>
  </r>
  <r>
    <n v="30016084"/>
    <s v="北区|BU_N"/>
    <s v="内蒙古|Region_Inner Mongolia"/>
    <s v="HKOW"/>
    <n v="12"/>
    <n v="3951.87"/>
    <n v="0"/>
    <n v="0"/>
    <n v="0"/>
    <n v="31"/>
    <n v="0"/>
    <n v="248.166"/>
    <n v="202412"/>
    <n v="0"/>
    <m/>
    <n v="248.16"/>
    <n v="0"/>
    <n v="0"/>
  </r>
  <r>
    <n v="30017001"/>
    <s v="东北|BU_NE"/>
    <s v="吉林西区|Region_Jilin_West"/>
    <s v="HBI"/>
    <n v="12"/>
    <n v="4592.88"/>
    <n v="231.06"/>
    <n v="5.03083032868267E-2"/>
    <n v="2"/>
    <n v="6"/>
    <n v="0.33333333333333298"/>
    <n v="0"/>
    <n v="202412"/>
    <n v="0"/>
    <m/>
    <n v="0"/>
    <n v="231.06"/>
    <n v="0"/>
  </r>
  <r>
    <n v="30017001"/>
    <s v="东北|BU_NE"/>
    <s v="吉林西区|Region_Jilin_West"/>
    <s v="HBO"/>
    <n v="12"/>
    <n v="4367.22"/>
    <n v="134.24080000000001"/>
    <n v="3.0738272860080299E-2"/>
    <n v="2"/>
    <n v="34"/>
    <n v="5.8823529411764698E-2"/>
    <n v="54.42"/>
    <n v="202412"/>
    <n v="0"/>
    <m/>
    <n v="60.911999999999999"/>
    <n v="134.24080000000001"/>
    <n v="60.911999999999999"/>
  </r>
  <r>
    <n v="30016220"/>
    <s v="北区|BU_N"/>
    <s v="河北南区|Region_Hebei_south"/>
    <s v="HBI"/>
    <n v="12"/>
    <n v="19.440000000000001"/>
    <n v="3.5527136788005001E-15"/>
    <n v="1.8275276125516899E-16"/>
    <n v="1"/>
    <n v="1"/>
    <n v="1"/>
    <n v="0"/>
    <n v="202412"/>
    <n v="0"/>
    <m/>
    <n v="0"/>
    <n v="3.5527136788005001E-15"/>
    <n v="0"/>
  </r>
  <r>
    <n v="30016220"/>
    <s v="北区|BU_N"/>
    <s v="河北南区|Region_Hebei_south"/>
    <s v="HBO"/>
    <n v="12"/>
    <n v="3678.64"/>
    <n v="4.0000000002322596E-3"/>
    <n v="1.08735837163524E-6"/>
    <n v="1"/>
    <n v="22"/>
    <n v="4.54545454545454E-2"/>
    <n v="0"/>
    <n v="202412"/>
    <n v="0"/>
    <m/>
    <n v="0"/>
    <n v="4.0000000002322596E-3"/>
    <n v="0"/>
  </r>
  <r>
    <n v="30016220"/>
    <s v="北区|BU_N"/>
    <s v="河北南区|Region_Hebei_south"/>
    <s v="HKOW"/>
    <n v="12"/>
    <n v="539.64"/>
    <n v="1.5987211554602201E-14"/>
    <n v="2.96256977885298E-17"/>
    <n v="1"/>
    <n v="15"/>
    <n v="6.6666666666666596E-2"/>
    <n v="0"/>
    <n v="202412"/>
    <n v="0"/>
    <m/>
    <n v="0"/>
    <n v="1.5987211554602201E-14"/>
    <n v="0"/>
  </r>
  <r>
    <n v="30014726"/>
    <s v="中区|BU_C"/>
    <s v="河南南区|Region_Henan_South"/>
    <s v="HBO"/>
    <n v="12"/>
    <n v="301.58999999999997"/>
    <n v="2.4000000000015099E-3"/>
    <n v="7.9578235352681204E-6"/>
    <n v="1"/>
    <n v="4"/>
    <n v="0.25"/>
    <n v="0"/>
    <n v="202412"/>
    <n v="0"/>
    <m/>
    <n v="0"/>
    <n v="2.4000000000015099E-3"/>
    <n v="0"/>
  </r>
  <r>
    <n v="30006987"/>
    <s v="中区|BU_C"/>
    <s v="河南南区|Region_Henan_South"/>
    <s v="HBI"/>
    <n v="12"/>
    <n v="15104.9399999999"/>
    <n v="0"/>
    <n v="0"/>
    <n v="0"/>
    <n v="32"/>
    <n v="0"/>
    <n v="3.97903932025656E-13"/>
    <n v="202412"/>
    <n v="0"/>
    <m/>
    <n v="0"/>
    <n v="0"/>
    <n v="0"/>
  </r>
  <r>
    <n v="30006987"/>
    <s v="中区|BU_C"/>
    <s v="河南南区|Region_Henan_South"/>
    <s v="HBO"/>
    <n v="12"/>
    <n v="7936.9031999999997"/>
    <n v="0"/>
    <n v="0"/>
    <n v="0"/>
    <n v="29"/>
    <n v="0"/>
    <n v="86.541600000000102"/>
    <n v="202412"/>
    <n v="0"/>
    <m/>
    <n v="60.590399999999903"/>
    <n v="0"/>
    <n v="0"/>
  </r>
  <r>
    <n v="30006987"/>
    <s v="中区|BU_C"/>
    <s v="河南南区|Region_Henan_South"/>
    <s v="HKOW"/>
    <n v="12"/>
    <n v="75.599999999999994"/>
    <n v="12.6"/>
    <n v="0.16666666666666599"/>
    <n v="1"/>
    <n v="3"/>
    <n v="0.33333333333333298"/>
    <n v="0"/>
    <n v="202412"/>
    <n v="0"/>
    <m/>
    <n v="12.6"/>
    <n v="12.6"/>
    <n v="12.6"/>
  </r>
  <r>
    <n v="30018502"/>
    <s v="西区|BU_W"/>
    <s v="四川东北|Region_Sichuan_Northeast"/>
    <s v="BUD"/>
    <n v="12"/>
    <n v="191.49061839999999"/>
    <n v="40.755999999999901"/>
    <n v="0.21283549210158001"/>
    <n v="4"/>
    <n v="11"/>
    <n v="0.36363636363636298"/>
    <n v="0"/>
    <n v="202412"/>
    <n v="580.84160231999999"/>
    <s v="{&quot;30014610&quot;: 580.8416023200001}"/>
    <n v="0.72218159999999998"/>
    <n v="-540.08560232000002"/>
    <n v="-540.08560232000002"/>
  </r>
  <r>
    <n v="30018502"/>
    <s v="西区|BU_W"/>
    <s v="四川东北|Region_Sichuan_Northeast"/>
    <s v="HBI"/>
    <n v="12"/>
    <n v="524.90502000000004"/>
    <n v="0"/>
    <n v="0"/>
    <n v="0"/>
    <n v="12"/>
    <n v="0"/>
    <n v="0"/>
    <n v="202412"/>
    <n v="45.642086399999997"/>
    <s v="{&quot;30014610&quot;: 45.6420864}"/>
    <n v="1.3100399999999901"/>
    <n v="-45.642086399999997"/>
    <n v="-45.642086399999997"/>
  </r>
  <r>
    <n v="30018502"/>
    <s v="西区|BU_W"/>
    <s v="四川东北|Region_Sichuan_Northeast"/>
    <s v="HBO"/>
    <n v="12"/>
    <n v="162"/>
    <n v="13.32"/>
    <n v="8.2222222222222197E-2"/>
    <n v="2"/>
    <n v="7"/>
    <n v="0.28571428571428498"/>
    <n v="0"/>
    <n v="202412"/>
    <n v="172.25334720000001"/>
    <s v="{&quot;30007377&quot;: 102.74759999999999, &quot;30014610&quot;: 69.5057472}"/>
    <n v="2.50199999999999E-2"/>
    <n v="-158.93334719999999"/>
    <n v="-158.93334719999999"/>
  </r>
  <r>
    <n v="30018502"/>
    <s v="西区|BU_W"/>
    <s v="四川东北|Region_Sichuan_Northeast"/>
    <s v="HKOW"/>
    <n v="12"/>
    <n v="4.32"/>
    <n v="0"/>
    <n v="0"/>
    <n v="0"/>
    <n v="1"/>
    <n v="0"/>
    <n v="0"/>
    <n v="202412"/>
    <n v="0"/>
    <m/>
    <n v="0"/>
    <n v="0"/>
    <n v="0"/>
  </r>
  <r>
    <n v="30018502"/>
    <s v="西区|BU_W"/>
    <s v="四川东北|Region_Sichuan_Northeast"/>
    <s v="ISP"/>
    <n v="12"/>
    <n v="9.0719999999999992"/>
    <n v="0"/>
    <n v="0"/>
    <n v="0"/>
    <n v="1"/>
    <n v="0"/>
    <n v="0"/>
    <n v="202412"/>
    <n v="0"/>
    <m/>
    <n v="0"/>
    <n v="0"/>
    <n v="0"/>
  </r>
  <r>
    <n v="30020551"/>
    <s v="北区|BU_N"/>
    <s v="内蒙古|Region_Inner Mongolia"/>
    <s v="HBI"/>
    <n v="12"/>
    <n v="412.56"/>
    <n v="0"/>
    <n v="0"/>
    <n v="0"/>
    <n v="7"/>
    <n v="0"/>
    <n v="0.24000000000001601"/>
    <n v="202412"/>
    <n v="0"/>
    <m/>
    <n v="0.24"/>
    <n v="0"/>
    <n v="0"/>
  </r>
  <r>
    <n v="30020551"/>
    <s v="北区|BU_N"/>
    <s v="内蒙古|Region_Inner Mongolia"/>
    <s v="HBO"/>
    <n v="12"/>
    <n v="2337.9699999999998"/>
    <n v="0"/>
    <n v="0"/>
    <n v="0"/>
    <n v="10"/>
    <n v="0"/>
    <n v="59.640400000000099"/>
    <n v="202412"/>
    <n v="0"/>
    <m/>
    <n v="59.639999999999901"/>
    <n v="0"/>
    <n v="0"/>
  </r>
  <r>
    <n v="30020551"/>
    <s v="北区|BU_N"/>
    <s v="内蒙古|Region_Inner Mongolia"/>
    <s v="HKOW"/>
    <n v="12"/>
    <n v="468.719999999999"/>
    <n v="0"/>
    <n v="0"/>
    <n v="0"/>
    <n v="5"/>
    <n v="0"/>
    <n v="226.56"/>
    <n v="202412"/>
    <n v="0"/>
    <m/>
    <n v="226.56"/>
    <n v="0"/>
    <n v="0"/>
  </r>
  <r>
    <n v="30020238"/>
    <s v="北区|BU_N"/>
    <s v="内蒙古|Region_Inner Mongolia"/>
    <s v="BUD"/>
    <n v="12"/>
    <n v="955.88"/>
    <n v="0"/>
    <n v="0"/>
    <n v="0"/>
    <n v="6"/>
    <n v="0"/>
    <n v="0"/>
    <n v="202412"/>
    <n v="0"/>
    <m/>
    <n v="0"/>
    <n v="0"/>
    <n v="0"/>
  </r>
  <r>
    <n v="30020238"/>
    <s v="北区|BU_N"/>
    <s v="内蒙古|Region_Inner Mongolia"/>
    <s v="HBI"/>
    <n v="12"/>
    <n v="101.52"/>
    <n v="0"/>
    <n v="0"/>
    <n v="0"/>
    <n v="3"/>
    <n v="0"/>
    <n v="0"/>
    <n v="202412"/>
    <n v="0"/>
    <m/>
    <n v="0"/>
    <n v="0"/>
    <n v="0"/>
  </r>
  <r>
    <n v="30020238"/>
    <s v="北区|BU_N"/>
    <s v="内蒙古|Region_Inner Mongolia"/>
    <s v="HKOW"/>
    <n v="12"/>
    <n v="776.52"/>
    <n v="8.5265128291211997E-14"/>
    <n v="1.09804162534399E-16"/>
    <n v="1"/>
    <n v="4"/>
    <n v="0.25"/>
    <n v="0"/>
    <n v="202412"/>
    <n v="0"/>
    <m/>
    <n v="0"/>
    <n v="8.5265128291211997E-14"/>
    <n v="0"/>
  </r>
  <r>
    <n v="30018274"/>
    <s v="北区|BU_N"/>
    <s v="内蒙古|Region_Inner Mongolia"/>
    <s v="HBI"/>
    <n v="12"/>
    <n v="25.68"/>
    <n v="19.2"/>
    <n v="0.74766355140186902"/>
    <n v="2"/>
    <n v="2"/>
    <n v="1"/>
    <n v="0"/>
    <n v="202412"/>
    <n v="0"/>
    <m/>
    <n v="1.2"/>
    <n v="19.2"/>
    <n v="1.2"/>
  </r>
  <r>
    <n v="30018274"/>
    <s v="北区|BU_N"/>
    <s v="内蒙古|Region_Inner Mongolia"/>
    <s v="HKOW"/>
    <n v="12"/>
    <n v="557.28"/>
    <n v="233.28"/>
    <n v="0.41860465116279"/>
    <n v="3"/>
    <n v="5"/>
    <n v="0.6"/>
    <n v="0"/>
    <n v="202412"/>
    <n v="0"/>
    <m/>
    <n v="0"/>
    <n v="233.28"/>
    <n v="0"/>
  </r>
  <r>
    <n v="30017753"/>
    <s v="北区|BU_N"/>
    <s v="内蒙古|Region_Inner Mongolia"/>
    <s v="BUD"/>
    <n v="12"/>
    <n v="33803.568799999899"/>
    <n v="302.297200000001"/>
    <n v="8.9427599135627599E-3"/>
    <n v="1"/>
    <n v="34"/>
    <n v="2.94117647058823E-2"/>
    <n v="1216.93"/>
    <n v="202412"/>
    <n v="0"/>
    <m/>
    <n v="0"/>
    <n v="302.297200000001"/>
    <n v="0"/>
  </r>
  <r>
    <n v="30017753"/>
    <s v="北区|BU_N"/>
    <s v="内蒙古|Region_Inner Mongolia"/>
    <s v="HBI"/>
    <n v="12"/>
    <n v="340.558799999999"/>
    <n v="55.438800000000001"/>
    <n v="0.16278774766648199"/>
    <n v="1"/>
    <n v="4"/>
    <n v="0.25"/>
    <n v="0"/>
    <n v="202412"/>
    <n v="0"/>
    <m/>
    <n v="0"/>
    <n v="55.438800000000001"/>
    <n v="0"/>
  </r>
  <r>
    <n v="30017753"/>
    <s v="北区|BU_N"/>
    <s v="内蒙古|Region_Inner Mongolia"/>
    <s v="HBO"/>
    <n v="12"/>
    <n v="2652.2399999999898"/>
    <n v="425.0444"/>
    <n v="0.160258649292673"/>
    <n v="4"/>
    <n v="18"/>
    <n v="0.22222222222222199"/>
    <n v="0"/>
    <n v="202412"/>
    <n v="0"/>
    <m/>
    <n v="0"/>
    <n v="425.0444"/>
    <n v="0"/>
  </r>
  <r>
    <n v="30017753"/>
    <s v="北区|BU_N"/>
    <s v="内蒙古|Region_Inner Mongolia"/>
    <s v="ISP"/>
    <n v="12"/>
    <n v="2797.1327999999899"/>
    <n v="18.9927999999999"/>
    <n v="6.7900959153601604E-3"/>
    <n v="1"/>
    <n v="29"/>
    <n v="3.4482758620689599E-2"/>
    <n v="121.97"/>
    <n v="202412"/>
    <n v="0"/>
    <m/>
    <n v="0"/>
    <n v="18.9927999999999"/>
    <n v="0"/>
  </r>
  <r>
    <n v="30020980"/>
    <s v="北区|BU_N"/>
    <s v="内蒙古|Region_Inner Mongolia"/>
    <s v="BUD"/>
    <n v="12"/>
    <n v="3061.61"/>
    <n v="0"/>
    <n v="0"/>
    <n v="0"/>
    <n v="3"/>
    <n v="0"/>
    <n v="0"/>
    <n v="202412"/>
    <n v="0"/>
    <m/>
    <n v="24.135359999999999"/>
    <n v="0"/>
    <n v="0"/>
  </r>
  <r>
    <n v="30020980"/>
    <s v="北区|BU_N"/>
    <s v="内蒙古|Region_Inner Mongolia"/>
    <s v="HBO"/>
    <n v="12"/>
    <n v="1156.96"/>
    <n v="0"/>
    <n v="0"/>
    <n v="0"/>
    <n v="4"/>
    <n v="0"/>
    <n v="166.64"/>
    <n v="202412"/>
    <n v="0"/>
    <m/>
    <n v="1738.12319999999"/>
    <n v="0"/>
    <n v="0"/>
  </r>
  <r>
    <n v="30020980"/>
    <s v="北区|BU_N"/>
    <s v="内蒙古|Region_Inner Mongolia"/>
    <s v="ISP"/>
    <n v="12"/>
    <n v="491.65199999999999"/>
    <n v="-2.1779999999999999"/>
    <n v="-4.4299626565131398E-3"/>
    <n v="0"/>
    <n v="3"/>
    <n v="0"/>
    <n v="45.75"/>
    <n v="202412"/>
    <n v="0"/>
    <m/>
    <n v="161.39424"/>
    <n v="-2.1779999999999999"/>
    <n v="-2.1779999999999999"/>
  </r>
  <r>
    <n v="30014731"/>
    <s v="北区|BU_N"/>
    <s v="内蒙古|Region_Inner Mongolia"/>
    <s v="BUD"/>
    <n v="12"/>
    <n v="12430.2378399999"/>
    <n v="0"/>
    <n v="0"/>
    <n v="0"/>
    <n v="43"/>
    <n v="0"/>
    <n v="640.71543999999994"/>
    <n v="202412"/>
    <n v="0"/>
    <m/>
    <n v="184.76064"/>
    <n v="0"/>
    <n v="0"/>
  </r>
  <r>
    <n v="30014731"/>
    <s v="北区|BU_N"/>
    <s v="内蒙古|Region_Inner Mongolia"/>
    <s v="HBI"/>
    <n v="12"/>
    <n v="97.091999999999999"/>
    <n v="8.8817841970012507E-15"/>
    <n v="9.1478022875224002E-17"/>
    <n v="1"/>
    <n v="2"/>
    <n v="0.5"/>
    <n v="0"/>
    <n v="202412"/>
    <n v="0"/>
    <m/>
    <n v="0"/>
    <n v="8.8817841970012507E-15"/>
    <n v="0"/>
  </r>
  <r>
    <n v="30014731"/>
    <s v="北区|BU_N"/>
    <s v="内蒙古|Region_Inner Mongolia"/>
    <s v="HBO"/>
    <n v="12"/>
    <n v="8881.2479999999996"/>
    <n v="0"/>
    <n v="0"/>
    <n v="0"/>
    <n v="43"/>
    <n v="0"/>
    <n v="250.3056"/>
    <n v="202412"/>
    <n v="0"/>
    <m/>
    <n v="275.27999999999997"/>
    <n v="0"/>
    <n v="0"/>
  </r>
  <r>
    <n v="30014731"/>
    <s v="北区|BU_N"/>
    <s v="内蒙古|Region_Inner Mongolia"/>
    <s v="HKOW"/>
    <n v="12"/>
    <n v="47807.464"/>
    <n v="0"/>
    <n v="0"/>
    <n v="0"/>
    <n v="46"/>
    <n v="0"/>
    <n v="3568.2195999999999"/>
    <n v="202412"/>
    <n v="0"/>
    <m/>
    <n v="1947.6035999999999"/>
    <n v="0"/>
    <n v="0"/>
  </r>
  <r>
    <n v="30014731"/>
    <s v="北区|BU_N"/>
    <s v="内蒙古|Region_Inner Mongolia"/>
    <s v="ISP"/>
    <n v="12"/>
    <n v="3641.4678399999998"/>
    <n v="270.64352000000002"/>
    <n v="7.4322644574007807E-2"/>
    <n v="4"/>
    <n v="37"/>
    <n v="0.108108108108108"/>
    <n v="315.2"/>
    <n v="202412"/>
    <n v="0"/>
    <m/>
    <n v="409.15967999999998"/>
    <n v="270.64352000000002"/>
    <n v="270.64352000000002"/>
  </r>
  <r>
    <n v="30019219"/>
    <s v="北区|BU_N"/>
    <s v="内蒙古|Region_Inner Mongolia"/>
    <s v="BUD"/>
    <n v="12"/>
    <n v="1480.1"/>
    <n v="279.428"/>
    <n v="0.18878994662522799"/>
    <n v="3"/>
    <n v="14"/>
    <n v="0.214285714285714"/>
    <n v="0"/>
    <n v="202412"/>
    <n v="0"/>
    <m/>
    <n v="0"/>
    <n v="279.428"/>
    <n v="0"/>
  </r>
  <r>
    <n v="30019219"/>
    <s v="北区|BU_N"/>
    <s v="内蒙古|Region_Inner Mongolia"/>
    <s v="HBO"/>
    <n v="12"/>
    <n v="613.87"/>
    <n v="183.74199999999999"/>
    <n v="0.29931744506165803"/>
    <n v="2"/>
    <n v="2"/>
    <n v="1"/>
    <n v="0"/>
    <n v="202412"/>
    <n v="0"/>
    <m/>
    <n v="0"/>
    <n v="183.74199999999999"/>
    <n v="0"/>
  </r>
  <r>
    <n v="30019219"/>
    <s v="北区|BU_N"/>
    <s v="内蒙古|Region_Inner Mongolia"/>
    <s v="HKOW"/>
    <n v="12"/>
    <n v="9010.9499999999898"/>
    <n v="1468.338"/>
    <n v="0.16295041033409299"/>
    <n v="4"/>
    <n v="18"/>
    <n v="0.22222222222222199"/>
    <n v="0"/>
    <n v="202412"/>
    <n v="0"/>
    <m/>
    <n v="0"/>
    <n v="1468.338"/>
    <n v="0"/>
  </r>
  <r>
    <n v="30019226"/>
    <s v="北区|BU_N"/>
    <s v="内蒙古|Region_Inner Mongolia"/>
    <s v="HKOW"/>
    <n v="12"/>
    <n v="64.8"/>
    <n v="0"/>
    <n v="0"/>
    <n v="0"/>
    <n v="1"/>
    <n v="0"/>
    <n v="0"/>
    <n v="202412"/>
    <n v="0"/>
    <m/>
    <n v="0"/>
    <n v="0"/>
    <n v="0"/>
  </r>
  <r>
    <n v="30017697"/>
    <s v="北区|BU_N"/>
    <s v="内蒙古|Region_Inner Mongolia"/>
    <s v="BUD"/>
    <n v="12"/>
    <n v="10240.296"/>
    <n v="0"/>
    <n v="0"/>
    <n v="0"/>
    <n v="27"/>
    <n v="0"/>
    <n v="0"/>
    <n v="202412"/>
    <n v="0"/>
    <m/>
    <n v="0"/>
    <n v="0"/>
    <n v="0"/>
  </r>
  <r>
    <n v="30017697"/>
    <s v="北区|BU_N"/>
    <s v="内蒙古|Region_Inner Mongolia"/>
    <s v="HBI"/>
    <n v="12"/>
    <n v="763.37279999999998"/>
    <n v="169.91279999999901"/>
    <n v="0.22258167961970801"/>
    <n v="4"/>
    <n v="14"/>
    <n v="0.28571428571428498"/>
    <n v="0"/>
    <n v="202412"/>
    <n v="0"/>
    <m/>
    <n v="44.272799999999997"/>
    <n v="169.91279999999901"/>
    <n v="44.272799999999997"/>
  </r>
  <r>
    <n v="30017697"/>
    <s v="北区|BU_N"/>
    <s v="内蒙古|Region_Inner Mongolia"/>
    <s v="HBO"/>
    <n v="12"/>
    <n v="498.30679999999899"/>
    <n v="69.616799999999998"/>
    <n v="0.13970670277828801"/>
    <n v="1"/>
    <n v="7"/>
    <n v="0.14285714285714199"/>
    <n v="0"/>
    <n v="202412"/>
    <n v="0"/>
    <m/>
    <n v="69.537599999999998"/>
    <n v="69.616799999999998"/>
    <n v="69.537599999999998"/>
  </r>
  <r>
    <n v="30017697"/>
    <s v="北区|BU_N"/>
    <s v="内蒙古|Region_Inner Mongolia"/>
    <s v="HKOW"/>
    <n v="12"/>
    <n v="76554.03"/>
    <n v="3.0000000008282499E-2"/>
    <n v="3.91880087936356E-7"/>
    <n v="1"/>
    <n v="29"/>
    <n v="3.4482758620689599E-2"/>
    <n v="0"/>
    <n v="202412"/>
    <n v="0"/>
    <m/>
    <n v="0"/>
    <n v="3.0000000008282499E-2"/>
    <n v="0"/>
  </r>
  <r>
    <n v="30017697"/>
    <s v="北区|BU_N"/>
    <s v="内蒙古|Region_Inner Mongolia"/>
    <s v="ISP"/>
    <n v="12"/>
    <n v="367.01919999999899"/>
    <n v="29.9008"/>
    <n v="8.1469307327791105E-2"/>
    <n v="4"/>
    <n v="12"/>
    <n v="0.33333333333333298"/>
    <n v="0"/>
    <n v="202412"/>
    <n v="0"/>
    <m/>
    <n v="29.908799999999999"/>
    <n v="29.9008"/>
    <n v="29.9008"/>
  </r>
  <r>
    <n v="30017624"/>
    <s v="北区|BU_N"/>
    <s v="内蒙古|Region_Inner Mongolia"/>
    <s v="BUD"/>
    <n v="12"/>
    <n v="406.35359999999997"/>
    <n v="25.833600000000001"/>
    <n v="6.3574187604096596E-2"/>
    <n v="1"/>
    <n v="5"/>
    <n v="0.2"/>
    <n v="0"/>
    <n v="202412"/>
    <n v="0"/>
    <m/>
    <n v="25.833600000000001"/>
    <n v="25.833600000000001"/>
    <n v="25.833600000000001"/>
  </r>
  <r>
    <n v="30017624"/>
    <s v="北区|BU_N"/>
    <s v="内蒙古|Region_Inner Mongolia"/>
    <s v="HKOW"/>
    <n v="12"/>
    <n v="1979.278"/>
    <n v="12.958000000000199"/>
    <n v="6.5468317234871698E-3"/>
    <n v="1"/>
    <n v="5"/>
    <n v="0.2"/>
    <n v="0"/>
    <n v="202412"/>
    <n v="0"/>
    <m/>
    <n v="12.9599999999999"/>
    <n v="12.958000000000199"/>
    <n v="12.958000000000199"/>
  </r>
  <r>
    <n v="30019938"/>
    <s v="北区|BU_N"/>
    <s v="内蒙古|Region_Inner Mongolia"/>
    <s v="BUD"/>
    <n v="12"/>
    <n v="15190.6699999999"/>
    <n v="0"/>
    <n v="0"/>
    <n v="0"/>
    <n v="26"/>
    <n v="0"/>
    <n v="0"/>
    <n v="202412"/>
    <n v="0"/>
    <m/>
    <n v="185.88120000000001"/>
    <n v="0"/>
    <n v="0"/>
  </r>
  <r>
    <n v="30019938"/>
    <s v="北区|BU_N"/>
    <s v="内蒙古|Region_Inner Mongolia"/>
    <s v="ISP"/>
    <n v="12"/>
    <n v="1741.03"/>
    <n v="47.781999999999996"/>
    <n v="2.7444673555309201E-2"/>
    <n v="1"/>
    <n v="18"/>
    <n v="5.5555555555555497E-2"/>
    <n v="29.5199999999999"/>
    <n v="202412"/>
    <n v="0"/>
    <m/>
    <n v="218.24879999999999"/>
    <n v="47.781999999999996"/>
    <n v="47.781999999999996"/>
  </r>
  <r>
    <n v="30020838"/>
    <s v="北区|BU_N"/>
    <s v="内蒙古|Region_Inner Mongolia"/>
    <s v="BUD"/>
    <n v="12"/>
    <n v="935.349999999999"/>
    <n v="0"/>
    <n v="0"/>
    <n v="0"/>
    <n v="7"/>
    <n v="0"/>
    <n v="50.805999999999997"/>
    <n v="202412"/>
    <n v="0"/>
    <m/>
    <n v="50.785919999999997"/>
    <n v="0"/>
    <n v="0"/>
  </r>
  <r>
    <n v="30020838"/>
    <s v="北区|BU_N"/>
    <s v="内蒙古|Region_Inner Mongolia"/>
    <s v="HBI"/>
    <n v="12"/>
    <n v="44.28"/>
    <n v="0"/>
    <n v="0"/>
    <n v="0"/>
    <n v="3"/>
    <n v="0"/>
    <n v="6.48"/>
    <n v="202412"/>
    <n v="0"/>
    <m/>
    <n v="6.4799999999999898"/>
    <n v="0"/>
    <n v="0"/>
  </r>
  <r>
    <n v="30020838"/>
    <s v="北区|BU_N"/>
    <s v="内蒙古|Region_Inner Mongolia"/>
    <s v="HBO"/>
    <n v="12"/>
    <n v="1965.52999999999"/>
    <n v="0"/>
    <n v="0"/>
    <n v="0"/>
    <n v="8"/>
    <n v="0"/>
    <n v="234.602"/>
    <n v="202412"/>
    <n v="0"/>
    <m/>
    <n v="47.04"/>
    <n v="0"/>
    <n v="0"/>
  </r>
  <r>
    <n v="30020838"/>
    <s v="北区|BU_N"/>
    <s v="内蒙古|Region_Inner Mongolia"/>
    <s v="HKOW"/>
    <n v="12"/>
    <n v="1059.8399999999999"/>
    <n v="0"/>
    <n v="0"/>
    <n v="0"/>
    <n v="6"/>
    <n v="0"/>
    <n v="84.347999999999999"/>
    <n v="202412"/>
    <n v="0"/>
    <m/>
    <n v="84.347999999999999"/>
    <n v="0"/>
    <n v="0"/>
  </r>
  <r>
    <n v="30020838"/>
    <s v="北区|BU_N"/>
    <s v="内蒙古|Region_Inner Mongolia"/>
    <s v="ISP"/>
    <n v="12"/>
    <n v="55.449999999999903"/>
    <n v="0"/>
    <n v="0"/>
    <n v="0"/>
    <n v="6"/>
    <n v="0"/>
    <n v="6.5620000000000003"/>
    <n v="202412"/>
    <n v="0"/>
    <m/>
    <n v="0"/>
    <n v="0"/>
    <n v="0"/>
  </r>
  <r>
    <n v="30019180"/>
    <s v="北区|BU_N"/>
    <s v="内蒙古|Region_Inner Mongolia"/>
    <s v="BUD"/>
    <n v="12"/>
    <n v="7689.87"/>
    <n v="0"/>
    <n v="0"/>
    <n v="0"/>
    <n v="35"/>
    <n v="0"/>
    <n v="397.49939999999998"/>
    <n v="202412"/>
    <n v="0"/>
    <m/>
    <n v="264.65183999999999"/>
    <n v="0"/>
    <n v="0"/>
  </r>
  <r>
    <n v="30019180"/>
    <s v="北区|BU_N"/>
    <s v="内蒙古|Region_Inner Mongolia"/>
    <s v="HBI"/>
    <n v="12"/>
    <n v="36.72"/>
    <n v="0"/>
    <n v="0"/>
    <n v="0"/>
    <n v="4"/>
    <n v="0"/>
    <n v="6.48"/>
    <n v="202412"/>
    <n v="0"/>
    <m/>
    <n v="6.4799999999999898"/>
    <n v="0"/>
    <n v="0"/>
  </r>
  <r>
    <n v="30019180"/>
    <s v="北区|BU_N"/>
    <s v="内蒙古|Region_Inner Mongolia"/>
    <s v="HBO"/>
    <n v="12"/>
    <n v="18042.07"/>
    <n v="0"/>
    <n v="0"/>
    <n v="0"/>
    <n v="40"/>
    <n v="0"/>
    <n v="598.87400000000002"/>
    <n v="202412"/>
    <n v="0"/>
    <m/>
    <n v="392.46"/>
    <n v="0"/>
    <n v="0"/>
  </r>
  <r>
    <n v="30019180"/>
    <s v="北区|BU_N"/>
    <s v="内蒙古|Region_Inner Mongolia"/>
    <s v="HKOW"/>
    <n v="12"/>
    <n v="9901.49"/>
    <n v="0"/>
    <n v="0"/>
    <n v="0"/>
    <n v="38"/>
    <n v="0"/>
    <n v="474.44560000000001"/>
    <n v="202412"/>
    <n v="0"/>
    <m/>
    <n v="341.39760000000001"/>
    <n v="0"/>
    <n v="0"/>
  </r>
  <r>
    <n v="30019180"/>
    <s v="北区|BU_N"/>
    <s v="内蒙古|Region_Inner Mongolia"/>
    <s v="ISP"/>
    <n v="12"/>
    <n v="696.08999999999901"/>
    <n v="0"/>
    <n v="0"/>
    <n v="0"/>
    <n v="31"/>
    <n v="0"/>
    <n v="126.27528"/>
    <n v="202412"/>
    <n v="0"/>
    <m/>
    <n v="131.70432"/>
    <n v="0"/>
    <n v="0"/>
  </r>
  <r>
    <n v="30019898"/>
    <s v="中区|BU_C"/>
    <s v="河南北区|Region_Henan_North"/>
    <s v="HBI"/>
    <n v="12"/>
    <n v="537.84"/>
    <n v="6.4837024638109104E-14"/>
    <n v="1.2055076721350001E-16"/>
    <n v="1"/>
    <n v="18"/>
    <n v="5.5555555555555497E-2"/>
    <n v="0"/>
    <n v="202412"/>
    <n v="0"/>
    <m/>
    <n v="0"/>
    <n v="6.4837024638109104E-14"/>
    <n v="0"/>
  </r>
  <r>
    <n v="30019898"/>
    <s v="中区|BU_C"/>
    <s v="河南北区|Region_Henan_North"/>
    <s v="HBO"/>
    <n v="12"/>
    <n v="6817.75"/>
    <n v="2.23820961764431E-13"/>
    <n v="3.2829153571842803E-17"/>
    <n v="1"/>
    <n v="20"/>
    <n v="0.05"/>
    <n v="0"/>
    <n v="202412"/>
    <n v="0"/>
    <m/>
    <n v="0"/>
    <n v="2.23820961764431E-13"/>
    <n v="0"/>
  </r>
  <r>
    <n v="30019898"/>
    <s v="中区|BU_C"/>
    <s v="河南北区|Region_Henan_North"/>
    <s v="HKOW"/>
    <n v="12"/>
    <n v="69.56"/>
    <n v="8.0000000000097701E-3"/>
    <n v="1.15008625647064E-4"/>
    <n v="1"/>
    <n v="3"/>
    <n v="0.33333333333333298"/>
    <n v="0"/>
    <n v="202412"/>
    <n v="0"/>
    <m/>
    <n v="0"/>
    <n v="8.0000000000097701E-3"/>
    <n v="0"/>
  </r>
  <r>
    <n v="30007396"/>
    <s v="中区|BU_C"/>
    <s v="河南北区|Region_Henan_North"/>
    <s v="HBI"/>
    <n v="12"/>
    <n v="343.44"/>
    <n v="4.2632564145605999E-14"/>
    <n v="1.24133951041247E-16"/>
    <n v="1"/>
    <n v="6"/>
    <n v="0.16666666666666599"/>
    <n v="0"/>
    <n v="202412"/>
    <n v="0"/>
    <m/>
    <n v="0"/>
    <n v="4.2632564145605999E-14"/>
    <n v="0"/>
  </r>
  <r>
    <n v="30007396"/>
    <s v="中区|BU_C"/>
    <s v="河南北区|Region_Henan_North"/>
    <s v="HBO"/>
    <n v="12"/>
    <n v="135.61000000000001"/>
    <n v="5.2000000000163001E-3"/>
    <n v="3.8345254774841801E-5"/>
    <n v="1"/>
    <n v="5"/>
    <n v="0.2"/>
    <n v="0"/>
    <n v="202412"/>
    <n v="0"/>
    <m/>
    <n v="0"/>
    <n v="5.2000000000163001E-3"/>
    <n v="0"/>
  </r>
  <r>
    <n v="30007396"/>
    <s v="中区|BU_C"/>
    <s v="河南北区|Region_Henan_North"/>
    <s v="HKOW"/>
    <n v="12"/>
    <n v="117.36"/>
    <n v="8.0000000000026699E-3"/>
    <n v="6.8166325835060197E-5"/>
    <n v="1"/>
    <n v="4"/>
    <n v="0.25"/>
    <n v="0"/>
    <n v="202412"/>
    <n v="0"/>
    <m/>
    <n v="0"/>
    <n v="8.0000000000026699E-3"/>
    <n v="0"/>
  </r>
  <r>
    <n v="30020134"/>
    <s v="中区|BU_C"/>
    <s v="河南北区|Region_Henan_North"/>
    <s v="HBI"/>
    <n v="12"/>
    <n v="451.2"/>
    <n v="0"/>
    <n v="0"/>
    <n v="0"/>
    <n v="9"/>
    <n v="0"/>
    <n v="2.8421709430404001E-14"/>
    <n v="202412"/>
    <n v="0"/>
    <m/>
    <n v="0"/>
    <n v="0"/>
    <n v="0"/>
  </r>
  <r>
    <n v="30020134"/>
    <s v="中区|BU_C"/>
    <s v="河南北区|Region_Henan_North"/>
    <s v="HBO"/>
    <n v="12"/>
    <n v="3408.47999999999"/>
    <n v="0"/>
    <n v="0"/>
    <n v="0"/>
    <n v="9"/>
    <n v="0"/>
    <n v="2.8421709430404002E-13"/>
    <n v="202412"/>
    <n v="0"/>
    <m/>
    <n v="0"/>
    <n v="0"/>
    <n v="0"/>
  </r>
  <r>
    <n v="30020134"/>
    <s v="中区|BU_C"/>
    <s v="河南北区|Region_Henan_North"/>
    <s v="HKOW"/>
    <n v="12"/>
    <n v="361.88"/>
    <n v="0"/>
    <n v="0"/>
    <n v="0"/>
    <n v="5"/>
    <n v="0"/>
    <n v="1.00000000000051E-2"/>
    <n v="202412"/>
    <n v="0"/>
    <m/>
    <n v="0"/>
    <n v="0"/>
    <n v="0"/>
  </r>
  <r>
    <n v="30020942"/>
    <s v="中区|BU_C"/>
    <s v="河南北区|Region_Henan_North"/>
    <s v="HBI"/>
    <n v="12"/>
    <n v="45.36"/>
    <n v="0"/>
    <n v="0"/>
    <n v="0"/>
    <n v="2"/>
    <n v="0"/>
    <n v="25.92"/>
    <n v="202412"/>
    <n v="0"/>
    <m/>
    <n v="25.919999999999899"/>
    <n v="0"/>
    <n v="0"/>
  </r>
  <r>
    <n v="30020942"/>
    <s v="中区|BU_C"/>
    <s v="河南北区|Region_Henan_North"/>
    <s v="HBO"/>
    <n v="12"/>
    <n v="1428.84"/>
    <n v="0"/>
    <n v="0"/>
    <n v="0"/>
    <n v="4"/>
    <n v="0"/>
    <n v="93.660000000000096"/>
    <n v="202412"/>
    <n v="0"/>
    <m/>
    <n v="93.66"/>
    <n v="0"/>
    <n v="0"/>
  </r>
  <r>
    <n v="30012089"/>
    <s v="东北|BU_NE"/>
    <s v="吉林中区|Region_Jilin_Central"/>
    <s v="HBO"/>
    <n v="12"/>
    <n v="1680.2043999999901"/>
    <n v="36.597999999999999"/>
    <n v="2.1781873681559202E-2"/>
    <n v="1"/>
    <n v="4"/>
    <n v="0.25"/>
    <n v="0"/>
    <n v="202412"/>
    <n v="0"/>
    <m/>
    <n v="36.6"/>
    <n v="36.597999999999999"/>
    <n v="36.597999999999999"/>
  </r>
  <r>
    <n v="30012089"/>
    <s v="东北|BU_NE"/>
    <s v="吉林中区|Region_Jilin_Central"/>
    <s v="HKOW"/>
    <n v="12"/>
    <n v="44.35"/>
    <n v="0"/>
    <n v="0"/>
    <n v="0"/>
    <n v="1"/>
    <n v="0"/>
    <n v="0"/>
    <n v="202412"/>
    <n v="0"/>
    <m/>
    <n v="0"/>
    <n v="0"/>
    <n v="0"/>
  </r>
  <r>
    <n v="30019736"/>
    <s v="东北|BU_NE"/>
    <s v="吉林中区|Region_Jilin_Central"/>
    <s v="HBO"/>
    <n v="12"/>
    <n v="8072.1299999999901"/>
    <n v="0"/>
    <n v="0"/>
    <n v="0"/>
    <n v="26"/>
    <n v="0"/>
    <n v="239.958"/>
    <n v="202412"/>
    <n v="0"/>
    <m/>
    <n v="239.964"/>
    <n v="0"/>
    <n v="0"/>
  </r>
  <r>
    <n v="30019736"/>
    <s v="东北|BU_NE"/>
    <s v="吉林中区|Region_Jilin_Central"/>
    <s v="HKOW"/>
    <n v="12"/>
    <n v="77.61"/>
    <n v="0"/>
    <n v="0"/>
    <n v="0"/>
    <n v="2"/>
    <n v="0"/>
    <n v="0"/>
    <n v="202412"/>
    <n v="0"/>
    <m/>
    <n v="0"/>
    <n v="0"/>
    <n v="0"/>
  </r>
  <r>
    <n v="30013577"/>
    <s v="东北|BU_NE"/>
    <s v="吉林中区|Region_Jilin_Central"/>
    <s v="HBI"/>
    <n v="12"/>
    <n v="58.32"/>
    <n v="0"/>
    <n v="0"/>
    <n v="0"/>
    <n v="2"/>
    <n v="0"/>
    <n v="0"/>
    <n v="202412"/>
    <n v="0"/>
    <m/>
    <n v="0"/>
    <n v="0"/>
    <n v="0"/>
  </r>
  <r>
    <n v="30012970"/>
    <s v="东北|BU_NE"/>
    <s v="吉林中区|Region_Jilin_Central"/>
    <s v="HBI"/>
    <n v="12"/>
    <n v="38.880000000000003"/>
    <n v="0"/>
    <n v="0"/>
    <n v="0"/>
    <n v="2"/>
    <n v="0"/>
    <n v="10.199999999999999"/>
    <n v="202412"/>
    <n v="0"/>
    <m/>
    <n v="10.199999999999999"/>
    <n v="0"/>
    <n v="0"/>
  </r>
  <r>
    <n v="30012970"/>
    <s v="东北|BU_NE"/>
    <s v="吉林中区|Region_Jilin_Central"/>
    <s v="HBO"/>
    <n v="12"/>
    <n v="980.27999999999895"/>
    <n v="0"/>
    <n v="0"/>
    <n v="0"/>
    <n v="17"/>
    <n v="0"/>
    <n v="15.3"/>
    <n v="202412"/>
    <n v="0"/>
    <m/>
    <n v="15.299999999999899"/>
    <n v="0"/>
    <n v="0"/>
  </r>
  <r>
    <n v="30015616"/>
    <s v="中区|BU_C"/>
    <s v="山东|Region_Shandong"/>
    <s v="HBI"/>
    <n v="12"/>
    <n v="13.62"/>
    <n v="13.62"/>
    <n v="1"/>
    <n v="3"/>
    <n v="3"/>
    <n v="1"/>
    <n v="0"/>
    <n v="202412"/>
    <n v="0"/>
    <m/>
    <n v="20.099999999999898"/>
    <n v="13.62"/>
    <n v="13.62"/>
  </r>
  <r>
    <n v="30015616"/>
    <s v="中区|BU_C"/>
    <s v="山东|Region_Shandong"/>
    <s v="HBO"/>
    <n v="12"/>
    <n v="251.16"/>
    <n v="251.16"/>
    <n v="1"/>
    <n v="6"/>
    <n v="6"/>
    <n v="1"/>
    <n v="0"/>
    <n v="202412"/>
    <n v="0"/>
    <m/>
    <n v="121.56"/>
    <n v="251.16"/>
    <n v="121.56"/>
  </r>
  <r>
    <n v="30015616"/>
    <s v="中区|BU_C"/>
    <s v="山东|Region_Shandong"/>
    <s v="HKOW"/>
    <n v="12"/>
    <n v="99.18"/>
    <n v="52.5"/>
    <n v="0.52934059286146395"/>
    <n v="5"/>
    <n v="5"/>
    <n v="1"/>
    <n v="0"/>
    <n v="202412"/>
    <n v="0"/>
    <m/>
    <n v="20.46"/>
    <n v="52.5"/>
    <n v="20.46"/>
  </r>
  <r>
    <n v="30009043"/>
    <s v="北区|BU_N"/>
    <s v="内蒙古|Region_Inner Mongolia"/>
    <s v="BUD"/>
    <n v="12"/>
    <n v="114.27"/>
    <n v="1.3199999999997601E-2"/>
    <n v="1.15515883433951E-4"/>
    <n v="1"/>
    <n v="8"/>
    <n v="0.125"/>
    <n v="0"/>
    <n v="202412"/>
    <n v="0"/>
    <m/>
    <n v="0"/>
    <n v="1.3199999999997601E-2"/>
    <n v="0"/>
  </r>
  <r>
    <n v="30009043"/>
    <s v="北区|BU_N"/>
    <s v="内蒙古|Region_Inner Mongolia"/>
    <s v="HBI"/>
    <n v="12"/>
    <n v="22.68"/>
    <n v="0"/>
    <n v="0"/>
    <n v="0"/>
    <n v="1"/>
    <n v="0"/>
    <n v="0"/>
    <n v="202412"/>
    <n v="0"/>
    <m/>
    <n v="0"/>
    <n v="0"/>
    <n v="0"/>
  </r>
  <r>
    <n v="30009043"/>
    <s v="北区|BU_N"/>
    <s v="内蒙古|Region_Inner Mongolia"/>
    <s v="HBO"/>
    <n v="12"/>
    <n v="1749.9996000000001"/>
    <n v="172.97640000000001"/>
    <n v="9.8843679735698201E-2"/>
    <n v="2"/>
    <n v="17"/>
    <n v="0.11764705882352899"/>
    <n v="0"/>
    <n v="202412"/>
    <n v="0"/>
    <m/>
    <n v="28.828799999999902"/>
    <n v="172.97640000000001"/>
    <n v="28.828799999999902"/>
  </r>
  <r>
    <n v="30009043"/>
    <s v="北区|BU_N"/>
    <s v="内蒙古|Region_Inner Mongolia"/>
    <s v="HKOW"/>
    <n v="12"/>
    <n v="4242.1391999999996"/>
    <n v="2.0000000000209101E-2"/>
    <n v="4.7146024817406199E-6"/>
    <n v="1"/>
    <n v="21"/>
    <n v="4.7619047619047603E-2"/>
    <n v="0"/>
    <n v="202412"/>
    <n v="0"/>
    <m/>
    <n v="0"/>
    <n v="2.0000000000209101E-2"/>
    <n v="0"/>
  </r>
  <r>
    <n v="30019458"/>
    <s v="西区|BU_W"/>
    <s v="四川南区|Region_Sichuan_South"/>
    <s v="BUD"/>
    <n v="12"/>
    <n v="283.37"/>
    <n v="1.16000000000298E-2"/>
    <n v="4.0935878886366903E-5"/>
    <n v="1"/>
    <n v="4"/>
    <n v="0.25"/>
    <n v="0"/>
    <n v="202412"/>
    <n v="0"/>
    <m/>
    <n v="0"/>
    <n v="1.16000000000298E-2"/>
    <n v="0"/>
  </r>
  <r>
    <n v="30019458"/>
    <s v="西区|BU_W"/>
    <s v="四川南区|Region_Sichuan_South"/>
    <s v="HBI"/>
    <n v="12"/>
    <n v="454.05"/>
    <n v="0"/>
    <n v="0"/>
    <n v="0"/>
    <n v="4"/>
    <n v="0"/>
    <n v="0"/>
    <n v="202412"/>
    <n v="0"/>
    <m/>
    <n v="0"/>
    <n v="0"/>
    <n v="0"/>
  </r>
  <r>
    <n v="30019458"/>
    <s v="西区|BU_W"/>
    <s v="四川南区|Region_Sichuan_South"/>
    <s v="HBO"/>
    <n v="12"/>
    <n v="21.62"/>
    <n v="0"/>
    <n v="0"/>
    <n v="0"/>
    <n v="1"/>
    <n v="0"/>
    <n v="0"/>
    <n v="202412"/>
    <n v="0"/>
    <m/>
    <n v="0"/>
    <n v="0"/>
    <n v="0"/>
  </r>
  <r>
    <n v="30019458"/>
    <s v="西区|BU_W"/>
    <s v="四川南区|Region_Sichuan_South"/>
    <s v="ISP"/>
    <n v="12"/>
    <n v="187.25"/>
    <n v="0"/>
    <n v="0"/>
    <n v="0"/>
    <n v="4"/>
    <n v="0"/>
    <n v="0"/>
    <n v="202412"/>
    <n v="0"/>
    <m/>
    <n v="0"/>
    <n v="0"/>
    <n v="0"/>
  </r>
  <r>
    <n v="30010335"/>
    <s v="西区|BU_W"/>
    <s v="四川南区|Region_Sichuan_South"/>
    <s v="BUD"/>
    <n v="12"/>
    <n v="453.62502000000001"/>
    <n v="2.5020000000012001E-2"/>
    <n v="5.51556878410543E-5"/>
    <n v="1"/>
    <n v="7"/>
    <n v="0.14285714285714199"/>
    <n v="0"/>
    <n v="202412"/>
    <n v="0"/>
    <m/>
    <n v="2.50199999999999E-2"/>
    <n v="2.5020000000012001E-2"/>
    <n v="2.50199999999999E-2"/>
  </r>
  <r>
    <n v="30010335"/>
    <s v="西区|BU_W"/>
    <s v="四川南区|Region_Sichuan_South"/>
    <s v="HBI"/>
    <n v="12"/>
    <n v="206.29002"/>
    <n v="0"/>
    <n v="0"/>
    <n v="0"/>
    <n v="7"/>
    <n v="0"/>
    <n v="0"/>
    <n v="202412"/>
    <n v="0"/>
    <m/>
    <n v="1.0019999999999999E-2"/>
    <n v="0"/>
    <n v="0"/>
  </r>
  <r>
    <n v="30010335"/>
    <s v="西区|BU_W"/>
    <s v="四川南区|Region_Sichuan_South"/>
    <s v="HBO"/>
    <n v="12"/>
    <n v="269.50001999999898"/>
    <n v="0"/>
    <n v="0"/>
    <n v="0"/>
    <n v="5"/>
    <n v="0"/>
    <n v="0"/>
    <n v="202412"/>
    <n v="0"/>
    <m/>
    <n v="4.83"/>
    <n v="0"/>
    <n v="0"/>
  </r>
  <r>
    <n v="30010335"/>
    <s v="西区|BU_W"/>
    <s v="四川南区|Region_Sichuan_South"/>
    <s v="HKOW"/>
    <n v="12"/>
    <n v="119.0932868"/>
    <n v="5.2868000000145798E-3"/>
    <n v="4.4392090789239799E-5"/>
    <n v="1"/>
    <n v="7"/>
    <n v="0.14285714285714199"/>
    <n v="0"/>
    <n v="202412"/>
    <n v="0"/>
    <m/>
    <n v="3.2867999999999999E-3"/>
    <n v="5.2868000000145798E-3"/>
    <n v="3.2867999999999999E-3"/>
  </r>
  <r>
    <n v="30020333"/>
    <s v="东北|BU_NE"/>
    <s v="辽西南区|Region_Liaoning_Southwest"/>
    <s v="BUD"/>
    <n v="12"/>
    <n v="208.20999999999901"/>
    <n v="0"/>
    <n v="0"/>
    <n v="0"/>
    <n v="9"/>
    <n v="0"/>
    <n v="14.729199999999899"/>
    <n v="202412"/>
    <n v="0"/>
    <m/>
    <n v="14.7"/>
    <n v="0"/>
    <n v="0"/>
  </r>
  <r>
    <n v="30020333"/>
    <s v="东北|BU_NE"/>
    <s v="辽西南区|Region_Liaoning_Southwest"/>
    <s v="HBI"/>
    <n v="12"/>
    <n v="36.6"/>
    <n v="2.91"/>
    <n v="7.95081967213115E-2"/>
    <n v="1"/>
    <n v="2"/>
    <n v="0.5"/>
    <n v="0"/>
    <n v="202412"/>
    <n v="0"/>
    <m/>
    <n v="2.9099999999999899"/>
    <n v="2.91"/>
    <n v="2.9099999999999899"/>
  </r>
  <r>
    <n v="30020333"/>
    <s v="东北|BU_NE"/>
    <s v="辽西南区|Region_Liaoning_Southwest"/>
    <s v="HBO"/>
    <n v="12"/>
    <n v="3994.7"/>
    <n v="0"/>
    <n v="0"/>
    <n v="0"/>
    <n v="11"/>
    <n v="0"/>
    <n v="159.02119999999999"/>
    <n v="202412"/>
    <n v="0"/>
    <m/>
    <n v="159.02519999999899"/>
    <n v="0"/>
    <n v="0"/>
  </r>
  <r>
    <n v="30020333"/>
    <s v="东北|BU_NE"/>
    <s v="辽西南区|Region_Liaoning_Southwest"/>
    <s v="ISP"/>
    <n v="12"/>
    <n v="35.26"/>
    <n v="0"/>
    <n v="0"/>
    <n v="0"/>
    <n v="4"/>
    <n v="0"/>
    <n v="1.64499999999999"/>
    <n v="202412"/>
    <n v="0"/>
    <m/>
    <n v="1.647"/>
    <n v="0"/>
    <n v="0"/>
  </r>
  <r>
    <n v="30009862"/>
    <s v="东北|BU_NE"/>
    <s v="辽西南区|Region_Liaoning_Southwest"/>
    <s v="HBO"/>
    <n v="12"/>
    <n v="1270.3170928"/>
    <n v="108.67869279999999"/>
    <n v="8.5552413185634904E-2"/>
    <n v="2"/>
    <n v="7"/>
    <n v="0.28571428571428498"/>
    <n v="0"/>
    <n v="202412"/>
    <n v="0"/>
    <m/>
    <n v="9.86927999999999E-2"/>
    <n v="108.67869279999999"/>
    <n v="9.86927999999999E-2"/>
  </r>
  <r>
    <n v="30009864"/>
    <s v="东北|BU_NE"/>
    <s v="辽西南区|Region_Liaoning_Southwest"/>
    <s v="HBI"/>
    <n v="12"/>
    <n v="163.01"/>
    <n v="0"/>
    <n v="0"/>
    <n v="0"/>
    <n v="7"/>
    <n v="0"/>
    <n v="2.0000000000058799E-3"/>
    <n v="202412"/>
    <n v="0"/>
    <m/>
    <n v="0"/>
    <n v="0"/>
    <n v="0"/>
  </r>
  <r>
    <n v="30009864"/>
    <s v="东北|BU_NE"/>
    <s v="辽西南区|Region_Liaoning_Southwest"/>
    <s v="HBO"/>
    <n v="12"/>
    <n v="19558.319999999901"/>
    <n v="0"/>
    <n v="0"/>
    <n v="0"/>
    <n v="49"/>
    <n v="0"/>
    <n v="232.688400000001"/>
    <n v="202412"/>
    <n v="0"/>
    <m/>
    <n v="99.641999999999996"/>
    <n v="0"/>
    <n v="0"/>
  </r>
  <r>
    <n v="30009864"/>
    <s v="东北|BU_NE"/>
    <s v="辽西南区|Region_Liaoning_Southwest"/>
    <s v="HKOW"/>
    <n v="12"/>
    <n v="960.86400000000003"/>
    <n v="0"/>
    <n v="0"/>
    <n v="0"/>
    <n v="25"/>
    <n v="0"/>
    <n v="44.363999999999997"/>
    <n v="202412"/>
    <n v="0"/>
    <m/>
    <n v="33.263999999999903"/>
    <n v="0"/>
    <n v="0"/>
  </r>
  <r>
    <n v="30019416"/>
    <s v="东北|BU_NE"/>
    <s v="辽西南区|Region_Liaoning_Southwest"/>
    <s v="HBO"/>
    <n v="12"/>
    <n v="9756.8999999999905"/>
    <n v="0"/>
    <n v="0"/>
    <n v="0"/>
    <n v="40"/>
    <n v="0"/>
    <n v="3.44640000000078"/>
    <n v="202412"/>
    <n v="0"/>
    <m/>
    <n v="3.4103999999999899"/>
    <n v="0"/>
    <n v="0"/>
  </r>
  <r>
    <n v="30012370"/>
    <s v="东北|BU_NE"/>
    <s v="辽西南区|Region_Liaoning_Southwest"/>
    <s v="HBO"/>
    <n v="12"/>
    <n v="58.585799999999999"/>
    <n v="0.12180000000000001"/>
    <n v="2.07900207900208E-3"/>
    <n v="1"/>
    <n v="1"/>
    <n v="1"/>
    <n v="0"/>
    <n v="202412"/>
    <n v="0"/>
    <m/>
    <n v="0.12179999999999901"/>
    <n v="0.12180000000000001"/>
    <n v="0.12179999999999901"/>
  </r>
  <r>
    <n v="30009866"/>
    <s v="东北|BU_NE"/>
    <s v="辽西南区|Region_Liaoning_Southwest"/>
    <s v="HBO"/>
    <n v="12"/>
    <n v="1545.1818000000001"/>
    <n v="5.2200000000087898E-2"/>
    <n v="3.3782432591483999E-5"/>
    <n v="1"/>
    <n v="18"/>
    <n v="5.5555555555555497E-2"/>
    <n v="0"/>
    <n v="202412"/>
    <n v="0"/>
    <m/>
    <n v="5.2199999999999899E-2"/>
    <n v="5.2200000000087898E-2"/>
    <n v="5.2199999999999899E-2"/>
  </r>
  <r>
    <n v="30016097"/>
    <s v="东南区|BU_SE"/>
    <s v="湖南|Region_Hunan"/>
    <s v="BUD"/>
    <n v="12"/>
    <n v="4538.4227999999903"/>
    <n v="566.75879999999995"/>
    <n v="0.124880123553054"/>
    <n v="3"/>
    <n v="20"/>
    <n v="0.15"/>
    <n v="0"/>
    <n v="202412"/>
    <n v="0"/>
    <m/>
    <n v="0"/>
    <n v="566.75879999999995"/>
    <n v="0"/>
  </r>
  <r>
    <n v="30016097"/>
    <s v="东南区|BU_SE"/>
    <s v="湖南|Region_Hunan"/>
    <s v="HBI"/>
    <n v="12"/>
    <n v="1156.5"/>
    <n v="32.58"/>
    <n v="2.8171206225680898E-2"/>
    <n v="1"/>
    <n v="22"/>
    <n v="4.54545454545454E-2"/>
    <n v="0"/>
    <n v="202412"/>
    <n v="0"/>
    <m/>
    <n v="0"/>
    <n v="32.58"/>
    <n v="0"/>
  </r>
  <r>
    <n v="30016097"/>
    <s v="东南区|BU_SE"/>
    <s v="湖南|Region_Hunan"/>
    <s v="HBO"/>
    <n v="12"/>
    <n v="14314.046"/>
    <n v="1.6000000000644801E-2"/>
    <n v="1.1177831900669299E-6"/>
    <n v="1"/>
    <n v="21"/>
    <n v="4.7619047619047603E-2"/>
    <n v="0"/>
    <n v="202412"/>
    <n v="0"/>
    <m/>
    <n v="0"/>
    <n v="1.6000000000644801E-2"/>
    <n v="0"/>
  </r>
  <r>
    <n v="30016097"/>
    <s v="东南区|BU_SE"/>
    <s v="湖南|Region_Hunan"/>
    <s v="HKOW"/>
    <n v="12"/>
    <n v="3231.3999999999901"/>
    <n v="43.24"/>
    <n v="1.3381197004394401E-2"/>
    <n v="1"/>
    <n v="17"/>
    <n v="5.8823529411764698E-2"/>
    <n v="0"/>
    <n v="202412"/>
    <n v="0"/>
    <m/>
    <n v="0"/>
    <n v="43.24"/>
    <n v="0"/>
  </r>
  <r>
    <n v="30016097"/>
    <s v="东南区|BU_SE"/>
    <s v="湖南|Region_Hunan"/>
    <s v="ISP"/>
    <n v="12"/>
    <n v="240.57048"/>
    <n v="83.5979999999999"/>
    <n v="0.34749899488914798"/>
    <n v="5"/>
    <n v="14"/>
    <n v="0.35714285714285698"/>
    <n v="0"/>
    <n v="202412"/>
    <n v="0"/>
    <m/>
    <n v="0"/>
    <n v="83.5979999999999"/>
    <n v="0"/>
  </r>
  <r>
    <n v="30020573"/>
    <s v="东南区|BU_SE"/>
    <s v="湖南|Region_Hunan"/>
    <s v="BUD"/>
    <n v="12"/>
    <n v="3556.24"/>
    <n v="0"/>
    <n v="0"/>
    <n v="0"/>
    <n v="11"/>
    <n v="0"/>
    <n v="396.06376"/>
    <n v="202412"/>
    <n v="0"/>
    <m/>
    <n v="404.04383999999999"/>
    <n v="0"/>
    <n v="0"/>
  </r>
  <r>
    <n v="30020573"/>
    <s v="东南区|BU_SE"/>
    <s v="湖南|Region_Hunan"/>
    <s v="HBI"/>
    <n v="12"/>
    <n v="1807.9299999999901"/>
    <n v="0"/>
    <n v="0"/>
    <n v="0"/>
    <n v="7"/>
    <n v="0"/>
    <n v="0"/>
    <n v="202412"/>
    <n v="0"/>
    <m/>
    <n v="97.71"/>
    <n v="0"/>
    <n v="0"/>
  </r>
  <r>
    <n v="30020573"/>
    <s v="东南区|BU_SE"/>
    <s v="湖南|Region_Hunan"/>
    <s v="HBO"/>
    <n v="12"/>
    <n v="4217.6799999999903"/>
    <n v="0"/>
    <n v="0"/>
    <n v="0"/>
    <n v="9"/>
    <n v="0"/>
    <n v="377.83839999999998"/>
    <n v="202412"/>
    <n v="0"/>
    <m/>
    <n v="385.01760000000002"/>
    <n v="0"/>
    <n v="0"/>
  </r>
  <r>
    <n v="30020573"/>
    <s v="东南区|BU_SE"/>
    <s v="湖南|Region_Hunan"/>
    <s v="HKOW"/>
    <n v="12"/>
    <n v="1639.44"/>
    <n v="0"/>
    <n v="0"/>
    <n v="0"/>
    <n v="6"/>
    <n v="0"/>
    <n v="230.34"/>
    <n v="202412"/>
    <n v="0"/>
    <m/>
    <n v="230.41919999999999"/>
    <n v="0"/>
    <n v="0"/>
  </r>
  <r>
    <n v="30020573"/>
    <s v="东南区|BU_SE"/>
    <s v="湖南|Region_Hunan"/>
    <s v="ISP"/>
    <n v="12"/>
    <n v="301"/>
    <n v="0"/>
    <n v="0"/>
    <n v="0"/>
    <n v="7"/>
    <n v="0"/>
    <n v="42.658000000000001"/>
    <n v="202412"/>
    <n v="0"/>
    <m/>
    <n v="76.638000000000005"/>
    <n v="0"/>
    <n v="0"/>
  </r>
  <r>
    <n v="30009345"/>
    <s v="东北|BU_NE"/>
    <s v="辽宁北区|Region_Liaoning_North"/>
    <s v="HBO"/>
    <n v="12"/>
    <n v="6176.2"/>
    <n v="0"/>
    <n v="0"/>
    <n v="0"/>
    <n v="46"/>
    <n v="0"/>
    <n v="448.20400000000001"/>
    <n v="202412"/>
    <n v="0"/>
    <m/>
    <n v="448.2"/>
    <n v="0"/>
    <n v="0"/>
  </r>
  <r>
    <n v="30017957"/>
    <s v="新创增长区域|NGE"/>
    <s v="安徽|Region_Anhui"/>
    <s v="HBI"/>
    <n v="12"/>
    <n v="1276.56"/>
    <n v="32.4"/>
    <n v="2.5380710659898501E-2"/>
    <n v="2"/>
    <n v="26"/>
    <n v="7.69230769230769E-2"/>
    <n v="0"/>
    <n v="202412"/>
    <n v="0"/>
    <m/>
    <n v="0"/>
    <n v="32.4"/>
    <n v="0"/>
  </r>
  <r>
    <n v="30017957"/>
    <s v="新创增长区域|NGE"/>
    <s v="安徽|Region_Anhui"/>
    <s v="HBO"/>
    <n v="12"/>
    <n v="2782.87"/>
    <n v="187.9324"/>
    <n v="6.7531864585841206E-2"/>
    <n v="3"/>
    <n v="32"/>
    <n v="9.375E-2"/>
    <n v="0"/>
    <n v="202412"/>
    <n v="0"/>
    <m/>
    <n v="0"/>
    <n v="187.9324"/>
    <n v="0"/>
  </r>
  <r>
    <n v="30017957"/>
    <s v="新创增长区域|NGE"/>
    <s v="安徽|Region_Anhui"/>
    <s v="HKOW"/>
    <n v="12"/>
    <n v="596.16"/>
    <n v="25.92"/>
    <n v="4.3478260869565299E-2"/>
    <n v="1"/>
    <n v="19"/>
    <n v="5.2631578947368397E-2"/>
    <n v="0"/>
    <n v="202412"/>
    <n v="0"/>
    <m/>
    <n v="0"/>
    <n v="25.92"/>
    <n v="0"/>
  </r>
  <r>
    <n v="30020128"/>
    <s v="西区|BU_W"/>
    <s v="贵州|Region_Guizhou"/>
    <s v="BUD"/>
    <n v="12"/>
    <n v="3891.3399999999901"/>
    <n v="21.7411999999999"/>
    <n v="5.58707283352264E-3"/>
    <n v="1"/>
    <n v="13"/>
    <n v="7.69230769230769E-2"/>
    <n v="168.73999999999899"/>
    <n v="202412"/>
    <n v="0"/>
    <m/>
    <n v="0"/>
    <n v="21.7411999999999"/>
    <n v="0"/>
  </r>
  <r>
    <n v="30020128"/>
    <s v="西区|BU_W"/>
    <s v="贵州|Region_Guizhou"/>
    <s v="HBI"/>
    <n v="12"/>
    <n v="1759.4"/>
    <n v="10.635199999999999"/>
    <n v="6.0447879959077098E-3"/>
    <n v="1"/>
    <n v="13"/>
    <n v="7.69230769230769E-2"/>
    <n v="162.57999999999899"/>
    <n v="202412"/>
    <n v="0"/>
    <m/>
    <n v="0"/>
    <n v="10.635199999999999"/>
    <n v="0"/>
  </r>
  <r>
    <n v="30020128"/>
    <s v="西区|BU_W"/>
    <s v="贵州|Region_Guizhou"/>
    <s v="HBO"/>
    <n v="12"/>
    <n v="4903.12"/>
    <n v="178.36240000000001"/>
    <n v="3.6377327089689902E-2"/>
    <n v="1"/>
    <n v="13"/>
    <n v="7.69230769230769E-2"/>
    <n v="625.91999999999996"/>
    <n v="202412"/>
    <n v="0"/>
    <m/>
    <n v="0"/>
    <n v="178.36240000000001"/>
    <n v="0"/>
  </r>
  <r>
    <n v="30020128"/>
    <s v="西区|BU_W"/>
    <s v="贵州|Region_Guizhou"/>
    <s v="HKOW"/>
    <n v="12"/>
    <n v="358.41"/>
    <n v="34.68"/>
    <n v="9.6760693061019504E-2"/>
    <n v="2"/>
    <n v="9"/>
    <n v="0.22222222222222199"/>
    <n v="0"/>
    <n v="202412"/>
    <n v="0"/>
    <m/>
    <n v="0"/>
    <n v="34.68"/>
    <n v="0"/>
  </r>
  <r>
    <n v="30020128"/>
    <s v="西区|BU_W"/>
    <s v="贵州|Region_Guizhou"/>
    <s v="ISP"/>
    <n v="12"/>
    <n v="544.43999999999903"/>
    <n v="52.781599999999898"/>
    <n v="9.6946587319080096E-2"/>
    <n v="1"/>
    <n v="9"/>
    <n v="0.11111111111111099"/>
    <n v="12.34"/>
    <n v="202412"/>
    <n v="0"/>
    <m/>
    <n v="0"/>
    <n v="52.781599999999898"/>
    <n v="0"/>
  </r>
  <r>
    <n v="30017700"/>
    <s v="西区|BU_W"/>
    <s v="四川东北|Region_Sichuan_Northeast"/>
    <s v="BUD"/>
    <n v="12"/>
    <n v="248.39999999999901"/>
    <n v="134.39999999999901"/>
    <n v="0.541062801932367"/>
    <n v="4"/>
    <n v="6"/>
    <n v="0.66666666666666596"/>
    <n v="0"/>
    <n v="202412"/>
    <n v="0"/>
    <m/>
    <n v="0"/>
    <n v="134.39999999999901"/>
    <n v="0"/>
  </r>
  <r>
    <n v="30017700"/>
    <s v="西区|BU_W"/>
    <s v="四川东北|Region_Sichuan_Northeast"/>
    <s v="ISP"/>
    <n v="12"/>
    <n v="4251.7470000000003"/>
    <n v="856.90139999999997"/>
    <n v="0.201541013611581"/>
    <n v="2"/>
    <n v="7"/>
    <n v="0.28571428571428498"/>
    <n v="0"/>
    <n v="202412"/>
    <n v="0"/>
    <m/>
    <n v="4.1399999999999999E-2"/>
    <n v="856.90139999999997"/>
    <n v="4.1399999999999999E-2"/>
  </r>
  <r>
    <n v="30017163"/>
    <s v="新创增长区域|NGE"/>
    <s v="安徽|Region_Anhui"/>
    <s v="HBO"/>
    <n v="12"/>
    <n v="7326.3891999999996"/>
    <n v="517.17600000000004"/>
    <n v="7.05908443957632E-2"/>
    <n v="2"/>
    <n v="21"/>
    <n v="9.5238095238095205E-2"/>
    <n v="0"/>
    <n v="202412"/>
    <n v="0"/>
    <m/>
    <n v="0"/>
    <n v="517.17600000000004"/>
    <n v="0"/>
  </r>
  <r>
    <n v="30009544"/>
    <s v="东北|BU_NE"/>
    <s v="吉林西区|Region_Jilin_West"/>
    <s v="HBI"/>
    <n v="12"/>
    <n v="43.2"/>
    <n v="3.5527136788005001E-15"/>
    <n v="8.2238742564826406E-17"/>
    <n v="1"/>
    <n v="2"/>
    <n v="0.5"/>
    <n v="0"/>
    <n v="202412"/>
    <n v="0"/>
    <m/>
    <n v="0"/>
    <n v="3.5527136788005001E-15"/>
    <n v="0"/>
  </r>
  <r>
    <n v="30009544"/>
    <s v="东北|BU_NE"/>
    <s v="吉林西区|Region_Jilin_West"/>
    <s v="HBO"/>
    <n v="12"/>
    <n v="1671.24999999999"/>
    <n v="30.014800000000101"/>
    <n v="1.7959491398653701E-2"/>
    <n v="1"/>
    <n v="7"/>
    <n v="0.14285714285714199"/>
    <n v="0"/>
    <n v="202412"/>
    <n v="0"/>
    <m/>
    <n v="30"/>
    <n v="30.014800000000101"/>
    <n v="30"/>
  </r>
  <r>
    <n v="30013302"/>
    <s v="东北|BU_NE"/>
    <s v="吉林西区|Region_Jilin_West"/>
    <s v="HBO"/>
    <n v="12"/>
    <n v="904.98"/>
    <n v="248.16"/>
    <n v="0.27421600477358599"/>
    <n v="1"/>
    <n v="5"/>
    <n v="0.2"/>
    <n v="0"/>
    <n v="202412"/>
    <n v="0"/>
    <m/>
    <n v="0"/>
    <n v="248.16"/>
    <n v="0"/>
  </r>
  <r>
    <n v="30013351"/>
    <s v="东北|BU_NE"/>
    <s v="吉林西区|Region_Jilin_West"/>
    <s v="HBO"/>
    <n v="12"/>
    <n v="1281.42"/>
    <n v="45.36"/>
    <n v="3.5398230088495602E-2"/>
    <n v="3"/>
    <n v="13"/>
    <n v="0.23076923076923"/>
    <n v="144.36000000000001"/>
    <n v="202412"/>
    <n v="0"/>
    <m/>
    <n v="144.35999999999899"/>
    <n v="45.36"/>
    <n v="45.36"/>
  </r>
  <r>
    <n v="30019392"/>
    <s v="东北|BU_NE"/>
    <s v="吉林西区|Region_Jilin_West"/>
    <s v="HBI"/>
    <n v="12"/>
    <n v="224.64"/>
    <n v="0"/>
    <n v="0"/>
    <n v="0"/>
    <n v="14"/>
    <n v="0"/>
    <n v="7.1054273576010003E-15"/>
    <n v="202412"/>
    <n v="0"/>
    <m/>
    <n v="0"/>
    <n v="0"/>
    <n v="0"/>
  </r>
  <r>
    <n v="30019392"/>
    <s v="东北|BU_NE"/>
    <s v="吉林西区|Region_Jilin_West"/>
    <s v="HBO"/>
    <n v="12"/>
    <n v="9638.8199999999906"/>
    <n v="0"/>
    <n v="0"/>
    <n v="0"/>
    <n v="37"/>
    <n v="0"/>
    <n v="806.35839999999996"/>
    <n v="202412"/>
    <n v="0"/>
    <m/>
    <n v="503.93999999999897"/>
    <n v="0"/>
    <n v="0"/>
  </r>
  <r>
    <n v="30009647"/>
    <s v="东北|BU_NE"/>
    <s v="吉林西区|Region_Jilin_West"/>
    <s v="HBI"/>
    <n v="12"/>
    <n v="324"/>
    <n v="0.24000000000001601"/>
    <n v="7.4074074074079004E-4"/>
    <n v="1"/>
    <n v="11"/>
    <n v="9.0909090909090898E-2"/>
    <n v="0"/>
    <n v="202412"/>
    <n v="0"/>
    <m/>
    <n v="0.24"/>
    <n v="0.24000000000001601"/>
    <n v="0.24"/>
  </r>
  <r>
    <n v="30009647"/>
    <s v="东北|BU_NE"/>
    <s v="吉林西区|Region_Jilin_West"/>
    <s v="HBO"/>
    <n v="12"/>
    <n v="3811.6475999999898"/>
    <n v="229.73400000000001"/>
    <n v="6.0271573898909199E-2"/>
    <n v="2"/>
    <n v="21"/>
    <n v="9.5238095238095205E-2"/>
    <n v="0"/>
    <n v="202412"/>
    <n v="0"/>
    <m/>
    <n v="229.735199999999"/>
    <n v="229.73400000000001"/>
    <n v="229.73400000000001"/>
  </r>
  <r>
    <n v="30008674"/>
    <s v="东北|BU_NE"/>
    <s v="黑龙江东区|Region_Heilongjiang_East"/>
    <s v="BUD"/>
    <n v="12"/>
    <n v="10765.75534"/>
    <n v="1928.0709399999901"/>
    <n v="0.17909295531139099"/>
    <n v="5"/>
    <n v="13"/>
    <n v="0.38461538461538403"/>
    <n v="0"/>
    <n v="202412"/>
    <n v="1321.3733999999999"/>
    <s v="{&quot;30008677&quot;: 15.345600000000001, &quot;30008697&quot;: 192.46560000000002, &quot;30008698&quot;: 267.2832, &quot;30008700&quot;: 17.090400000000002, &quot;30008710&quot;: 27.281999999999996, &quot;30008713&quot;: 417.31140000000016, &quot;30008717&quot;: 205.92479999999998, &quot;30008718&quot;: 53.06280000000001, &quot;30009988&quot;: 125.55240000000002, &quot;30018995&quot;: 0.05519999999999925}"/>
    <n v="0"/>
    <n v="606.69753999999898"/>
    <n v="0"/>
  </r>
  <r>
    <n v="30008674"/>
    <s v="东北|BU_NE"/>
    <s v="黑龙江东区|Region_Heilongjiang_East"/>
    <s v="HBI"/>
    <n v="12"/>
    <n v="1738.44"/>
    <n v="327.54000000000002"/>
    <n v="0.18841029888865801"/>
    <n v="3"/>
    <n v="10"/>
    <n v="0.3"/>
    <n v="0"/>
    <n v="202412"/>
    <n v="0"/>
    <m/>
    <n v="0"/>
    <n v="327.54000000000002"/>
    <n v="0"/>
  </r>
  <r>
    <n v="30008674"/>
    <s v="东北|BU_NE"/>
    <s v="黑龙江东区|Region_Heilongjiang_East"/>
    <s v="HBO"/>
    <n v="12"/>
    <n v="3663.6983999999902"/>
    <n v="673.17960000000005"/>
    <n v="0.18374318148022201"/>
    <n v="4"/>
    <n v="13"/>
    <n v="0.30769230769230699"/>
    <n v="0"/>
    <n v="202412"/>
    <n v="262.46399999999898"/>
    <s v="{&quot;30008697&quot;: 262.46399999999994}"/>
    <n v="0"/>
    <n v="410.71559999999999"/>
    <n v="0"/>
  </r>
  <r>
    <n v="30008674"/>
    <s v="东北|BU_NE"/>
    <s v="黑龙江东区|Region_Heilongjiang_East"/>
    <s v="HKOW"/>
    <n v="12"/>
    <n v="175.02"/>
    <n v="51.66"/>
    <n v="0.295166266712375"/>
    <n v="2"/>
    <n v="9"/>
    <n v="0.22222222222222199"/>
    <n v="0"/>
    <n v="202412"/>
    <n v="0"/>
    <m/>
    <n v="0"/>
    <n v="51.66"/>
    <n v="0"/>
  </r>
  <r>
    <n v="30019713"/>
    <s v="东北|BU_NE"/>
    <s v="黑龙江东区|Region_Heilongjiang_East"/>
    <s v="BUD"/>
    <n v="12"/>
    <n v="3538.7599999999902"/>
    <n v="0"/>
    <n v="0"/>
    <n v="0"/>
    <n v="18"/>
    <n v="0"/>
    <n v="0"/>
    <n v="202412"/>
    <n v="0"/>
    <m/>
    <n v="455.38560000000001"/>
    <n v="0"/>
    <n v="0"/>
  </r>
  <r>
    <n v="30019713"/>
    <s v="东北|BU_NE"/>
    <s v="黑龙江东区|Region_Heilongjiang_East"/>
    <s v="HBI"/>
    <n v="12"/>
    <n v="730.08"/>
    <n v="0"/>
    <n v="0"/>
    <n v="0"/>
    <n v="10"/>
    <n v="0"/>
    <n v="0"/>
    <n v="202412"/>
    <n v="0"/>
    <m/>
    <n v="1.25999999999999"/>
    <n v="0"/>
    <n v="0"/>
  </r>
  <r>
    <n v="30019713"/>
    <s v="东北|BU_NE"/>
    <s v="黑龙江东区|Region_Heilongjiang_East"/>
    <s v="HBO"/>
    <n v="12"/>
    <n v="2155.7800000000002"/>
    <n v="0.21000000000020599"/>
    <n v="9.7412537457535896E-5"/>
    <n v="1"/>
    <n v="15"/>
    <n v="6.6666666666666596E-2"/>
    <n v="0"/>
    <n v="202412"/>
    <n v="0"/>
    <m/>
    <n v="26.265599999999999"/>
    <n v="0.21000000000020599"/>
    <n v="0.21000000000020599"/>
  </r>
  <r>
    <n v="30019713"/>
    <s v="东北|BU_NE"/>
    <s v="黑龙江东区|Region_Heilongjiang_East"/>
    <s v="HKOW"/>
    <n v="12"/>
    <n v="32.4"/>
    <n v="0"/>
    <n v="0"/>
    <n v="0"/>
    <n v="3"/>
    <n v="0"/>
    <n v="0"/>
    <n v="202412"/>
    <n v="0"/>
    <m/>
    <n v="0"/>
    <n v="0"/>
    <n v="0"/>
  </r>
  <r>
    <n v="30019713"/>
    <s v="东北|BU_NE"/>
    <s v="黑龙江东区|Region_Heilongjiang_East"/>
    <s v="ISP"/>
    <n v="12"/>
    <n v="0"/>
    <n v="0"/>
    <s v="null"/>
    <n v="0"/>
    <n v="0"/>
    <s v="null"/>
    <n v="0"/>
    <n v="202412"/>
    <n v="0"/>
    <m/>
    <n v="0"/>
    <n v="0"/>
    <n v="0"/>
  </r>
  <r>
    <n v="30014960"/>
    <s v="北区|BU_N"/>
    <s v="内蒙古|Region_Inner Mongolia"/>
    <s v="BUD"/>
    <n v="12"/>
    <n v="439.50920000000002"/>
    <n v="17.889199999999999"/>
    <n v="4.0702674710790997E-2"/>
    <n v="1"/>
    <n v="2"/>
    <n v="0.5"/>
    <n v="0"/>
    <n v="202412"/>
    <n v="0"/>
    <m/>
    <n v="0"/>
    <n v="17.889199999999999"/>
    <n v="0"/>
  </r>
  <r>
    <n v="30014960"/>
    <s v="北区|BU_N"/>
    <s v="内蒙古|Region_Inner Mongolia"/>
    <s v="HBI"/>
    <n v="12"/>
    <n v="23.867999999999999"/>
    <n v="23.388000000000002"/>
    <n v="0.97988939165409705"/>
    <n v="1"/>
    <n v="1"/>
    <n v="1"/>
    <n v="0"/>
    <n v="202412"/>
    <n v="0"/>
    <m/>
    <n v="0"/>
    <n v="23.388000000000002"/>
    <n v="0"/>
  </r>
  <r>
    <n v="30014960"/>
    <s v="北区|BU_N"/>
    <s v="内蒙古|Region_Inner Mongolia"/>
    <s v="HBO"/>
    <n v="12"/>
    <n v="568.99959999999999"/>
    <n v="0"/>
    <n v="0"/>
    <n v="0"/>
    <n v="2"/>
    <n v="0"/>
    <n v="0"/>
    <n v="202412"/>
    <n v="0"/>
    <m/>
    <n v="0"/>
    <n v="0"/>
    <n v="0"/>
  </r>
  <r>
    <n v="30014960"/>
    <s v="北区|BU_N"/>
    <s v="内蒙古|Region_Inner Mongolia"/>
    <s v="HKOW"/>
    <n v="12"/>
    <n v="594.72"/>
    <n v="1.13686837721616E-13"/>
    <n v="1.91160273274172E-16"/>
    <n v="1"/>
    <n v="2"/>
    <n v="0.5"/>
    <n v="0"/>
    <n v="202412"/>
    <n v="0"/>
    <m/>
    <n v="0"/>
    <n v="1.13686837721616E-13"/>
    <n v="0"/>
  </r>
  <r>
    <n v="30014960"/>
    <s v="北区|BU_N"/>
    <s v="内蒙古|Region_Inner Mongolia"/>
    <s v="ISP"/>
    <n v="12"/>
    <n v="29.5"/>
    <n v="1.60000000000337E-3"/>
    <n v="5.4237288135707598E-5"/>
    <n v="1"/>
    <n v="2"/>
    <n v="0.5"/>
    <n v="0"/>
    <n v="202412"/>
    <n v="0"/>
    <m/>
    <n v="0"/>
    <n v="1.60000000000337E-3"/>
    <n v="0"/>
  </r>
  <r>
    <n v="30002940"/>
    <s v="北区|BU_N"/>
    <s v="内蒙古|Region_Inner Mongolia"/>
    <s v="BUD"/>
    <n v="12"/>
    <n v="85915.400399999999"/>
    <n v="0"/>
    <n v="0"/>
    <n v="0"/>
    <n v="47"/>
    <n v="0"/>
    <n v="2546.6757600000001"/>
    <n v="202412"/>
    <n v="0"/>
    <m/>
    <n v="2676.9943199999998"/>
    <n v="0"/>
    <n v="0"/>
  </r>
  <r>
    <n v="30002940"/>
    <s v="北区|BU_N"/>
    <s v="内蒙古|Region_Inner Mongolia"/>
    <s v="HBI"/>
    <n v="12"/>
    <n v="22.413599999999999"/>
    <n v="0"/>
    <n v="0"/>
    <n v="0"/>
    <n v="1"/>
    <n v="0"/>
    <n v="0"/>
    <n v="202412"/>
    <n v="0"/>
    <m/>
    <n v="0"/>
    <n v="0"/>
    <n v="0"/>
  </r>
  <r>
    <n v="30002940"/>
    <s v="北区|BU_N"/>
    <s v="内蒙古|Region_Inner Mongolia"/>
    <s v="HBO"/>
    <n v="12"/>
    <n v="7959.6135999999997"/>
    <n v="339.7636"/>
    <n v="4.2685941438162199E-2"/>
    <n v="2"/>
    <n v="42"/>
    <n v="4.7619047619047603E-2"/>
    <n v="745.19"/>
    <n v="202412"/>
    <n v="0"/>
    <m/>
    <n v="1072.6055999999901"/>
    <n v="339.7636"/>
    <n v="339.7636"/>
  </r>
  <r>
    <n v="30002940"/>
    <s v="北区|BU_N"/>
    <s v="内蒙古|Region_Inner Mongolia"/>
    <s v="HKOW"/>
    <n v="12"/>
    <n v="72.069999999999993"/>
    <n v="2.8000000000005798E-3"/>
    <n v="3.8851116969620897E-5"/>
    <n v="1"/>
    <n v="4"/>
    <n v="0.25"/>
    <n v="0"/>
    <n v="202412"/>
    <n v="0"/>
    <m/>
    <n v="0"/>
    <n v="2.8000000000005798E-3"/>
    <n v="0"/>
  </r>
  <r>
    <n v="30002940"/>
    <s v="北区|BU_N"/>
    <s v="内蒙古|Region_Inner Mongolia"/>
    <s v="ISP"/>
    <n v="12"/>
    <n v="5791.51943999999"/>
    <n v="0"/>
    <n v="0"/>
    <n v="0"/>
    <n v="44"/>
    <n v="0"/>
    <n v="142.192319999999"/>
    <n v="202412"/>
    <n v="0"/>
    <m/>
    <n v="142.09343999999999"/>
    <n v="0"/>
    <n v="0"/>
  </r>
  <r>
    <n v="30018377"/>
    <s v="南区|BU_S"/>
    <s v="广东西区|Region_Guangdong_West"/>
    <s v="BUD"/>
    <n v="12"/>
    <n v="16459.390240000001"/>
    <n v="0"/>
    <n v="0"/>
    <n v="0"/>
    <n v="48"/>
    <n v="0"/>
    <n v="423.369519999999"/>
    <n v="202412"/>
    <n v="0"/>
    <m/>
    <n v="359.52096"/>
    <n v="0"/>
    <n v="0"/>
  </r>
  <r>
    <n v="30018377"/>
    <s v="南区|BU_S"/>
    <s v="广东西区|Region_Guangdong_West"/>
    <s v="HBI"/>
    <n v="12"/>
    <n v="176052.0448"/>
    <n v="0"/>
    <n v="0"/>
    <n v="0"/>
    <n v="49"/>
    <n v="0"/>
    <n v="9749.9967999999899"/>
    <n v="202412"/>
    <n v="0"/>
    <m/>
    <n v="7235.3891999999996"/>
    <n v="0"/>
    <n v="0"/>
  </r>
  <r>
    <n v="30018377"/>
    <s v="南区|BU_S"/>
    <s v="广东西区|Region_Guangdong_West"/>
    <s v="HBO"/>
    <n v="12"/>
    <n v="4863.21"/>
    <n v="4108.3980000000001"/>
    <n v="0.84479140320899104"/>
    <n v="28"/>
    <n v="35"/>
    <n v="0.8"/>
    <n v="444.12"/>
    <n v="202412"/>
    <n v="0"/>
    <m/>
    <n v="4552.4903999999997"/>
    <n v="4108.3980000000001"/>
    <n v="4108.3980000000001"/>
  </r>
  <r>
    <n v="30018377"/>
    <s v="南区|BU_S"/>
    <s v="广东西区|Region_Guangdong_West"/>
    <s v="HKOW"/>
    <n v="12"/>
    <n v="532.25599999999997"/>
    <n v="0"/>
    <n v="0"/>
    <n v="0"/>
    <n v="27"/>
    <n v="0"/>
    <n v="3.7544000000000302"/>
    <n v="202412"/>
    <n v="0"/>
    <m/>
    <n v="3.7223999999999902"/>
    <n v="0"/>
    <n v="0"/>
  </r>
  <r>
    <n v="30018377"/>
    <s v="南区|BU_S"/>
    <s v="广东西区|Region_Guangdong_West"/>
    <s v="ISP"/>
    <n v="12"/>
    <n v="1004.6559999999999"/>
    <n v="0"/>
    <n v="0"/>
    <n v="0"/>
    <n v="43"/>
    <n v="0"/>
    <n v="16.87"/>
    <n v="202412"/>
    <n v="0"/>
    <m/>
    <n v="16.896000000000001"/>
    <n v="0"/>
    <n v="0"/>
  </r>
  <r>
    <n v="30018510"/>
    <s v="东北|BU_NE"/>
    <s v="辽宁北区|Region_Liaoning_North"/>
    <s v="BUD"/>
    <n v="12"/>
    <n v="4902.0540000000001"/>
    <n v="0"/>
    <n v="0"/>
    <n v="0"/>
    <n v="49"/>
    <n v="0"/>
    <n v="0.174000000000163"/>
    <n v="202412"/>
    <n v="0"/>
    <m/>
    <n v="0.215999999999999"/>
    <n v="0"/>
    <n v="0"/>
  </r>
  <r>
    <n v="30018510"/>
    <s v="东北|BU_NE"/>
    <s v="辽宁北区|Region_Liaoning_North"/>
    <s v="HBI"/>
    <n v="12"/>
    <n v="2057.6659999999902"/>
    <n v="0"/>
    <n v="0"/>
    <n v="0"/>
    <n v="27"/>
    <n v="0"/>
    <n v="1.45439216225895E-14"/>
    <n v="202412"/>
    <n v="0"/>
    <m/>
    <n v="0"/>
    <n v="0"/>
    <n v="0"/>
  </r>
  <r>
    <n v="30018510"/>
    <s v="东北|BU_NE"/>
    <s v="辽宁北区|Region_Liaoning_North"/>
    <s v="HBO"/>
    <n v="12"/>
    <n v="6058.2695999999996"/>
    <n v="0"/>
    <n v="0"/>
    <n v="0"/>
    <n v="47"/>
    <n v="0"/>
    <n v="11.5968"/>
    <n v="202412"/>
    <n v="0"/>
    <m/>
    <n v="11.546399999999901"/>
    <n v="0"/>
    <n v="0"/>
  </r>
  <r>
    <n v="30018510"/>
    <s v="东北|BU_NE"/>
    <s v="辽宁北区|Region_Liaoning_North"/>
    <s v="HKOW"/>
    <n v="12"/>
    <n v="900.52919999999995"/>
    <n v="0"/>
    <n v="0"/>
    <n v="0"/>
    <n v="47"/>
    <n v="0"/>
    <n v="0"/>
    <n v="202412"/>
    <n v="0"/>
    <m/>
    <n v="0"/>
    <n v="0"/>
    <n v="0"/>
  </r>
  <r>
    <n v="30018510"/>
    <s v="东北|BU_NE"/>
    <s v="辽宁北区|Region_Liaoning_North"/>
    <s v="ISP"/>
    <n v="12"/>
    <n v="4541.1997999999903"/>
    <n v="0"/>
    <n v="0"/>
    <n v="0"/>
    <n v="49"/>
    <n v="0"/>
    <n v="3.7898000000001102"/>
    <n v="202412"/>
    <n v="0"/>
    <m/>
    <n v="3.49019999999999"/>
    <n v="0"/>
    <n v="0"/>
  </r>
  <r>
    <n v="30018930"/>
    <s v="北区|BU_N"/>
    <s v="北京市|Region_Beijing"/>
    <s v="BUD"/>
    <n v="12"/>
    <n v="13695.704400000001"/>
    <n v="0"/>
    <n v="0"/>
    <n v="0"/>
    <n v="46"/>
    <n v="0"/>
    <n v="1041.828"/>
    <n v="202412"/>
    <n v="0"/>
    <m/>
    <n v="1041.8496"/>
    <n v="0"/>
    <n v="0"/>
  </r>
  <r>
    <n v="30018930"/>
    <s v="北区|BU_N"/>
    <s v="北京市|Region_Beijing"/>
    <s v="HBO"/>
    <n v="12"/>
    <n v="663.05"/>
    <n v="18.37"/>
    <n v="2.7705301259331901E-2"/>
    <n v="1"/>
    <n v="4"/>
    <n v="0.25"/>
    <n v="0"/>
    <n v="202412"/>
    <n v="0"/>
    <m/>
    <n v="0"/>
    <n v="18.37"/>
    <n v="0"/>
  </r>
  <r>
    <n v="30018930"/>
    <s v="北区|BU_N"/>
    <s v="北京市|Region_Beijing"/>
    <s v="ISP"/>
    <n v="12"/>
    <n v="1585.9079999999999"/>
    <n v="0"/>
    <n v="0"/>
    <n v="0"/>
    <n v="43"/>
    <n v="0"/>
    <n v="339.04775999999998"/>
    <n v="202412"/>
    <n v="0"/>
    <m/>
    <n v="339.05808000000002"/>
    <n v="0"/>
    <n v="0"/>
  </r>
  <r>
    <n v="30018685"/>
    <s v="北区|BU_N"/>
    <s v="北京市|Region_Beijing"/>
    <s v="BUD"/>
    <n v="12"/>
    <n v="1478.78"/>
    <n v="192.25519999999901"/>
    <n v="0.13000933201693199"/>
    <n v="2"/>
    <n v="7"/>
    <n v="0.28571428571428498"/>
    <n v="0"/>
    <n v="202412"/>
    <n v="0"/>
    <m/>
    <n v="0"/>
    <n v="192.25519999999901"/>
    <n v="0"/>
  </r>
  <r>
    <n v="30018685"/>
    <s v="北区|BU_N"/>
    <s v="北京市|Region_Beijing"/>
    <s v="HBO"/>
    <n v="12"/>
    <n v="1062.72"/>
    <n v="2.8421709430404001E-14"/>
    <n v="2.67443065251468E-17"/>
    <n v="1"/>
    <n v="5"/>
    <n v="0.2"/>
    <n v="0"/>
    <n v="202412"/>
    <n v="0"/>
    <m/>
    <n v="0"/>
    <n v="2.8421709430404001E-14"/>
    <n v="0"/>
  </r>
  <r>
    <n v="30018685"/>
    <s v="北区|BU_N"/>
    <s v="北京市|Region_Beijing"/>
    <s v="HKOW"/>
    <n v="12"/>
    <n v="4043.52"/>
    <n v="0"/>
    <n v="0"/>
    <n v="0"/>
    <n v="6"/>
    <n v="0"/>
    <n v="0"/>
    <n v="202412"/>
    <n v="0"/>
    <m/>
    <n v="0"/>
    <n v="0"/>
    <n v="0"/>
  </r>
  <r>
    <n v="30016127"/>
    <s v="北区|BU_N"/>
    <s v="北京市|Region_Beijing"/>
    <s v="BUD"/>
    <n v="12"/>
    <n v="5424.0683999999901"/>
    <n v="0"/>
    <n v="0"/>
    <n v="0"/>
    <n v="13"/>
    <n v="0"/>
    <n v="0"/>
    <n v="202412"/>
    <n v="0"/>
    <m/>
    <n v="103.679999999999"/>
    <n v="0"/>
    <n v="0"/>
  </r>
  <r>
    <n v="30016127"/>
    <s v="北区|BU_N"/>
    <s v="北京市|Region_Beijing"/>
    <s v="HBI"/>
    <n v="12"/>
    <n v="1175.04"/>
    <n v="0"/>
    <n v="0"/>
    <n v="0"/>
    <n v="10"/>
    <n v="0"/>
    <n v="0"/>
    <n v="202412"/>
    <n v="0"/>
    <m/>
    <n v="0"/>
    <n v="0"/>
    <n v="0"/>
  </r>
  <r>
    <n v="30016127"/>
    <s v="北区|BU_N"/>
    <s v="北京市|Region_Beijing"/>
    <s v="HBO"/>
    <n v="12"/>
    <n v="4047.2999999999902"/>
    <n v="0"/>
    <n v="0"/>
    <n v="0"/>
    <n v="12"/>
    <n v="0"/>
    <n v="0"/>
    <n v="202412"/>
    <n v="0"/>
    <m/>
    <n v="0"/>
    <n v="0"/>
    <n v="0"/>
  </r>
  <r>
    <n v="30016127"/>
    <s v="北区|BU_N"/>
    <s v="北京市|Region_Beijing"/>
    <s v="HKOW"/>
    <n v="12"/>
    <n v="3458.9399999999901"/>
    <n v="1.2068124277675401E-13"/>
    <n v="3.4889660640761198E-17"/>
    <n v="1"/>
    <n v="12"/>
    <n v="8.3333333333333301E-2"/>
    <n v="0"/>
    <n v="202412"/>
    <n v="0"/>
    <m/>
    <n v="0"/>
    <n v="1.2068124277675401E-13"/>
    <n v="0"/>
  </r>
  <r>
    <n v="30020097"/>
    <s v="北区|BU_N"/>
    <s v="北京市|Region_Beijing"/>
    <s v="BUD"/>
    <n v="12"/>
    <n v="6619.59"/>
    <n v="0"/>
    <n v="0"/>
    <n v="0"/>
    <n v="19"/>
    <n v="0"/>
    <n v="742.83119999999997"/>
    <n v="202412"/>
    <n v="0"/>
    <m/>
    <n v="742.82279999999901"/>
    <n v="0"/>
    <n v="0"/>
  </r>
  <r>
    <n v="30020097"/>
    <s v="北区|BU_N"/>
    <s v="北京市|Region_Beijing"/>
    <s v="HBI"/>
    <n v="12"/>
    <n v="1058.3399999999999"/>
    <n v="7.1054273576010006E-14"/>
    <n v="6.7137473379074697E-17"/>
    <n v="1"/>
    <n v="4"/>
    <n v="0.25"/>
    <n v="0"/>
    <n v="202412"/>
    <n v="0"/>
    <m/>
    <n v="0"/>
    <n v="7.1054273576010006E-14"/>
    <n v="0"/>
  </r>
  <r>
    <n v="30020097"/>
    <s v="北区|BU_N"/>
    <s v="北京市|Region_Beijing"/>
    <s v="HBO"/>
    <n v="12"/>
    <n v="201.599999999999"/>
    <n v="0"/>
    <n v="0"/>
    <n v="0"/>
    <n v="3"/>
    <n v="0"/>
    <n v="1.19999999999999"/>
    <n v="202412"/>
    <n v="0"/>
    <m/>
    <n v="1.2"/>
    <n v="0"/>
    <n v="0"/>
  </r>
  <r>
    <n v="30020097"/>
    <s v="北区|BU_N"/>
    <s v="北京市|Region_Beijing"/>
    <s v="HKOW"/>
    <n v="12"/>
    <n v="8355.4500000000007"/>
    <n v="0"/>
    <n v="0"/>
    <n v="0"/>
    <n v="16"/>
    <n v="0"/>
    <n v="562.00319999999999"/>
    <n v="202412"/>
    <n v="0"/>
    <m/>
    <n v="562.00319999999999"/>
    <n v="0"/>
    <n v="0"/>
  </r>
  <r>
    <n v="30020097"/>
    <s v="北区|BU_N"/>
    <s v="北京市|Region_Beijing"/>
    <s v="ISP"/>
    <n v="12"/>
    <n v="791.25"/>
    <n v="0"/>
    <n v="0"/>
    <n v="0"/>
    <n v="17"/>
    <n v="0"/>
    <n v="121.70088"/>
    <n v="202412"/>
    <n v="0"/>
    <m/>
    <n v="121.6776"/>
    <n v="0"/>
    <n v="0"/>
  </r>
  <r>
    <n v="30019930"/>
    <s v="北区|BU_N"/>
    <s v="北京市|Region_Beijing"/>
    <s v="BUD"/>
    <n v="12"/>
    <n v="5075.17"/>
    <n v="1136.0475999999901"/>
    <n v="0.22384424561147601"/>
    <n v="2"/>
    <n v="16"/>
    <n v="0.125"/>
    <n v="0"/>
    <n v="202412"/>
    <n v="0"/>
    <m/>
    <n v="132.9768"/>
    <n v="1136.0475999999901"/>
    <n v="132.9768"/>
  </r>
  <r>
    <n v="30019930"/>
    <s v="北区|BU_N"/>
    <s v="北京市|Region_Beijing"/>
    <s v="HBI"/>
    <n v="12"/>
    <n v="336.96"/>
    <n v="4.4400000000000004"/>
    <n v="1.3176638176638099E-2"/>
    <n v="1"/>
    <n v="3"/>
    <n v="0.33333333333333298"/>
    <n v="0"/>
    <n v="202412"/>
    <n v="0"/>
    <m/>
    <n v="4.2"/>
    <n v="4.4400000000000004"/>
    <n v="4.2"/>
  </r>
  <r>
    <n v="30019930"/>
    <s v="北区|BU_N"/>
    <s v="北京市|Region_Beijing"/>
    <s v="HBO"/>
    <n v="12"/>
    <n v="1931.03999999999"/>
    <n v="2.8421709430404001E-14"/>
    <n v="1.4718343188335801E-17"/>
    <n v="1"/>
    <n v="12"/>
    <n v="8.3333333333333301E-2"/>
    <n v="0"/>
    <n v="202412"/>
    <n v="0"/>
    <m/>
    <n v="0"/>
    <n v="2.8421709430404001E-14"/>
    <n v="0"/>
  </r>
  <r>
    <n v="30019930"/>
    <s v="北区|BU_N"/>
    <s v="北京市|Region_Beijing"/>
    <s v="HKOW"/>
    <n v="12"/>
    <n v="8690.7599999999893"/>
    <n v="207.24"/>
    <n v="2.3846015768471399E-2"/>
    <n v="2"/>
    <n v="15"/>
    <n v="0.133333333333333"/>
    <n v="0"/>
    <n v="202412"/>
    <n v="0"/>
    <m/>
    <n v="0"/>
    <n v="207.24"/>
    <n v="0"/>
  </r>
  <r>
    <n v="30019930"/>
    <s v="北区|BU_N"/>
    <s v="北京市|Region_Beijing"/>
    <s v="ISP"/>
    <n v="12"/>
    <n v="1194.33"/>
    <n v="30.856000000000002"/>
    <n v="2.5835405624911E-2"/>
    <n v="1"/>
    <n v="9"/>
    <n v="0.11111111111111099"/>
    <n v="0"/>
    <n v="202412"/>
    <n v="0"/>
    <m/>
    <n v="3.8699999999999899"/>
    <n v="30.856000000000002"/>
    <n v="3.8699999999999899"/>
  </r>
  <r>
    <n v="30019564"/>
    <s v="北区|BU_N"/>
    <s v="北京市|Region_Beijing"/>
    <s v="BUD"/>
    <n v="12"/>
    <n v="7574.0299999999897"/>
    <n v="7.9999999991286997E-4"/>
    <n v="1.05624086505185E-7"/>
    <n v="1"/>
    <n v="13"/>
    <n v="7.69230769230769E-2"/>
    <n v="0"/>
    <n v="202412"/>
    <n v="0"/>
    <m/>
    <n v="0"/>
    <n v="7.9999999991286997E-4"/>
    <n v="0"/>
  </r>
  <r>
    <n v="30019564"/>
    <s v="北区|BU_N"/>
    <s v="北京市|Region_Beijing"/>
    <s v="HBO"/>
    <n v="12"/>
    <n v="243.94"/>
    <n v="4.0000000000048799E-3"/>
    <n v="1.6397474788902501E-5"/>
    <n v="1"/>
    <n v="1"/>
    <n v="1"/>
    <n v="0"/>
    <n v="202412"/>
    <n v="0"/>
    <m/>
    <n v="0"/>
    <n v="4.0000000000048799E-3"/>
    <n v="0"/>
  </r>
  <r>
    <n v="30019564"/>
    <s v="北区|BU_N"/>
    <s v="北京市|Region_Beijing"/>
    <s v="HKOW"/>
    <n v="12"/>
    <n v="12839.48"/>
    <n v="0"/>
    <n v="0"/>
    <n v="0"/>
    <n v="14"/>
    <n v="0"/>
    <n v="0"/>
    <n v="202412"/>
    <n v="0"/>
    <m/>
    <n v="0"/>
    <n v="0"/>
    <n v="0"/>
  </r>
  <r>
    <n v="30019564"/>
    <s v="北区|BU_N"/>
    <s v="北京市|Region_Beijing"/>
    <s v="ISP"/>
    <n v="12"/>
    <n v="1280.25"/>
    <n v="251.82671999999999"/>
    <n v="0.19670120679554701"/>
    <n v="2"/>
    <n v="5"/>
    <n v="0.4"/>
    <n v="0"/>
    <n v="202412"/>
    <n v="0"/>
    <m/>
    <n v="251.74799999999999"/>
    <n v="251.82671999999999"/>
    <n v="251.74799999999999"/>
  </r>
  <r>
    <n v="30019750"/>
    <s v="北区|BU_N"/>
    <s v="北区_新兴渠道|Region_BUN_EmC"/>
    <s v="BUD"/>
    <n v="12"/>
    <n v="547.55999999999995"/>
    <n v="373.14"/>
    <n v="0.68145956607494995"/>
    <n v="3"/>
    <n v="5"/>
    <n v="0.6"/>
    <n v="0"/>
    <n v="202412"/>
    <n v="0"/>
    <m/>
    <n v="201.42"/>
    <n v="373.14"/>
    <n v="201.42"/>
  </r>
  <r>
    <n v="30019750"/>
    <s v="北区|BU_N"/>
    <s v="北区_新兴渠道|Region_BUN_EmC"/>
    <s v="ISP"/>
    <n v="12"/>
    <n v="620.99"/>
    <n v="22.0003999999999"/>
    <n v="3.5427945699608603E-2"/>
    <n v="1"/>
    <n v="6"/>
    <n v="0.16666666666666599"/>
    <n v="0"/>
    <n v="202412"/>
    <n v="0"/>
    <m/>
    <n v="4.6670400000000001"/>
    <n v="22.0003999999999"/>
    <n v="4.6670400000000001"/>
  </r>
  <r>
    <n v="30020363"/>
    <s v="北区|BU_N"/>
    <s v="北京市|Region_Beijing"/>
    <s v="BUD"/>
    <n v="12"/>
    <n v="7642.9299999999903"/>
    <n v="0"/>
    <n v="0"/>
    <n v="0"/>
    <n v="18"/>
    <n v="0"/>
    <n v="1285.1816799999999"/>
    <n v="202412"/>
    <n v="0"/>
    <m/>
    <n v="1285.14336"/>
    <n v="0"/>
    <n v="0"/>
  </r>
  <r>
    <n v="30020363"/>
    <s v="北区|BU_N"/>
    <s v="北京市|Region_Beijing"/>
    <s v="HBI"/>
    <n v="12"/>
    <n v="277.56"/>
    <n v="0"/>
    <n v="0"/>
    <n v="0"/>
    <n v="5"/>
    <n v="0"/>
    <n v="0.60000000000000098"/>
    <n v="202412"/>
    <n v="0"/>
    <m/>
    <n v="0.6"/>
    <n v="0"/>
    <n v="0"/>
  </r>
  <r>
    <n v="30020363"/>
    <s v="北区|BU_N"/>
    <s v="北京市|Region_Beijing"/>
    <s v="HBO"/>
    <n v="12"/>
    <n v="859.11"/>
    <n v="0"/>
    <n v="0"/>
    <n v="0"/>
    <n v="12"/>
    <n v="0"/>
    <n v="92.885999999999996"/>
    <n v="202412"/>
    <n v="0"/>
    <m/>
    <n v="92.88"/>
    <n v="0"/>
    <n v="0"/>
  </r>
  <r>
    <n v="30020363"/>
    <s v="北区|BU_N"/>
    <s v="北京市|Region_Beijing"/>
    <s v="HKOW"/>
    <n v="12"/>
    <n v="4267.2199999999903"/>
    <n v="0"/>
    <n v="0"/>
    <n v="0"/>
    <n v="14"/>
    <n v="0"/>
    <n v="519.07280000000003"/>
    <n v="202412"/>
    <n v="0"/>
    <m/>
    <n v="519.07199999999898"/>
    <n v="0"/>
    <n v="0"/>
  </r>
  <r>
    <n v="30020363"/>
    <s v="北区|BU_N"/>
    <s v="北京市|Region_Beijing"/>
    <s v="ISP"/>
    <n v="12"/>
    <n v="648.66999999999996"/>
    <n v="0"/>
    <n v="0"/>
    <n v="0"/>
    <n v="15"/>
    <n v="0"/>
    <n v="185.40111999999999"/>
    <n v="202412"/>
    <n v="0"/>
    <m/>
    <n v="185.39160000000001"/>
    <n v="0"/>
    <n v="0"/>
  </r>
  <r>
    <n v="30016348"/>
    <s v="北区|BU_N"/>
    <s v="北京市|Region_Beijing"/>
    <s v="BUD"/>
    <n v="12"/>
    <n v="187858.9178"/>
    <n v="0"/>
    <n v="0"/>
    <n v="0"/>
    <n v="49"/>
    <n v="0"/>
    <n v="1456.4382800000001"/>
    <n v="202412"/>
    <n v="0"/>
    <m/>
    <n v="2798.6752799999999"/>
    <n v="0"/>
    <n v="0"/>
  </r>
  <r>
    <n v="30016348"/>
    <s v="北区|BU_N"/>
    <s v="北京市|Region_Beijing"/>
    <s v="HBI"/>
    <n v="12"/>
    <n v="13899.39"/>
    <n v="0"/>
    <n v="0"/>
    <n v="0"/>
    <n v="42"/>
    <n v="0"/>
    <n v="15.2999999999998"/>
    <n v="202412"/>
    <n v="0"/>
    <m/>
    <n v="15"/>
    <n v="0"/>
    <n v="0"/>
  </r>
  <r>
    <n v="30016348"/>
    <s v="北区|BU_N"/>
    <s v="北京市|Region_Beijing"/>
    <s v="HBO"/>
    <n v="12"/>
    <n v="4755.4399999999996"/>
    <n v="0"/>
    <n v="0"/>
    <n v="0"/>
    <n v="42"/>
    <n v="0"/>
    <n v="0.118400000000169"/>
    <n v="202412"/>
    <n v="0"/>
    <m/>
    <n v="0"/>
    <n v="0"/>
    <n v="0"/>
  </r>
  <r>
    <n v="30016348"/>
    <s v="北区|BU_N"/>
    <s v="北京市|Region_Beijing"/>
    <s v="HKOW"/>
    <n v="12"/>
    <n v="116038.84279999899"/>
    <n v="0"/>
    <n v="0"/>
    <n v="0"/>
    <n v="46"/>
    <n v="0"/>
    <n v="952.55480000000603"/>
    <n v="202412"/>
    <n v="0"/>
    <m/>
    <n v="1159.75439999999"/>
    <n v="0"/>
    <n v="0"/>
  </r>
  <r>
    <n v="30016348"/>
    <s v="北区|BU_N"/>
    <s v="北京市|Region_Beijing"/>
    <s v="ISP"/>
    <n v="12"/>
    <n v="173156.07272"/>
    <n v="0"/>
    <n v="0"/>
    <n v="0"/>
    <n v="49"/>
    <n v="0"/>
    <n v="717.69095999999797"/>
    <n v="202412"/>
    <n v="0"/>
    <m/>
    <n v="1370.41968"/>
    <n v="0"/>
    <n v="0"/>
  </r>
  <r>
    <n v="30020730"/>
    <s v="北区|BU_N"/>
    <s v="北京市|Region_Beijing"/>
    <s v="BUD"/>
    <n v="12"/>
    <n v="2354.83"/>
    <n v="0"/>
    <n v="0"/>
    <n v="0"/>
    <n v="4"/>
    <n v="0"/>
    <n v="0"/>
    <n v="202412"/>
    <n v="0"/>
    <m/>
    <n v="881.264399999999"/>
    <n v="0"/>
    <n v="0"/>
  </r>
  <r>
    <n v="30020730"/>
    <s v="北区|BU_N"/>
    <s v="北京市|Region_Beijing"/>
    <s v="HBI"/>
    <n v="12"/>
    <n v="0"/>
    <n v="0"/>
    <s v="null"/>
    <n v="0"/>
    <n v="0"/>
    <s v="null"/>
    <n v="0"/>
    <n v="202412"/>
    <n v="0"/>
    <m/>
    <n v="4.5935999999999897"/>
    <n v="0"/>
    <n v="0"/>
  </r>
  <r>
    <n v="30020730"/>
    <s v="北区|BU_N"/>
    <s v="北京市|Region_Beijing"/>
    <s v="HBO"/>
    <n v="12"/>
    <n v="144.13999999999999"/>
    <n v="0"/>
    <n v="0"/>
    <n v="0"/>
    <n v="1"/>
    <n v="0"/>
    <n v="0"/>
    <n v="202412"/>
    <n v="0"/>
    <m/>
    <n v="341.6832"/>
    <n v="0"/>
    <n v="0"/>
  </r>
  <r>
    <n v="30020730"/>
    <s v="北区|BU_N"/>
    <s v="北京市|Region_Beijing"/>
    <s v="ISP"/>
    <n v="12"/>
    <n v="109.229999999999"/>
    <n v="0"/>
    <n v="0"/>
    <n v="0"/>
    <n v="4"/>
    <n v="0"/>
    <n v="0"/>
    <n v="202412"/>
    <n v="0"/>
    <m/>
    <n v="136.11840000000001"/>
    <n v="0"/>
    <n v="0"/>
  </r>
  <r>
    <n v="30015884"/>
    <s v="北区|BU_N"/>
    <s v="北京市|Region_Beijing"/>
    <s v="BUD"/>
    <n v="12"/>
    <n v="71455.495200000005"/>
    <n v="0"/>
    <n v="0"/>
    <n v="0"/>
    <n v="48"/>
    <n v="0"/>
    <n v="1562.6315999999999"/>
    <n v="202412"/>
    <n v="0"/>
    <m/>
    <n v="2085.8872799999999"/>
    <n v="0"/>
    <n v="0"/>
  </r>
  <r>
    <n v="30015884"/>
    <s v="北区|BU_N"/>
    <s v="北京市|Region_Beijing"/>
    <s v="HBI"/>
    <n v="12"/>
    <n v="231.11319999999901"/>
    <n v="78.479999999999905"/>
    <n v="0.33957385385170502"/>
    <n v="2"/>
    <n v="6"/>
    <n v="0.33333333333333298"/>
    <n v="0"/>
    <n v="202412"/>
    <n v="0"/>
    <m/>
    <n v="73.814399999999907"/>
    <n v="78.479999999999905"/>
    <n v="73.814399999999907"/>
  </r>
  <r>
    <n v="30015884"/>
    <s v="北区|BU_N"/>
    <s v="北京市|Region_Beijing"/>
    <s v="HBO"/>
    <n v="12"/>
    <n v="14937.658799999999"/>
    <n v="0"/>
    <n v="0"/>
    <n v="0"/>
    <n v="32"/>
    <n v="0"/>
    <n v="2292.6019999999999"/>
    <n v="202412"/>
    <n v="0"/>
    <m/>
    <n v="2292.6023999999902"/>
    <n v="0"/>
    <n v="0"/>
  </r>
  <r>
    <n v="30015884"/>
    <s v="北区|BU_N"/>
    <s v="北京市|Region_Beijing"/>
    <s v="HKOW"/>
    <n v="12"/>
    <n v="2109.06"/>
    <n v="0.30000000000000598"/>
    <n v="1.42243463912836E-4"/>
    <n v="1"/>
    <n v="18"/>
    <n v="5.5555555555555497E-2"/>
    <n v="121.19999999999899"/>
    <n v="202412"/>
    <n v="0"/>
    <m/>
    <n v="121.19999999999899"/>
    <n v="0.30000000000000598"/>
    <n v="0.30000000000000598"/>
  </r>
  <r>
    <n v="30015884"/>
    <s v="北区|BU_N"/>
    <s v="北京市|Region_Beijing"/>
    <s v="ISP"/>
    <n v="12"/>
    <n v="3194.0782399999898"/>
    <n v="0"/>
    <n v="0"/>
    <n v="0"/>
    <n v="40"/>
    <n v="0"/>
    <n v="597.87583999999902"/>
    <n v="202412"/>
    <n v="0"/>
    <m/>
    <n v="671.81568000000004"/>
    <n v="0"/>
    <n v="0"/>
  </r>
  <r>
    <n v="30002248"/>
    <s v="北区|BU_N"/>
    <s v="北京市|Region_Beijing"/>
    <s v="BUD"/>
    <n v="12"/>
    <n v="313305.34392000001"/>
    <n v="0"/>
    <n v="0"/>
    <n v="0"/>
    <n v="49"/>
    <n v="0"/>
    <n v="6073.4328000000096"/>
    <n v="202412"/>
    <n v="0"/>
    <m/>
    <n v="6256.0727999999999"/>
    <n v="0"/>
    <n v="0"/>
  </r>
  <r>
    <n v="30002248"/>
    <s v="北区|BU_N"/>
    <s v="北京市|Region_Beijing"/>
    <s v="HBI"/>
    <n v="12"/>
    <n v="5743.4859999999999"/>
    <n v="4.51000000000026"/>
    <n v="7.8523739763625405E-4"/>
    <n v="1"/>
    <n v="43"/>
    <n v="2.3255813953488299E-2"/>
    <n v="152.63999999999999"/>
    <n v="202412"/>
    <n v="0"/>
    <m/>
    <n v="72.419999999999902"/>
    <n v="4.51000000000026"/>
    <n v="4.51000000000026"/>
  </r>
  <r>
    <n v="30002248"/>
    <s v="北区|BU_N"/>
    <s v="北京市|Region_Beijing"/>
    <s v="HBO"/>
    <n v="12"/>
    <n v="43798.546799999996"/>
    <n v="0"/>
    <n v="0"/>
    <n v="0"/>
    <n v="47"/>
    <n v="0"/>
    <n v="137.28"/>
    <n v="202412"/>
    <n v="0"/>
    <m/>
    <n v="191.76"/>
    <n v="0"/>
    <n v="0"/>
  </r>
  <r>
    <n v="30002248"/>
    <s v="北区|BU_N"/>
    <s v="北京市|Region_Beijing"/>
    <s v="HKOW"/>
    <n v="12"/>
    <n v="297387.70899999997"/>
    <n v="0"/>
    <n v="0"/>
    <n v="0"/>
    <n v="48"/>
    <n v="0"/>
    <n v="3097.4686000000102"/>
    <n v="202412"/>
    <n v="0"/>
    <m/>
    <n v="3051.4638"/>
    <n v="0"/>
    <n v="0"/>
  </r>
  <r>
    <n v="30002248"/>
    <s v="北区|BU_N"/>
    <s v="北京市|Region_Beijing"/>
    <s v="ISP"/>
    <n v="12"/>
    <n v="43301.900880000001"/>
    <n v="0"/>
    <n v="0"/>
    <n v="0"/>
    <n v="49"/>
    <n v="0"/>
    <n v="1869.0805399999999"/>
    <n v="202412"/>
    <n v="0"/>
    <m/>
    <n v="1985.8857599999999"/>
    <n v="0"/>
    <n v="0"/>
  </r>
  <r>
    <n v="30019764"/>
    <s v="北区|BU_N"/>
    <s v="北京市|Region_Beijing"/>
    <s v="BUD"/>
    <n v="12"/>
    <n v="3272.43"/>
    <n v="491.84399999999903"/>
    <n v="0.150299318854795"/>
    <n v="3"/>
    <n v="18"/>
    <n v="0.16666666666666599"/>
    <n v="810.06719999999996"/>
    <n v="202412"/>
    <n v="0"/>
    <m/>
    <n v="780.28319999999997"/>
    <n v="491.84399999999903"/>
    <n v="491.84399999999903"/>
  </r>
  <r>
    <n v="30019764"/>
    <s v="北区|BU_N"/>
    <s v="北京市|Region_Beijing"/>
    <s v="ISP"/>
    <n v="12"/>
    <n v="10624.809999999899"/>
    <n v="174.649519999999"/>
    <n v="1.6437895830607702E-2"/>
    <n v="1"/>
    <n v="25"/>
    <n v="0.04"/>
    <n v="1159.7877599999999"/>
    <n v="202412"/>
    <n v="0"/>
    <m/>
    <n v="1095.7444800000001"/>
    <n v="174.649519999999"/>
    <n v="174.649519999999"/>
  </r>
  <r>
    <n v="30012912"/>
    <s v="北区|BU_N"/>
    <s v="北京市|Region_Beijing"/>
    <s v="BUD"/>
    <n v="12"/>
    <n v="5551.6059999999998"/>
    <n v="0"/>
    <n v="0"/>
    <n v="0"/>
    <n v="45"/>
    <n v="0"/>
    <n v="117.577199999999"/>
    <n v="202412"/>
    <n v="0"/>
    <m/>
    <n v="100.6908"/>
    <n v="0"/>
    <n v="0"/>
  </r>
  <r>
    <n v="30012912"/>
    <s v="北区|BU_N"/>
    <s v="北京市|Region_Beijing"/>
    <s v="ISP"/>
    <n v="12"/>
    <n v="13909.896999999901"/>
    <n v="0"/>
    <n v="0"/>
    <n v="0"/>
    <n v="45"/>
    <n v="0"/>
    <n v="136.64735999999999"/>
    <n v="202412"/>
    <n v="0"/>
    <m/>
    <n v="136.79320000000001"/>
    <n v="0"/>
    <n v="0"/>
  </r>
  <r>
    <n v="30002803"/>
    <s v="北区|BU_N"/>
    <s v="北京市|Region_Beijing"/>
    <s v="BUD"/>
    <n v="12"/>
    <n v="94455.854399999895"/>
    <n v="0"/>
    <n v="0"/>
    <n v="0"/>
    <n v="48"/>
    <n v="0"/>
    <n v="713.22480000000803"/>
    <n v="202412"/>
    <n v="0"/>
    <m/>
    <n v="670.27319999999997"/>
    <n v="0"/>
    <n v="0"/>
  </r>
  <r>
    <n v="30002803"/>
    <s v="北区|BU_N"/>
    <s v="北京市|Region_Beijing"/>
    <s v="HBI"/>
    <n v="12"/>
    <n v="15935.124"/>
    <n v="0"/>
    <n v="0"/>
    <n v="0"/>
    <n v="41"/>
    <n v="0"/>
    <n v="633.84240000000102"/>
    <n v="202412"/>
    <n v="0"/>
    <m/>
    <n v="633.83759999999995"/>
    <n v="0"/>
    <n v="0"/>
  </r>
  <r>
    <n v="30002803"/>
    <s v="北区|BU_N"/>
    <s v="北京市|Region_Beijing"/>
    <s v="HBO"/>
    <n v="12"/>
    <n v="3632.7808535999902"/>
    <n v="0"/>
    <n v="0"/>
    <n v="0"/>
    <n v="32"/>
    <n v="0"/>
    <n v="29.476053600000199"/>
    <n v="202412"/>
    <n v="0"/>
    <m/>
    <n v="29.494053599999901"/>
    <n v="0"/>
    <n v="0"/>
  </r>
  <r>
    <n v="30002803"/>
    <s v="北区|BU_N"/>
    <s v="北京市|Region_Beijing"/>
    <s v="HKOW"/>
    <n v="12"/>
    <n v="5287.7999999999902"/>
    <n v="0"/>
    <n v="0"/>
    <n v="0"/>
    <n v="28"/>
    <n v="0"/>
    <n v="137.1"/>
    <n v="202412"/>
    <n v="0"/>
    <m/>
    <n v="137.1"/>
    <n v="0"/>
    <n v="0"/>
  </r>
  <r>
    <n v="30002803"/>
    <s v="北区|BU_N"/>
    <s v="北京市|Region_Beijing"/>
    <s v="ISP"/>
    <n v="12"/>
    <n v="9505.1656000000003"/>
    <n v="0"/>
    <n v="0"/>
    <n v="0"/>
    <n v="48"/>
    <n v="0"/>
    <n v="97.891599999999798"/>
    <n v="202412"/>
    <n v="0"/>
    <m/>
    <n v="97.901039999999995"/>
    <n v="0"/>
    <n v="0"/>
  </r>
  <r>
    <n v="30017992"/>
    <s v="北区|BU_N"/>
    <s v="北京市|Region_Beijing"/>
    <s v="BUD"/>
    <n v="12"/>
    <n v="21733.089999999898"/>
    <n v="0"/>
    <n v="0"/>
    <n v="0"/>
    <n v="39"/>
    <n v="0"/>
    <n v="352.98975999999999"/>
    <n v="202412"/>
    <n v="0"/>
    <m/>
    <n v="353.5908"/>
    <n v="0"/>
    <n v="0"/>
  </r>
  <r>
    <n v="30017992"/>
    <s v="北区|BU_N"/>
    <s v="北京市|Region_Beijing"/>
    <s v="HBI"/>
    <n v="12"/>
    <n v="115.56"/>
    <n v="1.06581410364015E-14"/>
    <n v="9.2230365493263204E-17"/>
    <n v="1"/>
    <n v="3"/>
    <n v="0.33333333333333298"/>
    <n v="0"/>
    <n v="202412"/>
    <n v="0"/>
    <m/>
    <n v="0"/>
    <n v="1.06581410364015E-14"/>
    <n v="0"/>
  </r>
  <r>
    <n v="30017992"/>
    <s v="北区|BU_N"/>
    <s v="北京市|Region_Beijing"/>
    <s v="HBO"/>
    <n v="12"/>
    <n v="1724.99"/>
    <n v="1.4000000000066799E-2"/>
    <n v="8.1159890782362996E-6"/>
    <n v="1"/>
    <n v="6"/>
    <n v="0.16666666666666599"/>
    <n v="0"/>
    <n v="202412"/>
    <n v="0"/>
    <m/>
    <n v="0"/>
    <n v="1.4000000000066799E-2"/>
    <n v="0"/>
  </r>
  <r>
    <n v="30017992"/>
    <s v="北区|BU_N"/>
    <s v="北京市|Region_Beijing"/>
    <s v="HKOW"/>
    <n v="12"/>
    <n v="24697.809999999899"/>
    <n v="0"/>
    <n v="0"/>
    <n v="0"/>
    <n v="32"/>
    <n v="0"/>
    <n v="480.62200000000098"/>
    <n v="202412"/>
    <n v="0"/>
    <m/>
    <n v="480.599999999999"/>
    <n v="0"/>
    <n v="0"/>
  </r>
  <r>
    <n v="30017992"/>
    <s v="北区|BU_N"/>
    <s v="北京市|Region_Beijing"/>
    <s v="ISP"/>
    <n v="12"/>
    <n v="46382.60744"/>
    <n v="0"/>
    <n v="0"/>
    <n v="0"/>
    <n v="49"/>
    <n v="0"/>
    <n v="405.614000000001"/>
    <n v="202412"/>
    <n v="0"/>
    <m/>
    <n v="755.59536000000003"/>
    <n v="0"/>
    <n v="0"/>
  </r>
  <r>
    <n v="30010420"/>
    <s v="北区|BU_N"/>
    <s v="北京市|Region_Beijing"/>
    <s v="BUD"/>
    <n v="12"/>
    <n v="30823.0308"/>
    <n v="124.74896"/>
    <n v="4.0472645538802698E-3"/>
    <n v="2"/>
    <n v="40"/>
    <n v="0.05"/>
    <n v="1037.17"/>
    <n v="202412"/>
    <n v="0"/>
    <m/>
    <n v="1087.0188000000001"/>
    <n v="124.74896"/>
    <n v="124.74896"/>
  </r>
  <r>
    <n v="30010420"/>
    <s v="北区|BU_N"/>
    <s v="北京市|Region_Beijing"/>
    <s v="HBI"/>
    <n v="12"/>
    <n v="1085.46"/>
    <n v="150.78"/>
    <n v="0.138908849704272"/>
    <n v="5"/>
    <n v="6"/>
    <n v="0.83333333333333304"/>
    <n v="0"/>
    <n v="202412"/>
    <n v="0"/>
    <m/>
    <n v="0.78"/>
    <n v="150.78"/>
    <n v="0.78"/>
  </r>
  <r>
    <n v="30010420"/>
    <s v="北区|BU_N"/>
    <s v="北京市|Region_Beijing"/>
    <s v="HBO"/>
    <n v="12"/>
    <n v="523.73"/>
    <n v="2.0000000000237601E-3"/>
    <n v="3.8187615756663903E-6"/>
    <n v="1"/>
    <n v="7"/>
    <n v="0.14285714285714199"/>
    <n v="0"/>
    <n v="202412"/>
    <n v="0"/>
    <m/>
    <n v="0"/>
    <n v="2.0000000000237601E-3"/>
    <n v="0"/>
  </r>
  <r>
    <n v="30010420"/>
    <s v="北区|BU_N"/>
    <s v="北京市|Region_Beijing"/>
    <s v="HKOW"/>
    <n v="12"/>
    <n v="75115.83"/>
    <n v="0"/>
    <n v="0"/>
    <n v="0"/>
    <n v="41"/>
    <n v="0"/>
    <n v="234.41640000000601"/>
    <n v="202412"/>
    <n v="0"/>
    <m/>
    <n v="234.35999999999899"/>
    <n v="0"/>
    <n v="0"/>
  </r>
  <r>
    <n v="30010420"/>
    <s v="北区|BU_N"/>
    <s v="北京市|Region_Beijing"/>
    <s v="ISP"/>
    <n v="12"/>
    <n v="1963.4592"/>
    <n v="74.714240000000004"/>
    <n v="3.8052351686248397E-2"/>
    <n v="1"/>
    <n v="20"/>
    <n v="0.05"/>
    <n v="0"/>
    <n v="202412"/>
    <n v="0"/>
    <m/>
    <n v="74.691199999999995"/>
    <n v="74.714240000000004"/>
    <n v="74.691199999999995"/>
  </r>
  <r>
    <n v="30019102"/>
    <s v="北区|BU_N"/>
    <s v="北京市|Region_Beijing"/>
    <s v="BUD"/>
    <n v="12"/>
    <n v="1172.04"/>
    <n v="0"/>
    <n v="0"/>
    <n v="0"/>
    <n v="3"/>
    <n v="0"/>
    <n v="0"/>
    <n v="202412"/>
    <n v="0"/>
    <m/>
    <n v="2.3172000000000001"/>
    <n v="0"/>
    <n v="0"/>
  </r>
  <r>
    <n v="30019102"/>
    <s v="北区|BU_N"/>
    <s v="北京市|Region_Beijing"/>
    <s v="HKOW"/>
    <n v="12"/>
    <n v="3093.27"/>
    <n v="0"/>
    <n v="0"/>
    <n v="0"/>
    <n v="2"/>
    <n v="0"/>
    <n v="0"/>
    <n v="202412"/>
    <n v="0"/>
    <m/>
    <n v="0"/>
    <n v="0"/>
    <n v="0"/>
  </r>
  <r>
    <n v="30019102"/>
    <s v="北区|BU_N"/>
    <s v="北京市|Region_Beijing"/>
    <s v="ISP"/>
    <n v="12"/>
    <n v="213.84"/>
    <n v="0"/>
    <n v="0"/>
    <n v="0"/>
    <n v="3"/>
    <n v="0"/>
    <n v="0"/>
    <n v="202412"/>
    <n v="0"/>
    <m/>
    <n v="0"/>
    <n v="0"/>
    <n v="0"/>
  </r>
  <r>
    <n v="30020510"/>
    <s v="北区|BU_N"/>
    <s v="北京市|Region_Beijing"/>
    <s v="BUD"/>
    <n v="12"/>
    <n v="2234.16"/>
    <n v="0"/>
    <n v="0"/>
    <n v="0"/>
    <n v="9"/>
    <n v="0"/>
    <n v="701.28"/>
    <n v="202412"/>
    <n v="0"/>
    <m/>
    <n v="701.28"/>
    <n v="0"/>
    <n v="0"/>
  </r>
  <r>
    <n v="30020510"/>
    <s v="北区|BU_N"/>
    <s v="北京市|Region_Beijing"/>
    <s v="HBO"/>
    <n v="12"/>
    <n v="25.2"/>
    <n v="0"/>
    <n v="0"/>
    <n v="0"/>
    <n v="1"/>
    <n v="0"/>
    <n v="0"/>
    <n v="202412"/>
    <n v="0"/>
    <m/>
    <n v="0"/>
    <n v="0"/>
    <n v="0"/>
  </r>
  <r>
    <n v="30020510"/>
    <s v="北区|BU_N"/>
    <s v="北京市|Region_Beijing"/>
    <s v="HKOW"/>
    <n v="12"/>
    <n v="6919.5599999999904"/>
    <n v="0"/>
    <n v="0"/>
    <n v="0"/>
    <n v="11"/>
    <n v="0"/>
    <n v="974.16"/>
    <n v="202412"/>
    <n v="0"/>
    <m/>
    <n v="974.15999999999894"/>
    <n v="0"/>
    <n v="0"/>
  </r>
  <r>
    <n v="30020510"/>
    <s v="北区|BU_N"/>
    <s v="北京市|Region_Beijing"/>
    <s v="ISP"/>
    <n v="12"/>
    <n v="359.64"/>
    <n v="0"/>
    <n v="0"/>
    <n v="0"/>
    <n v="6"/>
    <n v="0"/>
    <n v="192.96"/>
    <n v="202412"/>
    <n v="0"/>
    <m/>
    <n v="192.96"/>
    <n v="0"/>
    <n v="0"/>
  </r>
  <r>
    <n v="30002825"/>
    <s v="北区|BU_N"/>
    <s v="北京市|Region_Beijing"/>
    <s v="BUD"/>
    <n v="12"/>
    <n v="60617.342400000001"/>
    <n v="0"/>
    <n v="0"/>
    <n v="0"/>
    <n v="42"/>
    <n v="0"/>
    <n v="2231.4655200000002"/>
    <n v="202412"/>
    <n v="0"/>
    <m/>
    <n v="0"/>
    <n v="0"/>
    <n v="0"/>
  </r>
  <r>
    <n v="30002825"/>
    <s v="北区|BU_N"/>
    <s v="北京市|Region_Beijing"/>
    <s v="HBI"/>
    <n v="12"/>
    <n v="290.07359999999898"/>
    <n v="134.3236"/>
    <n v="0.46306730429794302"/>
    <n v="6"/>
    <n v="10"/>
    <n v="0.6"/>
    <n v="108.11"/>
    <n v="202412"/>
    <n v="0"/>
    <m/>
    <n v="0"/>
    <n v="134.3236"/>
    <n v="0"/>
  </r>
  <r>
    <n v="30002825"/>
    <s v="北区|BU_N"/>
    <s v="北京市|Region_Beijing"/>
    <s v="HBO"/>
    <n v="12"/>
    <n v="15680.013199999999"/>
    <n v="0"/>
    <n v="0"/>
    <n v="0"/>
    <n v="40"/>
    <n v="0"/>
    <n v="1608.8948"/>
    <n v="202412"/>
    <n v="0"/>
    <m/>
    <n v="0"/>
    <n v="0"/>
    <n v="0"/>
  </r>
  <r>
    <n v="30002825"/>
    <s v="北区|BU_N"/>
    <s v="北京市|Region_Beijing"/>
    <s v="HKOW"/>
    <n v="12"/>
    <n v="3276.72"/>
    <n v="0"/>
    <n v="0"/>
    <n v="0"/>
    <n v="26"/>
    <n v="0"/>
    <n v="133.56"/>
    <n v="202412"/>
    <n v="0"/>
    <m/>
    <n v="0"/>
    <n v="0"/>
    <n v="0"/>
  </r>
  <r>
    <n v="30002825"/>
    <s v="北区|BU_N"/>
    <s v="北京市|Region_Beijing"/>
    <s v="ISP"/>
    <n v="12"/>
    <n v="2021.7403999999999"/>
    <n v="0"/>
    <n v="0"/>
    <n v="0"/>
    <n v="32"/>
    <n v="0"/>
    <n v="373.09352000000001"/>
    <n v="202412"/>
    <n v="0"/>
    <m/>
    <n v="0"/>
    <n v="0"/>
    <n v="0"/>
  </r>
  <r>
    <n v="30020517"/>
    <s v="北区|BU_N"/>
    <s v="北京市|Region_Beijing"/>
    <s v="BUD"/>
    <n v="12"/>
    <n v="8251.11"/>
    <n v="0"/>
    <n v="0"/>
    <n v="0"/>
    <n v="16"/>
    <n v="0"/>
    <n v="2580.8771999999999"/>
    <n v="202412"/>
    <n v="0"/>
    <m/>
    <n v="2504.3620799999999"/>
    <n v="0"/>
    <n v="0"/>
  </r>
  <r>
    <n v="30020517"/>
    <s v="北区|BU_N"/>
    <s v="北京市|Region_Beijing"/>
    <s v="HBI"/>
    <n v="12"/>
    <n v="214.60999999999899"/>
    <n v="0"/>
    <n v="0"/>
    <n v="0"/>
    <n v="2"/>
    <n v="0"/>
    <n v="13.73"/>
    <n v="202412"/>
    <n v="0"/>
    <m/>
    <n v="13.728"/>
    <n v="0"/>
    <n v="0"/>
  </r>
  <r>
    <n v="30020517"/>
    <s v="北区|BU_N"/>
    <s v="北京市|Region_Beijing"/>
    <s v="HBO"/>
    <n v="12"/>
    <n v="2233.44"/>
    <n v="87.12"/>
    <n v="3.9007092198581499E-2"/>
    <n v="1"/>
    <n v="5"/>
    <n v="0.2"/>
    <n v="2027.52"/>
    <n v="202412"/>
    <n v="0"/>
    <m/>
    <n v="2114.64"/>
    <n v="87.12"/>
    <n v="87.12"/>
  </r>
  <r>
    <n v="30020517"/>
    <s v="北区|BU_N"/>
    <s v="北京市|Region_Beijing"/>
    <s v="HKOW"/>
    <n v="12"/>
    <n v="2949.48"/>
    <n v="0"/>
    <n v="0"/>
    <n v="0"/>
    <n v="5"/>
    <n v="0"/>
    <n v="892.2"/>
    <n v="202412"/>
    <n v="0"/>
    <m/>
    <n v="892.2"/>
    <n v="0"/>
    <n v="0"/>
  </r>
  <r>
    <n v="30020517"/>
    <s v="北区|BU_N"/>
    <s v="北京市|Region_Beijing"/>
    <s v="ISP"/>
    <n v="12"/>
    <n v="542.96"/>
    <n v="0"/>
    <n v="0"/>
    <n v="0"/>
    <n v="13"/>
    <n v="0"/>
    <n v="96.689599999999999"/>
    <n v="202412"/>
    <n v="0"/>
    <m/>
    <n v="96.692400000000006"/>
    <n v="0"/>
    <n v="0"/>
  </r>
  <r>
    <n v="30006171"/>
    <s v="北区|BU_N"/>
    <s v="北京市|Region_Beijing"/>
    <s v="BUD"/>
    <n v="12"/>
    <n v="110428.609"/>
    <n v="0"/>
    <n v="0"/>
    <n v="0"/>
    <n v="49"/>
    <n v="0"/>
    <n v="1158.3313599999899"/>
    <n v="202412"/>
    <n v="0"/>
    <m/>
    <n v="1422.07392"/>
    <n v="0"/>
    <n v="0"/>
  </r>
  <r>
    <n v="30006171"/>
    <s v="北区|BU_N"/>
    <s v="北京市|Region_Beijing"/>
    <s v="HBI"/>
    <n v="12"/>
    <n v="12456.059999999899"/>
    <n v="0"/>
    <n v="0"/>
    <n v="0"/>
    <n v="45"/>
    <n v="0"/>
    <n v="2.40000000000017"/>
    <n v="202412"/>
    <n v="0"/>
    <m/>
    <n v="0"/>
    <n v="0"/>
    <n v="0"/>
  </r>
  <r>
    <n v="30006171"/>
    <s v="北区|BU_N"/>
    <s v="北京市|Region_Beijing"/>
    <s v="HBO"/>
    <n v="12"/>
    <n v="2368.1999999999898"/>
    <n v="0"/>
    <n v="0"/>
    <n v="0"/>
    <n v="28"/>
    <n v="0"/>
    <n v="24.24"/>
    <n v="202412"/>
    <n v="0"/>
    <m/>
    <n v="24.24"/>
    <n v="0"/>
    <n v="0"/>
  </r>
  <r>
    <n v="30006171"/>
    <s v="北区|BU_N"/>
    <s v="北京市|Region_Beijing"/>
    <s v="HKOW"/>
    <n v="12"/>
    <n v="17979.84"/>
    <n v="0"/>
    <n v="0"/>
    <n v="0"/>
    <n v="39"/>
    <n v="0"/>
    <n v="1.4210854715202001E-13"/>
    <n v="202412"/>
    <n v="0"/>
    <m/>
    <n v="0.48"/>
    <n v="0"/>
    <n v="0"/>
  </r>
  <r>
    <n v="30006171"/>
    <s v="北区|BU_N"/>
    <s v="北京市|Region_Beijing"/>
    <s v="ISP"/>
    <n v="12"/>
    <n v="25456.9489599999"/>
    <n v="0"/>
    <n v="0"/>
    <n v="0"/>
    <n v="49"/>
    <n v="0"/>
    <n v="129.19519999999901"/>
    <n v="202412"/>
    <n v="0"/>
    <m/>
    <n v="321.23176000000001"/>
    <n v="0"/>
    <n v="0"/>
  </r>
  <r>
    <n v="30011581"/>
    <s v="北区|BU_N"/>
    <s v="北京市|Region_Beijing"/>
    <s v="BUD"/>
    <n v="12"/>
    <n v="1968.5832"/>
    <n v="0"/>
    <n v="0"/>
    <n v="0"/>
    <n v="22"/>
    <n v="0"/>
    <n v="2.37791999999979"/>
    <n v="202412"/>
    <n v="0"/>
    <m/>
    <n v="2.4"/>
    <n v="0"/>
    <n v="0"/>
  </r>
  <r>
    <n v="30011581"/>
    <s v="北区|BU_N"/>
    <s v="北京市|Region_Beijing"/>
    <s v="HBI"/>
    <n v="12"/>
    <n v="1066.1399999999901"/>
    <n v="0"/>
    <n v="0"/>
    <n v="0"/>
    <n v="17"/>
    <n v="0"/>
    <n v="0"/>
    <n v="202412"/>
    <n v="0"/>
    <m/>
    <n v="0"/>
    <n v="0"/>
    <n v="0"/>
  </r>
  <r>
    <n v="30011581"/>
    <s v="北区|BU_N"/>
    <s v="北京市|Region_Beijing"/>
    <s v="HBO"/>
    <n v="12"/>
    <n v="285.95999999999998"/>
    <n v="1.5987211554602201E-14"/>
    <n v="5.5907160283264197E-17"/>
    <n v="1"/>
    <n v="5"/>
    <n v="0.2"/>
    <n v="0"/>
    <n v="202412"/>
    <n v="0"/>
    <m/>
    <n v="0"/>
    <n v="1.5987211554602201E-14"/>
    <n v="0"/>
  </r>
  <r>
    <n v="30011581"/>
    <s v="北区|BU_N"/>
    <s v="北京市|Region_Beijing"/>
    <s v="HKOW"/>
    <n v="12"/>
    <n v="2646.2999999999902"/>
    <n v="0"/>
    <n v="0"/>
    <n v="0"/>
    <n v="26"/>
    <n v="0"/>
    <n v="5.6843418860808002E-14"/>
    <n v="202412"/>
    <n v="0"/>
    <m/>
    <n v="0"/>
    <n v="0"/>
    <n v="0"/>
  </r>
  <r>
    <n v="30011581"/>
    <s v="北区|BU_N"/>
    <s v="北京市|Region_Beijing"/>
    <s v="ISP"/>
    <n v="12"/>
    <n v="77.090800000000002"/>
    <n v="0"/>
    <n v="0"/>
    <n v="0"/>
    <n v="5"/>
    <n v="0"/>
    <n v="0"/>
    <n v="202412"/>
    <n v="0"/>
    <m/>
    <n v="0"/>
    <n v="0"/>
    <n v="0"/>
  </r>
  <r>
    <n v="30019607"/>
    <s v="北区|BU_N"/>
    <s v="北京市|Region_Beijing"/>
    <s v="BUD"/>
    <n v="12"/>
    <n v="1302.47999999999"/>
    <n v="0"/>
    <n v="0"/>
    <n v="0"/>
    <n v="7"/>
    <n v="0"/>
    <n v="0"/>
    <n v="202412"/>
    <n v="0"/>
    <m/>
    <n v="0"/>
    <n v="0"/>
    <n v="0"/>
  </r>
  <r>
    <n v="30019607"/>
    <s v="北区|BU_N"/>
    <s v="北京市|Region_Beijing"/>
    <s v="HBO"/>
    <n v="12"/>
    <n v="2475.3599999999901"/>
    <n v="0"/>
    <n v="0"/>
    <n v="0"/>
    <n v="7"/>
    <n v="0"/>
    <n v="0"/>
    <n v="202412"/>
    <n v="0"/>
    <m/>
    <n v="0"/>
    <n v="0"/>
    <n v="0"/>
  </r>
  <r>
    <n v="30019607"/>
    <s v="北区|BU_N"/>
    <s v="北京市|Region_Beijing"/>
    <s v="HKOW"/>
    <n v="12"/>
    <n v="1127.52"/>
    <n v="5.6843418860808002E-14"/>
    <n v="5.0414554829012299E-17"/>
    <n v="1"/>
    <n v="5"/>
    <n v="0.2"/>
    <n v="0"/>
    <n v="202412"/>
    <n v="0"/>
    <m/>
    <n v="0"/>
    <n v="5.6843418860808002E-14"/>
    <n v="0"/>
  </r>
  <r>
    <n v="30003654"/>
    <s v="北区|BU_N"/>
    <s v="北京市|Region_Beijing"/>
    <s v="BUD"/>
    <n v="12"/>
    <n v="25584.1456"/>
    <n v="0"/>
    <n v="0"/>
    <n v="0"/>
    <n v="47"/>
    <n v="0"/>
    <n v="633.27040000000102"/>
    <n v="202412"/>
    <n v="0"/>
    <m/>
    <n v="633.10439999999903"/>
    <n v="0"/>
    <n v="0"/>
  </r>
  <r>
    <n v="30003654"/>
    <s v="北区|BU_N"/>
    <s v="北京市|Region_Beijing"/>
    <s v="HBI"/>
    <n v="12"/>
    <n v="208.94"/>
    <n v="8.7200000000000006"/>
    <n v="4.1734469225615002E-2"/>
    <n v="2"/>
    <n v="11"/>
    <n v="0.18181818181818099"/>
    <n v="73.5"/>
    <n v="202412"/>
    <n v="0"/>
    <m/>
    <n v="73.497599999999906"/>
    <n v="8.7200000000000006"/>
    <n v="8.7200000000000006"/>
  </r>
  <r>
    <n v="30003654"/>
    <s v="北区|BU_N"/>
    <s v="北京市|Region_Beijing"/>
    <s v="ISP"/>
    <n v="12"/>
    <n v="2626.86399999999"/>
    <n v="0"/>
    <n v="0"/>
    <n v="0"/>
    <n v="43"/>
    <n v="0"/>
    <n v="96.345280000000002"/>
    <n v="202412"/>
    <n v="0"/>
    <m/>
    <n v="96.303600000000003"/>
    <n v="0"/>
    <n v="0"/>
  </r>
  <r>
    <n v="30005557"/>
    <s v="北区|BU_N"/>
    <s v="北京市|Region_Beijing"/>
    <s v="BUD"/>
    <n v="12"/>
    <n v="885.50319999999897"/>
    <n v="55.927599999999899"/>
    <n v="6.3159116759826398E-2"/>
    <n v="1"/>
    <n v="3"/>
    <n v="0.33333333333333298"/>
    <n v="0"/>
    <n v="202412"/>
    <n v="0"/>
    <m/>
    <n v="0"/>
    <n v="55.927599999999899"/>
    <n v="0"/>
  </r>
  <r>
    <n v="30005557"/>
    <s v="北区|BU_N"/>
    <s v="北京市|Region_Beijing"/>
    <s v="HBI"/>
    <n v="12"/>
    <n v="293.039999999999"/>
    <n v="0"/>
    <n v="0"/>
    <n v="0"/>
    <n v="4"/>
    <n v="0"/>
    <n v="0"/>
    <n v="202412"/>
    <n v="0"/>
    <m/>
    <n v="0"/>
    <n v="0"/>
    <n v="0"/>
  </r>
  <r>
    <n v="30005557"/>
    <s v="北区|BU_N"/>
    <s v="北京市|Region_Beijing"/>
    <s v="HBO"/>
    <n v="12"/>
    <n v="59.46"/>
    <n v="1.7763568394002501E-15"/>
    <n v="2.9874820709724999E-17"/>
    <n v="1"/>
    <n v="2"/>
    <n v="0.5"/>
    <n v="0"/>
    <n v="202412"/>
    <n v="0"/>
    <m/>
    <n v="0"/>
    <n v="1.7763568394002501E-15"/>
    <n v="0"/>
  </r>
  <r>
    <n v="30005557"/>
    <s v="北区|BU_N"/>
    <s v="北京市|Region_Beijing"/>
    <s v="HKOW"/>
    <n v="12"/>
    <n v="103.68"/>
    <n v="6.8833827526759698E-15"/>
    <n v="6.6390651549729598E-17"/>
    <n v="1"/>
    <n v="1"/>
    <n v="1"/>
    <n v="0"/>
    <n v="202412"/>
    <n v="0"/>
    <m/>
    <n v="0"/>
    <n v="6.8833827526759698E-15"/>
    <n v="0"/>
  </r>
  <r>
    <n v="30020989"/>
    <s v="北区|BU_N"/>
    <s v="北京市|Region_Beijing"/>
    <s v="BUD"/>
    <n v="12"/>
    <n v="2040.78"/>
    <n v="0"/>
    <n v="0"/>
    <n v="0"/>
    <n v="4"/>
    <n v="0"/>
    <n v="1309.692"/>
    <n v="202412"/>
    <n v="0"/>
    <m/>
    <n v="1658.65824"/>
    <n v="0"/>
    <n v="0"/>
  </r>
  <r>
    <n v="30020989"/>
    <s v="北区|BU_N"/>
    <s v="北京市|Region_Beijing"/>
    <s v="HBI"/>
    <n v="12"/>
    <n v="1950.48"/>
    <n v="0"/>
    <n v="0"/>
    <n v="0"/>
    <n v="4"/>
    <n v="0"/>
    <n v="0"/>
    <n v="202412"/>
    <n v="0"/>
    <m/>
    <n v="0"/>
    <n v="0"/>
    <n v="0"/>
  </r>
  <r>
    <n v="30020989"/>
    <s v="北区|BU_N"/>
    <s v="北京市|Region_Beijing"/>
    <s v="HBO"/>
    <n v="12"/>
    <n v="97.92"/>
    <n v="0"/>
    <n v="0"/>
    <n v="0"/>
    <n v="2"/>
    <n v="0"/>
    <n v="97.92"/>
    <n v="202412"/>
    <n v="0"/>
    <m/>
    <n v="97.919999999999902"/>
    <n v="0"/>
    <n v="0"/>
  </r>
  <r>
    <n v="30020989"/>
    <s v="北区|BU_N"/>
    <s v="北京市|Region_Beijing"/>
    <s v="HKOW"/>
    <n v="12"/>
    <n v="629.94000000000005"/>
    <n v="0"/>
    <n v="0"/>
    <n v="0"/>
    <n v="3"/>
    <n v="0"/>
    <n v="409.62"/>
    <n v="202412"/>
    <n v="0"/>
    <m/>
    <n v="906.81119999999999"/>
    <n v="0"/>
    <n v="0"/>
  </r>
  <r>
    <n v="30020989"/>
    <s v="北区|BU_N"/>
    <s v="北京市|Region_Beijing"/>
    <s v="ISP"/>
    <n v="12"/>
    <n v="95.96"/>
    <n v="0"/>
    <n v="0"/>
    <n v="0"/>
    <n v="4"/>
    <n v="0"/>
    <n v="0"/>
    <n v="202412"/>
    <n v="0"/>
    <m/>
    <n v="101.02079999999999"/>
    <n v="0"/>
    <n v="0"/>
  </r>
  <r>
    <n v="30002832"/>
    <s v="北区|BU_N"/>
    <s v="北京市|Region_Beijing"/>
    <s v="BUD"/>
    <n v="12"/>
    <n v="107837.39912"/>
    <n v="0"/>
    <n v="0"/>
    <n v="0"/>
    <n v="49"/>
    <n v="0"/>
    <n v="1816.2591199999999"/>
    <n v="202412"/>
    <n v="0"/>
    <m/>
    <n v="1816.1385599999901"/>
    <n v="0"/>
    <n v="0"/>
  </r>
  <r>
    <n v="30002832"/>
    <s v="北区|BU_N"/>
    <s v="北京市|Region_Beijing"/>
    <s v="HBI"/>
    <n v="12"/>
    <n v="311.021199999999"/>
    <n v="237.84519999999901"/>
    <n v="0.76472343364375095"/>
    <n v="1"/>
    <n v="6"/>
    <n v="0.16666666666666599"/>
    <n v="6.6613381477509304E-16"/>
    <n v="202412"/>
    <n v="0"/>
    <m/>
    <n v="0.3"/>
    <n v="237.84519999999901"/>
    <n v="0.3"/>
  </r>
  <r>
    <n v="30002832"/>
    <s v="北区|BU_N"/>
    <s v="北京市|Region_Beijing"/>
    <s v="HBO"/>
    <n v="12"/>
    <n v="23246.568800000001"/>
    <n v="0"/>
    <n v="0"/>
    <n v="0"/>
    <n v="40"/>
    <n v="0"/>
    <n v="666.886400000001"/>
    <n v="202412"/>
    <n v="0"/>
    <m/>
    <n v="666.86399999999901"/>
    <n v="0"/>
    <n v="0"/>
  </r>
  <r>
    <n v="30002832"/>
    <s v="北区|BU_N"/>
    <s v="北京市|Region_Beijing"/>
    <s v="HKOW"/>
    <n v="12"/>
    <n v="51090.799999999901"/>
    <n v="0"/>
    <n v="0"/>
    <n v="0"/>
    <n v="46"/>
    <n v="0"/>
    <n v="1083.4280000000001"/>
    <n v="202412"/>
    <n v="0"/>
    <m/>
    <n v="1083.38399999999"/>
    <n v="0"/>
    <n v="0"/>
  </r>
  <r>
    <n v="30002832"/>
    <s v="北区|BU_N"/>
    <s v="北京市|Region_Beijing"/>
    <s v="ISP"/>
    <n v="12"/>
    <n v="5039.9827999999998"/>
    <n v="0"/>
    <n v="0"/>
    <n v="0"/>
    <n v="48"/>
    <n v="0"/>
    <n v="270.16743999999898"/>
    <n v="202412"/>
    <n v="0"/>
    <m/>
    <n v="270.23856000000001"/>
    <n v="0"/>
    <n v="0"/>
  </r>
  <r>
    <n v="30019073"/>
    <s v="北区|BU_N"/>
    <s v="北京市|Region_Beijing"/>
    <s v="BUD"/>
    <n v="12"/>
    <n v="16114.51"/>
    <n v="0"/>
    <n v="0"/>
    <n v="0"/>
    <n v="47"/>
    <n v="0"/>
    <n v="416.16279999999898"/>
    <n v="202412"/>
    <n v="0"/>
    <m/>
    <n v="574.99224000000004"/>
    <n v="0"/>
    <n v="0"/>
  </r>
  <r>
    <n v="30019073"/>
    <s v="北区|BU_N"/>
    <s v="北京市|Region_Beijing"/>
    <s v="HBI"/>
    <n v="12"/>
    <n v="5985.24"/>
    <n v="0"/>
    <n v="0"/>
    <n v="0"/>
    <n v="43"/>
    <n v="0"/>
    <n v="73.680000000000007"/>
    <n v="202412"/>
    <n v="0"/>
    <m/>
    <n v="85.08"/>
    <n v="0"/>
    <n v="0"/>
  </r>
  <r>
    <n v="30019073"/>
    <s v="北区|BU_N"/>
    <s v="北京市|Region_Beijing"/>
    <s v="HBO"/>
    <n v="12"/>
    <n v="166.32"/>
    <n v="0"/>
    <n v="0"/>
    <n v="0"/>
    <n v="1"/>
    <n v="0"/>
    <n v="0"/>
    <n v="202412"/>
    <n v="0"/>
    <m/>
    <n v="0"/>
    <n v="0"/>
    <n v="0"/>
  </r>
  <r>
    <n v="30019073"/>
    <s v="北区|BU_N"/>
    <s v="北京市|Region_Beijing"/>
    <s v="HKOW"/>
    <n v="12"/>
    <n v="3252.95999999999"/>
    <n v="0"/>
    <n v="0"/>
    <n v="0"/>
    <n v="29"/>
    <n v="0"/>
    <n v="183.72"/>
    <n v="202412"/>
    <n v="0"/>
    <m/>
    <n v="183.72"/>
    <n v="0"/>
    <n v="0"/>
  </r>
  <r>
    <n v="30019073"/>
    <s v="北区|BU_N"/>
    <s v="北京市|Region_Beijing"/>
    <s v="ISP"/>
    <n v="12"/>
    <n v="2083.24999999999"/>
    <n v="0"/>
    <n v="0"/>
    <n v="0"/>
    <n v="28"/>
    <n v="0"/>
    <n v="106.490799999999"/>
    <n v="202412"/>
    <n v="0"/>
    <m/>
    <n v="106.49592"/>
    <n v="0"/>
    <n v="0"/>
  </r>
  <r>
    <n v="30020410"/>
    <s v="北区|BU_N"/>
    <s v="北京市|Region_Beijing"/>
    <s v="BUD"/>
    <n v="12"/>
    <n v="2084.38"/>
    <n v="0"/>
    <n v="0"/>
    <n v="0"/>
    <n v="10"/>
    <n v="0"/>
    <n v="11.136159999999901"/>
    <n v="202412"/>
    <n v="0"/>
    <m/>
    <n v="11.1455999999999"/>
    <n v="0"/>
    <n v="0"/>
  </r>
  <r>
    <n v="30020410"/>
    <s v="北区|BU_N"/>
    <s v="北京市|Region_Beijing"/>
    <s v="HBI"/>
    <n v="12"/>
    <n v="94.8"/>
    <n v="27.599999999999898"/>
    <n v="0.291139240506329"/>
    <n v="1"/>
    <n v="2"/>
    <n v="0.5"/>
    <n v="0"/>
    <n v="202412"/>
    <n v="0"/>
    <m/>
    <n v="27.599999999999898"/>
    <n v="27.599999999999898"/>
    <n v="27.599999999999898"/>
  </r>
  <r>
    <n v="30020410"/>
    <s v="北区|BU_N"/>
    <s v="北京市|Region_Beijing"/>
    <s v="HBO"/>
    <n v="12"/>
    <n v="289.44"/>
    <n v="2.1316282072802999E-14"/>
    <n v="7.3646635132680303E-17"/>
    <n v="1"/>
    <n v="3"/>
    <n v="0.33333333333333298"/>
    <n v="0.119999999999992"/>
    <n v="202412"/>
    <n v="0"/>
    <m/>
    <n v="0.12"/>
    <n v="2.1316282072802999E-14"/>
    <n v="2.1316282072802999E-14"/>
  </r>
  <r>
    <n v="30020410"/>
    <s v="北区|BU_N"/>
    <s v="北京市|Region_Beijing"/>
    <s v="HKOW"/>
    <n v="12"/>
    <n v="1292.75999999999"/>
    <n v="0"/>
    <n v="0"/>
    <n v="0"/>
    <n v="7"/>
    <n v="0"/>
    <n v="0.48000000000001802"/>
    <n v="202412"/>
    <n v="0"/>
    <m/>
    <n v="0.48"/>
    <n v="0"/>
    <n v="0"/>
  </r>
  <r>
    <n v="30020410"/>
    <s v="北区|BU_N"/>
    <s v="北京市|Region_Beijing"/>
    <s v="ISP"/>
    <n v="12"/>
    <n v="168.31"/>
    <n v="7.6259999999999897"/>
    <n v="4.5309250787237701E-2"/>
    <n v="1"/>
    <n v="6"/>
    <n v="0.16666666666666599"/>
    <n v="53.764000000000003"/>
    <n v="202412"/>
    <n v="0"/>
    <m/>
    <n v="58.643999999999998"/>
    <n v="7.6259999999999897"/>
    <n v="7.6259999999999897"/>
  </r>
  <r>
    <n v="30003616"/>
    <s v="北区|BU_N"/>
    <s v="北京市|Region_Beijing"/>
    <s v="BUD"/>
    <n v="12"/>
    <n v="29045.237199999901"/>
    <n v="0"/>
    <n v="0"/>
    <n v="0"/>
    <n v="47"/>
    <n v="0"/>
    <n v="711.59080000000199"/>
    <n v="202412"/>
    <n v="0"/>
    <m/>
    <n v="711.54600000000005"/>
    <n v="0"/>
    <n v="0"/>
  </r>
  <r>
    <n v="30003616"/>
    <s v="北区|BU_N"/>
    <s v="北京市|Region_Beijing"/>
    <s v="HBI"/>
    <n v="12"/>
    <n v="3030.0555999999901"/>
    <n v="74.609200000000001"/>
    <n v="2.46230465209945E-2"/>
    <n v="1"/>
    <n v="26"/>
    <n v="3.8461538461538401E-2"/>
    <n v="0"/>
    <n v="202412"/>
    <n v="0"/>
    <m/>
    <n v="74.606399999999994"/>
    <n v="74.609200000000001"/>
    <n v="74.606399999999994"/>
  </r>
  <r>
    <n v="30003616"/>
    <s v="北区|BU_N"/>
    <s v="北京市|Region_Beijing"/>
    <s v="HBO"/>
    <n v="12"/>
    <n v="18567.606"/>
    <n v="0"/>
    <n v="0"/>
    <n v="0"/>
    <n v="42"/>
    <n v="0"/>
    <n v="1745.8212000000001"/>
    <n v="202412"/>
    <n v="0"/>
    <m/>
    <n v="1673.7167999999999"/>
    <n v="0"/>
    <n v="0"/>
  </r>
  <r>
    <n v="30003616"/>
    <s v="北区|BU_N"/>
    <s v="北京市|Region_Beijing"/>
    <s v="HKOW"/>
    <n v="12"/>
    <n v="2216.1552000000001"/>
    <n v="62.155200000000001"/>
    <n v="2.8046411189974401E-2"/>
    <n v="3"/>
    <n v="17"/>
    <n v="0.17647058823529399"/>
    <n v="0"/>
    <n v="202412"/>
    <n v="0"/>
    <m/>
    <n v="62.155199999999901"/>
    <n v="62.155200000000001"/>
    <n v="62.155199999999901"/>
  </r>
  <r>
    <n v="30003616"/>
    <s v="北区|BU_N"/>
    <s v="北京市|Region_Beijing"/>
    <s v="ISP"/>
    <n v="12"/>
    <n v="942.91600000000005"/>
    <n v="0"/>
    <n v="0"/>
    <n v="0"/>
    <n v="40"/>
    <n v="0"/>
    <n v="148.34343999999999"/>
    <n v="202412"/>
    <n v="0"/>
    <m/>
    <n v="148.33608000000001"/>
    <n v="0"/>
    <n v="0"/>
  </r>
  <r>
    <n v="30019799"/>
    <s v="北区|BU_N"/>
    <s v="北京市|Region_Beijing"/>
    <s v="BUD"/>
    <n v="12"/>
    <n v="28735.57"/>
    <n v="0"/>
    <n v="0"/>
    <n v="0"/>
    <n v="20"/>
    <n v="0"/>
    <n v="26.519439999999999"/>
    <n v="202412"/>
    <n v="0"/>
    <m/>
    <n v="376.04160000000002"/>
    <n v="0"/>
    <n v="0"/>
  </r>
  <r>
    <n v="30019799"/>
    <s v="北区|BU_N"/>
    <s v="北京市|Region_Beijing"/>
    <s v="HBI"/>
    <n v="12"/>
    <n v="315.95999999999998"/>
    <n v="0"/>
    <n v="0"/>
    <n v="0"/>
    <n v="8"/>
    <n v="0"/>
    <n v="23.28"/>
    <n v="202412"/>
    <n v="0"/>
    <m/>
    <n v="108"/>
    <n v="0"/>
    <n v="0"/>
  </r>
  <r>
    <n v="30019799"/>
    <s v="北区|BU_N"/>
    <s v="北京市|Region_Beijing"/>
    <s v="HBO"/>
    <n v="12"/>
    <n v="570.82000000000005"/>
    <n v="0"/>
    <n v="0"/>
    <n v="0"/>
    <n v="7"/>
    <n v="0"/>
    <n v="0"/>
    <n v="202412"/>
    <n v="0"/>
    <m/>
    <n v="0.36"/>
    <n v="0"/>
    <n v="0"/>
  </r>
  <r>
    <n v="30019799"/>
    <s v="北区|BU_N"/>
    <s v="北京市|Region_Beijing"/>
    <s v="HKOW"/>
    <n v="12"/>
    <n v="17487.8"/>
    <n v="0"/>
    <n v="0"/>
    <n v="0"/>
    <n v="18"/>
    <n v="0"/>
    <n v="9.71999999999999"/>
    <n v="202412"/>
    <n v="0"/>
    <m/>
    <n v="12.24"/>
    <n v="0"/>
    <n v="0"/>
  </r>
  <r>
    <n v="30019799"/>
    <s v="北区|BU_N"/>
    <s v="北京市|Region_Beijing"/>
    <s v="ISP"/>
    <n v="12"/>
    <n v="8345.5400000000009"/>
    <n v="0"/>
    <n v="0"/>
    <n v="0"/>
    <n v="35"/>
    <n v="0"/>
    <n v="177.06304"/>
    <n v="202412"/>
    <n v="0"/>
    <m/>
    <n v="261.27"/>
    <n v="0"/>
    <n v="0"/>
  </r>
  <r>
    <n v="30019901"/>
    <s v="北区|BU_N"/>
    <s v="北京市|Region_Beijing"/>
    <s v="BUD"/>
    <n v="12"/>
    <n v="625.91999999999996"/>
    <n v="3.59999999998095E-3"/>
    <n v="5.7515337423008497E-6"/>
    <n v="1"/>
    <n v="9"/>
    <n v="0.11111111111111099"/>
    <n v="0"/>
    <n v="202412"/>
    <n v="0"/>
    <m/>
    <n v="0"/>
    <n v="3.59999999998095E-3"/>
    <n v="0"/>
  </r>
  <r>
    <n v="30019901"/>
    <s v="北区|BU_N"/>
    <s v="北京市|Region_Beijing"/>
    <s v="HBI"/>
    <n v="12"/>
    <n v="64.8"/>
    <n v="0"/>
    <n v="0"/>
    <n v="0"/>
    <n v="1"/>
    <n v="0"/>
    <n v="0"/>
    <n v="202412"/>
    <n v="0"/>
    <m/>
    <n v="0"/>
    <n v="0"/>
    <n v="0"/>
  </r>
  <r>
    <n v="30019901"/>
    <s v="北区|BU_N"/>
    <s v="北京市|Region_Beijing"/>
    <s v="HBO"/>
    <n v="12"/>
    <n v="673.92"/>
    <n v="7.1054273576010003E-15"/>
    <n v="1.05434285339521E-17"/>
    <n v="1"/>
    <n v="7"/>
    <n v="0.14285714285714199"/>
    <n v="0"/>
    <n v="202412"/>
    <n v="0"/>
    <m/>
    <n v="0"/>
    <n v="7.1054273576010003E-15"/>
    <n v="0"/>
  </r>
  <r>
    <n v="30019901"/>
    <s v="北区|BU_N"/>
    <s v="北京市|Region_Beijing"/>
    <s v="HKOW"/>
    <n v="12"/>
    <n v="699.83999999999901"/>
    <n v="6.3948846218409004E-14"/>
    <n v="9.1376380627584904E-17"/>
    <n v="1"/>
    <n v="7"/>
    <n v="0.14285714285714199"/>
    <n v="0"/>
    <n v="202412"/>
    <n v="0"/>
    <m/>
    <n v="0"/>
    <n v="6.3948846218409004E-14"/>
    <n v="0"/>
  </r>
  <r>
    <n v="30015708"/>
    <s v="北区|BU_N"/>
    <s v="北京市|Region_Beijing"/>
    <s v="ISP"/>
    <n v="12"/>
    <n v="792.29759999999999"/>
    <n v="71.572799999999901"/>
    <n v="9.0335752626285806E-2"/>
    <n v="1"/>
    <n v="12"/>
    <n v="8.3333333333333301E-2"/>
    <n v="0"/>
    <n v="202412"/>
    <n v="0"/>
    <m/>
    <n v="71.5976"/>
    <n v="71.572799999999901"/>
    <n v="71.572799999999901"/>
  </r>
  <r>
    <n v="30005406"/>
    <s v="北区|BU_N"/>
    <s v="北京市|Region_Beijing"/>
    <s v="BUD"/>
    <n v="12"/>
    <n v="2600.1091999999999"/>
    <n v="0"/>
    <n v="0"/>
    <n v="0"/>
    <n v="10"/>
    <n v="0"/>
    <n v="0"/>
    <n v="202412"/>
    <n v="0"/>
    <m/>
    <n v="5.5199999999999999E-2"/>
    <n v="0"/>
    <n v="0"/>
  </r>
  <r>
    <n v="30005406"/>
    <s v="北区|BU_N"/>
    <s v="北京市|Region_Beijing"/>
    <s v="HKOW"/>
    <n v="12"/>
    <n v="4.92"/>
    <n v="3.48"/>
    <n v="0.707317073170731"/>
    <n v="1"/>
    <n v="1"/>
    <n v="1"/>
    <n v="0"/>
    <n v="202412"/>
    <n v="0"/>
    <m/>
    <n v="0"/>
    <n v="3.48"/>
    <n v="0"/>
  </r>
  <r>
    <n v="30019018"/>
    <s v="北区|BU_N"/>
    <s v="北京市|Region_Beijing"/>
    <s v="BUD"/>
    <n v="12"/>
    <n v="2086.6424000000002"/>
    <n v="0"/>
    <n v="0"/>
    <n v="0"/>
    <n v="31"/>
    <n v="0"/>
    <n v="1.03999999998478E-2"/>
    <n v="202412"/>
    <n v="0"/>
    <m/>
    <n v="0"/>
    <n v="0"/>
    <n v="0"/>
  </r>
  <r>
    <n v="30019018"/>
    <s v="北区|BU_N"/>
    <s v="北京市|Region_Beijing"/>
    <s v="HBI"/>
    <n v="12"/>
    <n v="1535.75999999999"/>
    <n v="0"/>
    <n v="0"/>
    <n v="0"/>
    <n v="31"/>
    <n v="0"/>
    <n v="4.2632564145605999E-14"/>
    <n v="202412"/>
    <n v="0"/>
    <m/>
    <n v="0"/>
    <n v="0"/>
    <n v="0"/>
  </r>
  <r>
    <n v="30019018"/>
    <s v="北区|BU_N"/>
    <s v="北京市|Region_Beijing"/>
    <s v="HBO"/>
    <n v="12"/>
    <n v="90.72"/>
    <n v="14.88"/>
    <n v="0.16402116402116401"/>
    <n v="2"/>
    <n v="11"/>
    <n v="0.18181818181818099"/>
    <n v="0"/>
    <n v="202412"/>
    <n v="0"/>
    <m/>
    <n v="0"/>
    <n v="14.88"/>
    <n v="0"/>
  </r>
  <r>
    <n v="30019018"/>
    <s v="北区|BU_N"/>
    <s v="北京市|Region_Beijing"/>
    <s v="HKOW"/>
    <n v="12"/>
    <n v="572.4"/>
    <n v="0"/>
    <n v="0"/>
    <n v="0"/>
    <n v="20"/>
    <n v="0"/>
    <n v="2.48689957516035E-14"/>
    <n v="202412"/>
    <n v="0"/>
    <m/>
    <n v="0"/>
    <n v="0"/>
    <n v="0"/>
  </r>
  <r>
    <n v="30020530"/>
    <s v="东区|BU_E"/>
    <s v="上海市|Region_Shanghai"/>
    <s v="BUD"/>
    <n v="12"/>
    <n v="7057.87"/>
    <n v="0"/>
    <n v="0"/>
    <n v="0"/>
    <n v="13"/>
    <n v="0"/>
    <n v="1312.1204"/>
    <n v="202412"/>
    <n v="0"/>
    <m/>
    <n v="269.27999999999997"/>
    <n v="0"/>
    <n v="0"/>
  </r>
  <r>
    <n v="30020530"/>
    <s v="东区|BU_E"/>
    <s v="上海市|Region_Shanghai"/>
    <s v="HBI"/>
    <n v="12"/>
    <n v="50.4"/>
    <n v="0"/>
    <n v="0"/>
    <n v="0"/>
    <n v="1"/>
    <n v="0"/>
    <n v="0"/>
    <n v="202412"/>
    <n v="0"/>
    <m/>
    <n v="0"/>
    <n v="0"/>
    <n v="0"/>
  </r>
  <r>
    <n v="30020530"/>
    <s v="东区|BU_E"/>
    <s v="上海市|Region_Shanghai"/>
    <s v="HBO"/>
    <n v="12"/>
    <n v="2593.42"/>
    <n v="0"/>
    <n v="0"/>
    <n v="0"/>
    <n v="7"/>
    <n v="0"/>
    <n v="66.528000000000006"/>
    <n v="202412"/>
    <n v="0"/>
    <m/>
    <n v="0"/>
    <n v="0"/>
    <n v="0"/>
  </r>
  <r>
    <n v="30020530"/>
    <s v="东区|BU_E"/>
    <s v="上海市|Region_Shanghai"/>
    <s v="HKOW"/>
    <n v="12"/>
    <n v="520.38"/>
    <n v="0"/>
    <n v="0"/>
    <n v="0"/>
    <n v="6"/>
    <n v="0"/>
    <n v="4.0000000000048799E-3"/>
    <n v="202412"/>
    <n v="0"/>
    <m/>
    <n v="55.44"/>
    <n v="0"/>
    <n v="0"/>
  </r>
  <r>
    <n v="30020530"/>
    <s v="东区|BU_E"/>
    <s v="上海市|Region_Shanghai"/>
    <s v="ISP"/>
    <n v="12"/>
    <n v="503.68"/>
    <n v="0"/>
    <n v="0"/>
    <n v="0"/>
    <n v="10"/>
    <n v="0"/>
    <n v="2.0000000000237601E-3"/>
    <n v="202412"/>
    <n v="0"/>
    <m/>
    <n v="71.945999999999998"/>
    <n v="0"/>
    <n v="0"/>
  </r>
  <r>
    <n v="30020516"/>
    <s v="北区|BU_N"/>
    <s v="北京市|Region_Beijing"/>
    <s v="BUD"/>
    <n v="12"/>
    <n v="4617.7"/>
    <n v="0"/>
    <n v="0"/>
    <n v="0"/>
    <n v="10"/>
    <n v="0"/>
    <n v="113.403999999999"/>
    <n v="202412"/>
    <n v="0"/>
    <m/>
    <n v="113.479199999999"/>
    <n v="0"/>
    <n v="0"/>
  </r>
  <r>
    <n v="30020516"/>
    <s v="北区|BU_N"/>
    <s v="北京市|Region_Beijing"/>
    <s v="HBO"/>
    <n v="12"/>
    <n v="1449.94"/>
    <n v="0"/>
    <n v="0"/>
    <n v="0"/>
    <n v="8"/>
    <n v="0"/>
    <n v="4.0000000001114699E-3"/>
    <n v="202412"/>
    <n v="0"/>
    <m/>
    <n v="0"/>
    <n v="0"/>
    <n v="0"/>
  </r>
  <r>
    <n v="30020516"/>
    <s v="北区|BU_N"/>
    <s v="北京市|Region_Beijing"/>
    <s v="HKOW"/>
    <n v="12"/>
    <n v="369.86"/>
    <n v="0"/>
    <n v="0"/>
    <n v="0"/>
    <n v="4"/>
    <n v="0"/>
    <n v="1.4210854715202001E-14"/>
    <n v="202412"/>
    <n v="0"/>
    <m/>
    <n v="0"/>
    <n v="0"/>
    <n v="0"/>
  </r>
  <r>
    <n v="30020516"/>
    <s v="北区|BU_N"/>
    <s v="北京市|Region_Beijing"/>
    <s v="ISP"/>
    <n v="12"/>
    <n v="443.85"/>
    <n v="0"/>
    <n v="0"/>
    <n v="0"/>
    <n v="7"/>
    <n v="0"/>
    <n v="134.8544"/>
    <n v="202412"/>
    <n v="0"/>
    <m/>
    <n v="134.83799999999999"/>
    <n v="0"/>
    <n v="0"/>
  </r>
  <r>
    <n v="30020558"/>
    <s v="南区|BU_S"/>
    <s v="广东大广州|Region_Guangdong_Greater Guan"/>
    <s v="BUD"/>
    <n v="12"/>
    <n v="1081.21"/>
    <n v="0"/>
    <n v="0"/>
    <n v="0"/>
    <n v="5"/>
    <n v="0"/>
    <n v="3.9999999999906699E-3"/>
    <n v="202412"/>
    <n v="0"/>
    <m/>
    <n v="0"/>
    <n v="0"/>
    <n v="0"/>
  </r>
  <r>
    <n v="30020558"/>
    <s v="南区|BU_S"/>
    <s v="广东大广州|Region_Guangdong_Greater Guan"/>
    <s v="HBO"/>
    <n v="12"/>
    <n v="1186.1300000000001"/>
    <n v="0"/>
    <n v="0"/>
    <n v="0"/>
    <n v="4"/>
    <n v="0"/>
    <n v="4.0000000000013297E-3"/>
    <n v="202412"/>
    <n v="0"/>
    <m/>
    <n v="0"/>
    <n v="0"/>
    <n v="0"/>
  </r>
  <r>
    <n v="30020558"/>
    <s v="南区|BU_S"/>
    <s v="广东大广州|Region_Guangdong_Greater Guan"/>
    <s v="HKOW"/>
    <n v="12"/>
    <n v="64.89"/>
    <n v="0"/>
    <n v="0"/>
    <n v="0"/>
    <n v="2"/>
    <n v="0"/>
    <n v="22.175999999999998"/>
    <n v="202412"/>
    <n v="0"/>
    <m/>
    <n v="22.175999999999998"/>
    <n v="0"/>
    <n v="0"/>
  </r>
  <r>
    <n v="30020558"/>
    <s v="南区|BU_S"/>
    <s v="广东大广州|Region_Guangdong_Greater Guan"/>
    <s v="ISP"/>
    <n v="12"/>
    <n v="10.3"/>
    <n v="0"/>
    <n v="0"/>
    <n v="0"/>
    <n v="1"/>
    <n v="0"/>
    <n v="4.0000000000013297E-3"/>
    <n v="202412"/>
    <n v="0"/>
    <m/>
    <n v="0"/>
    <n v="0"/>
    <n v="0"/>
  </r>
  <r>
    <n v="30020762"/>
    <s v="新创增长区域|NGE"/>
    <s v="湖北|Region_Hubei"/>
    <s v="BUD"/>
    <n v="12"/>
    <n v="392.92"/>
    <n v="0"/>
    <n v="0"/>
    <n v="0"/>
    <n v="3"/>
    <n v="0"/>
    <n v="2.8421709430404001E-14"/>
    <n v="202412"/>
    <n v="0"/>
    <m/>
    <n v="0"/>
    <n v="0"/>
    <n v="0"/>
  </r>
  <r>
    <n v="30020762"/>
    <s v="新创增长区域|NGE"/>
    <s v="湖北|Region_Hubei"/>
    <s v="HBO"/>
    <n v="12"/>
    <n v="198.14"/>
    <n v="0"/>
    <n v="0"/>
    <n v="0"/>
    <n v="2"/>
    <n v="0"/>
    <n v="0"/>
    <n v="202412"/>
    <n v="0"/>
    <m/>
    <n v="0"/>
    <n v="0"/>
    <n v="0"/>
  </r>
  <r>
    <n v="30020762"/>
    <s v="新创增长区域|NGE"/>
    <s v="湖北|Region_Hubei"/>
    <s v="HKOW"/>
    <n v="12"/>
    <n v="175.77"/>
    <n v="0"/>
    <n v="0"/>
    <n v="0"/>
    <n v="2"/>
    <n v="0"/>
    <n v="2.8421709430404001E-14"/>
    <n v="202412"/>
    <n v="0"/>
    <m/>
    <n v="0"/>
    <n v="0"/>
    <n v="0"/>
  </r>
  <r>
    <n v="30020762"/>
    <s v="新创增长区域|NGE"/>
    <s v="湖北|Region_Hubei"/>
    <s v="ISP"/>
    <n v="12"/>
    <n v="6.8"/>
    <n v="0"/>
    <n v="0"/>
    <n v="0"/>
    <n v="1"/>
    <n v="0"/>
    <n v="0"/>
    <n v="202412"/>
    <n v="0"/>
    <m/>
    <n v="0"/>
    <n v="0"/>
    <n v="0"/>
  </r>
  <r>
    <n v="30020418"/>
    <s v="北区|BU_N"/>
    <s v="北京市|Region_Beijing"/>
    <s v="BUD"/>
    <n v="12"/>
    <n v="3874.62"/>
    <n v="0"/>
    <n v="0"/>
    <n v="0"/>
    <n v="8"/>
    <n v="0"/>
    <n v="0"/>
    <n v="202412"/>
    <n v="0"/>
    <m/>
    <n v="389.65800000000002"/>
    <n v="0"/>
    <n v="0"/>
  </r>
  <r>
    <n v="30020418"/>
    <s v="北区|BU_N"/>
    <s v="北京市|Region_Beijing"/>
    <s v="HBI"/>
    <n v="12"/>
    <n v="88.2"/>
    <n v="7.1054273576010003E-15"/>
    <n v="8.0560400879829903E-17"/>
    <n v="1"/>
    <n v="1"/>
    <n v="1"/>
    <n v="0"/>
    <n v="202412"/>
    <n v="0"/>
    <m/>
    <n v="0"/>
    <n v="7.1054273576010003E-15"/>
    <n v="0"/>
  </r>
  <r>
    <n v="30020418"/>
    <s v="北区|BU_N"/>
    <s v="北京市|Region_Beijing"/>
    <s v="HBO"/>
    <n v="12"/>
    <n v="113.4"/>
    <n v="0"/>
    <n v="0"/>
    <n v="0"/>
    <n v="2"/>
    <n v="0"/>
    <n v="0"/>
    <n v="202412"/>
    <n v="0"/>
    <m/>
    <n v="96"/>
    <n v="0"/>
    <n v="0"/>
  </r>
  <r>
    <n v="30020418"/>
    <s v="北区|BU_N"/>
    <s v="北京市|Region_Beijing"/>
    <s v="HKOW"/>
    <n v="12"/>
    <n v="2258.11"/>
    <n v="0"/>
    <n v="0"/>
    <n v="0"/>
    <n v="6"/>
    <n v="0"/>
    <n v="43.067999999999998"/>
    <n v="202412"/>
    <n v="0"/>
    <m/>
    <n v="43.067999999999998"/>
    <n v="0"/>
    <n v="0"/>
  </r>
  <r>
    <n v="30020418"/>
    <s v="北区|BU_N"/>
    <s v="北京市|Region_Beijing"/>
    <s v="ISP"/>
    <n v="12"/>
    <n v="267.24"/>
    <n v="0"/>
    <n v="0"/>
    <n v="0"/>
    <n v="4"/>
    <n v="0"/>
    <n v="153.55199999999999"/>
    <n v="202412"/>
    <n v="0"/>
    <m/>
    <n v="153.54"/>
    <n v="0"/>
    <n v="0"/>
  </r>
  <r>
    <n v="30019798"/>
    <s v="北区|BU_N"/>
    <s v="北京市|Region_Beijing"/>
    <s v="BUD"/>
    <n v="12"/>
    <n v="3361.24"/>
    <n v="0"/>
    <n v="0"/>
    <n v="0"/>
    <n v="17"/>
    <n v="0"/>
    <n v="25.443999999999999"/>
    <n v="202412"/>
    <n v="0"/>
    <m/>
    <n v="24.8399999999999"/>
    <n v="0"/>
    <n v="0"/>
  </r>
  <r>
    <n v="30019798"/>
    <s v="北区|BU_N"/>
    <s v="北京市|Region_Beijing"/>
    <s v="HBI"/>
    <n v="12"/>
    <n v="61.739999999999903"/>
    <n v="0"/>
    <n v="0"/>
    <n v="0"/>
    <n v="2"/>
    <n v="0"/>
    <n v="0"/>
    <n v="202412"/>
    <n v="0"/>
    <m/>
    <n v="0.3"/>
    <n v="0"/>
    <n v="0"/>
  </r>
  <r>
    <n v="30019798"/>
    <s v="北区|BU_N"/>
    <s v="北京市|Region_Beijing"/>
    <s v="HKOW"/>
    <n v="12"/>
    <n v="2425.8999999999901"/>
    <n v="0"/>
    <n v="0"/>
    <n v="0"/>
    <n v="11"/>
    <n v="0"/>
    <n v="28.374400000000101"/>
    <n v="202412"/>
    <n v="0"/>
    <m/>
    <n v="28.370399999999901"/>
    <n v="0"/>
    <n v="0"/>
  </r>
  <r>
    <n v="30019798"/>
    <s v="北区|BU_N"/>
    <s v="北京市|Region_Beijing"/>
    <s v="ISP"/>
    <n v="12"/>
    <n v="2981.41"/>
    <n v="0"/>
    <n v="0"/>
    <n v="0"/>
    <n v="12"/>
    <n v="0"/>
    <n v="367.67863999999997"/>
    <n v="202412"/>
    <n v="0"/>
    <m/>
    <n v="17.64"/>
    <n v="0"/>
    <n v="0"/>
  </r>
  <r>
    <n v="30007692"/>
    <s v="北区|BU_N"/>
    <s v="北京市|Region_Beijing"/>
    <s v="BUD"/>
    <n v="12"/>
    <n v="20595.238799999901"/>
    <n v="0"/>
    <n v="0"/>
    <n v="0"/>
    <n v="37"/>
    <n v="0"/>
    <n v="6.05880000000084"/>
    <n v="202412"/>
    <n v="0"/>
    <m/>
    <n v="6.0060000000000002"/>
    <n v="0"/>
    <n v="0"/>
  </r>
  <r>
    <n v="30007692"/>
    <s v="北区|BU_N"/>
    <s v="北京市|Region_Beijing"/>
    <s v="HBO"/>
    <n v="12"/>
    <n v="523.35360000000003"/>
    <n v="0.63359999999999905"/>
    <n v="1.2106537530266301E-3"/>
    <n v="1"/>
    <n v="2"/>
    <n v="0.5"/>
    <n v="242.27279999999999"/>
    <n v="202412"/>
    <n v="0"/>
    <m/>
    <n v="242.90639999999999"/>
    <n v="0.63359999999999905"/>
    <n v="0.63359999999999905"/>
  </r>
  <r>
    <n v="30007692"/>
    <s v="北区|BU_N"/>
    <s v="北京市|Region_Beijing"/>
    <s v="ISP"/>
    <n v="12"/>
    <n v="431.286"/>
    <n v="0"/>
    <n v="0"/>
    <n v="0"/>
    <n v="21"/>
    <n v="0"/>
    <n v="4.6619999999999804"/>
    <n v="202412"/>
    <n v="0"/>
    <m/>
    <n v="4.62"/>
    <n v="0"/>
    <n v="0"/>
  </r>
  <r>
    <n v="30018678"/>
    <s v="北区|BU_N"/>
    <s v="北京市|Region_Beijing"/>
    <s v="BUD"/>
    <n v="12"/>
    <n v="4533.6803999999902"/>
    <n v="0"/>
    <n v="0"/>
    <n v="0"/>
    <n v="34"/>
    <n v="0"/>
    <n v="24.4792799999998"/>
    <n v="202412"/>
    <n v="0"/>
    <m/>
    <n v="12.9672"/>
    <n v="0"/>
    <n v="0"/>
  </r>
  <r>
    <n v="30018678"/>
    <s v="北区|BU_N"/>
    <s v="北京市|Region_Beijing"/>
    <s v="HBO"/>
    <n v="12"/>
    <n v="22.56"/>
    <n v="0"/>
    <n v="0"/>
    <n v="0"/>
    <n v="1"/>
    <n v="0"/>
    <n v="0"/>
    <n v="202412"/>
    <n v="0"/>
    <m/>
    <n v="0"/>
    <n v="0"/>
    <n v="0"/>
  </r>
  <r>
    <n v="30018678"/>
    <s v="北区|BU_N"/>
    <s v="北京市|Region_Beijing"/>
    <s v="HKOW"/>
    <n v="12"/>
    <n v="4921.8599999999897"/>
    <n v="2.2737367544323201E-13"/>
    <n v="4.6196697070463598E-17"/>
    <n v="1"/>
    <n v="25"/>
    <n v="0.04"/>
    <n v="0"/>
    <n v="202412"/>
    <n v="0"/>
    <m/>
    <n v="0"/>
    <n v="2.2737367544323201E-13"/>
    <n v="0"/>
  </r>
  <r>
    <n v="30018678"/>
    <s v="北区|BU_N"/>
    <s v="北京市|Region_Beijing"/>
    <s v="ISP"/>
    <n v="12"/>
    <n v="295.599999999999"/>
    <n v="51.411999999999999"/>
    <n v="0.17392422192151499"/>
    <n v="2"/>
    <n v="9"/>
    <n v="0.22222222222222199"/>
    <n v="0"/>
    <n v="202412"/>
    <n v="0"/>
    <m/>
    <n v="0"/>
    <n v="51.411999999999999"/>
    <n v="0"/>
  </r>
  <r>
    <n v="30002829"/>
    <s v="北区|BU_N"/>
    <s v="北京市|Region_Beijing"/>
    <s v="BUD"/>
    <n v="12"/>
    <n v="81414.447"/>
    <n v="0"/>
    <n v="0"/>
    <n v="0"/>
    <n v="49"/>
    <n v="0"/>
    <n v="3164.04972"/>
    <n v="202412"/>
    <n v="0"/>
    <m/>
    <n v="3299.0183999999999"/>
    <n v="0"/>
    <n v="0"/>
  </r>
  <r>
    <n v="30002829"/>
    <s v="北区|BU_N"/>
    <s v="北京市|Region_Beijing"/>
    <s v="HBI"/>
    <n v="12"/>
    <n v="511.71"/>
    <n v="3.33"/>
    <n v="6.5075921908893698E-3"/>
    <n v="2"/>
    <n v="13"/>
    <n v="0.15384615384615299"/>
    <n v="0.540000000000041"/>
    <n v="202412"/>
    <n v="0"/>
    <m/>
    <n v="3.8699999999999899"/>
    <n v="3.33"/>
    <n v="3.33"/>
  </r>
  <r>
    <n v="30002829"/>
    <s v="北区|BU_N"/>
    <s v="北京市|Region_Beijing"/>
    <s v="HBO"/>
    <n v="12"/>
    <n v="11661.834800000001"/>
    <n v="0"/>
    <n v="0"/>
    <n v="0"/>
    <n v="39"/>
    <n v="0"/>
    <n v="131.69200000000001"/>
    <n v="202412"/>
    <n v="0"/>
    <m/>
    <n v="131.70959999999999"/>
    <n v="0"/>
    <n v="0"/>
  </r>
  <r>
    <n v="30002829"/>
    <s v="北区|BU_N"/>
    <s v="北京市|Region_Beijing"/>
    <s v="HKOW"/>
    <n v="12"/>
    <n v="15302.523999999999"/>
    <n v="0"/>
    <n v="0"/>
    <n v="0"/>
    <n v="48"/>
    <n v="0"/>
    <n v="876.46"/>
    <n v="202412"/>
    <n v="0"/>
    <m/>
    <n v="876.45600000000002"/>
    <n v="0"/>
    <n v="0"/>
  </r>
  <r>
    <n v="30002829"/>
    <s v="北区|BU_N"/>
    <s v="北京市|Region_Beijing"/>
    <s v="ISP"/>
    <n v="12"/>
    <n v="26954.152399999901"/>
    <n v="0"/>
    <n v="0"/>
    <n v="0"/>
    <n v="49"/>
    <n v="0"/>
    <n v="673.44895999999903"/>
    <n v="202412"/>
    <n v="0"/>
    <m/>
    <n v="769.00319999999999"/>
    <n v="0"/>
    <n v="0"/>
  </r>
  <r>
    <n v="30014625"/>
    <s v="北区|BU_N"/>
    <s v="北京市|Region_Beijing"/>
    <s v="BUD"/>
    <n v="12"/>
    <n v="13664.570400000001"/>
    <n v="523.35119999999995"/>
    <n v="3.8299864882689598E-2"/>
    <n v="1"/>
    <n v="24"/>
    <n v="4.1666666666666602E-2"/>
    <n v="0"/>
    <n v="202412"/>
    <n v="0"/>
    <m/>
    <n v="0"/>
    <n v="523.35119999999995"/>
    <n v="0"/>
  </r>
  <r>
    <n v="30014625"/>
    <s v="北区|BU_N"/>
    <s v="北京市|Region_Beijing"/>
    <s v="HBO"/>
    <n v="12"/>
    <n v="517.73519999999996"/>
    <n v="4.8000000000616404E-3"/>
    <n v="9.2711486490809203E-6"/>
    <n v="1"/>
    <n v="13"/>
    <n v="7.69230769230769E-2"/>
    <n v="0"/>
    <n v="202412"/>
    <n v="0"/>
    <m/>
    <n v="0"/>
    <n v="4.8000000000616404E-3"/>
    <n v="0"/>
  </r>
  <r>
    <n v="30014625"/>
    <s v="北区|BU_N"/>
    <s v="北京市|Region_Beijing"/>
    <s v="ISP"/>
    <n v="12"/>
    <n v="352.63600000000002"/>
    <n v="18.477999999999899"/>
    <n v="5.2399641556732601E-2"/>
    <n v="2"/>
    <n v="20"/>
    <n v="0.1"/>
    <n v="0"/>
    <n v="202412"/>
    <n v="0"/>
    <m/>
    <n v="0"/>
    <n v="18.477999999999899"/>
    <n v="0"/>
  </r>
  <r>
    <n v="30020941"/>
    <s v="北区|BU_N"/>
    <s v="北京市|Region_Beijing"/>
    <s v="BUD"/>
    <n v="12"/>
    <n v="876.37"/>
    <n v="0"/>
    <n v="0"/>
    <n v="0"/>
    <n v="4"/>
    <n v="0"/>
    <n v="348.97"/>
    <n v="202412"/>
    <n v="0"/>
    <m/>
    <n v="0"/>
    <n v="0"/>
    <n v="0"/>
  </r>
  <r>
    <n v="30020941"/>
    <s v="北区|BU_N"/>
    <s v="北京市|Region_Beijing"/>
    <s v="HBI"/>
    <n v="12"/>
    <n v="332.64"/>
    <n v="0"/>
    <n v="0"/>
    <n v="0"/>
    <n v="1"/>
    <n v="0"/>
    <n v="332.64"/>
    <n v="202412"/>
    <n v="0"/>
    <m/>
    <n v="0"/>
    <n v="0"/>
    <n v="0"/>
  </r>
  <r>
    <n v="30020941"/>
    <s v="北区|BU_N"/>
    <s v="北京市|Region_Beijing"/>
    <s v="HKOW"/>
    <n v="12"/>
    <n v="923.4"/>
    <n v="0"/>
    <n v="0"/>
    <n v="0"/>
    <n v="2"/>
    <n v="0"/>
    <n v="591.62400000000002"/>
    <n v="202412"/>
    <n v="0"/>
    <m/>
    <n v="0"/>
    <n v="0"/>
    <n v="0"/>
  </r>
  <r>
    <n v="30020941"/>
    <s v="北区|BU_N"/>
    <s v="北京市|Region_Beijing"/>
    <s v="ISP"/>
    <n v="12"/>
    <n v="183.25"/>
    <n v="0"/>
    <n v="0"/>
    <n v="0"/>
    <n v="2"/>
    <n v="0"/>
    <n v="183.25"/>
    <n v="202412"/>
    <n v="0"/>
    <m/>
    <n v="0"/>
    <n v="0"/>
    <n v="0"/>
  </r>
  <r>
    <n v="30015915"/>
    <s v="西区|BU_W"/>
    <s v="广西|Region_Guangxi"/>
    <s v="BUD"/>
    <n v="12"/>
    <n v="487.06455999999997"/>
    <n v="68.319760000000002"/>
    <n v="0.140268386597456"/>
    <n v="2"/>
    <n v="7"/>
    <n v="0.28571428571428498"/>
    <n v="0"/>
    <n v="202412"/>
    <n v="0"/>
    <m/>
    <n v="0"/>
    <n v="68.319760000000002"/>
    <n v="0"/>
  </r>
  <r>
    <n v="30015915"/>
    <s v="西区|BU_W"/>
    <s v="广西|Region_Guangxi"/>
    <s v="HBI"/>
    <n v="12"/>
    <n v="415.55999999999898"/>
    <n v="153.06"/>
    <n v="0.36832226393300599"/>
    <n v="1"/>
    <n v="7"/>
    <n v="0.14285714285714199"/>
    <n v="0"/>
    <n v="202412"/>
    <n v="0"/>
    <m/>
    <n v="0"/>
    <n v="153.06"/>
    <n v="0"/>
  </r>
  <r>
    <n v="30015915"/>
    <s v="西区|BU_W"/>
    <s v="广西|Region_Guangxi"/>
    <s v="HBO"/>
    <n v="12"/>
    <n v="1642.23"/>
    <n v="518.346"/>
    <n v="0.315635446922781"/>
    <n v="1"/>
    <n v="7"/>
    <n v="0.14285714285714199"/>
    <n v="0"/>
    <n v="202412"/>
    <n v="0"/>
    <m/>
    <n v="0"/>
    <n v="518.346"/>
    <n v="0"/>
  </r>
  <r>
    <n v="30015915"/>
    <s v="西区|BU_W"/>
    <s v="广西|Region_Guangxi"/>
    <s v="HKOW"/>
    <n v="12"/>
    <n v="4950.74"/>
    <n v="1345.52"/>
    <n v="0.27178159224681497"/>
    <n v="2"/>
    <n v="7"/>
    <n v="0.28571428571428498"/>
    <n v="0"/>
    <n v="202412"/>
    <n v="0"/>
    <m/>
    <n v="0"/>
    <n v="1345.52"/>
    <n v="0"/>
  </r>
  <r>
    <n v="30018495"/>
    <s v="西区|BU_W"/>
    <s v="广西|Region_Guangxi"/>
    <s v="BUD"/>
    <n v="12"/>
    <n v="32333.139920000001"/>
    <n v="0"/>
    <n v="0"/>
    <n v="0"/>
    <n v="44"/>
    <n v="0"/>
    <n v="0"/>
    <n v="202412"/>
    <n v="0"/>
    <m/>
    <n v="31.167359999999999"/>
    <n v="0"/>
    <n v="0"/>
  </r>
  <r>
    <n v="30018495"/>
    <s v="西区|BU_W"/>
    <s v="广西|Region_Guangxi"/>
    <s v="HBI"/>
    <n v="12"/>
    <n v="7156.6199999999899"/>
    <n v="0"/>
    <n v="0"/>
    <n v="0"/>
    <n v="29"/>
    <n v="0"/>
    <n v="0"/>
    <n v="202412"/>
    <n v="0"/>
    <m/>
    <n v="0.06"/>
    <n v="0"/>
    <n v="0"/>
  </r>
  <r>
    <n v="30018495"/>
    <s v="西区|BU_W"/>
    <s v="广西|Region_Guangxi"/>
    <s v="HBO"/>
    <n v="12"/>
    <n v="26204.8508"/>
    <n v="0"/>
    <n v="0"/>
    <n v="0"/>
    <n v="44"/>
    <n v="0"/>
    <n v="0"/>
    <n v="202412"/>
    <n v="0"/>
    <m/>
    <n v="0"/>
    <n v="0"/>
    <n v="0"/>
  </r>
  <r>
    <n v="30018495"/>
    <s v="西区|BU_W"/>
    <s v="广西|Region_Guangxi"/>
    <s v="HKOW"/>
    <n v="12"/>
    <n v="7980.7299999999896"/>
    <n v="0"/>
    <n v="0"/>
    <n v="0"/>
    <n v="43"/>
    <n v="0"/>
    <n v="0"/>
    <n v="202412"/>
    <n v="0"/>
    <m/>
    <n v="0"/>
    <n v="0"/>
    <n v="0"/>
  </r>
  <r>
    <n v="30018495"/>
    <s v="西区|BU_W"/>
    <s v="广西|Region_Guangxi"/>
    <s v="ISP"/>
    <n v="12"/>
    <n v="741.45311999999899"/>
    <n v="0"/>
    <n v="0"/>
    <n v="0"/>
    <n v="34"/>
    <n v="0"/>
    <n v="0"/>
    <n v="202412"/>
    <n v="0"/>
    <m/>
    <n v="0"/>
    <n v="0"/>
    <n v="0"/>
  </r>
  <r>
    <n v="30020525"/>
    <s v="东区|BU_E"/>
    <s v="杭嘉湖|Region_hangzhou_jiaxing_huzhou"/>
    <s v="BUD"/>
    <n v="12"/>
    <n v="3952.28"/>
    <n v="0"/>
    <n v="0"/>
    <n v="0"/>
    <n v="9"/>
    <n v="0"/>
    <n v="2.0480000000059499E-2"/>
    <n v="202412"/>
    <n v="0"/>
    <m/>
    <n v="0"/>
    <n v="0"/>
    <n v="0"/>
  </r>
  <r>
    <n v="30020525"/>
    <s v="东区|BU_E"/>
    <s v="杭嘉湖|Region_hangzhou_jiaxing_huzhou"/>
    <s v="ISP"/>
    <n v="12"/>
    <n v="652.79999999999995"/>
    <n v="0"/>
    <n v="0"/>
    <n v="0"/>
    <n v="9"/>
    <n v="0"/>
    <n v="1.44000000000428E-2"/>
    <n v="202412"/>
    <n v="0"/>
    <m/>
    <n v="0"/>
    <n v="0"/>
    <n v="0"/>
  </r>
  <r>
    <n v="30020502"/>
    <s v="南区|BU_S"/>
    <s v="广东大广州|Region_Guangdong_Greater Guan"/>
    <s v="BUD"/>
    <n v="12"/>
    <n v="2883.3"/>
    <n v="0"/>
    <n v="0"/>
    <n v="0"/>
    <n v="9"/>
    <n v="0"/>
    <n v="4.5120000000281303E-2"/>
    <n v="202412"/>
    <n v="0"/>
    <m/>
    <n v="0"/>
    <n v="0"/>
    <n v="0"/>
  </r>
  <r>
    <n v="30020502"/>
    <s v="南区|BU_S"/>
    <s v="广东大广州|Region_Guangdong_Greater Guan"/>
    <s v="ISP"/>
    <n v="12"/>
    <n v="679.45"/>
    <n v="0"/>
    <n v="0"/>
    <n v="0"/>
    <n v="9"/>
    <n v="0"/>
    <n v="1.7679999999970102E-2"/>
    <n v="202412"/>
    <n v="0"/>
    <m/>
    <n v="0"/>
    <n v="0"/>
    <n v="0"/>
  </r>
  <r>
    <n v="30020519"/>
    <s v="东北|BU_NE"/>
    <s v="辽西南区|Region_Liaoning_Southwest"/>
    <s v="BUD"/>
    <n v="12"/>
    <n v="2009.67"/>
    <n v="0"/>
    <n v="0"/>
    <n v="0"/>
    <n v="15"/>
    <n v="0"/>
    <n v="189.17159999999899"/>
    <n v="202412"/>
    <n v="0"/>
    <m/>
    <n v="64.787760000000006"/>
    <n v="0"/>
    <n v="0"/>
  </r>
  <r>
    <n v="30020519"/>
    <s v="东北|BU_NE"/>
    <s v="辽西南区|Region_Liaoning_Southwest"/>
    <s v="HBI"/>
    <n v="12"/>
    <n v="369.36"/>
    <n v="0"/>
    <n v="0"/>
    <n v="0"/>
    <n v="11"/>
    <n v="0"/>
    <n v="39.119999999999997"/>
    <n v="202412"/>
    <n v="0"/>
    <m/>
    <n v="39.479999999999997"/>
    <n v="0"/>
    <n v="0"/>
  </r>
  <r>
    <n v="30020519"/>
    <s v="东北|BU_NE"/>
    <s v="辽西南区|Region_Liaoning_Southwest"/>
    <s v="HBO"/>
    <n v="12"/>
    <n v="4329.05"/>
    <n v="0"/>
    <n v="0"/>
    <n v="0"/>
    <n v="14"/>
    <n v="0"/>
    <n v="136.64680000000001"/>
    <n v="202412"/>
    <n v="0"/>
    <m/>
    <n v="166.76399999999899"/>
    <n v="0"/>
    <n v="0"/>
  </r>
  <r>
    <n v="30020519"/>
    <s v="东北|BU_NE"/>
    <s v="辽西南区|Region_Liaoning_Southwest"/>
    <s v="HKOW"/>
    <n v="12"/>
    <n v="836.3"/>
    <n v="0"/>
    <n v="0"/>
    <n v="0"/>
    <n v="13"/>
    <n v="0"/>
    <n v="35.129600000000003"/>
    <n v="202412"/>
    <n v="0"/>
    <m/>
    <n v="35.121599999999901"/>
    <n v="0"/>
    <n v="0"/>
  </r>
  <r>
    <n v="30020519"/>
    <s v="东北|BU_NE"/>
    <s v="辽西南区|Region_Liaoning_Southwest"/>
    <s v="ISP"/>
    <n v="12"/>
    <n v="399.27"/>
    <n v="0"/>
    <n v="0"/>
    <n v="0"/>
    <n v="14"/>
    <n v="0"/>
    <n v="20.087999999999901"/>
    <n v="202412"/>
    <n v="0"/>
    <m/>
    <n v="20.43"/>
    <n v="0"/>
    <n v="0"/>
  </r>
  <r>
    <n v="30009798"/>
    <s v="东北|BU_NE"/>
    <s v="辽西南区|Region_Liaoning_Southwest"/>
    <s v="HBI"/>
    <n v="12"/>
    <n v="79.08"/>
    <n v="1.3199999999999901"/>
    <n v="1.6691957511380799E-2"/>
    <n v="1"/>
    <n v="7"/>
    <n v="0.14285714285714199"/>
    <n v="0"/>
    <n v="202412"/>
    <n v="0"/>
    <m/>
    <n v="0"/>
    <n v="1.3199999999999901"/>
    <n v="0"/>
  </r>
  <r>
    <n v="30009798"/>
    <s v="东北|BU_NE"/>
    <s v="辽西南区|Region_Liaoning_Southwest"/>
    <s v="HBO"/>
    <n v="12"/>
    <n v="2682.1219999999998"/>
    <n v="0"/>
    <n v="0"/>
    <n v="0"/>
    <n v="28"/>
    <n v="0"/>
    <n v="2.0000000001445502E-3"/>
    <n v="202412"/>
    <n v="0"/>
    <m/>
    <n v="0"/>
    <n v="0"/>
    <n v="0"/>
  </r>
  <r>
    <n v="30009798"/>
    <s v="东北|BU_NE"/>
    <s v="辽西南区|Region_Liaoning_Southwest"/>
    <s v="HKOW"/>
    <n v="12"/>
    <n v="969.11999999999898"/>
    <n v="0"/>
    <n v="0"/>
    <n v="0"/>
    <n v="22"/>
    <n v="0"/>
    <n v="4.1744385725905798E-14"/>
    <n v="202412"/>
    <n v="0"/>
    <m/>
    <n v="0"/>
    <n v="0"/>
    <n v="0"/>
  </r>
  <r>
    <n v="30009796"/>
    <s v="东北|BU_NE"/>
    <s v="辽西南区|Region_Liaoning_Southwest"/>
    <s v="HBO"/>
    <n v="12"/>
    <n v="676.71798000000001"/>
    <n v="78.937979999999996"/>
    <n v="0.11664826756930501"/>
    <n v="1"/>
    <n v="6"/>
    <n v="0.16666666666666599"/>
    <n v="0"/>
    <n v="202412"/>
    <n v="0"/>
    <m/>
    <n v="0"/>
    <n v="78.937979999999996"/>
    <n v="0"/>
  </r>
  <r>
    <n v="30009796"/>
    <s v="东北|BU_NE"/>
    <s v="辽西南区|Region_Liaoning_Southwest"/>
    <s v="HKOW"/>
    <n v="12"/>
    <n v="260.099999999999"/>
    <n v="17.399999999999999"/>
    <n v="6.6897347174163804E-2"/>
    <n v="1"/>
    <n v="6"/>
    <n v="0.16666666666666599"/>
    <n v="0"/>
    <n v="202412"/>
    <n v="0"/>
    <m/>
    <n v="0"/>
    <n v="17.399999999999999"/>
    <n v="0"/>
  </r>
  <r>
    <n v="30014759"/>
    <s v="新创增长区域|NGE"/>
    <s v="湖北|Region_Hubei"/>
    <s v="BUD"/>
    <n v="12"/>
    <n v="16556.200799999999"/>
    <n v="1582.2969599999999"/>
    <n v="9.5571259319348206E-2"/>
    <n v="10"/>
    <n v="36"/>
    <n v="0.27777777777777701"/>
    <n v="0"/>
    <n v="202412"/>
    <n v="0"/>
    <m/>
    <n v="0"/>
    <n v="1582.2969599999999"/>
    <n v="0"/>
  </r>
  <r>
    <n v="30014759"/>
    <s v="新创增长区域|NGE"/>
    <s v="湖北|Region_Hubei"/>
    <s v="HBI"/>
    <n v="12"/>
    <n v="2316.3000000000002"/>
    <n v="93.060000000000102"/>
    <n v="4.01761429866598E-2"/>
    <n v="2"/>
    <n v="31"/>
    <n v="6.4516129032257993E-2"/>
    <n v="0"/>
    <n v="202412"/>
    <n v="0"/>
    <m/>
    <n v="0"/>
    <n v="93.060000000000102"/>
    <n v="0"/>
  </r>
  <r>
    <n v="30014759"/>
    <s v="新创增长区域|NGE"/>
    <s v="湖北|Region_Hubei"/>
    <s v="HBO"/>
    <n v="12"/>
    <n v="2237.4499999999998"/>
    <n v="28.6704000000001"/>
    <n v="1.28138729357081E-2"/>
    <n v="2"/>
    <n v="31"/>
    <n v="6.4516129032257993E-2"/>
    <n v="0"/>
    <n v="202412"/>
    <n v="0"/>
    <m/>
    <n v="0"/>
    <n v="28.6704000000001"/>
    <n v="0"/>
  </r>
  <r>
    <n v="30014759"/>
    <s v="新创增长区域|NGE"/>
    <s v="湖北|Region_Hubei"/>
    <s v="HKOW"/>
    <n v="12"/>
    <n v="121.83799999999999"/>
    <n v="6.8000000000107896E-3"/>
    <n v="5.5811815689774898E-5"/>
    <n v="1"/>
    <n v="7"/>
    <n v="0.14285714285714199"/>
    <n v="0"/>
    <n v="202412"/>
    <n v="0"/>
    <m/>
    <n v="0"/>
    <n v="6.8000000000107896E-3"/>
    <n v="0"/>
  </r>
  <r>
    <n v="30014759"/>
    <s v="新创增长区域|NGE"/>
    <s v="湖北|Region_Hubei"/>
    <s v="ISP"/>
    <n v="12"/>
    <n v="859.45599999999899"/>
    <n v="12.8179999999999"/>
    <n v="1.49140851887705E-2"/>
    <n v="2"/>
    <n v="29"/>
    <n v="6.8965517241379296E-2"/>
    <n v="0"/>
    <n v="202412"/>
    <n v="0"/>
    <m/>
    <n v="0"/>
    <n v="12.8179999999999"/>
    <n v="0"/>
  </r>
  <r>
    <n v="30019958"/>
    <s v="新创增长区域|NGE"/>
    <s v="湖北|Region_Hubei"/>
    <s v="BUD"/>
    <n v="12"/>
    <n v="17483.82"/>
    <n v="0"/>
    <n v="0"/>
    <n v="0"/>
    <n v="31"/>
    <n v="0"/>
    <n v="247.22799999999901"/>
    <n v="202412"/>
    <n v="0"/>
    <m/>
    <n v="287.32488000000001"/>
    <n v="0"/>
    <n v="0"/>
  </r>
  <r>
    <n v="30019958"/>
    <s v="新创增长区域|NGE"/>
    <s v="湖北|Region_Hubei"/>
    <s v="HBI"/>
    <n v="12"/>
    <n v="1428.3799999999901"/>
    <n v="0"/>
    <n v="0"/>
    <n v="0"/>
    <n v="20"/>
    <n v="0"/>
    <n v="65.479999999999805"/>
    <n v="202412"/>
    <n v="0"/>
    <m/>
    <n v="65.471999999999994"/>
    <n v="0"/>
    <n v="0"/>
  </r>
  <r>
    <n v="30019958"/>
    <s v="新创增长区域|NGE"/>
    <s v="湖北|Region_Hubei"/>
    <s v="HBO"/>
    <n v="12"/>
    <n v="115.32"/>
    <n v="4.7999999999994696E-3"/>
    <n v="4.1623309053065099E-5"/>
    <n v="1"/>
    <n v="2"/>
    <n v="0.5"/>
    <n v="0"/>
    <n v="202412"/>
    <n v="0"/>
    <m/>
    <n v="0"/>
    <n v="4.7999999999994696E-3"/>
    <n v="0"/>
  </r>
  <r>
    <n v="30019958"/>
    <s v="新创增长区域|NGE"/>
    <s v="湖北|Region_Hubei"/>
    <s v="ISP"/>
    <n v="12"/>
    <n v="1262.24"/>
    <n v="0"/>
    <n v="0"/>
    <n v="0"/>
    <n v="27"/>
    <n v="0"/>
    <n v="9.1841599999999399"/>
    <n v="202412"/>
    <n v="0"/>
    <m/>
    <n v="9.2668800000000005"/>
    <n v="0"/>
    <n v="0"/>
  </r>
  <r>
    <n v="30017665"/>
    <s v="中区|BU_C"/>
    <s v="山东|Region_Shandong"/>
    <s v="HBO"/>
    <n v="12"/>
    <n v="1349.64"/>
    <n v="1349.64"/>
    <n v="1"/>
    <n v="6"/>
    <n v="6"/>
    <n v="1"/>
    <n v="0"/>
    <n v="202412"/>
    <n v="0"/>
    <m/>
    <n v="1242.72"/>
    <n v="1349.64"/>
    <n v="1242.72"/>
  </r>
  <r>
    <n v="30017665"/>
    <s v="中区|BU_C"/>
    <s v="山东|Region_Shandong"/>
    <s v="HKOW"/>
    <n v="12"/>
    <n v="366.479999999999"/>
    <n v="342.48"/>
    <n v="0.93451211525867695"/>
    <n v="5"/>
    <n v="7"/>
    <n v="0.71428571428571397"/>
    <n v="0"/>
    <n v="202412"/>
    <n v="0"/>
    <m/>
    <n v="303.60000000000002"/>
    <n v="342.48"/>
    <n v="303.60000000000002"/>
  </r>
  <r>
    <n v="30019684"/>
    <s v="中区|BU_C"/>
    <s v="河南北区|Region_Henan_North"/>
    <s v="HBI"/>
    <n v="12"/>
    <n v="2114.34"/>
    <n v="0"/>
    <n v="0"/>
    <n v="0"/>
    <n v="30"/>
    <n v="0"/>
    <n v="40.860000000000099"/>
    <n v="202412"/>
    <n v="0"/>
    <m/>
    <n v="40.86"/>
    <n v="0"/>
    <n v="0"/>
  </r>
  <r>
    <n v="30019684"/>
    <s v="中区|BU_C"/>
    <s v="河南北区|Region_Henan_North"/>
    <s v="HBO"/>
    <n v="12"/>
    <n v="3317.9"/>
    <n v="0"/>
    <n v="0"/>
    <n v="0"/>
    <n v="35"/>
    <n v="0"/>
    <n v="58.682000000000002"/>
    <n v="202412"/>
    <n v="0"/>
    <m/>
    <n v="58.68"/>
    <n v="0"/>
    <n v="0"/>
  </r>
  <r>
    <n v="30019684"/>
    <s v="中区|BU_C"/>
    <s v="河南北区|Region_Henan_North"/>
    <s v="HKOW"/>
    <n v="12"/>
    <n v="425.4"/>
    <n v="1.80000000000291E-2"/>
    <n v="4.2313117066358899E-5"/>
    <n v="1"/>
    <n v="12"/>
    <n v="8.3333333333333301E-2"/>
    <n v="6.0000000000108803E-3"/>
    <n v="202412"/>
    <n v="0"/>
    <m/>
    <n v="0"/>
    <n v="1.80000000000291E-2"/>
    <n v="0"/>
  </r>
  <r>
    <n v="30020316"/>
    <s v="中区|BU_C"/>
    <s v="河南北区|Region_Henan_North"/>
    <s v="HBI"/>
    <n v="12"/>
    <n v="23.04"/>
    <n v="3.10862446895043E-15"/>
    <n v="1.34922937020418E-16"/>
    <n v="1"/>
    <n v="2"/>
    <n v="0.5"/>
    <n v="0"/>
    <n v="202412"/>
    <n v="0"/>
    <m/>
    <n v="0"/>
    <n v="3.10862446895043E-15"/>
    <n v="0"/>
  </r>
  <r>
    <n v="30020316"/>
    <s v="中区|BU_C"/>
    <s v="河南北区|Region_Henan_North"/>
    <s v="HBO"/>
    <n v="12"/>
    <n v="143.03"/>
    <n v="1.1036000000000099"/>
    <n v="7.7158638047962998E-3"/>
    <n v="1"/>
    <n v="2"/>
    <n v="0.5"/>
    <n v="0"/>
    <n v="202412"/>
    <n v="0"/>
    <m/>
    <n v="0"/>
    <n v="1.1036000000000099"/>
    <n v="0"/>
  </r>
  <r>
    <n v="30020316"/>
    <s v="中区|BU_C"/>
    <s v="河南北区|Region_Henan_North"/>
    <s v="HKOW"/>
    <n v="12"/>
    <n v="205.629999999999"/>
    <n v="0"/>
    <n v="0"/>
    <n v="0"/>
    <n v="5"/>
    <n v="0"/>
    <n v="0"/>
    <n v="202412"/>
    <n v="0"/>
    <m/>
    <n v="0"/>
    <n v="0"/>
    <n v="0"/>
  </r>
  <r>
    <n v="30006902"/>
    <s v="中区|BU_C"/>
    <s v="河南北区|Region_Henan_North"/>
    <s v="HBI"/>
    <n v="12"/>
    <n v="516.24"/>
    <n v="7.9800000000000297"/>
    <n v="1.54579265457927E-2"/>
    <n v="1"/>
    <n v="8"/>
    <n v="0.125"/>
    <n v="0"/>
    <n v="202412"/>
    <n v="0"/>
    <m/>
    <n v="0"/>
    <n v="7.9800000000000297"/>
    <n v="0"/>
  </r>
  <r>
    <n v="30006902"/>
    <s v="中区|BU_C"/>
    <s v="河南北区|Region_Henan_North"/>
    <s v="HBO"/>
    <n v="12"/>
    <n v="215.28879999999899"/>
    <n v="11.5672"/>
    <n v="5.3728758764970602E-2"/>
    <n v="1"/>
    <n v="7"/>
    <n v="0.14285714285714199"/>
    <n v="0"/>
    <n v="202412"/>
    <n v="0"/>
    <m/>
    <n v="0"/>
    <n v="11.5672"/>
    <n v="0"/>
  </r>
  <r>
    <n v="30006902"/>
    <s v="中区|BU_C"/>
    <s v="河南北区|Region_Henan_North"/>
    <s v="HKOW"/>
    <n v="12"/>
    <n v="66.539999999999907"/>
    <n v="1.2000000000004001E-2"/>
    <n v="1.8034265103703001E-4"/>
    <n v="1"/>
    <n v="3"/>
    <n v="0.33333333333333298"/>
    <n v="0"/>
    <n v="202412"/>
    <n v="0"/>
    <m/>
    <n v="0"/>
    <n v="1.2000000000004001E-2"/>
    <n v="0"/>
  </r>
  <r>
    <n v="30010014"/>
    <s v="中区|BU_C"/>
    <s v="河南北区|Region_Henan_North"/>
    <s v="HBO"/>
    <n v="12"/>
    <n v="188.494"/>
    <n v="0"/>
    <n v="0"/>
    <n v="0"/>
    <n v="4"/>
    <n v="0"/>
    <n v="0"/>
    <n v="202412"/>
    <n v="0"/>
    <m/>
    <n v="0"/>
    <n v="0"/>
    <n v="0"/>
  </r>
  <r>
    <n v="30010014"/>
    <s v="中区|BU_C"/>
    <s v="河南北区|Region_Henan_North"/>
    <s v="HKOW"/>
    <n v="12"/>
    <n v="33.269999999999897"/>
    <n v="6.00000000000244E-3"/>
    <n v="1.8034265103704299E-4"/>
    <n v="1"/>
    <n v="3"/>
    <n v="0.33333333333333298"/>
    <n v="0"/>
    <n v="202412"/>
    <n v="0"/>
    <m/>
    <n v="0"/>
    <n v="6.00000000000244E-3"/>
    <n v="0"/>
  </r>
  <r>
    <n v="30003238"/>
    <s v="东区|BU_E"/>
    <s v="江苏中部|Region_Jiangsu_Central"/>
    <s v="BUD"/>
    <n v="12"/>
    <n v="12861.1787999999"/>
    <n v="0"/>
    <n v="0"/>
    <n v="0"/>
    <n v="49"/>
    <n v="0"/>
    <n v="638.62120000000004"/>
    <n v="202412"/>
    <n v="0"/>
    <m/>
    <n v="351.37752"/>
    <n v="0"/>
    <n v="0"/>
  </r>
  <r>
    <n v="30003238"/>
    <s v="东区|BU_E"/>
    <s v="江苏中部|Region_Jiangsu_Central"/>
    <s v="HBI"/>
    <n v="12"/>
    <n v="920.97839999999997"/>
    <n v="0"/>
    <n v="0"/>
    <n v="0"/>
    <n v="31"/>
    <n v="0"/>
    <n v="23.4"/>
    <n v="202412"/>
    <n v="0"/>
    <m/>
    <n v="23.4"/>
    <n v="0"/>
    <n v="0"/>
  </r>
  <r>
    <n v="30003238"/>
    <s v="东区|BU_E"/>
    <s v="江苏中部|Region_Jiangsu_Central"/>
    <s v="HBO"/>
    <n v="12"/>
    <n v="13633.5339999999"/>
    <n v="0"/>
    <n v="0"/>
    <n v="0"/>
    <n v="46"/>
    <n v="0"/>
    <n v="1657.8148000000001"/>
    <n v="202412"/>
    <n v="0"/>
    <m/>
    <n v="1026.1199999999999"/>
    <n v="0"/>
    <n v="0"/>
  </r>
  <r>
    <n v="30003238"/>
    <s v="东区|BU_E"/>
    <s v="江苏中部|Region_Jiangsu_Central"/>
    <s v="HKOW"/>
    <n v="12"/>
    <n v="4055.8843999999999"/>
    <n v="0"/>
    <n v="0"/>
    <n v="0"/>
    <n v="42"/>
    <n v="0"/>
    <n v="20.04"/>
    <n v="202412"/>
    <n v="0"/>
    <m/>
    <n v="31.367999999999999"/>
    <n v="0"/>
    <n v="0"/>
  </r>
  <r>
    <n v="30003238"/>
    <s v="东区|BU_E"/>
    <s v="江苏中部|Region_Jiangsu_Central"/>
    <s v="ISP"/>
    <n v="12"/>
    <n v="340.04199999999997"/>
    <n v="0"/>
    <n v="0"/>
    <n v="0"/>
    <n v="24"/>
    <n v="0"/>
    <n v="37.142800000000001"/>
    <n v="202412"/>
    <n v="0"/>
    <m/>
    <n v="30.959999999999901"/>
    <n v="0"/>
    <n v="0"/>
  </r>
  <r>
    <n v="30003221"/>
    <s v="东区|BU_E"/>
    <s v="江苏中部|Region_Jiangsu_Central"/>
    <s v="BUD"/>
    <n v="12"/>
    <n v="35513.823199999999"/>
    <n v="0"/>
    <n v="0"/>
    <n v="0"/>
    <n v="49"/>
    <n v="0"/>
    <n v="901.46960000000297"/>
    <n v="202412"/>
    <n v="0"/>
    <m/>
    <n v="598.49027999999998"/>
    <n v="0"/>
    <n v="0"/>
  </r>
  <r>
    <n v="30003221"/>
    <s v="东区|BU_E"/>
    <s v="江苏中部|Region_Jiangsu_Central"/>
    <s v="HBI"/>
    <n v="12"/>
    <n v="98.647999999999996"/>
    <n v="18.018000000000001"/>
    <n v="0.18264942016057001"/>
    <n v="1"/>
    <n v="7"/>
    <n v="0.14285714285714199"/>
    <n v="80.63"/>
    <n v="202412"/>
    <n v="0"/>
    <m/>
    <n v="80.652000000000001"/>
    <n v="18.018000000000001"/>
    <n v="18.018000000000001"/>
  </r>
  <r>
    <n v="30003221"/>
    <s v="东区|BU_E"/>
    <s v="江苏中部|Region_Jiangsu_Central"/>
    <s v="HBO"/>
    <n v="12"/>
    <n v="1253.884"/>
    <n v="3.9540000000001698"/>
    <n v="3.1534017500822798E-3"/>
    <n v="1"/>
    <n v="23"/>
    <n v="4.3478260869565202E-2"/>
    <n v="14.41"/>
    <n v="202412"/>
    <n v="0"/>
    <m/>
    <n v="18.374399999999898"/>
    <n v="3.9540000000001698"/>
    <n v="3.9540000000001698"/>
  </r>
  <r>
    <n v="30017960"/>
    <s v="东区|BU_E"/>
    <s v="江苏中部|Region_Jiangsu_Central"/>
    <s v="BUD"/>
    <n v="12"/>
    <n v="4668.9463999999998"/>
    <n v="3109.7239999999902"/>
    <n v="0.66604405653489596"/>
    <n v="4"/>
    <n v="5"/>
    <n v="0.8"/>
    <n v="0"/>
    <n v="202412"/>
    <n v="0"/>
    <m/>
    <n v="0"/>
    <n v="3109.7239999999902"/>
    <n v="0"/>
  </r>
  <r>
    <n v="30017960"/>
    <s v="东区|BU_E"/>
    <s v="江苏中部|Region_Jiangsu_Central"/>
    <s v="HBI"/>
    <n v="12"/>
    <n v="486.66"/>
    <n v="342.659999999999"/>
    <n v="0.70410553569226897"/>
    <n v="4"/>
    <n v="5"/>
    <n v="0.8"/>
    <n v="0"/>
    <n v="202412"/>
    <n v="0"/>
    <m/>
    <n v="0"/>
    <n v="342.659999999999"/>
    <n v="0"/>
  </r>
  <r>
    <n v="30017960"/>
    <s v="东区|BU_E"/>
    <s v="江苏中部|Region_Jiangsu_Central"/>
    <s v="HBO"/>
    <n v="12"/>
    <n v="5882.34799999999"/>
    <n v="3202.7840000000001"/>
    <n v="0.54447373735793902"/>
    <n v="2"/>
    <n v="5"/>
    <n v="0.4"/>
    <n v="0"/>
    <n v="202412"/>
    <n v="0"/>
    <m/>
    <n v="0"/>
    <n v="3202.7840000000001"/>
    <n v="0"/>
  </r>
  <r>
    <n v="30017960"/>
    <s v="东区|BU_E"/>
    <s v="江苏中部|Region_Jiangsu_Central"/>
    <s v="HKOW"/>
    <n v="12"/>
    <n v="1364.31"/>
    <n v="875.67"/>
    <n v="0.64184093058029301"/>
    <n v="3"/>
    <n v="5"/>
    <n v="0.6"/>
    <n v="0"/>
    <n v="202412"/>
    <n v="0"/>
    <m/>
    <n v="0"/>
    <n v="875.67"/>
    <n v="0"/>
  </r>
  <r>
    <n v="30017960"/>
    <s v="东区|BU_E"/>
    <s v="江苏中部|Region_Jiangsu_Central"/>
    <s v="ISP"/>
    <n v="12"/>
    <n v="118.467599999999"/>
    <n v="54.149999999999899"/>
    <n v="0.45708700100280503"/>
    <n v="2"/>
    <n v="2"/>
    <n v="1"/>
    <n v="0"/>
    <n v="202412"/>
    <n v="0"/>
    <m/>
    <n v="0"/>
    <n v="54.149999999999899"/>
    <n v="0"/>
  </r>
  <r>
    <n v="30020451"/>
    <s v="东区|BU_E"/>
    <s v="江苏中部|Region_Jiangsu_Central"/>
    <s v="BUD"/>
    <n v="12"/>
    <n v="7722.68"/>
    <n v="0"/>
    <n v="0"/>
    <n v="0"/>
    <n v="18"/>
    <n v="0"/>
    <n v="276.14039999999898"/>
    <n v="202412"/>
    <n v="0"/>
    <m/>
    <n v="552.25296000000003"/>
    <n v="0"/>
    <n v="0"/>
  </r>
  <r>
    <n v="30020451"/>
    <s v="东区|BU_E"/>
    <s v="江苏中部|Region_Jiangsu_Central"/>
    <s v="HBI"/>
    <n v="12"/>
    <n v="1791.36"/>
    <n v="0"/>
    <n v="0"/>
    <n v="0"/>
    <n v="17"/>
    <n v="0"/>
    <n v="146.69999999999999"/>
    <n v="202412"/>
    <n v="0"/>
    <m/>
    <n v="146.69999999999999"/>
    <n v="0"/>
    <n v="0"/>
  </r>
  <r>
    <n v="30020451"/>
    <s v="东区|BU_E"/>
    <s v="江苏中部|Region_Jiangsu_Central"/>
    <s v="HBO"/>
    <n v="12"/>
    <n v="6391.49999999999"/>
    <n v="0"/>
    <n v="0"/>
    <n v="0"/>
    <n v="17"/>
    <n v="0"/>
    <n v="1518.96"/>
    <n v="202412"/>
    <n v="0"/>
    <m/>
    <n v="1518.95999999999"/>
    <n v="0"/>
    <n v="0"/>
  </r>
  <r>
    <n v="30020451"/>
    <s v="东区|BU_E"/>
    <s v="江苏中部|Region_Jiangsu_Central"/>
    <s v="HKOW"/>
    <n v="12"/>
    <n v="3002.4"/>
    <n v="0"/>
    <n v="0"/>
    <n v="0"/>
    <n v="18"/>
    <n v="0"/>
    <n v="109.32"/>
    <n v="202412"/>
    <n v="0"/>
    <m/>
    <n v="109.32"/>
    <n v="0"/>
    <n v="0"/>
  </r>
  <r>
    <n v="30020451"/>
    <s v="东区|BU_E"/>
    <s v="江苏中部|Region_Jiangsu_Central"/>
    <s v="ISP"/>
    <n v="12"/>
    <n v="193.46"/>
    <n v="0"/>
    <n v="0"/>
    <n v="0"/>
    <n v="9"/>
    <n v="0"/>
    <n v="10.795999999999999"/>
    <n v="202412"/>
    <n v="0"/>
    <m/>
    <n v="31.247999999999902"/>
    <n v="0"/>
    <n v="0"/>
  </r>
  <r>
    <n v="30020228"/>
    <s v="东区|BU_E"/>
    <s v="江苏中部|Region_Jiangsu_Central"/>
    <s v="BUD"/>
    <n v="12"/>
    <n v="12772.629999999899"/>
    <n v="0"/>
    <n v="0"/>
    <n v="0"/>
    <n v="23"/>
    <n v="0"/>
    <n v="105.0856"/>
    <n v="202412"/>
    <n v="0"/>
    <m/>
    <n v="105.00839999999999"/>
    <n v="0"/>
    <n v="0"/>
  </r>
  <r>
    <n v="30020228"/>
    <s v="东区|BU_E"/>
    <s v="江苏中部|Region_Jiangsu_Central"/>
    <s v="HBO"/>
    <n v="12"/>
    <n v="14395.03"/>
    <n v="0"/>
    <n v="0"/>
    <n v="0"/>
    <n v="23"/>
    <n v="0"/>
    <n v="102.85720000000001"/>
    <n v="202412"/>
    <n v="0"/>
    <m/>
    <n v="102.844799999999"/>
    <n v="0"/>
    <n v="0"/>
  </r>
  <r>
    <n v="30020228"/>
    <s v="东区|BU_E"/>
    <s v="江苏中部|Region_Jiangsu_Central"/>
    <s v="HKOW"/>
    <n v="12"/>
    <n v="3362.87"/>
    <n v="0"/>
    <n v="0"/>
    <n v="0"/>
    <n v="20"/>
    <n v="0"/>
    <n v="11.519600000000001"/>
    <n v="202412"/>
    <n v="0"/>
    <m/>
    <n v="11.493599999999899"/>
    <n v="0"/>
    <n v="0"/>
  </r>
  <r>
    <n v="30020228"/>
    <s v="东区|BU_E"/>
    <s v="江苏中部|Region_Jiangsu_Central"/>
    <s v="ISP"/>
    <n v="12"/>
    <n v="1504.56"/>
    <n v="0"/>
    <n v="0"/>
    <n v="0"/>
    <n v="20"/>
    <n v="0"/>
    <n v="30.09"/>
    <n v="202412"/>
    <n v="0"/>
    <m/>
    <n v="30.0719999999999"/>
    <n v="0"/>
    <n v="0"/>
  </r>
  <r>
    <n v="30020784"/>
    <s v="东区|BU_E"/>
    <s v="江苏中部|Region_Jiangsu_Central"/>
    <s v="BUD"/>
    <n v="12"/>
    <n v="13170.24"/>
    <n v="0"/>
    <n v="0"/>
    <n v="0"/>
    <n v="10"/>
    <n v="0"/>
    <n v="3098.5598399999999"/>
    <n v="202412"/>
    <n v="0"/>
    <m/>
    <n v="3717.2479199999998"/>
    <n v="0"/>
    <n v="0"/>
  </r>
  <r>
    <n v="30020784"/>
    <s v="东区|BU_E"/>
    <s v="江苏中部|Region_Jiangsu_Central"/>
    <s v="HBI"/>
    <n v="12"/>
    <n v="2121.48"/>
    <n v="0"/>
    <n v="0"/>
    <n v="0"/>
    <n v="9"/>
    <n v="0"/>
    <n v="4.2600000000002103"/>
    <n v="202412"/>
    <n v="0"/>
    <m/>
    <n v="302.219999999999"/>
    <n v="0"/>
    <n v="0"/>
  </r>
  <r>
    <n v="30020784"/>
    <s v="东区|BU_E"/>
    <s v="江苏中部|Region_Jiangsu_Central"/>
    <s v="HBO"/>
    <n v="12"/>
    <n v="20779.349999999999"/>
    <n v="0"/>
    <n v="0"/>
    <n v="0"/>
    <n v="9"/>
    <n v="0"/>
    <n v="2113.614"/>
    <n v="202412"/>
    <n v="0"/>
    <m/>
    <n v="2217.288"/>
    <n v="0"/>
    <n v="0"/>
  </r>
  <r>
    <n v="30020784"/>
    <s v="东区|BU_E"/>
    <s v="江苏中部|Region_Jiangsu_Central"/>
    <s v="HKOW"/>
    <n v="12"/>
    <n v="1857.95999999999"/>
    <n v="0"/>
    <n v="0"/>
    <n v="0"/>
    <n v="8"/>
    <n v="0"/>
    <n v="49.860000000000099"/>
    <n v="202412"/>
    <n v="0"/>
    <m/>
    <n v="90.059999999999903"/>
    <n v="0"/>
    <n v="0"/>
  </r>
  <r>
    <n v="30020784"/>
    <s v="东区|BU_E"/>
    <s v="江苏中部|Region_Jiangsu_Central"/>
    <s v="ISP"/>
    <n v="12"/>
    <n v="164.18"/>
    <n v="0"/>
    <n v="0"/>
    <n v="0"/>
    <n v="6"/>
    <n v="0"/>
    <n v="38.468000000000004"/>
    <n v="202412"/>
    <n v="0"/>
    <m/>
    <n v="84.826560000000001"/>
    <n v="0"/>
    <n v="0"/>
  </r>
  <r>
    <n v="30018598"/>
    <s v="东区|BU_E"/>
    <s v="江苏中部|Region_Jiangsu_Central"/>
    <s v="BUD"/>
    <n v="12"/>
    <n v="20637.765200000002"/>
    <n v="190.29079999999999"/>
    <n v="9.2205138568007307E-3"/>
    <n v="2"/>
    <n v="31"/>
    <n v="6.4516129032257993E-2"/>
    <n v="0"/>
    <n v="202412"/>
    <n v="0"/>
    <m/>
    <n v="0"/>
    <n v="190.29079999999999"/>
    <n v="0"/>
  </r>
  <r>
    <n v="30018598"/>
    <s v="东区|BU_E"/>
    <s v="江苏中部|Region_Jiangsu_Central"/>
    <s v="HBI"/>
    <n v="12"/>
    <n v="2951.82"/>
    <n v="61.2"/>
    <n v="2.0732971522653802E-2"/>
    <n v="1"/>
    <n v="31"/>
    <n v="3.2258064516128997E-2"/>
    <n v="0"/>
    <n v="202412"/>
    <n v="0"/>
    <m/>
    <n v="0"/>
    <n v="61.2"/>
    <n v="0"/>
  </r>
  <r>
    <n v="30018598"/>
    <s v="东区|BU_E"/>
    <s v="江苏中部|Region_Jiangsu_Central"/>
    <s v="HBO"/>
    <n v="12"/>
    <n v="38012.1591999999"/>
    <n v="39.047200000003201"/>
    <n v="1.0272292030178399E-3"/>
    <n v="1"/>
    <n v="31"/>
    <n v="3.2258064516128997E-2"/>
    <n v="0"/>
    <n v="202412"/>
    <n v="0"/>
    <m/>
    <n v="0"/>
    <n v="39.047200000003201"/>
    <n v="0"/>
  </r>
  <r>
    <n v="30018598"/>
    <s v="东区|BU_E"/>
    <s v="江苏中部|Region_Jiangsu_Central"/>
    <s v="HKOW"/>
    <n v="12"/>
    <n v="7869.6"/>
    <n v="0"/>
    <n v="0"/>
    <n v="0"/>
    <n v="31"/>
    <n v="0"/>
    <n v="0"/>
    <n v="202412"/>
    <n v="0"/>
    <m/>
    <n v="0"/>
    <n v="0"/>
    <n v="0"/>
  </r>
  <r>
    <n v="30018598"/>
    <s v="东区|BU_E"/>
    <s v="江苏中部|Region_Jiangsu_Central"/>
    <s v="ISP"/>
    <n v="12"/>
    <n v="694.34159999999997"/>
    <n v="78.009600000000006"/>
    <n v="0.11235046265411699"/>
    <n v="2"/>
    <n v="24"/>
    <n v="8.3333333333333301E-2"/>
    <n v="0"/>
    <n v="202412"/>
    <n v="0"/>
    <m/>
    <n v="0"/>
    <n v="78.009600000000006"/>
    <n v="0"/>
  </r>
  <r>
    <n v="30019162"/>
    <s v="东区|BU_E"/>
    <s v="江苏中部|Region_Jiangsu_Central"/>
    <s v="BUD"/>
    <n v="12"/>
    <n v="16345.88"/>
    <n v="0"/>
    <n v="0"/>
    <n v="0"/>
    <n v="44"/>
    <n v="0"/>
    <n v="550.85551999999905"/>
    <n v="202412"/>
    <n v="0"/>
    <m/>
    <n v="999.48527999999999"/>
    <n v="0"/>
    <n v="0"/>
  </r>
  <r>
    <n v="30019162"/>
    <s v="东区|BU_E"/>
    <s v="江苏中部|Region_Jiangsu_Central"/>
    <s v="HBI"/>
    <n v="12"/>
    <n v="1027.3199999999899"/>
    <n v="0"/>
    <n v="0"/>
    <n v="0"/>
    <n v="36"/>
    <n v="0"/>
    <n v="215.34"/>
    <n v="202412"/>
    <n v="0"/>
    <m/>
    <n v="240.89999999999901"/>
    <n v="0"/>
    <n v="0"/>
  </r>
  <r>
    <n v="30019162"/>
    <s v="东区|BU_E"/>
    <s v="江苏中部|Region_Jiangsu_Central"/>
    <s v="HBO"/>
    <n v="12"/>
    <n v="21597.25"/>
    <n v="0"/>
    <n v="0"/>
    <n v="0"/>
    <n v="41"/>
    <n v="0"/>
    <n v="804.91480000000104"/>
    <n v="202412"/>
    <n v="0"/>
    <m/>
    <n v="980.04"/>
    <n v="0"/>
    <n v="0"/>
  </r>
  <r>
    <n v="30019162"/>
    <s v="东区|BU_E"/>
    <s v="江苏中部|Region_Jiangsu_Central"/>
    <s v="HKOW"/>
    <n v="12"/>
    <n v="4832.22"/>
    <n v="0"/>
    <n v="0"/>
    <n v="0"/>
    <n v="36"/>
    <n v="0"/>
    <n v="59.73"/>
    <n v="202412"/>
    <n v="0"/>
    <m/>
    <n v="146.97"/>
    <n v="0"/>
    <n v="0"/>
  </r>
  <r>
    <n v="30019162"/>
    <s v="东区|BU_E"/>
    <s v="江苏中部|Region_Jiangsu_Central"/>
    <s v="ISP"/>
    <n v="12"/>
    <n v="463.17"/>
    <n v="0"/>
    <n v="0"/>
    <n v="0"/>
    <n v="27"/>
    <n v="0"/>
    <n v="11.802"/>
    <n v="202412"/>
    <n v="0"/>
    <m/>
    <n v="11.808"/>
    <n v="0"/>
    <n v="0"/>
  </r>
  <r>
    <n v="30019134"/>
    <s v="东区|BU_E"/>
    <s v="江苏中部|Region_Jiangsu_Central"/>
    <s v="BUD"/>
    <n v="12"/>
    <n v="40801.17"/>
    <n v="0"/>
    <n v="0"/>
    <n v="0"/>
    <n v="33"/>
    <n v="0"/>
    <n v="423.96679999999901"/>
    <n v="202412"/>
    <n v="0"/>
    <m/>
    <n v="0"/>
    <n v="0"/>
    <n v="0"/>
  </r>
  <r>
    <n v="30019134"/>
    <s v="东区|BU_E"/>
    <s v="江苏中部|Region_Jiangsu_Central"/>
    <s v="HBI"/>
    <n v="12"/>
    <n v="3939.9"/>
    <n v="443.1"/>
    <n v="0.112464783370136"/>
    <n v="4"/>
    <n v="33"/>
    <n v="0.12121212121212099"/>
    <n v="6.48"/>
    <n v="202412"/>
    <n v="0"/>
    <m/>
    <n v="0"/>
    <n v="443.1"/>
    <n v="0"/>
  </r>
  <r>
    <n v="30019134"/>
    <s v="东区|BU_E"/>
    <s v="江苏中部|Region_Jiangsu_Central"/>
    <s v="HBO"/>
    <n v="12"/>
    <n v="81907.289999999994"/>
    <n v="275.76999999999902"/>
    <n v="3.3668553800278202E-3"/>
    <n v="1"/>
    <n v="33"/>
    <n v="3.03030303030303E-2"/>
    <n v="505.9"/>
    <n v="202412"/>
    <n v="0"/>
    <m/>
    <n v="0"/>
    <n v="275.76999999999902"/>
    <n v="0"/>
  </r>
  <r>
    <n v="30019134"/>
    <s v="东区|BU_E"/>
    <s v="江苏中部|Region_Jiangsu_Central"/>
    <s v="HKOW"/>
    <n v="12"/>
    <n v="10714.3999999999"/>
    <n v="0"/>
    <n v="0"/>
    <n v="0"/>
    <n v="33"/>
    <n v="0"/>
    <n v="0"/>
    <n v="202412"/>
    <n v="0"/>
    <m/>
    <n v="0"/>
    <n v="0"/>
    <n v="0"/>
  </r>
  <r>
    <n v="30019134"/>
    <s v="东区|BU_E"/>
    <s v="江苏中部|Region_Jiangsu_Central"/>
    <s v="ISP"/>
    <n v="12"/>
    <n v="1487.22999999999"/>
    <n v="66.534160000000099"/>
    <n v="4.47369673823148E-2"/>
    <n v="2"/>
    <n v="24"/>
    <n v="8.3333333333333301E-2"/>
    <n v="0"/>
    <n v="202412"/>
    <n v="0"/>
    <m/>
    <n v="0"/>
    <n v="66.534160000000099"/>
    <n v="0"/>
  </r>
  <r>
    <n v="30020640"/>
    <s v="东区|BU_E"/>
    <s v="江苏中部|Region_Jiangsu_Central"/>
    <s v="BUD"/>
    <n v="12"/>
    <n v="2449.1499999999901"/>
    <n v="0"/>
    <n v="0"/>
    <n v="0"/>
    <n v="3"/>
    <n v="0"/>
    <n v="166.274879999999"/>
    <n v="202412"/>
    <n v="0"/>
    <m/>
    <n v="0"/>
    <n v="0"/>
    <n v="0"/>
  </r>
  <r>
    <n v="30020640"/>
    <s v="东区|BU_E"/>
    <s v="江苏中部|Region_Jiangsu_Central"/>
    <s v="HBI"/>
    <n v="12"/>
    <n v="224.28"/>
    <n v="0"/>
    <n v="0"/>
    <n v="0"/>
    <n v="3"/>
    <n v="0"/>
    <n v="0"/>
    <n v="202412"/>
    <n v="0"/>
    <m/>
    <n v="0"/>
    <n v="0"/>
    <n v="0"/>
  </r>
  <r>
    <n v="30020640"/>
    <s v="东区|BU_E"/>
    <s v="江苏中部|Region_Jiangsu_Central"/>
    <s v="HBO"/>
    <n v="12"/>
    <n v="7706.59"/>
    <n v="0"/>
    <n v="0"/>
    <n v="0"/>
    <n v="3"/>
    <n v="0"/>
    <n v="116.6412"/>
    <n v="202412"/>
    <n v="0"/>
    <m/>
    <n v="798.83999999999901"/>
    <n v="0"/>
    <n v="0"/>
  </r>
  <r>
    <n v="30020640"/>
    <s v="东区|BU_E"/>
    <s v="江苏中部|Region_Jiangsu_Central"/>
    <s v="HKOW"/>
    <n v="12"/>
    <n v="446.04"/>
    <n v="0"/>
    <n v="0"/>
    <n v="0"/>
    <n v="3"/>
    <n v="0"/>
    <n v="13.86"/>
    <n v="202412"/>
    <n v="0"/>
    <m/>
    <n v="0"/>
    <n v="0"/>
    <n v="0"/>
  </r>
  <r>
    <n v="30020640"/>
    <s v="东区|BU_E"/>
    <s v="江苏中部|Region_Jiangsu_Central"/>
    <s v="ISP"/>
    <n v="12"/>
    <n v="63"/>
    <n v="0"/>
    <n v="0"/>
    <n v="0"/>
    <n v="1"/>
    <n v="0"/>
    <n v="0"/>
    <n v="202412"/>
    <n v="0"/>
    <m/>
    <n v="0"/>
    <n v="0"/>
    <n v="0"/>
  </r>
  <r>
    <n v="30011239"/>
    <s v="西区|BU_W"/>
    <s v="四川东北|Region_Sichuan_Northeast"/>
    <s v="BUD"/>
    <n v="12"/>
    <n v="3225.2466264"/>
    <n v="411.00662640000002"/>
    <n v="0.12743416985099301"/>
    <n v="2"/>
    <n v="7"/>
    <n v="0.28571428571428498"/>
    <n v="0"/>
    <n v="202412"/>
    <n v="0"/>
    <m/>
    <n v="1.3226399999999999E-2"/>
    <n v="411.00662640000002"/>
    <n v="1.3226399999999999E-2"/>
  </r>
  <r>
    <n v="30011239"/>
    <s v="西区|BU_W"/>
    <s v="四川东北|Region_Sichuan_Northeast"/>
    <s v="HBI"/>
    <n v="12"/>
    <n v="426.73307360000001"/>
    <n v="78.253073599999993"/>
    <n v="0.18337710020890199"/>
    <n v="2"/>
    <n v="7"/>
    <n v="0.28571428571428498"/>
    <n v="0"/>
    <n v="202412"/>
    <n v="0"/>
    <m/>
    <n v="7.5873599999999902E-2"/>
    <n v="78.253073599999993"/>
    <n v="7.5873599999999902E-2"/>
  </r>
  <r>
    <n v="30011239"/>
    <s v="西区|BU_W"/>
    <s v="四川东北|Region_Sichuan_Northeast"/>
    <s v="HBO"/>
    <n v="12"/>
    <n v="146.4614"/>
    <n v="51.421399999999998"/>
    <n v="0.35109182351117701"/>
    <n v="1"/>
    <n v="2"/>
    <n v="0.5"/>
    <n v="0"/>
    <n v="202412"/>
    <n v="0"/>
    <m/>
    <n v="1.9799999999999901E-2"/>
    <n v="51.421399999999998"/>
    <n v="1.9799999999999901E-2"/>
  </r>
  <r>
    <n v="30015615"/>
    <s v="西区|BU_W"/>
    <s v="四川东北|Region_Sichuan_Northeast"/>
    <s v="HBI"/>
    <n v="12"/>
    <n v="76.613200000000006"/>
    <n v="0"/>
    <n v="0"/>
    <n v="0"/>
    <n v="2"/>
    <n v="0"/>
    <n v="0"/>
    <n v="202412"/>
    <n v="0"/>
    <m/>
    <n v="0"/>
    <n v="0"/>
    <n v="0"/>
  </r>
  <r>
    <n v="30015615"/>
    <s v="西区|BU_W"/>
    <s v="四川东北|Region_Sichuan_Northeast"/>
    <s v="HBO"/>
    <n v="12"/>
    <n v="34.893999999999998"/>
    <n v="0"/>
    <n v="0"/>
    <n v="0"/>
    <n v="2"/>
    <n v="0"/>
    <n v="0"/>
    <n v="202412"/>
    <n v="0"/>
    <m/>
    <n v="0"/>
    <n v="0"/>
    <n v="0"/>
  </r>
  <r>
    <n v="30015615"/>
    <s v="西区|BU_W"/>
    <s v="四川东北|Region_Sichuan_Northeast"/>
    <s v="HKOW"/>
    <n v="12"/>
    <n v="15.48"/>
    <n v="8.8817841970012504E-16"/>
    <n v="5.7375866905692803E-17"/>
    <n v="1"/>
    <n v="2"/>
    <n v="0.5"/>
    <n v="0"/>
    <n v="202412"/>
    <n v="0"/>
    <m/>
    <n v="0"/>
    <n v="8.8817841970012504E-16"/>
    <n v="0"/>
  </r>
  <r>
    <n v="30012262"/>
    <s v="东北|BU_NE"/>
    <s v="吉林中区|Region_Jilin_Central"/>
    <s v="HBO"/>
    <n v="12"/>
    <n v="1028.6399999999901"/>
    <n v="0"/>
    <n v="0"/>
    <n v="0"/>
    <n v="1"/>
    <n v="0"/>
    <n v="0"/>
    <n v="202412"/>
    <n v="0"/>
    <m/>
    <n v="0"/>
    <n v="0"/>
    <n v="0"/>
  </r>
  <r>
    <n v="30020699"/>
    <s v="中区|BU_C"/>
    <s v="河南南区|Region_Henan_South"/>
    <s v="HBI"/>
    <n v="12"/>
    <n v="596.16"/>
    <n v="0"/>
    <n v="0"/>
    <n v="0"/>
    <n v="8"/>
    <n v="0"/>
    <n v="1.4210854715202001E-14"/>
    <n v="202412"/>
    <n v="0"/>
    <m/>
    <n v="0"/>
    <n v="0"/>
    <n v="0"/>
  </r>
  <r>
    <n v="30020699"/>
    <s v="中区|BU_C"/>
    <s v="河南南区|Region_Henan_South"/>
    <s v="HBO"/>
    <n v="12"/>
    <n v="19.440000000000001"/>
    <n v="0"/>
    <n v="0"/>
    <n v="0"/>
    <n v="1"/>
    <n v="0"/>
    <n v="3.5527136788005001E-15"/>
    <n v="202412"/>
    <n v="0"/>
    <m/>
    <n v="0"/>
    <n v="0"/>
    <n v="0"/>
  </r>
  <r>
    <n v="30017996"/>
    <s v="中区|BU_C"/>
    <s v="河南南区|Region_Henan_South"/>
    <s v="HBI"/>
    <n v="12"/>
    <n v="1283.03999999999"/>
    <n v="7.1054273576010003E-15"/>
    <n v="5.5379624622778701E-18"/>
    <n v="1"/>
    <n v="8"/>
    <n v="0.125"/>
    <n v="0"/>
    <n v="202412"/>
    <n v="0"/>
    <m/>
    <n v="0"/>
    <n v="7.1054273576010003E-15"/>
    <n v="0"/>
  </r>
  <r>
    <n v="30017996"/>
    <s v="中区|BU_C"/>
    <s v="河南南区|Region_Henan_South"/>
    <s v="HBO"/>
    <n v="12"/>
    <n v="643.11"/>
    <n v="6.0000000000570699E-3"/>
    <n v="9.3296636657135901E-6"/>
    <n v="1"/>
    <n v="5"/>
    <n v="0.2"/>
    <n v="0"/>
    <n v="202412"/>
    <n v="0"/>
    <m/>
    <n v="0"/>
    <n v="6.0000000000570699E-3"/>
    <n v="0"/>
  </r>
  <r>
    <n v="30020150"/>
    <s v="中区|BU_C"/>
    <s v="河南南区|Region_Henan_South"/>
    <s v="HBI"/>
    <n v="12"/>
    <n v="427.8"/>
    <n v="0.120000000000028"/>
    <n v="2.80504908835971E-4"/>
    <n v="2"/>
    <n v="4"/>
    <n v="0.5"/>
    <n v="0"/>
    <n v="202412"/>
    <n v="0"/>
    <m/>
    <n v="0"/>
    <n v="0.120000000000028"/>
    <n v="0"/>
  </r>
  <r>
    <n v="30020150"/>
    <s v="中区|BU_C"/>
    <s v="河南南区|Region_Henan_South"/>
    <s v="HBO"/>
    <n v="12"/>
    <n v="64.8"/>
    <n v="0"/>
    <n v="0"/>
    <n v="0"/>
    <n v="1"/>
    <n v="0"/>
    <n v="0"/>
    <n v="202412"/>
    <n v="0"/>
    <m/>
    <n v="0"/>
    <n v="0"/>
    <n v="0"/>
  </r>
  <r>
    <n v="30017987"/>
    <s v="西区|BU_W"/>
    <s v="广西|Region_Guangxi"/>
    <s v="BUD"/>
    <n v="12"/>
    <n v="6307.93"/>
    <n v="0"/>
    <n v="0"/>
    <n v="0"/>
    <n v="49"/>
    <n v="0"/>
    <n v="208.59100000000001"/>
    <n v="202412"/>
    <n v="0"/>
    <m/>
    <n v="12.9599999999999"/>
    <n v="0"/>
    <n v="0"/>
  </r>
  <r>
    <n v="30017987"/>
    <s v="西区|BU_W"/>
    <s v="广西|Region_Guangxi"/>
    <s v="HBI"/>
    <n v="12"/>
    <n v="1121.5447999999999"/>
    <n v="0"/>
    <n v="0"/>
    <n v="0"/>
    <n v="41"/>
    <n v="0"/>
    <n v="110.054"/>
    <n v="202412"/>
    <n v="0"/>
    <m/>
    <n v="67.92"/>
    <n v="0"/>
    <n v="0"/>
  </r>
  <r>
    <n v="30017987"/>
    <s v="西区|BU_W"/>
    <s v="广西|Region_Guangxi"/>
    <s v="HBO"/>
    <n v="12"/>
    <n v="12934.103999999999"/>
    <n v="0"/>
    <n v="0"/>
    <n v="0"/>
    <n v="49"/>
    <n v="0"/>
    <n v="739.41600000000005"/>
    <n v="202412"/>
    <n v="0"/>
    <m/>
    <n v="156.66"/>
    <n v="0"/>
    <n v="0"/>
  </r>
  <r>
    <n v="30017987"/>
    <s v="西区|BU_W"/>
    <s v="广西|Region_Guangxi"/>
    <s v="HKOW"/>
    <n v="12"/>
    <n v="8387.2539999999899"/>
    <n v="0"/>
    <n v="0"/>
    <n v="0"/>
    <n v="48"/>
    <n v="0"/>
    <n v="814.26639999999998"/>
    <n v="202412"/>
    <n v="0"/>
    <m/>
    <n v="543.29999999999995"/>
    <n v="0"/>
    <n v="0"/>
  </r>
  <r>
    <n v="30017987"/>
    <s v="西区|BU_W"/>
    <s v="广西|Region_Guangxi"/>
    <s v="ISP"/>
    <n v="12"/>
    <n v="903.24032"/>
    <n v="0"/>
    <n v="0"/>
    <n v="0"/>
    <n v="46"/>
    <n v="0"/>
    <n v="48.179839999999999"/>
    <n v="202412"/>
    <n v="0"/>
    <m/>
    <n v="21.6100799999999"/>
    <n v="0"/>
    <n v="0"/>
  </r>
  <r>
    <n v="30003342"/>
    <s v="西区|BU_W"/>
    <s v="广西|Region_Guangxi"/>
    <s v="BUD"/>
    <n v="12"/>
    <n v="154096.79087999999"/>
    <n v="0"/>
    <n v="0"/>
    <n v="0"/>
    <n v="49"/>
    <n v="0"/>
    <n v="4083.4388399999998"/>
    <n v="202412"/>
    <n v="0"/>
    <m/>
    <n v="4493.2920000000004"/>
    <n v="0"/>
    <n v="0"/>
  </r>
  <r>
    <n v="30003342"/>
    <s v="西区|BU_W"/>
    <s v="广西|Region_Guangxi"/>
    <s v="HBI"/>
    <n v="12"/>
    <n v="13793.541999999899"/>
    <n v="0"/>
    <n v="0"/>
    <n v="0"/>
    <n v="49"/>
    <n v="0"/>
    <n v="812.1232"/>
    <n v="202412"/>
    <n v="0"/>
    <m/>
    <n v="911.42520000000002"/>
    <n v="0"/>
    <n v="0"/>
  </r>
  <r>
    <n v="30003342"/>
    <s v="西区|BU_W"/>
    <s v="广西|Region_Guangxi"/>
    <s v="HBO"/>
    <n v="12"/>
    <n v="85098.577600000004"/>
    <n v="0"/>
    <n v="0"/>
    <n v="0"/>
    <n v="49"/>
    <n v="0"/>
    <n v="658.26160000000402"/>
    <n v="202412"/>
    <n v="0"/>
    <m/>
    <n v="1320.6"/>
    <n v="0"/>
    <n v="0"/>
  </r>
  <r>
    <n v="30003342"/>
    <s v="西区|BU_W"/>
    <s v="广西|Region_Guangxi"/>
    <s v="HKOW"/>
    <n v="12"/>
    <n v="80335.408399999898"/>
    <n v="0"/>
    <n v="0"/>
    <n v="0"/>
    <n v="49"/>
    <n v="0"/>
    <n v="1716.2976000000001"/>
    <n v="202412"/>
    <n v="0"/>
    <m/>
    <n v="2838.8999999999901"/>
    <n v="0"/>
    <n v="0"/>
  </r>
  <r>
    <n v="30003342"/>
    <s v="西区|BU_W"/>
    <s v="广西|Region_Guangxi"/>
    <s v="ISP"/>
    <n v="12"/>
    <n v="25134.77824"/>
    <n v="0"/>
    <n v="0"/>
    <n v="0"/>
    <n v="49"/>
    <n v="0"/>
    <n v="132.62559999999999"/>
    <n v="202412"/>
    <n v="0"/>
    <m/>
    <n v="208.08408"/>
    <n v="0"/>
    <n v="0"/>
  </r>
  <r>
    <n v="30017498"/>
    <s v="西区|BU_W"/>
    <s v="广西|Region_Guangxi"/>
    <s v="BUD"/>
    <n v="12"/>
    <n v="357"/>
    <n v="0"/>
    <n v="0"/>
    <n v="0"/>
    <n v="25"/>
    <n v="0"/>
    <n v="97.5"/>
    <n v="202412"/>
    <n v="0"/>
    <m/>
    <n v="97.5"/>
    <n v="0"/>
    <n v="0"/>
  </r>
  <r>
    <n v="30017498"/>
    <s v="西区|BU_W"/>
    <s v="广西|Region_Guangxi"/>
    <s v="ISP"/>
    <n v="12"/>
    <n v="43202.82"/>
    <n v="0"/>
    <n v="0"/>
    <n v="0"/>
    <n v="47"/>
    <n v="0"/>
    <n v="1667.52016"/>
    <n v="202412"/>
    <n v="0"/>
    <m/>
    <n v="1169.92112"/>
    <n v="0"/>
    <n v="0"/>
  </r>
  <r>
    <n v="30011385"/>
    <s v="西区|BU_W"/>
    <s v="广西|Region_Guangxi"/>
    <s v="BUD"/>
    <n v="12"/>
    <n v="314.99999999999898"/>
    <n v="0"/>
    <n v="0"/>
    <n v="0"/>
    <n v="10"/>
    <n v="0"/>
    <n v="1.68"/>
    <n v="202412"/>
    <n v="0"/>
    <m/>
    <n v="1.68"/>
    <n v="0"/>
    <n v="0"/>
  </r>
  <r>
    <n v="30011385"/>
    <s v="西区|BU_W"/>
    <s v="广西|Region_Guangxi"/>
    <s v="HBI"/>
    <n v="12"/>
    <n v="75.816000000000003"/>
    <n v="0.215999999999999"/>
    <n v="2.84900284900284E-3"/>
    <n v="1"/>
    <n v="5"/>
    <n v="0.2"/>
    <n v="25.2"/>
    <n v="202412"/>
    <n v="0"/>
    <m/>
    <n v="25.416"/>
    <n v="0.215999999999999"/>
    <n v="0.215999999999999"/>
  </r>
  <r>
    <n v="30011385"/>
    <s v="西区|BU_W"/>
    <s v="广西|Region_Guangxi"/>
    <s v="HBO"/>
    <n v="12"/>
    <n v="1171.8"/>
    <n v="0"/>
    <n v="0"/>
    <n v="0"/>
    <n v="9"/>
    <n v="0"/>
    <n v="1.6200000000000101"/>
    <n v="202412"/>
    <n v="0"/>
    <m/>
    <n v="1.6199999999999899"/>
    <n v="0"/>
    <n v="0"/>
  </r>
  <r>
    <n v="30011385"/>
    <s v="西区|BU_W"/>
    <s v="广西|Region_Guangxi"/>
    <s v="HKOW"/>
    <n v="12"/>
    <n v="385.56"/>
    <n v="0"/>
    <n v="0"/>
    <n v="0"/>
    <n v="9"/>
    <n v="0"/>
    <n v="48"/>
    <n v="202412"/>
    <n v="0"/>
    <m/>
    <n v="35.4"/>
    <n v="0"/>
    <n v="0"/>
  </r>
  <r>
    <n v="30019969"/>
    <s v="西区|BU_W"/>
    <s v="广西|Region_Guangxi"/>
    <s v="HBI"/>
    <n v="12"/>
    <n v="180.35999999999899"/>
    <n v="59.52"/>
    <n v="0.330006653359946"/>
    <n v="4"/>
    <n v="12"/>
    <n v="0.33333333333333298"/>
    <n v="21.78"/>
    <n v="202412"/>
    <n v="0"/>
    <m/>
    <n v="81.3"/>
    <n v="59.52"/>
    <n v="59.52"/>
  </r>
  <r>
    <n v="30019969"/>
    <s v="西区|BU_W"/>
    <s v="广西|Region_Guangxi"/>
    <s v="HBO"/>
    <n v="12"/>
    <n v="7673.2199999999903"/>
    <n v="328.44"/>
    <n v="4.2803412387498303E-2"/>
    <n v="2"/>
    <n v="28"/>
    <n v="7.1428571428571397E-2"/>
    <n v="2588.04"/>
    <n v="202412"/>
    <n v="0"/>
    <m/>
    <n v="2550"/>
    <n v="328.44"/>
    <n v="328.44"/>
  </r>
  <r>
    <n v="30019969"/>
    <s v="西区|BU_W"/>
    <s v="广西|Region_Guangxi"/>
    <s v="HKOW"/>
    <n v="12"/>
    <n v="1773.8999999999901"/>
    <n v="94.56"/>
    <n v="5.33062743108405E-2"/>
    <n v="4"/>
    <n v="26"/>
    <n v="0.15384615384615299"/>
    <n v="375.96"/>
    <n v="202412"/>
    <n v="0"/>
    <m/>
    <n v="457.56"/>
    <n v="94.56"/>
    <n v="94.56"/>
  </r>
  <r>
    <n v="30017517"/>
    <s v="西区|BU_W"/>
    <s v="广西|Region_Guangxi"/>
    <s v="BUD"/>
    <n v="12"/>
    <n v="2931.6504"/>
    <n v="0"/>
    <n v="0"/>
    <n v="0"/>
    <n v="47"/>
    <n v="0"/>
    <n v="515.20655999999997"/>
    <n v="202412"/>
    <n v="0"/>
    <m/>
    <n v="515.16336000000001"/>
    <n v="0"/>
    <n v="0"/>
  </r>
  <r>
    <n v="30017517"/>
    <s v="西区|BU_W"/>
    <s v="广西|Region_Guangxi"/>
    <s v="HBI"/>
    <n v="12"/>
    <n v="255.54999999999899"/>
    <n v="0"/>
    <n v="0"/>
    <n v="0"/>
    <n v="14"/>
    <n v="0"/>
    <n v="14.23"/>
    <n v="202412"/>
    <n v="0"/>
    <m/>
    <n v="14.231999999999999"/>
    <n v="0"/>
    <n v="0"/>
  </r>
  <r>
    <n v="30017517"/>
    <s v="西区|BU_W"/>
    <s v="广西|Region_Guangxi"/>
    <s v="HBO"/>
    <n v="12"/>
    <n v="12590.972"/>
    <n v="0"/>
    <n v="0"/>
    <n v="0"/>
    <n v="47"/>
    <n v="0"/>
    <n v="2662.556"/>
    <n v="202412"/>
    <n v="0"/>
    <m/>
    <n v="2662.4687999999901"/>
    <n v="0"/>
    <n v="0"/>
  </r>
  <r>
    <n v="30017517"/>
    <s v="西区|BU_W"/>
    <s v="广西|Region_Guangxi"/>
    <s v="HKOW"/>
    <n v="12"/>
    <n v="31804.127999999899"/>
    <n v="0"/>
    <n v="0"/>
    <n v="0"/>
    <n v="49"/>
    <n v="0"/>
    <n v="2246.34"/>
    <n v="202412"/>
    <n v="0"/>
    <m/>
    <n v="2231.7599999999902"/>
    <n v="0"/>
    <n v="0"/>
  </r>
  <r>
    <n v="30017517"/>
    <s v="西区|BU_W"/>
    <s v="广西|Region_Guangxi"/>
    <s v="ISP"/>
    <n v="12"/>
    <n v="30.25"/>
    <n v="1.00000000000011E-2"/>
    <n v="3.3057851239673099E-4"/>
    <n v="2"/>
    <n v="4"/>
    <n v="0.5"/>
    <n v="0"/>
    <n v="202412"/>
    <n v="0"/>
    <m/>
    <n v="0"/>
    <n v="1.00000000000011E-2"/>
    <n v="0"/>
  </r>
  <r>
    <n v="30020025"/>
    <s v="西区|BU_W"/>
    <s v="广西|Region_Guangxi"/>
    <s v="BUD"/>
    <n v="12"/>
    <n v="3544.6"/>
    <n v="0"/>
    <n v="0"/>
    <n v="0"/>
    <n v="18"/>
    <n v="0"/>
    <n v="0"/>
    <n v="202412"/>
    <n v="0"/>
    <m/>
    <n v="0"/>
    <n v="0"/>
    <n v="0"/>
  </r>
  <r>
    <n v="30020025"/>
    <s v="西区|BU_W"/>
    <s v="广西|Region_Guangxi"/>
    <s v="HBI"/>
    <n v="12"/>
    <n v="8762.9399999999896"/>
    <n v="0"/>
    <n v="0"/>
    <n v="0"/>
    <n v="16"/>
    <n v="0"/>
    <n v="3.4106051316484799E-13"/>
    <n v="202412"/>
    <n v="0"/>
    <m/>
    <n v="0"/>
    <n v="0"/>
    <n v="0"/>
  </r>
  <r>
    <n v="30020025"/>
    <s v="西区|BU_W"/>
    <s v="广西|Region_Guangxi"/>
    <s v="HBO"/>
    <n v="12"/>
    <n v="155381.71999999901"/>
    <n v="0"/>
    <n v="0"/>
    <n v="0"/>
    <n v="18"/>
    <n v="0"/>
    <n v="50.751200000010599"/>
    <n v="202412"/>
    <n v="0"/>
    <m/>
    <n v="0"/>
    <n v="0"/>
    <n v="0"/>
  </r>
  <r>
    <n v="30020025"/>
    <s v="西区|BU_W"/>
    <s v="广西|Region_Guangxi"/>
    <s v="ISP"/>
    <n v="12"/>
    <n v="16771.6499999999"/>
    <n v="0"/>
    <n v="0"/>
    <n v="0"/>
    <n v="21"/>
    <n v="0"/>
    <n v="0"/>
    <n v="202412"/>
    <n v="0"/>
    <m/>
    <n v="0"/>
    <n v="0"/>
    <n v="0"/>
  </r>
  <r>
    <n v="30017435"/>
    <s v="西区|BU_W"/>
    <s v="广西|Region_Guangxi"/>
    <s v="BUD"/>
    <n v="12"/>
    <n v="12214.376399999899"/>
    <n v="0"/>
    <n v="0"/>
    <n v="0"/>
    <n v="47"/>
    <n v="0"/>
    <n v="343.88711999999902"/>
    <n v="202412"/>
    <n v="0"/>
    <m/>
    <n v="355.80576000000002"/>
    <n v="0"/>
    <n v="0"/>
  </r>
  <r>
    <n v="30017435"/>
    <s v="西区|BU_W"/>
    <s v="广西|Region_Guangxi"/>
    <s v="HBI"/>
    <n v="12"/>
    <n v="3157.8599999999901"/>
    <n v="0"/>
    <n v="0"/>
    <n v="0"/>
    <n v="49"/>
    <n v="0"/>
    <n v="310.14"/>
    <n v="202412"/>
    <n v="0"/>
    <m/>
    <n v="310.14"/>
    <n v="0"/>
    <n v="0"/>
  </r>
  <r>
    <n v="30017435"/>
    <s v="西区|BU_W"/>
    <s v="广西|Region_Guangxi"/>
    <s v="HBO"/>
    <n v="12"/>
    <n v="39851.5799999999"/>
    <n v="0"/>
    <n v="0"/>
    <n v="0"/>
    <n v="49"/>
    <n v="0"/>
    <n v="10405.116"/>
    <n v="202412"/>
    <n v="0"/>
    <m/>
    <n v="10453.668"/>
    <n v="0"/>
    <n v="0"/>
  </r>
  <r>
    <n v="30017435"/>
    <s v="西区|BU_W"/>
    <s v="广西|Region_Guangxi"/>
    <s v="HKOW"/>
    <n v="12"/>
    <n v="27421.3596"/>
    <n v="0"/>
    <n v="0"/>
    <n v="0"/>
    <n v="48"/>
    <n v="0"/>
    <n v="358.69799999999998"/>
    <n v="202412"/>
    <n v="0"/>
    <m/>
    <n v="492.6"/>
    <n v="0"/>
    <n v="0"/>
  </r>
  <r>
    <n v="30017435"/>
    <s v="西区|BU_W"/>
    <s v="广西|Region_Guangxi"/>
    <s v="ISP"/>
    <n v="12"/>
    <n v="1517.5540000000001"/>
    <n v="0"/>
    <n v="0"/>
    <n v="0"/>
    <n v="39"/>
    <n v="0"/>
    <n v="80.345680000000002"/>
    <n v="202412"/>
    <n v="0"/>
    <m/>
    <n v="98.495999999999896"/>
    <n v="0"/>
    <n v="0"/>
  </r>
  <r>
    <n v="30003672"/>
    <s v="西区|BU_W"/>
    <s v="广西|Region_Guangxi"/>
    <s v="BUD"/>
    <n v="12"/>
    <n v="58014.122640000001"/>
    <n v="0"/>
    <n v="0"/>
    <n v="0"/>
    <n v="49"/>
    <n v="0"/>
    <n v="2192.2469999999998"/>
    <n v="202412"/>
    <n v="0"/>
    <m/>
    <n v="2085.0454799999902"/>
    <n v="0"/>
    <n v="0"/>
  </r>
  <r>
    <n v="30003672"/>
    <s v="西区|BU_W"/>
    <s v="广西|Region_Guangxi"/>
    <s v="HBI"/>
    <n v="12"/>
    <n v="7019.2671999999902"/>
    <n v="62.892000000000003"/>
    <n v="8.9599096612250299E-3"/>
    <n v="7"/>
    <n v="32"/>
    <n v="0.21875"/>
    <n v="83.571999999999903"/>
    <n v="202412"/>
    <n v="0"/>
    <m/>
    <n v="359.16239999999999"/>
    <n v="62.892000000000003"/>
    <n v="62.892000000000003"/>
  </r>
  <r>
    <n v="30003672"/>
    <s v="西区|BU_W"/>
    <s v="广西|Region_Guangxi"/>
    <s v="HBO"/>
    <n v="12"/>
    <n v="22155.3596"/>
    <n v="0"/>
    <n v="0"/>
    <n v="0"/>
    <n v="49"/>
    <n v="0"/>
    <n v="133.883600000001"/>
    <n v="202412"/>
    <n v="0"/>
    <m/>
    <n v="348.5496"/>
    <n v="0"/>
    <n v="0"/>
  </r>
  <r>
    <n v="30003672"/>
    <s v="西区|BU_W"/>
    <s v="广西|Region_Guangxi"/>
    <s v="HKOW"/>
    <n v="12"/>
    <n v="10970.43"/>
    <n v="3397.1779999999999"/>
    <n v="0.30966680430940202"/>
    <n v="18"/>
    <n v="49"/>
    <n v="0.36734693877551"/>
    <n v="777.41200000000003"/>
    <n v="202412"/>
    <n v="0"/>
    <m/>
    <n v="105.6"/>
    <n v="3397.1779999999999"/>
    <n v="105.6"/>
  </r>
  <r>
    <n v="30003672"/>
    <s v="西区|BU_W"/>
    <s v="广西|Region_Guangxi"/>
    <s v="ISP"/>
    <n v="12"/>
    <n v="4216.1819999999998"/>
    <n v="0"/>
    <n v="0"/>
    <n v="0"/>
    <n v="46"/>
    <n v="0"/>
    <n v="1.9147199999997599"/>
    <n v="202412"/>
    <n v="0"/>
    <m/>
    <n v="29.184000000000001"/>
    <n v="0"/>
    <n v="0"/>
  </r>
  <r>
    <n v="30019943"/>
    <s v="北区|BU_N"/>
    <s v="河北南区|Region_Hebei_south"/>
    <s v="HBI"/>
    <n v="12"/>
    <n v="12.96"/>
    <n v="8.8817841970012504E-16"/>
    <n v="6.8532285470688598E-17"/>
    <n v="1"/>
    <n v="2"/>
    <n v="0.5"/>
    <n v="8.8817841970012504E-16"/>
    <n v="202412"/>
    <n v="0"/>
    <m/>
    <n v="0"/>
    <n v="8.8817841970012504E-16"/>
    <n v="0"/>
  </r>
  <r>
    <n v="30019943"/>
    <s v="北区|BU_N"/>
    <s v="河北南区|Region_Hebei_south"/>
    <s v="HBO"/>
    <n v="12"/>
    <n v="5321.2799999999897"/>
    <n v="0"/>
    <n v="0"/>
    <n v="0"/>
    <n v="19"/>
    <n v="0"/>
    <n v="378"/>
    <n v="202412"/>
    <n v="0"/>
    <m/>
    <n v="378"/>
    <n v="0"/>
    <n v="0"/>
  </r>
  <r>
    <n v="30019943"/>
    <s v="北区|BU_N"/>
    <s v="河北南区|Region_Hebei_south"/>
    <s v="HKOW"/>
    <n v="12"/>
    <n v="1634.04"/>
    <n v="0"/>
    <n v="0"/>
    <n v="0"/>
    <n v="14"/>
    <n v="0"/>
    <n v="5.6843418860808002E-14"/>
    <n v="202412"/>
    <n v="0"/>
    <m/>
    <n v="0"/>
    <n v="0"/>
    <n v="0"/>
  </r>
  <r>
    <n v="30018612"/>
    <s v="东区|BU_E"/>
    <s v="江苏东部|Region_Jiangsu_East"/>
    <s v="BUD"/>
    <n v="12"/>
    <n v="24777.6636"/>
    <n v="0"/>
    <n v="0"/>
    <n v="0"/>
    <n v="49"/>
    <n v="0"/>
    <n v="1046.14967999999"/>
    <n v="202412"/>
    <n v="0"/>
    <m/>
    <n v="461.37707999999998"/>
    <n v="0"/>
    <n v="0"/>
  </r>
  <r>
    <n v="30018612"/>
    <s v="东区|BU_E"/>
    <s v="江苏东部|Region_Jiangsu_East"/>
    <s v="HBI"/>
    <n v="12"/>
    <n v="11328.86"/>
    <n v="0"/>
    <n v="0"/>
    <n v="0"/>
    <n v="49"/>
    <n v="0"/>
    <n v="1354.01"/>
    <n v="202412"/>
    <n v="0"/>
    <m/>
    <n v="1198.3799999999901"/>
    <n v="0"/>
    <n v="0"/>
  </r>
  <r>
    <n v="30018612"/>
    <s v="东区|BU_E"/>
    <s v="江苏东部|Region_Jiangsu_East"/>
    <s v="HBO"/>
    <n v="12"/>
    <n v="20391.59"/>
    <n v="7856.99"/>
    <n v="0.38530541267257701"/>
    <n v="20"/>
    <n v="49"/>
    <n v="0.40816326530612201"/>
    <n v="4251.6000000000004"/>
    <n v="202412"/>
    <n v="0"/>
    <m/>
    <n v="11764.077600000001"/>
    <n v="7856.99"/>
    <n v="7856.99"/>
  </r>
  <r>
    <n v="30018612"/>
    <s v="东区|BU_E"/>
    <s v="江苏东部|Region_Jiangsu_East"/>
    <s v="HKOW"/>
    <n v="12"/>
    <n v="4811.2599999999902"/>
    <n v="0"/>
    <n v="0"/>
    <n v="0"/>
    <n v="32"/>
    <n v="0"/>
    <n v="58.624000000000201"/>
    <n v="202412"/>
    <n v="0"/>
    <m/>
    <n v="0.69599999999999995"/>
    <n v="0"/>
    <n v="0"/>
  </r>
  <r>
    <n v="30018612"/>
    <s v="东区|BU_E"/>
    <s v="江苏东部|Region_Jiangsu_East"/>
    <s v="ISP"/>
    <n v="12"/>
    <n v="1280.7819999999999"/>
    <n v="0"/>
    <n v="0"/>
    <n v="0"/>
    <n v="41"/>
    <n v="0"/>
    <n v="10.013999999999999"/>
    <n v="202412"/>
    <n v="0"/>
    <m/>
    <n v="11.375999999999999"/>
    <n v="0"/>
    <n v="0"/>
  </r>
  <r>
    <n v="30018439"/>
    <s v="东区|BU_E"/>
    <s v="江苏东部|Region_Jiangsu_East"/>
    <s v="HBO"/>
    <n v="12"/>
    <n v="2560.3200000000002"/>
    <n v="781.8"/>
    <n v="0.30535245594300697"/>
    <n v="9"/>
    <n v="23"/>
    <n v="0.39130434782608697"/>
    <n v="0"/>
    <n v="202412"/>
    <n v="0"/>
    <m/>
    <n v="0"/>
    <n v="781.8"/>
    <n v="0"/>
  </r>
  <r>
    <n v="30020465"/>
    <s v="东区|BU_E"/>
    <s v="江苏东部|Region_Jiangsu_East"/>
    <s v="BUD"/>
    <n v="12"/>
    <n v="6657.74"/>
    <n v="0"/>
    <n v="0"/>
    <n v="0"/>
    <n v="17"/>
    <n v="0"/>
    <n v="254.70183999999901"/>
    <n v="202412"/>
    <n v="0"/>
    <m/>
    <n v="264.87311999999997"/>
    <n v="0"/>
    <n v="0"/>
  </r>
  <r>
    <n v="30020465"/>
    <s v="东区|BU_E"/>
    <s v="江苏东部|Region_Jiangsu_East"/>
    <s v="ISP"/>
    <n v="12"/>
    <n v="1165.26"/>
    <n v="0"/>
    <n v="0"/>
    <n v="0"/>
    <n v="17"/>
    <n v="0"/>
    <n v="8.3147199999999994"/>
    <n v="202412"/>
    <n v="0"/>
    <m/>
    <n v="136.77431999999999"/>
    <n v="0"/>
    <n v="0"/>
  </r>
  <r>
    <n v="30017066"/>
    <s v="东区|BU_E"/>
    <s v="江苏东部|Region_Jiangsu_East"/>
    <s v="BUD"/>
    <n v="12"/>
    <n v="29216.042399999998"/>
    <n v="0"/>
    <n v="0"/>
    <n v="0"/>
    <n v="49"/>
    <n v="0"/>
    <n v="0"/>
    <n v="202412"/>
    <n v="0"/>
    <m/>
    <n v="703.23023999999998"/>
    <n v="0"/>
    <n v="0"/>
  </r>
  <r>
    <n v="30017066"/>
    <s v="东区|BU_E"/>
    <s v="江苏东部|Region_Jiangsu_East"/>
    <s v="HBI"/>
    <n v="12"/>
    <n v="9508.5480000000007"/>
    <n v="1.4588330543574499E-13"/>
    <n v="1.53423325449632E-17"/>
    <n v="1"/>
    <n v="30"/>
    <n v="3.3333333333333298E-2"/>
    <n v="0"/>
    <n v="202412"/>
    <n v="0"/>
    <m/>
    <n v="178.08"/>
    <n v="1.4588330543574499E-13"/>
    <n v="1.4588330543574499E-13"/>
  </r>
  <r>
    <n v="30017066"/>
    <s v="东区|BU_E"/>
    <s v="江苏东部|Region_Jiangsu_East"/>
    <s v="HBO"/>
    <n v="12"/>
    <n v="17193.887999999999"/>
    <n v="647.3184"/>
    <n v="3.7648168930726998E-2"/>
    <n v="6"/>
    <n v="47"/>
    <n v="0.12765957446808501"/>
    <n v="2579.8199999999902"/>
    <n v="202412"/>
    <n v="0"/>
    <m/>
    <n v="4432.0248000000001"/>
    <n v="647.3184"/>
    <n v="647.3184"/>
  </r>
  <r>
    <n v="30017066"/>
    <s v="东区|BU_E"/>
    <s v="江苏东部|Region_Jiangsu_East"/>
    <s v="HKOW"/>
    <n v="12"/>
    <n v="2053.4859999999999"/>
    <n v="0"/>
    <n v="0"/>
    <n v="0"/>
    <n v="31"/>
    <n v="0"/>
    <n v="54.13"/>
    <n v="202412"/>
    <n v="0"/>
    <m/>
    <n v="54.131999999999998"/>
    <n v="0"/>
    <n v="0"/>
  </r>
  <r>
    <n v="30017066"/>
    <s v="东区|BU_E"/>
    <s v="江苏东部|Region_Jiangsu_East"/>
    <s v="ISP"/>
    <n v="12"/>
    <n v="3303.6787999999901"/>
    <n v="0"/>
    <n v="0"/>
    <n v="0"/>
    <n v="47"/>
    <n v="0"/>
    <n v="57.551200000000001"/>
    <n v="202412"/>
    <n v="0"/>
    <m/>
    <n v="196.62479999999999"/>
    <n v="0"/>
    <n v="0"/>
  </r>
  <r>
    <n v="30017065"/>
    <s v="东区|BU_E"/>
    <s v="江苏东部|Region_Jiangsu_East"/>
    <s v="BUD"/>
    <n v="12"/>
    <n v="29537.84"/>
    <n v="0"/>
    <n v="0"/>
    <n v="0"/>
    <n v="37"/>
    <n v="0"/>
    <n v="2131.6553599999902"/>
    <n v="202412"/>
    <n v="0"/>
    <m/>
    <n v="0"/>
    <n v="0"/>
    <n v="0"/>
  </r>
  <r>
    <n v="30017065"/>
    <s v="东区|BU_E"/>
    <s v="江苏东部|Region_Jiangsu_East"/>
    <s v="HBI"/>
    <n v="12"/>
    <n v="25575.9"/>
    <n v="298.62"/>
    <n v="1.16758354544708E-2"/>
    <n v="1"/>
    <n v="38"/>
    <n v="2.6315789473684199E-2"/>
    <n v="811.8"/>
    <n v="202412"/>
    <n v="0"/>
    <m/>
    <n v="0.06"/>
    <n v="298.62"/>
    <n v="0.06"/>
  </r>
  <r>
    <n v="30017065"/>
    <s v="东区|BU_E"/>
    <s v="江苏东部|Region_Jiangsu_East"/>
    <s v="HBO"/>
    <n v="12"/>
    <n v="9113.4815999999992"/>
    <n v="1059.24"/>
    <n v="0.116227809139374"/>
    <n v="3"/>
    <n v="29"/>
    <n v="0.10344827586206801"/>
    <n v="478.08"/>
    <n v="202412"/>
    <n v="0"/>
    <m/>
    <n v="4.1760000000000002"/>
    <n v="1059.24"/>
    <n v="4.1760000000000002"/>
  </r>
  <r>
    <n v="30017065"/>
    <s v="东区|BU_E"/>
    <s v="江苏东部|Region_Jiangsu_East"/>
    <s v="HKOW"/>
    <n v="12"/>
    <n v="1156.26"/>
    <n v="0"/>
    <n v="0"/>
    <n v="0"/>
    <n v="30"/>
    <n v="0"/>
    <n v="43.2"/>
    <n v="202412"/>
    <n v="0"/>
    <m/>
    <n v="0"/>
    <n v="0"/>
    <n v="0"/>
  </r>
  <r>
    <n v="30017065"/>
    <s v="东区|BU_E"/>
    <s v="江苏东部|Region_Jiangsu_East"/>
    <s v="ISP"/>
    <n v="12"/>
    <n v="4067.2495999999901"/>
    <n v="0"/>
    <n v="0"/>
    <n v="0"/>
    <n v="38"/>
    <n v="0"/>
    <n v="141.50864000000001"/>
    <n v="202412"/>
    <n v="0"/>
    <m/>
    <n v="0"/>
    <n v="0"/>
    <n v="0"/>
  </r>
  <r>
    <n v="30017071"/>
    <s v="东区|BU_E"/>
    <s v="江苏东部|Region_Jiangsu_East"/>
    <s v="BUD"/>
    <n v="12"/>
    <n v="31464.406719999999"/>
    <n v="0"/>
    <n v="0"/>
    <n v="0"/>
    <n v="49"/>
    <n v="0"/>
    <n v="1339.1453199999901"/>
    <n v="202412"/>
    <n v="0"/>
    <m/>
    <n v="1419.35304"/>
    <n v="0"/>
    <n v="0"/>
  </r>
  <r>
    <n v="30017071"/>
    <s v="东区|BU_E"/>
    <s v="江苏东部|Region_Jiangsu_East"/>
    <s v="HBI"/>
    <n v="12"/>
    <n v="17771.7599999999"/>
    <n v="0"/>
    <n v="0"/>
    <n v="0"/>
    <n v="49"/>
    <n v="0"/>
    <n v="115.68"/>
    <n v="202412"/>
    <n v="0"/>
    <m/>
    <n v="177.66"/>
    <n v="0"/>
    <n v="0"/>
  </r>
  <r>
    <n v="30017071"/>
    <s v="东区|BU_E"/>
    <s v="江苏东部|Region_Jiangsu_East"/>
    <s v="HBO"/>
    <n v="12"/>
    <n v="8830.9699999999993"/>
    <n v="106.44"/>
    <n v="1.20530360764446E-2"/>
    <n v="1"/>
    <n v="46"/>
    <n v="2.1739130434782601E-2"/>
    <n v="8.7000000000000401"/>
    <n v="202412"/>
    <n v="0"/>
    <m/>
    <n v="287.099999999999"/>
    <n v="106.44"/>
    <n v="106.44"/>
  </r>
  <r>
    <n v="30017071"/>
    <s v="东区|BU_E"/>
    <s v="江苏东部|Region_Jiangsu_East"/>
    <s v="HKOW"/>
    <n v="12"/>
    <n v="1605.84"/>
    <n v="122.88"/>
    <n v="7.6520699447018295E-2"/>
    <n v="4"/>
    <n v="31"/>
    <n v="0.12903225806451599"/>
    <n v="0"/>
    <n v="202412"/>
    <n v="0"/>
    <m/>
    <n v="55.8"/>
    <n v="122.88"/>
    <n v="55.8"/>
  </r>
  <r>
    <n v="30017071"/>
    <s v="东区|BU_E"/>
    <s v="江苏东部|Region_Jiangsu_East"/>
    <s v="ISP"/>
    <n v="12"/>
    <n v="3050.2739999999999"/>
    <n v="0"/>
    <n v="0"/>
    <n v="0"/>
    <n v="48"/>
    <n v="0"/>
    <n v="197.29104000000001"/>
    <n v="202412"/>
    <n v="0"/>
    <m/>
    <n v="196.86359999999999"/>
    <n v="0"/>
    <n v="0"/>
  </r>
  <r>
    <n v="30018709"/>
    <s v="东区|BU_E"/>
    <s v="江苏东部|Region_Jiangsu_East"/>
    <s v="BUD"/>
    <n v="12"/>
    <n v="3556.5715599999899"/>
    <n v="0"/>
    <n v="0"/>
    <n v="0"/>
    <n v="45"/>
    <n v="0"/>
    <n v="618.19287999999995"/>
    <n v="202412"/>
    <n v="0"/>
    <m/>
    <n v="517.28844000000004"/>
    <n v="0"/>
    <n v="0"/>
  </r>
  <r>
    <n v="30018709"/>
    <s v="东区|BU_E"/>
    <s v="江苏东部|Region_Jiangsu_East"/>
    <s v="HBI"/>
    <n v="12"/>
    <n v="187.38879999999901"/>
    <n v="46.098399999999998"/>
    <n v="0.246004030123465"/>
    <n v="5"/>
    <n v="14"/>
    <n v="0.35714285714285698"/>
    <n v="0"/>
    <n v="202412"/>
    <n v="0"/>
    <m/>
    <n v="0"/>
    <n v="46.098399999999998"/>
    <n v="0"/>
  </r>
  <r>
    <n v="30018709"/>
    <s v="东区|BU_E"/>
    <s v="江苏东部|Region_Jiangsu_East"/>
    <s v="ISP"/>
    <n v="12"/>
    <n v="399.84489999999897"/>
    <n v="0"/>
    <n v="0"/>
    <n v="0"/>
    <n v="40"/>
    <n v="0"/>
    <n v="62.160220000000002"/>
    <n v="202412"/>
    <n v="0"/>
    <m/>
    <n v="55.276319999999998"/>
    <n v="0"/>
    <n v="0"/>
  </r>
  <r>
    <n v="30018642"/>
    <s v="东区|BU_E"/>
    <s v="江苏东部|Region_Jiangsu_East"/>
    <s v="BUD"/>
    <n v="12"/>
    <n v="22797.556799999998"/>
    <n v="0"/>
    <n v="0"/>
    <n v="0"/>
    <n v="49"/>
    <n v="0"/>
    <n v="4208.9459999999999"/>
    <n v="202412"/>
    <n v="0"/>
    <m/>
    <n v="3170.2681200000002"/>
    <n v="0"/>
    <n v="0"/>
  </r>
  <r>
    <n v="30018642"/>
    <s v="东区|BU_E"/>
    <s v="江苏东部|Region_Jiangsu_East"/>
    <s v="HBI"/>
    <n v="12"/>
    <n v="6169.0799999999899"/>
    <n v="999.72"/>
    <n v="0.16205333696434401"/>
    <n v="7"/>
    <n v="45"/>
    <n v="0.155555555555555"/>
    <n v="1209.3599999999999"/>
    <n v="202412"/>
    <n v="0"/>
    <m/>
    <n v="2184.2399999999998"/>
    <n v="999.72"/>
    <n v="999.72"/>
  </r>
  <r>
    <n v="30018642"/>
    <s v="东区|BU_E"/>
    <s v="江苏东部|Region_Jiangsu_East"/>
    <s v="HBO"/>
    <n v="12"/>
    <n v="12112.89"/>
    <n v="6568.0183999999899"/>
    <n v="0.54223380217272599"/>
    <n v="29"/>
    <n v="49"/>
    <n v="0.59183673469387699"/>
    <n v="2724.4227999999998"/>
    <n v="202412"/>
    <n v="0"/>
    <m/>
    <n v="9171.8351999999995"/>
    <n v="6568.0183999999899"/>
    <n v="6568.0183999999899"/>
  </r>
  <r>
    <n v="30018642"/>
    <s v="东区|BU_E"/>
    <s v="江苏东部|Region_Jiangsu_East"/>
    <s v="HKOW"/>
    <n v="12"/>
    <n v="2838.3399999999901"/>
    <n v="358.80399999999997"/>
    <n v="0.12641332609905701"/>
    <n v="3"/>
    <n v="27"/>
    <n v="0.11111111111111099"/>
    <n v="122.76"/>
    <n v="202412"/>
    <n v="0"/>
    <m/>
    <n v="401.039999999999"/>
    <n v="358.80399999999997"/>
    <n v="358.80399999999997"/>
  </r>
  <r>
    <n v="30018642"/>
    <s v="东区|BU_E"/>
    <s v="江苏东部|Region_Jiangsu_East"/>
    <s v="ISP"/>
    <n v="12"/>
    <n v="1019.53719999999"/>
    <n v="0"/>
    <n v="0"/>
    <n v="0"/>
    <n v="47"/>
    <n v="0"/>
    <n v="27.58192"/>
    <n v="202412"/>
    <n v="0"/>
    <m/>
    <n v="15.459599999999901"/>
    <n v="0"/>
    <n v="0"/>
  </r>
  <r>
    <n v="30018687"/>
    <s v="东区|BU_E"/>
    <s v="江苏东部|Region_Jiangsu_East"/>
    <s v="BUD"/>
    <n v="12"/>
    <n v="20300.128799999999"/>
    <n v="0"/>
    <n v="0"/>
    <n v="0"/>
    <n v="47"/>
    <n v="0"/>
    <n v="202.26719999999901"/>
    <n v="202412"/>
    <n v="0"/>
    <m/>
    <n v="201.80123999999901"/>
    <n v="0"/>
    <n v="0"/>
  </r>
  <r>
    <n v="30018687"/>
    <s v="东区|BU_E"/>
    <s v="江苏东部|Region_Jiangsu_East"/>
    <s v="HBI"/>
    <n v="12"/>
    <n v="6450.9"/>
    <n v="0"/>
    <n v="0"/>
    <n v="0"/>
    <n v="46"/>
    <n v="0"/>
    <n v="362.52"/>
    <n v="202412"/>
    <n v="0"/>
    <m/>
    <n v="362.52"/>
    <n v="0"/>
    <n v="0"/>
  </r>
  <r>
    <n v="30018687"/>
    <s v="东区|BU_E"/>
    <s v="江苏东部|Region_Jiangsu_East"/>
    <s v="HBO"/>
    <n v="12"/>
    <n v="17266.02"/>
    <n v="177.61920000000001"/>
    <n v="1.02872115287715E-2"/>
    <n v="1"/>
    <n v="44"/>
    <n v="2.27272727272727E-2"/>
    <n v="3074.04"/>
    <n v="202412"/>
    <n v="0"/>
    <m/>
    <n v="3251.6399999999899"/>
    <n v="177.61920000000001"/>
    <n v="177.61920000000001"/>
  </r>
  <r>
    <n v="30018687"/>
    <s v="东区|BU_E"/>
    <s v="江苏东部|Region_Jiangsu_East"/>
    <s v="HKOW"/>
    <n v="12"/>
    <n v="1501.56"/>
    <n v="24.12"/>
    <n v="1.6063294174058999E-2"/>
    <n v="1"/>
    <n v="28"/>
    <n v="3.5714285714285698E-2"/>
    <n v="38.880000000000003"/>
    <n v="202412"/>
    <n v="0"/>
    <m/>
    <n v="63"/>
    <n v="24.12"/>
    <n v="24.12"/>
  </r>
  <r>
    <n v="30018687"/>
    <s v="东区|BU_E"/>
    <s v="江苏东部|Region_Jiangsu_East"/>
    <s v="ISP"/>
    <n v="12"/>
    <n v="988.50639999999999"/>
    <n v="0"/>
    <n v="0"/>
    <n v="0"/>
    <n v="42"/>
    <n v="0"/>
    <n v="21.64744"/>
    <n v="202412"/>
    <n v="0"/>
    <m/>
    <n v="21.601199999999999"/>
    <n v="0"/>
    <n v="0"/>
  </r>
  <r>
    <n v="30018686"/>
    <s v="东区|BU_E"/>
    <s v="江苏东部|Region_Jiangsu_East"/>
    <s v="BUD"/>
    <n v="12"/>
    <n v="29966.1512"/>
    <n v="0"/>
    <n v="0"/>
    <n v="0"/>
    <n v="48"/>
    <n v="0"/>
    <n v="2546.3112799999899"/>
    <n v="202412"/>
    <n v="0"/>
    <m/>
    <n v="2524.5360000000001"/>
    <n v="0"/>
    <n v="0"/>
  </r>
  <r>
    <n v="30018686"/>
    <s v="东区|BU_E"/>
    <s v="江苏东部|Region_Jiangsu_East"/>
    <s v="HBI"/>
    <n v="12"/>
    <n v="4252.62"/>
    <n v="0"/>
    <n v="0"/>
    <n v="0"/>
    <n v="41"/>
    <n v="0"/>
    <n v="337.02"/>
    <n v="202412"/>
    <n v="0"/>
    <m/>
    <n v="337.02"/>
    <n v="0"/>
    <n v="0"/>
  </r>
  <r>
    <n v="30018686"/>
    <s v="东区|BU_E"/>
    <s v="江苏东部|Region_Jiangsu_East"/>
    <s v="HBO"/>
    <n v="12"/>
    <n v="11570.95"/>
    <n v="652.20600000000002"/>
    <n v="5.6365812660153197E-2"/>
    <n v="1"/>
    <n v="36"/>
    <n v="2.77777777777777E-2"/>
    <n v="1770.12879999999"/>
    <n v="202412"/>
    <n v="0"/>
    <m/>
    <n v="2422.3200000000002"/>
    <n v="652.20600000000002"/>
    <n v="652.20600000000002"/>
  </r>
  <r>
    <n v="30018686"/>
    <s v="东区|BU_E"/>
    <s v="江苏东部|Region_Jiangsu_East"/>
    <s v="HKOW"/>
    <n v="12"/>
    <n v="1221.1199999999999"/>
    <n v="106.56"/>
    <n v="8.7264150943396193E-2"/>
    <n v="3"/>
    <n v="22"/>
    <n v="0.13636363636363599"/>
    <n v="19.440000000000001"/>
    <n v="202412"/>
    <n v="0"/>
    <m/>
    <n v="126"/>
    <n v="106.56"/>
    <n v="106.56"/>
  </r>
  <r>
    <n v="30018686"/>
    <s v="东区|BU_E"/>
    <s v="江苏东部|Region_Jiangsu_East"/>
    <s v="ISP"/>
    <n v="12"/>
    <n v="1261.3504"/>
    <n v="0"/>
    <n v="0"/>
    <n v="0"/>
    <n v="46"/>
    <n v="0"/>
    <n v="29.305600000000101"/>
    <n v="202412"/>
    <n v="0"/>
    <m/>
    <n v="29.231999999999999"/>
    <n v="0"/>
    <n v="0"/>
  </r>
  <r>
    <n v="30003405"/>
    <s v="东区|BU_E"/>
    <s v="江苏东部|Region_Jiangsu_East"/>
    <s v="BUD"/>
    <n v="12"/>
    <n v="35872.842320000003"/>
    <n v="0"/>
    <n v="0"/>
    <n v="0"/>
    <n v="49"/>
    <n v="0"/>
    <n v="1176.10327999999"/>
    <n v="202412"/>
    <n v="0"/>
    <m/>
    <n v="1176.0986399999999"/>
    <n v="0"/>
    <n v="0"/>
  </r>
  <r>
    <n v="30003405"/>
    <s v="东区|BU_E"/>
    <s v="江苏东部|Region_Jiangsu_East"/>
    <s v="HBI"/>
    <n v="12"/>
    <n v="1619.15559999999"/>
    <n v="0"/>
    <n v="0"/>
    <n v="0"/>
    <n v="34"/>
    <n v="0"/>
    <n v="209.61999999999901"/>
    <n v="202412"/>
    <n v="0"/>
    <m/>
    <n v="209.63399999999999"/>
    <n v="0"/>
    <n v="0"/>
  </r>
  <r>
    <n v="30003405"/>
    <s v="东区|BU_E"/>
    <s v="江苏东部|Region_Jiangsu_East"/>
    <s v="HBO"/>
    <n v="12"/>
    <n v="374.78"/>
    <n v="0"/>
    <n v="0"/>
    <n v="0"/>
    <n v="11"/>
    <n v="0"/>
    <n v="177.0968"/>
    <n v="202412"/>
    <n v="0"/>
    <m/>
    <n v="177.09119999999999"/>
    <n v="0"/>
    <n v="0"/>
  </r>
  <r>
    <n v="30003405"/>
    <s v="东区|BU_E"/>
    <s v="江苏东部|Region_Jiangsu_East"/>
    <s v="HKOW"/>
    <n v="12"/>
    <n v="1678.1188"/>
    <n v="0"/>
    <n v="0"/>
    <n v="0"/>
    <n v="39"/>
    <n v="0"/>
    <n v="172.52680000000001"/>
    <n v="202412"/>
    <n v="0"/>
    <m/>
    <n v="172.49759999999901"/>
    <n v="0"/>
    <n v="0"/>
  </r>
  <r>
    <n v="30003405"/>
    <s v="东区|BU_E"/>
    <s v="江苏东部|Region_Jiangsu_East"/>
    <s v="ISP"/>
    <n v="12"/>
    <n v="5630.4518399999897"/>
    <n v="0"/>
    <n v="0"/>
    <n v="0"/>
    <n v="48"/>
    <n v="0"/>
    <n v="341.37263999999902"/>
    <n v="202412"/>
    <n v="0"/>
    <m/>
    <n v="341.38655999999997"/>
    <n v="0"/>
    <n v="0"/>
  </r>
  <r>
    <n v="30020623"/>
    <s v="东区|BU_E"/>
    <s v="江苏东部|Region_Jiangsu_East"/>
    <s v="BUD"/>
    <n v="12"/>
    <n v="8682.5699999999906"/>
    <n v="0"/>
    <n v="0"/>
    <n v="0"/>
    <n v="12"/>
    <n v="0"/>
    <n v="867.65"/>
    <n v="202412"/>
    <n v="0"/>
    <m/>
    <n v="1129.2158399999901"/>
    <n v="0"/>
    <n v="0"/>
  </r>
  <r>
    <n v="30020623"/>
    <s v="东区|BU_E"/>
    <s v="江苏东部|Region_Jiangsu_East"/>
    <s v="HBI"/>
    <n v="12"/>
    <n v="907.2"/>
    <n v="0"/>
    <n v="0"/>
    <n v="0"/>
    <n v="9"/>
    <n v="0"/>
    <n v="484.5"/>
    <n v="202412"/>
    <n v="0"/>
    <m/>
    <n v="525.05999999999995"/>
    <n v="0"/>
    <n v="0"/>
  </r>
  <r>
    <n v="30020623"/>
    <s v="东区|BU_E"/>
    <s v="江苏东部|Region_Jiangsu_East"/>
    <s v="HBO"/>
    <n v="12"/>
    <n v="5160.18"/>
    <n v="0"/>
    <n v="0"/>
    <n v="0"/>
    <n v="12"/>
    <n v="0"/>
    <n v="4881.54"/>
    <n v="202412"/>
    <n v="0"/>
    <m/>
    <n v="4923.5423999999903"/>
    <n v="0"/>
    <n v="0"/>
  </r>
  <r>
    <n v="30020623"/>
    <s v="东区|BU_E"/>
    <s v="江苏东部|Region_Jiangsu_East"/>
    <s v="ISP"/>
    <n v="12"/>
    <n v="488.909999999999"/>
    <n v="0"/>
    <n v="0"/>
    <n v="0"/>
    <n v="11"/>
    <n v="0"/>
    <n v="92.16"/>
    <n v="202412"/>
    <n v="0"/>
    <m/>
    <n v="119.08799999999999"/>
    <n v="0"/>
    <n v="0"/>
  </r>
  <r>
    <n v="30020845"/>
    <s v="东区|BU_E"/>
    <s v="江苏东部|Region_Jiangsu_East"/>
    <s v="BUD"/>
    <n v="12"/>
    <n v="2668.37"/>
    <n v="0"/>
    <n v="0"/>
    <n v="0"/>
    <n v="8"/>
    <n v="0"/>
    <n v="371.18864000000002"/>
    <n v="202412"/>
    <n v="0"/>
    <m/>
    <n v="412.08551999999997"/>
    <n v="0"/>
    <n v="0"/>
  </r>
  <r>
    <n v="30020845"/>
    <s v="东区|BU_E"/>
    <s v="江苏东部|Region_Jiangsu_East"/>
    <s v="HBI"/>
    <n v="12"/>
    <n v="426.43"/>
    <n v="0"/>
    <n v="0"/>
    <n v="0"/>
    <n v="6"/>
    <n v="0"/>
    <n v="0"/>
    <n v="202412"/>
    <n v="0"/>
    <m/>
    <n v="1.65"/>
    <n v="0"/>
    <n v="0"/>
  </r>
  <r>
    <n v="30020845"/>
    <s v="东区|BU_E"/>
    <s v="江苏东部|Region_Jiangsu_East"/>
    <s v="ISP"/>
    <n v="12"/>
    <n v="592.41"/>
    <n v="0"/>
    <n v="0"/>
    <n v="0"/>
    <n v="7"/>
    <n v="0"/>
    <n v="266.17200000000003"/>
    <n v="202412"/>
    <n v="0"/>
    <m/>
    <n v="268.09199999999998"/>
    <n v="0"/>
    <n v="0"/>
  </r>
  <r>
    <n v="30015958"/>
    <s v="东区|BU_E"/>
    <s v="江苏东部|Region_Jiangsu_East"/>
    <s v="BUD"/>
    <n v="12"/>
    <n v="6391.9075199999997"/>
    <n v="290.47871999999899"/>
    <n v="4.5444762630107598E-2"/>
    <n v="1"/>
    <n v="13"/>
    <n v="7.69230769230769E-2"/>
    <n v="0"/>
    <n v="202412"/>
    <n v="0"/>
    <m/>
    <n v="0"/>
    <n v="290.47871999999899"/>
    <n v="0"/>
  </r>
  <r>
    <n v="30015958"/>
    <s v="东区|BU_E"/>
    <s v="江苏东部|Region_Jiangsu_East"/>
    <s v="HBI"/>
    <n v="12"/>
    <n v="32.564399999999999"/>
    <n v="32.564399999999999"/>
    <n v="1"/>
    <n v="3"/>
    <n v="3"/>
    <n v="1"/>
    <n v="0"/>
    <n v="202412"/>
    <n v="0"/>
    <m/>
    <n v="0"/>
    <n v="32.564399999999999"/>
    <n v="0"/>
  </r>
  <r>
    <n v="30015958"/>
    <s v="东区|BU_E"/>
    <s v="江苏东部|Region_Jiangsu_East"/>
    <s v="HKOW"/>
    <n v="12"/>
    <n v="284.95999999999998"/>
    <n v="22.808"/>
    <n v="8.0039303761931593E-2"/>
    <n v="1"/>
    <n v="12"/>
    <n v="8.3333333333333301E-2"/>
    <n v="0"/>
    <n v="202412"/>
    <n v="0"/>
    <m/>
    <n v="0"/>
    <n v="22.808"/>
    <n v="0"/>
  </r>
  <r>
    <n v="30015958"/>
    <s v="东区|BU_E"/>
    <s v="江苏东部|Region_Jiangsu_East"/>
    <s v="ISP"/>
    <n v="12"/>
    <n v="1290.48999999999"/>
    <n v="2.0000000000024399E-3"/>
    <n v="1.5497989135928499E-6"/>
    <n v="1"/>
    <n v="13"/>
    <n v="7.69230769230769E-2"/>
    <n v="0"/>
    <n v="202412"/>
    <n v="0"/>
    <m/>
    <n v="0"/>
    <n v="2.0000000000024399E-3"/>
    <n v="0"/>
  </r>
  <r>
    <n v="30018699"/>
    <s v="西区|BU_W"/>
    <s v="四川东北|Region_Sichuan_Northeast"/>
    <s v="BUD"/>
    <n v="12"/>
    <n v="290.64999999999998"/>
    <n v="0"/>
    <n v="0"/>
    <n v="0"/>
    <n v="4"/>
    <n v="0"/>
    <n v="0"/>
    <n v="202412"/>
    <n v="0"/>
    <m/>
    <n v="0"/>
    <n v="0"/>
    <n v="0"/>
  </r>
  <r>
    <n v="30018699"/>
    <s v="西区|BU_W"/>
    <s v="四川东北|Region_Sichuan_Northeast"/>
    <s v="HBI"/>
    <n v="12"/>
    <n v="627.53719999999998"/>
    <n v="6.7796000000000802"/>
    <n v="1.0803502963649099E-2"/>
    <n v="1"/>
    <n v="10"/>
    <n v="0.1"/>
    <n v="0"/>
    <n v="202412"/>
    <n v="0"/>
    <m/>
    <n v="0"/>
    <n v="6.7796000000000802"/>
    <n v="0"/>
  </r>
  <r>
    <n v="30018699"/>
    <s v="西区|BU_W"/>
    <s v="四川东北|Region_Sichuan_Northeast"/>
    <s v="HBO"/>
    <n v="12"/>
    <n v="208.2"/>
    <n v="8.4"/>
    <n v="4.0345821325648401E-2"/>
    <n v="1"/>
    <n v="8"/>
    <n v="0.125"/>
    <n v="0"/>
    <n v="202412"/>
    <n v="0"/>
    <m/>
    <n v="0"/>
    <n v="8.4"/>
    <n v="0"/>
  </r>
  <r>
    <n v="30018699"/>
    <s v="西区|BU_W"/>
    <s v="四川东北|Region_Sichuan_Northeast"/>
    <s v="HKOW"/>
    <n v="12"/>
    <n v="66.818399999999997"/>
    <n v="0"/>
    <n v="0"/>
    <n v="0"/>
    <n v="3"/>
    <n v="0"/>
    <n v="0"/>
    <n v="202412"/>
    <n v="0"/>
    <m/>
    <n v="0"/>
    <n v="0"/>
    <n v="0"/>
  </r>
  <r>
    <n v="30018230"/>
    <s v="中区|BU_C"/>
    <s v="河南南区|Region_Henan_South"/>
    <s v="BUD"/>
    <n v="12"/>
    <n v="127950.25"/>
    <n v="0.96"/>
    <n v="7.5029161724967302E-6"/>
    <n v="1"/>
    <n v="37"/>
    <n v="2.7027027027027001E-2"/>
    <n v="3601.28872"/>
    <n v="202412"/>
    <n v="0"/>
    <m/>
    <n v="2835.3200399999901"/>
    <n v="0.96"/>
    <n v="0.96"/>
  </r>
  <r>
    <n v="30018230"/>
    <s v="中区|BU_C"/>
    <s v="河南南区|Region_Henan_South"/>
    <s v="HBI"/>
    <n v="12"/>
    <n v="84310.615999999995"/>
    <n v="0"/>
    <n v="0"/>
    <n v="0"/>
    <n v="43"/>
    <n v="0"/>
    <n v="121.292000000003"/>
    <n v="202412"/>
    <n v="0"/>
    <m/>
    <n v="108.324"/>
    <n v="0"/>
    <n v="0"/>
  </r>
  <r>
    <n v="30018230"/>
    <s v="中区|BU_C"/>
    <s v="河南南区|Region_Henan_South"/>
    <s v="HBO"/>
    <n v="12"/>
    <n v="10870.992"/>
    <n v="0"/>
    <n v="0"/>
    <n v="0"/>
    <n v="33"/>
    <n v="0"/>
    <n v="1.20000000000892E-2"/>
    <n v="202412"/>
    <n v="0"/>
    <m/>
    <n v="0"/>
    <n v="0"/>
    <n v="0"/>
  </r>
  <r>
    <n v="30018230"/>
    <s v="中区|BU_C"/>
    <s v="河南南区|Region_Henan_South"/>
    <s v="HKOW"/>
    <n v="12"/>
    <n v="10277.745999999999"/>
    <n v="0"/>
    <n v="0"/>
    <n v="0"/>
    <n v="35"/>
    <n v="0"/>
    <n v="6.0000000000641701E-3"/>
    <n v="202412"/>
    <n v="0"/>
    <m/>
    <n v="0"/>
    <n v="0"/>
    <n v="0"/>
  </r>
  <r>
    <n v="30018230"/>
    <s v="中区|BU_C"/>
    <s v="河南南区|Region_Henan_South"/>
    <s v="ISP"/>
    <n v="12"/>
    <n v="5589.01"/>
    <n v="0"/>
    <n v="0"/>
    <n v="0"/>
    <n v="29"/>
    <n v="0"/>
    <n v="272.57687999999899"/>
    <n v="202412"/>
    <n v="0"/>
    <m/>
    <n v="242.31711999999999"/>
    <n v="0"/>
    <n v="0"/>
  </r>
  <r>
    <n v="30014769"/>
    <s v="新创增长区域|NGE"/>
    <s v="安徽|Region_Anhui"/>
    <s v="HBI"/>
    <n v="12"/>
    <n v="64.5"/>
    <n v="0.18000000000000299"/>
    <n v="2.7906976744186498E-3"/>
    <n v="1"/>
    <n v="3"/>
    <n v="0.33333333333333298"/>
    <n v="0"/>
    <n v="202412"/>
    <n v="0"/>
    <m/>
    <n v="0"/>
    <n v="0.18000000000000299"/>
    <n v="0"/>
  </r>
  <r>
    <n v="30014769"/>
    <s v="新创增长区域|NGE"/>
    <s v="安徽|Region_Anhui"/>
    <s v="HBO"/>
    <n v="12"/>
    <n v="188.04"/>
    <n v="71.28"/>
    <n v="0.37906828334396903"/>
    <n v="3"/>
    <n v="5"/>
    <n v="0.6"/>
    <n v="0"/>
    <n v="202412"/>
    <n v="0"/>
    <m/>
    <n v="0"/>
    <n v="71.28"/>
    <n v="0"/>
  </r>
  <r>
    <n v="30014769"/>
    <s v="新创增长区域|NGE"/>
    <s v="安徽|Region_Anhui"/>
    <s v="HKOW"/>
    <n v="12"/>
    <n v="108.24"/>
    <n v="0"/>
    <n v="0"/>
    <n v="0"/>
    <n v="3"/>
    <n v="0"/>
    <n v="0"/>
    <n v="202412"/>
    <n v="0"/>
    <m/>
    <n v="0"/>
    <n v="0"/>
    <n v="0"/>
  </r>
  <r>
    <n v="30014873"/>
    <s v="中区|BU_C"/>
    <s v="山东|Region_Shandong"/>
    <s v="HKOW"/>
    <n v="12"/>
    <n v="77.760000000000005"/>
    <n v="1.4210854715202001E-14"/>
    <n v="1.8275276125516899E-16"/>
    <n v="1"/>
    <n v="1"/>
    <n v="1"/>
    <n v="0"/>
    <n v="202412"/>
    <n v="0"/>
    <m/>
    <n v="0"/>
    <n v="1.4210854715202001E-14"/>
    <n v="0"/>
  </r>
  <r>
    <n v="30018238"/>
    <s v="中区|BU_C"/>
    <s v="山东|Region_Shandong"/>
    <s v="HBI"/>
    <n v="12"/>
    <n v="1934.28"/>
    <n v="26.2800000000002"/>
    <n v="1.35864507723805E-2"/>
    <n v="1"/>
    <n v="18"/>
    <n v="5.5555555555555497E-2"/>
    <n v="0"/>
    <n v="202412"/>
    <n v="0"/>
    <m/>
    <n v="0.36"/>
    <n v="26.2800000000002"/>
    <n v="0.36"/>
  </r>
  <r>
    <n v="30018238"/>
    <s v="中区|BU_C"/>
    <s v="山东|Region_Shandong"/>
    <s v="HBO"/>
    <n v="12"/>
    <n v="725.76"/>
    <n v="136.08000000000001"/>
    <n v="0.1875"/>
    <n v="4"/>
    <n v="15"/>
    <n v="0.266666666666666"/>
    <n v="0"/>
    <n v="202412"/>
    <n v="0"/>
    <m/>
    <n v="110.16"/>
    <n v="136.08000000000001"/>
    <n v="110.16"/>
  </r>
  <r>
    <n v="30018238"/>
    <s v="中区|BU_C"/>
    <s v="山东|Region_Shandong"/>
    <s v="HKOW"/>
    <n v="12"/>
    <n v="699.83999999999901"/>
    <n v="146.63999999999999"/>
    <n v="0.209533607681755"/>
    <n v="3"/>
    <n v="13"/>
    <n v="0.23076923076923"/>
    <n v="0"/>
    <n v="202412"/>
    <n v="0"/>
    <m/>
    <n v="127.19999999999899"/>
    <n v="146.63999999999999"/>
    <n v="127.19999999999899"/>
  </r>
  <r>
    <n v="30020141"/>
    <s v="中区|BU_C"/>
    <s v="河南北区|Region_Henan_North"/>
    <s v="HBI"/>
    <n v="12"/>
    <n v="693.42"/>
    <n v="0"/>
    <n v="0"/>
    <n v="0"/>
    <n v="19"/>
    <n v="0"/>
    <n v="9.0600000000000307"/>
    <n v="202412"/>
    <n v="0"/>
    <m/>
    <n v="9.06"/>
    <n v="0"/>
    <n v="0"/>
  </r>
  <r>
    <n v="30020141"/>
    <s v="中区|BU_C"/>
    <s v="河南北区|Region_Henan_North"/>
    <s v="HBO"/>
    <n v="12"/>
    <n v="628.67999999999995"/>
    <n v="0"/>
    <n v="0"/>
    <n v="0"/>
    <n v="15"/>
    <n v="0"/>
    <n v="53.28"/>
    <n v="202412"/>
    <n v="0"/>
    <m/>
    <n v="53.28"/>
    <n v="0"/>
    <n v="0"/>
  </r>
  <r>
    <n v="30020141"/>
    <s v="中区|BU_C"/>
    <s v="河南北区|Region_Henan_North"/>
    <s v="HKOW"/>
    <n v="12"/>
    <n v="67.33"/>
    <n v="0"/>
    <n v="0"/>
    <n v="0"/>
    <n v="6"/>
    <n v="0"/>
    <n v="1.00000000000051E-2"/>
    <n v="202412"/>
    <n v="0"/>
    <m/>
    <n v="0"/>
    <n v="0"/>
    <n v="0"/>
  </r>
  <r>
    <n v="30020199"/>
    <s v="西区|BU_W"/>
    <s v="广西|Region_Guangxi"/>
    <s v="HBI"/>
    <n v="12"/>
    <n v="174.24"/>
    <n v="19.440000000000001"/>
    <n v="0.111570247933884"/>
    <n v="1"/>
    <n v="4"/>
    <n v="0.25"/>
    <n v="0"/>
    <n v="202412"/>
    <n v="0"/>
    <m/>
    <n v="0"/>
    <n v="19.440000000000001"/>
    <n v="0"/>
  </r>
  <r>
    <n v="30020199"/>
    <s v="西区|BU_W"/>
    <s v="广西|Region_Guangxi"/>
    <s v="HBO"/>
    <n v="12"/>
    <n v="3880.0499999999902"/>
    <n v="2435.9059999999999"/>
    <n v="0.62780273450084401"/>
    <n v="8"/>
    <n v="12"/>
    <n v="0.66666666666666596"/>
    <n v="47.74"/>
    <n v="202412"/>
    <n v="0"/>
    <m/>
    <n v="0"/>
    <n v="2435.9059999999999"/>
    <n v="0"/>
  </r>
  <r>
    <n v="30020199"/>
    <s v="西区|BU_W"/>
    <s v="广西|Region_Guangxi"/>
    <s v="HKOW"/>
    <n v="12"/>
    <n v="13195.67"/>
    <n v="0"/>
    <n v="0"/>
    <n v="0"/>
    <n v="12"/>
    <n v="0"/>
    <n v="39.854000000000198"/>
    <n v="202412"/>
    <n v="0"/>
    <m/>
    <n v="0"/>
    <n v="0"/>
    <n v="0"/>
  </r>
  <r>
    <n v="30018977"/>
    <s v="南区|BU_S"/>
    <s v="广东莞惠河|Region_GD_GHH"/>
    <s v="BUD"/>
    <n v="12"/>
    <n v="196638.011319999"/>
    <n v="0"/>
    <n v="0"/>
    <n v="0"/>
    <n v="49"/>
    <n v="0"/>
    <n v="3854.21991999999"/>
    <n v="202412"/>
    <n v="0"/>
    <m/>
    <n v="1956.2990399999901"/>
    <n v="0"/>
    <n v="0"/>
  </r>
  <r>
    <n v="30018977"/>
    <s v="南区|BU_S"/>
    <s v="广东莞惠河|Region_GD_GHH"/>
    <s v="HBI"/>
    <n v="12"/>
    <n v="194880.291999999"/>
    <n v="0"/>
    <n v="0"/>
    <n v="0"/>
    <n v="49"/>
    <n v="0"/>
    <n v="1026.99279999999"/>
    <n v="202412"/>
    <n v="0"/>
    <m/>
    <n v="294.75479999999999"/>
    <n v="0"/>
    <n v="0"/>
  </r>
  <r>
    <n v="30018977"/>
    <s v="南区|BU_S"/>
    <s v="广东莞惠河|Region_GD_GHH"/>
    <s v="HBO"/>
    <n v="12"/>
    <n v="20550.740000000002"/>
    <n v="126.714"/>
    <n v="6.16590935411574E-3"/>
    <n v="1"/>
    <n v="47"/>
    <n v="2.1276595744680799E-2"/>
    <n v="479.06360000000001"/>
    <n v="202412"/>
    <n v="0"/>
    <m/>
    <n v="229.9752"/>
    <n v="126.714"/>
    <n v="126.714"/>
  </r>
  <r>
    <n v="30018977"/>
    <s v="南区|BU_S"/>
    <s v="广东莞惠河|Region_GD_GHH"/>
    <s v="HKOW"/>
    <n v="12"/>
    <n v="4340.1880000000001"/>
    <n v="0"/>
    <n v="0"/>
    <n v="0"/>
    <n v="39"/>
    <n v="0"/>
    <n v="4.20000000002929E-2"/>
    <n v="202412"/>
    <n v="0"/>
    <m/>
    <n v="0"/>
    <n v="0"/>
    <n v="0"/>
  </r>
  <r>
    <n v="30018977"/>
    <s v="南区|BU_S"/>
    <s v="广东莞惠河|Region_GD_GHH"/>
    <s v="ISP"/>
    <n v="12"/>
    <n v="22136.103999999901"/>
    <n v="0"/>
    <n v="0"/>
    <n v="0"/>
    <n v="49"/>
    <n v="0"/>
    <n v="193.40608"/>
    <n v="202412"/>
    <n v="0"/>
    <m/>
    <n v="94.92"/>
    <n v="0"/>
    <n v="0"/>
  </r>
  <r>
    <n v="30020092"/>
    <s v="中区|BU_C"/>
    <s v="河南南区|Region_Henan_South"/>
    <s v="HBI"/>
    <n v="12"/>
    <n v="77.760000000000005"/>
    <n v="6.48"/>
    <n v="8.3333333333333398E-2"/>
    <n v="1"/>
    <n v="5"/>
    <n v="0.2"/>
    <n v="19.440000000000001"/>
    <n v="202412"/>
    <n v="0"/>
    <m/>
    <n v="6.4799999999999898"/>
    <n v="6.48"/>
    <n v="6.4799999999999898"/>
  </r>
  <r>
    <n v="30020092"/>
    <s v="中区|BU_C"/>
    <s v="河南南区|Region_Henan_South"/>
    <s v="HBO"/>
    <n v="12"/>
    <n v="575.719999999999"/>
    <n v="0"/>
    <n v="0"/>
    <n v="0"/>
    <n v="11"/>
    <n v="0"/>
    <n v="135.26560000000001"/>
    <n v="202412"/>
    <n v="0"/>
    <m/>
    <n v="109.34399999999999"/>
    <n v="0"/>
    <n v="0"/>
  </r>
  <r>
    <n v="30020092"/>
    <s v="中区|BU_C"/>
    <s v="河南南区|Region_Henan_South"/>
    <s v="HKOW"/>
    <n v="12"/>
    <n v="800.55"/>
    <n v="0"/>
    <n v="0"/>
    <n v="0"/>
    <n v="11"/>
    <n v="0"/>
    <n v="79.182000000000002"/>
    <n v="202412"/>
    <n v="0"/>
    <m/>
    <n v="45.863999999999997"/>
    <n v="0"/>
    <n v="0"/>
  </r>
  <r>
    <n v="30019566"/>
    <s v="北区|BU_N"/>
    <s v="河北北区|Region_Hebei_North"/>
    <s v="BUD"/>
    <n v="12"/>
    <n v="6154.7799999999897"/>
    <n v="0"/>
    <n v="0"/>
    <n v="0"/>
    <n v="35"/>
    <n v="0"/>
    <n v="165.855999999999"/>
    <n v="202412"/>
    <n v="90.087599999999995"/>
    <s v="{&quot;30011586&quot;: 35.44320000000001, &quot;30017789&quot;: 3.732000000000003, &quot;30017868&quot;: 16.994400000000013, &quot;30017869&quot;: 20.571600000000004, &quot;30018375&quot;: 13.346400000000003}"/>
    <n v="58.308"/>
    <n v="-90.087599999999995"/>
    <n v="-90.087599999999995"/>
  </r>
  <r>
    <n v="30019566"/>
    <s v="北区|BU_N"/>
    <s v="河北北区|Region_Hebei_North"/>
    <s v="HBI"/>
    <n v="12"/>
    <n v="6824.2199999999903"/>
    <n v="0"/>
    <n v="0"/>
    <n v="0"/>
    <n v="38"/>
    <n v="0"/>
    <n v="138.84"/>
    <n v="202412"/>
    <n v="0"/>
    <m/>
    <n v="138.83999999999901"/>
    <n v="0"/>
    <n v="0"/>
  </r>
  <r>
    <n v="30019566"/>
    <s v="北区|BU_N"/>
    <s v="河北北区|Region_Hebei_North"/>
    <s v="HBO"/>
    <n v="12"/>
    <n v="9089.5499999999993"/>
    <n v="0"/>
    <n v="0"/>
    <n v="0"/>
    <n v="40"/>
    <n v="0"/>
    <n v="422.73"/>
    <n v="202412"/>
    <n v="0"/>
    <m/>
    <n v="422.72399999999999"/>
    <n v="0"/>
    <n v="0"/>
  </r>
  <r>
    <n v="30019566"/>
    <s v="北区|BU_N"/>
    <s v="河北北区|Region_Hebei_North"/>
    <s v="HKOW"/>
    <n v="12"/>
    <n v="3199.62"/>
    <n v="0"/>
    <n v="0"/>
    <n v="0"/>
    <n v="35"/>
    <n v="0"/>
    <n v="33.792000000000002"/>
    <n v="202412"/>
    <n v="0"/>
    <m/>
    <n v="33.78"/>
    <n v="0"/>
    <n v="0"/>
  </r>
  <r>
    <n v="30015641"/>
    <s v="中区|BU_C"/>
    <s v="河南北区|Region_Henan_North"/>
    <s v="HBO"/>
    <n v="12"/>
    <n v="12.6"/>
    <n v="0"/>
    <n v="0"/>
    <n v="0"/>
    <n v="1"/>
    <n v="0"/>
    <n v="0"/>
    <n v="202412"/>
    <n v="0"/>
    <m/>
    <n v="0"/>
    <n v="0"/>
    <n v="0"/>
  </r>
  <r>
    <n v="30018182"/>
    <s v="中区|BU_C"/>
    <s v="河南北区|Region_Henan_North"/>
    <s v="HBI"/>
    <n v="12"/>
    <n v="3033.6"/>
    <n v="0"/>
    <n v="0"/>
    <n v="0"/>
    <n v="38"/>
    <n v="0"/>
    <n v="20.520000000000099"/>
    <n v="202412"/>
    <n v="0"/>
    <m/>
    <n v="20.52"/>
    <n v="0"/>
    <n v="0"/>
  </r>
  <r>
    <n v="30018182"/>
    <s v="中区|BU_C"/>
    <s v="河南北区|Region_Henan_North"/>
    <s v="HBO"/>
    <n v="12"/>
    <n v="20885.11"/>
    <n v="0"/>
    <n v="0"/>
    <n v="0"/>
    <n v="45"/>
    <n v="0"/>
    <n v="215.29"/>
    <n v="202412"/>
    <n v="0"/>
    <m/>
    <n v="66.254400000000004"/>
    <n v="0"/>
    <n v="0"/>
  </r>
  <r>
    <n v="30018182"/>
    <s v="中区|BU_C"/>
    <s v="河南北区|Region_Henan_North"/>
    <s v="HKOW"/>
    <n v="12"/>
    <n v="18559.444"/>
    <n v="0"/>
    <n v="0"/>
    <n v="0"/>
    <n v="44"/>
    <n v="0"/>
    <n v="286.42200000000003"/>
    <n v="202412"/>
    <n v="0"/>
    <m/>
    <n v="125.135999999999"/>
    <n v="0"/>
    <n v="0"/>
  </r>
  <r>
    <n v="30015640"/>
    <s v="中区|BU_C"/>
    <s v="河南北区|Region_Henan_North"/>
    <s v="HBO"/>
    <n v="12"/>
    <n v="255.82"/>
    <n v="0"/>
    <n v="0"/>
    <n v="0"/>
    <n v="6"/>
    <n v="0"/>
    <n v="11.884"/>
    <n v="202412"/>
    <n v="0"/>
    <m/>
    <n v="11.8799999999999"/>
    <n v="0"/>
    <n v="0"/>
  </r>
  <r>
    <n v="30020162"/>
    <s v="北区|BU_N"/>
    <s v="山西|Region_Shanxi"/>
    <s v="HBI"/>
    <n v="12"/>
    <n v="166.75"/>
    <n v="46.438000000000002"/>
    <n v="0.278488755622189"/>
    <n v="3"/>
    <n v="5"/>
    <n v="0.6"/>
    <n v="0"/>
    <n v="202412"/>
    <n v="0"/>
    <m/>
    <n v="0"/>
    <n v="46.438000000000002"/>
    <n v="0"/>
  </r>
  <r>
    <n v="30020162"/>
    <s v="北区|BU_N"/>
    <s v="山西|Region_Shanxi"/>
    <s v="HBO"/>
    <n v="12"/>
    <n v="93.63"/>
    <n v="47.694000000000003"/>
    <n v="0.50938801666132605"/>
    <n v="2"/>
    <n v="4"/>
    <n v="0.5"/>
    <n v="0"/>
    <n v="202412"/>
    <n v="0"/>
    <m/>
    <n v="36.590400000000002"/>
    <n v="47.694000000000003"/>
    <n v="36.590400000000002"/>
  </r>
  <r>
    <n v="30020162"/>
    <s v="北区|BU_N"/>
    <s v="山西|Region_Shanxi"/>
    <s v="HKOW"/>
    <n v="12"/>
    <n v="530.36"/>
    <n v="135.00800000000001"/>
    <n v="0.25455916735802098"/>
    <n v="3"/>
    <n v="8"/>
    <n v="0.375"/>
    <n v="0"/>
    <n v="202412"/>
    <n v="0"/>
    <m/>
    <n v="0"/>
    <n v="135.00800000000001"/>
    <n v="0"/>
  </r>
  <r>
    <n v="30006877"/>
    <s v="中区|BU_C"/>
    <s v="河南北区|Region_Henan_North"/>
    <s v="HBI"/>
    <n v="12"/>
    <n v="1866.48"/>
    <n v="0"/>
    <n v="0"/>
    <n v="0"/>
    <n v="27"/>
    <n v="0"/>
    <n v="161.28"/>
    <n v="202412"/>
    <n v="0"/>
    <m/>
    <n v="115.91999999999901"/>
    <n v="0"/>
    <n v="0"/>
  </r>
  <r>
    <n v="30006877"/>
    <s v="中区|BU_C"/>
    <s v="河南北区|Region_Henan_North"/>
    <s v="HBO"/>
    <n v="12"/>
    <n v="25130.5799999999"/>
    <n v="0"/>
    <n v="0"/>
    <n v="0"/>
    <n v="43"/>
    <n v="0"/>
    <n v="1517.1079999999899"/>
    <n v="202412"/>
    <n v="0"/>
    <m/>
    <n v="1517.088"/>
    <n v="0"/>
    <n v="0"/>
  </r>
  <r>
    <n v="30006877"/>
    <s v="中区|BU_C"/>
    <s v="河南北区|Region_Henan_North"/>
    <s v="HKOW"/>
    <n v="12"/>
    <n v="2386.3519999999999"/>
    <n v="0"/>
    <n v="0"/>
    <n v="0"/>
    <n v="30"/>
    <n v="0"/>
    <n v="228.67679999999999"/>
    <n v="202412"/>
    <n v="0"/>
    <m/>
    <n v="204.928799999999"/>
    <n v="0"/>
    <n v="0"/>
  </r>
  <r>
    <n v="30011218"/>
    <s v="null"/>
    <s v="null"/>
    <s v="BUD"/>
    <n v="12"/>
    <n v="1536.2282399999999"/>
    <n v="0"/>
    <n v="0"/>
    <n v="0"/>
    <n v="1"/>
    <n v="0"/>
    <n v="0"/>
    <n v="202412"/>
    <n v="0"/>
    <m/>
    <n v="4421.9620800000002"/>
    <n v="0"/>
    <n v="0"/>
  </r>
  <r>
    <n v="30011218"/>
    <s v="null"/>
    <s v="null"/>
    <s v="ISP"/>
    <n v="12"/>
    <n v="302.96184"/>
    <n v="0"/>
    <n v="0"/>
    <n v="0"/>
    <n v="1"/>
    <n v="0"/>
    <n v="0"/>
    <n v="202412"/>
    <n v="0"/>
    <m/>
    <n v="1135.05888"/>
    <n v="0"/>
    <n v="0"/>
  </r>
  <r>
    <n v="30010786"/>
    <s v="null"/>
    <s v="null"/>
    <s v="BUD"/>
    <n v="12"/>
    <n v="3412.71611999999"/>
    <n v="0"/>
    <n v="0"/>
    <n v="0"/>
    <n v="1"/>
    <n v="0"/>
    <n v="0"/>
    <n v="202412"/>
    <n v="0"/>
    <m/>
    <n v="5155.0701599999902"/>
    <n v="0"/>
    <n v="0"/>
  </r>
  <r>
    <n v="30010786"/>
    <s v="null"/>
    <s v="null"/>
    <s v="ISP"/>
    <n v="12"/>
    <n v="1028.89536"/>
    <n v="0"/>
    <n v="0"/>
    <n v="0"/>
    <n v="1"/>
    <n v="0"/>
    <n v="0"/>
    <n v="202412"/>
    <n v="0"/>
    <m/>
    <n v="407.83019999999999"/>
    <n v="0"/>
    <n v="0"/>
  </r>
  <r>
    <n v="30020151"/>
    <s v="东区|BU_E"/>
    <s v="上海市|Region_Shanghai"/>
    <s v="BUD"/>
    <n v="12"/>
    <n v="16659.299999999901"/>
    <n v="0"/>
    <n v="0"/>
    <n v="0"/>
    <n v="23"/>
    <n v="0"/>
    <n v="288.81479999999999"/>
    <n v="202412"/>
    <n v="0"/>
    <m/>
    <n v="288.85199999999998"/>
    <n v="0"/>
    <n v="0"/>
  </r>
  <r>
    <n v="30020151"/>
    <s v="东区|BU_E"/>
    <s v="上海市|Region_Shanghai"/>
    <s v="HBI"/>
    <n v="12"/>
    <n v="814.53"/>
    <n v="0"/>
    <n v="0"/>
    <n v="0"/>
    <n v="15"/>
    <n v="0"/>
    <n v="145.53"/>
    <n v="202412"/>
    <n v="0"/>
    <m/>
    <n v="145.53"/>
    <n v="0"/>
    <n v="0"/>
  </r>
  <r>
    <n v="30020151"/>
    <s v="东区|BU_E"/>
    <s v="上海市|Region_Shanghai"/>
    <s v="HBO"/>
    <n v="12"/>
    <n v="11881.58"/>
    <n v="4.0000000000004398E-3"/>
    <n v="3.3665556264406299E-7"/>
    <n v="1"/>
    <n v="7"/>
    <n v="0.14285714285714199"/>
    <n v="0"/>
    <n v="202412"/>
    <n v="0"/>
    <m/>
    <n v="0"/>
    <n v="4.0000000000004398E-3"/>
    <n v="0"/>
  </r>
  <r>
    <n v="30020151"/>
    <s v="东区|BU_E"/>
    <s v="上海市|Region_Shanghai"/>
    <s v="HKOW"/>
    <n v="12"/>
    <n v="2563.7199999999998"/>
    <n v="2.8421709430404001E-14"/>
    <n v="1.108612072707E-17"/>
    <n v="1"/>
    <n v="9"/>
    <n v="0.11111111111111099"/>
    <n v="0"/>
    <n v="202412"/>
    <n v="0"/>
    <m/>
    <n v="0"/>
    <n v="2.8421709430404001E-14"/>
    <n v="0"/>
  </r>
  <r>
    <n v="30020151"/>
    <s v="东区|BU_E"/>
    <s v="上海市|Region_Shanghai"/>
    <s v="ISP"/>
    <n v="12"/>
    <n v="5378.92"/>
    <n v="0"/>
    <n v="0"/>
    <n v="0"/>
    <n v="24"/>
    <n v="0"/>
    <n v="56.339439999999897"/>
    <n v="202412"/>
    <n v="0"/>
    <m/>
    <n v="56.316000000000003"/>
    <n v="0"/>
    <n v="0"/>
  </r>
  <r>
    <n v="30020127"/>
    <s v="北区|BU_N"/>
    <s v="北京市|Region_Beijing"/>
    <s v="BUD"/>
    <n v="12"/>
    <n v="5357.9"/>
    <n v="0"/>
    <n v="0"/>
    <n v="0"/>
    <n v="22"/>
    <n v="0"/>
    <n v="89.989400000000202"/>
    <n v="202412"/>
    <n v="0"/>
    <m/>
    <n v="89.988"/>
    <n v="0"/>
    <n v="0"/>
  </r>
  <r>
    <n v="30020127"/>
    <s v="北区|BU_N"/>
    <s v="北京市|Region_Beijing"/>
    <s v="HBI"/>
    <n v="12"/>
    <n v="399.69"/>
    <n v="38.700000000000003"/>
    <n v="9.6825039405539298E-2"/>
    <n v="1"/>
    <n v="9"/>
    <n v="0.11111111111111099"/>
    <n v="28.169999999999899"/>
    <n v="202412"/>
    <n v="0"/>
    <m/>
    <n v="28.169999999999899"/>
    <n v="38.700000000000003"/>
    <n v="28.169999999999899"/>
  </r>
  <r>
    <n v="30020127"/>
    <s v="北区|BU_N"/>
    <s v="北京市|Region_Beijing"/>
    <s v="HBO"/>
    <n v="12"/>
    <n v="4884.2700000000004"/>
    <n v="6.0000000004265504E-3"/>
    <n v="1.22843331765577E-6"/>
    <n v="1"/>
    <n v="7"/>
    <n v="0.14285714285714199"/>
    <n v="0"/>
    <n v="202412"/>
    <n v="0"/>
    <m/>
    <n v="0"/>
    <n v="6.0000000004265504E-3"/>
    <n v="0"/>
  </r>
  <r>
    <n v="30020127"/>
    <s v="北区|BU_N"/>
    <s v="北京市|Region_Beijing"/>
    <s v="HKOW"/>
    <n v="12"/>
    <n v="1133.1599999999901"/>
    <n v="2.4999999999692998E-3"/>
    <n v="2.2062197747619901E-6"/>
    <n v="1"/>
    <n v="5"/>
    <n v="0.2"/>
    <n v="0"/>
    <n v="202412"/>
    <n v="0"/>
    <m/>
    <n v="0"/>
    <n v="2.4999999999692998E-3"/>
    <n v="0"/>
  </r>
  <r>
    <n v="30020127"/>
    <s v="北区|BU_N"/>
    <s v="北京市|Region_Beijing"/>
    <s v="ISP"/>
    <n v="12"/>
    <n v="2207.4899999999998"/>
    <n v="0"/>
    <n v="0"/>
    <n v="0"/>
    <n v="20"/>
    <n v="0"/>
    <n v="18.1652799999999"/>
    <n v="202412"/>
    <n v="0"/>
    <m/>
    <n v="18.167999999999999"/>
    <n v="0"/>
    <n v="0"/>
  </r>
  <r>
    <n v="30020210"/>
    <s v="南区|BU_S"/>
    <s v="广东大广州|Region_Guangdong_Greater Guan"/>
    <s v="BUD"/>
    <n v="12"/>
    <n v="7459.07"/>
    <n v="0"/>
    <n v="0"/>
    <n v="0"/>
    <n v="21"/>
    <n v="0"/>
    <n v="116.056399999999"/>
    <n v="202412"/>
    <n v="0"/>
    <m/>
    <n v="116.06399999999999"/>
    <n v="0"/>
    <n v="0"/>
  </r>
  <r>
    <n v="30020210"/>
    <s v="南区|BU_S"/>
    <s v="广东大广州|Region_Guangdong_Greater Guan"/>
    <s v="HBI"/>
    <n v="12"/>
    <n v="1270.0799999999899"/>
    <n v="0"/>
    <n v="0"/>
    <n v="0"/>
    <n v="15"/>
    <n v="0"/>
    <n v="583.20000000000005"/>
    <n v="202412"/>
    <n v="0"/>
    <m/>
    <n v="583.19999999999902"/>
    <n v="0"/>
    <n v="0"/>
  </r>
  <r>
    <n v="30020210"/>
    <s v="南区|BU_S"/>
    <s v="广东大广州|Region_Guangdong_Greater Guan"/>
    <s v="HBO"/>
    <n v="12"/>
    <n v="4162.1399999999903"/>
    <n v="243.00720000000001"/>
    <n v="5.8385157635255001E-2"/>
    <n v="2"/>
    <n v="6"/>
    <n v="0.33333333333333298"/>
    <n v="0"/>
    <n v="202412"/>
    <n v="0"/>
    <m/>
    <n v="242.98559999999901"/>
    <n v="243.00720000000001"/>
    <n v="242.98559999999901"/>
  </r>
  <r>
    <n v="30020210"/>
    <s v="南区|BU_S"/>
    <s v="广东大广州|Region_Guangdong_Greater Guan"/>
    <s v="HKOW"/>
    <n v="12"/>
    <n v="1702.94"/>
    <n v="2.4999999999692998E-3"/>
    <n v="1.4680493734184999E-6"/>
    <n v="1"/>
    <n v="8"/>
    <n v="0.125"/>
    <n v="0"/>
    <n v="202412"/>
    <n v="0"/>
    <m/>
    <n v="0"/>
    <n v="2.4999999999692998E-3"/>
    <n v="0"/>
  </r>
  <r>
    <n v="30020210"/>
    <s v="南区|BU_S"/>
    <s v="广东大广州|Region_Guangdong_Greater Guan"/>
    <s v="ISP"/>
    <n v="12"/>
    <n v="2697.18"/>
    <n v="0"/>
    <n v="0"/>
    <n v="0"/>
    <n v="21"/>
    <n v="0"/>
    <n v="35.687999999999803"/>
    <n v="202412"/>
    <n v="0"/>
    <m/>
    <n v="35.710079999999998"/>
    <n v="0"/>
    <n v="0"/>
  </r>
  <r>
    <n v="30003497"/>
    <s v="东区|BU_E"/>
    <s v="宁绍舟|Region_NingShaoZhou"/>
    <s v="HBO"/>
    <n v="12"/>
    <n v="28.8"/>
    <n v="6"/>
    <n v="0.20833333333333301"/>
    <n v="1"/>
    <n v="2"/>
    <n v="0.5"/>
    <n v="0"/>
    <n v="202412"/>
    <n v="0"/>
    <m/>
    <n v="6"/>
    <n v="6"/>
    <n v="6"/>
  </r>
  <r>
    <n v="30003497"/>
    <s v="东区|BU_E"/>
    <s v="宁绍舟|Region_NingShaoZhou"/>
    <s v="HKOW"/>
    <n v="12"/>
    <n v="6.84"/>
    <n v="0.84"/>
    <n v="0.122807017543859"/>
    <n v="1"/>
    <n v="2"/>
    <n v="0.5"/>
    <n v="0"/>
    <n v="202412"/>
    <n v="0"/>
    <m/>
    <n v="0.84"/>
    <n v="0.84"/>
    <n v="0.84"/>
  </r>
  <r>
    <n v="30009972"/>
    <s v="东区|BU_E"/>
    <s v="江苏北部|Region_Jiangsu_North"/>
    <s v="HBI"/>
    <n v="12"/>
    <n v="103.68"/>
    <n v="1.4210854715202001E-14"/>
    <n v="1.37064570941377E-16"/>
    <n v="1"/>
    <n v="1"/>
    <n v="1"/>
    <n v="0"/>
    <n v="202412"/>
    <n v="0"/>
    <m/>
    <n v="0"/>
    <n v="1.4210854715202001E-14"/>
    <n v="0"/>
  </r>
  <r>
    <n v="30009972"/>
    <s v="东区|BU_E"/>
    <s v="江苏北部|Region_Jiangsu_North"/>
    <s v="HBO"/>
    <n v="12"/>
    <n v="123.12"/>
    <n v="1.4210854715202001E-14"/>
    <n v="1.1542279658221201E-16"/>
    <n v="1"/>
    <n v="1"/>
    <n v="1"/>
    <n v="0"/>
    <n v="202412"/>
    <n v="0"/>
    <m/>
    <n v="0"/>
    <n v="1.4210854715202001E-14"/>
    <n v="0"/>
  </r>
  <r>
    <n v="30009972"/>
    <s v="东区|BU_E"/>
    <s v="江苏北部|Region_Jiangsu_North"/>
    <s v="HKOW"/>
    <n v="12"/>
    <n v="38.880000000000003"/>
    <n v="7.1054273576010003E-15"/>
    <n v="1.8275276125516899E-16"/>
    <n v="1"/>
    <n v="1"/>
    <n v="1"/>
    <n v="0"/>
    <n v="202412"/>
    <n v="0"/>
    <m/>
    <n v="0"/>
    <n v="7.1054273576010003E-15"/>
    <n v="0"/>
  </r>
  <r>
    <n v="30019242"/>
    <s v="东北|BU_NE"/>
    <s v="黑龙江东区|Region_Heilongjiang_East"/>
    <s v="HBI"/>
    <n v="12"/>
    <n v="382.32"/>
    <n v="0"/>
    <n v="0"/>
    <n v="0"/>
    <n v="11"/>
    <n v="0"/>
    <n v="6.4800000000000102"/>
    <n v="202412"/>
    <n v="0"/>
    <m/>
    <n v="0"/>
    <n v="0"/>
    <n v="0"/>
  </r>
  <r>
    <n v="30019242"/>
    <s v="东北|BU_NE"/>
    <s v="黑龙江东区|Region_Heilongjiang_East"/>
    <s v="HBO"/>
    <n v="12"/>
    <n v="21523.84"/>
    <n v="0"/>
    <n v="0"/>
    <n v="0"/>
    <n v="42"/>
    <n v="0"/>
    <n v="3405.7143999999998"/>
    <n v="202412"/>
    <n v="0"/>
    <m/>
    <n v="801.68639999999903"/>
    <n v="0"/>
    <n v="0"/>
  </r>
  <r>
    <n v="30019254"/>
    <s v="东北|BU_NE"/>
    <s v="黑龙江东区|Region_Heilongjiang_East"/>
    <s v="BUD"/>
    <n v="12"/>
    <n v="10567.97"/>
    <n v="0"/>
    <n v="0"/>
    <n v="0"/>
    <n v="43"/>
    <n v="0"/>
    <n v="1156.64995999999"/>
    <n v="202412"/>
    <n v="0"/>
    <m/>
    <n v="580.29575999999997"/>
    <n v="0"/>
    <n v="0"/>
  </r>
  <r>
    <n v="30019254"/>
    <s v="东北|BU_NE"/>
    <s v="黑龙江东区|Region_Heilongjiang_East"/>
    <s v="HBI"/>
    <n v="12"/>
    <n v="4004.46"/>
    <n v="0"/>
    <n v="0"/>
    <n v="0"/>
    <n v="37"/>
    <n v="0"/>
    <n v="1034.8620000000001"/>
    <n v="202412"/>
    <n v="0"/>
    <m/>
    <n v="261.10439999999898"/>
    <n v="0"/>
    <n v="0"/>
  </r>
  <r>
    <n v="30019254"/>
    <s v="东北|BU_NE"/>
    <s v="黑龙江东区|Region_Heilongjiang_East"/>
    <s v="HBO"/>
    <n v="12"/>
    <n v="40601.139999999898"/>
    <n v="0"/>
    <n v="0"/>
    <n v="0"/>
    <n v="43"/>
    <n v="0"/>
    <n v="6416.4224000000004"/>
    <n v="202412"/>
    <n v="0"/>
    <m/>
    <n v="1722.82679999999"/>
    <n v="0"/>
    <n v="0"/>
  </r>
  <r>
    <n v="30019254"/>
    <s v="东北|BU_NE"/>
    <s v="黑龙江东区|Region_Heilongjiang_East"/>
    <s v="HKOW"/>
    <n v="12"/>
    <n v="23.689999999999898"/>
    <n v="12.6"/>
    <n v="0.53186998733642799"/>
    <n v="1"/>
    <n v="2"/>
    <n v="0.5"/>
    <n v="0"/>
    <n v="202412"/>
    <n v="0"/>
    <m/>
    <n v="12.6"/>
    <n v="12.6"/>
    <n v="12.6"/>
  </r>
  <r>
    <n v="30019254"/>
    <s v="东北|BU_NE"/>
    <s v="黑龙江东区|Region_Heilongjiang_East"/>
    <s v="ISP"/>
    <n v="12"/>
    <n v="0"/>
    <n v="0"/>
    <s v="null"/>
    <n v="0"/>
    <n v="0"/>
    <s v="null"/>
    <n v="0"/>
    <n v="202412"/>
    <n v="0"/>
    <m/>
    <n v="0"/>
    <n v="0"/>
    <n v="0"/>
  </r>
  <r>
    <n v="30020270"/>
    <s v="北区|BU_N"/>
    <s v="河北北区|Region_Hebei_North"/>
    <s v="BUD"/>
    <n v="12"/>
    <n v="726.31"/>
    <n v="5.1999999999239304E-3"/>
    <n v="7.15947735804812E-6"/>
    <n v="1"/>
    <n v="4"/>
    <n v="0.25"/>
    <n v="0"/>
    <n v="202412"/>
    <n v="0"/>
    <m/>
    <n v="0"/>
    <n v="5.1999999999239304E-3"/>
    <n v="0"/>
  </r>
  <r>
    <n v="30020270"/>
    <s v="北区|BU_N"/>
    <s v="河北北区|Region_Hebei_North"/>
    <s v="HBO"/>
    <n v="12"/>
    <n v="36.03"/>
    <n v="0"/>
    <n v="0"/>
    <n v="0"/>
    <n v="2"/>
    <n v="0"/>
    <n v="0"/>
    <n v="202412"/>
    <n v="0"/>
    <m/>
    <n v="0"/>
    <n v="0"/>
    <n v="0"/>
  </r>
  <r>
    <n v="30020270"/>
    <s v="北区|BU_N"/>
    <s v="河北北区|Region_Hebei_North"/>
    <s v="ISP"/>
    <n v="12"/>
    <n v="121.6"/>
    <n v="1.16799999999948E-2"/>
    <n v="9.6052631578904594E-5"/>
    <n v="1"/>
    <n v="4"/>
    <n v="0.25"/>
    <n v="0"/>
    <n v="202412"/>
    <n v="0"/>
    <m/>
    <n v="0"/>
    <n v="1.16799999999948E-2"/>
    <n v="0"/>
  </r>
  <r>
    <n v="30020634"/>
    <s v="东北|BU_NE"/>
    <s v="吉林中区|Region_Jilin_Central"/>
    <s v="HBO"/>
    <n v="12"/>
    <n v="4949.0600000000004"/>
    <n v="0"/>
    <n v="0"/>
    <n v="0"/>
    <n v="12"/>
    <n v="0"/>
    <n v="0"/>
    <n v="202412"/>
    <n v="0"/>
    <m/>
    <n v="0"/>
    <n v="0"/>
    <n v="0"/>
  </r>
  <r>
    <n v="30009624"/>
    <s v="东北|BU_NE"/>
    <s v="吉林中区|Region_Jilin_Central"/>
    <s v="HBI"/>
    <n v="12"/>
    <n v="83.16"/>
    <n v="10.799999999999899"/>
    <n v="0.129870129870129"/>
    <n v="2"/>
    <n v="5"/>
    <n v="0.4"/>
    <n v="0"/>
    <n v="202412"/>
    <n v="0"/>
    <m/>
    <n v="0"/>
    <n v="10.799999999999899"/>
    <n v="0"/>
  </r>
  <r>
    <n v="30009624"/>
    <s v="东北|BU_NE"/>
    <s v="吉林中区|Region_Jilin_Central"/>
    <s v="HBO"/>
    <n v="12"/>
    <n v="17623.642399999899"/>
    <n v="0"/>
    <n v="0"/>
    <n v="0"/>
    <n v="35"/>
    <n v="0"/>
    <n v="372.1952"/>
    <n v="202412"/>
    <n v="0"/>
    <m/>
    <n v="0"/>
    <n v="0"/>
    <n v="0"/>
  </r>
  <r>
    <n v="30009624"/>
    <s v="东北|BU_NE"/>
    <s v="吉林中区|Region_Jilin_Central"/>
    <s v="HKOW"/>
    <n v="12"/>
    <n v="99.789999999999907"/>
    <n v="7.1054273576010003E-15"/>
    <n v="7.1203801559284501E-17"/>
    <n v="1"/>
    <n v="3"/>
    <n v="0.33333333333333298"/>
    <n v="0"/>
    <n v="202412"/>
    <n v="0"/>
    <m/>
    <n v="0"/>
    <n v="7.1054273576010003E-15"/>
    <n v="0"/>
  </r>
  <r>
    <n v="30008566"/>
    <s v="东北|BU_NE"/>
    <s v="黑龙江东区|Region_Heilongjiang_East"/>
    <s v="HBI"/>
    <n v="12"/>
    <n v="82.56"/>
    <n v="55.44"/>
    <n v="0.67151162790697605"/>
    <n v="4"/>
    <n v="5"/>
    <n v="0.8"/>
    <n v="0"/>
    <n v="202412"/>
    <n v="0"/>
    <m/>
    <n v="0"/>
    <n v="55.44"/>
    <n v="0"/>
  </r>
  <r>
    <n v="30008566"/>
    <s v="东北|BU_NE"/>
    <s v="黑龙江东区|Region_Heilongjiang_East"/>
    <s v="HBO"/>
    <n v="12"/>
    <n v="510.36079999999998"/>
    <n v="354.14960000000002"/>
    <n v="0.69392006596117795"/>
    <n v="4"/>
    <n v="6"/>
    <n v="0.66666666666666596"/>
    <n v="0"/>
    <n v="202412"/>
    <n v="0"/>
    <m/>
    <n v="0"/>
    <n v="354.14960000000002"/>
    <n v="0"/>
  </r>
  <r>
    <n v="30008608"/>
    <s v="东北|BU_NE"/>
    <s v="黑龙江东区|Region_Heilongjiang_East"/>
    <s v="HBI"/>
    <n v="12"/>
    <n v="19.440000000000001"/>
    <n v="9"/>
    <n v="0.46296296296296302"/>
    <n v="1"/>
    <n v="2"/>
    <n v="0.5"/>
    <n v="0"/>
    <n v="202412"/>
    <n v="0"/>
    <m/>
    <n v="0"/>
    <n v="9"/>
    <n v="0"/>
  </r>
  <r>
    <n v="30008608"/>
    <s v="东北|BU_NE"/>
    <s v="黑龙江东区|Region_Heilongjiang_East"/>
    <s v="HBO"/>
    <n v="12"/>
    <n v="923.39359999999897"/>
    <n v="197.6336"/>
    <n v="0.21402964023142401"/>
    <n v="2"/>
    <n v="6"/>
    <n v="0.33333333333333298"/>
    <n v="0"/>
    <n v="202412"/>
    <n v="0"/>
    <m/>
    <n v="0"/>
    <n v="197.6336"/>
    <n v="0"/>
  </r>
  <r>
    <n v="30019234"/>
    <s v="东北|BU_NE"/>
    <s v="黑龙江东区|Region_Heilongjiang_East"/>
    <s v="HBI"/>
    <n v="12"/>
    <n v="0"/>
    <n v="0"/>
    <s v="null"/>
    <n v="0"/>
    <n v="0"/>
    <s v="null"/>
    <n v="0"/>
    <n v="202412"/>
    <n v="0"/>
    <m/>
    <n v="0"/>
    <n v="0"/>
    <n v="0"/>
  </r>
  <r>
    <n v="30019234"/>
    <s v="东北|BU_NE"/>
    <s v="黑龙江东区|Region_Heilongjiang_East"/>
    <s v="HBO"/>
    <n v="12"/>
    <n v="2500.19"/>
    <n v="312.0428"/>
    <n v="0.124807634619768"/>
    <n v="2"/>
    <n v="14"/>
    <n v="0.14285714285714199"/>
    <n v="0"/>
    <n v="202412"/>
    <n v="0"/>
    <m/>
    <n v="509.6952"/>
    <n v="312.0428"/>
    <n v="312.0428"/>
  </r>
  <r>
    <n v="30008567"/>
    <s v="东北|BU_NE"/>
    <s v="黑龙江东区|Region_Heilongjiang_East"/>
    <s v="HBI"/>
    <n v="12"/>
    <n v="103.68"/>
    <n v="1.4210854715202001E-14"/>
    <n v="1.37064570941377E-16"/>
    <n v="1"/>
    <n v="6"/>
    <n v="0.16666666666666599"/>
    <n v="0"/>
    <n v="202412"/>
    <n v="0"/>
    <m/>
    <n v="0"/>
    <n v="1.4210854715202001E-14"/>
    <n v="0"/>
  </r>
  <r>
    <n v="30008567"/>
    <s v="东北|BU_NE"/>
    <s v="黑龙江东区|Region_Heilongjiang_East"/>
    <s v="HBO"/>
    <n v="12"/>
    <n v="4953.2388000000001"/>
    <n v="285.56279999999998"/>
    <n v="5.7651732841953802E-2"/>
    <n v="2"/>
    <n v="22"/>
    <n v="9.0909090909090898E-2"/>
    <n v="0"/>
    <n v="202412"/>
    <n v="0"/>
    <m/>
    <n v="279.05999999999898"/>
    <n v="285.56279999999998"/>
    <n v="279.05999999999898"/>
  </r>
  <r>
    <n v="30008565"/>
    <s v="东北|BU_NE"/>
    <s v="黑龙江东区|Region_Heilongjiang_East"/>
    <s v="HBI"/>
    <n v="12"/>
    <n v="200.88"/>
    <n v="25.92"/>
    <n v="0.12903225806451599"/>
    <n v="2"/>
    <n v="10"/>
    <n v="0.2"/>
    <n v="0"/>
    <n v="202412"/>
    <n v="0"/>
    <m/>
    <n v="0"/>
    <n v="25.92"/>
    <n v="0"/>
  </r>
  <r>
    <n v="30008565"/>
    <s v="东北|BU_NE"/>
    <s v="黑龙江东区|Region_Heilongjiang_East"/>
    <s v="HBO"/>
    <n v="12"/>
    <n v="15525.1044"/>
    <n v="0"/>
    <n v="0"/>
    <n v="0"/>
    <n v="48"/>
    <n v="0"/>
    <n v="3995.0736000000002"/>
    <n v="202412"/>
    <n v="0"/>
    <m/>
    <n v="185.20319999999899"/>
    <n v="0"/>
    <n v="0"/>
  </r>
  <r>
    <n v="30008565"/>
    <s v="东北|BU_NE"/>
    <s v="黑龙江东区|Region_Heilongjiang_East"/>
    <s v="HKOW"/>
    <n v="12"/>
    <n v="66.53"/>
    <n v="22.178000000000001"/>
    <n v="0.33335337441755603"/>
    <n v="2"/>
    <n v="2"/>
    <n v="1"/>
    <n v="0"/>
    <n v="202412"/>
    <n v="0"/>
    <m/>
    <n v="0"/>
    <n v="22.178000000000001"/>
    <n v="0"/>
  </r>
  <r>
    <n v="30019245"/>
    <s v="东北|BU_NE"/>
    <s v="黑龙江东区|Region_Heilongjiang_East"/>
    <s v="HBI"/>
    <n v="12"/>
    <n v="0"/>
    <n v="0"/>
    <s v="null"/>
    <n v="0"/>
    <n v="0"/>
    <s v="null"/>
    <n v="0"/>
    <n v="202412"/>
    <n v="0"/>
    <m/>
    <n v="24.9"/>
    <n v="0"/>
    <n v="0"/>
  </r>
  <r>
    <n v="30019245"/>
    <s v="东北|BU_NE"/>
    <s v="黑龙江东区|Region_Heilongjiang_East"/>
    <s v="HBO"/>
    <n v="12"/>
    <n v="547.27"/>
    <n v="34.687600000000003"/>
    <n v="6.3382973669304093E-2"/>
    <n v="1"/>
    <n v="5"/>
    <n v="0.2"/>
    <n v="0"/>
    <n v="202412"/>
    <n v="0"/>
    <m/>
    <n v="388.831199999999"/>
    <n v="34.687600000000003"/>
    <n v="34.687600000000003"/>
  </r>
  <r>
    <n v="30020615"/>
    <s v="东北|BU_NE"/>
    <s v="黑龙江东区|Region_Heilongjiang_East"/>
    <s v="BUD"/>
    <n v="12"/>
    <n v="2994.65"/>
    <n v="0"/>
    <n v="0"/>
    <n v="0"/>
    <n v="12"/>
    <n v="0"/>
    <n v="690.512239999999"/>
    <n v="202412"/>
    <n v="0"/>
    <m/>
    <n v="409.99680000000001"/>
    <n v="0"/>
    <n v="0"/>
  </r>
  <r>
    <n v="30020615"/>
    <s v="东北|BU_NE"/>
    <s v="黑龙江东区|Region_Heilongjiang_East"/>
    <s v="HBI"/>
    <n v="12"/>
    <n v="155.52000000000001"/>
    <n v="0"/>
    <n v="0"/>
    <n v="0"/>
    <n v="2"/>
    <n v="0"/>
    <n v="26.22"/>
    <n v="202412"/>
    <n v="0"/>
    <m/>
    <n v="26.22"/>
    <n v="0"/>
    <n v="0"/>
  </r>
  <r>
    <n v="30020615"/>
    <s v="东北|BU_NE"/>
    <s v="黑龙江东区|Region_Heilongjiang_East"/>
    <s v="HBO"/>
    <n v="12"/>
    <n v="18544.289999999899"/>
    <n v="0"/>
    <n v="0"/>
    <n v="0"/>
    <n v="12"/>
    <n v="0"/>
    <n v="5382.8136000000004"/>
    <n v="202412"/>
    <n v="0"/>
    <m/>
    <n v="2958.5268000000001"/>
    <n v="0"/>
    <n v="0"/>
  </r>
  <r>
    <n v="30020615"/>
    <s v="东北|BU_NE"/>
    <s v="黑龙江东区|Region_Heilongjiang_East"/>
    <s v="HKOW"/>
    <n v="12"/>
    <n v="44.36"/>
    <n v="0"/>
    <n v="0"/>
    <n v="0"/>
    <n v="2"/>
    <n v="0"/>
    <n v="44.36"/>
    <n v="202412"/>
    <n v="0"/>
    <m/>
    <n v="22.175999999999998"/>
    <n v="0"/>
    <n v="0"/>
  </r>
  <r>
    <n v="30020615"/>
    <s v="东北|BU_NE"/>
    <s v="黑龙江东区|Region_Heilongjiang_East"/>
    <s v="ISP"/>
    <n v="12"/>
    <n v="219.8"/>
    <n v="0"/>
    <n v="0"/>
    <n v="0"/>
    <n v="11"/>
    <n v="0"/>
    <n v="14.4559999999999"/>
    <n v="202412"/>
    <n v="0"/>
    <m/>
    <n v="14.442"/>
    <n v="0"/>
    <n v="0"/>
  </r>
  <r>
    <n v="30008607"/>
    <s v="东北|BU_NE"/>
    <s v="黑龙江东区|Region_Heilongjiang_East"/>
    <s v="HBO"/>
    <n v="12"/>
    <n v="598.0172"/>
    <n v="265.37720000000002"/>
    <n v="0.44376181822194999"/>
    <n v="3"/>
    <n v="3"/>
    <n v="1"/>
    <n v="0"/>
    <n v="202412"/>
    <n v="0"/>
    <m/>
    <n v="125.2632"/>
    <n v="265.37720000000002"/>
    <n v="125.2632"/>
  </r>
  <r>
    <n v="30020816"/>
    <s v="东北|BU_NE"/>
    <s v="黑龙江东区|Region_Heilongjiang_East"/>
    <s v="BUD"/>
    <n v="12"/>
    <n v="2323.96"/>
    <n v="0"/>
    <n v="0"/>
    <n v="0"/>
    <n v="8"/>
    <n v="0"/>
    <n v="36.7672799999999"/>
    <n v="202412"/>
    <n v="0"/>
    <m/>
    <n v="638.69903999999997"/>
    <n v="0"/>
    <n v="0"/>
  </r>
  <r>
    <n v="30020816"/>
    <s v="东北|BU_NE"/>
    <s v="黑龙江东区|Region_Heilongjiang_East"/>
    <s v="HBI"/>
    <n v="12"/>
    <n v="311.039999999999"/>
    <n v="0"/>
    <n v="0"/>
    <n v="0"/>
    <n v="7"/>
    <n v="0"/>
    <n v="121.56"/>
    <n v="202412"/>
    <n v="0"/>
    <m/>
    <n v="99"/>
    <n v="0"/>
    <n v="0"/>
  </r>
  <r>
    <n v="30020816"/>
    <s v="东北|BU_NE"/>
    <s v="黑龙江东区|Region_Heilongjiang_East"/>
    <s v="HBO"/>
    <n v="12"/>
    <n v="12012.4099999999"/>
    <n v="0"/>
    <n v="0"/>
    <n v="0"/>
    <n v="8"/>
    <n v="0"/>
    <n v="986.38400000000001"/>
    <n v="202412"/>
    <n v="0"/>
    <m/>
    <n v="1540.7195999999999"/>
    <n v="0"/>
    <n v="0"/>
  </r>
  <r>
    <n v="30020816"/>
    <s v="东北|BU_NE"/>
    <s v="黑龙江东区|Region_Heilongjiang_East"/>
    <s v="HKOW"/>
    <n v="12"/>
    <n v="36.29"/>
    <n v="0"/>
    <n v="0"/>
    <n v="0"/>
    <n v="3"/>
    <n v="0"/>
    <n v="36.29"/>
    <n v="202412"/>
    <n v="0"/>
    <m/>
    <n v="67.932000000000002"/>
    <n v="0"/>
    <n v="0"/>
  </r>
  <r>
    <n v="30020816"/>
    <s v="东北|BU_NE"/>
    <s v="黑龙江东区|Region_Heilongjiang_East"/>
    <s v="ISP"/>
    <n v="12"/>
    <n v="214.76999999999899"/>
    <n v="0"/>
    <n v="0"/>
    <n v="0"/>
    <n v="6"/>
    <n v="0"/>
    <n v="79.378"/>
    <n v="202412"/>
    <n v="0"/>
    <m/>
    <n v="25.623000000000001"/>
    <n v="0"/>
    <n v="0"/>
  </r>
  <r>
    <n v="30010772"/>
    <s v="null"/>
    <s v="null"/>
    <s v="BUD"/>
    <n v="12"/>
    <n v="680.38887599999998"/>
    <n v="0"/>
    <n v="0"/>
    <n v="0"/>
    <n v="1"/>
    <n v="0"/>
    <n v="0"/>
    <n v="202412"/>
    <n v="0"/>
    <m/>
    <n v="0"/>
    <n v="0"/>
    <n v="0"/>
  </r>
  <r>
    <n v="30010772"/>
    <s v="null"/>
    <s v="null"/>
    <s v="ISP"/>
    <n v="12"/>
    <n v="136.70702879999999"/>
    <n v="0"/>
    <n v="0"/>
    <n v="0"/>
    <n v="1"/>
    <n v="0"/>
    <n v="0"/>
    <n v="202412"/>
    <n v="0"/>
    <m/>
    <n v="0"/>
    <n v="0"/>
    <n v="0"/>
  </r>
  <r>
    <n v="30016073"/>
    <s v="东区|BU_E"/>
    <s v="江苏中部|Region_Jiangsu_Central"/>
    <s v="HKOW"/>
    <n v="12"/>
    <n v="0"/>
    <n v="0"/>
    <s v="null"/>
    <n v="0"/>
    <n v="0"/>
    <s v="null"/>
    <n v="0"/>
    <n v="202412"/>
    <n v="0"/>
    <m/>
    <n v="0"/>
    <n v="0"/>
    <n v="0"/>
  </r>
  <r>
    <n v="30020258"/>
    <s v="东区|BU_E"/>
    <s v="江苏中部|Region_Jiangsu_Central"/>
    <s v="BUD"/>
    <n v="12"/>
    <n v="2309.39"/>
    <n v="0"/>
    <n v="0"/>
    <n v="0"/>
    <n v="21"/>
    <n v="0"/>
    <n v="13.1299999999998"/>
    <n v="202412"/>
    <n v="0"/>
    <m/>
    <n v="12.54096"/>
    <n v="0"/>
    <n v="0"/>
  </r>
  <r>
    <n v="30020258"/>
    <s v="东区|BU_E"/>
    <s v="江苏中部|Region_Jiangsu_Central"/>
    <s v="HBI"/>
    <n v="12"/>
    <n v="181.44"/>
    <n v="0"/>
    <n v="0"/>
    <n v="0"/>
    <n v="2"/>
    <n v="0"/>
    <n v="8.8817841970012507E-15"/>
    <n v="202412"/>
    <n v="0"/>
    <m/>
    <n v="0"/>
    <n v="0"/>
    <n v="0"/>
  </r>
  <r>
    <n v="30020258"/>
    <s v="东区|BU_E"/>
    <s v="江苏中部|Region_Jiangsu_Central"/>
    <s v="HBO"/>
    <n v="12"/>
    <n v="1760.1"/>
    <n v="0"/>
    <n v="0"/>
    <n v="0"/>
    <n v="14"/>
    <n v="0"/>
    <n v="45.54"/>
    <n v="202412"/>
    <n v="0"/>
    <m/>
    <n v="45.54"/>
    <n v="0"/>
    <n v="0"/>
  </r>
  <r>
    <n v="30020258"/>
    <s v="东区|BU_E"/>
    <s v="江苏中部|Region_Jiangsu_Central"/>
    <s v="HKOW"/>
    <n v="12"/>
    <n v="861.48"/>
    <n v="0"/>
    <n v="0"/>
    <n v="0"/>
    <n v="11"/>
    <n v="0"/>
    <n v="0.120000000000008"/>
    <n v="202412"/>
    <n v="0"/>
    <m/>
    <n v="0.12"/>
    <n v="0"/>
    <n v="0"/>
  </r>
  <r>
    <n v="30020258"/>
    <s v="东区|BU_E"/>
    <s v="江苏中部|Region_Jiangsu_Central"/>
    <s v="ISP"/>
    <n v="12"/>
    <n v="82.09"/>
    <n v="0"/>
    <n v="0"/>
    <n v="0"/>
    <n v="7"/>
    <n v="0"/>
    <n v="0.58600000000000196"/>
    <n v="202412"/>
    <n v="0"/>
    <m/>
    <n v="0.57599999999999996"/>
    <n v="0"/>
    <n v="0"/>
  </r>
  <r>
    <n v="30018638"/>
    <s v="东区|BU_E"/>
    <s v="江苏中部|Region_Jiangsu_Central"/>
    <s v="BUD"/>
    <n v="12"/>
    <n v="6889.6484"/>
    <n v="0"/>
    <n v="0"/>
    <n v="0"/>
    <n v="28"/>
    <n v="0"/>
    <n v="0"/>
    <n v="202412"/>
    <n v="0"/>
    <m/>
    <n v="0"/>
    <n v="0"/>
    <n v="0"/>
  </r>
  <r>
    <n v="30018638"/>
    <s v="东区|BU_E"/>
    <s v="江苏中部|Region_Jiangsu_Central"/>
    <s v="HBI"/>
    <n v="12"/>
    <n v="360.719999999999"/>
    <n v="58.32"/>
    <n v="0.16167664670658599"/>
    <n v="4"/>
    <n v="18"/>
    <n v="0.22222222222222199"/>
    <n v="0"/>
    <n v="202412"/>
    <n v="0"/>
    <m/>
    <n v="0"/>
    <n v="58.32"/>
    <n v="0"/>
  </r>
  <r>
    <n v="30018638"/>
    <s v="东区|BU_E"/>
    <s v="江苏中部|Region_Jiangsu_Central"/>
    <s v="HBO"/>
    <n v="12"/>
    <n v="11042.407999999999"/>
    <n v="562.91120000000001"/>
    <n v="5.0977214390194599E-2"/>
    <n v="6"/>
    <n v="34"/>
    <n v="0.17647058823529399"/>
    <n v="32.4"/>
    <n v="202412"/>
    <n v="0"/>
    <m/>
    <n v="595.31759999999997"/>
    <n v="562.91120000000001"/>
    <n v="562.91120000000001"/>
  </r>
  <r>
    <n v="30018638"/>
    <s v="东区|BU_E"/>
    <s v="江苏中部|Region_Jiangsu_Central"/>
    <s v="HKOW"/>
    <n v="12"/>
    <n v="3483.7199999999898"/>
    <n v="374.76"/>
    <n v="0.107574661568667"/>
    <n v="5"/>
    <n v="26"/>
    <n v="0.19230769230769201"/>
    <n v="0"/>
    <n v="202412"/>
    <n v="0"/>
    <m/>
    <n v="0"/>
    <n v="374.76"/>
    <n v="0"/>
  </r>
  <r>
    <n v="30018638"/>
    <s v="东区|BU_E"/>
    <s v="江苏中部|Region_Jiangsu_Central"/>
    <s v="ISP"/>
    <n v="12"/>
    <n v="196.7216"/>
    <n v="8.8303999999999991"/>
    <n v="4.48878008312254E-2"/>
    <n v="2"/>
    <n v="14"/>
    <n v="0.14285714285714199"/>
    <n v="0"/>
    <n v="202412"/>
    <n v="0"/>
    <m/>
    <n v="8.8147199999999994"/>
    <n v="8.8303999999999991"/>
    <n v="8.8147199999999994"/>
  </r>
  <r>
    <n v="30011718"/>
    <s v="中区|BU_C"/>
    <s v="山东|Region_Shandong"/>
    <s v="HBI"/>
    <n v="12"/>
    <n v="4214.28"/>
    <n v="0"/>
    <n v="0"/>
    <n v="0"/>
    <n v="30"/>
    <n v="0"/>
    <n v="12.9600000000001"/>
    <n v="202412"/>
    <n v="0"/>
    <m/>
    <n v="12.9599999999999"/>
    <n v="0"/>
    <n v="0"/>
  </r>
  <r>
    <n v="30011718"/>
    <s v="中区|BU_C"/>
    <s v="山东|Region_Shandong"/>
    <s v="HBO"/>
    <n v="12"/>
    <n v="4795.2"/>
    <n v="1683.9"/>
    <n v="0.35116366366366297"/>
    <n v="11"/>
    <n v="33"/>
    <n v="0.33333333333333298"/>
    <n v="12.96"/>
    <n v="202412"/>
    <n v="0"/>
    <m/>
    <n v="502.14"/>
    <n v="1683.9"/>
    <n v="502.14"/>
  </r>
  <r>
    <n v="30011718"/>
    <s v="中区|BU_C"/>
    <s v="山东|Region_Shandong"/>
    <s v="HKOW"/>
    <n v="12"/>
    <n v="1788.48"/>
    <n v="638.82000000000005"/>
    <n v="0.35718599033816401"/>
    <n v="10"/>
    <n v="23"/>
    <n v="0.434782608695652"/>
    <n v="259.2"/>
    <n v="202412"/>
    <n v="0"/>
    <m/>
    <n v="898.02"/>
    <n v="638.82000000000005"/>
    <n v="638.82000000000005"/>
  </r>
  <r>
    <n v="30019491"/>
    <s v="中区|BU_C"/>
    <s v="河南北区|Region_Henan_North"/>
    <s v="HBO"/>
    <n v="12"/>
    <n v="770.69999999999902"/>
    <n v="11.0928"/>
    <n v="1.4393149085247201E-2"/>
    <n v="1"/>
    <n v="8"/>
    <n v="0.125"/>
    <n v="0"/>
    <n v="202412"/>
    <n v="0"/>
    <m/>
    <n v="0"/>
    <n v="11.0928"/>
    <n v="0"/>
  </r>
  <r>
    <n v="30019491"/>
    <s v="中区|BU_C"/>
    <s v="河南北区|Region_Henan_North"/>
    <s v="HKOW"/>
    <n v="12"/>
    <n v="389.08"/>
    <n v="17.420000000000002"/>
    <n v="4.4772283335046702E-2"/>
    <n v="1"/>
    <n v="7"/>
    <n v="0.14285714285714199"/>
    <n v="0"/>
    <n v="202412"/>
    <n v="0"/>
    <m/>
    <n v="0"/>
    <n v="17.420000000000002"/>
    <n v="0"/>
  </r>
  <r>
    <n v="30019649"/>
    <s v="中区|BU_C"/>
    <s v="河南北区|Region_Henan_North"/>
    <s v="HBI"/>
    <n v="12"/>
    <n v="2596.14"/>
    <n v="0"/>
    <n v="0"/>
    <n v="0"/>
    <n v="30"/>
    <n v="0"/>
    <n v="32.4"/>
    <n v="202412"/>
    <n v="0"/>
    <m/>
    <n v="12.9599999999999"/>
    <n v="0"/>
    <n v="0"/>
  </r>
  <r>
    <n v="30019649"/>
    <s v="中区|BU_C"/>
    <s v="河南北区|Region_Henan_North"/>
    <s v="HBO"/>
    <n v="12"/>
    <n v="2382.89"/>
    <n v="0"/>
    <n v="0"/>
    <n v="0"/>
    <n v="26"/>
    <n v="0"/>
    <n v="185.90360000000001"/>
    <n v="202412"/>
    <n v="0"/>
    <m/>
    <n v="196.99199999999999"/>
    <n v="0"/>
    <n v="0"/>
  </r>
  <r>
    <n v="30019649"/>
    <s v="中区|BU_C"/>
    <s v="河南北区|Region_Henan_North"/>
    <s v="HKOW"/>
    <n v="12"/>
    <n v="624.88"/>
    <n v="0"/>
    <n v="0"/>
    <n v="0"/>
    <n v="12"/>
    <n v="0"/>
    <n v="59.98"/>
    <n v="202412"/>
    <n v="0"/>
    <m/>
    <n v="59.975999999999999"/>
    <n v="0"/>
    <n v="0"/>
  </r>
  <r>
    <n v="30015626"/>
    <s v="中区|BU_C"/>
    <s v="河南北区|Region_Henan_North"/>
    <s v="HBI"/>
    <n v="12"/>
    <n v="808.56"/>
    <n v="4.2632564145605999E-14"/>
    <n v="5.27265312971282E-17"/>
    <n v="1"/>
    <n v="8"/>
    <n v="0.125"/>
    <n v="0"/>
    <n v="202412"/>
    <n v="0"/>
    <m/>
    <n v="0"/>
    <n v="4.2632564145605999E-14"/>
    <n v="0"/>
  </r>
  <r>
    <n v="30015626"/>
    <s v="中区|BU_C"/>
    <s v="河南北区|Region_Henan_North"/>
    <s v="HBO"/>
    <n v="12"/>
    <n v="57.730399999999896"/>
    <n v="0"/>
    <n v="0"/>
    <n v="0"/>
    <n v="2"/>
    <n v="0"/>
    <n v="0"/>
    <n v="202412"/>
    <n v="0"/>
    <m/>
    <n v="0"/>
    <n v="0"/>
    <n v="0"/>
  </r>
  <r>
    <n v="30015626"/>
    <s v="中区|BU_C"/>
    <s v="河南北区|Region_Henan_North"/>
    <s v="HKOW"/>
    <n v="12"/>
    <n v="58.319999999999901"/>
    <n v="3.10862446895043E-15"/>
    <n v="5.3302888699424502E-17"/>
    <n v="1"/>
    <n v="3"/>
    <n v="0.33333333333333298"/>
    <n v="0"/>
    <n v="202412"/>
    <n v="0"/>
    <m/>
    <n v="0"/>
    <n v="3.10862446895043E-15"/>
    <n v="0"/>
  </r>
  <r>
    <n v="30020651"/>
    <s v="中区|BU_C"/>
    <s v="河南北区|Region_Henan_North"/>
    <s v="HBI"/>
    <n v="12"/>
    <n v="11.52"/>
    <n v="0"/>
    <n v="0"/>
    <n v="0"/>
    <n v="1"/>
    <n v="0"/>
    <n v="0"/>
    <n v="202412"/>
    <n v="0"/>
    <m/>
    <n v="0"/>
    <n v="0"/>
    <n v="0"/>
  </r>
  <r>
    <n v="30020651"/>
    <s v="中区|BU_C"/>
    <s v="河南北区|Region_Henan_North"/>
    <s v="HBO"/>
    <n v="12"/>
    <n v="79.36"/>
    <n v="0"/>
    <n v="0"/>
    <n v="0"/>
    <n v="2"/>
    <n v="0"/>
    <n v="8.0800000000012306E-2"/>
    <n v="202412"/>
    <n v="0"/>
    <m/>
    <n v="7.9199999999999895E-2"/>
    <n v="0"/>
    <n v="0"/>
  </r>
  <r>
    <n v="30006792"/>
    <s v="中区|BU_C"/>
    <s v="河南北区|Region_Henan_North"/>
    <s v="HBI"/>
    <n v="12"/>
    <n v="10.08"/>
    <n v="0"/>
    <n v="0"/>
    <n v="0"/>
    <n v="1"/>
    <n v="0"/>
    <n v="0"/>
    <n v="202412"/>
    <n v="0"/>
    <m/>
    <n v="0"/>
    <n v="0"/>
    <n v="0"/>
  </r>
  <r>
    <n v="30006792"/>
    <s v="中区|BU_C"/>
    <s v="河南北区|Region_Henan_North"/>
    <s v="HBO"/>
    <n v="12"/>
    <n v="670.44439999999997"/>
    <n v="2.0000000000663901E-3"/>
    <n v="2.9830959883718802E-6"/>
    <n v="1"/>
    <n v="6"/>
    <n v="0.16666666666666599"/>
    <n v="0"/>
    <n v="202412"/>
    <n v="0"/>
    <m/>
    <n v="0"/>
    <n v="2.0000000000663901E-3"/>
    <n v="0"/>
  </r>
  <r>
    <n v="30006792"/>
    <s v="中区|BU_C"/>
    <s v="河南北区|Region_Henan_North"/>
    <s v="HKOW"/>
    <n v="12"/>
    <n v="198.46719999999999"/>
    <n v="0"/>
    <n v="0"/>
    <n v="0"/>
    <n v="5"/>
    <n v="0"/>
    <n v="0"/>
    <n v="202412"/>
    <n v="0"/>
    <m/>
    <n v="0"/>
    <n v="0"/>
    <n v="0"/>
  </r>
  <r>
    <n v="30019709"/>
    <s v="东北|BU_NE"/>
    <s v="辽宁北区|Region_Liaoning_North"/>
    <s v="HBO"/>
    <n v="12"/>
    <n v="23155.98"/>
    <n v="0"/>
    <n v="0"/>
    <n v="0"/>
    <n v="23"/>
    <n v="0"/>
    <n v="1838.4287999999999"/>
    <n v="202412"/>
    <n v="0"/>
    <m/>
    <n v="1838.4071999999901"/>
    <n v="0"/>
    <n v="0"/>
  </r>
  <r>
    <n v="30009482"/>
    <s v="东北|BU_NE"/>
    <s v="辽宁北区|Region_Liaoning_North"/>
    <s v="HBO"/>
    <n v="12"/>
    <n v="1106.28"/>
    <n v="2.8421709430404001E-14"/>
    <n v="2.5691244016346601E-17"/>
    <n v="1"/>
    <n v="2"/>
    <n v="0.5"/>
    <n v="0"/>
    <n v="202412"/>
    <n v="0"/>
    <m/>
    <n v="0"/>
    <n v="2.8421709430404001E-14"/>
    <n v="0"/>
  </r>
  <r>
    <n v="30019418"/>
    <s v="东北|BU_NE"/>
    <s v="辽宁北区|Region_Liaoning_North"/>
    <s v="HBI"/>
    <n v="12"/>
    <n v="258.83999999999997"/>
    <n v="0"/>
    <n v="0"/>
    <n v="0"/>
    <n v="16"/>
    <n v="0"/>
    <n v="2.1316282072802999E-14"/>
    <n v="202412"/>
    <n v="0"/>
    <m/>
    <n v="0"/>
    <n v="0"/>
    <n v="0"/>
  </r>
  <r>
    <n v="30019418"/>
    <s v="东北|BU_NE"/>
    <s v="辽宁北区|Region_Liaoning_North"/>
    <s v="HBO"/>
    <n v="12"/>
    <n v="9081.07"/>
    <n v="0"/>
    <n v="0"/>
    <n v="0"/>
    <n v="31"/>
    <n v="0"/>
    <n v="2.6800000000513E-2"/>
    <n v="202412"/>
    <n v="0"/>
    <m/>
    <n v="0"/>
    <n v="0"/>
    <n v="0"/>
  </r>
  <r>
    <n v="30019418"/>
    <s v="东北|BU_NE"/>
    <s v="辽宁北区|Region_Liaoning_North"/>
    <s v="HKOW"/>
    <n v="12"/>
    <n v="265.45"/>
    <n v="0"/>
    <n v="0"/>
    <n v="0"/>
    <n v="7"/>
    <n v="0"/>
    <n v="1.0000000000019301E-2"/>
    <n v="202412"/>
    <n v="0"/>
    <m/>
    <n v="0"/>
    <n v="0"/>
    <n v="0"/>
  </r>
  <r>
    <n v="30009484"/>
    <s v="东北|BU_NE"/>
    <s v="辽宁北区|Region_Liaoning_North"/>
    <s v="HBI"/>
    <n v="12"/>
    <n v="63.12"/>
    <n v="0"/>
    <n v="0"/>
    <n v="0"/>
    <n v="2"/>
    <n v="0"/>
    <n v="0"/>
    <n v="202412"/>
    <n v="0"/>
    <m/>
    <n v="0"/>
    <n v="0"/>
    <n v="0"/>
  </r>
  <r>
    <n v="30009484"/>
    <s v="东北|BU_NE"/>
    <s v="辽宁北区|Region_Liaoning_North"/>
    <s v="HBO"/>
    <n v="12"/>
    <n v="6763.6003999999903"/>
    <n v="2.0000000004074502E-3"/>
    <n v="2.9570049709137901E-7"/>
    <n v="1"/>
    <n v="7"/>
    <n v="0.14285714285714199"/>
    <n v="0"/>
    <n v="202412"/>
    <n v="0"/>
    <m/>
    <n v="0"/>
    <n v="2.0000000004074502E-3"/>
    <n v="0"/>
  </r>
  <r>
    <n v="30019446"/>
    <s v="东北|BU_NE"/>
    <s v="辽宁北区|Region_Liaoning_North"/>
    <s v="HBI"/>
    <n v="12"/>
    <n v="673.92"/>
    <n v="62.16"/>
    <n v="9.2236467236467307E-2"/>
    <n v="3"/>
    <n v="21"/>
    <n v="0.14285714285714199"/>
    <n v="45.66"/>
    <n v="202412"/>
    <n v="0"/>
    <m/>
    <n v="107.82"/>
    <n v="62.16"/>
    <n v="62.16"/>
  </r>
  <r>
    <n v="30019446"/>
    <s v="东北|BU_NE"/>
    <s v="辽宁北区|Region_Liaoning_North"/>
    <s v="HBO"/>
    <n v="12"/>
    <n v="35011.26"/>
    <n v="0"/>
    <n v="0"/>
    <n v="0"/>
    <n v="40"/>
    <n v="0"/>
    <n v="325.89360000000102"/>
    <n v="202412"/>
    <n v="0"/>
    <m/>
    <n v="325.8888"/>
    <n v="0"/>
    <n v="0"/>
  </r>
  <r>
    <n v="30019446"/>
    <s v="东北|BU_NE"/>
    <s v="辽宁北区|Region_Liaoning_North"/>
    <s v="HKOW"/>
    <n v="12"/>
    <n v="55.44"/>
    <n v="0"/>
    <n v="0"/>
    <n v="0"/>
    <n v="2"/>
    <n v="0"/>
    <n v="2.0000000000006601E-3"/>
    <n v="202412"/>
    <n v="0"/>
    <m/>
    <n v="0"/>
    <n v="0"/>
    <n v="0"/>
  </r>
  <r>
    <n v="30020946"/>
    <s v="东北|BU_NE"/>
    <s v="辽宁北区|Region_Liaoning_North"/>
    <s v="BUD"/>
    <n v="12"/>
    <n v="649.02"/>
    <n v="0"/>
    <n v="0"/>
    <n v="0"/>
    <n v="5"/>
    <n v="0"/>
    <n v="360.49824000000001"/>
    <n v="202412"/>
    <n v="0"/>
    <m/>
    <n v="360.46607999999998"/>
    <n v="0"/>
    <n v="0"/>
  </r>
  <r>
    <n v="30020946"/>
    <s v="东北|BU_NE"/>
    <s v="辽宁北区|Region_Liaoning_North"/>
    <s v="HBI"/>
    <n v="12"/>
    <n v="71.28"/>
    <n v="0"/>
    <n v="0"/>
    <n v="0"/>
    <n v="2"/>
    <n v="0"/>
    <n v="6.48"/>
    <n v="202412"/>
    <n v="0"/>
    <m/>
    <n v="6.4799999999999898"/>
    <n v="0"/>
    <n v="0"/>
  </r>
  <r>
    <n v="30020946"/>
    <s v="东北|BU_NE"/>
    <s v="辽宁北区|Region_Liaoning_North"/>
    <s v="HBO"/>
    <n v="12"/>
    <n v="826.19999999999902"/>
    <n v="0"/>
    <n v="0"/>
    <n v="0"/>
    <n v="4"/>
    <n v="0"/>
    <n v="466.2"/>
    <n v="202412"/>
    <n v="0"/>
    <m/>
    <n v="466.2"/>
    <n v="0"/>
    <n v="0"/>
  </r>
  <r>
    <n v="30020946"/>
    <s v="东北|BU_NE"/>
    <s v="辽宁北区|Region_Liaoning_North"/>
    <s v="ISP"/>
    <n v="12"/>
    <n v="32"/>
    <n v="0"/>
    <n v="0"/>
    <n v="0"/>
    <n v="4"/>
    <n v="0"/>
    <n v="21.074000000000002"/>
    <n v="202412"/>
    <n v="0"/>
    <m/>
    <n v="21.077999999999999"/>
    <n v="0"/>
    <n v="0"/>
  </r>
  <r>
    <n v="30018611"/>
    <s v="南区|BU_S"/>
    <s v="广东中区|Region_Guangdong_Central"/>
    <s v="BUD"/>
    <n v="12"/>
    <n v="22008.276999999998"/>
    <n v="483.52431999999902"/>
    <n v="2.1970112426338399E-2"/>
    <n v="1"/>
    <n v="25"/>
    <n v="0.04"/>
    <n v="0"/>
    <n v="202412"/>
    <n v="0"/>
    <m/>
    <n v="0"/>
    <n v="483.52431999999902"/>
    <n v="0"/>
  </r>
  <r>
    <n v="30018611"/>
    <s v="南区|BU_S"/>
    <s v="广东中区|Region_Guangdong_Central"/>
    <s v="HBI"/>
    <n v="12"/>
    <n v="16330.7391999999"/>
    <n v="353.64760000000001"/>
    <n v="2.1655333274809799E-2"/>
    <n v="2"/>
    <n v="25"/>
    <n v="0.08"/>
    <n v="0"/>
    <n v="202412"/>
    <n v="0"/>
    <m/>
    <n v="0"/>
    <n v="353.64760000000001"/>
    <n v="0"/>
  </r>
  <r>
    <n v="30018611"/>
    <s v="南区|BU_S"/>
    <s v="广东中区|Region_Guangdong_Central"/>
    <s v="HBO"/>
    <n v="12"/>
    <n v="2198.89"/>
    <n v="112.90600000000001"/>
    <n v="5.1346815893473501E-2"/>
    <n v="2"/>
    <n v="21"/>
    <n v="9.5238095238095205E-2"/>
    <n v="0"/>
    <n v="202412"/>
    <n v="0"/>
    <m/>
    <n v="0"/>
    <n v="112.90600000000001"/>
    <n v="0"/>
  </r>
  <r>
    <n v="30018611"/>
    <s v="南区|BU_S"/>
    <s v="广东中区|Region_Guangdong_Central"/>
    <s v="ISP"/>
    <n v="12"/>
    <n v="1347.9280000000001"/>
    <n v="13.6359999999999"/>
    <n v="1.01162673377212E-2"/>
    <n v="2"/>
    <n v="24"/>
    <n v="8.3333333333333301E-2"/>
    <n v="0"/>
    <n v="202412"/>
    <n v="0"/>
    <m/>
    <n v="0"/>
    <n v="13.6359999999999"/>
    <n v="0"/>
  </r>
  <r>
    <n v="30015039"/>
    <s v="东区|BU_E"/>
    <s v="温台|Region_Wenzhou_Taizhou"/>
    <s v="ISP"/>
    <n v="12"/>
    <n v="319.57103999999998"/>
    <n v="0"/>
    <n v="0"/>
    <n v="0"/>
    <n v="1"/>
    <n v="0"/>
    <n v="0"/>
    <n v="202412"/>
    <n v="0"/>
    <m/>
    <n v="0"/>
    <n v="0"/>
    <n v="0"/>
  </r>
  <r>
    <n v="30004230"/>
    <s v="东区|BU_E"/>
    <s v="温台|Region_Wenzhou_Taizhou"/>
    <s v="BUD"/>
    <n v="12"/>
    <n v="55635.821799999903"/>
    <n v="0"/>
    <n v="0"/>
    <n v="0"/>
    <n v="49"/>
    <n v="0"/>
    <n v="880.51780000000201"/>
    <n v="202412"/>
    <n v="0"/>
    <m/>
    <n v="880.35299999999995"/>
    <n v="0"/>
    <n v="0"/>
  </r>
  <r>
    <n v="30004230"/>
    <s v="东区|BU_E"/>
    <s v="温台|Region_Wenzhou_Taizhou"/>
    <s v="HBI"/>
    <n v="12"/>
    <n v="0.84"/>
    <n v="0"/>
    <n v="0"/>
    <n v="0"/>
    <n v="1"/>
    <n v="0"/>
    <n v="0"/>
    <n v="202412"/>
    <n v="0"/>
    <m/>
    <n v="0"/>
    <n v="0"/>
    <n v="0"/>
  </r>
  <r>
    <n v="30004230"/>
    <s v="东区|BU_E"/>
    <s v="温台|Region_Wenzhou_Taizhou"/>
    <s v="HBO"/>
    <n v="12"/>
    <n v="17700.395599999902"/>
    <n v="0"/>
    <n v="0"/>
    <n v="0"/>
    <n v="48"/>
    <n v="0"/>
    <n v="121.15880000000099"/>
    <n v="202412"/>
    <n v="0"/>
    <m/>
    <n v="121.103999999999"/>
    <n v="0"/>
    <n v="0"/>
  </r>
  <r>
    <n v="30004230"/>
    <s v="东区|BU_E"/>
    <s v="温台|Region_Wenzhou_Taizhou"/>
    <s v="HKOW"/>
    <n v="12"/>
    <n v="5219.2284"/>
    <n v="0"/>
    <n v="0"/>
    <n v="0"/>
    <n v="48"/>
    <n v="0"/>
    <n v="42.172800000000201"/>
    <n v="202412"/>
    <n v="0"/>
    <m/>
    <n v="42.12"/>
    <n v="0"/>
    <n v="0"/>
  </r>
  <r>
    <n v="30004230"/>
    <s v="东区|BU_E"/>
    <s v="温台|Region_Wenzhou_Taizhou"/>
    <s v="ISP"/>
    <n v="12"/>
    <n v="4739.2799999999897"/>
    <n v="0"/>
    <n v="0"/>
    <n v="0"/>
    <n v="47"/>
    <n v="0"/>
    <n v="96.192239999999998"/>
    <n v="202412"/>
    <n v="0"/>
    <m/>
    <n v="96.174479999999903"/>
    <n v="0"/>
    <n v="0"/>
  </r>
  <r>
    <n v="30019229"/>
    <s v="东区|BU_E"/>
    <s v="温台|Region_Wenzhou_Taizhou"/>
    <s v="HBO"/>
    <n v="12"/>
    <n v="1494.17"/>
    <n v="0"/>
    <n v="0"/>
    <n v="0"/>
    <n v="11"/>
    <n v="0"/>
    <n v="0"/>
    <n v="202412"/>
    <n v="0"/>
    <m/>
    <n v="0"/>
    <n v="0"/>
    <n v="0"/>
  </r>
  <r>
    <n v="30004225"/>
    <s v="东区|BU_E"/>
    <s v="温台|Region_Wenzhou_Taizhou"/>
    <s v="BUD"/>
    <n v="12"/>
    <n v="77.616"/>
    <n v="0"/>
    <n v="0"/>
    <n v="0"/>
    <n v="1"/>
    <n v="0"/>
    <n v="0"/>
    <n v="202412"/>
    <n v="0"/>
    <m/>
    <n v="0"/>
    <n v="0"/>
    <n v="0"/>
  </r>
  <r>
    <n v="30004225"/>
    <s v="东区|BU_E"/>
    <s v="温台|Region_Wenzhou_Taizhou"/>
    <s v="HBI"/>
    <n v="12"/>
    <n v="0"/>
    <n v="0"/>
    <s v="null"/>
    <n v="0"/>
    <n v="0"/>
    <s v="null"/>
    <n v="0"/>
    <n v="202412"/>
    <n v="149.15520000000001"/>
    <s v="{&quot;30016008&quot;: 149.1552}"/>
    <n v="0"/>
    <n v="-149.15520000000001"/>
    <n v="-149.15520000000001"/>
  </r>
  <r>
    <n v="30004225"/>
    <s v="东区|BU_E"/>
    <s v="温台|Region_Wenzhou_Taizhou"/>
    <s v="HBO"/>
    <n v="12"/>
    <n v="0"/>
    <n v="0"/>
    <s v="null"/>
    <n v="0"/>
    <n v="0"/>
    <s v="null"/>
    <n v="0"/>
    <n v="202412"/>
    <n v="0"/>
    <m/>
    <n v="0"/>
    <n v="0"/>
    <n v="0"/>
  </r>
  <r>
    <n v="30004225"/>
    <s v="东区|BU_E"/>
    <s v="温台|Region_Wenzhou_Taizhou"/>
    <s v="HKOW"/>
    <n v="12"/>
    <n v="0"/>
    <n v="0"/>
    <s v="null"/>
    <n v="0"/>
    <n v="0"/>
    <s v="null"/>
    <n v="0"/>
    <n v="202412"/>
    <n v="320.80319999999898"/>
    <s v="{&quot;30016008&quot;: 320.80319999999983}"/>
    <n v="0"/>
    <n v="-320.80319999999898"/>
    <n v="-320.80319999999898"/>
  </r>
  <r>
    <n v="30007321"/>
    <s v="中区|BU_C"/>
    <s v="河南南区|Region_Henan_South"/>
    <s v="HBI"/>
    <n v="12"/>
    <n v="655.56"/>
    <n v="3.8302694349567901E-14"/>
    <n v="5.8427442720068095E-17"/>
    <n v="1"/>
    <n v="6"/>
    <n v="0.16666666666666599"/>
    <n v="0"/>
    <n v="202412"/>
    <n v="0"/>
    <m/>
    <n v="0"/>
    <n v="3.8302694349567901E-14"/>
    <n v="0"/>
  </r>
  <r>
    <n v="30007321"/>
    <s v="中区|BU_C"/>
    <s v="河南南区|Region_Henan_South"/>
    <s v="HBO"/>
    <n v="12"/>
    <n v="460.22"/>
    <n v="11.084"/>
    <n v="2.4084133675198901E-2"/>
    <n v="1"/>
    <n v="5"/>
    <n v="0.2"/>
    <n v="0"/>
    <n v="202412"/>
    <n v="0"/>
    <m/>
    <n v="0"/>
    <n v="11.084"/>
    <n v="0"/>
  </r>
  <r>
    <n v="30019908"/>
    <s v="东北|BU_NE"/>
    <s v="黑龙江东区|Region_Heilongjiang_East"/>
    <s v="BUD"/>
    <n v="12"/>
    <n v="3259.83"/>
    <n v="0"/>
    <n v="0"/>
    <n v="0"/>
    <n v="31"/>
    <n v="0"/>
    <n v="455.73767999999899"/>
    <n v="202412"/>
    <n v="0"/>
    <m/>
    <n v="244.17599999999999"/>
    <n v="0"/>
    <n v="0"/>
  </r>
  <r>
    <n v="30019908"/>
    <s v="东北|BU_NE"/>
    <s v="黑龙江东区|Region_Heilongjiang_East"/>
    <s v="HBI"/>
    <n v="12"/>
    <n v="2097.96"/>
    <n v="42.48"/>
    <n v="2.0248241148544299E-2"/>
    <n v="2"/>
    <n v="19"/>
    <n v="0.105263157894736"/>
    <n v="275.27999999999997"/>
    <n v="202412"/>
    <n v="0"/>
    <m/>
    <n v="265.92"/>
    <n v="42.48"/>
    <n v="42.48"/>
  </r>
  <r>
    <n v="30019908"/>
    <s v="东北|BU_NE"/>
    <s v="黑龙江东区|Region_Heilongjiang_East"/>
    <s v="HBO"/>
    <n v="12"/>
    <n v="4644.62"/>
    <n v="47.9600000000001"/>
    <n v="1.0325925479371801E-2"/>
    <n v="1"/>
    <n v="28"/>
    <n v="3.5714285714285698E-2"/>
    <n v="332.82"/>
    <n v="202412"/>
    <n v="0"/>
    <m/>
    <n v="0"/>
    <n v="47.9600000000001"/>
    <n v="0"/>
  </r>
  <r>
    <n v="30019908"/>
    <s v="东北|BU_NE"/>
    <s v="黑龙江东区|Region_Heilongjiang_East"/>
    <s v="HKOW"/>
    <n v="12"/>
    <n v="395.28"/>
    <n v="38.22"/>
    <n v="9.6690953248330297E-2"/>
    <n v="2"/>
    <n v="8"/>
    <n v="0.25"/>
    <n v="0.66000000000001202"/>
    <n v="202412"/>
    <n v="0"/>
    <m/>
    <n v="0"/>
    <n v="38.22"/>
    <n v="0"/>
  </r>
  <r>
    <n v="30019908"/>
    <s v="东北|BU_NE"/>
    <s v="黑龙江东区|Region_Heilongjiang_East"/>
    <s v="ISP"/>
    <n v="12"/>
    <n v="66.45"/>
    <n v="12.02"/>
    <n v="0.180887885628291"/>
    <n v="2"/>
    <n v="6"/>
    <n v="0.33333333333333298"/>
    <n v="16.63"/>
    <n v="202412"/>
    <n v="0"/>
    <m/>
    <n v="28.643999999999998"/>
    <n v="12.02"/>
    <n v="12.02"/>
  </r>
  <r>
    <n v="30020537"/>
    <s v="新创增长区域|NGE"/>
    <s v="安徽|Region_Anhui"/>
    <s v="BUD"/>
    <n v="12"/>
    <n v="4708.62"/>
    <n v="0"/>
    <n v="0"/>
    <n v="0"/>
    <n v="12"/>
    <n v="0"/>
    <n v="7.6800000001595497E-3"/>
    <n v="202412"/>
    <n v="0"/>
    <m/>
    <n v="0"/>
    <n v="0"/>
    <n v="0"/>
  </r>
  <r>
    <n v="30019273"/>
    <s v="新创增长区域|NGE"/>
    <s v="安徽|Region_Anhui"/>
    <s v="BUD"/>
    <n v="12"/>
    <n v="581.70000000000005"/>
    <n v="22.5"/>
    <n v="3.8679731820526003E-2"/>
    <n v="3"/>
    <n v="21"/>
    <n v="0.14285714285714199"/>
    <n v="0"/>
    <n v="202412"/>
    <n v="0"/>
    <m/>
    <n v="0"/>
    <n v="22.5"/>
    <n v="0"/>
  </r>
  <r>
    <n v="30019273"/>
    <s v="新创增长区域|NGE"/>
    <s v="安徽|Region_Anhui"/>
    <s v="ISP"/>
    <n v="12"/>
    <n v="7.8"/>
    <n v="0"/>
    <n v="0"/>
    <n v="0"/>
    <n v="3"/>
    <n v="0"/>
    <n v="0"/>
    <n v="202412"/>
    <n v="0"/>
    <m/>
    <n v="0"/>
    <n v="0"/>
    <n v="0"/>
  </r>
  <r>
    <n v="30015003"/>
    <s v="新创增长区域|NGE"/>
    <s v="安徽|Region_Anhui"/>
    <s v="BUD"/>
    <n v="12"/>
    <n v="40867.6924"/>
    <n v="17.087679999998301"/>
    <n v="4.1812196863844298E-4"/>
    <n v="1"/>
    <n v="36"/>
    <n v="2.77777777777777E-2"/>
    <n v="0"/>
    <n v="202412"/>
    <n v="0"/>
    <m/>
    <n v="18.505199999999999"/>
    <n v="17.087679999998301"/>
    <n v="17.087679999998301"/>
  </r>
  <r>
    <n v="30015003"/>
    <s v="新创增长区域|NGE"/>
    <s v="安徽|Region_Anhui"/>
    <s v="HBI"/>
    <n v="12"/>
    <n v="8229.5999999999894"/>
    <n v="2.1316282072803001E-13"/>
    <n v="2.5901966162149999E-17"/>
    <n v="1"/>
    <n v="36"/>
    <n v="2.77777777777777E-2"/>
    <n v="0"/>
    <n v="202412"/>
    <n v="0"/>
    <m/>
    <n v="0"/>
    <n v="2.1316282072803001E-13"/>
    <n v="0"/>
  </r>
  <r>
    <n v="30015003"/>
    <s v="新创增长区域|NGE"/>
    <s v="安徽|Region_Anhui"/>
    <s v="HBO"/>
    <n v="12"/>
    <n v="15484"/>
    <n v="1.12000000010539E-2"/>
    <n v="7.23327305673851E-7"/>
    <n v="1"/>
    <n v="36"/>
    <n v="2.77777777777777E-2"/>
    <n v="0"/>
    <n v="202412"/>
    <n v="0"/>
    <m/>
    <n v="0"/>
    <n v="1.12000000010539E-2"/>
    <n v="0"/>
  </r>
  <r>
    <n v="30015003"/>
    <s v="新创增长区域|NGE"/>
    <s v="安徽|Region_Anhui"/>
    <s v="HKOW"/>
    <n v="12"/>
    <n v="10873.168"/>
    <n v="2.7999999999792601E-2"/>
    <n v="2.5751464522384398E-6"/>
    <n v="1"/>
    <n v="36"/>
    <n v="2.77777777777777E-2"/>
    <n v="0"/>
    <n v="202412"/>
    <n v="0"/>
    <m/>
    <n v="0"/>
    <n v="2.7999999999792601E-2"/>
    <n v="0"/>
  </r>
  <r>
    <n v="30015003"/>
    <s v="新创增长区域|NGE"/>
    <s v="安徽|Region_Anhui"/>
    <s v="ISP"/>
    <n v="12"/>
    <n v="1790.1759999999999"/>
    <n v="35.0581600000001"/>
    <n v="1.95836387036806E-2"/>
    <n v="3"/>
    <n v="34"/>
    <n v="8.8235294117646995E-2"/>
    <n v="0"/>
    <n v="202412"/>
    <n v="0"/>
    <m/>
    <n v="35"/>
    <n v="35.0581600000001"/>
    <n v="35"/>
  </r>
  <r>
    <n v="30020458"/>
    <s v="新创增长区域|NGE"/>
    <s v="安徽|Region_Anhui"/>
    <s v="BUD"/>
    <n v="12"/>
    <n v="675.08"/>
    <n v="0"/>
    <n v="0"/>
    <n v="0"/>
    <n v="4"/>
    <n v="0"/>
    <n v="0"/>
    <n v="202412"/>
    <n v="0"/>
    <m/>
    <n v="0"/>
    <n v="0"/>
    <n v="0"/>
  </r>
  <r>
    <n v="30020458"/>
    <s v="新创增长区域|NGE"/>
    <s v="安徽|Region_Anhui"/>
    <s v="HBI"/>
    <n v="12"/>
    <n v="102.24"/>
    <n v="7.1054273576010003E-15"/>
    <n v="6.9497528928022299E-17"/>
    <n v="1"/>
    <n v="3"/>
    <n v="0.33333333333333298"/>
    <n v="0"/>
    <n v="202412"/>
    <n v="0"/>
    <m/>
    <n v="0"/>
    <n v="7.1054273576010003E-15"/>
    <n v="0"/>
  </r>
  <r>
    <n v="30020458"/>
    <s v="新创增长区域|NGE"/>
    <s v="安徽|Region_Anhui"/>
    <s v="HBO"/>
    <n v="12"/>
    <n v="492.48"/>
    <n v="0"/>
    <n v="0"/>
    <n v="0"/>
    <n v="4"/>
    <n v="0"/>
    <n v="0"/>
    <n v="202412"/>
    <n v="0"/>
    <m/>
    <n v="0"/>
    <n v="0"/>
    <n v="0"/>
  </r>
  <r>
    <n v="30020458"/>
    <s v="新创增长区域|NGE"/>
    <s v="安徽|Region_Anhui"/>
    <s v="HKOW"/>
    <n v="12"/>
    <n v="103.679999999999"/>
    <n v="2.6645352591003702E-15"/>
    <n v="2.5699607051508201E-17"/>
    <n v="1"/>
    <n v="4"/>
    <n v="0.25"/>
    <n v="0"/>
    <n v="202412"/>
    <n v="0"/>
    <m/>
    <n v="0"/>
    <n v="2.6645352591003702E-15"/>
    <n v="0"/>
  </r>
  <r>
    <n v="30020458"/>
    <s v="新创增长区域|NGE"/>
    <s v="安徽|Region_Anhui"/>
    <s v="ISP"/>
    <n v="12"/>
    <n v="12.6"/>
    <n v="0"/>
    <n v="0"/>
    <n v="0"/>
    <n v="1"/>
    <n v="0"/>
    <n v="0"/>
    <n v="202412"/>
    <n v="0"/>
    <m/>
    <n v="0"/>
    <n v="0"/>
    <n v="0"/>
  </r>
  <r>
    <n v="30019612"/>
    <s v="新创增长区域|NGE"/>
    <s v="安徽|Region_Anhui"/>
    <s v="BUD"/>
    <n v="12"/>
    <n v="11092.9399999999"/>
    <n v="410.35520000000002"/>
    <n v="3.6992465478042802E-2"/>
    <n v="1"/>
    <n v="15"/>
    <n v="6.6666666666666596E-2"/>
    <n v="0"/>
    <n v="202412"/>
    <n v="0"/>
    <m/>
    <n v="0"/>
    <n v="410.35520000000002"/>
    <n v="0"/>
  </r>
  <r>
    <n v="30019612"/>
    <s v="新创增长区域|NGE"/>
    <s v="安徽|Region_Anhui"/>
    <s v="ISP"/>
    <n v="12"/>
    <n v="5731.1"/>
    <n v="42.118479999999799"/>
    <n v="7.3491092460434802E-3"/>
    <n v="1"/>
    <n v="17"/>
    <n v="5.8823529411764698E-2"/>
    <n v="0"/>
    <n v="202412"/>
    <n v="0"/>
    <m/>
    <n v="0"/>
    <n v="42.118479999999799"/>
    <n v="0"/>
  </r>
  <r>
    <n v="30020035"/>
    <s v="新创增长区域|NGE"/>
    <s v="安徽|Region_Anhui"/>
    <s v="BUD"/>
    <n v="12"/>
    <n v="111257.659999999"/>
    <n v="0"/>
    <n v="0"/>
    <n v="0"/>
    <n v="28"/>
    <n v="0"/>
    <n v="1413.2865200000001"/>
    <n v="202412"/>
    <n v="0"/>
    <m/>
    <n v="2158.8285599999999"/>
    <n v="0"/>
    <n v="0"/>
  </r>
  <r>
    <n v="30020035"/>
    <s v="新创增长区域|NGE"/>
    <s v="安徽|Region_Anhui"/>
    <s v="HBI"/>
    <n v="12"/>
    <n v="1789.22999999999"/>
    <n v="0"/>
    <n v="0"/>
    <n v="0"/>
    <n v="27"/>
    <n v="0"/>
    <n v="43.007999999999797"/>
    <n v="202412"/>
    <n v="0"/>
    <m/>
    <n v="43.031999999999996"/>
    <n v="0"/>
    <n v="0"/>
  </r>
  <r>
    <n v="30020035"/>
    <s v="新创增长区域|NGE"/>
    <s v="安徽|Region_Anhui"/>
    <s v="ISP"/>
    <n v="12"/>
    <n v="14377.449999999901"/>
    <n v="0"/>
    <n v="0"/>
    <n v="0"/>
    <n v="28"/>
    <n v="0"/>
    <n v="470.53823999999901"/>
    <n v="202412"/>
    <n v="0"/>
    <m/>
    <n v="595.24695999999994"/>
    <n v="0"/>
    <n v="0"/>
  </r>
  <r>
    <n v="30018361"/>
    <s v="新创增长区域|NGE"/>
    <s v="安徽|Region_Anhui"/>
    <s v="BUD"/>
    <n v="12"/>
    <n v="66749.6924"/>
    <n v="683.39887999999701"/>
    <n v="1.02382326483949E-2"/>
    <n v="1"/>
    <n v="21"/>
    <n v="4.7619047619047603E-2"/>
    <n v="0"/>
    <n v="202412"/>
    <n v="0"/>
    <m/>
    <n v="0"/>
    <n v="683.39887999999701"/>
    <n v="0"/>
  </r>
  <r>
    <n v="30018361"/>
    <s v="新创增长区域|NGE"/>
    <s v="安徽|Region_Anhui"/>
    <s v="HBI"/>
    <n v="12"/>
    <n v="341.86"/>
    <n v="0"/>
    <n v="0"/>
    <n v="0"/>
    <n v="14"/>
    <n v="0"/>
    <n v="0"/>
    <n v="202412"/>
    <n v="0"/>
    <m/>
    <n v="0"/>
    <n v="0"/>
    <n v="0"/>
  </r>
  <r>
    <n v="30018361"/>
    <s v="新创增长区域|NGE"/>
    <s v="安徽|Region_Anhui"/>
    <s v="HBO"/>
    <n v="12"/>
    <n v="344.90199999999999"/>
    <n v="2.0000000000166499E-3"/>
    <n v="5.7987486300939204E-6"/>
    <n v="1"/>
    <n v="10"/>
    <n v="0.1"/>
    <n v="0"/>
    <n v="202412"/>
    <n v="0"/>
    <m/>
    <n v="0"/>
    <n v="2.0000000000166499E-3"/>
    <n v="0"/>
  </r>
  <r>
    <n v="30018361"/>
    <s v="新创增长区域|NGE"/>
    <s v="安徽|Region_Anhui"/>
    <s v="HKOW"/>
    <n v="12"/>
    <n v="260.16759999999999"/>
    <n v="3.6000000000058199E-3"/>
    <n v="1.38372341521612E-5"/>
    <n v="1"/>
    <n v="10"/>
    <n v="0.1"/>
    <n v="0"/>
    <n v="202412"/>
    <n v="0"/>
    <m/>
    <n v="0"/>
    <n v="3.6000000000058199E-3"/>
    <n v="0"/>
  </r>
  <r>
    <n v="30018361"/>
    <s v="新创增长区域|NGE"/>
    <s v="安徽|Region_Anhui"/>
    <s v="ISP"/>
    <n v="12"/>
    <n v="6159.9764799999903"/>
    <n v="404.50959999999901"/>
    <n v="6.5667393587190995E-2"/>
    <n v="1"/>
    <n v="20"/>
    <n v="0.05"/>
    <n v="0"/>
    <n v="202412"/>
    <n v="0"/>
    <m/>
    <n v="0"/>
    <n v="404.50959999999901"/>
    <n v="0"/>
  </r>
  <r>
    <n v="30018743"/>
    <s v="新创增长区域|NGE"/>
    <s v="安徽|Region_Anhui"/>
    <s v="BUD"/>
    <n v="12"/>
    <n v="21618.094000000001"/>
    <n v="0"/>
    <n v="0"/>
    <n v="0"/>
    <n v="40"/>
    <n v="0"/>
    <n v="-4.3150000000000004"/>
    <n v="202412"/>
    <n v="0"/>
    <m/>
    <n v="0"/>
    <n v="0"/>
    <n v="0"/>
  </r>
  <r>
    <n v="30018743"/>
    <s v="新创增长区域|NGE"/>
    <s v="安徽|Region_Anhui"/>
    <s v="HBI"/>
    <n v="12"/>
    <n v="987.39"/>
    <n v="2.8421709430404001E-14"/>
    <n v="2.8784684299419598E-17"/>
    <n v="1"/>
    <n v="22"/>
    <n v="4.54545454545454E-2"/>
    <n v="0"/>
    <n v="202412"/>
    <n v="0"/>
    <m/>
    <n v="0"/>
    <n v="2.8421709430404001E-14"/>
    <n v="0"/>
  </r>
  <r>
    <n v="30018743"/>
    <s v="新创增长区域|NGE"/>
    <s v="安徽|Region_Anhui"/>
    <s v="HBO"/>
    <n v="12"/>
    <n v="12018.7879999999"/>
    <n v="129.66399999999999"/>
    <n v="1.07884422289502E-2"/>
    <n v="1"/>
    <n v="34"/>
    <n v="2.94117647058823E-2"/>
    <n v="0"/>
    <n v="202412"/>
    <n v="0"/>
    <m/>
    <n v="0"/>
    <n v="129.66399999999999"/>
    <n v="0"/>
  </r>
  <r>
    <n v="30018743"/>
    <s v="新创增长区域|NGE"/>
    <s v="安徽|Region_Anhui"/>
    <s v="HKOW"/>
    <n v="12"/>
    <n v="5286.57"/>
    <n v="46.568000000000197"/>
    <n v="8.8087360992099295E-3"/>
    <n v="2"/>
    <n v="36"/>
    <n v="5.5555555555555497E-2"/>
    <n v="11.09"/>
    <n v="202412"/>
    <n v="0"/>
    <m/>
    <n v="0"/>
    <n v="46.568000000000197"/>
    <n v="0"/>
  </r>
  <r>
    <n v="30018743"/>
    <s v="新创增长区域|NGE"/>
    <s v="安徽|Region_Anhui"/>
    <s v="ISP"/>
    <n v="12"/>
    <n v="2286.0465600000002"/>
    <n v="0"/>
    <n v="0"/>
    <n v="0"/>
    <n v="32"/>
    <n v="0"/>
    <n v="5.9024800000001196"/>
    <n v="202412"/>
    <n v="0"/>
    <m/>
    <n v="0"/>
    <n v="0"/>
    <n v="0"/>
  </r>
  <r>
    <n v="30014911"/>
    <s v="东北|BU_NE"/>
    <s v="吉林东区|Region_Jilin_East"/>
    <s v="HBO"/>
    <n v="12"/>
    <n v="0"/>
    <n v="0"/>
    <s v="null"/>
    <n v="0"/>
    <n v="0"/>
    <s v="null"/>
    <n v="0"/>
    <n v="202412"/>
    <n v="0"/>
    <m/>
    <n v="0"/>
    <n v="0"/>
    <n v="0"/>
  </r>
  <r>
    <n v="30021013"/>
    <s v="东北|BU_NE"/>
    <s v="吉林东区|Region_Jilin_East"/>
    <s v="HBI"/>
    <n v="12"/>
    <n v="25.92"/>
    <n v="0"/>
    <n v="0"/>
    <n v="0"/>
    <n v="1"/>
    <n v="0"/>
    <n v="0"/>
    <n v="202412"/>
    <n v="0"/>
    <m/>
    <n v="43.44"/>
    <n v="0"/>
    <n v="0"/>
  </r>
  <r>
    <n v="30021013"/>
    <s v="东北|BU_NE"/>
    <s v="吉林东区|Region_Jilin_East"/>
    <s v="HBO"/>
    <n v="12"/>
    <n v="185.76"/>
    <n v="0"/>
    <n v="0"/>
    <n v="0"/>
    <n v="2"/>
    <n v="0"/>
    <n v="0"/>
    <n v="202412"/>
    <n v="0"/>
    <m/>
    <n v="714.24"/>
    <n v="0"/>
    <n v="0"/>
  </r>
  <r>
    <n v="30009723"/>
    <s v="东北|BU_NE"/>
    <s v="吉林东区|Region_Jilin_East"/>
    <s v="BUD"/>
    <n v="12"/>
    <n v="3235.5147999999999"/>
    <n v="36.305199999999601"/>
    <n v="1.1220841888901101E-2"/>
    <n v="1"/>
    <n v="12"/>
    <n v="8.3333333333333301E-2"/>
    <n v="0"/>
    <n v="202412"/>
    <n v="0"/>
    <m/>
    <n v="36.331200000000003"/>
    <n v="36.305199999999601"/>
    <n v="36.305199999999601"/>
  </r>
  <r>
    <n v="30009723"/>
    <s v="东北|BU_NE"/>
    <s v="吉林东区|Region_Jilin_East"/>
    <s v="HBI"/>
    <n v="12"/>
    <n v="81.12"/>
    <n v="17.34"/>
    <n v="0.21375739644970401"/>
    <n v="2"/>
    <n v="4"/>
    <n v="0.5"/>
    <n v="0"/>
    <n v="202412"/>
    <n v="0"/>
    <m/>
    <n v="0.06"/>
    <n v="17.34"/>
    <n v="0.06"/>
  </r>
  <r>
    <n v="30009723"/>
    <s v="东北|BU_NE"/>
    <s v="吉林东区|Region_Jilin_East"/>
    <s v="HBO"/>
    <n v="12"/>
    <n v="4208.34"/>
    <n v="385.56"/>
    <n v="9.16180726842412E-2"/>
    <n v="2"/>
    <n v="12"/>
    <n v="0.16666666666666599"/>
    <n v="0"/>
    <n v="202412"/>
    <n v="0"/>
    <m/>
    <n v="0"/>
    <n v="385.56"/>
    <n v="0"/>
  </r>
  <r>
    <n v="30009723"/>
    <s v="东北|BU_NE"/>
    <s v="吉林东区|Region_Jilin_East"/>
    <s v="HKOW"/>
    <n v="12"/>
    <n v="59.16"/>
    <n v="0"/>
    <n v="0"/>
    <n v="0"/>
    <n v="2"/>
    <n v="0"/>
    <n v="0"/>
    <n v="202412"/>
    <n v="0"/>
    <m/>
    <n v="0"/>
    <n v="0"/>
    <n v="0"/>
  </r>
  <r>
    <n v="30010141"/>
    <s v="东北|BU_NE"/>
    <s v="吉林东区|Region_Jilin_East"/>
    <s v="BUD"/>
    <n v="12"/>
    <n v="19816.380399999998"/>
    <n v="0"/>
    <n v="0"/>
    <n v="0"/>
    <n v="47"/>
    <n v="0"/>
    <n v="860.34640000000002"/>
    <n v="202412"/>
    <n v="291.55680000000001"/>
    <s v="{&quot;30009628&quot;: 169.84080000000006, &quot;30019133&quot;: 121.71600000000001}"/>
    <n v="967.96799999999996"/>
    <n v="-291.55680000000001"/>
    <n v="-291.55680000000001"/>
  </r>
  <r>
    <n v="30010141"/>
    <s v="东北|BU_NE"/>
    <s v="吉林东区|Region_Jilin_East"/>
    <s v="HBI"/>
    <n v="12"/>
    <n v="346.197599999999"/>
    <n v="0"/>
    <n v="0"/>
    <n v="0"/>
    <n v="3"/>
    <n v="0"/>
    <n v="0"/>
    <n v="202412"/>
    <n v="25.2"/>
    <s v="{&quot;30015691&quot;: 25.2}"/>
    <n v="19.32"/>
    <n v="-25.2"/>
    <n v="-25.2"/>
  </r>
  <r>
    <n v="30010141"/>
    <s v="东北|BU_NE"/>
    <s v="吉林东区|Region_Jilin_East"/>
    <s v="HBO"/>
    <n v="12"/>
    <n v="1426.652"/>
    <n v="83.164000000000001"/>
    <n v="5.8293122639578497E-2"/>
    <n v="5"/>
    <n v="26"/>
    <n v="0.19230769230769201"/>
    <n v="0"/>
    <n v="202412"/>
    <n v="0"/>
    <m/>
    <n v="0"/>
    <n v="83.164000000000001"/>
    <n v="0"/>
  </r>
  <r>
    <n v="30010141"/>
    <s v="东北|BU_NE"/>
    <s v="吉林东区|Region_Jilin_East"/>
    <s v="ISP"/>
    <n v="12"/>
    <n v="480.648159999999"/>
    <n v="24.324960000000001"/>
    <n v="5.0608661437505503E-2"/>
    <n v="2"/>
    <n v="25"/>
    <n v="0.08"/>
    <n v="20.0833599999999"/>
    <n v="202412"/>
    <n v="0"/>
    <m/>
    <n v="44.398319999999998"/>
    <n v="24.324960000000001"/>
    <n v="24.324960000000001"/>
  </r>
  <r>
    <n v="30018959"/>
    <s v="东北|BU_NE"/>
    <s v="吉林东区|Region_Jilin_East"/>
    <s v="HBO"/>
    <n v="12"/>
    <n v="17423.759999999998"/>
    <n v="122.7"/>
    <n v="7.04210801801678E-3"/>
    <n v="1"/>
    <n v="18"/>
    <n v="5.5555555555555497E-2"/>
    <n v="716.73"/>
    <n v="202412"/>
    <n v="0"/>
    <m/>
    <n v="715.23"/>
    <n v="122.7"/>
    <n v="122.7"/>
  </r>
  <r>
    <n v="30015690"/>
    <s v="东北|BU_NE"/>
    <s v="吉林东区|Region_Jilin_East"/>
    <s v="HBO"/>
    <n v="12"/>
    <n v="579.05999999999995"/>
    <n v="0"/>
    <n v="0"/>
    <n v="0"/>
    <n v="4"/>
    <n v="0"/>
    <n v="0"/>
    <n v="202412"/>
    <n v="0"/>
    <m/>
    <n v="0"/>
    <n v="0"/>
    <n v="0"/>
  </r>
  <r>
    <n v="30013112"/>
    <s v="东北|BU_NE"/>
    <s v="吉林东区|Region_Jilin_East"/>
    <s v="HBO"/>
    <n v="12"/>
    <n v="2071.44"/>
    <n v="64.08"/>
    <n v="3.0935001737921401E-2"/>
    <n v="3"/>
    <n v="13"/>
    <n v="0.23076923076923"/>
    <n v="0"/>
    <n v="202412"/>
    <n v="0"/>
    <m/>
    <n v="30.06"/>
    <n v="64.08"/>
    <n v="30.06"/>
  </r>
  <r>
    <n v="30014902"/>
    <s v="东北|BU_NE"/>
    <s v="吉林东区|Region_Jilin_East"/>
    <s v="HBO"/>
    <n v="12"/>
    <n v="1210.8599999999999"/>
    <n v="0"/>
    <n v="0"/>
    <n v="0"/>
    <n v="3"/>
    <n v="0"/>
    <n v="0"/>
    <n v="202412"/>
    <n v="0"/>
    <m/>
    <n v="0"/>
    <n v="0"/>
    <n v="0"/>
  </r>
  <r>
    <n v="30013110"/>
    <s v="东北|BU_NE"/>
    <s v="吉林东区|Region_Jilin_East"/>
    <s v="HBO"/>
    <n v="12"/>
    <n v="1382.22"/>
    <n v="3.1199999999999899"/>
    <n v="2.2572383556886699E-3"/>
    <n v="1"/>
    <n v="13"/>
    <n v="7.69230769230769E-2"/>
    <n v="0"/>
    <n v="202412"/>
    <n v="0"/>
    <m/>
    <n v="3.12"/>
    <n v="3.1199999999999899"/>
    <n v="3.1199999999999899"/>
  </r>
  <r>
    <n v="30014907"/>
    <s v="东北|BU_NE"/>
    <s v="吉林东区|Region_Jilin_East"/>
    <s v="HBO"/>
    <n v="12"/>
    <n v="1133.22"/>
    <n v="1.7053025658242399E-13"/>
    <n v="1.5048292174725401E-16"/>
    <n v="1"/>
    <n v="4"/>
    <n v="0.25"/>
    <n v="0"/>
    <n v="202412"/>
    <n v="0"/>
    <m/>
    <n v="0"/>
    <n v="1.7053025658242399E-13"/>
    <n v="0"/>
  </r>
  <r>
    <n v="30020643"/>
    <s v="东北|BU_NE"/>
    <s v="吉林中区|Region_Jilin_Central"/>
    <s v="BUD"/>
    <n v="12"/>
    <n v="980.87"/>
    <n v="0"/>
    <n v="0"/>
    <n v="0"/>
    <n v="11"/>
    <n v="0"/>
    <n v="0"/>
    <n v="202412"/>
    <n v="0"/>
    <m/>
    <n v="0"/>
    <n v="0"/>
    <n v="0"/>
  </r>
  <r>
    <n v="30020643"/>
    <s v="东北|BU_NE"/>
    <s v="吉林中区|Region_Jilin_Central"/>
    <s v="ISP"/>
    <n v="12"/>
    <n v="1203.3599999999999"/>
    <n v="0"/>
    <n v="0"/>
    <n v="0"/>
    <n v="9"/>
    <n v="0"/>
    <n v="0"/>
    <n v="202412"/>
    <n v="0"/>
    <m/>
    <n v="108.7092"/>
    <n v="0"/>
    <n v="0"/>
  </r>
  <r>
    <n v="30020407"/>
    <s v="东北|BU_NE"/>
    <s v="吉林中区|Region_Jilin_Central"/>
    <s v="BUD"/>
    <n v="12"/>
    <n v="718.57999999999902"/>
    <n v="0"/>
    <n v="0"/>
    <n v="0"/>
    <n v="8"/>
    <n v="0"/>
    <n v="632.09360000000004"/>
    <n v="202412"/>
    <n v="0"/>
    <m/>
    <n v="632.08799999999997"/>
    <n v="0"/>
    <n v="0"/>
  </r>
  <r>
    <n v="30020407"/>
    <s v="东北|BU_NE"/>
    <s v="吉林中区|Region_Jilin_Central"/>
    <s v="HBI"/>
    <n v="12"/>
    <n v="277.2"/>
    <n v="0"/>
    <n v="0"/>
    <n v="0"/>
    <n v="4"/>
    <n v="0"/>
    <n v="12"/>
    <n v="202412"/>
    <n v="0"/>
    <m/>
    <n v="30"/>
    <n v="0"/>
    <n v="0"/>
  </r>
  <r>
    <n v="30020407"/>
    <s v="东北|BU_NE"/>
    <s v="吉林中区|Region_Jilin_Central"/>
    <s v="HBO"/>
    <n v="12"/>
    <n v="277.8"/>
    <n v="0"/>
    <n v="0"/>
    <n v="0"/>
    <n v="2"/>
    <n v="0"/>
    <n v="277.8"/>
    <n v="202412"/>
    <n v="0"/>
    <m/>
    <n v="277.8"/>
    <n v="0"/>
    <n v="0"/>
  </r>
  <r>
    <n v="30020407"/>
    <s v="东北|BU_NE"/>
    <s v="吉林中区|Region_Jilin_Central"/>
    <s v="ISP"/>
    <n v="12"/>
    <n v="137.6"/>
    <n v="3.8"/>
    <n v="2.7616279069767401E-2"/>
    <n v="1"/>
    <n v="5"/>
    <n v="0.2"/>
    <n v="126.6"/>
    <n v="202412"/>
    <n v="0"/>
    <m/>
    <n v="130.4"/>
    <n v="3.8"/>
    <n v="3.8"/>
  </r>
  <r>
    <n v="30009687"/>
    <s v="东北|BU_NE"/>
    <s v="吉林中区|Region_Jilin_Central"/>
    <s v="BUD"/>
    <n v="12"/>
    <n v="9865.3799999999992"/>
    <n v="4458.9495999999999"/>
    <n v="0.45197950813856103"/>
    <n v="5"/>
    <n v="8"/>
    <n v="0.625"/>
    <n v="0"/>
    <n v="202412"/>
    <n v="5035.6099199999999"/>
    <s v="{&quot;30013576&quot;: 170.1696, &quot;30013798&quot;: 185.24460000000002, &quot;30018489&quot;: 4680.195720000001}"/>
    <n v="0"/>
    <n v="-576.66031999999996"/>
    <n v="-576.66031999999996"/>
  </r>
  <r>
    <n v="30009687"/>
    <s v="东北|BU_NE"/>
    <s v="吉林中区|Region_Jilin_Central"/>
    <s v="HBI"/>
    <n v="12"/>
    <n v="898.92"/>
    <n v="370.89"/>
    <n v="0.41259511413696398"/>
    <n v="7"/>
    <n v="8"/>
    <n v="0.875"/>
    <n v="0"/>
    <n v="202412"/>
    <n v="0"/>
    <m/>
    <n v="0"/>
    <n v="370.89"/>
    <n v="0"/>
  </r>
  <r>
    <n v="30009687"/>
    <s v="东北|BU_NE"/>
    <s v="吉林中区|Region_Jilin_Central"/>
    <s v="HBO"/>
    <n v="12"/>
    <n v="22027.339399999899"/>
    <n v="7259.4704000000002"/>
    <n v="0.32956637513834203"/>
    <n v="9"/>
    <n v="14"/>
    <n v="0.64285714285714202"/>
    <n v="0"/>
    <n v="202412"/>
    <n v="0"/>
    <m/>
    <n v="0"/>
    <n v="7259.4704000000002"/>
    <n v="0"/>
  </r>
  <r>
    <n v="30009687"/>
    <s v="东北|BU_NE"/>
    <s v="吉林中区|Region_Jilin_Central"/>
    <s v="HKOW"/>
    <n v="12"/>
    <n v="2109.37"/>
    <n v="279.78519999999997"/>
    <n v="0.132639224033716"/>
    <n v="5"/>
    <n v="8"/>
    <n v="0.625"/>
    <n v="0"/>
    <n v="202412"/>
    <n v="0"/>
    <m/>
    <n v="0"/>
    <n v="279.78519999999997"/>
    <n v="0"/>
  </r>
  <r>
    <n v="30009687"/>
    <s v="东北|BU_NE"/>
    <s v="吉林中区|Region_Jilin_Central"/>
    <s v="ISP"/>
    <n v="12"/>
    <n v="17395.912400000001"/>
    <n v="1031.7488799999901"/>
    <n v="5.9309845685357597E-2"/>
    <n v="2"/>
    <n v="9"/>
    <n v="0.22222222222222199"/>
    <n v="0"/>
    <n v="202412"/>
    <n v="787.44359999999995"/>
    <s v="{&quot;30009579&quot;: 5.478, &quot;30009595&quot;: 3.9779999999999998, &quot;30013576&quot;: 5.670000000000001, &quot;30013798&quot;: 7.239600000000001, &quot;30018489&quot;: 754.278, &quot;30018843&quot;: 10.8}"/>
    <n v="0"/>
    <n v="244.30527999999899"/>
    <n v="0"/>
  </r>
  <r>
    <n v="30020882"/>
    <s v="东北|BU_NE"/>
    <s v="吉林中区|Region_Jilin_Central"/>
    <s v="HBO"/>
    <n v="12"/>
    <n v="550.79999999999995"/>
    <n v="0"/>
    <n v="0"/>
    <n v="0"/>
    <n v="4"/>
    <n v="0"/>
    <n v="1.4210854715202001E-14"/>
    <n v="202412"/>
    <n v="0"/>
    <m/>
    <n v="0"/>
    <n v="0"/>
    <n v="0"/>
  </r>
  <r>
    <n v="30018676"/>
    <s v="东南区|BU_SE"/>
    <s v="湖南|Region_Hunan"/>
    <s v="BUD"/>
    <n v="12"/>
    <n v="1496.49"/>
    <n v="411.0324"/>
    <n v="0.27466431449591999"/>
    <n v="2"/>
    <n v="7"/>
    <n v="0.28571428571428498"/>
    <n v="0"/>
    <n v="202412"/>
    <n v="0"/>
    <m/>
    <n v="0"/>
    <n v="411.0324"/>
    <n v="0"/>
  </r>
  <r>
    <n v="30018676"/>
    <s v="东南区|BU_SE"/>
    <s v="湖南|Region_Hunan"/>
    <s v="HBI"/>
    <n v="12"/>
    <n v="1271.04"/>
    <n v="62.700000000000102"/>
    <n v="4.9329682779456298E-2"/>
    <n v="1"/>
    <n v="6"/>
    <n v="0.16666666666666599"/>
    <n v="0"/>
    <n v="202412"/>
    <n v="0"/>
    <m/>
    <n v="0"/>
    <n v="62.700000000000102"/>
    <n v="0"/>
  </r>
  <r>
    <n v="30018676"/>
    <s v="东南区|BU_SE"/>
    <s v="湖南|Region_Hunan"/>
    <s v="HBO"/>
    <n v="12"/>
    <n v="7011.6620000000003"/>
    <n v="0"/>
    <n v="0"/>
    <n v="0"/>
    <n v="7"/>
    <n v="0"/>
    <n v="0"/>
    <n v="202412"/>
    <n v="0"/>
    <m/>
    <n v="0"/>
    <n v="0"/>
    <n v="0"/>
  </r>
  <r>
    <n v="30018676"/>
    <s v="东南区|BU_SE"/>
    <s v="湖南|Region_Hunan"/>
    <s v="HKOW"/>
    <n v="12"/>
    <n v="2358.48"/>
    <n v="8.5265128291211997E-14"/>
    <n v="3.6152576359015897E-17"/>
    <n v="1"/>
    <n v="7"/>
    <n v="0.14285714285714199"/>
    <n v="0"/>
    <n v="202412"/>
    <n v="0"/>
    <m/>
    <n v="0"/>
    <n v="8.5265128291211997E-14"/>
    <n v="0"/>
  </r>
  <r>
    <n v="30018676"/>
    <s v="东南区|BU_SE"/>
    <s v="湖南|Region_Hunan"/>
    <s v="ISP"/>
    <n v="12"/>
    <n v="15.465599999999901"/>
    <n v="13.6655999999999"/>
    <n v="0.88361266294227103"/>
    <n v="1"/>
    <n v="1"/>
    <n v="1"/>
    <n v="0"/>
    <n v="202412"/>
    <n v="0"/>
    <m/>
    <n v="0"/>
    <n v="13.6655999999999"/>
    <n v="0"/>
  </r>
  <r>
    <n v="30006246"/>
    <s v="东南区|BU_SE"/>
    <s v="湖南|Region_Hunan"/>
    <s v="BUD"/>
    <n v="12"/>
    <n v="14028.3291999999"/>
    <n v="0"/>
    <n v="0"/>
    <n v="0"/>
    <n v="46"/>
    <n v="0"/>
    <n v="527.83479999999997"/>
    <n v="202412"/>
    <n v="0"/>
    <m/>
    <n v="868.28976"/>
    <n v="0"/>
    <n v="0"/>
  </r>
  <r>
    <n v="30006246"/>
    <s v="东南区|BU_SE"/>
    <s v="湖南|Region_Hunan"/>
    <s v="HBI"/>
    <n v="12"/>
    <n v="9249.2043999999896"/>
    <n v="0"/>
    <n v="0"/>
    <n v="0"/>
    <n v="44"/>
    <n v="0"/>
    <n v="17.026000000000501"/>
    <n v="202412"/>
    <n v="0"/>
    <m/>
    <n v="115.2"/>
    <n v="0"/>
    <n v="0"/>
  </r>
  <r>
    <n v="30006246"/>
    <s v="东南区|BU_SE"/>
    <s v="湖南|Region_Hunan"/>
    <s v="HBO"/>
    <n v="12"/>
    <n v="22253.22"/>
    <n v="0"/>
    <n v="0"/>
    <n v="0"/>
    <n v="38"/>
    <n v="0"/>
    <n v="1.20000000007109E-2"/>
    <n v="202412"/>
    <n v="0"/>
    <m/>
    <n v="0"/>
    <n v="0"/>
    <n v="0"/>
  </r>
  <r>
    <n v="30006246"/>
    <s v="东南区|BU_SE"/>
    <s v="湖南|Region_Hunan"/>
    <s v="HKOW"/>
    <n v="12"/>
    <n v="14621.81"/>
    <n v="0"/>
    <n v="0"/>
    <n v="0"/>
    <n v="41"/>
    <n v="0"/>
    <n v="0.42240000000021599"/>
    <n v="202412"/>
    <n v="0"/>
    <m/>
    <n v="0.42"/>
    <n v="0"/>
    <n v="0"/>
  </r>
  <r>
    <n v="30006246"/>
    <s v="东南区|BU_SE"/>
    <s v="湖南|Region_Hunan"/>
    <s v="ISP"/>
    <n v="12"/>
    <n v="487.36840000000001"/>
    <n v="0"/>
    <n v="0"/>
    <n v="0"/>
    <n v="32"/>
    <n v="0"/>
    <n v="53.46"/>
    <n v="202412"/>
    <n v="0"/>
    <m/>
    <n v="67.691999999999993"/>
    <n v="0"/>
    <n v="0"/>
  </r>
  <r>
    <n v="30020908"/>
    <s v="东北|BU_NE"/>
    <s v="黑龙江东区|Region_Heilongjiang_East"/>
    <s v="BUD"/>
    <n v="12"/>
    <n v="1026.74"/>
    <n v="0"/>
    <n v="0"/>
    <n v="0"/>
    <n v="5"/>
    <n v="0"/>
    <n v="244.1036"/>
    <n v="202412"/>
    <n v="0"/>
    <m/>
    <n v="236.10432"/>
    <n v="0"/>
    <n v="0"/>
  </r>
  <r>
    <n v="30020908"/>
    <s v="东北|BU_NE"/>
    <s v="黑龙江东区|Region_Heilongjiang_East"/>
    <s v="HBI"/>
    <n v="12"/>
    <n v="147.16999999999999"/>
    <n v="0"/>
    <n v="0"/>
    <n v="0"/>
    <n v="2"/>
    <n v="0"/>
    <n v="56.015599999999999"/>
    <n v="202412"/>
    <n v="0"/>
    <m/>
    <n v="168.5232"/>
    <n v="0"/>
    <n v="0"/>
  </r>
  <r>
    <n v="30020908"/>
    <s v="东北|BU_NE"/>
    <s v="黑龙江东区|Region_Heilongjiang_East"/>
    <s v="HBO"/>
    <n v="12"/>
    <n v="11254.44"/>
    <n v="0"/>
    <n v="0"/>
    <n v="0"/>
    <n v="5"/>
    <n v="0"/>
    <n v="3311.6460000000002"/>
    <n v="202412"/>
    <n v="0"/>
    <m/>
    <n v="4007.7024000000001"/>
    <n v="0"/>
    <n v="0"/>
  </r>
  <r>
    <n v="30020908"/>
    <s v="东北|BU_NE"/>
    <s v="黑龙江东区|Region_Heilongjiang_East"/>
    <s v="ISP"/>
    <n v="12"/>
    <n v="43.849999999999902"/>
    <n v="0"/>
    <n v="0"/>
    <n v="0"/>
    <n v="4"/>
    <n v="0"/>
    <n v="9.3620000000000001"/>
    <n v="202412"/>
    <n v="0"/>
    <m/>
    <n v="22.968"/>
    <n v="0"/>
    <n v="0"/>
  </r>
  <r>
    <n v="30017137"/>
    <s v="东区|BU_E"/>
    <s v="杭嘉湖|Region_hangzhou_jiaxing_huzhou"/>
    <s v="BUD"/>
    <n v="12"/>
    <n v="118278.3584"/>
    <n v="0"/>
    <n v="0"/>
    <n v="0"/>
    <n v="49"/>
    <n v="0"/>
    <n v="1648.12807999999"/>
    <n v="202412"/>
    <n v="0"/>
    <m/>
    <n v="2630.2852800000001"/>
    <n v="0"/>
    <n v="0"/>
  </r>
  <r>
    <n v="30017137"/>
    <s v="东区|BU_E"/>
    <s v="杭嘉湖|Region_hangzhou_jiaxing_huzhou"/>
    <s v="HBI"/>
    <n v="12"/>
    <n v="839.44999999999902"/>
    <n v="2.27999999999999"/>
    <n v="2.7160640895824602E-3"/>
    <n v="1"/>
    <n v="11"/>
    <n v="9.0909090909090898E-2"/>
    <n v="31.417999999999999"/>
    <n v="202412"/>
    <n v="0"/>
    <m/>
    <n v="31.416"/>
    <n v="2.27999999999999"/>
    <n v="2.27999999999999"/>
  </r>
  <r>
    <n v="30017137"/>
    <s v="东区|BU_E"/>
    <s v="杭嘉湖|Region_hangzhou_jiaxing_huzhou"/>
    <s v="HBO"/>
    <n v="12"/>
    <n v="5987.2861567999998"/>
    <n v="0"/>
    <n v="0"/>
    <n v="0"/>
    <n v="44"/>
    <n v="0"/>
    <n v="182.29"/>
    <n v="202412"/>
    <n v="0"/>
    <m/>
    <n v="184.43317679999899"/>
    <n v="0"/>
    <n v="0"/>
  </r>
  <r>
    <n v="30017137"/>
    <s v="东区|BU_E"/>
    <s v="杭嘉湖|Region_hangzhou_jiaxing_huzhou"/>
    <s v="HKOW"/>
    <n v="12"/>
    <n v="2996.24"/>
    <n v="0"/>
    <n v="0"/>
    <n v="0"/>
    <n v="36"/>
    <n v="0"/>
    <n v="388.32799999999997"/>
    <n v="202412"/>
    <n v="0"/>
    <m/>
    <n v="388.33919999999898"/>
    <n v="0"/>
    <n v="0"/>
  </r>
  <r>
    <n v="30017137"/>
    <s v="东区|BU_E"/>
    <s v="杭嘉湖|Region_hangzhou_jiaxing_huzhou"/>
    <s v="ISP"/>
    <n v="12"/>
    <n v="7031.25"/>
    <n v="0"/>
    <n v="0"/>
    <n v="0"/>
    <n v="46"/>
    <n v="0"/>
    <n v="471.26400000000001"/>
    <n v="202412"/>
    <n v="0"/>
    <m/>
    <n v="481.66202399999997"/>
    <n v="0"/>
    <n v="0"/>
  </r>
  <r>
    <n v="30017924"/>
    <s v="东区|BU_E"/>
    <s v="江苏东部|Region_Jiangsu_East"/>
    <s v="BUD"/>
    <n v="12"/>
    <n v="36376.639999999898"/>
    <n v="0"/>
    <n v="0"/>
    <n v="0"/>
    <n v="49"/>
    <n v="0"/>
    <n v="5793.6401599999899"/>
    <n v="202412"/>
    <n v="0"/>
    <m/>
    <n v="4787.6792400000004"/>
    <n v="0"/>
    <n v="0"/>
  </r>
  <r>
    <n v="30017924"/>
    <s v="东区|BU_E"/>
    <s v="江苏东部|Region_Jiangsu_East"/>
    <s v="HBI"/>
    <n v="12"/>
    <n v="5628.5999999999904"/>
    <n v="0"/>
    <n v="0"/>
    <n v="0"/>
    <n v="46"/>
    <n v="0"/>
    <n v="525.66"/>
    <n v="202412"/>
    <n v="0"/>
    <m/>
    <n v="195.18"/>
    <n v="0"/>
    <n v="0"/>
  </r>
  <r>
    <n v="30017924"/>
    <s v="东区|BU_E"/>
    <s v="江苏东部|Region_Jiangsu_East"/>
    <s v="HBO"/>
    <n v="12"/>
    <n v="13050.754999999999"/>
    <n v="2922.7069999999999"/>
    <n v="0.22394926577044699"/>
    <n v="10"/>
    <n v="45"/>
    <n v="0.22222222222222199"/>
    <n v="2580.06"/>
    <n v="202412"/>
    <n v="0"/>
    <m/>
    <n v="5311.9650000000001"/>
    <n v="2922.7069999999999"/>
    <n v="2922.7069999999999"/>
  </r>
  <r>
    <n v="30017924"/>
    <s v="东区|BU_E"/>
    <s v="江苏东部|Region_Jiangsu_East"/>
    <s v="HKOW"/>
    <n v="12"/>
    <n v="770.99"/>
    <n v="77.63"/>
    <n v="0.10068872488618499"/>
    <n v="4"/>
    <n v="19"/>
    <n v="0.21052631578947301"/>
    <n v="0"/>
    <n v="202412"/>
    <n v="0"/>
    <m/>
    <n v="77.616"/>
    <n v="77.63"/>
    <n v="77.616"/>
  </r>
  <r>
    <n v="30017924"/>
    <s v="东区|BU_E"/>
    <s v="江苏东部|Region_Jiangsu_East"/>
    <s v="ISP"/>
    <n v="12"/>
    <n v="1333.7139999999999"/>
    <n v="0"/>
    <n v="0"/>
    <n v="0"/>
    <n v="34"/>
    <n v="0"/>
    <n v="42.943600000000004"/>
    <n v="202412"/>
    <n v="0"/>
    <m/>
    <n v="5.5439999999999996"/>
    <n v="0"/>
    <n v="0"/>
  </r>
  <r>
    <n v="30011546"/>
    <s v="北区|BU_N"/>
    <s v="宁夏|Region_Ningxia"/>
    <s v="HBI"/>
    <n v="12"/>
    <n v="7912.3591999999999"/>
    <n v="1129.4792"/>
    <n v="0.142748726574496"/>
    <n v="1"/>
    <n v="7"/>
    <n v="0.14285714285714199"/>
    <n v="0"/>
    <n v="202412"/>
    <n v="0"/>
    <m/>
    <n v="0"/>
    <n v="1129.4792"/>
    <n v="0"/>
  </r>
  <r>
    <n v="30011546"/>
    <s v="北区|BU_N"/>
    <s v="宁夏|Region_Ningxia"/>
    <s v="HBO"/>
    <n v="12"/>
    <n v="331.3032"/>
    <n v="128.78879999999899"/>
    <n v="0.38873394521996701"/>
    <n v="3"/>
    <n v="4"/>
    <n v="0.75"/>
    <n v="0"/>
    <n v="202412"/>
    <n v="0"/>
    <m/>
    <n v="0"/>
    <n v="128.78879999999899"/>
    <n v="0"/>
  </r>
  <r>
    <n v="30011546"/>
    <s v="北区|BU_N"/>
    <s v="宁夏|Region_Ningxia"/>
    <s v="HKOW"/>
    <n v="12"/>
    <n v="226.8"/>
    <n v="7.1054273576010003E-15"/>
    <n v="3.1329044786600499E-17"/>
    <n v="1"/>
    <n v="2"/>
    <n v="0.5"/>
    <n v="0"/>
    <n v="202412"/>
    <n v="0"/>
    <m/>
    <n v="0"/>
    <n v="7.1054273576010003E-15"/>
    <n v="0"/>
  </r>
  <r>
    <n v="30020094"/>
    <s v="东区|BU_E"/>
    <s v="江苏南部|Region_Jiangsu_South"/>
    <s v="BUD"/>
    <n v="12"/>
    <n v="30727.98"/>
    <n v="0"/>
    <n v="0"/>
    <n v="0"/>
    <n v="23"/>
    <n v="0"/>
    <n v="2382.4204"/>
    <n v="202412"/>
    <n v="0"/>
    <m/>
    <n v="2915.6819999999998"/>
    <n v="0"/>
    <n v="0"/>
  </r>
  <r>
    <n v="30020094"/>
    <s v="东区|BU_E"/>
    <s v="江苏南部|Region_Jiangsu_South"/>
    <s v="HBI"/>
    <n v="12"/>
    <n v="0"/>
    <n v="0"/>
    <s v="null"/>
    <n v="0"/>
    <n v="0"/>
    <s v="null"/>
    <n v="0"/>
    <n v="202412"/>
    <n v="0"/>
    <m/>
    <n v="0"/>
    <n v="0"/>
    <n v="0"/>
  </r>
  <r>
    <n v="30020094"/>
    <s v="东区|BU_E"/>
    <s v="江苏南部|Region_Jiangsu_South"/>
    <s v="HKOW"/>
    <n v="12"/>
    <n v="0"/>
    <n v="0"/>
    <s v="null"/>
    <n v="0"/>
    <n v="0"/>
    <s v="null"/>
    <n v="0"/>
    <n v="202412"/>
    <n v="0"/>
    <m/>
    <n v="0"/>
    <n v="0"/>
    <n v="0"/>
  </r>
  <r>
    <n v="30020094"/>
    <s v="东区|BU_E"/>
    <s v="江苏南部|Region_Jiangsu_South"/>
    <s v="ISP"/>
    <n v="12"/>
    <n v="6549.7199999999903"/>
    <n v="0"/>
    <n v="0"/>
    <n v="0"/>
    <n v="22"/>
    <n v="0"/>
    <n v="1596.49295999999"/>
    <n v="202412"/>
    <n v="0"/>
    <m/>
    <n v="1638.2452800000001"/>
    <n v="0"/>
    <n v="0"/>
  </r>
  <r>
    <n v="30018679"/>
    <s v="东区|BU_E"/>
    <s v="江苏南部|Region_Jiangsu_South"/>
    <s v="BUD"/>
    <n v="12"/>
    <n v="71860.319600000003"/>
    <n v="3395.9083999999898"/>
    <n v="4.7257073429436698E-2"/>
    <n v="3"/>
    <n v="25"/>
    <n v="0.12"/>
    <n v="0"/>
    <n v="202412"/>
    <n v="0"/>
    <m/>
    <n v="0"/>
    <n v="3395.9083999999898"/>
    <n v="0"/>
  </r>
  <r>
    <n v="30018679"/>
    <s v="东区|BU_E"/>
    <s v="江苏南部|Region_Jiangsu_South"/>
    <s v="HBI"/>
    <n v="12"/>
    <n v="372.66"/>
    <n v="0"/>
    <n v="0"/>
    <n v="0"/>
    <n v="7"/>
    <n v="0"/>
    <n v="0"/>
    <n v="202412"/>
    <n v="0"/>
    <m/>
    <n v="0"/>
    <n v="0"/>
    <n v="0"/>
  </r>
  <r>
    <n v="30018679"/>
    <s v="东区|BU_E"/>
    <s v="江苏南部|Region_Jiangsu_South"/>
    <s v="HBO"/>
    <n v="12"/>
    <n v="806.4"/>
    <n v="0"/>
    <n v="0"/>
    <n v="0"/>
    <n v="6"/>
    <n v="0"/>
    <n v="0"/>
    <n v="202412"/>
    <n v="0"/>
    <m/>
    <n v="0"/>
    <n v="0"/>
    <n v="0"/>
  </r>
  <r>
    <n v="30018679"/>
    <s v="东区|BU_E"/>
    <s v="江苏南部|Region_Jiangsu_South"/>
    <s v="HKOW"/>
    <n v="12"/>
    <n v="3331.68"/>
    <n v="174.9"/>
    <n v="5.24960380348653E-2"/>
    <n v="3"/>
    <n v="17"/>
    <n v="0.17647058823529399"/>
    <n v="0"/>
    <n v="202412"/>
    <n v="0"/>
    <m/>
    <n v="0"/>
    <n v="174.9"/>
    <n v="0"/>
  </r>
  <r>
    <n v="30018679"/>
    <s v="东区|BU_E"/>
    <s v="江苏南部|Region_Jiangsu_South"/>
    <s v="ISP"/>
    <n v="12"/>
    <n v="4448.5451999999996"/>
    <n v="1139.14248"/>
    <n v="0.25607078916496101"/>
    <n v="6"/>
    <n v="21"/>
    <n v="0.28571428571428498"/>
    <n v="0"/>
    <n v="202412"/>
    <n v="0"/>
    <m/>
    <n v="0"/>
    <n v="1139.14248"/>
    <n v="0"/>
  </r>
  <r>
    <n v="30018673"/>
    <s v="东区|BU_E"/>
    <s v="江苏南部|Region_Jiangsu_South"/>
    <s v="BUD"/>
    <n v="12"/>
    <n v="28856.820400000001"/>
    <n v="5131.4007999999903"/>
    <n v="0.17782280683979901"/>
    <n v="4"/>
    <n v="24"/>
    <n v="0.16666666666666599"/>
    <n v="0"/>
    <n v="202412"/>
    <n v="0"/>
    <m/>
    <n v="0"/>
    <n v="5131.4007999999903"/>
    <n v="0"/>
  </r>
  <r>
    <n v="30018673"/>
    <s v="东区|BU_E"/>
    <s v="江苏南部|Region_Jiangsu_South"/>
    <s v="HBI"/>
    <n v="12"/>
    <n v="142.56"/>
    <n v="142.56"/>
    <n v="1"/>
    <n v="3"/>
    <n v="3"/>
    <n v="1"/>
    <n v="0"/>
    <n v="202412"/>
    <n v="0"/>
    <m/>
    <n v="0"/>
    <n v="142.56"/>
    <n v="0"/>
  </r>
  <r>
    <n v="30018673"/>
    <s v="东区|BU_E"/>
    <s v="江苏南部|Region_Jiangsu_South"/>
    <s v="HBO"/>
    <n v="12"/>
    <n v="352.79999999999899"/>
    <n v="0"/>
    <n v="0"/>
    <n v="0"/>
    <n v="2"/>
    <n v="0"/>
    <n v="0"/>
    <n v="202412"/>
    <n v="0"/>
    <m/>
    <n v="0"/>
    <n v="0"/>
    <n v="0"/>
  </r>
  <r>
    <n v="30018673"/>
    <s v="东区|BU_E"/>
    <s v="江苏南部|Region_Jiangsu_South"/>
    <s v="HKOW"/>
    <n v="12"/>
    <n v="816.48"/>
    <n v="665.28"/>
    <n v="0.81481481481481399"/>
    <n v="3"/>
    <n v="3"/>
    <n v="1"/>
    <n v="0"/>
    <n v="202412"/>
    <n v="0"/>
    <m/>
    <n v="0"/>
    <n v="665.28"/>
    <n v="0"/>
  </r>
  <r>
    <n v="30018673"/>
    <s v="东区|BU_E"/>
    <s v="江苏南部|Region_Jiangsu_South"/>
    <s v="ISP"/>
    <n v="12"/>
    <n v="510.539999999999"/>
    <n v="203.70599999999899"/>
    <n v="0.399001057703607"/>
    <n v="5"/>
    <n v="7"/>
    <n v="0.71428571428571397"/>
    <n v="0"/>
    <n v="202412"/>
    <n v="0"/>
    <m/>
    <n v="0"/>
    <n v="203.70599999999899"/>
    <n v="0"/>
  </r>
  <r>
    <n v="30020118"/>
    <s v="东区|BU_E"/>
    <s v="江苏南部|Region_Jiangsu_South"/>
    <s v="BUD"/>
    <n v="12"/>
    <n v="14246.49"/>
    <n v="0"/>
    <n v="0"/>
    <n v="0"/>
    <n v="18"/>
    <n v="0"/>
    <n v="1156.94"/>
    <n v="202412"/>
    <n v="0"/>
    <m/>
    <n v="1376.232"/>
    <n v="0"/>
    <n v="0"/>
  </r>
  <r>
    <n v="30020118"/>
    <s v="东区|BU_E"/>
    <s v="江苏南部|Region_Jiangsu_South"/>
    <s v="HBO"/>
    <n v="12"/>
    <n v="3414.5999999999899"/>
    <n v="0"/>
    <n v="0"/>
    <n v="0"/>
    <n v="9"/>
    <n v="0"/>
    <n v="1373.4"/>
    <n v="202412"/>
    <n v="0"/>
    <m/>
    <n v="1373.3999999999901"/>
    <n v="0"/>
    <n v="0"/>
  </r>
  <r>
    <n v="30020118"/>
    <s v="东区|BU_E"/>
    <s v="江苏南部|Region_Jiangsu_South"/>
    <s v="HKOW"/>
    <n v="12"/>
    <n v="226.07999999999899"/>
    <n v="7.1054273576010003E-15"/>
    <n v="3.14288188145833E-17"/>
    <n v="1"/>
    <n v="3"/>
    <n v="0.33333333333333298"/>
    <n v="0"/>
    <n v="202412"/>
    <n v="0"/>
    <m/>
    <n v="0"/>
    <n v="7.1054273576010003E-15"/>
    <n v="0"/>
  </r>
  <r>
    <n v="30020118"/>
    <s v="东区|BU_E"/>
    <s v="江苏南部|Region_Jiangsu_South"/>
    <s v="ISP"/>
    <n v="12"/>
    <n v="283.7"/>
    <n v="0"/>
    <n v="0"/>
    <n v="0"/>
    <n v="9"/>
    <n v="0"/>
    <n v="27.091999999999999"/>
    <n v="202412"/>
    <n v="0"/>
    <m/>
    <n v="27.0899999999999"/>
    <n v="0"/>
    <n v="0"/>
  </r>
  <r>
    <n v="30005517"/>
    <s v="东区|BU_E"/>
    <s v="衢丽金|Region_Quzhou_Lishui_jinhua"/>
    <s v="BUD"/>
    <n v="12"/>
    <n v="893.195999999999"/>
    <n v="1.64016000000003"/>
    <n v="1.83628229414376E-3"/>
    <n v="1"/>
    <n v="6"/>
    <n v="0.16666666666666599"/>
    <n v="0"/>
    <n v="202412"/>
    <n v="0"/>
    <m/>
    <n v="1.6128"/>
    <n v="1.64016000000003"/>
    <n v="1.6128"/>
  </r>
  <r>
    <n v="30005517"/>
    <s v="东区|BU_E"/>
    <s v="衢丽金|Region_Quzhou_Lishui_jinhua"/>
    <s v="HBO"/>
    <n v="12"/>
    <n v="748.37440000000004"/>
    <n v="0.78880000000000905"/>
    <n v="1.05401788195856E-3"/>
    <n v="1"/>
    <n v="4"/>
    <n v="0.25"/>
    <n v="0"/>
    <n v="202412"/>
    <n v="0"/>
    <m/>
    <n v="0.79199999999999904"/>
    <n v="0.78880000000000905"/>
    <n v="0.78880000000000905"/>
  </r>
  <r>
    <n v="30005517"/>
    <s v="东区|BU_E"/>
    <s v="衢丽金|Region_Quzhou_Lishui_jinhua"/>
    <s v="HKOW"/>
    <n v="12"/>
    <n v="25.32"/>
    <n v="3.5527136788005001E-15"/>
    <n v="1.40312546556101E-16"/>
    <n v="1"/>
    <n v="4"/>
    <n v="0.25"/>
    <n v="0"/>
    <n v="202412"/>
    <n v="0"/>
    <m/>
    <n v="0"/>
    <n v="3.5527136788005001E-15"/>
    <n v="0"/>
  </r>
  <r>
    <n v="30005517"/>
    <s v="东区|BU_E"/>
    <s v="衢丽金|Region_Quzhou_Lishui_jinhua"/>
    <s v="ISP"/>
    <n v="12"/>
    <n v="29.11"/>
    <n v="1.03863999999999"/>
    <n v="3.5679835108210101E-2"/>
    <n v="1"/>
    <n v="2"/>
    <n v="0.5"/>
    <n v="0"/>
    <n v="202412"/>
    <n v="0"/>
    <m/>
    <n v="1.0367999999999999"/>
    <n v="1.03863999999999"/>
    <n v="1.0367999999999999"/>
  </r>
  <r>
    <n v="30018550"/>
    <s v="中区|BU_C"/>
    <s v="河南中区|Region_Henan_Central"/>
    <s v="BUD"/>
    <n v="12"/>
    <n v="447.12"/>
    <n v="6.0300000000000198"/>
    <n v="1.3486312399355899E-2"/>
    <n v="1"/>
    <n v="3"/>
    <n v="0.33333333333333298"/>
    <n v="0"/>
    <n v="202412"/>
    <n v="0"/>
    <m/>
    <n v="6.0299999999999896"/>
    <n v="6.0300000000000198"/>
    <n v="6.0299999999999896"/>
  </r>
  <r>
    <n v="30018550"/>
    <s v="中区|BU_C"/>
    <s v="河南中区|Region_Henan_Central"/>
    <s v="HBI"/>
    <n v="12"/>
    <n v="33.75"/>
    <n v="10.8"/>
    <n v="0.32"/>
    <n v="2"/>
    <n v="3"/>
    <n v="0.66666666666666596"/>
    <n v="0"/>
    <n v="202412"/>
    <n v="0"/>
    <m/>
    <n v="0"/>
    <n v="10.8"/>
    <n v="0"/>
  </r>
  <r>
    <n v="30018550"/>
    <s v="中区|BU_C"/>
    <s v="河南中区|Region_Henan_Central"/>
    <s v="HBO"/>
    <n v="12"/>
    <n v="5446.5999999999904"/>
    <n v="1.6000000000701599E-2"/>
    <n v="2.9376124556056298E-6"/>
    <n v="1"/>
    <n v="20"/>
    <n v="0.05"/>
    <n v="0"/>
    <n v="202412"/>
    <n v="0"/>
    <m/>
    <n v="0"/>
    <n v="1.6000000000701599E-2"/>
    <n v="0"/>
  </r>
  <r>
    <n v="30017349"/>
    <s v="中区|BU_C"/>
    <s v="河南中区|Region_Henan_Central"/>
    <s v="BUD"/>
    <n v="12"/>
    <n v="70393.853199999998"/>
    <n v="2875.35159999999"/>
    <n v="4.0846628921287598E-2"/>
    <n v="2"/>
    <n v="27"/>
    <n v="7.4074074074074001E-2"/>
    <n v="0"/>
    <n v="202412"/>
    <n v="0"/>
    <m/>
    <n v="30.6432"/>
    <n v="2875.35159999999"/>
    <n v="30.6432"/>
  </r>
  <r>
    <n v="30017349"/>
    <s v="中区|BU_C"/>
    <s v="河南中区|Region_Henan_Central"/>
    <s v="HBI"/>
    <n v="12"/>
    <n v="159.68"/>
    <n v="26.5199999999999"/>
    <n v="0.16608216432865699"/>
    <n v="2"/>
    <n v="8"/>
    <n v="0.25"/>
    <n v="0"/>
    <n v="202412"/>
    <n v="0"/>
    <m/>
    <n v="1.3199999999999901"/>
    <n v="26.5199999999999"/>
    <n v="1.3199999999999901"/>
  </r>
  <r>
    <n v="30017349"/>
    <s v="中区|BU_C"/>
    <s v="河南中区|Region_Henan_Central"/>
    <s v="HBO"/>
    <n v="12"/>
    <n v="657.51"/>
    <n v="14.406000000000001"/>
    <n v="2.1909932928776799E-2"/>
    <n v="1"/>
    <n v="1"/>
    <n v="1"/>
    <n v="0"/>
    <n v="202412"/>
    <n v="0"/>
    <m/>
    <n v="0"/>
    <n v="14.406000000000001"/>
    <n v="0"/>
  </r>
  <r>
    <n v="30017349"/>
    <s v="中区|BU_C"/>
    <s v="河南中区|Region_Henan_Central"/>
    <s v="HKOW"/>
    <n v="12"/>
    <n v="297.36"/>
    <n v="144.24"/>
    <n v="0.48506860371267102"/>
    <n v="1"/>
    <n v="1"/>
    <n v="1"/>
    <n v="0"/>
    <n v="202412"/>
    <n v="0"/>
    <m/>
    <n v="0"/>
    <n v="144.24"/>
    <n v="0"/>
  </r>
  <r>
    <n v="30017349"/>
    <s v="中区|BU_C"/>
    <s v="河南中区|Region_Henan_Central"/>
    <s v="ISP"/>
    <n v="12"/>
    <n v="3290.88"/>
    <n v="197.47103999999999"/>
    <n v="6.0005542590431699E-2"/>
    <n v="1"/>
    <n v="21"/>
    <n v="4.7619047619047603E-2"/>
    <n v="0"/>
    <n v="202412"/>
    <n v="0"/>
    <m/>
    <n v="0"/>
    <n v="197.47103999999999"/>
    <n v="0"/>
  </r>
  <r>
    <n v="30020264"/>
    <s v="中区|BU_C"/>
    <s v="河南中区|Region_Henan_Central"/>
    <s v="BUD"/>
    <n v="12"/>
    <n v="66529.25"/>
    <n v="0"/>
    <n v="0"/>
    <n v="0"/>
    <n v="24"/>
    <n v="0"/>
    <n v="792.19279999999696"/>
    <n v="202412"/>
    <n v="0"/>
    <m/>
    <n v="3715.5398399999999"/>
    <n v="0"/>
    <n v="0"/>
  </r>
  <r>
    <n v="30020264"/>
    <s v="中区|BU_C"/>
    <s v="河南中区|Region_Henan_Central"/>
    <s v="HBI"/>
    <n v="12"/>
    <n v="6186.01"/>
    <n v="0"/>
    <n v="0"/>
    <n v="0"/>
    <n v="17"/>
    <n v="0"/>
    <n v="0"/>
    <n v="202412"/>
    <n v="0"/>
    <m/>
    <n v="114.72"/>
    <n v="0"/>
    <n v="0"/>
  </r>
  <r>
    <n v="30020264"/>
    <s v="中区|BU_C"/>
    <s v="河南中区|Region_Henan_Central"/>
    <s v="HBO"/>
    <n v="12"/>
    <n v="14995.26"/>
    <n v="0"/>
    <n v="0"/>
    <n v="0"/>
    <n v="20"/>
    <n v="0"/>
    <n v="0"/>
    <n v="202412"/>
    <n v="0"/>
    <m/>
    <n v="29.9375999999999"/>
    <n v="0"/>
    <n v="0"/>
  </r>
  <r>
    <n v="30020264"/>
    <s v="中区|BU_C"/>
    <s v="河南中区|Region_Henan_Central"/>
    <s v="HKOW"/>
    <n v="12"/>
    <n v="2264.77"/>
    <n v="0"/>
    <n v="0"/>
    <n v="0"/>
    <n v="16"/>
    <n v="0"/>
    <n v="6.00000000011746E-3"/>
    <n v="202412"/>
    <n v="0"/>
    <m/>
    <n v="0"/>
    <n v="0"/>
    <n v="0"/>
  </r>
  <r>
    <n v="30020264"/>
    <s v="中区|BU_C"/>
    <s v="河南中区|Region_Henan_Central"/>
    <s v="ISP"/>
    <n v="12"/>
    <n v="2234.39"/>
    <n v="0"/>
    <n v="0"/>
    <n v="0"/>
    <n v="19"/>
    <n v="0"/>
    <n v="0"/>
    <n v="202412"/>
    <n v="0"/>
    <m/>
    <n v="12.23664"/>
    <n v="0"/>
    <n v="0"/>
  </r>
  <r>
    <n v="30012701"/>
    <s v="中区|BU_C"/>
    <s v="河南中区|Region_Henan_Central"/>
    <s v="BUD"/>
    <n v="12"/>
    <n v="947.23"/>
    <n v="2.0000000000948101E-3"/>
    <n v="2.1114196130768798E-6"/>
    <n v="1"/>
    <n v="11"/>
    <n v="9.0909090909090898E-2"/>
    <n v="0"/>
    <n v="202412"/>
    <n v="0"/>
    <m/>
    <n v="0"/>
    <n v="2.0000000000948101E-3"/>
    <n v="0"/>
  </r>
  <r>
    <n v="30012701"/>
    <s v="中区|BU_C"/>
    <s v="河南中区|Region_Henan_Central"/>
    <s v="HBI"/>
    <n v="12"/>
    <n v="113.461199999999"/>
    <n v="-11.0879999999999"/>
    <n v="-9.7725037281467003E-2"/>
    <n v="1"/>
    <n v="6"/>
    <n v="0.16666666666666599"/>
    <n v="0"/>
    <n v="202412"/>
    <n v="0"/>
    <m/>
    <n v="0"/>
    <n v="-11.0879999999999"/>
    <n v="-11.0879999999999"/>
  </r>
  <r>
    <n v="30012701"/>
    <s v="中区|BU_C"/>
    <s v="河南中区|Region_Henan_Central"/>
    <s v="HBO"/>
    <n v="12"/>
    <n v="1778.58519999999"/>
    <n v="7.0000000000238302E-2"/>
    <n v="3.9357124977897202E-5"/>
    <n v="1"/>
    <n v="13"/>
    <n v="7.69230769230769E-2"/>
    <n v="0"/>
    <n v="202412"/>
    <n v="0"/>
    <m/>
    <n v="0"/>
    <n v="7.0000000000238302E-2"/>
    <n v="0"/>
  </r>
  <r>
    <n v="30012701"/>
    <s v="中区|BU_C"/>
    <s v="河南中区|Region_Henan_Central"/>
    <s v="HKOW"/>
    <n v="12"/>
    <n v="277.37"/>
    <n v="2.6000000000017499E-2"/>
    <n v="9.3737606806855699E-5"/>
    <n v="1"/>
    <n v="10"/>
    <n v="0.1"/>
    <n v="0"/>
    <n v="202412"/>
    <n v="0"/>
    <m/>
    <n v="0"/>
    <n v="2.6000000000017499E-2"/>
    <n v="0"/>
  </r>
  <r>
    <n v="30015748"/>
    <s v="中区|BU_C"/>
    <s v="山东|Region_Shandong"/>
    <s v="BUD"/>
    <n v="12"/>
    <n v="62.78"/>
    <n v="7.1383999999999901"/>
    <n v="0.11370500159286299"/>
    <n v="1"/>
    <n v="2"/>
    <n v="0.5"/>
    <n v="0"/>
    <n v="202412"/>
    <n v="0"/>
    <m/>
    <n v="7.14"/>
    <n v="7.1383999999999901"/>
    <n v="7.1383999999999901"/>
  </r>
  <r>
    <n v="30015748"/>
    <s v="中区|BU_C"/>
    <s v="山东|Region_Shandong"/>
    <s v="HBO"/>
    <n v="12"/>
    <n v="90.72"/>
    <n v="0"/>
    <n v="0"/>
    <n v="0"/>
    <n v="1"/>
    <n v="0"/>
    <n v="0"/>
    <n v="202412"/>
    <n v="0"/>
    <m/>
    <n v="0"/>
    <n v="0"/>
    <n v="0"/>
  </r>
  <r>
    <n v="30015748"/>
    <s v="中区|BU_C"/>
    <s v="山东|Region_Shandong"/>
    <s v="HKOW"/>
    <n v="12"/>
    <n v="142.56"/>
    <n v="0"/>
    <n v="0"/>
    <n v="0"/>
    <n v="1"/>
    <n v="0"/>
    <n v="0"/>
    <n v="202412"/>
    <n v="0"/>
    <m/>
    <n v="0"/>
    <n v="0"/>
    <n v="0"/>
  </r>
  <r>
    <n v="30014768"/>
    <s v="新创增长区域|NGE"/>
    <s v="安徽|Region_Anhui"/>
    <s v="HBI"/>
    <n v="12"/>
    <n v="1009.38"/>
    <n v="14.28"/>
    <n v="1.4147298341556201E-2"/>
    <n v="2"/>
    <n v="18"/>
    <n v="0.11111111111111099"/>
    <n v="0"/>
    <n v="202412"/>
    <n v="0"/>
    <m/>
    <n v="0"/>
    <n v="14.28"/>
    <n v="0"/>
  </r>
  <r>
    <n v="30014768"/>
    <s v="新创增长区域|NGE"/>
    <s v="安徽|Region_Anhui"/>
    <s v="HBO"/>
    <n v="12"/>
    <n v="1067.69"/>
    <n v="26.641999999999999"/>
    <n v="2.4952935777238699E-2"/>
    <n v="1"/>
    <n v="13"/>
    <n v="7.69230769230769E-2"/>
    <n v="0"/>
    <n v="202412"/>
    <n v="0"/>
    <m/>
    <n v="0"/>
    <n v="26.641999999999999"/>
    <n v="0"/>
  </r>
  <r>
    <n v="30014768"/>
    <s v="新创增长区域|NGE"/>
    <s v="安徽|Region_Anhui"/>
    <s v="HKOW"/>
    <n v="12"/>
    <n v="300.60000000000002"/>
    <n v="1.1400000000000201"/>
    <n v="3.7924151696607702E-3"/>
    <n v="1"/>
    <n v="14"/>
    <n v="7.1428571428571397E-2"/>
    <n v="0"/>
    <n v="202412"/>
    <n v="0"/>
    <m/>
    <n v="0"/>
    <n v="1.1400000000000201"/>
    <n v="0"/>
  </r>
  <r>
    <n v="30019305"/>
    <s v="新创增长区域|NGE"/>
    <s v="湖北|Region_Hubei"/>
    <s v="BUD"/>
    <n v="12"/>
    <n v="14258.0899999999"/>
    <n v="0"/>
    <n v="0"/>
    <n v="0"/>
    <n v="39"/>
    <n v="0"/>
    <n v="237.13111999999899"/>
    <n v="202412"/>
    <n v="0"/>
    <m/>
    <n v="23.76"/>
    <n v="0"/>
    <n v="0"/>
  </r>
  <r>
    <n v="30019305"/>
    <s v="新创增长区域|NGE"/>
    <s v="湖北|Region_Hubei"/>
    <s v="HBI"/>
    <n v="12"/>
    <n v="1382.15"/>
    <n v="0"/>
    <n v="0"/>
    <n v="0"/>
    <n v="32"/>
    <n v="0"/>
    <n v="88.19"/>
    <n v="202412"/>
    <n v="0"/>
    <m/>
    <n v="84.587999999999994"/>
    <n v="0"/>
    <n v="0"/>
  </r>
  <r>
    <n v="30019305"/>
    <s v="新创增长区域|NGE"/>
    <s v="湖北|Region_Hubei"/>
    <s v="HBO"/>
    <n v="12"/>
    <n v="1177.23"/>
    <n v="6.49800000000005"/>
    <n v="5.5197370097602397E-3"/>
    <n v="2"/>
    <n v="19"/>
    <n v="0.105263157894736"/>
    <n v="0"/>
    <n v="202412"/>
    <n v="0"/>
    <m/>
    <n v="0"/>
    <n v="6.49800000000005"/>
    <n v="0"/>
  </r>
  <r>
    <n v="30019305"/>
    <s v="新创增长区域|NGE"/>
    <s v="湖北|Region_Hubei"/>
    <s v="HKOW"/>
    <n v="12"/>
    <n v="25.2"/>
    <n v="0"/>
    <n v="0"/>
    <n v="0"/>
    <n v="1"/>
    <n v="0"/>
    <n v="0"/>
    <n v="202412"/>
    <n v="0"/>
    <m/>
    <n v="0"/>
    <n v="0"/>
    <n v="0"/>
  </r>
  <r>
    <n v="30019305"/>
    <s v="新创增长区域|NGE"/>
    <s v="湖北|Region_Hubei"/>
    <s v="ISP"/>
    <n v="12"/>
    <n v="0"/>
    <n v="0"/>
    <s v="null"/>
    <n v="0"/>
    <n v="0"/>
    <s v="null"/>
    <n v="0"/>
    <n v="202412"/>
    <n v="0"/>
    <m/>
    <n v="9.7680000000000007"/>
    <n v="0"/>
    <n v="0"/>
  </r>
  <r>
    <n v="30019633"/>
    <s v="中区|BU_C"/>
    <s v="陕西|Region_Shaanxi"/>
    <s v="BUD"/>
    <n v="12"/>
    <n v="438.2"/>
    <n v="0"/>
    <n v="0"/>
    <n v="0"/>
    <n v="12"/>
    <n v="0"/>
    <n v="2.2399999999941501E-2"/>
    <n v="202412"/>
    <n v="0"/>
    <m/>
    <n v="0"/>
    <n v="0"/>
    <n v="0"/>
  </r>
  <r>
    <n v="30019633"/>
    <s v="中区|BU_C"/>
    <s v="陕西|Region_Shaanxi"/>
    <s v="HBI"/>
    <n v="12"/>
    <n v="45.36"/>
    <n v="3.5527136788005001E-15"/>
    <n v="7.8322611966501302E-17"/>
    <n v="1"/>
    <n v="1"/>
    <n v="1"/>
    <n v="0"/>
    <n v="202412"/>
    <n v="0"/>
    <m/>
    <n v="0"/>
    <n v="3.5527136788005001E-15"/>
    <n v="0"/>
  </r>
  <r>
    <n v="30019633"/>
    <s v="中区|BU_C"/>
    <s v="陕西|Region_Shaanxi"/>
    <s v="HKOW"/>
    <n v="12"/>
    <n v="1062.72"/>
    <n v="5.6843418860808002E-14"/>
    <n v="5.3488613050293601E-17"/>
    <n v="1"/>
    <n v="13"/>
    <n v="7.69230769230769E-2"/>
    <n v="0"/>
    <n v="202412"/>
    <n v="0"/>
    <m/>
    <n v="0"/>
    <n v="5.6843418860808002E-14"/>
    <n v="0"/>
  </r>
  <r>
    <n v="30011331"/>
    <s v="中区|BU_C"/>
    <s v="陕西|Region_Shaanxi"/>
    <s v="BUD"/>
    <n v="12"/>
    <n v="15919.2440999999"/>
    <n v="4991.7044999999998"/>
    <n v="0.31356416602720399"/>
    <n v="27"/>
    <n v="48"/>
    <n v="0.5625"/>
    <n v="5259.96"/>
    <n v="202412"/>
    <n v="59.519999999999897"/>
    <s v="{&quot;30012681&quot;: 16.764, &quot;30012892&quot;: 17.016, &quot;30016258&quot;: 25.74}"/>
    <n v="43.113300000000002"/>
    <n v="4932.1845000000003"/>
    <n v="43.113300000000002"/>
  </r>
  <r>
    <n v="30011331"/>
    <s v="中区|BU_C"/>
    <s v="陕西|Region_Shaanxi"/>
    <s v="HBI"/>
    <n v="12"/>
    <n v="7228.1350400000001"/>
    <n v="5071.25504"/>
    <n v="0.70159937687052398"/>
    <n v="27"/>
    <n v="42"/>
    <n v="0.64285714285714202"/>
    <n v="392.04"/>
    <n v="202412"/>
    <n v="0"/>
    <m/>
    <n v="10.65504"/>
    <n v="5071.25504"/>
    <n v="10.65504"/>
  </r>
  <r>
    <n v="30011331"/>
    <s v="中区|BU_C"/>
    <s v="陕西|Region_Shaanxi"/>
    <s v="HBO"/>
    <n v="12"/>
    <n v="814.16"/>
    <n v="706.04"/>
    <n v="0.867200550260391"/>
    <n v="17"/>
    <n v="24"/>
    <n v="0.70833333333333304"/>
    <n v="108.119999999999"/>
    <n v="202412"/>
    <n v="0"/>
    <m/>
    <n v="259.2"/>
    <n v="706.04"/>
    <n v="259.2"/>
  </r>
  <r>
    <n v="30011331"/>
    <s v="中区|BU_C"/>
    <s v="陕西|Region_Shaanxi"/>
    <s v="HKOW"/>
    <n v="12"/>
    <n v="2356.4500868"/>
    <n v="170.64528680000001"/>
    <n v="7.2416253480561493E-2"/>
    <n v="4"/>
    <n v="30"/>
    <n v="0.133333333333333"/>
    <n v="233.28"/>
    <n v="202412"/>
    <n v="0"/>
    <m/>
    <n v="64.803286799999995"/>
    <n v="170.64528680000001"/>
    <n v="64.803286799999995"/>
  </r>
  <r>
    <n v="30011331"/>
    <s v="中区|BU_C"/>
    <s v="陕西|Region_Shaanxi"/>
    <s v="ISP"/>
    <n v="12"/>
    <n v="270.80959999999999"/>
    <n v="64.277999999999906"/>
    <n v="0.23735495344330401"/>
    <n v="1"/>
    <n v="8"/>
    <n v="0.125"/>
    <n v="182.42"/>
    <n v="202412"/>
    <n v="0"/>
    <m/>
    <n v="43.559999999999903"/>
    <n v="64.277999999999906"/>
    <n v="43.559999999999903"/>
  </r>
  <r>
    <n v="30018580"/>
    <s v="中区|BU_C"/>
    <s v="山东|Region_Shandong"/>
    <s v="BUD"/>
    <n v="12"/>
    <n v="80350.477199999907"/>
    <n v="0"/>
    <n v="0"/>
    <n v="0"/>
    <n v="48"/>
    <n v="0"/>
    <n v="982.68719999999905"/>
    <n v="202412"/>
    <n v="0"/>
    <m/>
    <n v="712.50108"/>
    <n v="0"/>
    <n v="0"/>
  </r>
  <r>
    <n v="30018580"/>
    <s v="中区|BU_C"/>
    <s v="山东|Region_Shandong"/>
    <s v="HBI"/>
    <n v="12"/>
    <n v="799.55799999999999"/>
    <n v="54.707999999999998"/>
    <n v="6.8422803598988502E-2"/>
    <n v="5"/>
    <n v="41"/>
    <n v="0.12195121951219499"/>
    <n v="190.98999999999899"/>
    <n v="202412"/>
    <n v="0"/>
    <m/>
    <n v="245.68799999999999"/>
    <n v="54.707999999999998"/>
    <n v="54.707999999999998"/>
  </r>
  <r>
    <n v="30018580"/>
    <s v="中区|BU_C"/>
    <s v="山东|Region_Shandong"/>
    <s v="HBO"/>
    <n v="12"/>
    <n v="9100.8904000000002"/>
    <n v="1294.652"/>
    <n v="0.14225553139284"/>
    <n v="8"/>
    <n v="46"/>
    <n v="0.17391304347826"/>
    <n v="2479.88"/>
    <n v="202412"/>
    <n v="0"/>
    <m/>
    <n v="3752.8775999999998"/>
    <n v="1294.652"/>
    <n v="1294.652"/>
  </r>
  <r>
    <n v="30018580"/>
    <s v="中区|BU_C"/>
    <s v="山东|Region_Shandong"/>
    <s v="HKOW"/>
    <n v="12"/>
    <n v="20.04"/>
    <n v="0"/>
    <n v="0"/>
    <n v="0"/>
    <n v="1"/>
    <n v="0"/>
    <n v="20.04"/>
    <n v="202412"/>
    <n v="0"/>
    <m/>
    <n v="20.04"/>
    <n v="0"/>
    <n v="0"/>
  </r>
  <r>
    <n v="30018580"/>
    <s v="中区|BU_C"/>
    <s v="山东|Region_Shandong"/>
    <s v="ISP"/>
    <n v="12"/>
    <n v="27054.338800000001"/>
    <n v="0"/>
    <n v="0"/>
    <n v="0"/>
    <n v="49"/>
    <n v="0"/>
    <n v="879.24343999999905"/>
    <n v="202412"/>
    <n v="0"/>
    <m/>
    <n v="623.89736000000005"/>
    <n v="0"/>
    <n v="0"/>
  </r>
  <r>
    <n v="30008351"/>
    <s v="东北|BU_NE"/>
    <s v="哈尔滨市|Region_Harbin"/>
    <s v="HBO"/>
    <n v="12"/>
    <n v="39.588000000000001"/>
    <n v="29.34"/>
    <n v="0.741133676871779"/>
    <n v="3"/>
    <n v="3"/>
    <n v="1"/>
    <n v="0"/>
    <n v="202412"/>
    <n v="0"/>
    <m/>
    <n v="0"/>
    <n v="29.34"/>
    <n v="0"/>
  </r>
  <r>
    <n v="30008351"/>
    <s v="东北|BU_NE"/>
    <s v="哈尔滨市|Region_Harbin"/>
    <s v="HKOW"/>
    <n v="12"/>
    <n v="239.976"/>
    <n v="81.575999999999993"/>
    <n v="0.33993399339934"/>
    <n v="1"/>
    <n v="2"/>
    <n v="0.5"/>
    <n v="0"/>
    <n v="202412"/>
    <n v="0"/>
    <m/>
    <n v="0"/>
    <n v="81.575999999999993"/>
    <n v="0"/>
  </r>
  <r>
    <n v="30019766"/>
    <s v="东北|BU_NE"/>
    <s v="哈尔滨市|Region_Harbin"/>
    <s v="BUD"/>
    <n v="12"/>
    <n v="37749.469999999899"/>
    <n v="0"/>
    <n v="0"/>
    <n v="0"/>
    <n v="25"/>
    <n v="0"/>
    <n v="150.8312"/>
    <n v="202412"/>
    <n v="0"/>
    <m/>
    <n v="1060.8153428999999"/>
    <n v="0"/>
    <n v="0"/>
  </r>
  <r>
    <n v="30019766"/>
    <s v="东北|BU_NE"/>
    <s v="哈尔滨市|Region_Harbin"/>
    <s v="HBI"/>
    <n v="12"/>
    <n v="558.41999999999996"/>
    <n v="8.8817841970012504E-16"/>
    <n v="1.59052043211225E-18"/>
    <n v="1"/>
    <n v="13"/>
    <n v="7.69230769230769E-2"/>
    <n v="0"/>
    <n v="202412"/>
    <n v="0"/>
    <m/>
    <n v="74.594999999999999"/>
    <n v="8.8817841970012504E-16"/>
    <n v="8.8817841970012504E-16"/>
  </r>
  <r>
    <n v="30019766"/>
    <s v="东北|BU_NE"/>
    <s v="哈尔滨市|Region_Harbin"/>
    <s v="HBO"/>
    <n v="12"/>
    <n v="65057.62"/>
    <n v="0"/>
    <n v="0"/>
    <n v="0"/>
    <n v="25"/>
    <n v="0"/>
    <n v="1184.6559999999999"/>
    <n v="202412"/>
    <n v="0"/>
    <m/>
    <n v="3027.1428000000001"/>
    <n v="0"/>
    <n v="0"/>
  </r>
  <r>
    <n v="30019766"/>
    <s v="东北|BU_NE"/>
    <s v="哈尔滨市|Region_Harbin"/>
    <s v="HKOW"/>
    <n v="12"/>
    <n v="1723.69"/>
    <n v="11.287999999999901"/>
    <n v="6.5487413630061003E-3"/>
    <n v="1"/>
    <n v="20"/>
    <n v="0.05"/>
    <n v="36.65"/>
    <n v="202412"/>
    <n v="0"/>
    <m/>
    <n v="48.363"/>
    <n v="11.287999999999901"/>
    <n v="11.287999999999901"/>
  </r>
  <r>
    <n v="30019766"/>
    <s v="东北|BU_NE"/>
    <s v="哈尔滨市|Region_Harbin"/>
    <s v="ISP"/>
    <n v="12"/>
    <n v="738.5"/>
    <n v="24.2929999999999"/>
    <n v="3.28950575490859E-2"/>
    <n v="1"/>
    <n v="18"/>
    <n v="5.5555555555555497E-2"/>
    <n v="70.8"/>
    <n v="202412"/>
    <n v="0"/>
    <m/>
    <n v="317.887"/>
    <n v="24.2929999999999"/>
    <n v="24.2929999999999"/>
  </r>
  <r>
    <n v="30020928"/>
    <s v="东北|BU_NE"/>
    <s v="哈尔滨市|Region_Harbin"/>
    <s v="HBO"/>
    <n v="12"/>
    <n v="20554.43"/>
    <n v="0"/>
    <n v="0"/>
    <n v="0"/>
    <n v="6"/>
    <n v="0"/>
    <n v="220.3484"/>
    <n v="202412"/>
    <n v="0"/>
    <m/>
    <n v="0"/>
    <n v="0"/>
    <n v="0"/>
  </r>
  <r>
    <n v="30007816"/>
    <s v="东北|BU_NE"/>
    <s v="黑龙江南区|Region_Heilongjiang_South"/>
    <s v="HBO"/>
    <n v="12"/>
    <n v="871.77199999999903"/>
    <n v="178.34"/>
    <n v="0.20457183759056199"/>
    <n v="3"/>
    <n v="7"/>
    <n v="0.42857142857142799"/>
    <n v="0"/>
    <n v="202412"/>
    <n v="0"/>
    <m/>
    <n v="0"/>
    <n v="178.34"/>
    <n v="0"/>
  </r>
  <r>
    <n v="30019206"/>
    <s v="东北|BU_NE"/>
    <s v="黑龙江东区|Region_Heilongjiang_East"/>
    <s v="BUD"/>
    <n v="12"/>
    <n v="4509.6899999999996"/>
    <n v="0"/>
    <n v="0"/>
    <n v="0"/>
    <n v="31"/>
    <n v="0"/>
    <n v="276.03311999999897"/>
    <n v="202412"/>
    <n v="0"/>
    <m/>
    <n v="348.76679999999999"/>
    <n v="0"/>
    <n v="0"/>
  </r>
  <r>
    <n v="30019206"/>
    <s v="东北|BU_NE"/>
    <s v="黑龙江东区|Region_Heilongjiang_East"/>
    <s v="HBI"/>
    <n v="12"/>
    <n v="14364.22"/>
    <n v="0"/>
    <n v="0"/>
    <n v="0"/>
    <n v="28"/>
    <n v="0"/>
    <n v="382.98399999999998"/>
    <n v="202412"/>
    <n v="0"/>
    <m/>
    <n v="383.28"/>
    <n v="0"/>
    <n v="0"/>
  </r>
  <r>
    <n v="30019206"/>
    <s v="东北|BU_NE"/>
    <s v="黑龙江东区|Region_Heilongjiang_East"/>
    <s v="HBO"/>
    <n v="12"/>
    <n v="37681.789999999899"/>
    <n v="0"/>
    <n v="0"/>
    <n v="0"/>
    <n v="43"/>
    <n v="0"/>
    <n v="779.74519999999995"/>
    <n v="202412"/>
    <n v="0"/>
    <m/>
    <n v="783.68880000000001"/>
    <n v="0"/>
    <n v="0"/>
  </r>
  <r>
    <n v="30019206"/>
    <s v="东北|BU_NE"/>
    <s v="黑龙江东区|Region_Heilongjiang_East"/>
    <s v="HKOW"/>
    <n v="12"/>
    <n v="704.74"/>
    <n v="0"/>
    <n v="0"/>
    <n v="0"/>
    <n v="17"/>
    <n v="0"/>
    <n v="22.18"/>
    <n v="202412"/>
    <n v="0"/>
    <m/>
    <n v="22.175999999999998"/>
    <n v="0"/>
    <n v="0"/>
  </r>
  <r>
    <n v="30008357"/>
    <s v="东北|BU_NE"/>
    <s v="哈尔滨市|Region_Harbin"/>
    <s v="HBI"/>
    <n v="12"/>
    <n v="20790.599999999999"/>
    <n v="0"/>
    <n v="0"/>
    <n v="0"/>
    <n v="46"/>
    <n v="0"/>
    <n v="256.92000000000098"/>
    <n v="202412"/>
    <n v="0"/>
    <m/>
    <n v="0"/>
    <n v="0"/>
    <n v="0"/>
  </r>
  <r>
    <n v="30008357"/>
    <s v="东北|BU_NE"/>
    <s v="哈尔滨市|Region_Harbin"/>
    <s v="HBO"/>
    <n v="12"/>
    <n v="323110.45999999897"/>
    <n v="0"/>
    <n v="0"/>
    <n v="0"/>
    <n v="48"/>
    <n v="0"/>
    <n v="6968.0763999999899"/>
    <n v="202412"/>
    <n v="0"/>
    <m/>
    <n v="0"/>
    <n v="0"/>
    <n v="0"/>
  </r>
  <r>
    <n v="30008357"/>
    <s v="东北|BU_NE"/>
    <s v="哈尔滨市|Region_Harbin"/>
    <s v="HKOW"/>
    <n v="12"/>
    <n v="22289.8"/>
    <n v="0"/>
    <n v="0"/>
    <n v="0"/>
    <n v="47"/>
    <n v="0"/>
    <n v="495.392"/>
    <n v="202412"/>
    <n v="0"/>
    <m/>
    <n v="0"/>
    <n v="0"/>
    <n v="0"/>
  </r>
  <r>
    <n v="30008357"/>
    <s v="东北|BU_NE"/>
    <s v="哈尔滨市|Region_Harbin"/>
    <s v="ISP"/>
    <n v="12"/>
    <n v="24881.3"/>
    <n v="0"/>
    <n v="0"/>
    <n v="0"/>
    <n v="13"/>
    <n v="0"/>
    <n v="4395.0384000000004"/>
    <n v="202412"/>
    <n v="0"/>
    <m/>
    <n v="2332.6776"/>
    <n v="0"/>
    <n v="0"/>
  </r>
  <r>
    <n v="30020944"/>
    <s v="东北|BU_NE"/>
    <s v="哈尔滨市|Region_Harbin"/>
    <s v="HBO"/>
    <n v="12"/>
    <n v="0.4"/>
    <n v="0"/>
    <n v="0"/>
    <n v="0"/>
    <n v="1"/>
    <n v="0"/>
    <n v="0.4"/>
    <n v="202412"/>
    <n v="0"/>
    <m/>
    <s v="null"/>
    <n v="0"/>
    <n v="0"/>
  </r>
  <r>
    <n v="30020944"/>
    <s v="东北|BU_NE"/>
    <s v="哈尔滨市|Region_Harbin"/>
    <s v="ISP"/>
    <n v="12"/>
    <n v="1077.75"/>
    <n v="0"/>
    <n v="0"/>
    <n v="0"/>
    <n v="2"/>
    <n v="0"/>
    <n v="0"/>
    <n v="202412"/>
    <n v="0"/>
    <m/>
    <n v="0"/>
    <n v="0"/>
    <n v="0"/>
  </r>
  <r>
    <n v="30018404"/>
    <s v="东北|BU_NE"/>
    <s v="哈尔滨市|Region_Harbin"/>
    <s v="HBI"/>
    <n v="12"/>
    <n v="2046.54"/>
    <n v="0"/>
    <n v="0"/>
    <n v="0"/>
    <n v="11"/>
    <n v="0"/>
    <n v="0"/>
    <n v="202412"/>
    <n v="0"/>
    <m/>
    <n v="0"/>
    <n v="0"/>
    <n v="0"/>
  </r>
  <r>
    <n v="30018404"/>
    <s v="东北|BU_NE"/>
    <s v="哈尔滨市|Region_Harbin"/>
    <s v="HBO"/>
    <n v="12"/>
    <n v="36840.839999999997"/>
    <n v="1074.5291999999999"/>
    <n v="2.91667942424765E-2"/>
    <n v="1"/>
    <n v="18"/>
    <n v="5.5555555555555497E-2"/>
    <n v="0"/>
    <n v="202412"/>
    <n v="0"/>
    <m/>
    <n v="0"/>
    <n v="1074.5291999999999"/>
    <n v="0"/>
  </r>
  <r>
    <n v="30018404"/>
    <s v="东北|BU_NE"/>
    <s v="哈尔滨市|Region_Harbin"/>
    <s v="HKOW"/>
    <n v="12"/>
    <n v="2436.77"/>
    <n v="4.0000000001327802E-3"/>
    <n v="1.64151725445273E-6"/>
    <n v="1"/>
    <n v="13"/>
    <n v="7.69230769230769E-2"/>
    <n v="0"/>
    <n v="202412"/>
    <n v="0"/>
    <m/>
    <n v="0"/>
    <n v="4.0000000001327802E-3"/>
    <n v="0"/>
  </r>
  <r>
    <n v="30018342"/>
    <s v="东北|BU_NE"/>
    <s v="哈尔滨市|Region_Harbin"/>
    <s v="HBO"/>
    <n v="12"/>
    <n v="51986.080000000002"/>
    <n v="422.61279999999903"/>
    <n v="8.1293453939977594E-3"/>
    <n v="1"/>
    <n v="31"/>
    <n v="3.2258064516128997E-2"/>
    <n v="0"/>
    <n v="202412"/>
    <n v="0"/>
    <m/>
    <n v="1.7567999999999999"/>
    <n v="422.61279999999903"/>
    <n v="1.7567999999999999"/>
  </r>
  <r>
    <n v="30018345"/>
    <s v="东北|BU_NE"/>
    <s v="哈尔滨市|Region_Harbin"/>
    <s v="HBO"/>
    <n v="12"/>
    <n v="13068.949999999901"/>
    <n v="111.598399999999"/>
    <n v="8.5392016956220406E-3"/>
    <n v="1"/>
    <n v="11"/>
    <n v="9.0909090909090898E-2"/>
    <n v="0"/>
    <n v="202412"/>
    <n v="0"/>
    <m/>
    <n v="1.464"/>
    <n v="111.598399999999"/>
    <n v="1.464"/>
  </r>
  <r>
    <n v="30018341"/>
    <s v="东北|BU_NE"/>
    <s v="哈尔滨市|Region_Harbin"/>
    <s v="HBO"/>
    <n v="12"/>
    <n v="13355.9399999999"/>
    <n v="388.56319999999897"/>
    <n v="2.9092912966066E-2"/>
    <n v="1"/>
    <n v="11"/>
    <n v="9.0909090909090898E-2"/>
    <n v="0"/>
    <n v="202412"/>
    <n v="0"/>
    <m/>
    <n v="0"/>
    <n v="388.56319999999897"/>
    <n v="0"/>
  </r>
  <r>
    <n v="30018343"/>
    <s v="东北|BU_NE"/>
    <s v="哈尔滨市|Region_Harbin"/>
    <s v="HBO"/>
    <n v="12"/>
    <n v="52399.7599999999"/>
    <n v="687.18079999999804"/>
    <n v="1.31141974696067E-2"/>
    <n v="1"/>
    <n v="30"/>
    <n v="3.3333333333333298E-2"/>
    <n v="0"/>
    <n v="202412"/>
    <n v="0"/>
    <m/>
    <n v="0.2928"/>
    <n v="687.18079999999804"/>
    <n v="0.2928"/>
  </r>
  <r>
    <n v="30020360"/>
    <s v="东北|BU_NE"/>
    <s v="黑龙江南区|Region_Heilongjiang_South"/>
    <s v="HBI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20360"/>
    <s v="东北|BU_NE"/>
    <s v="黑龙江南区|Region_Heilongjiang_South"/>
    <s v="HBO"/>
    <n v="12"/>
    <n v="3677.4"/>
    <n v="9.9999999999624799E-3"/>
    <n v="2.7193125577751898E-6"/>
    <n v="1"/>
    <n v="8"/>
    <n v="0.125"/>
    <n v="0"/>
    <n v="202412"/>
    <n v="0"/>
    <m/>
    <n v="0"/>
    <n v="9.9999999999624799E-3"/>
    <n v="0"/>
  </r>
  <r>
    <n v="30008004"/>
    <s v="东北|BU_NE"/>
    <s v="黑龙江南区|Region_Heilongjiang_South"/>
    <s v="BUD"/>
    <n v="12"/>
    <n v="7740.14"/>
    <n v="27.247999999998601"/>
    <n v="3.5203497611152501E-3"/>
    <n v="1"/>
    <n v="12"/>
    <n v="8.3333333333333301E-2"/>
    <n v="0"/>
    <n v="202412"/>
    <n v="0"/>
    <m/>
    <n v="0"/>
    <n v="27.247999999998601"/>
    <n v="0"/>
  </r>
  <r>
    <n v="30008004"/>
    <s v="东北|BU_NE"/>
    <s v="黑龙江南区|Region_Heilongjiang_South"/>
    <s v="HBO"/>
    <n v="12"/>
    <n v="217.79999999999899"/>
    <n v="31.56"/>
    <n v="0.144903581267217"/>
    <n v="1"/>
    <n v="3"/>
    <n v="0.33333333333333298"/>
    <n v="0"/>
    <n v="202412"/>
    <n v="0"/>
    <m/>
    <n v="0"/>
    <n v="31.56"/>
    <n v="0"/>
  </r>
  <r>
    <n v="30008004"/>
    <s v="东北|BU_NE"/>
    <s v="黑龙江南区|Region_Heilongjiang_South"/>
    <s v="HKOW"/>
    <n v="12"/>
    <n v="50.879999999999903"/>
    <n v="0"/>
    <n v="0"/>
    <n v="0"/>
    <n v="1"/>
    <n v="0"/>
    <n v="0"/>
    <n v="202412"/>
    <n v="0"/>
    <m/>
    <n v="0"/>
    <n v="0"/>
    <n v="0"/>
  </r>
  <r>
    <n v="30019189"/>
    <s v="东北|BU_NE"/>
    <s v="黑龙江南区|Region_Heilongjiang_South"/>
    <s v="HBO"/>
    <n v="12"/>
    <n v="237"/>
    <n v="0"/>
    <n v="0"/>
    <n v="0"/>
    <n v="5"/>
    <n v="0"/>
    <n v="0"/>
    <n v="202412"/>
    <n v="0"/>
    <m/>
    <n v="0"/>
    <n v="0"/>
    <n v="0"/>
  </r>
  <r>
    <n v="30007910"/>
    <s v="东北|BU_NE"/>
    <s v="哈尔滨市|Region_Harbin"/>
    <s v="BUD"/>
    <n v="12"/>
    <n v="4988.0947999999999"/>
    <n v="0"/>
    <n v="0"/>
    <n v="0"/>
    <n v="6"/>
    <n v="0"/>
    <n v="0"/>
    <n v="202412"/>
    <n v="0"/>
    <m/>
    <n v="0"/>
    <n v="0"/>
    <n v="0"/>
  </r>
  <r>
    <n v="30007910"/>
    <s v="东北|BU_NE"/>
    <s v="哈尔滨市|Region_Harbin"/>
    <s v="HBI"/>
    <n v="12"/>
    <n v="2037.6"/>
    <n v="5.6843418860808002E-14"/>
    <n v="2.7897241294075303E-17"/>
    <n v="1"/>
    <n v="6"/>
    <n v="0.16666666666666599"/>
    <n v="0"/>
    <n v="202412"/>
    <n v="0"/>
    <m/>
    <n v="0"/>
    <n v="5.6843418860808002E-14"/>
    <n v="0"/>
  </r>
  <r>
    <n v="30007910"/>
    <s v="东北|BU_NE"/>
    <s v="哈尔滨市|Region_Harbin"/>
    <s v="HBO"/>
    <n v="12"/>
    <n v="5916.6063999999997"/>
    <n v="0"/>
    <n v="0"/>
    <n v="0"/>
    <n v="6"/>
    <n v="0"/>
    <n v="0"/>
    <n v="202412"/>
    <n v="0"/>
    <m/>
    <n v="0"/>
    <n v="0"/>
    <n v="0"/>
  </r>
  <r>
    <n v="30007910"/>
    <s v="东北|BU_NE"/>
    <s v="哈尔滨市|Region_Harbin"/>
    <s v="HKOW"/>
    <n v="12"/>
    <n v="414.719999999999"/>
    <n v="0"/>
    <n v="0"/>
    <n v="0"/>
    <n v="4"/>
    <n v="0"/>
    <n v="0"/>
    <n v="202412"/>
    <n v="0"/>
    <m/>
    <n v="0"/>
    <n v="0"/>
    <n v="0"/>
  </r>
  <r>
    <n v="30008073"/>
    <s v="东北|BU_NE"/>
    <s v="哈尔滨市|Region_Harbin"/>
    <s v="HBO"/>
    <n v="12"/>
    <n v="34466.46"/>
    <n v="0"/>
    <n v="0"/>
    <n v="0"/>
    <n v="22"/>
    <n v="0"/>
    <n v="0"/>
    <n v="202412"/>
    <n v="0"/>
    <m/>
    <n v="0"/>
    <n v="0"/>
    <n v="0"/>
  </r>
  <r>
    <n v="30020889"/>
    <s v="东北|BU_NE"/>
    <s v="黑龙江南区|Region_Heilongjiang_South"/>
    <s v="BUD"/>
    <n v="12"/>
    <n v="1500.73"/>
    <n v="0"/>
    <n v="0"/>
    <n v="0"/>
    <n v="6"/>
    <n v="0"/>
    <n v="945.86583999999903"/>
    <n v="202412"/>
    <n v="0"/>
    <m/>
    <n v="1059.1843200000001"/>
    <n v="0"/>
    <n v="0"/>
  </r>
  <r>
    <n v="30020889"/>
    <s v="东北|BU_NE"/>
    <s v="黑龙江南区|Region_Heilongjiang_South"/>
    <s v="HBI"/>
    <n v="12"/>
    <n v="110.16"/>
    <n v="0"/>
    <n v="0"/>
    <n v="0"/>
    <n v="3"/>
    <n v="0"/>
    <n v="98.52"/>
    <n v="202412"/>
    <n v="0"/>
    <m/>
    <n v="98.52"/>
    <n v="0"/>
    <n v="0"/>
  </r>
  <r>
    <n v="30020889"/>
    <s v="东北|BU_NE"/>
    <s v="黑龙江南区|Region_Heilongjiang_South"/>
    <s v="HBO"/>
    <n v="12"/>
    <n v="9945.48"/>
    <n v="0"/>
    <n v="0"/>
    <n v="0"/>
    <n v="7"/>
    <n v="0"/>
    <n v="4646.634"/>
    <n v="202412"/>
    <n v="0"/>
    <m/>
    <n v="4646.6543999999903"/>
    <n v="0"/>
    <n v="0"/>
  </r>
  <r>
    <n v="30020889"/>
    <s v="东北|BU_NE"/>
    <s v="黑龙江南区|Region_Heilongjiang_South"/>
    <s v="HKOW"/>
    <n v="12"/>
    <n v="174.96"/>
    <n v="0"/>
    <n v="0"/>
    <n v="0"/>
    <n v="5"/>
    <n v="0"/>
    <n v="174.96"/>
    <n v="202412"/>
    <n v="0"/>
    <m/>
    <n v="174.95999999999901"/>
    <n v="0"/>
    <n v="0"/>
  </r>
  <r>
    <n v="30019196"/>
    <s v="东北|BU_NE"/>
    <s v="哈尔滨市|Region_Harbin"/>
    <s v="HBO"/>
    <n v="12"/>
    <n v="1938.95999999999"/>
    <n v="0"/>
    <n v="0"/>
    <n v="0"/>
    <n v="14"/>
    <n v="0"/>
    <n v="0"/>
    <n v="202412"/>
    <n v="0"/>
    <m/>
    <n v="0"/>
    <n v="0"/>
    <n v="0"/>
  </r>
  <r>
    <n v="30019524"/>
    <s v="东北|BU_NE"/>
    <s v="黑龙江南区|Region_Heilongjiang_South"/>
    <s v="HBI"/>
    <n v="12"/>
    <n v="64.8"/>
    <n v="0"/>
    <n v="0"/>
    <n v="0"/>
    <n v="1"/>
    <n v="0"/>
    <n v="0"/>
    <n v="202412"/>
    <n v="0"/>
    <m/>
    <n v="0"/>
    <n v="0"/>
    <n v="0"/>
  </r>
  <r>
    <n v="30019524"/>
    <s v="东北|BU_NE"/>
    <s v="黑龙江南区|Region_Heilongjiang_South"/>
    <s v="HBO"/>
    <n v="12"/>
    <n v="41527.059999999903"/>
    <n v="0"/>
    <n v="0"/>
    <n v="0"/>
    <n v="42"/>
    <n v="0"/>
    <n v="1203.5368000000001"/>
    <n v="202412"/>
    <n v="0"/>
    <m/>
    <n v="642.34559999999999"/>
    <n v="0"/>
    <n v="0"/>
  </r>
  <r>
    <n v="30019185"/>
    <s v="东北|BU_NE"/>
    <s v="黑龙江南区|Region_Heilongjiang_South"/>
    <s v="HBI"/>
    <n v="12"/>
    <n v="194.4"/>
    <n v="2.8421709430404001E-14"/>
    <n v="1.46202209004135E-16"/>
    <n v="1"/>
    <n v="13"/>
    <n v="7.69230769230769E-2"/>
    <n v="0"/>
    <n v="202412"/>
    <n v="0"/>
    <m/>
    <n v="0"/>
    <n v="2.8421709430404001E-14"/>
    <n v="0"/>
  </r>
  <r>
    <n v="30019185"/>
    <s v="东北|BU_NE"/>
    <s v="黑龙江南区|Region_Heilongjiang_South"/>
    <s v="HBO"/>
    <n v="12"/>
    <n v="7307.9799999999896"/>
    <n v="3.0000000000297702E-2"/>
    <n v="4.10510154656933E-6"/>
    <n v="1"/>
    <n v="28"/>
    <n v="3.5714285714285698E-2"/>
    <n v="0"/>
    <n v="202412"/>
    <n v="0"/>
    <m/>
    <n v="0"/>
    <n v="3.0000000000297702E-2"/>
    <n v="0"/>
  </r>
  <r>
    <n v="30019185"/>
    <s v="东北|BU_NE"/>
    <s v="黑龙江南区|Region_Heilongjiang_South"/>
    <s v="HKOW"/>
    <n v="12"/>
    <n v="84.24"/>
    <n v="1.06581410364015E-14"/>
    <n v="1.26521142407425E-16"/>
    <n v="1"/>
    <n v="9"/>
    <n v="0.11111111111111099"/>
    <n v="0"/>
    <n v="202412"/>
    <n v="0"/>
    <m/>
    <n v="0"/>
    <n v="1.06581410364015E-14"/>
    <n v="0"/>
  </r>
  <r>
    <n v="30019194"/>
    <s v="东北|BU_NE"/>
    <s v="黑龙江南区|Region_Heilongjiang_South"/>
    <s v="HBI"/>
    <n v="12"/>
    <n v="162"/>
    <n v="2.48689957516035E-14"/>
    <n v="1.5351231945434201E-16"/>
    <n v="1"/>
    <n v="12"/>
    <n v="8.3333333333333301E-2"/>
    <n v="0"/>
    <n v="202412"/>
    <n v="0"/>
    <m/>
    <n v="0"/>
    <n v="2.48689957516035E-14"/>
    <n v="0"/>
  </r>
  <r>
    <n v="30019194"/>
    <s v="东北|BU_NE"/>
    <s v="黑龙江南区|Region_Heilongjiang_South"/>
    <s v="HBO"/>
    <n v="12"/>
    <n v="14674.7376"/>
    <n v="-3.0623999999999998"/>
    <n v="-2.0868516245224001E-4"/>
    <n v="0"/>
    <n v="43"/>
    <n v="0"/>
    <n v="349.40480000000002"/>
    <n v="202412"/>
    <n v="0"/>
    <m/>
    <n v="349.39199999999897"/>
    <n v="-3.0623999999999998"/>
    <n v="-3.0623999999999998"/>
  </r>
  <r>
    <n v="30019194"/>
    <s v="东北|BU_NE"/>
    <s v="黑龙江南区|Region_Heilongjiang_South"/>
    <s v="HKOW"/>
    <n v="12"/>
    <n v="103.68"/>
    <n v="1.5987211554602201E-14"/>
    <n v="1.54197642309049E-16"/>
    <n v="1"/>
    <n v="9"/>
    <n v="0.11111111111111099"/>
    <n v="0"/>
    <n v="202412"/>
    <n v="0"/>
    <m/>
    <n v="0"/>
    <n v="1.5987211554602201E-14"/>
    <n v="0"/>
  </r>
  <r>
    <n v="30019204"/>
    <s v="东北|BU_NE"/>
    <s v="哈尔滨市|Region_Harbin"/>
    <s v="HBO"/>
    <n v="12"/>
    <n v="6576.5599999999904"/>
    <n v="0"/>
    <n v="0"/>
    <n v="0"/>
    <n v="18"/>
    <n v="0"/>
    <n v="101.399999999999"/>
    <n v="202412"/>
    <n v="0"/>
    <m/>
    <n v="0"/>
    <n v="0"/>
    <n v="0"/>
  </r>
  <r>
    <n v="30019729"/>
    <s v="东北|BU_NE"/>
    <s v="哈尔滨市|Region_Harbin"/>
    <s v="BUD"/>
    <n v="12"/>
    <n v="41729.379999999997"/>
    <n v="0"/>
    <n v="0"/>
    <n v="0"/>
    <n v="25"/>
    <n v="0"/>
    <n v="201.64"/>
    <n v="202412"/>
    <n v="289.66559999999998"/>
    <s v="{&quot;30008131&quot;: 289.66560000000004}"/>
    <n v="11.495781600000001"/>
    <n v="-289.66559999999998"/>
    <n v="-289.66559999999998"/>
  </r>
  <r>
    <n v="30019729"/>
    <s v="东北|BU_NE"/>
    <s v="哈尔滨市|Region_Harbin"/>
    <s v="HBI"/>
    <n v="12"/>
    <n v="339.44999999999902"/>
    <n v="43.56"/>
    <n v="0.128325231992929"/>
    <n v="1"/>
    <n v="10"/>
    <n v="0.1"/>
    <n v="0"/>
    <n v="202412"/>
    <n v="0"/>
    <m/>
    <n v="0.12"/>
    <n v="43.56"/>
    <n v="0.12"/>
  </r>
  <r>
    <n v="30019729"/>
    <s v="东北|BU_NE"/>
    <s v="哈尔滨市|Region_Harbin"/>
    <s v="HBO"/>
    <n v="12"/>
    <n v="47009.99"/>
    <n v="0"/>
    <n v="0"/>
    <n v="0"/>
    <n v="25"/>
    <n v="0"/>
    <n v="93.54"/>
    <n v="202412"/>
    <n v="0"/>
    <m/>
    <n v="5.8463999999999999E-3"/>
    <n v="0"/>
    <n v="0"/>
  </r>
  <r>
    <n v="30019729"/>
    <s v="东北|BU_NE"/>
    <s v="哈尔滨市|Region_Harbin"/>
    <s v="HKOW"/>
    <n v="12"/>
    <n v="968.76"/>
    <n v="112.58159999999999"/>
    <n v="0.116212064907717"/>
    <n v="3"/>
    <n v="16"/>
    <n v="0.1875"/>
    <n v="0"/>
    <n v="202412"/>
    <n v="0"/>
    <m/>
    <n v="0"/>
    <n v="112.58159999999999"/>
    <n v="0"/>
  </r>
  <r>
    <n v="30019729"/>
    <s v="东北|BU_NE"/>
    <s v="哈尔滨市|Region_Harbin"/>
    <s v="ISP"/>
    <n v="12"/>
    <n v="778.469999999999"/>
    <n v="5.64299999999999"/>
    <n v="7.2488342518016004E-3"/>
    <n v="1"/>
    <n v="20"/>
    <n v="0.05"/>
    <n v="22.68"/>
    <n v="202412"/>
    <n v="14.19"/>
    <s v="{&quot;30008131&quot;: 14.190000000000001}"/>
    <n v="0"/>
    <n v="-8.5470000000000006"/>
    <n v="-8.5470000000000006"/>
  </r>
  <r>
    <n v="30016110"/>
    <s v="东北|BU_NE"/>
    <s v="哈尔滨市|Region_Harbin"/>
    <s v="BUD"/>
    <n v="12"/>
    <n v="34846.629000000001"/>
    <n v="2826.6689999999999"/>
    <n v="8.1117430325900394E-2"/>
    <n v="1"/>
    <n v="13"/>
    <n v="7.69230769230769E-2"/>
    <n v="0"/>
    <n v="202412"/>
    <n v="468.44159999999903"/>
    <s v="{&quot;30008130&quot;: 178.776, &quot;30008131&quot;: 289.6655999999999}"/>
    <n v="0"/>
    <n v="2358.2274000000002"/>
    <n v="0"/>
  </r>
  <r>
    <n v="30016110"/>
    <s v="东北|BU_NE"/>
    <s v="哈尔滨市|Region_Harbin"/>
    <s v="HBI"/>
    <n v="12"/>
    <n v="970.19502"/>
    <n v="420.59501999999998"/>
    <n v="0.43351595434905399"/>
    <n v="7"/>
    <n v="9"/>
    <n v="0.77777777777777701"/>
    <n v="0"/>
    <n v="202412"/>
    <n v="0"/>
    <m/>
    <n v="0"/>
    <n v="420.59501999999998"/>
    <n v="0"/>
  </r>
  <r>
    <n v="30016110"/>
    <s v="东北|BU_NE"/>
    <s v="哈尔滨市|Region_Harbin"/>
    <s v="HBO"/>
    <n v="12"/>
    <n v="39587.473133599997"/>
    <n v="5615.6495335999998"/>
    <n v="0.141854205107971"/>
    <n v="2"/>
    <n v="13"/>
    <n v="0.15384615384615299"/>
    <n v="0"/>
    <n v="202412"/>
    <n v="0"/>
    <m/>
    <n v="0"/>
    <n v="5615.6495335999998"/>
    <n v="0"/>
  </r>
  <r>
    <n v="30016110"/>
    <s v="东北|BU_NE"/>
    <s v="哈尔滨市|Region_Harbin"/>
    <s v="HKOW"/>
    <n v="12"/>
    <n v="481.11041999999901"/>
    <n v="123.51042"/>
    <n v="0.25671948655778398"/>
    <n v="8"/>
    <n v="13"/>
    <n v="0.61538461538461497"/>
    <n v="0"/>
    <n v="202412"/>
    <n v="0"/>
    <m/>
    <n v="0"/>
    <n v="123.51042"/>
    <n v="0"/>
  </r>
  <r>
    <n v="30016110"/>
    <s v="东北|BU_NE"/>
    <s v="哈尔滨市|Region_Harbin"/>
    <s v="ISP"/>
    <n v="12"/>
    <n v="917.67780000000005"/>
    <n v="267.69179999999898"/>
    <n v="0.29170565093761602"/>
    <n v="8"/>
    <n v="13"/>
    <n v="0.61538461538461497"/>
    <n v="0"/>
    <n v="202412"/>
    <n v="20.544"/>
    <s v="{&quot;30008130&quot;: 6.353999999999999, &quot;30008131&quot;: 14.190000000000001}"/>
    <n v="0"/>
    <n v="247.14779999999899"/>
    <n v="0"/>
  </r>
  <r>
    <n v="30008033"/>
    <s v="东北|BU_NE"/>
    <s v="黑龙江南区|Region_Heilongjiang_South"/>
    <s v="BUD"/>
    <n v="12"/>
    <n v="3731.9175999999902"/>
    <n v="381.195999999999"/>
    <n v="0.102144806198293"/>
    <n v="1"/>
    <n v="6"/>
    <n v="0.16666666666666599"/>
    <n v="0"/>
    <n v="202412"/>
    <n v="0"/>
    <m/>
    <n v="266.099999999999"/>
    <n v="381.195999999999"/>
    <n v="266.099999999999"/>
  </r>
  <r>
    <n v="30020029"/>
    <s v="东北|BU_NE"/>
    <s v="哈尔滨市|Region_Harbin"/>
    <s v="BUD"/>
    <n v="12"/>
    <n v="69629.63"/>
    <n v="0"/>
    <n v="0"/>
    <n v="0"/>
    <n v="28"/>
    <n v="0"/>
    <n v="1538.3984799999901"/>
    <n v="202412"/>
    <n v="0"/>
    <m/>
    <n v="1992.2603999999999"/>
    <n v="0"/>
    <n v="0"/>
  </r>
  <r>
    <n v="30020029"/>
    <s v="东北|BU_NE"/>
    <s v="哈尔滨市|Region_Harbin"/>
    <s v="HBI"/>
    <n v="12"/>
    <n v="2556.2599999999902"/>
    <n v="0"/>
    <n v="0"/>
    <n v="0"/>
    <n v="27"/>
    <n v="0"/>
    <n v="143.2876"/>
    <n v="202412"/>
    <n v="0"/>
    <m/>
    <n v="143.30399999999901"/>
    <n v="0"/>
    <n v="0"/>
  </r>
  <r>
    <n v="30020029"/>
    <s v="东北|BU_NE"/>
    <s v="哈尔滨市|Region_Harbin"/>
    <s v="HBO"/>
    <n v="12"/>
    <n v="91204"/>
    <n v="0"/>
    <n v="0"/>
    <n v="0"/>
    <n v="28"/>
    <n v="0"/>
    <n v="2525.5472"/>
    <n v="202412"/>
    <n v="0"/>
    <m/>
    <n v="4617.1403999999902"/>
    <n v="0"/>
    <n v="0"/>
  </r>
  <r>
    <n v="30020029"/>
    <s v="东北|BU_NE"/>
    <s v="哈尔滨市|Region_Harbin"/>
    <s v="HKOW"/>
    <n v="12"/>
    <n v="1702.45999999999"/>
    <n v="0"/>
    <n v="0"/>
    <n v="0"/>
    <n v="23"/>
    <n v="0"/>
    <n v="48.267999999999901"/>
    <n v="202412"/>
    <n v="0"/>
    <m/>
    <n v="48.239999999999903"/>
    <n v="0"/>
    <n v="0"/>
  </r>
  <r>
    <n v="30020029"/>
    <s v="东北|BU_NE"/>
    <s v="哈尔滨市|Region_Harbin"/>
    <s v="ISP"/>
    <n v="12"/>
    <n v="6650.56"/>
    <n v="0"/>
    <n v="0"/>
    <n v="0"/>
    <n v="28"/>
    <n v="0"/>
    <n v="99.54"/>
    <n v="202412"/>
    <n v="0"/>
    <m/>
    <n v="176.214"/>
    <n v="0"/>
    <n v="0"/>
  </r>
  <r>
    <n v="30018826"/>
    <s v="东北|BU_NE"/>
    <s v="哈尔滨市|Region_Harbin"/>
    <s v="BUD"/>
    <n v="12"/>
    <n v="92749.595999999903"/>
    <n v="0"/>
    <n v="0"/>
    <n v="0"/>
    <n v="40"/>
    <n v="0"/>
    <n v="1396.7229599999901"/>
    <n v="202412"/>
    <n v="0"/>
    <m/>
    <n v="0.03"/>
    <n v="0"/>
    <n v="0"/>
  </r>
  <r>
    <n v="30018826"/>
    <s v="东北|BU_NE"/>
    <s v="哈尔滨市|Region_Harbin"/>
    <s v="HBI"/>
    <n v="12"/>
    <n v="3436.38"/>
    <n v="0"/>
    <n v="0"/>
    <n v="0"/>
    <n v="37"/>
    <n v="0"/>
    <n v="126.24"/>
    <n v="202412"/>
    <n v="0"/>
    <m/>
    <n v="0"/>
    <n v="0"/>
    <n v="0"/>
  </r>
  <r>
    <n v="30018826"/>
    <s v="东北|BU_NE"/>
    <s v="哈尔滨市|Region_Harbin"/>
    <s v="HBO"/>
    <n v="12"/>
    <n v="172843.81002"/>
    <n v="0"/>
    <n v="0"/>
    <n v="0"/>
    <n v="40"/>
    <n v="0"/>
    <n v="468.70722000000302"/>
    <n v="202412"/>
    <n v="0"/>
    <m/>
    <n v="1.0019999999999999E-2"/>
    <n v="0"/>
    <n v="0"/>
  </r>
  <r>
    <n v="30018826"/>
    <s v="东北|BU_NE"/>
    <s v="哈尔滨市|Region_Harbin"/>
    <s v="HKOW"/>
    <n v="12"/>
    <n v="7015.25"/>
    <n v="213.16"/>
    <n v="3.0385232172766501E-2"/>
    <n v="3"/>
    <n v="39"/>
    <n v="7.69230769230769E-2"/>
    <n v="253.86999999999901"/>
    <n v="202412"/>
    <n v="0"/>
    <m/>
    <n v="0"/>
    <n v="213.16"/>
    <n v="0"/>
  </r>
  <r>
    <n v="30018826"/>
    <s v="东北|BU_NE"/>
    <s v="哈尔滨市|Region_Harbin"/>
    <s v="ISP"/>
    <n v="12"/>
    <n v="3458.154"/>
    <n v="0"/>
    <n v="0"/>
    <n v="0"/>
    <n v="33"/>
    <n v="0"/>
    <n v="334.628999999999"/>
    <n v="202412"/>
    <n v="0"/>
    <m/>
    <n v="0"/>
    <n v="0"/>
    <n v="0"/>
  </r>
  <r>
    <n v="30018403"/>
    <s v="东北|BU_NE"/>
    <s v="哈尔滨市|Region_Harbin"/>
    <s v="HBI"/>
    <n v="12"/>
    <n v="289.5"/>
    <n v="0"/>
    <n v="0"/>
    <n v="0"/>
    <n v="1"/>
    <n v="0"/>
    <n v="0"/>
    <n v="202412"/>
    <n v="0"/>
    <m/>
    <n v="1195.92"/>
    <n v="0"/>
    <n v="0"/>
  </r>
  <r>
    <n v="30018403"/>
    <s v="东北|BU_NE"/>
    <s v="哈尔滨市|Region_Harbin"/>
    <s v="HBO"/>
    <n v="12"/>
    <n v="8238.1247999999996"/>
    <n v="757.31639999999902"/>
    <n v="9.1928250467873299E-2"/>
    <n v="1"/>
    <n v="1"/>
    <n v="1"/>
    <n v="0"/>
    <n v="202412"/>
    <n v="0"/>
    <m/>
    <n v="1532.616"/>
    <n v="757.31639999999902"/>
    <n v="757.31639999999902"/>
  </r>
  <r>
    <n v="30018403"/>
    <s v="东北|BU_NE"/>
    <s v="哈尔滨市|Region_Harbin"/>
    <s v="HKOW"/>
    <n v="12"/>
    <n v="323.76"/>
    <n v="0"/>
    <n v="0"/>
    <n v="0"/>
    <n v="1"/>
    <n v="0"/>
    <n v="0"/>
    <n v="202412"/>
    <n v="0"/>
    <m/>
    <n v="73.44"/>
    <n v="0"/>
    <n v="0"/>
  </r>
  <r>
    <n v="30018403"/>
    <s v="东北|BU_NE"/>
    <s v="哈尔滨市|Region_Harbin"/>
    <s v="ISP"/>
    <n v="12"/>
    <n v="0"/>
    <n v="0"/>
    <s v="null"/>
    <n v="0"/>
    <n v="0"/>
    <s v="null"/>
    <n v="0"/>
    <n v="202412"/>
    <n v="0"/>
    <m/>
    <n v="237.283199999999"/>
    <n v="0"/>
    <n v="0"/>
  </r>
  <r>
    <n v="30007976"/>
    <s v="东北|BU_NE"/>
    <s v="黑龙江东区|Region_Heilongjiang_East"/>
    <s v="BUD"/>
    <n v="12"/>
    <n v="4364.19776"/>
    <n v="0"/>
    <n v="0"/>
    <n v="0"/>
    <n v="46"/>
    <n v="0"/>
    <n v="292.732879999999"/>
    <n v="202412"/>
    <n v="27.90588"/>
    <s v="{&quot;30010273&quot;: 27.90588}"/>
    <n v="80.433359999999993"/>
    <n v="-27.90588"/>
    <n v="-27.90588"/>
  </r>
  <r>
    <n v="30007976"/>
    <s v="东北|BU_NE"/>
    <s v="黑龙江东区|Region_Heilongjiang_East"/>
    <s v="HBI"/>
    <n v="12"/>
    <n v="6526.3399999999901"/>
    <n v="0"/>
    <n v="0"/>
    <n v="0"/>
    <n v="37"/>
    <n v="0"/>
    <n v="411.72"/>
    <n v="202412"/>
    <n v="3.96"/>
    <s v="{&quot;30010273&quot;: 3.96}"/>
    <n v="113.64"/>
    <n v="-3.96"/>
    <n v="-3.96"/>
  </r>
  <r>
    <n v="30007976"/>
    <s v="东北|BU_NE"/>
    <s v="黑龙江东区|Region_Heilongjiang_East"/>
    <s v="HBO"/>
    <n v="12"/>
    <n v="16499.0799999999"/>
    <n v="0"/>
    <n v="0"/>
    <n v="0"/>
    <n v="47"/>
    <n v="0"/>
    <n v="1203.2236"/>
    <n v="202412"/>
    <n v="3293.4863999999998"/>
    <s v="{&quot;30010273&quot;: 3293.4864000000002}"/>
    <n v="583.14"/>
    <n v="-3293.4863999999998"/>
    <n v="-3293.4863999999998"/>
  </r>
  <r>
    <n v="30007976"/>
    <s v="东北|BU_NE"/>
    <s v="黑龙江东区|Region_Heilongjiang_East"/>
    <s v="HKOW"/>
    <n v="12"/>
    <n v="2369.0300000000002"/>
    <n v="0"/>
    <n v="0"/>
    <n v="0"/>
    <n v="29"/>
    <n v="0"/>
    <n v="385.08199999999999"/>
    <n v="202412"/>
    <n v="0"/>
    <m/>
    <n v="0"/>
    <n v="0"/>
    <n v="0"/>
  </r>
  <r>
    <n v="30020119"/>
    <s v="东北|BU_NE"/>
    <s v="哈尔滨市|Region_Harbin"/>
    <s v="HBI"/>
    <n v="12"/>
    <n v="2.4"/>
    <n v="0"/>
    <n v="0"/>
    <n v="0"/>
    <n v="1"/>
    <n v="0"/>
    <n v="0"/>
    <n v="202412"/>
    <n v="0"/>
    <m/>
    <n v="0"/>
    <n v="0"/>
    <n v="0"/>
  </r>
  <r>
    <n v="30020119"/>
    <s v="东北|BU_NE"/>
    <s v="哈尔滨市|Region_Harbin"/>
    <s v="HBO"/>
    <n v="12"/>
    <n v="7302.59"/>
    <n v="0"/>
    <n v="0"/>
    <n v="0"/>
    <n v="20"/>
    <n v="0"/>
    <n v="0"/>
    <n v="202412"/>
    <n v="0"/>
    <m/>
    <n v="14.148"/>
    <n v="0"/>
    <n v="0"/>
  </r>
  <r>
    <n v="30020119"/>
    <s v="东北|BU_NE"/>
    <s v="哈尔滨市|Region_Harbin"/>
    <s v="HKOW"/>
    <n v="12"/>
    <n v="387.64"/>
    <n v="0"/>
    <n v="0"/>
    <n v="0"/>
    <n v="6"/>
    <n v="0"/>
    <n v="1.60000000001048E-3"/>
    <n v="202412"/>
    <n v="0"/>
    <m/>
    <n v="0"/>
    <n v="0"/>
    <n v="0"/>
  </r>
  <r>
    <n v="30007980"/>
    <s v="东北|BU_NE"/>
    <s v="哈尔滨市|Region_Harbin"/>
    <s v="BUD"/>
    <n v="12"/>
    <n v="148113.26860159999"/>
    <n v="0"/>
    <n v="0"/>
    <n v="0"/>
    <n v="49"/>
    <n v="0"/>
    <n v="0"/>
    <n v="202412"/>
    <n v="912.74779319999902"/>
    <s v="{&quot;30008131&quot;: 289.66560000000004, &quot;30008313&quot;: 623.0821931999997}"/>
    <n v="2457.4948536000002"/>
    <n v="-912.74779319999902"/>
    <n v="-912.74779319999902"/>
  </r>
  <r>
    <n v="30007980"/>
    <s v="东北|BU_NE"/>
    <s v="哈尔滨市|Region_Harbin"/>
    <s v="HBI"/>
    <n v="12"/>
    <n v="1851.1599899999901"/>
    <n v="0"/>
    <n v="0"/>
    <n v="0"/>
    <n v="30"/>
    <n v="0"/>
    <n v="46.65"/>
    <n v="202412"/>
    <n v="0"/>
    <m/>
    <n v="42.729959999999998"/>
    <n v="0"/>
    <n v="0"/>
  </r>
  <r>
    <n v="30007980"/>
    <s v="东北|BU_NE"/>
    <s v="哈尔滨市|Region_Harbin"/>
    <s v="HBO"/>
    <n v="12"/>
    <n v="220946.377907199"/>
    <n v="0"/>
    <n v="0"/>
    <n v="0"/>
    <n v="49"/>
    <n v="0"/>
    <n v="15132.969107200001"/>
    <n v="202412"/>
    <n v="0"/>
    <m/>
    <n v="6764.7946872000002"/>
    <n v="0"/>
    <n v="0"/>
  </r>
  <r>
    <n v="30007980"/>
    <s v="东北|BU_NE"/>
    <s v="哈尔滨市|Region_Harbin"/>
    <s v="HKOW"/>
    <n v="12"/>
    <n v="8145.2416000000003"/>
    <n v="240.08799999999999"/>
    <n v="2.9475859868908001E-2"/>
    <n v="2"/>
    <n v="49"/>
    <n v="4.08163265306122E-2"/>
    <n v="688.61999999999898"/>
    <n v="202412"/>
    <n v="0"/>
    <m/>
    <n v="417.87198000000001"/>
    <n v="240.08799999999999"/>
    <n v="240.08799999999999"/>
  </r>
  <r>
    <n v="30007980"/>
    <s v="东北|BU_NE"/>
    <s v="哈尔滨市|Region_Harbin"/>
    <s v="ISP"/>
    <n v="12"/>
    <n v="2833.4160000000002"/>
    <n v="0"/>
    <n v="0"/>
    <n v="0"/>
    <n v="45"/>
    <n v="0"/>
    <n v="265.38600000000002"/>
    <n v="202412"/>
    <n v="22.808"/>
    <s v="{&quot;30008131&quot;: 14.190000000000001, &quot;30008313&quot;: 0.7029999999999994, &quot;30017632&quot;: 7.915000000000001}"/>
    <n v="154.7088"/>
    <n v="-22.808"/>
    <n v="-22.808"/>
  </r>
  <r>
    <n v="30020739"/>
    <s v="东北|BU_NE"/>
    <s v="哈尔滨市|Region_Harbin"/>
    <s v="BUD"/>
    <n v="12"/>
    <n v="7020.73"/>
    <n v="0"/>
    <n v="0"/>
    <n v="0"/>
    <n v="10"/>
    <n v="0"/>
    <n v="0"/>
    <n v="202412"/>
    <n v="0"/>
    <m/>
    <n v="553.74288000000001"/>
    <n v="0"/>
    <n v="0"/>
  </r>
  <r>
    <n v="30020739"/>
    <s v="东北|BU_NE"/>
    <s v="哈尔滨市|Region_Harbin"/>
    <s v="HBI"/>
    <n v="12"/>
    <n v="460.08"/>
    <n v="0"/>
    <n v="0"/>
    <n v="0"/>
    <n v="4"/>
    <n v="0"/>
    <n v="107.52"/>
    <n v="202412"/>
    <n v="0"/>
    <m/>
    <n v="112.979999999999"/>
    <n v="0"/>
    <n v="0"/>
  </r>
  <r>
    <n v="30020739"/>
    <s v="东北|BU_NE"/>
    <s v="哈尔滨市|Region_Harbin"/>
    <s v="HBO"/>
    <n v="12"/>
    <n v="23369.15"/>
    <n v="0"/>
    <n v="0"/>
    <n v="0"/>
    <n v="10"/>
    <n v="0"/>
    <n v="679.77560000000096"/>
    <n v="202412"/>
    <n v="0"/>
    <m/>
    <n v="3808.1039999999998"/>
    <n v="0"/>
    <n v="0"/>
  </r>
  <r>
    <n v="30020739"/>
    <s v="东北|BU_NE"/>
    <s v="哈尔滨市|Region_Harbin"/>
    <s v="HKOW"/>
    <n v="12"/>
    <n v="255.6"/>
    <n v="0"/>
    <n v="0"/>
    <n v="0"/>
    <n v="6"/>
    <n v="0"/>
    <n v="39.42"/>
    <n v="202412"/>
    <n v="0"/>
    <m/>
    <n v="77.699999999999903"/>
    <n v="0"/>
    <n v="0"/>
  </r>
  <r>
    <n v="30020739"/>
    <s v="东北|BU_NE"/>
    <s v="哈尔滨市|Region_Harbin"/>
    <s v="ISP"/>
    <n v="12"/>
    <n v="245.43"/>
    <n v="0"/>
    <n v="0"/>
    <n v="0"/>
    <n v="7"/>
    <n v="0"/>
    <n v="0"/>
    <n v="202412"/>
    <n v="0"/>
    <m/>
    <n v="13.878"/>
    <n v="0"/>
    <n v="0"/>
  </r>
  <r>
    <n v="30020351"/>
    <s v="东北|BU_NE"/>
    <s v="哈尔滨市|Region_Harbin"/>
    <s v="BUD"/>
    <n v="12"/>
    <n v="10428.66"/>
    <n v="0"/>
    <n v="0"/>
    <n v="0"/>
    <n v="21"/>
    <n v="0"/>
    <n v="351.87335999999902"/>
    <n v="202412"/>
    <n v="0"/>
    <m/>
    <n v="866.62085999999999"/>
    <n v="0"/>
    <n v="0"/>
  </r>
  <r>
    <n v="30020351"/>
    <s v="东北|BU_NE"/>
    <s v="哈尔滨市|Region_Harbin"/>
    <s v="HBI"/>
    <n v="12"/>
    <n v="1880.86"/>
    <n v="0"/>
    <n v="0"/>
    <n v="0"/>
    <n v="17"/>
    <n v="0"/>
    <n v="336.78399999999999"/>
    <n v="202412"/>
    <n v="0"/>
    <m/>
    <n v="345.659999999999"/>
    <n v="0"/>
    <n v="0"/>
  </r>
  <r>
    <n v="30020351"/>
    <s v="东北|BU_NE"/>
    <s v="哈尔滨市|Region_Harbin"/>
    <s v="HBO"/>
    <n v="12"/>
    <n v="48463.0799999999"/>
    <n v="0"/>
    <n v="0"/>
    <n v="0"/>
    <n v="22"/>
    <n v="0"/>
    <n v="6771.2615999999898"/>
    <n v="202412"/>
    <n v="0"/>
    <m/>
    <n v="6946.1711999999898"/>
    <n v="0"/>
    <n v="0"/>
  </r>
  <r>
    <n v="30020351"/>
    <s v="东北|BU_NE"/>
    <s v="哈尔滨市|Region_Harbin"/>
    <s v="HKOW"/>
    <n v="12"/>
    <n v="1315.09"/>
    <n v="0"/>
    <n v="0"/>
    <n v="0"/>
    <n v="16"/>
    <n v="0"/>
    <n v="414.62200000000001"/>
    <n v="202412"/>
    <n v="0"/>
    <m/>
    <n v="535.51199999999994"/>
    <n v="0"/>
    <n v="0"/>
  </r>
  <r>
    <n v="30020405"/>
    <s v="东北|BU_NE"/>
    <s v="哈尔滨市|Region_Harbin"/>
    <s v="HBO"/>
    <n v="12"/>
    <n v="52693.7599999999"/>
    <n v="0"/>
    <n v="0"/>
    <n v="0"/>
    <n v="19"/>
    <n v="0"/>
    <n v="1099.106"/>
    <n v="202412"/>
    <n v="0"/>
    <m/>
    <n v="0"/>
    <n v="0"/>
    <n v="0"/>
  </r>
  <r>
    <n v="30018652"/>
    <s v="东区|BU_E"/>
    <s v="江苏东部|Region_Jiangsu_East"/>
    <s v="BUD"/>
    <n v="12"/>
    <n v="385.44"/>
    <n v="116.28"/>
    <n v="0.301681195516812"/>
    <n v="5"/>
    <n v="10"/>
    <n v="0.5"/>
    <n v="0"/>
    <n v="202412"/>
    <n v="0"/>
    <m/>
    <n v="116.28"/>
    <n v="116.28"/>
    <n v="116.28"/>
  </r>
  <r>
    <n v="30018652"/>
    <s v="东区|BU_E"/>
    <s v="江苏东部|Region_Jiangsu_East"/>
    <s v="HBI"/>
    <n v="12"/>
    <n v="63.66"/>
    <n v="11.82"/>
    <n v="0.185673892554194"/>
    <n v="2"/>
    <n v="5"/>
    <n v="0.4"/>
    <n v="0"/>
    <n v="202412"/>
    <n v="0"/>
    <m/>
    <n v="11.82"/>
    <n v="11.82"/>
    <n v="11.82"/>
  </r>
  <r>
    <n v="30018652"/>
    <s v="东区|BU_E"/>
    <s v="江苏东部|Region_Jiangsu_East"/>
    <s v="HBO"/>
    <n v="12"/>
    <n v="1015.7644"/>
    <n v="118.1332"/>
    <n v="0.116299803379602"/>
    <n v="2"/>
    <n v="9"/>
    <n v="0.22222222222222199"/>
    <n v="0"/>
    <n v="202412"/>
    <n v="0"/>
    <m/>
    <n v="118.116"/>
    <n v="118.1332"/>
    <n v="118.116"/>
  </r>
  <r>
    <n v="30018710"/>
    <s v="东区|BU_E"/>
    <s v="江苏东部|Region_Jiangsu_East"/>
    <s v="BUD"/>
    <n v="12"/>
    <n v="522.63279999999997"/>
    <n v="193.75120000000001"/>
    <n v="0.37072147021771301"/>
    <n v="2"/>
    <n v="3"/>
    <n v="0.66666666666666596"/>
    <n v="0"/>
    <n v="202412"/>
    <n v="0"/>
    <m/>
    <n v="193.75200000000001"/>
    <n v="193.75120000000001"/>
    <n v="193.75120000000001"/>
  </r>
  <r>
    <n v="30018710"/>
    <s v="东区|BU_E"/>
    <s v="江苏东部|Region_Jiangsu_East"/>
    <s v="HBI"/>
    <n v="12"/>
    <n v="79.14"/>
    <n v="3.5527136788005001E-15"/>
    <n v="4.4891504660102301E-17"/>
    <n v="1"/>
    <n v="3"/>
    <n v="0.33333333333333298"/>
    <n v="0"/>
    <n v="202412"/>
    <n v="0"/>
    <m/>
    <n v="0"/>
    <n v="3.5527136788005001E-15"/>
    <n v="0"/>
  </r>
  <r>
    <n v="30018710"/>
    <s v="东区|BU_E"/>
    <s v="江苏东部|Region_Jiangsu_East"/>
    <s v="HBO"/>
    <n v="12"/>
    <n v="884.04"/>
    <n v="269.45999999999998"/>
    <n v="0.30480521243382602"/>
    <n v="2"/>
    <n v="5"/>
    <n v="0.4"/>
    <n v="0"/>
    <n v="202412"/>
    <n v="0"/>
    <m/>
    <n v="269.45999999999998"/>
    <n v="269.45999999999998"/>
    <n v="269.45999999999998"/>
  </r>
  <r>
    <n v="30018821"/>
    <s v="北区|BU_N"/>
    <s v="河北南区|Region_Hebei_south"/>
    <s v="HBI"/>
    <n v="12"/>
    <n v="38.880000000000003"/>
    <n v="38.880000000000003"/>
    <n v="1"/>
    <n v="3"/>
    <n v="3"/>
    <n v="1"/>
    <n v="0"/>
    <n v="202412"/>
    <n v="0"/>
    <m/>
    <n v="38.879999999999903"/>
    <n v="38.880000000000003"/>
    <n v="38.879999999999903"/>
  </r>
  <r>
    <n v="30018821"/>
    <s v="北区|BU_N"/>
    <s v="河北南区|Region_Hebei_south"/>
    <s v="HBO"/>
    <n v="12"/>
    <n v="435.6"/>
    <n v="26.517600000000002"/>
    <n v="6.0876033057851199E-2"/>
    <n v="1"/>
    <n v="4"/>
    <n v="0.25"/>
    <n v="0"/>
    <n v="202412"/>
    <n v="0"/>
    <m/>
    <n v="26.517599999999899"/>
    <n v="26.517600000000002"/>
    <n v="26.517599999999899"/>
  </r>
  <r>
    <n v="30018821"/>
    <s v="北区|BU_N"/>
    <s v="河北南区|Region_Hebei_south"/>
    <s v="HKOW"/>
    <n v="12"/>
    <n v="678.72"/>
    <n v="142.44"/>
    <n v="0.20986562942008399"/>
    <n v="3"/>
    <n v="6"/>
    <n v="0.5"/>
    <n v="0"/>
    <n v="202412"/>
    <n v="0"/>
    <m/>
    <n v="142.44"/>
    <n v="142.44"/>
    <n v="142.44"/>
  </r>
  <r>
    <n v="30019669"/>
    <s v="北区|BU_N"/>
    <s v="河北北区|Region_Hebei_North"/>
    <s v="BUD"/>
    <n v="12"/>
    <n v="8070.8"/>
    <n v="0"/>
    <n v="0"/>
    <n v="0"/>
    <n v="37"/>
    <n v="0"/>
    <n v="367.48520000000002"/>
    <n v="202412"/>
    <n v="0"/>
    <m/>
    <n v="246.25919999999999"/>
    <n v="0"/>
    <n v="0"/>
  </r>
  <r>
    <n v="30019669"/>
    <s v="北区|BU_N"/>
    <s v="河北北区|Region_Hebei_North"/>
    <s v="HBO"/>
    <n v="12"/>
    <n v="897.33999999999901"/>
    <n v="0"/>
    <n v="0"/>
    <n v="0"/>
    <n v="25"/>
    <n v="0"/>
    <n v="4.0000000001096901E-3"/>
    <n v="202412"/>
    <n v="0"/>
    <m/>
    <n v="0"/>
    <n v="0"/>
    <n v="0"/>
  </r>
  <r>
    <n v="30019669"/>
    <s v="北区|BU_N"/>
    <s v="河北北区|Region_Hebei_North"/>
    <s v="HKOW"/>
    <n v="12"/>
    <n v="544.77"/>
    <n v="0"/>
    <n v="0"/>
    <n v="0"/>
    <n v="19"/>
    <n v="0"/>
    <n v="4.08600000000005"/>
    <n v="202412"/>
    <n v="0"/>
    <m/>
    <n v="4.0679999999999996"/>
    <n v="0"/>
    <n v="0"/>
  </r>
  <r>
    <n v="30019669"/>
    <s v="北区|BU_N"/>
    <s v="河北北区|Region_Hebei_North"/>
    <s v="ISP"/>
    <n v="12"/>
    <n v="923.76"/>
    <n v="0"/>
    <n v="0"/>
    <n v="0"/>
    <n v="33"/>
    <n v="0"/>
    <n v="35.456160000000096"/>
    <n v="202412"/>
    <n v="0"/>
    <m/>
    <n v="25.762080000000001"/>
    <n v="0"/>
    <n v="0"/>
  </r>
  <r>
    <n v="30015753"/>
    <s v="北区|BU_N"/>
    <s v="河北北区|Region_Hebei_North"/>
    <s v="ISP"/>
    <n v="12"/>
    <n v="24.191999999999901"/>
    <n v="2.2000000000000002"/>
    <n v="9.0939153439153403E-2"/>
    <n v="2"/>
    <n v="6"/>
    <n v="0.33333333333333298"/>
    <n v="0"/>
    <n v="202412"/>
    <n v="0"/>
    <m/>
    <n v="0"/>
    <n v="2.2000000000000002"/>
    <n v="0"/>
  </r>
  <r>
    <n v="30002008"/>
    <s v="北区|BU_N"/>
    <s v="河北北区|Region_Hebei_North"/>
    <s v="HBI"/>
    <n v="12"/>
    <n v="9.84"/>
    <n v="0"/>
    <n v="0"/>
    <n v="0"/>
    <n v="1"/>
    <n v="0"/>
    <n v="0"/>
    <n v="202412"/>
    <n v="0"/>
    <m/>
    <n v="0"/>
    <n v="0"/>
    <n v="0"/>
  </r>
  <r>
    <n v="30002008"/>
    <s v="北区|BU_N"/>
    <s v="河北北区|Region_Hebei_North"/>
    <s v="HBO"/>
    <n v="12"/>
    <n v="12.6"/>
    <n v="0"/>
    <n v="0"/>
    <n v="0"/>
    <n v="1"/>
    <n v="0"/>
    <n v="0"/>
    <n v="202412"/>
    <n v="0"/>
    <m/>
    <n v="0"/>
    <n v="0"/>
    <n v="0"/>
  </r>
  <r>
    <n v="30001881"/>
    <s v="北区|BU_N"/>
    <s v="河北北区|Region_Hebei_North"/>
    <s v="BUD"/>
    <n v="12"/>
    <n v="1235.4184"/>
    <n v="1.9959999999998299"/>
    <n v="1.6156469743366501E-3"/>
    <n v="1"/>
    <n v="7"/>
    <n v="0.14285714285714199"/>
    <n v="0"/>
    <n v="202412"/>
    <n v="3.2015999999999898"/>
    <s v="{&quot;30002210&quot;: 3.201599999999999}"/>
    <n v="0"/>
    <n v="-1.2056000000001601"/>
    <n v="-1.2056000000001601"/>
  </r>
  <r>
    <n v="30001881"/>
    <s v="北区|BU_N"/>
    <s v="河北北区|Region_Hebei_North"/>
    <s v="HBO"/>
    <n v="12"/>
    <n v="488.88"/>
    <n v="0"/>
    <n v="0"/>
    <n v="0"/>
    <n v="4"/>
    <n v="0"/>
    <n v="0"/>
    <n v="202412"/>
    <n v="0"/>
    <m/>
    <n v="0"/>
    <n v="0"/>
    <n v="0"/>
  </r>
  <r>
    <n v="30001778"/>
    <s v="北区|BU_N"/>
    <s v="河北北区|Region_Hebei_North"/>
    <s v="HBI"/>
    <n v="12"/>
    <n v="0.78"/>
    <n v="0"/>
    <n v="0"/>
    <n v="0"/>
    <n v="1"/>
    <n v="0"/>
    <n v="0"/>
    <n v="202412"/>
    <n v="0"/>
    <m/>
    <n v="0"/>
    <n v="0"/>
    <n v="0"/>
  </r>
  <r>
    <n v="30001778"/>
    <s v="北区|BU_N"/>
    <s v="河北北区|Region_Hebei_North"/>
    <s v="HBO"/>
    <n v="12"/>
    <n v="185.94"/>
    <n v="161.33999999999901"/>
    <n v="0.86769925782510404"/>
    <n v="8"/>
    <n v="9"/>
    <n v="0.88888888888888795"/>
    <n v="0"/>
    <n v="202412"/>
    <n v="0"/>
    <m/>
    <n v="0"/>
    <n v="161.33999999999901"/>
    <n v="0"/>
  </r>
  <r>
    <n v="30011471"/>
    <s v="北区|BU_N"/>
    <s v="河北北区|Region_Hebei_North"/>
    <s v="BUD"/>
    <n v="12"/>
    <n v="9003.1391999999996"/>
    <n v="931.39319999999896"/>
    <n v="0.103452049258551"/>
    <n v="2"/>
    <n v="13"/>
    <n v="0.15384615384615299"/>
    <n v="0"/>
    <n v="202412"/>
    <n v="31.948799999999999"/>
    <s v="{&quot;30001800&quot;: 31.948800000000006}"/>
    <n v="0"/>
    <n v="899.44439999999895"/>
    <n v="0"/>
  </r>
  <r>
    <n v="30011471"/>
    <s v="北区|BU_N"/>
    <s v="河北北区|Region_Hebei_North"/>
    <s v="HBI"/>
    <n v="12"/>
    <n v="192.53199999999899"/>
    <n v="113.908"/>
    <n v="0.59163152099391203"/>
    <n v="4"/>
    <n v="8"/>
    <n v="0.5"/>
    <n v="0"/>
    <n v="202412"/>
    <n v="0"/>
    <m/>
    <n v="0"/>
    <n v="113.908"/>
    <n v="0"/>
  </r>
  <r>
    <n v="30011471"/>
    <s v="北区|BU_N"/>
    <s v="河北北区|Region_Hebei_North"/>
    <s v="HBO"/>
    <n v="12"/>
    <n v="3877.4807999999998"/>
    <n v="239.58"/>
    <n v="6.1787539992461199E-2"/>
    <n v="1"/>
    <n v="13"/>
    <n v="7.69230769230769E-2"/>
    <n v="0"/>
    <n v="202412"/>
    <n v="0"/>
    <m/>
    <n v="0"/>
    <n v="239.58"/>
    <n v="0"/>
  </r>
  <r>
    <n v="30011471"/>
    <s v="北区|BU_N"/>
    <s v="河北北区|Region_Hebei_North"/>
    <s v="HKOW"/>
    <n v="12"/>
    <n v="129.12639999999999"/>
    <n v="0.45400000000000001"/>
    <n v="3.5159347739889E-3"/>
    <n v="1"/>
    <n v="4"/>
    <n v="0.25"/>
    <n v="0"/>
    <n v="202412"/>
    <n v="0"/>
    <m/>
    <n v="0"/>
    <n v="0.45400000000000001"/>
    <n v="0"/>
  </r>
  <r>
    <n v="30011471"/>
    <s v="北区|BU_N"/>
    <s v="河北北区|Region_Hebei_North"/>
    <s v="ISP"/>
    <n v="12"/>
    <n v="3424.7110400000001"/>
    <n v="556.93799999999999"/>
    <n v="0.162623355224737"/>
    <n v="3"/>
    <n v="13"/>
    <n v="0.23076923076923"/>
    <n v="0"/>
    <n v="202412"/>
    <n v="2.1575999999999902"/>
    <s v="{&quot;30001800&quot;: 2.1575999999999995}"/>
    <n v="0"/>
    <n v="554.78039999999999"/>
    <n v="0"/>
  </r>
  <r>
    <n v="30019670"/>
    <s v="北区|BU_N"/>
    <s v="河北北区|Region_Hebei_North"/>
    <s v="BUD"/>
    <n v="12"/>
    <n v="31891.229999999901"/>
    <n v="0"/>
    <n v="0"/>
    <n v="0"/>
    <n v="37"/>
    <n v="0"/>
    <n v="0"/>
    <n v="202412"/>
    <n v="185.47896"/>
    <s v="{&quot;30001804&quot;: 81.63288, &quot;30004613&quot;: 103.84608}"/>
    <n v="1283.1143999999999"/>
    <n v="-185.47896"/>
    <n v="-185.47896"/>
  </r>
  <r>
    <n v="30019670"/>
    <s v="北区|BU_N"/>
    <s v="河北北区|Region_Hebei_North"/>
    <s v="HBI"/>
    <n v="12"/>
    <n v="345.93"/>
    <n v="0"/>
    <n v="0"/>
    <n v="0"/>
    <n v="11"/>
    <n v="0"/>
    <n v="0"/>
    <n v="202412"/>
    <n v="0"/>
    <m/>
    <n v="0"/>
    <n v="0"/>
    <n v="0"/>
  </r>
  <r>
    <n v="30019670"/>
    <s v="北区|BU_N"/>
    <s v="河北北区|Region_Hebei_North"/>
    <s v="HBO"/>
    <n v="12"/>
    <n v="9595.1399999999903"/>
    <n v="0"/>
    <n v="0"/>
    <n v="0"/>
    <n v="36"/>
    <n v="0"/>
    <n v="13.7576000000001"/>
    <n v="202412"/>
    <n v="0"/>
    <m/>
    <n v="44.351999999999997"/>
    <n v="0"/>
    <n v="0"/>
  </r>
  <r>
    <n v="30019670"/>
    <s v="北区|BU_N"/>
    <s v="河北北区|Region_Hebei_North"/>
    <s v="HKOW"/>
    <n v="12"/>
    <n v="21.89"/>
    <n v="0"/>
    <n v="0"/>
    <n v="0"/>
    <n v="1"/>
    <n v="0"/>
    <n v="0"/>
    <n v="202412"/>
    <n v="0"/>
    <m/>
    <n v="0"/>
    <n v="0"/>
    <n v="0"/>
  </r>
  <r>
    <n v="30019670"/>
    <s v="北区|BU_N"/>
    <s v="河北北区|Region_Hebei_North"/>
    <s v="ISP"/>
    <n v="12"/>
    <n v="23363.7399999999"/>
    <n v="0"/>
    <n v="0"/>
    <n v="0"/>
    <n v="37"/>
    <n v="0"/>
    <n v="546.00967999999898"/>
    <n v="202412"/>
    <n v="224.66424000000001"/>
    <s v="{&quot;30001789&quot;: 2.0736000000000003, &quot;30001804&quot;: 23.676000000000002, &quot;30001811&quot;: 41.12832, &quot;30001886&quot;: 39.523920000000004, &quot;30004613&quot;: 68.48568, &quot;30015965&quot;: 49.77672}"/>
    <n v="291.83812"/>
    <n v="-224.66424000000001"/>
    <n v="-224.66424000000001"/>
  </r>
  <r>
    <n v="30020036"/>
    <s v="中区|BU_C"/>
    <s v="河南南区|Region_Henan_South"/>
    <s v="HBI"/>
    <n v="12"/>
    <n v="3530.8199999999902"/>
    <n v="0"/>
    <n v="0"/>
    <n v="0"/>
    <n v="19"/>
    <n v="0"/>
    <n v="2.8421709430404001E-14"/>
    <n v="202412"/>
    <n v="0"/>
    <m/>
    <n v="0"/>
    <n v="0"/>
    <n v="0"/>
  </r>
  <r>
    <n v="30020036"/>
    <s v="中区|BU_C"/>
    <s v="河南南区|Region_Henan_South"/>
    <s v="HBO"/>
    <n v="12"/>
    <n v="498.96"/>
    <n v="0"/>
    <n v="0"/>
    <n v="0"/>
    <n v="9"/>
    <n v="0"/>
    <n v="4.7961634663806699E-14"/>
    <n v="202412"/>
    <n v="0"/>
    <m/>
    <n v="0"/>
    <n v="0"/>
    <n v="0"/>
  </r>
  <r>
    <n v="30020036"/>
    <s v="中区|BU_C"/>
    <s v="河南南区|Region_Henan_South"/>
    <s v="HKOW"/>
    <n v="12"/>
    <n v="1218.73999999999"/>
    <n v="0"/>
    <n v="0"/>
    <n v="0"/>
    <n v="16"/>
    <n v="0"/>
    <n v="6.0000000000144304E-3"/>
    <n v="202412"/>
    <n v="0"/>
    <m/>
    <n v="0"/>
    <n v="0"/>
    <n v="0"/>
  </r>
  <r>
    <n v="30019495"/>
    <s v="中区|BU_C"/>
    <s v="河南南区|Region_Henan_South"/>
    <s v="HBI"/>
    <n v="12"/>
    <n v="395.28"/>
    <n v="7.1054273576010003E-15"/>
    <n v="1.7975681434934701E-17"/>
    <n v="1"/>
    <n v="9"/>
    <n v="0.11111111111111099"/>
    <n v="0"/>
    <n v="202412"/>
    <n v="0"/>
    <m/>
    <n v="0"/>
    <n v="7.1054273576010003E-15"/>
    <n v="0"/>
  </r>
  <r>
    <n v="30019495"/>
    <s v="中区|BU_C"/>
    <s v="河南南区|Region_Henan_South"/>
    <s v="HBO"/>
    <n v="12"/>
    <n v="12.96"/>
    <n v="0"/>
    <n v="0"/>
    <n v="0"/>
    <n v="1"/>
    <n v="0"/>
    <n v="0"/>
    <n v="202412"/>
    <n v="0"/>
    <m/>
    <n v="0"/>
    <n v="0"/>
    <n v="0"/>
  </r>
  <r>
    <n v="30019495"/>
    <s v="中区|BU_C"/>
    <s v="河南南区|Region_Henan_South"/>
    <s v="HKOW"/>
    <n v="12"/>
    <n v="233.99999999999901"/>
    <n v="0"/>
    <n v="0"/>
    <n v="0"/>
    <n v="4"/>
    <n v="0"/>
    <n v="0"/>
    <n v="202412"/>
    <n v="0"/>
    <m/>
    <n v="0"/>
    <n v="0"/>
    <n v="0"/>
  </r>
  <r>
    <n v="30001740"/>
    <s v="北区|BU_N"/>
    <s v="河北北区|Region_Hebei_North"/>
    <s v="BUD"/>
    <n v="12"/>
    <n v="1952.19568"/>
    <n v="118.306479999999"/>
    <n v="6.06017527915029E-2"/>
    <n v="2"/>
    <n v="8"/>
    <n v="0.25"/>
    <n v="0"/>
    <n v="202412"/>
    <n v="35.391120000000001"/>
    <s v="{&quot;30001741&quot;: 29.62272, &quot;30010367&quot;: 5.7684}"/>
    <n v="19.356000000000002"/>
    <n v="82.915359999999893"/>
    <n v="19.356000000000002"/>
  </r>
  <r>
    <n v="30001740"/>
    <s v="北区|BU_N"/>
    <s v="河北北区|Region_Hebei_North"/>
    <s v="HBO"/>
    <n v="12"/>
    <n v="498.32760000000002"/>
    <n v="32.110799999999998"/>
    <n v="6.4437129310116498E-2"/>
    <n v="1"/>
    <n v="8"/>
    <n v="0.125"/>
    <n v="0"/>
    <n v="202412"/>
    <n v="0"/>
    <m/>
    <n v="32.116799999999998"/>
    <n v="32.110799999999998"/>
    <n v="32.110799999999998"/>
  </r>
  <r>
    <n v="30001740"/>
    <s v="北区|BU_N"/>
    <s v="河北北区|Region_Hebei_North"/>
    <s v="HKOW"/>
    <n v="12"/>
    <n v="8.4"/>
    <n v="3.88578058618804E-16"/>
    <n v="4.6259292692714802E-17"/>
    <n v="1"/>
    <n v="2"/>
    <n v="0.5"/>
    <n v="0"/>
    <n v="202412"/>
    <n v="0"/>
    <m/>
    <n v="0"/>
    <n v="3.88578058618804E-16"/>
    <n v="0"/>
  </r>
  <r>
    <n v="30003027"/>
    <s v="中区|BU_C"/>
    <s v="河南中区|Region_Henan_Central"/>
    <s v="BUD"/>
    <n v="12"/>
    <n v="9211.3495999999996"/>
    <n v="6.8110400000006397"/>
    <n v="7.3941824985131904E-4"/>
    <n v="1"/>
    <n v="11"/>
    <n v="9.0909090909090898E-2"/>
    <n v="0"/>
    <n v="202412"/>
    <n v="0"/>
    <m/>
    <n v="0"/>
    <n v="6.8110400000006397"/>
    <n v="0"/>
  </r>
  <r>
    <n v="30003027"/>
    <s v="中区|BU_C"/>
    <s v="河南中区|Region_Henan_Central"/>
    <s v="HBO"/>
    <n v="12"/>
    <n v="277.2"/>
    <n v="2.0000000000066601E-3"/>
    <n v="7.2150072150312504E-6"/>
    <n v="1"/>
    <n v="3"/>
    <n v="0.33333333333333298"/>
    <n v="0"/>
    <n v="202412"/>
    <n v="0"/>
    <m/>
    <n v="0"/>
    <n v="2.0000000000066601E-3"/>
    <n v="0"/>
  </r>
  <r>
    <n v="30016427"/>
    <s v="中区|BU_C"/>
    <s v="河南中区|Region_Henan_Central"/>
    <s v="BUD"/>
    <n v="12"/>
    <n v="6190.61"/>
    <n v="0"/>
    <n v="0"/>
    <n v="0"/>
    <n v="32"/>
    <n v="0"/>
    <n v="190.13720000000001"/>
    <n v="202412"/>
    <n v="0"/>
    <m/>
    <n v="109.66319999999899"/>
    <n v="0"/>
    <n v="0"/>
  </r>
  <r>
    <n v="30016427"/>
    <s v="中区|BU_C"/>
    <s v="河南中区|Region_Henan_Central"/>
    <s v="HBI"/>
    <n v="12"/>
    <n v="47.28"/>
    <n v="3.24"/>
    <n v="6.8527918781725899E-2"/>
    <n v="2"/>
    <n v="4"/>
    <n v="0.5"/>
    <n v="9.7200000000000006"/>
    <n v="202412"/>
    <n v="0"/>
    <m/>
    <n v="12.9599999999999"/>
    <n v="3.24"/>
    <n v="3.24"/>
  </r>
  <r>
    <n v="30016427"/>
    <s v="中区|BU_C"/>
    <s v="河南中区|Region_Henan_Central"/>
    <s v="HBO"/>
    <n v="12"/>
    <n v="1761.43"/>
    <n v="0"/>
    <n v="0"/>
    <n v="0"/>
    <n v="11"/>
    <n v="0"/>
    <n v="0.41800000000014798"/>
    <n v="202412"/>
    <n v="0"/>
    <m/>
    <n v="0.39599999999999902"/>
    <n v="0"/>
    <n v="0"/>
  </r>
  <r>
    <n v="30016427"/>
    <s v="中区|BU_C"/>
    <s v="河南中区|Region_Henan_Central"/>
    <s v="HKOW"/>
    <n v="12"/>
    <n v="24.59"/>
    <n v="0.81"/>
    <n v="3.2940219601464003E-2"/>
    <n v="1"/>
    <n v="2"/>
    <n v="0.5"/>
    <n v="14.87"/>
    <n v="202412"/>
    <n v="0"/>
    <m/>
    <n v="14.867999999999901"/>
    <n v="0.81"/>
    <n v="0.81"/>
  </r>
  <r>
    <n v="30016427"/>
    <s v="中区|BU_C"/>
    <s v="河南中区|Region_Henan_Central"/>
    <s v="ISP"/>
    <n v="12"/>
    <n v="65.42"/>
    <n v="13.30264"/>
    <n v="0.203342097217976"/>
    <n v="3"/>
    <n v="11"/>
    <n v="0.27272727272727199"/>
    <n v="15.148"/>
    <n v="202412"/>
    <n v="0"/>
    <m/>
    <n v="28.40568"/>
    <n v="13.30264"/>
    <n v="13.30264"/>
  </r>
  <r>
    <n v="30006399"/>
    <s v="中区|BU_C"/>
    <s v="河南中区|Region_Henan_Central"/>
    <s v="HBI"/>
    <n v="12"/>
    <n v="3865.38"/>
    <n v="51.659999999999897"/>
    <n v="1.33647920773636E-2"/>
    <n v="1"/>
    <n v="15"/>
    <n v="6.6666666666666596E-2"/>
    <n v="0"/>
    <n v="202412"/>
    <n v="0"/>
    <m/>
    <n v="0"/>
    <n v="51.659999999999897"/>
    <n v="0"/>
  </r>
  <r>
    <n v="30006399"/>
    <s v="中区|BU_C"/>
    <s v="河南中区|Region_Henan_Central"/>
    <s v="HBO"/>
    <n v="12"/>
    <n v="9542.91"/>
    <n v="9.6000000006597405E-3"/>
    <n v="1.00598245196273E-6"/>
    <n v="1"/>
    <n v="17"/>
    <n v="5.8823529411764698E-2"/>
    <n v="0"/>
    <n v="202412"/>
    <n v="0"/>
    <m/>
    <n v="0"/>
    <n v="9.6000000006597405E-3"/>
    <n v="0"/>
  </r>
  <r>
    <n v="30006399"/>
    <s v="中区|BU_C"/>
    <s v="河南中区|Region_Henan_Central"/>
    <s v="HKOW"/>
    <n v="12"/>
    <n v="844.64"/>
    <n v="4.0880000000000303"/>
    <n v="4.8399318052661901E-3"/>
    <n v="1"/>
    <n v="10"/>
    <n v="0.1"/>
    <n v="0"/>
    <n v="202412"/>
    <n v="0"/>
    <m/>
    <n v="0"/>
    <n v="4.0880000000000303"/>
    <n v="0"/>
  </r>
  <r>
    <n v="30019995"/>
    <s v="中区|BU_C"/>
    <s v="河南中区|Region_Henan_Central"/>
    <s v="HBI"/>
    <n v="12"/>
    <n v="1730.1599999999901"/>
    <n v="0"/>
    <n v="0"/>
    <n v="0"/>
    <n v="17"/>
    <n v="0"/>
    <n v="6.4800000000000804"/>
    <n v="202412"/>
    <n v="0"/>
    <m/>
    <n v="0"/>
    <n v="0"/>
    <n v="0"/>
  </r>
  <r>
    <n v="30019995"/>
    <s v="中区|BU_C"/>
    <s v="河南中区|Region_Henan_Central"/>
    <s v="HBO"/>
    <n v="12"/>
    <n v="3169.0599999999899"/>
    <n v="0"/>
    <n v="0"/>
    <n v="0"/>
    <n v="17"/>
    <n v="0"/>
    <n v="12.9616000000004"/>
    <n v="202412"/>
    <n v="0"/>
    <m/>
    <n v="12.9599999999999"/>
    <n v="0"/>
    <n v="0"/>
  </r>
  <r>
    <n v="30019995"/>
    <s v="中区|BU_C"/>
    <s v="河南中区|Region_Henan_Central"/>
    <s v="HKOW"/>
    <n v="12"/>
    <n v="623.96"/>
    <n v="0"/>
    <n v="0"/>
    <n v="0"/>
    <n v="8"/>
    <n v="0"/>
    <n v="6.0000000000002196E-3"/>
    <n v="202412"/>
    <n v="0"/>
    <m/>
    <n v="0"/>
    <n v="0"/>
    <n v="0"/>
  </r>
  <r>
    <n v="30019756"/>
    <s v="中区|BU_C"/>
    <s v="河南中区|Region_Henan_Central"/>
    <s v="BUD"/>
    <n v="12"/>
    <n v="40401.039999999899"/>
    <n v="0"/>
    <n v="0"/>
    <n v="0"/>
    <n v="36"/>
    <n v="0"/>
    <n v="3877.2392799999998"/>
    <n v="202412"/>
    <n v="0"/>
    <m/>
    <n v="3883.9615199999998"/>
    <n v="0"/>
    <n v="0"/>
  </r>
  <r>
    <n v="30019756"/>
    <s v="中区|BU_C"/>
    <s v="河南中区|Region_Henan_Central"/>
    <s v="HBI"/>
    <n v="12"/>
    <n v="306.31"/>
    <n v="0"/>
    <n v="0"/>
    <n v="0"/>
    <n v="7"/>
    <n v="0"/>
    <n v="142.66359999999901"/>
    <n v="202412"/>
    <n v="0"/>
    <m/>
    <n v="142.64400000000001"/>
    <n v="0"/>
    <n v="0"/>
  </r>
  <r>
    <n v="30019756"/>
    <s v="中区|BU_C"/>
    <s v="河南中区|Region_Henan_Central"/>
    <s v="HBO"/>
    <n v="12"/>
    <n v="64.849999999999994"/>
    <n v="0"/>
    <n v="0"/>
    <n v="0"/>
    <n v="5"/>
    <n v="0"/>
    <n v="0"/>
    <n v="202412"/>
    <n v="0"/>
    <m/>
    <n v="0"/>
    <n v="0"/>
    <n v="0"/>
  </r>
  <r>
    <n v="30019756"/>
    <s v="中区|BU_C"/>
    <s v="河南中区|Region_Henan_Central"/>
    <s v="ISP"/>
    <n v="12"/>
    <n v="3704.3999999999901"/>
    <n v="0"/>
    <n v="0"/>
    <n v="0"/>
    <n v="29"/>
    <n v="0"/>
    <n v="195.47807999999901"/>
    <n v="202412"/>
    <n v="0"/>
    <m/>
    <n v="195.47736"/>
    <n v="0"/>
    <n v="0"/>
  </r>
  <r>
    <n v="30017880"/>
    <s v="中区|BU_C"/>
    <s v="河南南区|Region_Henan_South"/>
    <s v="HBI"/>
    <n v="12"/>
    <n v="511.91999999999899"/>
    <n v="2.8421709430404001E-14"/>
    <n v="5.5519826204102206E-17"/>
    <n v="1"/>
    <n v="6"/>
    <n v="0.16666666666666599"/>
    <n v="0"/>
    <n v="202412"/>
    <n v="0"/>
    <m/>
    <n v="0"/>
    <n v="2.8421709430404001E-14"/>
    <n v="0"/>
  </r>
  <r>
    <n v="30020254"/>
    <s v="中区|BU_C"/>
    <s v="河南南区|Region_Henan_South"/>
    <s v="HBI"/>
    <n v="12"/>
    <n v="2501.2799999999902"/>
    <n v="0"/>
    <n v="0"/>
    <n v="0"/>
    <n v="16"/>
    <n v="0"/>
    <n v="1.13686837721616E-13"/>
    <n v="202412"/>
    <n v="0"/>
    <m/>
    <n v="0"/>
    <n v="0"/>
    <n v="0"/>
  </r>
  <r>
    <n v="30020254"/>
    <s v="中区|BU_C"/>
    <s v="河南南区|Region_Henan_South"/>
    <s v="HBO"/>
    <n v="12"/>
    <n v="44.35"/>
    <n v="0"/>
    <n v="0"/>
    <n v="0"/>
    <n v="1"/>
    <n v="0"/>
    <n v="0"/>
    <n v="202412"/>
    <n v="0"/>
    <m/>
    <n v="0"/>
    <n v="0"/>
    <n v="0"/>
  </r>
  <r>
    <n v="30020254"/>
    <s v="中区|BU_C"/>
    <s v="河南南区|Region_Henan_South"/>
    <s v="HKOW"/>
    <n v="12"/>
    <n v="225.36"/>
    <n v="0"/>
    <n v="0"/>
    <n v="0"/>
    <n v="9"/>
    <n v="0"/>
    <n v="1.2000000000000199"/>
    <n v="202412"/>
    <n v="0"/>
    <m/>
    <n v="1.2"/>
    <n v="0"/>
    <n v="0"/>
  </r>
  <r>
    <n v="30018788"/>
    <s v="中区|BU_C"/>
    <s v="河南南区|Region_Henan_South"/>
    <s v="HBI"/>
    <n v="12"/>
    <n v="1632.96"/>
    <n v="4.2632564145605999E-14"/>
    <n v="2.6107537322167099E-17"/>
    <n v="1"/>
    <n v="10"/>
    <n v="0.1"/>
    <n v="0"/>
    <n v="202412"/>
    <n v="0"/>
    <m/>
    <n v="0"/>
    <n v="4.2632564145605999E-14"/>
    <n v="0"/>
  </r>
  <r>
    <n v="30018788"/>
    <s v="中区|BU_C"/>
    <s v="河南南区|Region_Henan_South"/>
    <s v="HBO"/>
    <n v="12"/>
    <n v="239.76"/>
    <n v="2.2204460492503099E-14"/>
    <n v="9.2611196582011695E-17"/>
    <n v="2"/>
    <n v="5"/>
    <n v="0.4"/>
    <n v="0"/>
    <n v="202412"/>
    <n v="0"/>
    <m/>
    <n v="0"/>
    <n v="2.2204460492503099E-14"/>
    <n v="0"/>
  </r>
  <r>
    <n v="30018788"/>
    <s v="中区|BU_C"/>
    <s v="河南南区|Region_Henan_South"/>
    <s v="HKOW"/>
    <n v="12"/>
    <n v="469.73999999999899"/>
    <n v="4.2632564145605999E-14"/>
    <n v="9.0757789725392796E-17"/>
    <n v="1"/>
    <n v="11"/>
    <n v="9.0909090909090898E-2"/>
    <n v="0"/>
    <n v="202412"/>
    <n v="0"/>
    <m/>
    <n v="0"/>
    <n v="4.2632564145605999E-14"/>
    <n v="0"/>
  </r>
  <r>
    <n v="30012599"/>
    <s v="中区|BU_C"/>
    <s v="河南南区|Region_Henan_South"/>
    <s v="HBI"/>
    <n v="12"/>
    <n v="292.92"/>
    <n v="290.16000000000003"/>
    <n v="0.990577632117984"/>
    <n v="2"/>
    <n v="2"/>
    <n v="1"/>
    <n v="0"/>
    <n v="202412"/>
    <n v="0"/>
    <m/>
    <n v="290.159999999999"/>
    <n v="290.16000000000003"/>
    <n v="290.159999999999"/>
  </r>
  <r>
    <n v="30012599"/>
    <s v="中区|BU_C"/>
    <s v="河南南区|Region_Henan_South"/>
    <s v="HBO"/>
    <n v="12"/>
    <n v="2301.4072000000001"/>
    <n v="2094.0472"/>
    <n v="0.90989860464501804"/>
    <n v="3"/>
    <n v="3"/>
    <n v="1"/>
    <n v="0"/>
    <n v="202412"/>
    <n v="0"/>
    <m/>
    <n v="2094.0431999999901"/>
    <n v="2094.0472"/>
    <n v="2094.0431999999901"/>
  </r>
  <r>
    <n v="30012599"/>
    <s v="中区|BU_C"/>
    <s v="河南南区|Region_Henan_South"/>
    <s v="HKOW"/>
    <n v="12"/>
    <n v="823.78559999999902"/>
    <n v="674.62559999999996"/>
    <n v="0.81893347006794004"/>
    <n v="2"/>
    <n v="2"/>
    <n v="1"/>
    <n v="0"/>
    <n v="202412"/>
    <n v="0"/>
    <m/>
    <n v="674.62559999999996"/>
    <n v="674.62559999999996"/>
    <n v="674.62559999999996"/>
  </r>
  <r>
    <n v="30017997"/>
    <s v="中区|BU_C"/>
    <s v="河南中区|Region_Henan_Central"/>
    <s v="HBI"/>
    <n v="12"/>
    <n v="142.56"/>
    <n v="0"/>
    <n v="0"/>
    <n v="0"/>
    <n v="1"/>
    <n v="0"/>
    <n v="0"/>
    <n v="202412"/>
    <n v="0"/>
    <m/>
    <n v="0"/>
    <n v="0"/>
    <n v="0"/>
  </r>
  <r>
    <n v="30017997"/>
    <s v="中区|BU_C"/>
    <s v="河南中区|Region_Henan_Central"/>
    <s v="HBO"/>
    <n v="12"/>
    <n v="285.12"/>
    <n v="0"/>
    <n v="0"/>
    <n v="0"/>
    <n v="2"/>
    <n v="0"/>
    <n v="0"/>
    <n v="202412"/>
    <n v="0"/>
    <m/>
    <n v="0"/>
    <n v="0"/>
    <n v="0"/>
  </r>
  <r>
    <n v="30019849"/>
    <s v="中区|BU_C"/>
    <s v="河南中区|Region_Henan_Central"/>
    <s v="BUD"/>
    <n v="12"/>
    <n v="456.22"/>
    <n v="0"/>
    <n v="0"/>
    <n v="0"/>
    <n v="1"/>
    <n v="0"/>
    <n v="456.22"/>
    <n v="202412"/>
    <n v="0"/>
    <m/>
    <s v="null"/>
    <n v="0"/>
    <n v="0"/>
  </r>
  <r>
    <n v="30019849"/>
    <s v="中区|BU_C"/>
    <s v="河南中区|Region_Henan_Central"/>
    <s v="HBI"/>
    <n v="12"/>
    <n v="2391.12"/>
    <n v="0"/>
    <n v="0"/>
    <n v="0"/>
    <n v="15"/>
    <n v="0"/>
    <n v="84.000000000000099"/>
    <n v="202412"/>
    <n v="0"/>
    <m/>
    <n v="84"/>
    <n v="0"/>
    <n v="0"/>
  </r>
  <r>
    <n v="30019849"/>
    <s v="中区|BU_C"/>
    <s v="河南中区|Region_Henan_Central"/>
    <s v="HBO"/>
    <n v="12"/>
    <n v="6233.86"/>
    <n v="0"/>
    <n v="0"/>
    <n v="0"/>
    <n v="19"/>
    <n v="0"/>
    <n v="71.288400000000493"/>
    <n v="202412"/>
    <n v="0"/>
    <m/>
    <n v="71.28"/>
    <n v="0"/>
    <n v="0"/>
  </r>
  <r>
    <n v="30019849"/>
    <s v="中区|BU_C"/>
    <s v="河南中区|Region_Henan_Central"/>
    <s v="HKOW"/>
    <n v="12"/>
    <n v="404.79"/>
    <n v="0"/>
    <n v="0"/>
    <n v="0"/>
    <n v="6"/>
    <n v="0"/>
    <n v="6.0000000000428599E-3"/>
    <n v="202412"/>
    <n v="0"/>
    <m/>
    <n v="0"/>
    <n v="0"/>
    <n v="0"/>
  </r>
  <r>
    <n v="30015012"/>
    <s v="中区|BU_C"/>
    <s v="山东|Region_Shandong"/>
    <s v="HBI"/>
    <n v="12"/>
    <n v="1208.8920000000001"/>
    <n v="110.316"/>
    <n v="9.12538092732849E-2"/>
    <n v="3"/>
    <n v="23"/>
    <n v="0.13043478260869501"/>
    <n v="0"/>
    <n v="202412"/>
    <n v="0"/>
    <m/>
    <n v="72.995999999999995"/>
    <n v="110.316"/>
    <n v="72.995999999999995"/>
  </r>
  <r>
    <n v="30015012"/>
    <s v="中区|BU_C"/>
    <s v="山东|Region_Shandong"/>
    <s v="HBO"/>
    <n v="12"/>
    <n v="1253.1600000000001"/>
    <n v="1207.8"/>
    <n v="0.96380350474001697"/>
    <n v="24"/>
    <n v="25"/>
    <n v="0.96"/>
    <n v="0"/>
    <n v="202412"/>
    <n v="0"/>
    <m/>
    <n v="1167.48"/>
    <n v="1207.8"/>
    <n v="1167.48"/>
  </r>
  <r>
    <n v="30015012"/>
    <s v="中区|BU_C"/>
    <s v="山东|Region_Shandong"/>
    <s v="HKOW"/>
    <n v="12"/>
    <n v="1961.46"/>
    <n v="1820.4"/>
    <n v="0.92808418219081701"/>
    <n v="23"/>
    <n v="26"/>
    <n v="0.88461538461538403"/>
    <n v="0"/>
    <n v="202412"/>
    <n v="0"/>
    <m/>
    <n v="1632.48"/>
    <n v="1820.4"/>
    <n v="1632.48"/>
  </r>
  <r>
    <n v="30018186"/>
    <s v="中区|BU_C"/>
    <s v="山东|Region_Shandong"/>
    <s v="HBI"/>
    <n v="12"/>
    <n v="80.64"/>
    <n v="80.64"/>
    <n v="1"/>
    <n v="1"/>
    <n v="1"/>
    <n v="1"/>
    <n v="0"/>
    <n v="202412"/>
    <n v="0"/>
    <m/>
    <n v="0"/>
    <n v="80.64"/>
    <n v="0"/>
  </r>
  <r>
    <n v="30014589"/>
    <s v="中区|BU_C"/>
    <s v="陕西|Region_Shaanxi"/>
    <s v="HBI"/>
    <n v="12"/>
    <n v="38.880000000000003"/>
    <n v="38.880000000000003"/>
    <n v="1"/>
    <n v="5"/>
    <n v="5"/>
    <n v="1"/>
    <n v="0"/>
    <n v="202412"/>
    <n v="0"/>
    <m/>
    <n v="0"/>
    <n v="38.880000000000003"/>
    <n v="0"/>
  </r>
  <r>
    <n v="30014589"/>
    <s v="中区|BU_C"/>
    <s v="陕西|Region_Shaanxi"/>
    <s v="HKOW"/>
    <n v="12"/>
    <n v="1182.99"/>
    <n v="1161.3900000000001"/>
    <n v="0.98174118124413501"/>
    <n v="9"/>
    <n v="9"/>
    <n v="1"/>
    <n v="0"/>
    <n v="202412"/>
    <n v="0"/>
    <m/>
    <n v="0"/>
    <n v="1161.3900000000001"/>
    <n v="0"/>
  </r>
  <r>
    <n v="30020758"/>
    <s v="北区|BU_N"/>
    <s v="新疆|Region_Xinjiang"/>
    <s v="BUD"/>
    <n v="12"/>
    <n v="739.35"/>
    <n v="0"/>
    <n v="0"/>
    <n v="0"/>
    <n v="3"/>
    <n v="0"/>
    <n v="320.01"/>
    <n v="202412"/>
    <n v="0"/>
    <m/>
    <n v="320.00351999999998"/>
    <n v="0"/>
    <n v="0"/>
  </r>
  <r>
    <n v="30020758"/>
    <s v="北区|BU_N"/>
    <s v="新疆|Region_Xinjiang"/>
    <s v="HKOW"/>
    <n v="12"/>
    <n v="1144.8"/>
    <n v="0"/>
    <n v="0"/>
    <n v="0"/>
    <n v="3"/>
    <n v="0"/>
    <n v="1144.8"/>
    <n v="202412"/>
    <n v="0"/>
    <m/>
    <n v="959.04"/>
    <n v="0"/>
    <n v="0"/>
  </r>
  <r>
    <n v="30020758"/>
    <s v="北区|BU_N"/>
    <s v="新疆|Region_Xinjiang"/>
    <s v="ISP"/>
    <n v="12"/>
    <n v="120.08"/>
    <n v="0"/>
    <n v="0"/>
    <n v="0"/>
    <n v="2"/>
    <n v="0"/>
    <n v="120.08"/>
    <n v="202412"/>
    <n v="0"/>
    <m/>
    <n v="120.096"/>
    <n v="0"/>
    <n v="0"/>
  </r>
  <r>
    <n v="30010286"/>
    <s v="东北|BU_NE"/>
    <s v="辽西南区|Region_Liaoning_Southwest"/>
    <s v="HBO"/>
    <n v="12"/>
    <n v="2292.1902264"/>
    <n v="0.159026400000183"/>
    <n v="6.9377488032457894E-5"/>
    <n v="1"/>
    <n v="24"/>
    <n v="4.1666666666666602E-2"/>
    <n v="0"/>
    <n v="202412"/>
    <n v="0"/>
    <m/>
    <n v="0.16502639999999999"/>
    <n v="0.159026400000183"/>
    <n v="0.159026400000183"/>
  </r>
  <r>
    <n v="30002620"/>
    <s v="东区|BU_E"/>
    <s v="杭嘉湖|Region_hangzhou_jiaxing_huzhou"/>
    <s v="BUD"/>
    <n v="12"/>
    <n v="161495.36040000001"/>
    <n v="0"/>
    <n v="0"/>
    <n v="0"/>
    <n v="49"/>
    <n v="0"/>
    <n v="4448.97875999999"/>
    <n v="202412"/>
    <n v="0"/>
    <m/>
    <n v="4337.7623999999996"/>
    <n v="0"/>
    <n v="0"/>
  </r>
  <r>
    <n v="30002620"/>
    <s v="东区|BU_E"/>
    <s v="杭嘉湖|Region_hangzhou_jiaxing_huzhou"/>
    <s v="HBI"/>
    <n v="12"/>
    <n v="4949.7"/>
    <n v="0"/>
    <n v="0"/>
    <n v="0"/>
    <n v="48"/>
    <n v="0"/>
    <n v="194.45999999999901"/>
    <n v="202412"/>
    <n v="0"/>
    <m/>
    <n v="194.45999999999901"/>
    <n v="0"/>
    <n v="0"/>
  </r>
  <r>
    <n v="30002620"/>
    <s v="东区|BU_E"/>
    <s v="杭嘉湖|Region_hangzhou_jiaxing_huzhou"/>
    <s v="HBO"/>
    <n v="12"/>
    <n v="46643.475999999901"/>
    <n v="0"/>
    <n v="0"/>
    <n v="0"/>
    <n v="49"/>
    <n v="0"/>
    <n v="239.48080000000101"/>
    <n v="202412"/>
    <n v="0"/>
    <m/>
    <n v="0"/>
    <n v="0"/>
    <n v="0"/>
  </r>
  <r>
    <n v="30002620"/>
    <s v="东区|BU_E"/>
    <s v="杭嘉湖|Region_hangzhou_jiaxing_huzhou"/>
    <s v="HKOW"/>
    <n v="12"/>
    <n v="6429.0899999999901"/>
    <n v="0"/>
    <n v="0"/>
    <n v="0"/>
    <n v="43"/>
    <n v="0"/>
    <n v="95.988000000000099"/>
    <n v="202412"/>
    <n v="0"/>
    <m/>
    <n v="95.975999999999999"/>
    <n v="0"/>
    <n v="0"/>
  </r>
  <r>
    <n v="30002620"/>
    <s v="东区|BU_E"/>
    <s v="杭嘉湖|Region_hangzhou_jiaxing_huzhou"/>
    <s v="ISP"/>
    <n v="12"/>
    <n v="4553.5039999999999"/>
    <n v="0"/>
    <n v="0"/>
    <n v="0"/>
    <n v="46"/>
    <n v="0"/>
    <n v="51.471680000000397"/>
    <n v="202412"/>
    <n v="0"/>
    <m/>
    <n v="51.431999999999903"/>
    <n v="0"/>
    <n v="0"/>
  </r>
  <r>
    <n v="30002626"/>
    <s v="东区|BU_E"/>
    <s v="杭嘉湖|Region_hangzhou_jiaxing_huzhou"/>
    <s v="HBO"/>
    <n v="12"/>
    <n v="1836.4623999999999"/>
    <n v="1.8400000000156E-2"/>
    <n v="1.0019263122488101E-5"/>
    <n v="1"/>
    <n v="15"/>
    <n v="6.6666666666666596E-2"/>
    <n v="0"/>
    <n v="202412"/>
    <n v="0"/>
    <m/>
    <n v="0"/>
    <n v="1.8400000000156E-2"/>
    <n v="0"/>
  </r>
  <r>
    <n v="30016004"/>
    <s v="东区|BU_E"/>
    <s v="杭嘉湖|Region_hangzhou_jiaxing_huzhou"/>
    <s v="BUD"/>
    <n v="12"/>
    <n v="178930.55656"/>
    <n v="0"/>
    <n v="0"/>
    <n v="0"/>
    <n v="48"/>
    <n v="0"/>
    <n v="2726.61616"/>
    <n v="202412"/>
    <n v="0"/>
    <m/>
    <n v="2724.45048"/>
    <n v="0"/>
    <n v="0"/>
  </r>
  <r>
    <n v="30016004"/>
    <s v="东区|BU_E"/>
    <s v="杭嘉湖|Region_hangzhou_jiaxing_huzhou"/>
    <s v="HBI"/>
    <n v="12"/>
    <n v="2175.2244000000001"/>
    <n v="6.7391999999999701"/>
    <n v="3.0981631136539102E-3"/>
    <n v="1"/>
    <n v="33"/>
    <n v="3.03030303030303E-2"/>
    <n v="377.099999999999"/>
    <n v="202412"/>
    <n v="0"/>
    <m/>
    <n v="439.75799999999998"/>
    <n v="6.7391999999999701"/>
    <n v="6.7391999999999701"/>
  </r>
  <r>
    <n v="30016004"/>
    <s v="东区|BU_E"/>
    <s v="杭嘉湖|Region_hangzhou_jiaxing_huzhou"/>
    <s v="HBO"/>
    <n v="12"/>
    <n v="609.05679999999995"/>
    <n v="71.443200000000004"/>
    <n v="0.11730137484714"/>
    <n v="1"/>
    <n v="6"/>
    <n v="0.16666666666666599"/>
    <n v="4.0000000000190898E-3"/>
    <n v="202412"/>
    <n v="0"/>
    <m/>
    <n v="0"/>
    <n v="71.443200000000004"/>
    <n v="0"/>
  </r>
  <r>
    <n v="30016004"/>
    <s v="东区|BU_E"/>
    <s v="杭嘉湖|Region_hangzhou_jiaxing_huzhou"/>
    <s v="HKOW"/>
    <n v="12"/>
    <n v="6512.8567999999996"/>
    <n v="0"/>
    <n v="0"/>
    <n v="0"/>
    <n v="45"/>
    <n v="0"/>
    <n v="140.03720000000001"/>
    <n v="202412"/>
    <n v="0"/>
    <m/>
    <n v="241.40159999999901"/>
    <n v="0"/>
    <n v="0"/>
  </r>
  <r>
    <n v="30016004"/>
    <s v="东区|BU_E"/>
    <s v="杭嘉湖|Region_hangzhou_jiaxing_huzhou"/>
    <s v="ISP"/>
    <n v="12"/>
    <n v="21617.646799999999"/>
    <n v="0"/>
    <n v="0"/>
    <n v="0"/>
    <n v="48"/>
    <n v="0"/>
    <n v="136.24543999999901"/>
    <n v="202412"/>
    <n v="0"/>
    <m/>
    <n v="136.20359999999999"/>
    <n v="0"/>
    <n v="0"/>
  </r>
  <r>
    <n v="30019781"/>
    <s v="东区|BU_E"/>
    <s v="杭嘉湖|Region_hangzhou_jiaxing_huzhou"/>
    <s v="BUD"/>
    <n v="12"/>
    <n v="1102.02"/>
    <n v="0"/>
    <n v="0"/>
    <n v="0"/>
    <n v="26"/>
    <n v="0"/>
    <n v="7.4999999999999902"/>
    <n v="202412"/>
    <n v="0"/>
    <m/>
    <n v="0"/>
    <n v="0"/>
    <n v="0"/>
  </r>
  <r>
    <n v="30019781"/>
    <s v="东区|BU_E"/>
    <s v="杭嘉湖|Region_hangzhou_jiaxing_huzhou"/>
    <s v="HBO"/>
    <n v="12"/>
    <n v="7.0000000000000007E-2"/>
    <n v="0"/>
    <n v="0"/>
    <n v="0"/>
    <n v="1"/>
    <n v="0"/>
    <n v="7.0000000000000007E-2"/>
    <n v="202412"/>
    <n v="0"/>
    <m/>
    <s v="null"/>
    <n v="0"/>
    <n v="0"/>
  </r>
  <r>
    <n v="30019781"/>
    <s v="东区|BU_E"/>
    <s v="杭嘉湖|Region_hangzhou_jiaxing_huzhou"/>
    <s v="ISP"/>
    <n v="12"/>
    <n v="91.2"/>
    <n v="0"/>
    <n v="0"/>
    <n v="0"/>
    <n v="15"/>
    <n v="0"/>
    <n v="3.9999999999999898"/>
    <n v="202412"/>
    <n v="0"/>
    <m/>
    <n v="0"/>
    <n v="0"/>
    <n v="0"/>
  </r>
  <r>
    <n v="30020239"/>
    <s v="中区|BU_C"/>
    <s v="山东|Region_Shandong"/>
    <s v="HBI"/>
    <n v="12"/>
    <n v="65.55"/>
    <n v="7.21"/>
    <n v="0.10999237223493501"/>
    <n v="1"/>
    <n v="7"/>
    <n v="0.14285714285714199"/>
    <n v="10.798400000000001"/>
    <n v="202412"/>
    <n v="0"/>
    <m/>
    <n v="18"/>
    <n v="7.21"/>
    <n v="7.21"/>
  </r>
  <r>
    <n v="30020239"/>
    <s v="中区|BU_C"/>
    <s v="山东|Region_Shandong"/>
    <s v="HBO"/>
    <n v="12"/>
    <n v="4964.3499999999904"/>
    <n v="3535.9692"/>
    <n v="0.71227234179701204"/>
    <n v="9"/>
    <n v="21"/>
    <n v="0.42857142857142799"/>
    <n v="1244.32"/>
    <n v="202412"/>
    <n v="0"/>
    <m/>
    <n v="4693.7951999999996"/>
    <n v="3535.9692"/>
    <n v="3535.9692"/>
  </r>
  <r>
    <n v="30020239"/>
    <s v="中区|BU_C"/>
    <s v="山东|Region_Shandong"/>
    <s v="HKOW"/>
    <n v="12"/>
    <n v="531"/>
    <n v="473.34"/>
    <n v="0.89141242937853105"/>
    <n v="4"/>
    <n v="6"/>
    <n v="0.66666666666666596"/>
    <n v="57.6"/>
    <n v="202412"/>
    <n v="0"/>
    <m/>
    <n v="530.93999999999903"/>
    <n v="473.34"/>
    <n v="473.34"/>
  </r>
  <r>
    <n v="30010315"/>
    <s v="北区|BU_N"/>
    <s v="内蒙古|Region_Inner Mongolia"/>
    <s v="HBO"/>
    <n v="12"/>
    <n v="285.19"/>
    <n v="0"/>
    <n v="0"/>
    <n v="0"/>
    <n v="4"/>
    <n v="0"/>
    <n v="0"/>
    <n v="202412"/>
    <n v="0"/>
    <m/>
    <n v="0"/>
    <n v="0"/>
    <n v="0"/>
  </r>
  <r>
    <n v="30010315"/>
    <s v="北区|BU_N"/>
    <s v="内蒙古|Region_Inner Mongolia"/>
    <s v="HKOW"/>
    <n v="12"/>
    <n v="597.03"/>
    <n v="0"/>
    <n v="0"/>
    <n v="0"/>
    <n v="4"/>
    <n v="0"/>
    <n v="0"/>
    <n v="202412"/>
    <n v="0"/>
    <m/>
    <n v="0"/>
    <n v="0"/>
    <n v="0"/>
  </r>
  <r>
    <n v="30019341"/>
    <s v="西区|BU_W"/>
    <s v="云南|Region_Yunnan"/>
    <s v="HBI"/>
    <n v="12"/>
    <n v="1643.22"/>
    <n v="433.62"/>
    <n v="0.263884324679592"/>
    <n v="2"/>
    <n v="5"/>
    <n v="0.4"/>
    <n v="0"/>
    <n v="202412"/>
    <n v="0"/>
    <m/>
    <n v="0"/>
    <n v="433.62"/>
    <n v="0"/>
  </r>
  <r>
    <n v="30019341"/>
    <s v="西区|BU_W"/>
    <s v="云南|Region_Yunnan"/>
    <s v="HKOW"/>
    <n v="12"/>
    <n v="11.09"/>
    <n v="11.09"/>
    <n v="1"/>
    <n v="1"/>
    <n v="1"/>
    <n v="1"/>
    <n v="0"/>
    <n v="202412"/>
    <n v="0"/>
    <m/>
    <n v="0"/>
    <n v="11.09"/>
    <n v="0"/>
  </r>
  <r>
    <n v="30020477"/>
    <s v="西区|BU_W"/>
    <s v="四川成都|Region_Sichuan_Chengdu"/>
    <s v="BUD"/>
    <n v="12"/>
    <n v="10087.92"/>
    <n v="0"/>
    <n v="0"/>
    <n v="0"/>
    <n v="17"/>
    <n v="0"/>
    <n v="1078.875"/>
    <n v="202412"/>
    <n v="0"/>
    <m/>
    <n v="1078.83"/>
    <n v="0"/>
    <n v="0"/>
  </r>
  <r>
    <n v="30020477"/>
    <s v="西区|BU_W"/>
    <s v="四川成都|Region_Sichuan_Chengdu"/>
    <s v="HBI"/>
    <n v="12"/>
    <n v="1599"/>
    <n v="0"/>
    <n v="0"/>
    <n v="0"/>
    <n v="3"/>
    <n v="0"/>
    <n v="0"/>
    <n v="202412"/>
    <n v="0"/>
    <m/>
    <n v="0"/>
    <n v="0"/>
    <n v="0"/>
  </r>
  <r>
    <n v="30020477"/>
    <s v="西区|BU_W"/>
    <s v="四川成都|Region_Sichuan_Chengdu"/>
    <s v="HBO"/>
    <n v="12"/>
    <n v="6646.58"/>
    <n v="0"/>
    <n v="0"/>
    <n v="0"/>
    <n v="17"/>
    <n v="0"/>
    <n v="195.27680000000001"/>
    <n v="202412"/>
    <n v="0"/>
    <m/>
    <n v="195.2448"/>
    <n v="0"/>
    <n v="0"/>
  </r>
  <r>
    <n v="30020477"/>
    <s v="西区|BU_W"/>
    <s v="四川成都|Region_Sichuan_Chengdu"/>
    <s v="HKOW"/>
    <n v="12"/>
    <n v="2726.6099999999901"/>
    <n v="0"/>
    <n v="0"/>
    <n v="0"/>
    <n v="16"/>
    <n v="0"/>
    <n v="34.006200000000099"/>
    <n v="202412"/>
    <n v="0"/>
    <m/>
    <n v="33.955199999999998"/>
    <n v="0"/>
    <n v="0"/>
  </r>
  <r>
    <n v="30020477"/>
    <s v="西区|BU_W"/>
    <s v="四川成都|Region_Sichuan_Chengdu"/>
    <s v="ISP"/>
    <n v="12"/>
    <n v="1084.99"/>
    <n v="0"/>
    <n v="0"/>
    <n v="0"/>
    <n v="17"/>
    <n v="0"/>
    <n v="16.215359999999901"/>
    <n v="202412"/>
    <n v="0"/>
    <m/>
    <n v="16.214639999999999"/>
    <n v="0"/>
    <n v="0"/>
  </r>
  <r>
    <n v="30017458"/>
    <s v="西区|BU_W"/>
    <s v="四川成都|Region_Sichuan_Chengdu"/>
    <s v="BUD"/>
    <n v="12"/>
    <n v="92234.011599999998"/>
    <n v="0"/>
    <n v="0"/>
    <n v="0"/>
    <n v="42"/>
    <n v="0"/>
    <n v="1601.37592"/>
    <n v="202412"/>
    <n v="0"/>
    <m/>
    <n v="2055.73344"/>
    <n v="0"/>
    <n v="0"/>
  </r>
  <r>
    <n v="30017458"/>
    <s v="西区|BU_W"/>
    <s v="四川成都|Region_Sichuan_Chengdu"/>
    <s v="HBI"/>
    <n v="12"/>
    <n v="85291.827199999898"/>
    <n v="0"/>
    <n v="0"/>
    <n v="0"/>
    <n v="40"/>
    <n v="0"/>
    <n v="0"/>
    <n v="202412"/>
    <n v="0"/>
    <m/>
    <n v="413.99999999999898"/>
    <n v="0"/>
    <n v="0"/>
  </r>
  <r>
    <n v="30017458"/>
    <s v="西区|BU_W"/>
    <s v="四川成都|Region_Sichuan_Chengdu"/>
    <s v="HBO"/>
    <n v="12"/>
    <n v="57969.684979999998"/>
    <n v="0"/>
    <n v="0"/>
    <n v="0"/>
    <n v="41"/>
    <n v="0"/>
    <n v="99.387380000001102"/>
    <n v="202412"/>
    <n v="0"/>
    <m/>
    <n v="77.52"/>
    <n v="0"/>
    <n v="0"/>
  </r>
  <r>
    <n v="30017458"/>
    <s v="西区|BU_W"/>
    <s v="四川成都|Region_Sichuan_Chengdu"/>
    <s v="HKOW"/>
    <n v="12"/>
    <n v="31248.7052"/>
    <n v="0"/>
    <n v="0"/>
    <n v="0"/>
    <n v="41"/>
    <n v="0"/>
    <n v="224.06399999999999"/>
    <n v="202412"/>
    <n v="0"/>
    <m/>
    <n v="265.74"/>
    <n v="0"/>
    <n v="0"/>
  </r>
  <r>
    <n v="30017458"/>
    <s v="西区|BU_W"/>
    <s v="四川成都|Region_Sichuan_Chengdu"/>
    <s v="ISP"/>
    <n v="12"/>
    <n v="15713.61"/>
    <n v="0"/>
    <n v="0"/>
    <n v="0"/>
    <n v="36"/>
    <n v="0"/>
    <n v="185.73707999999999"/>
    <n v="202412"/>
    <n v="0"/>
    <m/>
    <n v="190.98299999999901"/>
    <n v="0"/>
    <n v="0"/>
  </r>
  <r>
    <n v="30020071"/>
    <s v="西区|BU_W"/>
    <s v="云南|Region_Yunnan"/>
    <s v="BUD"/>
    <n v="12"/>
    <n v="42980.81"/>
    <n v="0"/>
    <n v="0"/>
    <n v="0"/>
    <n v="22"/>
    <n v="0"/>
    <n v="1838.8132000000001"/>
    <n v="202412"/>
    <n v="0"/>
    <m/>
    <n v="1626.9887999999901"/>
    <n v="0"/>
    <n v="0"/>
  </r>
  <r>
    <n v="30020071"/>
    <s v="西区|BU_W"/>
    <s v="云南|Region_Yunnan"/>
    <s v="HBO"/>
    <n v="12"/>
    <n v="158.88"/>
    <n v="4.8000000000243404E-3"/>
    <n v="3.0211480362690901E-5"/>
    <n v="1"/>
    <n v="6"/>
    <n v="0.16666666666666599"/>
    <n v="0"/>
    <n v="202412"/>
    <n v="0"/>
    <m/>
    <n v="0"/>
    <n v="4.8000000000243404E-3"/>
    <n v="0"/>
  </r>
  <r>
    <n v="30020071"/>
    <s v="西区|BU_W"/>
    <s v="云南|Region_Yunnan"/>
    <s v="HKOW"/>
    <n v="12"/>
    <n v="329.95"/>
    <n v="2.1800000000027301E-2"/>
    <n v="6.6070616760198004E-5"/>
    <n v="1"/>
    <n v="9"/>
    <n v="0.11111111111111099"/>
    <n v="0"/>
    <n v="202412"/>
    <n v="0"/>
    <m/>
    <n v="0"/>
    <n v="2.1800000000027301E-2"/>
    <n v="0"/>
  </r>
  <r>
    <n v="30020071"/>
    <s v="西区|BU_W"/>
    <s v="云南|Region_Yunnan"/>
    <s v="ISP"/>
    <n v="12"/>
    <n v="122.2"/>
    <n v="0"/>
    <n v="0"/>
    <n v="0"/>
    <n v="9"/>
    <n v="0"/>
    <n v="0"/>
    <n v="202412"/>
    <n v="0"/>
    <m/>
    <n v="0"/>
    <n v="0"/>
    <n v="0"/>
  </r>
  <r>
    <n v="30017643"/>
    <s v="西区|BU_W"/>
    <s v="四川藏区|Region_Sichuan_Tibetan Area"/>
    <s v="BUD"/>
    <n v="12"/>
    <n v="5359.3696"/>
    <n v="151.29759999999999"/>
    <n v="2.82304844211528E-2"/>
    <n v="1"/>
    <n v="6"/>
    <n v="0.16666666666666599"/>
    <n v="0"/>
    <n v="202412"/>
    <n v="0"/>
    <m/>
    <n v="0"/>
    <n v="151.29759999999999"/>
    <n v="0"/>
  </r>
  <r>
    <n v="30017643"/>
    <s v="西区|BU_W"/>
    <s v="四川藏区|Region_Sichuan_Tibetan Area"/>
    <s v="HBI"/>
    <n v="12"/>
    <n v="593.83997999999997"/>
    <n v="32.919179999999997"/>
    <n v="5.5434428648606697E-2"/>
    <n v="1"/>
    <n v="5"/>
    <n v="0.2"/>
    <n v="0"/>
    <n v="202412"/>
    <n v="0"/>
    <m/>
    <n v="4.4999999999999998E-2"/>
    <n v="32.919179999999997"/>
    <n v="4.4999999999999998E-2"/>
  </r>
  <r>
    <n v="30017643"/>
    <s v="西区|BU_W"/>
    <s v="四川藏区|Region_Sichuan_Tibetan Area"/>
    <s v="HBO"/>
    <n v="12"/>
    <n v="595.58997999999997"/>
    <n v="316.14598000000001"/>
    <n v="0.53081144850690698"/>
    <n v="4"/>
    <n v="4"/>
    <n v="1"/>
    <n v="0"/>
    <n v="202412"/>
    <n v="0"/>
    <m/>
    <n v="0"/>
    <n v="316.14598000000001"/>
    <n v="0"/>
  </r>
  <r>
    <n v="30017643"/>
    <s v="西区|BU_W"/>
    <s v="四川藏区|Region_Sichuan_Tibetan Area"/>
    <s v="HKOW"/>
    <n v="12"/>
    <n v="637.1472"/>
    <n v="44.3567999999999"/>
    <n v="6.9617821439064503E-2"/>
    <n v="2"/>
    <n v="4"/>
    <n v="0.5"/>
    <n v="0"/>
    <n v="202412"/>
    <n v="0"/>
    <m/>
    <n v="0"/>
    <n v="44.3567999999999"/>
    <n v="0"/>
  </r>
  <r>
    <n v="30017643"/>
    <s v="西区|BU_W"/>
    <s v="四川藏区|Region_Sichuan_Tibetan Area"/>
    <s v="ISP"/>
    <n v="12"/>
    <n v="107.14"/>
    <n v="67.215999999999994"/>
    <n v="0.62736606309501497"/>
    <n v="4"/>
    <n v="4"/>
    <n v="1"/>
    <n v="0"/>
    <n v="202412"/>
    <n v="0"/>
    <m/>
    <n v="0"/>
    <n v="67.215999999999994"/>
    <n v="0"/>
  </r>
  <r>
    <n v="30020291"/>
    <s v="西区|BU_W"/>
    <s v="四川成都|Region_Sichuan_Chengdu"/>
    <s v="BUD"/>
    <n v="12"/>
    <n v="26771.71"/>
    <n v="0"/>
    <n v="0"/>
    <n v="0"/>
    <n v="20"/>
    <n v="0"/>
    <n v="236.542"/>
    <n v="202412"/>
    <n v="0"/>
    <m/>
    <n v="236.4768"/>
    <n v="0"/>
    <n v="0"/>
  </r>
  <r>
    <n v="30020291"/>
    <s v="西区|BU_W"/>
    <s v="四川成都|Region_Sichuan_Chengdu"/>
    <s v="HBI"/>
    <n v="12"/>
    <n v="4771.4399999999996"/>
    <n v="0"/>
    <n v="0"/>
    <n v="0"/>
    <n v="12"/>
    <n v="0"/>
    <n v="182.7"/>
    <n v="202412"/>
    <n v="0"/>
    <m/>
    <n v="182.7"/>
    <n v="0"/>
    <n v="0"/>
  </r>
  <r>
    <n v="30020291"/>
    <s v="西区|BU_W"/>
    <s v="四川成都|Region_Sichuan_Chengdu"/>
    <s v="HBO"/>
    <n v="12"/>
    <n v="1607.04"/>
    <n v="6.72"/>
    <n v="4.1816009557944997E-3"/>
    <n v="1"/>
    <n v="13"/>
    <n v="7.69230769230769E-2"/>
    <n v="719.99999999999898"/>
    <n v="202412"/>
    <n v="0"/>
    <m/>
    <n v="726.719999999999"/>
    <n v="6.72"/>
    <n v="6.72"/>
  </r>
  <r>
    <n v="30020291"/>
    <s v="西区|BU_W"/>
    <s v="四川成都|Region_Sichuan_Chengdu"/>
    <s v="HKOW"/>
    <n v="12"/>
    <n v="883.45"/>
    <n v="0"/>
    <n v="0"/>
    <n v="0"/>
    <n v="12"/>
    <n v="0"/>
    <n v="277.16199999999998"/>
    <n v="202412"/>
    <n v="0"/>
    <m/>
    <n v="277.15199999999999"/>
    <n v="0"/>
    <n v="0"/>
  </r>
  <r>
    <n v="30020291"/>
    <s v="西区|BU_W"/>
    <s v="四川成都|Region_Sichuan_Chengdu"/>
    <s v="ISP"/>
    <n v="12"/>
    <n v="363.11"/>
    <n v="0"/>
    <n v="0"/>
    <n v="0"/>
    <n v="9"/>
    <n v="0"/>
    <n v="86.561999999999998"/>
    <n v="202412"/>
    <n v="0"/>
    <m/>
    <n v="86.561999999999998"/>
    <n v="0"/>
    <n v="0"/>
  </r>
  <r>
    <n v="30018619"/>
    <s v="西区|BU_W"/>
    <s v="四川东北|Region_Sichuan_Northeast"/>
    <s v="BUD"/>
    <n v="12"/>
    <n v="1012.1572"/>
    <n v="493.714"/>
    <n v="0.48778391340791699"/>
    <n v="7"/>
    <n v="13"/>
    <n v="0.53846153846153799"/>
    <n v="0"/>
    <n v="202412"/>
    <n v="0"/>
    <m/>
    <n v="0"/>
    <n v="493.714"/>
    <n v="0"/>
  </r>
  <r>
    <n v="30018619"/>
    <s v="西区|BU_W"/>
    <s v="四川东北|Region_Sichuan_Northeast"/>
    <s v="HBI"/>
    <n v="12"/>
    <n v="5729.75"/>
    <n v="2242.4155999999998"/>
    <n v="0.39136360225140698"/>
    <n v="5"/>
    <n v="13"/>
    <n v="0.38461538461538403"/>
    <n v="0"/>
    <n v="202412"/>
    <n v="0"/>
    <m/>
    <n v="0"/>
    <n v="2242.4155999999998"/>
    <n v="0"/>
  </r>
  <r>
    <n v="30014613"/>
    <s v="西区|BU_W"/>
    <s v="四川成都|Region_Sichuan_Chengdu"/>
    <s v="BUD"/>
    <n v="12"/>
    <n v="4119.28"/>
    <n v="223.37200000000001"/>
    <n v="5.4225981239439898E-2"/>
    <n v="2"/>
    <n v="17"/>
    <n v="0.11764705882352899"/>
    <n v="0"/>
    <n v="202412"/>
    <n v="0"/>
    <m/>
    <n v="1.9980000000000001E-2"/>
    <n v="223.37200000000001"/>
    <n v="1.9980000000000001E-2"/>
  </r>
  <r>
    <n v="30014613"/>
    <s v="西区|BU_W"/>
    <s v="四川成都|Region_Sichuan_Chengdu"/>
    <s v="HBI"/>
    <n v="12"/>
    <n v="2577.42"/>
    <n v="0.12000000000008899"/>
    <n v="4.65581860931046E-5"/>
    <n v="1"/>
    <n v="16"/>
    <n v="6.25E-2"/>
    <n v="0"/>
    <n v="202412"/>
    <n v="0"/>
    <m/>
    <n v="0"/>
    <n v="0.12000000000008899"/>
    <n v="0"/>
  </r>
  <r>
    <n v="30014613"/>
    <s v="西区|BU_W"/>
    <s v="四川成都|Region_Sichuan_Chengdu"/>
    <s v="HBO"/>
    <n v="12"/>
    <n v="1106.4199799999999"/>
    <n v="0.19998000000003199"/>
    <n v="1.8074510910407799E-4"/>
    <n v="1"/>
    <n v="14"/>
    <n v="7.1428571428571397E-2"/>
    <n v="0"/>
    <n v="202412"/>
    <n v="0"/>
    <m/>
    <n v="4.002E-2"/>
    <n v="0.19998000000003199"/>
    <n v="4.002E-2"/>
  </r>
  <r>
    <n v="30014613"/>
    <s v="西区|BU_W"/>
    <s v="四川成都|Region_Sichuan_Chengdu"/>
    <s v="HKOW"/>
    <n v="12"/>
    <n v="380.64497999999998"/>
    <n v="6.4980000000012694E-2"/>
    <n v="1.7071025079593201E-4"/>
    <n v="1"/>
    <n v="15"/>
    <n v="6.6666666666666596E-2"/>
    <n v="0"/>
    <n v="202412"/>
    <n v="0"/>
    <m/>
    <n v="5.5019999999999999E-2"/>
    <n v="6.4980000000012694E-2"/>
    <n v="5.5019999999999999E-2"/>
  </r>
  <r>
    <n v="30014613"/>
    <s v="西区|BU_W"/>
    <s v="四川成都|Region_Sichuan_Chengdu"/>
    <s v="ISP"/>
    <n v="12"/>
    <n v="636.20399999999995"/>
    <n v="194.01"/>
    <n v="0.30494935586698602"/>
    <n v="3"/>
    <n v="16"/>
    <n v="0.1875"/>
    <n v="0"/>
    <n v="202412"/>
    <n v="0"/>
    <m/>
    <n v="0"/>
    <n v="194.01"/>
    <n v="0"/>
  </r>
  <r>
    <n v="30017603"/>
    <s v="西区|BU_W"/>
    <s v="四川东北|Region_Sichuan_Northeast"/>
    <s v="BUD"/>
    <n v="12"/>
    <n v="3833.8107999999902"/>
    <n v="2.4632000000001399"/>
    <n v="6.4249388623980599E-4"/>
    <n v="1"/>
    <n v="14"/>
    <n v="7.1428571428571397E-2"/>
    <n v="0"/>
    <n v="202412"/>
    <n v="0"/>
    <m/>
    <n v="0"/>
    <n v="2.4632000000001399"/>
    <n v="0"/>
  </r>
  <r>
    <n v="30017603"/>
    <s v="西区|BU_W"/>
    <s v="四川东北|Region_Sichuan_Northeast"/>
    <s v="HKOW"/>
    <n v="12"/>
    <n v="22.919999999999899"/>
    <n v="22.38"/>
    <n v="0.97643979057591601"/>
    <n v="1"/>
    <n v="1"/>
    <n v="1"/>
    <n v="0"/>
    <n v="202412"/>
    <n v="0"/>
    <m/>
    <n v="0"/>
    <n v="22.38"/>
    <n v="0"/>
  </r>
  <r>
    <n v="30017603"/>
    <s v="西区|BU_W"/>
    <s v="四川东北|Region_Sichuan_Northeast"/>
    <s v="ISP"/>
    <n v="12"/>
    <n v="5.96"/>
    <n v="5.96"/>
    <n v="1"/>
    <n v="1"/>
    <n v="1"/>
    <n v="1"/>
    <n v="0"/>
    <n v="202412"/>
    <n v="0"/>
    <m/>
    <n v="0"/>
    <n v="5.96"/>
    <n v="0"/>
  </r>
  <r>
    <n v="30020893"/>
    <s v="西区|BU_W"/>
    <s v="四川成都|Region_Sichuan_Chengdu"/>
    <s v="BUD"/>
    <n v="12"/>
    <n v="14629.869999999901"/>
    <n v="0"/>
    <n v="0"/>
    <n v="0"/>
    <n v="6"/>
    <n v="0"/>
    <n v="0"/>
    <n v="202412"/>
    <n v="740.67419999999902"/>
    <s v="{&quot;30012162&quot;: 131.505, &quot;30015767&quot;: 217.884, &quot;30018787&quot;: 391.2851999999999}"/>
    <n v="924.90480000000002"/>
    <n v="-740.67419999999902"/>
    <n v="-740.67419999999902"/>
  </r>
  <r>
    <n v="30020893"/>
    <s v="西区|BU_W"/>
    <s v="四川成都|Region_Sichuan_Chengdu"/>
    <s v="HBI"/>
    <n v="12"/>
    <n v="14253.3"/>
    <n v="0"/>
    <n v="0"/>
    <n v="0"/>
    <n v="6"/>
    <n v="0"/>
    <n v="4862.46"/>
    <n v="202412"/>
    <n v="281.71998000000002"/>
    <s v="{&quot;30012162&quot;: 29.52996, &quot;30015767&quot;: 5.23002, &quot;30018787&quot;: 246.96}"/>
    <n v="4378.32"/>
    <n v="-281.71998000000002"/>
    <n v="-281.71998000000002"/>
  </r>
  <r>
    <n v="30020893"/>
    <s v="西区|BU_W"/>
    <s v="四川成都|Region_Sichuan_Chengdu"/>
    <s v="HBO"/>
    <n v="12"/>
    <n v="5134.32"/>
    <n v="0"/>
    <n v="0"/>
    <n v="0"/>
    <n v="6"/>
    <n v="0"/>
    <n v="669.3"/>
    <n v="202412"/>
    <n v="1.9980000000000001E-2"/>
    <s v="{&quot;30015767&quot;: 0.01998}"/>
    <n v="204.96"/>
    <n v="-1.9980000000000001E-2"/>
    <n v="-1.9980000000000001E-2"/>
  </r>
  <r>
    <n v="30020893"/>
    <s v="西区|BU_W"/>
    <s v="四川成都|Region_Sichuan_Chengdu"/>
    <s v="HKOW"/>
    <n v="12"/>
    <n v="904.91"/>
    <n v="0"/>
    <n v="0"/>
    <n v="0"/>
    <n v="6"/>
    <n v="0"/>
    <n v="224.67320000000001"/>
    <n v="202412"/>
    <n v="29.864999999999998"/>
    <s v="{&quot;30015767&quot;: 0.01998, &quot;30018787&quot;: 29.84502}"/>
    <n v="38.879999999999903"/>
    <n v="-29.864999999999998"/>
    <n v="-29.864999999999998"/>
  </r>
  <r>
    <n v="30020893"/>
    <s v="西区|BU_W"/>
    <s v="四川成都|Region_Sichuan_Chengdu"/>
    <s v="ISP"/>
    <n v="12"/>
    <n v="3914.79"/>
    <n v="0"/>
    <n v="0"/>
    <n v="0"/>
    <n v="6"/>
    <n v="0"/>
    <n v="125.35503999999899"/>
    <n v="202412"/>
    <n v="12.042"/>
    <s v="{&quot;30012162&quot;: 12.042000000000002}"/>
    <n v="494.52120000000002"/>
    <n v="-12.042"/>
    <n v="-12.042"/>
  </r>
  <r>
    <n v="30020403"/>
    <s v="西区|BU_W"/>
    <s v="四川成都|Region_Sichuan_Chengdu"/>
    <s v="BUD"/>
    <n v="12"/>
    <n v="4174.4399999999996"/>
    <n v="0"/>
    <n v="0"/>
    <n v="0"/>
    <n v="19"/>
    <n v="0"/>
    <n v="306.9864"/>
    <n v="202412"/>
    <n v="0"/>
    <m/>
    <n v="290.81279999999998"/>
    <n v="0"/>
    <n v="0"/>
  </r>
  <r>
    <n v="30020403"/>
    <s v="西区|BU_W"/>
    <s v="四川成都|Region_Sichuan_Chengdu"/>
    <s v="HBO"/>
    <n v="12"/>
    <n v="127.98"/>
    <n v="0"/>
    <n v="0"/>
    <n v="0"/>
    <n v="1"/>
    <n v="0"/>
    <n v="127.98"/>
    <n v="202412"/>
    <n v="0"/>
    <m/>
    <n v="127.979999999999"/>
    <n v="0"/>
    <n v="0"/>
  </r>
  <r>
    <n v="30020403"/>
    <s v="西区|BU_W"/>
    <s v="四川成都|Region_Sichuan_Chengdu"/>
    <s v="ISP"/>
    <n v="12"/>
    <n v="8715.5499999999993"/>
    <n v="0"/>
    <n v="0"/>
    <n v="0"/>
    <n v="19"/>
    <n v="0"/>
    <n v="477.36567999999897"/>
    <n v="202412"/>
    <n v="0"/>
    <m/>
    <n v="477.29880000000003"/>
    <n v="0"/>
    <n v="0"/>
  </r>
  <r>
    <n v="30017932"/>
    <s v="西区|BU_W"/>
    <s v="四川成都|Region_Sichuan_Chengdu"/>
    <s v="BUD"/>
    <n v="12"/>
    <n v="3042.8319999999999"/>
    <n v="0"/>
    <n v="0"/>
    <n v="0"/>
    <n v="38"/>
    <n v="0"/>
    <n v="263.464"/>
    <n v="202412"/>
    <n v="0"/>
    <m/>
    <n v="90.604799999999997"/>
    <n v="0"/>
    <n v="0"/>
  </r>
  <r>
    <n v="30017932"/>
    <s v="西区|BU_W"/>
    <s v="四川成都|Region_Sichuan_Chengdu"/>
    <s v="HBI"/>
    <n v="12"/>
    <n v="4994.3999999999996"/>
    <n v="0"/>
    <n v="0"/>
    <n v="0"/>
    <n v="38"/>
    <n v="0"/>
    <n v="1601.34"/>
    <n v="202412"/>
    <n v="0"/>
    <m/>
    <n v="1504.1399999999901"/>
    <n v="0"/>
    <n v="0"/>
  </r>
  <r>
    <n v="30017932"/>
    <s v="西区|BU_W"/>
    <s v="四川成都|Region_Sichuan_Chengdu"/>
    <s v="HBO"/>
    <n v="12"/>
    <n v="1919.93"/>
    <n v="0"/>
    <n v="0"/>
    <n v="0"/>
    <n v="29"/>
    <n v="0"/>
    <n v="38.908000000000001"/>
    <n v="202412"/>
    <n v="0"/>
    <m/>
    <n v="0"/>
    <n v="0"/>
    <n v="0"/>
  </r>
  <r>
    <n v="30017932"/>
    <s v="西区|BU_W"/>
    <s v="四川成都|Region_Sichuan_Chengdu"/>
    <s v="HKOW"/>
    <n v="12"/>
    <n v="19915.343999999899"/>
    <n v="0"/>
    <n v="0"/>
    <n v="0"/>
    <n v="42"/>
    <n v="0"/>
    <n v="521.13639999999998"/>
    <n v="202412"/>
    <n v="0"/>
    <m/>
    <n v="0"/>
    <n v="0"/>
    <n v="0"/>
  </r>
  <r>
    <n v="30017932"/>
    <s v="西区|BU_W"/>
    <s v="四川成都|Region_Sichuan_Chengdu"/>
    <s v="ISP"/>
    <n v="12"/>
    <n v="6.55"/>
    <n v="2.302"/>
    <n v="0.35145038167938902"/>
    <n v="1"/>
    <n v="1"/>
    <n v="1"/>
    <n v="0"/>
    <n v="202412"/>
    <n v="0"/>
    <m/>
    <n v="2.3039999999999998"/>
    <n v="2.302"/>
    <n v="2.302"/>
  </r>
  <r>
    <n v="30020223"/>
    <s v="西区|BU_W"/>
    <s v="四川东北|Region_Sichuan_Northeast"/>
    <s v="BUD"/>
    <n v="12"/>
    <n v="19466.259999999998"/>
    <n v="0"/>
    <n v="0"/>
    <n v="0"/>
    <n v="22"/>
    <n v="0"/>
    <n v="0"/>
    <n v="202412"/>
    <n v="6293.7106423200003"/>
    <s v="{&quot;30002860&quot;: 275.48159999999996, &quot;30002983&quot;: 2046.3372, &quot;30004938&quot;: 719.71692, &quot;30006370&quot;: 89.44800000000001, &quot;30006388&quot;: 1305.72, &quot;30014610&quot;: 580.84160232, &quot;30015018&quot;: 183.06864, &quot;30016111&quot;: 129.78, &quot;30017535&quot;: 63.16199999999999, &quot;30017811&quot;: 172.02, &quot;30018021&quot;: 119.51544, &quot;30018217&quot;: 32.724000000000004, &quot;30018861&quot;: 400.92684, &quot;30018917&quot;: 61.1712, &quot;30019004&quot;: 113.7972}"/>
    <n v="0"/>
    <n v="-6293.7106423200003"/>
    <n v="-6293.7106423200003"/>
  </r>
  <r>
    <n v="30020223"/>
    <s v="西区|BU_W"/>
    <s v="四川东北|Region_Sichuan_Northeast"/>
    <s v="HBI"/>
    <n v="12"/>
    <n v="12731.01"/>
    <n v="0"/>
    <n v="0"/>
    <n v="0"/>
    <n v="22"/>
    <n v="0"/>
    <n v="549.93280000000004"/>
    <n v="202412"/>
    <n v="2284.5846864"/>
    <s v="{&quot;30002860&quot;: 103.8312, &quot;30002983&quot;: 160.6968, &quot;30004938&quot;: 865.2257999999999, &quot;30006370&quot;: 224.4, &quot;30006388&quot;: 269.4672, &quot;30014610&quot;: 45.6420864, &quot;30015018&quot;: 177.60000000000002, &quot;30016111&quot;: 252.3168, &quot;30017811&quot;: 13.2, &quot;30018021&quot;: 1.14, &quot;30018861&quot;: 119.2248, &quot;30018917&quot;: 51.839999999999996}"/>
    <n v="0"/>
    <n v="-2284.5846864"/>
    <n v="-2284.5846864"/>
  </r>
  <r>
    <n v="30018620"/>
    <s v="西区|BU_W"/>
    <s v="四川南区|Region_Sichuan_South"/>
    <s v="BUD"/>
    <n v="12"/>
    <n v="266.659999999999"/>
    <n v="266.66000000000003"/>
    <n v="1"/>
    <n v="5"/>
    <n v="5"/>
    <n v="1"/>
    <n v="0"/>
    <n v="202412"/>
    <n v="0"/>
    <m/>
    <n v="0"/>
    <n v="266.66000000000003"/>
    <n v="0"/>
  </r>
  <r>
    <n v="30018620"/>
    <s v="西区|BU_W"/>
    <s v="四川南区|Region_Sichuan_South"/>
    <s v="HBI"/>
    <n v="12"/>
    <n v="8576.57"/>
    <n v="1306.8019999999999"/>
    <n v="0.152368837425684"/>
    <n v="3"/>
    <n v="13"/>
    <n v="0.23076923076923"/>
    <n v="0"/>
    <n v="202412"/>
    <n v="1541.3982263999901"/>
    <s v="{&quot;30002840&quot;: 295.94519999999994, &quot;30004938&quot;: 865.2257999999999, &quot;30005408&quot;: 7.469939999999999, &quot;30014610&quot;: 45.6420864, &quot;30016339&quot;: 85.11600000000001, &quot;30017610&quot;: 0.15840000000000032, &quot;30017846&quot;: 17.1072, &quot;30018831&quot;: 224.73360000000002}"/>
    <n v="0"/>
    <n v="-234.59622639999901"/>
    <n v="-234.59622639999901"/>
  </r>
  <r>
    <n v="30020186"/>
    <s v="西区|BU_W"/>
    <s v="四川成都|Region_Sichuan_Chengdu"/>
    <s v="BUD"/>
    <n v="12"/>
    <n v="3769.67"/>
    <n v="0"/>
    <n v="0"/>
    <n v="0"/>
    <n v="22"/>
    <n v="0"/>
    <n v="121.94840000000001"/>
    <n v="202412"/>
    <n v="0"/>
    <m/>
    <n v="132.71039999999999"/>
    <n v="0"/>
    <n v="0"/>
  </r>
  <r>
    <n v="30020186"/>
    <s v="西区|BU_W"/>
    <s v="四川成都|Region_Sichuan_Chengdu"/>
    <s v="HBI"/>
    <n v="12"/>
    <n v="7181.45999999999"/>
    <n v="0"/>
    <n v="0"/>
    <n v="0"/>
    <n v="21"/>
    <n v="0"/>
    <n v="380.58"/>
    <n v="202412"/>
    <n v="0"/>
    <m/>
    <n v="488.58"/>
    <n v="0"/>
    <n v="0"/>
  </r>
  <r>
    <n v="30020186"/>
    <s v="西区|BU_W"/>
    <s v="四川成都|Region_Sichuan_Chengdu"/>
    <s v="HBO"/>
    <n v="12"/>
    <n v="2883.6"/>
    <n v="0"/>
    <n v="0"/>
    <n v="0"/>
    <n v="20"/>
    <n v="0"/>
    <n v="124.56"/>
    <n v="202412"/>
    <n v="0"/>
    <m/>
    <n v="135.35999999999899"/>
    <n v="0"/>
    <n v="0"/>
  </r>
  <r>
    <n v="30020186"/>
    <s v="西区|BU_W"/>
    <s v="四川成都|Region_Sichuan_Chengdu"/>
    <s v="HKOW"/>
    <n v="12"/>
    <n v="1055.3999999999901"/>
    <n v="0"/>
    <n v="0"/>
    <n v="0"/>
    <n v="17"/>
    <n v="0"/>
    <n v="2.4000000000082601E-2"/>
    <n v="202412"/>
    <n v="0"/>
    <m/>
    <n v="0"/>
    <n v="0"/>
    <n v="0"/>
  </r>
  <r>
    <n v="30020186"/>
    <s v="西区|BU_W"/>
    <s v="四川成都|Region_Sichuan_Chengdu"/>
    <s v="ISP"/>
    <n v="12"/>
    <n v="269.68"/>
    <n v="0"/>
    <n v="0"/>
    <n v="0"/>
    <n v="14"/>
    <n v="0"/>
    <n v="0"/>
    <n v="202412"/>
    <n v="0"/>
    <m/>
    <n v="0"/>
    <n v="0"/>
    <n v="0"/>
  </r>
  <r>
    <n v="30019962"/>
    <s v="西区|BU_W"/>
    <s v="四川成都|Region_Sichuan_Chengdu"/>
    <s v="BUD"/>
    <n v="12"/>
    <n v="13006.609999999901"/>
    <n v="0"/>
    <n v="0"/>
    <n v="0"/>
    <n v="27"/>
    <n v="0"/>
    <n v="2868.6048799999999"/>
    <n v="202412"/>
    <n v="423.38177999999999"/>
    <s v="{&quot;30002861&quot;: 132.50658, &quot;30002865&quot;: 290.8752}"/>
    <n v="1323.6307199999901"/>
    <n v="-423.38177999999999"/>
    <n v="-423.38177999999999"/>
  </r>
  <r>
    <n v="30019962"/>
    <s v="西区|BU_W"/>
    <s v="四川成都|Region_Sichuan_Chengdu"/>
    <s v="HBI"/>
    <n v="12"/>
    <n v="7081.16"/>
    <n v="0"/>
    <n v="0"/>
    <n v="0"/>
    <n v="12"/>
    <n v="0"/>
    <n v="2722.52"/>
    <n v="202412"/>
    <n v="366.563999999999"/>
    <s v="{&quot;30002861&quot;: 11.544, &quot;30002865&quot;: 355.02}"/>
    <n v="260.52"/>
    <n v="-366.563999999999"/>
    <n v="-366.563999999999"/>
  </r>
  <r>
    <n v="30019962"/>
    <s v="西区|BU_W"/>
    <s v="四川成都|Region_Sichuan_Chengdu"/>
    <s v="HBO"/>
    <n v="12"/>
    <n v="16074.129999999899"/>
    <n v="155.86599999999899"/>
    <n v="9.6966989815311603E-3"/>
    <n v="1"/>
    <n v="22"/>
    <n v="4.54545454545454E-2"/>
    <n v="269.27999999999997"/>
    <n v="202412"/>
    <n v="67.030019999999993"/>
    <s v="{&quot;30002865&quot;: 67.03002}"/>
    <n v="13.92"/>
    <n v="88.835979999999495"/>
    <n v="13.92"/>
  </r>
  <r>
    <n v="30019962"/>
    <s v="西区|BU_W"/>
    <s v="四川成都|Region_Sichuan_Chengdu"/>
    <s v="HKOW"/>
    <n v="12"/>
    <n v="2812.97"/>
    <n v="127.32"/>
    <n v="4.5261769588726498E-2"/>
    <n v="2"/>
    <n v="22"/>
    <n v="9.0909090909090898E-2"/>
    <n v="1645.37"/>
    <n v="202412"/>
    <n v="27.3"/>
    <s v="{&quot;30002865&quot;: 27.3}"/>
    <n v="1376.808"/>
    <n v="100.02"/>
    <n v="100.02"/>
  </r>
  <r>
    <n v="30019962"/>
    <s v="西区|BU_W"/>
    <s v="四川成都|Region_Sichuan_Chengdu"/>
    <s v="ISP"/>
    <n v="12"/>
    <n v="1352.88"/>
    <n v="243.32744"/>
    <n v="0.17985884926970599"/>
    <n v="2"/>
    <n v="18"/>
    <n v="0.11111111111111099"/>
    <n v="312.59199999999998"/>
    <n v="202412"/>
    <n v="35.513999999999903"/>
    <s v="{&quot;30002861&quot;: 2.5740000000000003, &quot;30002865&quot;: 32.94}"/>
    <n v="83.01"/>
    <n v="207.81344000000001"/>
    <n v="83.01"/>
  </r>
  <r>
    <n v="30020194"/>
    <s v="西区|BU_W"/>
    <s v="四川成都|Region_Sichuan_Chengdu"/>
    <s v="BUD"/>
    <n v="12"/>
    <n v="153028.35999999999"/>
    <n v="15651.743199999901"/>
    <n v="0.102280016593002"/>
    <n v="3"/>
    <n v="22"/>
    <n v="0.13636363636363599"/>
    <n v="0"/>
    <n v="202412"/>
    <n v="8287.5748199999998"/>
    <s v="{&quot;30002861&quot;: 132.50658, &quot;30017419&quot;: 2778.92784, &quot;30017471&quot;: 3372.4824, &quot;30017540&quot;: 462.2904, &quot;30017900&quot;: 322.872, &quot;30018666&quot;: 86.49, &quot;30019161&quot;: 1132.0056}"/>
    <n v="4336.4375559600003"/>
    <n v="7364.1683799999901"/>
    <n v="4336.4375559600003"/>
  </r>
  <r>
    <n v="30020194"/>
    <s v="西区|BU_W"/>
    <s v="四川成都|Region_Sichuan_Chengdu"/>
    <s v="HBI"/>
    <n v="12"/>
    <n v="102.54"/>
    <n v="0"/>
    <n v="0"/>
    <n v="0"/>
    <n v="19"/>
    <n v="0"/>
    <n v="6.24"/>
    <n v="202412"/>
    <n v="0"/>
    <m/>
    <n v="79.303200000000004"/>
    <n v="0"/>
    <n v="0"/>
  </r>
  <r>
    <n v="30020194"/>
    <s v="西区|BU_W"/>
    <s v="四川成都|Region_Sichuan_Chengdu"/>
    <s v="HBO"/>
    <n v="12"/>
    <n v="22831.07"/>
    <n v="0"/>
    <n v="0"/>
    <n v="0"/>
    <n v="22"/>
    <n v="0"/>
    <n v="5304.11"/>
    <n v="202412"/>
    <n v="143.95919999999899"/>
    <s v="{&quot;30002861&quot;: 14.493599999999999, &quot;30018829&quot;: 129.4656}"/>
    <n v="291.00720000000001"/>
    <n v="-143.95919999999899"/>
    <n v="-143.95919999999899"/>
  </r>
  <r>
    <n v="30020194"/>
    <s v="西区|BU_W"/>
    <s v="四川成都|Region_Sichuan_Chengdu"/>
    <s v="ISP"/>
    <n v="12"/>
    <n v="10193.33"/>
    <n v="0"/>
    <n v="0"/>
    <n v="0"/>
    <n v="22"/>
    <n v="0"/>
    <n v="1039.8886399999899"/>
    <n v="202412"/>
    <n v="0.63359999999999905"/>
    <s v="{&quot;30017540&quot;: 0.6335999999999999}"/>
    <n v="796.69680000000005"/>
    <n v="-0.63359999999999905"/>
    <n v="-0.63359999999999905"/>
  </r>
  <r>
    <n v="30012863"/>
    <s v="西区|BU_W"/>
    <s v="四川东北|Region_Sichuan_Northeast"/>
    <s v="BUD"/>
    <n v="12"/>
    <n v="232.4"/>
    <n v="0"/>
    <n v="0"/>
    <n v="0"/>
    <n v="6"/>
    <n v="0"/>
    <n v="149.6"/>
    <n v="202412"/>
    <n v="0"/>
    <m/>
    <n v="149.5728"/>
    <n v="0"/>
    <n v="0"/>
  </r>
  <r>
    <n v="30012863"/>
    <s v="西区|BU_W"/>
    <s v="四川东北|Region_Sichuan_Northeast"/>
    <s v="HBI"/>
    <n v="12"/>
    <n v="361.69"/>
    <n v="0"/>
    <n v="0"/>
    <n v="0"/>
    <n v="6"/>
    <n v="0"/>
    <n v="162.95079999999999"/>
    <n v="202412"/>
    <n v="0"/>
    <m/>
    <n v="162.96"/>
    <n v="0"/>
    <n v="0"/>
  </r>
  <r>
    <n v="30012863"/>
    <s v="西区|BU_W"/>
    <s v="四川东北|Region_Sichuan_Northeast"/>
    <s v="HBO"/>
    <n v="12"/>
    <n v="466.09"/>
    <n v="0"/>
    <n v="0"/>
    <n v="0"/>
    <n v="7"/>
    <n v="0"/>
    <n v="224.506"/>
    <n v="202412"/>
    <n v="0"/>
    <m/>
    <n v="224.50799999999899"/>
    <n v="0"/>
    <n v="0"/>
  </r>
  <r>
    <n v="30018524"/>
    <s v="西区|BU_W"/>
    <s v="四川成都|Region_Sichuan_Chengdu"/>
    <s v="BUD"/>
    <n v="12"/>
    <n v="207707.05701359999"/>
    <n v="0"/>
    <n v="0"/>
    <n v="0"/>
    <n v="29"/>
    <n v="0"/>
    <n v="0"/>
    <n v="202412"/>
    <n v="17247.195749999999"/>
    <s v="{&quot;30002861&quot;: 132.50658000000007, &quot;30002866&quot;: 7114.73613, &quot;30016450&quot;: 333.4896, &quot;30017419&quot;: 2778.92784, &quot;30017471&quot;: 3372.4824000000003, &quot;30017535&quot;: 63.16199999999999, &quot;30017540&quot;: 462.2904, &quot;30017685&quot;: 1147.7135999999998, &quot;30017719&quot;: 377.4, &quot;30017748&quot;: 332.48159999999996, &quot;30019161&quot;: 1132.0055999999995}"/>
    <n v="0.325586399999999"/>
    <n v="-17247.195749999999"/>
    <n v="-17247.195749999999"/>
  </r>
  <r>
    <n v="30018524"/>
    <s v="西区|BU_W"/>
    <s v="四川成都|Region_Sichuan_Chengdu"/>
    <s v="HBI"/>
    <n v="12"/>
    <n v="448.48137999999898"/>
    <n v="73.217380000000006"/>
    <n v="0.163256231507314"/>
    <n v="9"/>
    <n v="21"/>
    <n v="0.42857142857142799"/>
    <n v="0"/>
    <n v="202412"/>
    <n v="0"/>
    <m/>
    <n v="0.11957999999999901"/>
    <n v="73.217380000000006"/>
    <n v="0.11957999999999901"/>
  </r>
  <r>
    <n v="30018524"/>
    <s v="西区|BU_W"/>
    <s v="四川成都|Region_Sichuan_Chengdu"/>
    <s v="HBO"/>
    <n v="12"/>
    <n v="18596.053199999998"/>
    <n v="8581.2708000000002"/>
    <n v="0.46145656326687601"/>
    <n v="18"/>
    <n v="28"/>
    <n v="0.64285714285714202"/>
    <n v="0"/>
    <n v="202412"/>
    <n v="594.07920000000001"/>
    <s v="{&quot;30002861&quot;: 14.493599999999986, &quot;30017685&quot;: 510.9192, &quot;30017719&quot;: 0.15840000000000032, &quot;30017748&quot;: 68.508}"/>
    <n v="0"/>
    <n v="7987.1916000000001"/>
    <n v="0"/>
  </r>
  <r>
    <n v="30018524"/>
    <s v="西区|BU_W"/>
    <s v="四川成都|Region_Sichuan_Chengdu"/>
    <s v="HKOW"/>
    <n v="12"/>
    <n v="657.75"/>
    <n v="0"/>
    <n v="0"/>
    <n v="0"/>
    <n v="5"/>
    <n v="0"/>
    <n v="0"/>
    <n v="202412"/>
    <n v="0.55919999999997505"/>
    <s v="{&quot;30018883&quot;: 0.5591999999999757}"/>
    <n v="4.002E-2"/>
    <n v="-0.55919999999997505"/>
    <n v="-0.55919999999997505"/>
  </r>
  <r>
    <n v="30018524"/>
    <s v="西区|BU_W"/>
    <s v="四川成都|Region_Sichuan_Chengdu"/>
    <s v="ISP"/>
    <n v="12"/>
    <n v="6853.4132851999902"/>
    <n v="0"/>
    <n v="0"/>
    <n v="0"/>
    <n v="28"/>
    <n v="0"/>
    <n v="0"/>
    <n v="202412"/>
    <n v="229.45056"/>
    <s v="{&quot;30017900&quot;: 54.88056, &quot;30019161&quot;: 174.57000000000002}"/>
    <n v="0.19497600000000001"/>
    <n v="-229.45056"/>
    <n v="-229.45056"/>
  </r>
  <r>
    <n v="30019777"/>
    <s v="西区|BU_W"/>
    <s v="四川成都|Region_Sichuan_Chengdu"/>
    <s v="BUD"/>
    <n v="12"/>
    <n v="14107.12"/>
    <n v="2477.0763999999899"/>
    <n v="0.175590510323864"/>
    <n v="2"/>
    <n v="16"/>
    <n v="0.125"/>
    <n v="0"/>
    <n v="202412"/>
    <n v="8066.0196864"/>
    <s v="{&quot;30002861&quot;: 132.50658, &quot;30017900&quot;: 322.872, &quot;30018829&quot;: 6478.6355064, &quot;30019161&quot;: 1132.0056}"/>
    <n v="6.3228000000000006E-2"/>
    <n v="-5588.9432864"/>
    <n v="-5588.9432864"/>
  </r>
  <r>
    <n v="30019777"/>
    <s v="西区|BU_W"/>
    <s v="四川成都|Region_Sichuan_Chengdu"/>
    <s v="HBI"/>
    <n v="12"/>
    <n v="10861.3"/>
    <n v="7002.7551999999996"/>
    <n v="0.64474374154106795"/>
    <n v="11"/>
    <n v="16"/>
    <n v="0.6875"/>
    <n v="0"/>
    <n v="202412"/>
    <n v="270.752399999999"/>
    <s v="{&quot;30002861&quot;: 11.544, &quot;30017900&quot;: 12.671999999999999, &quot;30018666&quot;: 5.85, &quot;30018829&quot;: 240.6864}"/>
    <n v="0"/>
    <n v="6732.0028000000002"/>
    <n v="0"/>
  </r>
  <r>
    <n v="30019786"/>
    <s v="西区|BU_W"/>
    <s v="四川东北|Region_Sichuan_Northeast"/>
    <s v="BUD"/>
    <n v="12"/>
    <n v="6293.5499999999902"/>
    <n v="1526.15679999999"/>
    <n v="0.24249538019083"/>
    <n v="2"/>
    <n v="14"/>
    <n v="0.14285714285714199"/>
    <n v="0"/>
    <n v="202412"/>
    <n v="6434.8328023199902"/>
    <s v="{&quot;30002860&quot;: 275.48159999999996, &quot;30002906&quot;: 106.83840000000001, &quot;30002983&quot;: 2046.3372, &quot;30004938&quot;: 719.71692, &quot;30006388&quot;: 1305.72, &quot;30014610&quot;: 580.84160232, &quot;30014793&quot;: 204.4752, &quot;30016111&quot;: 129.78, &quot;30016260&quot;: 141.6492, &quot;30017535&quot;: 63.16199999999999, &quot;30017811&quot;: 172.02, &quot;30018021&quot;: 119.51544, &quot;30018861&quot;: 394.32684, &quot;30018917&quot;: 61.1712, &quot;30019004&quot;: 113.7972}"/>
    <n v="0"/>
    <n v="-4908.6760023199904"/>
    <n v="-4908.6760023199904"/>
  </r>
  <r>
    <n v="30019786"/>
    <s v="西区|BU_W"/>
    <s v="四川东北|Region_Sichuan_Northeast"/>
    <s v="HBI"/>
    <n v="12"/>
    <n v="8468.4599999999991"/>
    <n v="446.1232"/>
    <n v="5.2680558212473097E-2"/>
    <n v="2"/>
    <n v="15"/>
    <n v="0.133333333333333"/>
    <n v="0"/>
    <n v="202412"/>
    <n v="2007.3846864"/>
    <s v="{&quot;30002860&quot;: 103.8312, &quot;30002983&quot;: 160.6968, &quot;30004938&quot;: 825.6257999999999, &quot;30006388&quot;: 269.4672, &quot;30014610&quot;: 45.6420864, &quot;30015018&quot;: 177.60000000000002, &quot;30016111&quot;: 252.3168, &quot;30018021&quot;: 1.14, &quot;30018861&quot;: 119.2248, &quot;30018917&quot;: 51.839999999999996}"/>
    <n v="0"/>
    <n v="-1561.2614864"/>
    <n v="-1561.2614864"/>
  </r>
  <r>
    <n v="30019786"/>
    <s v="西区|BU_W"/>
    <s v="四川东北|Region_Sichuan_Northeast"/>
    <s v="HKOW"/>
    <n v="12"/>
    <n v="0"/>
    <n v="0"/>
    <s v="null"/>
    <n v="0"/>
    <n v="0"/>
    <s v="null"/>
    <n v="0"/>
    <n v="202412"/>
    <n v="0"/>
    <m/>
    <s v="null"/>
    <n v="0"/>
    <n v="0"/>
  </r>
  <r>
    <n v="30019770"/>
    <s v="西区|BU_W"/>
    <s v="四川南区|Region_Sichuan_South"/>
    <s v="BUD"/>
    <n v="12"/>
    <n v="3581.1299999999901"/>
    <n v="535.48079999999902"/>
    <n v="0.14952844493218601"/>
    <n v="3"/>
    <n v="16"/>
    <n v="0.1875"/>
    <n v="0"/>
    <n v="202412"/>
    <n v="1589.1561300000001"/>
    <s v="{&quot;30002840&quot;: 460.43183999999997, &quot;30016339&quot;: 713.0667, &quot;30016415&quot;: 225.145818, &quot;30017846&quot;: 190.51177199999998}"/>
    <n v="0"/>
    <n v="-1053.67533"/>
    <n v="-1053.67533"/>
  </r>
  <r>
    <n v="30019770"/>
    <s v="西区|BU_W"/>
    <s v="四川南区|Region_Sichuan_South"/>
    <s v="HBI"/>
    <n v="12"/>
    <n v="16482.879999999899"/>
    <n v="1249.6867999999999"/>
    <n v="7.5817260090469601E-2"/>
    <n v="2"/>
    <n v="15"/>
    <n v="0.133333333333333"/>
    <n v="0"/>
    <n v="202412"/>
    <n v="827.4864"/>
    <s v="{&quot;30002840&quot;: 295.94519999999994, &quot;30016339&quot;: 85.116, &quot;30016415&quot;: 140.31, &quot;30017692&quot;: 64.27439999999999, &quot;30017846&quot;: 17.1072, &quot;30018831&quot;: 224.7336}"/>
    <n v="0"/>
    <n v="422.2004"/>
    <n v="0"/>
  </r>
  <r>
    <n v="30020301"/>
    <s v="西区|BU_W"/>
    <s v="四川南区|Region_Sichuan_South"/>
    <s v="BUD"/>
    <n v="12"/>
    <n v="8360.16"/>
    <n v="0"/>
    <n v="0"/>
    <n v="0"/>
    <n v="15"/>
    <n v="0"/>
    <n v="245.42999999999901"/>
    <n v="202412"/>
    <n v="8809.6025363999997"/>
    <s v="{&quot;30002840&quot;: 460.43183999999997, &quot;30016415&quot;: 225.145818, &quot;30017846&quot;: 190.51177199999998, &quot;30017900&quot;: 322.872, &quot;30018829&quot;: 6478.6355064, &quot;30019161&quot;: 1132.0056}"/>
    <n v="0"/>
    <n v="-8809.6025363999997"/>
    <n v="-8809.6025363999997"/>
  </r>
  <r>
    <n v="30020301"/>
    <s v="西区|BU_W"/>
    <s v="四川南区|Region_Sichuan_South"/>
    <s v="HBI"/>
    <n v="12"/>
    <n v="23891.84"/>
    <n v="0"/>
    <n v="0"/>
    <n v="0"/>
    <n v="16"/>
    <n v="0"/>
    <n v="736.056800000002"/>
    <n v="202412"/>
    <n v="724.88159999999903"/>
    <s v="{&quot;30002840&quot;: 295.94519999999994, &quot;30002861&quot;: 11.544, &quot;30016415&quot;: 140.31, &quot;30017692&quot;: 64.27439999999999, &quot;30017846&quot;: 17.1072, &quot;30017900&quot;: 12.671999999999999, &quot;30018829&quot;: 183.0288}"/>
    <n v="0"/>
    <n v="-724.88159999999903"/>
    <n v="-724.88159999999903"/>
  </r>
  <r>
    <n v="30020829"/>
    <s v="西区|BU_W"/>
    <s v="四川南区|Region_Sichuan_South"/>
    <s v="BUD"/>
    <n v="12"/>
    <n v="1462.03"/>
    <n v="0"/>
    <n v="0"/>
    <n v="0"/>
    <n v="6"/>
    <n v="0"/>
    <n v="414.86999999999898"/>
    <n v="202412"/>
    <n v="685.57765799999902"/>
    <s v="{&quot;30002840&quot;: 460.43183999999997, &quot;30016415&quot;: 225.145818}"/>
    <n v="0"/>
    <n v="-685.57765799999902"/>
    <n v="-685.57765799999902"/>
  </r>
  <r>
    <n v="30020829"/>
    <s v="西区|BU_W"/>
    <s v="四川南区|Region_Sichuan_South"/>
    <s v="HBI"/>
    <n v="12"/>
    <n v="6248.62"/>
    <n v="0"/>
    <n v="0"/>
    <n v="0"/>
    <n v="6"/>
    <n v="0"/>
    <n v="636.49360000000001"/>
    <n v="202412"/>
    <n v="436.25519999999898"/>
    <s v="{&quot;30002840&quot;: 295.94519999999994, &quot;30016415&quot;: 140.31}"/>
    <n v="0"/>
    <n v="-436.25519999999898"/>
    <n v="-436.25519999999898"/>
  </r>
  <r>
    <n v="30017913"/>
    <s v="西区|BU_W"/>
    <s v="四川成都|Region_Sichuan_Chengdu"/>
    <s v="BUD"/>
    <n v="12"/>
    <n v="219.42"/>
    <n v="1.7763568394002501E-14"/>
    <n v="8.0956924592117805E-17"/>
    <n v="1"/>
    <n v="4"/>
    <n v="0.25"/>
    <n v="0"/>
    <n v="202412"/>
    <n v="0"/>
    <m/>
    <n v="0"/>
    <n v="1.7763568394002501E-14"/>
    <n v="0"/>
  </r>
  <r>
    <n v="30017913"/>
    <s v="西区|BU_W"/>
    <s v="四川成都|Region_Sichuan_Chengdu"/>
    <s v="HKOW"/>
    <n v="12"/>
    <n v="252.72"/>
    <n v="4.7520000000000397"/>
    <n v="1.88034188034189E-2"/>
    <n v="1"/>
    <n v="3"/>
    <n v="0.33333333333333298"/>
    <n v="0"/>
    <n v="202412"/>
    <n v="0"/>
    <m/>
    <n v="4.7519999999999998"/>
    <n v="4.7520000000000397"/>
    <n v="4.7519999999999998"/>
  </r>
  <r>
    <n v="30018505"/>
    <s v="西区|BU_W"/>
    <s v="四川南区|Region_Sichuan_South"/>
    <s v="BUD"/>
    <n v="12"/>
    <n v="14.687999999999899"/>
    <n v="0"/>
    <n v="0"/>
    <n v="0"/>
    <n v="1"/>
    <n v="0"/>
    <n v="0"/>
    <n v="202412"/>
    <n v="0"/>
    <m/>
    <n v="0"/>
    <n v="0"/>
    <n v="0"/>
  </r>
  <r>
    <n v="30018505"/>
    <s v="西区|BU_W"/>
    <s v="四川南区|Region_Sichuan_South"/>
    <s v="HBO"/>
    <n v="12"/>
    <n v="1053.9299999999901"/>
    <n v="574.08360000000005"/>
    <n v="0.54470752327004601"/>
    <n v="3"/>
    <n v="5"/>
    <n v="0.6"/>
    <n v="0"/>
    <n v="202412"/>
    <n v="0"/>
    <m/>
    <n v="0"/>
    <n v="574.08360000000005"/>
    <n v="0"/>
  </r>
  <r>
    <n v="30018505"/>
    <s v="西区|BU_W"/>
    <s v="四川南区|Region_Sichuan_South"/>
    <s v="HKOW"/>
    <n v="12"/>
    <n v="102.6"/>
    <n v="48.6"/>
    <n v="0.47368421052631499"/>
    <n v="1"/>
    <n v="2"/>
    <n v="0.5"/>
    <n v="0"/>
    <n v="202412"/>
    <n v="0"/>
    <m/>
    <n v="0"/>
    <n v="48.6"/>
    <n v="0"/>
  </r>
  <r>
    <n v="30020448"/>
    <s v="西区|BU_W"/>
    <s v="四川成都|Region_Sichuan_Chengdu"/>
    <s v="BUD"/>
    <n v="12"/>
    <n v="22932.52"/>
    <n v="0"/>
    <n v="0"/>
    <n v="0"/>
    <n v="17"/>
    <n v="0"/>
    <n v="4996.5019999999904"/>
    <n v="202412"/>
    <n v="11438.5020864"/>
    <s v="{&quot;30002861&quot;: 132.50658, &quot;30017471&quot;: 3372.4824, &quot;30017900&quot;: 322.872, &quot;30018829&quot;: 6478.6355064, &quot;30019161&quot;: 1132.0056}"/>
    <n v="44.088000000000001"/>
    <n v="-11438.5020864"/>
    <n v="-11438.5020864"/>
  </r>
  <r>
    <n v="30020448"/>
    <s v="西区|BU_W"/>
    <s v="四川成都|Region_Sichuan_Chengdu"/>
    <s v="HBI"/>
    <n v="12"/>
    <n v="13669.15"/>
    <n v="0"/>
    <n v="0"/>
    <n v="0"/>
    <n v="17"/>
    <n v="0"/>
    <n v="3796.1523999999999"/>
    <n v="202412"/>
    <n v="207.2448"/>
    <s v="{&quot;30002861&quot;: 11.544, &quot;30017900&quot;: 12.671999999999999, &quot;30018829&quot;: 183.0288}"/>
    <n v="2.8511999999999902"/>
    <n v="-207.2448"/>
    <n v="-207.2448"/>
  </r>
  <r>
    <n v="30019072"/>
    <s v="西区|BU_W"/>
    <s v="四川成都|Region_Sichuan_Chengdu"/>
    <s v="BUD"/>
    <n v="12"/>
    <n v="9051.31"/>
    <n v="355.03480000000002"/>
    <n v="3.922468681329E-2"/>
    <n v="4"/>
    <n v="33"/>
    <n v="0.12121212121212099"/>
    <n v="0"/>
    <n v="202412"/>
    <n v="0"/>
    <m/>
    <n v="0"/>
    <n v="355.03480000000002"/>
    <n v="0"/>
  </r>
  <r>
    <n v="30019072"/>
    <s v="西区|BU_W"/>
    <s v="四川成都|Region_Sichuan_Chengdu"/>
    <s v="HBI"/>
    <n v="12"/>
    <n v="2954.3399999999901"/>
    <n v="1813.74"/>
    <n v="0.61392392209427404"/>
    <n v="12"/>
    <n v="29"/>
    <n v="0.41379310344827502"/>
    <n v="0"/>
    <n v="202412"/>
    <n v="0"/>
    <m/>
    <n v="1661.8999799999999"/>
    <n v="1813.74"/>
    <n v="1661.8999799999999"/>
  </r>
  <r>
    <n v="30019072"/>
    <s v="西区|BU_W"/>
    <s v="四川成都|Region_Sichuan_Chengdu"/>
    <s v="HBO"/>
    <n v="12"/>
    <n v="1814.4"/>
    <n v="635.04"/>
    <n v="0.35"/>
    <n v="18"/>
    <n v="29"/>
    <n v="0.62068965517241304"/>
    <n v="0"/>
    <n v="202412"/>
    <n v="0"/>
    <m/>
    <n v="32.4"/>
    <n v="635.04"/>
    <n v="32.4"/>
  </r>
  <r>
    <n v="30019072"/>
    <s v="西区|BU_W"/>
    <s v="四川成都|Region_Sichuan_Chengdu"/>
    <s v="HKOW"/>
    <n v="12"/>
    <n v="3448.28"/>
    <n v="98.357600000000204"/>
    <n v="2.8523669771596299E-2"/>
    <n v="3"/>
    <n v="30"/>
    <n v="0.1"/>
    <n v="0"/>
    <n v="202412"/>
    <n v="0"/>
    <m/>
    <n v="0"/>
    <n v="98.357600000000204"/>
    <n v="0"/>
  </r>
  <r>
    <n v="30020314"/>
    <s v="东北|BU_NE"/>
    <s v="吉林中区|Region_Jilin_Central"/>
    <s v="BUD"/>
    <n v="12"/>
    <n v="7484.03"/>
    <n v="0"/>
    <n v="0"/>
    <n v="0"/>
    <n v="22"/>
    <n v="0"/>
    <n v="338.74635999999998"/>
    <n v="202412"/>
    <n v="0"/>
    <m/>
    <n v="270.60527999999999"/>
    <n v="0"/>
    <n v="0"/>
  </r>
  <r>
    <n v="30020314"/>
    <s v="东北|BU_NE"/>
    <s v="吉林中区|Region_Jilin_Central"/>
    <s v="HBI"/>
    <n v="12"/>
    <n v="316.01"/>
    <n v="0"/>
    <n v="0"/>
    <n v="0"/>
    <n v="7"/>
    <n v="0"/>
    <n v="6.0000000000215402E-3"/>
    <n v="202412"/>
    <n v="0"/>
    <m/>
    <n v="0"/>
    <n v="0"/>
    <n v="0"/>
  </r>
  <r>
    <n v="30020314"/>
    <s v="东北|BU_NE"/>
    <s v="吉林中区|Region_Jilin_Central"/>
    <s v="HBO"/>
    <n v="12"/>
    <n v="1020.20999999999"/>
    <n v="0"/>
    <n v="0"/>
    <n v="0"/>
    <n v="19"/>
    <n v="0"/>
    <n v="44.165999999999997"/>
    <n v="202412"/>
    <n v="0"/>
    <m/>
    <n v="44.16"/>
    <n v="0"/>
    <n v="0"/>
  </r>
  <r>
    <n v="30020314"/>
    <s v="东北|BU_NE"/>
    <s v="吉林中区|Region_Jilin_Central"/>
    <s v="ISP"/>
    <n v="12"/>
    <n v="1702.1799999999901"/>
    <n v="0"/>
    <n v="0"/>
    <n v="0"/>
    <n v="21"/>
    <n v="0"/>
    <n v="11.014999999999899"/>
    <n v="202412"/>
    <n v="183.6"/>
    <s v="{&quot;30004581&quot;: 183.60000000000002}"/>
    <n v="32.121000000000002"/>
    <n v="-183.6"/>
    <n v="-183.6"/>
  </r>
  <r>
    <n v="30014962"/>
    <s v="东北|BU_NE"/>
    <s v="吉林中区|Region_Jilin_Central"/>
    <s v="BUD"/>
    <n v="12"/>
    <n v="8646.8356100000001"/>
    <n v="369.94540999999901"/>
    <n v="4.27839069326309E-2"/>
    <n v="1"/>
    <n v="25"/>
    <n v="0.04"/>
    <n v="0"/>
    <n v="202412"/>
    <n v="0"/>
    <m/>
    <n v="8.0009999999999998E-2"/>
    <n v="369.94540999999901"/>
    <n v="8.0009999999999998E-2"/>
  </r>
  <r>
    <n v="30014962"/>
    <s v="东北|BU_NE"/>
    <s v="吉林中区|Region_Jilin_Central"/>
    <s v="HBI"/>
    <n v="12"/>
    <n v="360.76"/>
    <n v="1.2000000000018199E-2"/>
    <n v="3.32631112097189E-5"/>
    <n v="1"/>
    <n v="17"/>
    <n v="5.8823529411764698E-2"/>
    <n v="0"/>
    <n v="202412"/>
    <n v="0"/>
    <m/>
    <n v="0"/>
    <n v="1.2000000000018199E-2"/>
    <n v="0"/>
  </r>
  <r>
    <n v="30014962"/>
    <s v="东北|BU_NE"/>
    <s v="吉林中区|Region_Jilin_Central"/>
    <s v="HBO"/>
    <n v="12"/>
    <n v="3378.0772000000002"/>
    <n v="1.00000000000548E-2"/>
    <n v="2.9602639039909598E-6"/>
    <n v="1"/>
    <n v="24"/>
    <n v="4.1666666666666602E-2"/>
    <n v="0"/>
    <n v="202412"/>
    <n v="0"/>
    <m/>
    <n v="0"/>
    <n v="1.00000000000548E-2"/>
    <n v="0"/>
  </r>
  <r>
    <n v="30014962"/>
    <s v="东北|BU_NE"/>
    <s v="吉林中区|Region_Jilin_Central"/>
    <s v="ISP"/>
    <n v="12"/>
    <n v="4170.8159999999998"/>
    <n v="725.58551999999997"/>
    <n v="0.173967281222667"/>
    <n v="4"/>
    <n v="24"/>
    <n v="0.16666666666666599"/>
    <n v="0"/>
    <n v="202412"/>
    <n v="276.96600000000001"/>
    <s v="{&quot;30004581&quot;: 183.60000000000002, &quot;30009617&quot;: 49.572, &quot;30012835&quot;: 38.124, &quot;30019700&quot;: 5.670000000000002}"/>
    <n v="0"/>
    <n v="448.61952000000002"/>
    <n v="0"/>
  </r>
  <r>
    <n v="30002949"/>
    <s v="北区|BU_N"/>
    <s v="内蒙古|Region_Inner Mongolia"/>
    <s v="BUD"/>
    <n v="12"/>
    <n v="1435.60399999999"/>
    <n v="1.15999999999303E-2"/>
    <n v="8.0802226797433908E-6"/>
    <n v="1"/>
    <n v="9"/>
    <n v="0.11111111111111099"/>
    <n v="0"/>
    <n v="202412"/>
    <n v="0"/>
    <m/>
    <n v="0"/>
    <n v="1.15999999999303E-2"/>
    <n v="0"/>
  </r>
  <r>
    <n v="30019621"/>
    <s v="北区|BU_N"/>
    <s v="宁夏|Region_Ningxia"/>
    <s v="HBI"/>
    <n v="12"/>
    <n v="194.39999999999901"/>
    <n v="1.7763568394002501E-15"/>
    <n v="9.1376380627584901E-18"/>
    <n v="1"/>
    <n v="3"/>
    <n v="0.33333333333333298"/>
    <n v="0"/>
    <n v="202412"/>
    <n v="0"/>
    <m/>
    <n v="0"/>
    <n v="1.7763568394002501E-15"/>
    <n v="0"/>
  </r>
  <r>
    <n v="30019621"/>
    <s v="北区|BU_N"/>
    <s v="宁夏|Region_Ningxia"/>
    <s v="HBO"/>
    <n v="12"/>
    <n v="259.469999999999"/>
    <n v="1.0800000000018101E-2"/>
    <n v="4.1623309053139503E-5"/>
    <n v="1"/>
    <n v="3"/>
    <n v="0.33333333333333298"/>
    <n v="0"/>
    <n v="202412"/>
    <n v="0"/>
    <m/>
    <n v="0"/>
    <n v="1.0800000000018101E-2"/>
    <n v="0"/>
  </r>
  <r>
    <n v="30017755"/>
    <s v="北区|BU_N"/>
    <s v="宁夏|Region_Ningxia"/>
    <s v="HBI"/>
    <n v="12"/>
    <n v="133.05359999999999"/>
    <n v="1.06581410364015E-14"/>
    <n v="8.0104116208817303E-17"/>
    <n v="1"/>
    <n v="2"/>
    <n v="0.5"/>
    <n v="0"/>
    <n v="202412"/>
    <n v="0"/>
    <m/>
    <n v="0"/>
    <n v="1.06581410364015E-14"/>
    <n v="0"/>
  </r>
  <r>
    <n v="30017755"/>
    <s v="北区|BU_N"/>
    <s v="宁夏|Region_Ningxia"/>
    <s v="HBO"/>
    <n v="12"/>
    <n v="196.05239999999901"/>
    <n v="3.6000000000040401E-3"/>
    <n v="1.8362437797262501E-5"/>
    <n v="1"/>
    <n v="2"/>
    <n v="0.5"/>
    <n v="0"/>
    <n v="202412"/>
    <n v="0"/>
    <m/>
    <n v="0"/>
    <n v="3.6000000000040401E-3"/>
    <n v="0"/>
  </r>
  <r>
    <n v="30017755"/>
    <s v="北区|BU_N"/>
    <s v="宁夏|Region_Ningxia"/>
    <s v="HKOW"/>
    <n v="12"/>
    <n v="19.440000000000001"/>
    <n v="3.5527136788005001E-15"/>
    <n v="1.8275276125516899E-16"/>
    <n v="1"/>
    <n v="1"/>
    <n v="1"/>
    <n v="0"/>
    <n v="202412"/>
    <n v="0"/>
    <m/>
    <n v="0"/>
    <n v="3.5527136788005001E-15"/>
    <n v="0"/>
  </r>
  <r>
    <n v="30019862"/>
    <s v="中区|BU_C"/>
    <s v="河南南区|Region_Henan_South"/>
    <s v="HBI"/>
    <n v="12"/>
    <n v="7814.22"/>
    <n v="0"/>
    <n v="0"/>
    <n v="0"/>
    <n v="23"/>
    <n v="0"/>
    <n v="268.14"/>
    <n v="202412"/>
    <n v="0"/>
    <m/>
    <n v="268.14"/>
    <n v="0"/>
    <n v="0"/>
  </r>
  <r>
    <n v="30019862"/>
    <s v="中区|BU_C"/>
    <s v="河南南区|Region_Henan_South"/>
    <s v="HBO"/>
    <n v="12"/>
    <n v="4308.0499999999902"/>
    <n v="0"/>
    <n v="0"/>
    <n v="0"/>
    <n v="24"/>
    <n v="0"/>
    <n v="75.942400000000106"/>
    <n v="202412"/>
    <n v="0"/>
    <m/>
    <n v="75.992399999999904"/>
    <n v="0"/>
    <n v="0"/>
  </r>
  <r>
    <n v="30019862"/>
    <s v="中区|BU_C"/>
    <s v="河南南区|Region_Henan_South"/>
    <s v="HKOW"/>
    <n v="12"/>
    <n v="25.2"/>
    <n v="0"/>
    <n v="0"/>
    <n v="0"/>
    <n v="1"/>
    <n v="0"/>
    <n v="0"/>
    <n v="202412"/>
    <n v="0"/>
    <m/>
    <n v="0"/>
    <n v="0"/>
    <n v="0"/>
  </r>
  <r>
    <n v="30012384"/>
    <s v="中区|BU_C"/>
    <s v="河南南区|Region_Henan_South"/>
    <s v="HBI"/>
    <n v="12"/>
    <n v="2028.24"/>
    <n v="0"/>
    <n v="0"/>
    <n v="0"/>
    <n v="20"/>
    <n v="0"/>
    <n v="51.84"/>
    <n v="202412"/>
    <n v="0"/>
    <m/>
    <n v="51.839999999999897"/>
    <n v="0"/>
    <n v="0"/>
  </r>
  <r>
    <n v="30012384"/>
    <s v="中区|BU_C"/>
    <s v="河南南区|Region_Henan_South"/>
    <s v="HBO"/>
    <n v="12"/>
    <n v="6585.7639999999901"/>
    <n v="0"/>
    <n v="0"/>
    <n v="0"/>
    <n v="42"/>
    <n v="0"/>
    <n v="537.48320000000001"/>
    <n v="202412"/>
    <n v="0"/>
    <m/>
    <n v="219.808799999999"/>
    <n v="0"/>
    <n v="0"/>
  </r>
  <r>
    <n v="30012384"/>
    <s v="中区|BU_C"/>
    <s v="河南南区|Region_Henan_South"/>
    <s v="HKOW"/>
    <n v="12"/>
    <n v="75.599999999999994"/>
    <n v="0"/>
    <n v="0"/>
    <n v="0"/>
    <n v="2"/>
    <n v="0"/>
    <n v="0"/>
    <n v="202412"/>
    <n v="0"/>
    <m/>
    <n v="0"/>
    <n v="0"/>
    <n v="0"/>
  </r>
  <r>
    <n v="30007282"/>
    <s v="中区|BU_C"/>
    <s v="河南南区|Region_Henan_South"/>
    <s v="HBI"/>
    <n v="12"/>
    <n v="1619.99999999999"/>
    <n v="51.84"/>
    <n v="3.2000000000000001E-2"/>
    <n v="1"/>
    <n v="9"/>
    <n v="0.11111111111111099"/>
    <n v="0"/>
    <n v="202412"/>
    <n v="0"/>
    <m/>
    <n v="0"/>
    <n v="51.84"/>
    <n v="0"/>
  </r>
  <r>
    <n v="30007282"/>
    <s v="中区|BU_C"/>
    <s v="河南南区|Region_Henan_South"/>
    <s v="HBO"/>
    <n v="12"/>
    <n v="1353.8344"/>
    <n v="110.6824"/>
    <n v="8.1754755234465903E-2"/>
    <n v="1"/>
    <n v="8"/>
    <n v="0.125"/>
    <n v="0"/>
    <n v="202412"/>
    <n v="0"/>
    <m/>
    <n v="0"/>
    <n v="110.6824"/>
    <n v="0"/>
  </r>
  <r>
    <n v="30007282"/>
    <s v="中区|BU_C"/>
    <s v="河南南区|Region_Henan_South"/>
    <s v="HKOW"/>
    <n v="12"/>
    <n v="162"/>
    <n v="1.7763568394002501E-14"/>
    <n v="1.09651656753101E-16"/>
    <n v="1"/>
    <n v="4"/>
    <n v="0.25"/>
    <n v="0"/>
    <n v="202412"/>
    <n v="0"/>
    <m/>
    <n v="0"/>
    <n v="1.7763568394002501E-14"/>
    <n v="0"/>
  </r>
  <r>
    <n v="30018928"/>
    <s v="北区|BU_N"/>
    <s v="河北北区|Region_Hebei_North"/>
    <s v="BUD"/>
    <n v="12"/>
    <n v="964.95735999999999"/>
    <n v="12.611439999999901"/>
    <n v="1.30694272335514E-2"/>
    <n v="1"/>
    <n v="7"/>
    <n v="0.14285714285714199"/>
    <n v="0"/>
    <n v="202412"/>
    <n v="0"/>
    <m/>
    <n v="12.60528"/>
    <n v="12.611439999999901"/>
    <n v="12.60528"/>
  </r>
  <r>
    <n v="30018928"/>
    <s v="北区|BU_N"/>
    <s v="河北北区|Region_Hebei_North"/>
    <s v="HBO"/>
    <n v="12"/>
    <n v="100.89879999999999"/>
    <n v="0"/>
    <n v="0"/>
    <n v="0"/>
    <n v="2"/>
    <n v="0"/>
    <n v="0"/>
    <n v="202412"/>
    <n v="0"/>
    <m/>
    <n v="0"/>
    <n v="0"/>
    <n v="0"/>
  </r>
  <r>
    <n v="30018928"/>
    <s v="北区|BU_N"/>
    <s v="河北北区|Region_Hebei_North"/>
    <s v="HKOW"/>
    <n v="12"/>
    <n v="48.96"/>
    <n v="7.1054273576010003E-15"/>
    <n v="1.45127192761458E-16"/>
    <n v="1"/>
    <n v="1"/>
    <n v="1"/>
    <n v="0"/>
    <n v="202412"/>
    <n v="0"/>
    <m/>
    <n v="0"/>
    <n v="7.1054273576010003E-15"/>
    <n v="0"/>
  </r>
  <r>
    <n v="30015033"/>
    <s v="新创增长区域|NGE"/>
    <s v="安徽|Region_Anhui"/>
    <s v="HBI"/>
    <n v="12"/>
    <n v="51.84"/>
    <n v="8.8817841970012507E-15"/>
    <n v="1.7133071367672099E-16"/>
    <n v="1"/>
    <n v="6"/>
    <n v="0.16666666666666599"/>
    <n v="0"/>
    <n v="202412"/>
    <n v="0"/>
    <m/>
    <n v="0"/>
    <n v="8.8817841970012507E-15"/>
    <n v="0"/>
  </r>
  <r>
    <n v="30015033"/>
    <s v="新创增长区域|NGE"/>
    <s v="安徽|Region_Anhui"/>
    <s v="HBO"/>
    <n v="12"/>
    <n v="946.28880000000004"/>
    <n v="0.208800000000017"/>
    <n v="2.2065145439744999E-4"/>
    <n v="1"/>
    <n v="10"/>
    <n v="0.1"/>
    <n v="0"/>
    <n v="202412"/>
    <n v="0"/>
    <m/>
    <n v="0.20879999999999899"/>
    <n v="0.208800000000017"/>
    <n v="0.20879999999999899"/>
  </r>
  <r>
    <n v="30018988"/>
    <s v="北区|BU_N"/>
    <s v="内蒙古|Region_Inner Mongolia"/>
    <s v="HBO"/>
    <n v="12"/>
    <n v="246.71"/>
    <n v="124.742"/>
    <n v="0.50562198532690195"/>
    <n v="1"/>
    <n v="1"/>
    <n v="1"/>
    <n v="0"/>
    <n v="202412"/>
    <n v="0"/>
    <m/>
    <n v="124.74"/>
    <n v="124.742"/>
    <n v="124.74"/>
  </r>
  <r>
    <n v="30019231"/>
    <s v="东北|BU_NE"/>
    <s v="黑龙江东区|Region_Heilongjiang_East"/>
    <s v="HBO"/>
    <n v="12"/>
    <n v="1310.3999999999901"/>
    <n v="54.300000000000097"/>
    <n v="4.1437728937728999E-2"/>
    <n v="1"/>
    <n v="8"/>
    <n v="0.125"/>
    <n v="0"/>
    <n v="202412"/>
    <n v="0"/>
    <m/>
    <n v="0"/>
    <n v="54.300000000000097"/>
    <n v="0"/>
  </r>
  <r>
    <n v="30019250"/>
    <s v="东北|BU_NE"/>
    <s v="黑龙江东区|Region_Heilongjiang_East"/>
    <s v="HBI"/>
    <n v="12"/>
    <n v="1173.8399999999999"/>
    <n v="16.079999999999998"/>
    <n v="1.3698630136986301E-2"/>
    <n v="1"/>
    <n v="35"/>
    <n v="2.8571428571428501E-2"/>
    <n v="239.76"/>
    <n v="202412"/>
    <n v="0"/>
    <m/>
    <n v="134.94"/>
    <n v="16.079999999999998"/>
    <n v="16.079999999999998"/>
  </r>
  <r>
    <n v="30019250"/>
    <s v="东北|BU_NE"/>
    <s v="黑龙江东区|Region_Heilongjiang_East"/>
    <s v="HBO"/>
    <n v="12"/>
    <n v="27116.400000000001"/>
    <n v="0"/>
    <n v="0"/>
    <n v="0"/>
    <n v="42"/>
    <n v="0"/>
    <n v="3221.7916"/>
    <n v="202412"/>
    <n v="0"/>
    <m/>
    <n v="496.572"/>
    <n v="0"/>
    <n v="0"/>
  </r>
  <r>
    <n v="30018588"/>
    <s v="中区|BU_C"/>
    <s v="重庆市|Region_Chongqing"/>
    <s v="HBI"/>
    <n v="12"/>
    <n v="11.087999999999999"/>
    <n v="0"/>
    <n v="0"/>
    <n v="0"/>
    <n v="1"/>
    <n v="0"/>
    <n v="0"/>
    <n v="202412"/>
    <n v="0"/>
    <m/>
    <n v="0"/>
    <n v="0"/>
    <n v="0"/>
  </r>
  <r>
    <n v="30007495"/>
    <s v="中区|BU_C"/>
    <s v="河南南区|Region_Henan_South"/>
    <s v="HBI"/>
    <n v="12"/>
    <n v="11816.88"/>
    <n v="0"/>
    <n v="0"/>
    <n v="0"/>
    <n v="37"/>
    <n v="0"/>
    <n v="499.8"/>
    <n v="202412"/>
    <n v="0"/>
    <m/>
    <n v="0.84"/>
    <n v="0"/>
    <n v="0"/>
  </r>
  <r>
    <n v="30007495"/>
    <s v="中区|BU_C"/>
    <s v="河南南区|Region_Henan_South"/>
    <s v="HBO"/>
    <n v="12"/>
    <n v="304.726"/>
    <n v="103.5316"/>
    <n v="0.33975308966087497"/>
    <n v="2"/>
    <n v="8"/>
    <n v="0.25"/>
    <n v="22.18"/>
    <n v="202412"/>
    <n v="0"/>
    <m/>
    <n v="22.175999999999998"/>
    <n v="103.5316"/>
    <n v="22.175999999999998"/>
  </r>
  <r>
    <n v="30007495"/>
    <s v="中区|BU_C"/>
    <s v="河南南区|Region_Henan_South"/>
    <s v="HKOW"/>
    <n v="12"/>
    <n v="781.19999999999902"/>
    <n v="0"/>
    <n v="0"/>
    <n v="0"/>
    <n v="12"/>
    <n v="0"/>
    <n v="37.799999999999997"/>
    <n v="202412"/>
    <n v="0"/>
    <m/>
    <n v="37.799999999999997"/>
    <n v="0"/>
    <n v="0"/>
  </r>
  <r>
    <n v="30015877"/>
    <s v="北区|BU_N"/>
    <s v="河北南区|Region_Hebei_south"/>
    <s v="BUD"/>
    <n v="12"/>
    <n v="10056.109999999901"/>
    <n v="0"/>
    <n v="0"/>
    <n v="0"/>
    <n v="43"/>
    <n v="0"/>
    <n v="221.946799999999"/>
    <n v="202412"/>
    <n v="0"/>
    <m/>
    <n v="41.179200000000002"/>
    <n v="0"/>
    <n v="0"/>
  </r>
  <r>
    <n v="30015877"/>
    <s v="北区|BU_N"/>
    <s v="河北南区|Region_Hebei_south"/>
    <s v="HBI"/>
    <n v="12"/>
    <n v="449.219999999999"/>
    <n v="0"/>
    <n v="0"/>
    <n v="0"/>
    <n v="15"/>
    <n v="0"/>
    <n v="12.96"/>
    <n v="202412"/>
    <n v="0"/>
    <m/>
    <n v="0"/>
    <n v="0"/>
    <n v="0"/>
  </r>
  <r>
    <n v="30015877"/>
    <s v="北区|BU_N"/>
    <s v="河北南区|Region_Hebei_south"/>
    <s v="HBO"/>
    <n v="12"/>
    <n v="12141.27"/>
    <n v="0"/>
    <n v="0"/>
    <n v="0"/>
    <n v="38"/>
    <n v="0"/>
    <n v="209.9264"/>
    <n v="202412"/>
    <n v="0"/>
    <m/>
    <n v="36.035999999999902"/>
    <n v="0"/>
    <n v="0"/>
  </r>
  <r>
    <n v="30015877"/>
    <s v="北区|BU_N"/>
    <s v="河北南区|Region_Hebei_south"/>
    <s v="HKOW"/>
    <n v="12"/>
    <n v="963.36"/>
    <n v="0"/>
    <n v="0"/>
    <n v="0"/>
    <n v="23"/>
    <n v="0"/>
    <n v="15.12"/>
    <n v="202412"/>
    <n v="0"/>
    <m/>
    <n v="0"/>
    <n v="0"/>
    <n v="0"/>
  </r>
  <r>
    <n v="30019252"/>
    <s v="北区|BU_N"/>
    <s v="天津市|Region_Tianjin"/>
    <s v="BUD"/>
    <n v="12"/>
    <n v="2570.91"/>
    <n v="0"/>
    <n v="0"/>
    <n v="0"/>
    <n v="19"/>
    <n v="0"/>
    <n v="107.464559999999"/>
    <n v="202412"/>
    <n v="0"/>
    <m/>
    <n v="10.0776"/>
    <n v="0"/>
    <n v="0"/>
  </r>
  <r>
    <n v="30019252"/>
    <s v="北区|BU_N"/>
    <s v="天津市|Region_Tianjin"/>
    <s v="HBI"/>
    <n v="12"/>
    <n v="36824.04"/>
    <n v="0"/>
    <n v="0"/>
    <n v="0"/>
    <n v="39"/>
    <n v="0"/>
    <n v="503.76000000000101"/>
    <n v="202412"/>
    <n v="0"/>
    <m/>
    <n v="503.76"/>
    <n v="0"/>
    <n v="0"/>
  </r>
  <r>
    <n v="30019252"/>
    <s v="北区|BU_N"/>
    <s v="天津市|Region_Tianjin"/>
    <s v="HBO"/>
    <n v="12"/>
    <n v="7679.1299999999901"/>
    <n v="0"/>
    <n v="0"/>
    <n v="0"/>
    <n v="23"/>
    <n v="0"/>
    <n v="0"/>
    <n v="202412"/>
    <n v="0"/>
    <m/>
    <n v="0"/>
    <n v="0"/>
    <n v="0"/>
  </r>
  <r>
    <n v="30019252"/>
    <s v="北区|BU_N"/>
    <s v="天津市|Region_Tianjin"/>
    <s v="HKOW"/>
    <n v="12"/>
    <n v="2278.0499999999902"/>
    <n v="0"/>
    <n v="0"/>
    <n v="0"/>
    <n v="16"/>
    <n v="0"/>
    <n v="0"/>
    <n v="202412"/>
    <n v="0"/>
    <m/>
    <n v="0"/>
    <n v="0"/>
    <n v="0"/>
  </r>
  <r>
    <n v="30019252"/>
    <s v="北区|BU_N"/>
    <s v="天津市|Region_Tianjin"/>
    <s v="ISP"/>
    <n v="12"/>
    <n v="25.02"/>
    <n v="0.78800000000000003"/>
    <n v="3.1494804156674598E-2"/>
    <n v="1"/>
    <n v="3"/>
    <n v="0.33333333333333298"/>
    <n v="6.9327999999999896"/>
    <n v="202412"/>
    <n v="0"/>
    <m/>
    <n v="7.7279999999999998"/>
    <n v="0.78800000000000003"/>
    <n v="0.78800000000000003"/>
  </r>
  <r>
    <n v="30015842"/>
    <s v="中区|BU_C"/>
    <s v="河南中区|Region_Henan_Central"/>
    <s v="HBI"/>
    <n v="12"/>
    <n v="1602.6959999999999"/>
    <n v="2.3760000000000301"/>
    <n v="1.4825019841567099E-3"/>
    <n v="1"/>
    <n v="11"/>
    <n v="9.0909090909090898E-2"/>
    <n v="0"/>
    <n v="202412"/>
    <n v="0"/>
    <m/>
    <n v="2.3759999999999999"/>
    <n v="2.3760000000000301"/>
    <n v="2.3759999999999999"/>
  </r>
  <r>
    <n v="30015842"/>
    <s v="中区|BU_C"/>
    <s v="河南中区|Region_Henan_Central"/>
    <s v="HBO"/>
    <n v="12"/>
    <n v="10361.02"/>
    <n v="0"/>
    <n v="0"/>
    <n v="0"/>
    <n v="17"/>
    <n v="0"/>
    <n v="0"/>
    <n v="202412"/>
    <n v="0"/>
    <m/>
    <n v="0"/>
    <n v="0"/>
    <n v="0"/>
  </r>
  <r>
    <n v="30015842"/>
    <s v="中区|BU_C"/>
    <s v="河南中区|Region_Henan_Central"/>
    <s v="HKOW"/>
    <n v="12"/>
    <n v="1160.8699999999999"/>
    <n v="0"/>
    <n v="0"/>
    <n v="0"/>
    <n v="12"/>
    <n v="0"/>
    <n v="0"/>
    <n v="202412"/>
    <n v="0"/>
    <m/>
    <n v="0"/>
    <n v="0"/>
    <n v="0"/>
  </r>
  <r>
    <n v="30020253"/>
    <s v="中区|BU_C"/>
    <s v="河南中区|Region_Henan_Central"/>
    <s v="BUD"/>
    <n v="12"/>
    <n v="1312.75"/>
    <n v="2.7999999998513602E-3"/>
    <n v="2.1329270613988599E-6"/>
    <n v="1"/>
    <n v="6"/>
    <n v="0.16666666666666599"/>
    <n v="0"/>
    <n v="202412"/>
    <n v="0"/>
    <m/>
    <n v="0"/>
    <n v="2.7999999998513602E-3"/>
    <n v="0"/>
  </r>
  <r>
    <n v="30020253"/>
    <s v="中区|BU_C"/>
    <s v="河南中区|Region_Henan_Central"/>
    <s v="HBI"/>
    <n v="12"/>
    <n v="1004.4"/>
    <n v="0"/>
    <n v="0"/>
    <n v="0"/>
    <n v="8"/>
    <n v="0"/>
    <n v="105.06"/>
    <n v="202412"/>
    <n v="0"/>
    <m/>
    <n v="105.06"/>
    <n v="0"/>
    <n v="0"/>
  </r>
  <r>
    <n v="30020253"/>
    <s v="中区|BU_C"/>
    <s v="河南中区|Region_Henan_Central"/>
    <s v="HBO"/>
    <n v="12"/>
    <n v="4126.82"/>
    <n v="0"/>
    <n v="0"/>
    <n v="0"/>
    <n v="14"/>
    <n v="0"/>
    <n v="2.00000000012323E-3"/>
    <n v="202412"/>
    <n v="0"/>
    <m/>
    <n v="0"/>
    <n v="0"/>
    <n v="0"/>
  </r>
  <r>
    <n v="30020253"/>
    <s v="中区|BU_C"/>
    <s v="河南中区|Region_Henan_Central"/>
    <s v="HKOW"/>
    <n v="12"/>
    <n v="176.04"/>
    <n v="7.1054273576010003E-15"/>
    <n v="4.0362573037951599E-17"/>
    <n v="1"/>
    <n v="5"/>
    <n v="0.2"/>
    <n v="0"/>
    <n v="202412"/>
    <n v="0"/>
    <m/>
    <n v="0"/>
    <n v="7.1054273576010003E-15"/>
    <n v="0"/>
  </r>
  <r>
    <n v="30003084"/>
    <s v="北区|BU_N"/>
    <s v="山西|Region_Shanxi"/>
    <s v="BUD"/>
    <n v="12"/>
    <n v="18295.853599999999"/>
    <n v="2624.7004000000002"/>
    <n v="0.14345875614133599"/>
    <n v="11"/>
    <n v="39"/>
    <n v="0.28205128205128199"/>
    <n v="506.65"/>
    <n v="202412"/>
    <n v="43.669439999999902"/>
    <s v="{&quot;30018775&quot;: 43.669439999999994}"/>
    <n v="0"/>
    <n v="2581.0309600000001"/>
    <n v="0"/>
  </r>
  <r>
    <n v="30003084"/>
    <s v="北区|BU_N"/>
    <s v="山西|Region_Shanxi"/>
    <s v="HBO"/>
    <n v="12"/>
    <n v="5357.1139999999996"/>
    <n v="0"/>
    <n v="0"/>
    <n v="0"/>
    <n v="37"/>
    <n v="0"/>
    <n v="247.2884"/>
    <n v="202412"/>
    <n v="0"/>
    <m/>
    <n v="247.341599999999"/>
    <n v="0"/>
    <n v="0"/>
  </r>
  <r>
    <n v="30003084"/>
    <s v="北区|BU_N"/>
    <s v="山西|Region_Shanxi"/>
    <s v="HKOW"/>
    <n v="12"/>
    <n v="122.22"/>
    <n v="1.44000000000161E-2"/>
    <n v="1.17820324006023E-4"/>
    <n v="1"/>
    <n v="5"/>
    <n v="0.2"/>
    <n v="0"/>
    <n v="202412"/>
    <n v="0"/>
    <m/>
    <n v="0"/>
    <n v="1.44000000000161E-2"/>
    <n v="0"/>
  </r>
  <r>
    <n v="30003084"/>
    <s v="北区|BU_N"/>
    <s v="山西|Region_Shanxi"/>
    <s v="ISP"/>
    <n v="12"/>
    <n v="1196.328"/>
    <n v="2.74487999999997"/>
    <n v="2.2944209280397801E-3"/>
    <n v="1"/>
    <n v="25"/>
    <n v="0.04"/>
    <n v="0"/>
    <n v="202412"/>
    <n v="0"/>
    <m/>
    <n v="0"/>
    <n v="2.74487999999997"/>
    <n v="0"/>
  </r>
  <r>
    <n v="30018860"/>
    <s v="北区|BU_N"/>
    <s v="山西|Region_Shanxi"/>
    <s v="BUD"/>
    <n v="12"/>
    <n v="7542.2227999999996"/>
    <n v="0"/>
    <n v="0"/>
    <n v="0"/>
    <n v="45"/>
    <n v="0"/>
    <n v="0"/>
    <n v="202412"/>
    <n v="803.284799999999"/>
    <s v="{&quot;30014706&quot;: 803.2847999999999}"/>
    <n v="9.3287999999999993"/>
    <n v="-803.284799999999"/>
    <n v="-803.284799999999"/>
  </r>
  <r>
    <n v="30018860"/>
    <s v="北区|BU_N"/>
    <s v="山西|Region_Shanxi"/>
    <s v="HBI"/>
    <n v="12"/>
    <n v="490.8"/>
    <n v="0"/>
    <n v="0"/>
    <n v="0"/>
    <n v="17"/>
    <n v="0"/>
    <n v="1.7763568394002501E-15"/>
    <n v="202412"/>
    <n v="0"/>
    <m/>
    <n v="0"/>
    <n v="0"/>
    <n v="0"/>
  </r>
  <r>
    <n v="30018860"/>
    <s v="北区|BU_N"/>
    <s v="山西|Region_Shanxi"/>
    <s v="HKOW"/>
    <n v="12"/>
    <n v="11591.94"/>
    <n v="0"/>
    <n v="0"/>
    <n v="0"/>
    <n v="45"/>
    <n v="0"/>
    <n v="62.880000000000301"/>
    <n v="202412"/>
    <n v="0"/>
    <m/>
    <n v="62.879999999999903"/>
    <n v="0"/>
    <n v="0"/>
  </r>
  <r>
    <n v="30018860"/>
    <s v="北区|BU_N"/>
    <s v="山西|Region_Shanxi"/>
    <s v="ISP"/>
    <n v="12"/>
    <n v="588.08799999999906"/>
    <n v="0"/>
    <n v="0"/>
    <n v="0"/>
    <n v="34"/>
    <n v="0"/>
    <n v="0"/>
    <n v="202412"/>
    <n v="0"/>
    <m/>
    <n v="8.5860000000000003"/>
    <n v="0"/>
    <n v="0"/>
  </r>
  <r>
    <n v="30020218"/>
    <s v="北区|BU_N"/>
    <s v="山西|Region_Shanxi"/>
    <s v="BUD"/>
    <n v="12"/>
    <n v="21709.86"/>
    <n v="0"/>
    <n v="0"/>
    <n v="0"/>
    <n v="24"/>
    <n v="0"/>
    <n v="46.093600000000997"/>
    <n v="202412"/>
    <n v="0"/>
    <m/>
    <n v="553.79567999999995"/>
    <n v="0"/>
    <n v="0"/>
  </r>
  <r>
    <n v="30020218"/>
    <s v="北区|BU_N"/>
    <s v="山西|Region_Shanxi"/>
    <s v="HBO"/>
    <n v="12"/>
    <n v="144.14999999999901"/>
    <n v="0"/>
    <n v="0"/>
    <n v="0"/>
    <n v="3"/>
    <n v="0"/>
    <n v="8.1636000000000006"/>
    <n v="202412"/>
    <n v="0"/>
    <m/>
    <n v="8.1575999999999897"/>
    <n v="0"/>
    <n v="0"/>
  </r>
  <r>
    <n v="30020218"/>
    <s v="北区|BU_N"/>
    <s v="山西|Region_Shanxi"/>
    <s v="ISP"/>
    <n v="12"/>
    <n v="2082.88"/>
    <n v="0"/>
    <n v="0"/>
    <n v="0"/>
    <n v="24"/>
    <n v="0"/>
    <n v="87.699999999999903"/>
    <n v="202412"/>
    <n v="0"/>
    <m/>
    <n v="87.977999999999994"/>
    <n v="0"/>
    <n v="0"/>
  </r>
  <r>
    <n v="30018812"/>
    <s v="北区|BU_N"/>
    <s v="山西|Region_Shanxi"/>
    <s v="BUD"/>
    <n v="12"/>
    <n v="83.16"/>
    <n v="7.1054273576010003E-15"/>
    <n v="8.5442849418001406E-17"/>
    <n v="1"/>
    <n v="7"/>
    <n v="0.14285714285714199"/>
    <n v="0"/>
    <n v="202412"/>
    <n v="0"/>
    <m/>
    <n v="0"/>
    <n v="7.1054273576010003E-15"/>
    <n v="0"/>
  </r>
  <r>
    <n v="30018812"/>
    <s v="北区|BU_N"/>
    <s v="山西|Region_Shanxi"/>
    <s v="HBO"/>
    <n v="12"/>
    <n v="730.76199999999903"/>
    <n v="282.85000000000002"/>
    <n v="0.387061724610748"/>
    <n v="6"/>
    <n v="12"/>
    <n v="0.5"/>
    <n v="0"/>
    <n v="202412"/>
    <n v="0"/>
    <m/>
    <n v="282.24"/>
    <n v="282.85000000000002"/>
    <n v="282.24"/>
  </r>
  <r>
    <n v="30018812"/>
    <s v="北区|BU_N"/>
    <s v="山西|Region_Shanxi"/>
    <s v="HKOW"/>
    <n v="12"/>
    <n v="424.59199999999998"/>
    <n v="0.97520000000006801"/>
    <n v="2.2967931567247301E-3"/>
    <n v="1"/>
    <n v="10"/>
    <n v="0.1"/>
    <n v="0"/>
    <n v="202412"/>
    <n v="0"/>
    <m/>
    <n v="0.96"/>
    <n v="0.97520000000006801"/>
    <n v="0.96"/>
  </r>
  <r>
    <n v="30015606"/>
    <s v="北区|BU_N"/>
    <s v="山西|Region_Shanxi"/>
    <s v="BUD"/>
    <n v="12"/>
    <n v="813.96319999999901"/>
    <n v="2.3220799999999802"/>
    <n v="2.8528071047929202E-3"/>
    <n v="1"/>
    <n v="16"/>
    <n v="6.25E-2"/>
    <n v="0"/>
    <n v="202412"/>
    <n v="0"/>
    <m/>
    <n v="2.3003999999999998"/>
    <n v="2.3220799999999802"/>
    <n v="2.3003999999999998"/>
  </r>
  <r>
    <n v="30015606"/>
    <s v="北区|BU_N"/>
    <s v="山西|Region_Shanxi"/>
    <s v="HBI"/>
    <n v="12"/>
    <n v="0"/>
    <n v="0"/>
    <s v="null"/>
    <n v="0"/>
    <n v="0"/>
    <s v="null"/>
    <n v="0"/>
    <n v="202412"/>
    <n v="66.48"/>
    <s v="{&quot;30014706&quot;: 66.48}"/>
    <n v="0"/>
    <n v="-66.48"/>
    <n v="-66.48"/>
  </r>
  <r>
    <n v="30019209"/>
    <s v="北区|BU_N"/>
    <s v="河北南区|Region_Hebei_south"/>
    <s v="HBI"/>
    <n v="12"/>
    <n v="12.96"/>
    <n v="12.96"/>
    <n v="1"/>
    <n v="1"/>
    <n v="1"/>
    <n v="1"/>
    <n v="0"/>
    <n v="202412"/>
    <n v="0"/>
    <m/>
    <n v="12.9599999999999"/>
    <n v="12.96"/>
    <n v="12.9599999999999"/>
  </r>
  <r>
    <n v="30019209"/>
    <s v="北区|BU_N"/>
    <s v="河北南区|Region_Hebei_south"/>
    <s v="HBO"/>
    <n v="12"/>
    <n v="621.72"/>
    <n v="75.599999999999994"/>
    <n v="0.12159814707585399"/>
    <n v="1"/>
    <n v="4"/>
    <n v="0.25"/>
    <n v="0"/>
    <n v="202412"/>
    <n v="0"/>
    <m/>
    <n v="75.599999999999994"/>
    <n v="75.599999999999994"/>
    <n v="75.599999999999994"/>
  </r>
  <r>
    <n v="30019209"/>
    <s v="北区|BU_N"/>
    <s v="河北南区|Region_Hebei_south"/>
    <s v="HKOW"/>
    <n v="12"/>
    <n v="194.4"/>
    <n v="1.7763568394002501E-14"/>
    <n v="9.1376380627584805E-17"/>
    <n v="1"/>
    <n v="4"/>
    <n v="0.25"/>
    <n v="0"/>
    <n v="202412"/>
    <n v="0"/>
    <m/>
    <n v="0"/>
    <n v="1.7763568394002501E-14"/>
    <n v="0"/>
  </r>
  <r>
    <n v="30020265"/>
    <s v="北区|BU_N"/>
    <s v="河北北区|Region_Hebei_North"/>
    <s v="HBI"/>
    <n v="12"/>
    <n v="32.46"/>
    <n v="1.86"/>
    <n v="5.7301293900184798E-2"/>
    <n v="1"/>
    <n v="4"/>
    <n v="0.25"/>
    <n v="11.1"/>
    <n v="202412"/>
    <n v="0"/>
    <m/>
    <n v="0"/>
    <n v="1.86"/>
    <n v="0"/>
  </r>
  <r>
    <n v="30020265"/>
    <s v="北区|BU_N"/>
    <s v="河北北区|Region_Hebei_North"/>
    <s v="HBO"/>
    <n v="12"/>
    <n v="1774.8"/>
    <n v="0"/>
    <n v="0"/>
    <n v="0"/>
    <n v="13"/>
    <n v="0"/>
    <n v="255.12"/>
    <n v="202412"/>
    <n v="0"/>
    <m/>
    <n v="119.039999999999"/>
    <n v="0"/>
    <n v="0"/>
  </r>
  <r>
    <n v="30020265"/>
    <s v="北区|BU_N"/>
    <s v="河北北区|Region_Hebei_North"/>
    <s v="HKOW"/>
    <n v="12"/>
    <n v="321.83999999999997"/>
    <n v="0"/>
    <n v="0"/>
    <n v="0"/>
    <n v="8"/>
    <n v="0"/>
    <n v="2.2204460492503099E-15"/>
    <n v="202412"/>
    <n v="0"/>
    <m/>
    <n v="0"/>
    <n v="0"/>
    <n v="0"/>
  </r>
  <r>
    <n v="30008834"/>
    <s v="东北|BU_NE"/>
    <s v="黑龙江南区|Region_Heilongjiang_South"/>
    <s v="HBI"/>
    <n v="12"/>
    <n v="2733.6"/>
    <n v="0"/>
    <n v="0"/>
    <n v="0"/>
    <n v="44"/>
    <n v="0"/>
    <n v="14.6400000000001"/>
    <n v="202412"/>
    <n v="0"/>
    <m/>
    <n v="1.68"/>
    <n v="0"/>
    <n v="0"/>
  </r>
  <r>
    <n v="30008834"/>
    <s v="东北|BU_NE"/>
    <s v="黑龙江南区|Region_Heilongjiang_South"/>
    <s v="HBO"/>
    <n v="12"/>
    <n v="15827.9648"/>
    <n v="0"/>
    <n v="0"/>
    <n v="0"/>
    <n v="47"/>
    <n v="0"/>
    <n v="308.89519999999999"/>
    <n v="202412"/>
    <n v="0"/>
    <m/>
    <n v="144.427199999999"/>
    <n v="0"/>
    <n v="0"/>
  </r>
  <r>
    <n v="30008834"/>
    <s v="东北|BU_NE"/>
    <s v="黑龙江南区|Region_Heilongjiang_South"/>
    <s v="HKOW"/>
    <n v="12"/>
    <n v="181.79999999999899"/>
    <n v="0"/>
    <n v="0"/>
    <n v="0"/>
    <n v="23"/>
    <n v="0"/>
    <n v="1.1400000000000099"/>
    <n v="202412"/>
    <n v="0"/>
    <m/>
    <n v="1.1399999999999999"/>
    <n v="0"/>
    <n v="0"/>
  </r>
  <r>
    <n v="30020919"/>
    <s v="东北|BU_NE"/>
    <s v="黑龙江南区|Region_Heilongjiang_South"/>
    <s v="BUD"/>
    <n v="12"/>
    <n v="4641.38"/>
    <n v="0"/>
    <n v="0"/>
    <n v="0"/>
    <n v="6"/>
    <n v="0"/>
    <n v="979.47320000000002"/>
    <n v="202412"/>
    <n v="0"/>
    <m/>
    <n v="2301.6469200000001"/>
    <n v="0"/>
    <n v="0"/>
  </r>
  <r>
    <n v="30020919"/>
    <s v="东北|BU_NE"/>
    <s v="黑龙江南区|Region_Heilongjiang_South"/>
    <s v="HBI"/>
    <n v="12"/>
    <n v="1574.6399999999901"/>
    <n v="0"/>
    <n v="0"/>
    <n v="0"/>
    <n v="6"/>
    <n v="0"/>
    <n v="0"/>
    <n v="202412"/>
    <n v="0"/>
    <m/>
    <n v="577.02"/>
    <n v="0"/>
    <n v="0"/>
  </r>
  <r>
    <n v="30020919"/>
    <s v="东北|BU_NE"/>
    <s v="黑龙江南区|Region_Heilongjiang_South"/>
    <s v="HBO"/>
    <n v="12"/>
    <n v="14786.14"/>
    <n v="0"/>
    <n v="0"/>
    <n v="0"/>
    <n v="6"/>
    <n v="0"/>
    <n v="5053.3371999999999"/>
    <n v="202412"/>
    <n v="0"/>
    <m/>
    <n v="5626.4663999999902"/>
    <n v="0"/>
    <n v="0"/>
  </r>
  <r>
    <n v="30020919"/>
    <s v="东北|BU_NE"/>
    <s v="黑龙江南区|Region_Heilongjiang_South"/>
    <s v="HKOW"/>
    <n v="12"/>
    <n v="1174.3900000000001"/>
    <n v="0"/>
    <n v="0"/>
    <n v="0"/>
    <n v="5"/>
    <n v="0"/>
    <n v="1026.07"/>
    <n v="202412"/>
    <n v="0"/>
    <m/>
    <n v="2169.48"/>
    <n v="0"/>
    <n v="0"/>
  </r>
  <r>
    <n v="30020919"/>
    <s v="东北|BU_NE"/>
    <s v="黑龙江南区|Region_Heilongjiang_South"/>
    <s v="ISP"/>
    <n v="12"/>
    <n v="478.43999999999897"/>
    <n v="0"/>
    <n v="0"/>
    <n v="0"/>
    <n v="6"/>
    <n v="0"/>
    <n v="53.461999999999897"/>
    <n v="202412"/>
    <n v="222.77699999999999"/>
    <s v="{&quot;30018795&quot;: 222.77700000000002}"/>
    <n v="161.5068"/>
    <n v="-222.77699999999999"/>
    <n v="-222.77699999999999"/>
  </r>
  <r>
    <n v="30011445"/>
    <s v="东北|BU_NE"/>
    <s v="黑龙江南区|Region_Heilongjiang_South"/>
    <s v="BUD"/>
    <n v="12"/>
    <n v="36542.112799999901"/>
    <n v="0"/>
    <n v="0"/>
    <n v="0"/>
    <n v="43"/>
    <n v="0"/>
    <n v="2073.4464800000001"/>
    <n v="202412"/>
    <n v="0"/>
    <m/>
    <n v="0"/>
    <n v="0"/>
    <n v="0"/>
  </r>
  <r>
    <n v="30011445"/>
    <s v="东北|BU_NE"/>
    <s v="黑龙江南区|Region_Heilongjiang_South"/>
    <s v="HBI"/>
    <n v="12"/>
    <n v="23969.5799999999"/>
    <n v="0"/>
    <n v="0"/>
    <n v="0"/>
    <n v="41"/>
    <n v="0"/>
    <n v="218.01"/>
    <n v="202412"/>
    <n v="1100.8499999999999"/>
    <s v="{&quot;30008818&quot;: 71.97, &quot;30009101&quot;: 666.6, &quot;30018795&quot;: 362.28000000000003}"/>
    <n v="0"/>
    <n v="-1100.8499999999999"/>
    <n v="-1100.8499999999999"/>
  </r>
  <r>
    <n v="30011445"/>
    <s v="东北|BU_NE"/>
    <s v="黑龙江南区|Region_Heilongjiang_South"/>
    <s v="HBO"/>
    <n v="12"/>
    <n v="136891.8996"/>
    <n v="0"/>
    <n v="0"/>
    <n v="0"/>
    <n v="42"/>
    <n v="0"/>
    <n v="0"/>
    <n v="202412"/>
    <n v="2351.2975535999999"/>
    <s v="{&quot;30008818&quot;: 1237.8084, &quot;30010366&quot;: 146.34915360000002, &quot;30012144&quot;: 967.1399999999999}"/>
    <n v="0"/>
    <n v="-2351.2975535999999"/>
    <n v="-2351.2975535999999"/>
  </r>
  <r>
    <n v="30011445"/>
    <s v="东北|BU_NE"/>
    <s v="黑龙江南区|Region_Heilongjiang_South"/>
    <s v="HKOW"/>
    <n v="12"/>
    <n v="12803.1251999999"/>
    <n v="965.72799999999995"/>
    <n v="7.54290835178274E-2"/>
    <n v="5"/>
    <n v="37"/>
    <n v="0.135135135135135"/>
    <n v="1493.21"/>
    <n v="202412"/>
    <n v="0"/>
    <m/>
    <n v="0"/>
    <n v="965.72799999999995"/>
    <n v="0"/>
  </r>
  <r>
    <n v="30011445"/>
    <s v="东北|BU_NE"/>
    <s v="黑龙江南区|Region_Heilongjiang_South"/>
    <s v="ISP"/>
    <n v="12"/>
    <n v="5311.24136"/>
    <n v="0"/>
    <n v="0"/>
    <n v="0"/>
    <n v="41"/>
    <n v="0"/>
    <n v="51.478919999999903"/>
    <n v="202412"/>
    <n v="156.58228"/>
    <s v="{&quot;30002905&quot;: 10.739999999999998, &quot;30008818&quot;: 12.376800000000001, &quot;30008841&quot;: 38.89620000000001, &quot;30008842&quot;: 77.33328, &quot;30011721&quot;: 17.236000000000004}"/>
    <n v="0"/>
    <n v="-156.58228"/>
    <n v="-156.58228"/>
  </r>
  <r>
    <n v="30020951"/>
    <s v="东北|BU_NE"/>
    <s v="黑龙江南区|Region_Heilongjiang_South"/>
    <s v="BUD"/>
    <n v="12"/>
    <n v="1644.33"/>
    <n v="-2.4"/>
    <n v="-1.45956103701811E-3"/>
    <n v="0"/>
    <n v="4"/>
    <n v="0"/>
    <n v="185.581919999999"/>
    <n v="202412"/>
    <n v="0"/>
    <m/>
    <n v="1597.76352"/>
    <n v="-2.4"/>
    <n v="-2.4"/>
  </r>
  <r>
    <n v="30020951"/>
    <s v="东北|BU_NE"/>
    <s v="黑龙江南区|Region_Heilongjiang_South"/>
    <s v="HBI"/>
    <n v="12"/>
    <n v="920.16"/>
    <n v="0"/>
    <n v="0"/>
    <n v="0"/>
    <n v="4"/>
    <n v="0"/>
    <n v="637.26"/>
    <n v="202412"/>
    <n v="0"/>
    <m/>
    <n v="1379.46"/>
    <n v="0"/>
    <n v="0"/>
  </r>
  <r>
    <n v="30020951"/>
    <s v="东北|BU_NE"/>
    <s v="黑龙江南区|Region_Heilongjiang_South"/>
    <s v="HBO"/>
    <n v="12"/>
    <n v="7443.71"/>
    <n v="0"/>
    <n v="0"/>
    <n v="0"/>
    <n v="4"/>
    <n v="0"/>
    <n v="589.59519999999998"/>
    <n v="202412"/>
    <n v="104.771999999999"/>
    <s v="{&quot;30008822&quot;: 104.77199999999999}"/>
    <n v="3644.5547999999999"/>
    <n v="-104.771999999999"/>
    <n v="-104.771999999999"/>
  </r>
  <r>
    <n v="30020951"/>
    <s v="东北|BU_NE"/>
    <s v="黑龙江南区|Region_Heilongjiang_South"/>
    <s v="HKOW"/>
    <n v="12"/>
    <n v="1420.78"/>
    <n v="0"/>
    <n v="0"/>
    <n v="0"/>
    <n v="2"/>
    <n v="0"/>
    <n v="12.6040000000002"/>
    <n v="202412"/>
    <n v="0"/>
    <m/>
    <n v="258.91919999999999"/>
    <n v="0"/>
    <n v="0"/>
  </r>
  <r>
    <n v="30020951"/>
    <s v="东北|BU_NE"/>
    <s v="黑龙江南区|Region_Heilongjiang_South"/>
    <s v="ISP"/>
    <n v="12"/>
    <n v="75.73"/>
    <n v="0"/>
    <n v="0"/>
    <n v="0"/>
    <n v="4"/>
    <n v="0"/>
    <n v="15.107999999999899"/>
    <n v="202412"/>
    <n v="0"/>
    <m/>
    <n v="73.233000000000004"/>
    <n v="0"/>
    <n v="0"/>
  </r>
  <r>
    <n v="30008877"/>
    <s v="东北|BU_NE"/>
    <s v="黑龙江南区|Region_Heilongjiang_South"/>
    <s v="BUD"/>
    <n v="12"/>
    <n v="2875.7719999999999"/>
    <n v="209.01079999999899"/>
    <n v="7.2679892564500803E-2"/>
    <n v="2"/>
    <n v="7"/>
    <n v="0.28571428571428498"/>
    <n v="0"/>
    <n v="202412"/>
    <n v="0"/>
    <m/>
    <n v="37.449599999999997"/>
    <n v="209.01079999999899"/>
    <n v="37.449599999999997"/>
  </r>
  <r>
    <n v="30008877"/>
    <s v="东北|BU_NE"/>
    <s v="黑龙江南区|Region_Heilongjiang_South"/>
    <s v="HBI"/>
    <n v="12"/>
    <n v="1653.4559999999999"/>
    <n v="49.920000000000101"/>
    <n v="3.0191308386797101E-2"/>
    <n v="1"/>
    <n v="6"/>
    <n v="0.16666666666666599"/>
    <n v="0"/>
    <n v="202412"/>
    <n v="0"/>
    <m/>
    <n v="49.92"/>
    <n v="49.920000000000101"/>
    <n v="49.92"/>
  </r>
  <r>
    <n v="30008877"/>
    <s v="东北|BU_NE"/>
    <s v="黑龙江南区|Region_Heilongjiang_South"/>
    <s v="HBO"/>
    <n v="12"/>
    <n v="5611.3147999999901"/>
    <n v="1897.1048000000001"/>
    <n v="0.33808561230605"/>
    <n v="3"/>
    <n v="7"/>
    <n v="0.42857142857142799"/>
    <n v="0"/>
    <n v="202412"/>
    <n v="0"/>
    <m/>
    <n v="1860.3887999999999"/>
    <n v="1897.1048000000001"/>
    <n v="1860.3887999999999"/>
  </r>
  <r>
    <n v="30009884"/>
    <s v="东北|BU_NE"/>
    <s v="辽西南区|Region_Liaoning_Southwest"/>
    <s v="HBO"/>
    <n v="12"/>
    <n v="224.20999999999901"/>
    <n v="2.0000000000379701E-3"/>
    <n v="8.9202087330537002E-6"/>
    <n v="1"/>
    <n v="4"/>
    <n v="0.25"/>
    <n v="0"/>
    <n v="202412"/>
    <n v="0"/>
    <m/>
    <n v="0"/>
    <n v="2.0000000000379701E-3"/>
    <n v="0"/>
  </r>
  <r>
    <n v="30020565"/>
    <s v="西区|BU_W"/>
    <s v="云南|Region_Yunnan"/>
    <s v="BUD"/>
    <n v="12"/>
    <n v="5695.29"/>
    <n v="0"/>
    <n v="0"/>
    <n v="0"/>
    <n v="14"/>
    <n v="0"/>
    <n v="836.10839999999905"/>
    <n v="202412"/>
    <n v="0"/>
    <m/>
    <n v="836.05439999999999"/>
    <n v="0"/>
    <n v="0"/>
  </r>
  <r>
    <n v="30020565"/>
    <s v="西区|BU_W"/>
    <s v="云南|Region_Yunnan"/>
    <s v="HBI"/>
    <n v="12"/>
    <n v="370.67999999999898"/>
    <n v="0"/>
    <n v="0"/>
    <n v="0"/>
    <n v="7"/>
    <n v="0"/>
    <n v="229.07399999999899"/>
    <n v="202412"/>
    <n v="0"/>
    <m/>
    <n v="229.05599999999899"/>
    <n v="0"/>
    <n v="0"/>
  </r>
  <r>
    <n v="30020565"/>
    <s v="西区|BU_W"/>
    <s v="云南|Region_Yunnan"/>
    <s v="HBO"/>
    <n v="12"/>
    <n v="107.39"/>
    <n v="0"/>
    <n v="0"/>
    <n v="0"/>
    <n v="4"/>
    <n v="0"/>
    <n v="12.35"/>
    <n v="202412"/>
    <n v="0"/>
    <m/>
    <n v="12.3407999999999"/>
    <n v="0"/>
    <n v="0"/>
  </r>
  <r>
    <n v="30020565"/>
    <s v="西区|BU_W"/>
    <s v="云南|Region_Yunnan"/>
    <s v="ISP"/>
    <n v="12"/>
    <n v="2671.39"/>
    <n v="0"/>
    <n v="0"/>
    <n v="0"/>
    <n v="14"/>
    <n v="0"/>
    <n v="322.21167999999898"/>
    <n v="202412"/>
    <n v="0"/>
    <m/>
    <n v="322.1712"/>
    <n v="0"/>
    <n v="0"/>
  </r>
  <r>
    <n v="30011593"/>
    <s v="西区|BU_W"/>
    <s v="云南|Region_Yunnan"/>
    <s v="BUD"/>
    <n v="12"/>
    <n v="18352.580000000002"/>
    <n v="47.711120000000001"/>
    <n v="2.59969551964901E-3"/>
    <n v="1"/>
    <n v="39"/>
    <n v="2.5641025641025599E-2"/>
    <n v="395.97"/>
    <n v="202412"/>
    <n v="0"/>
    <m/>
    <n v="3.8304"/>
    <n v="47.711120000000001"/>
    <n v="3.8304"/>
  </r>
  <r>
    <n v="30011593"/>
    <s v="西区|BU_W"/>
    <s v="云南|Region_Yunnan"/>
    <s v="HBI"/>
    <n v="12"/>
    <n v="1596.49799999999"/>
    <n v="187.56119999999899"/>
    <n v="0.117482890676969"/>
    <n v="7"/>
    <n v="27"/>
    <n v="0.25925925925925902"/>
    <n v="44.64"/>
    <n v="202412"/>
    <n v="0"/>
    <m/>
    <n v="232.2"/>
    <n v="187.56119999999899"/>
    <n v="187.56119999999899"/>
  </r>
  <r>
    <n v="30011593"/>
    <s v="西区|BU_W"/>
    <s v="云南|Region_Yunnan"/>
    <s v="HBO"/>
    <n v="12"/>
    <n v="292.77080000000001"/>
    <n v="65.8108"/>
    <n v="0.224786078393063"/>
    <n v="2"/>
    <n v="8"/>
    <n v="0.25"/>
    <n v="0"/>
    <n v="202412"/>
    <n v="0"/>
    <m/>
    <n v="0"/>
    <n v="65.8108"/>
    <n v="0"/>
  </r>
  <r>
    <n v="30011593"/>
    <s v="西区|BU_W"/>
    <s v="云南|Region_Yunnan"/>
    <s v="HKOW"/>
    <n v="12"/>
    <n v="756.024"/>
    <n v="5.8200000000000296"/>
    <n v="7.69816831211711E-3"/>
    <n v="1"/>
    <n v="27"/>
    <n v="3.7037037037037E-2"/>
    <n v="1.32000000000002"/>
    <n v="202412"/>
    <n v="0"/>
    <m/>
    <n v="7.14"/>
    <n v="5.8200000000000296"/>
    <n v="5.8200000000000296"/>
  </r>
  <r>
    <n v="30011593"/>
    <s v="西区|BU_W"/>
    <s v="云南|Region_Yunnan"/>
    <s v="ISP"/>
    <n v="12"/>
    <n v="9085.0239199999996"/>
    <n v="0"/>
    <n v="0"/>
    <n v="0"/>
    <n v="38"/>
    <n v="0"/>
    <n v="211.775599999999"/>
    <n v="202412"/>
    <n v="0"/>
    <m/>
    <n v="66"/>
    <n v="0"/>
    <n v="0"/>
  </r>
  <r>
    <n v="30020276"/>
    <s v="西区|BU_W"/>
    <s v="云南|Region_Yunnan"/>
    <s v="BUD"/>
    <n v="12"/>
    <n v="950.5"/>
    <n v="3.3520000000052598E-2"/>
    <n v="3.5265649658130001E-5"/>
    <n v="1"/>
    <n v="6"/>
    <n v="0.16666666666666599"/>
    <n v="0"/>
    <n v="202412"/>
    <n v="0"/>
    <m/>
    <n v="0"/>
    <n v="3.3520000000052598E-2"/>
    <n v="0"/>
  </r>
  <r>
    <n v="30020276"/>
    <s v="西区|BU_W"/>
    <s v="云南|Region_Yunnan"/>
    <s v="HBO"/>
    <n v="12"/>
    <n v="14.41"/>
    <n v="0"/>
    <n v="0"/>
    <n v="0"/>
    <n v="1"/>
    <n v="0"/>
    <n v="0"/>
    <n v="202412"/>
    <n v="0"/>
    <m/>
    <n v="0"/>
    <n v="0"/>
    <n v="0"/>
  </r>
  <r>
    <n v="30020276"/>
    <s v="西区|BU_W"/>
    <s v="云南|Region_Yunnan"/>
    <s v="ISP"/>
    <n v="12"/>
    <n v="649.11"/>
    <n v="1.6799999999932401E-3"/>
    <n v="2.5881591717786501E-6"/>
    <n v="1"/>
    <n v="6"/>
    <n v="0.16666666666666599"/>
    <n v="0"/>
    <n v="202412"/>
    <n v="0"/>
    <m/>
    <n v="0"/>
    <n v="1.6799999999932401E-3"/>
    <n v="0"/>
  </r>
  <r>
    <n v="30018593"/>
    <s v="东北|BU_NE"/>
    <s v="辽西南区|Region_Liaoning_Southwest"/>
    <s v="HBO"/>
    <n v="12"/>
    <n v="0"/>
    <n v="0"/>
    <s v="null"/>
    <n v="0"/>
    <n v="0"/>
    <s v="null"/>
    <n v="0"/>
    <n v="202412"/>
    <n v="0"/>
    <m/>
    <n v="0"/>
    <n v="0"/>
    <n v="0"/>
  </r>
  <r>
    <n v="30017950"/>
    <s v="东北|BU_NE"/>
    <s v="辽西南区|Region_Liaoning_Southwest"/>
    <s v="HBO"/>
    <n v="12"/>
    <n v="6672.57"/>
    <n v="0"/>
    <n v="0"/>
    <n v="0"/>
    <n v="38"/>
    <n v="0"/>
    <n v="552.54840000000002"/>
    <n v="202412"/>
    <n v="0"/>
    <m/>
    <n v="210.43439999999899"/>
    <n v="0"/>
    <n v="0"/>
  </r>
  <r>
    <n v="30017950"/>
    <s v="东北|BU_NE"/>
    <s v="辽西南区|Region_Liaoning_Southwest"/>
    <s v="HKOW"/>
    <n v="12"/>
    <n v="1079.8499999999999"/>
    <n v="0"/>
    <n v="0"/>
    <n v="0"/>
    <n v="33"/>
    <n v="0"/>
    <n v="75.090000000000103"/>
    <n v="202412"/>
    <n v="0"/>
    <m/>
    <n v="30.679199999999899"/>
    <n v="0"/>
    <n v="0"/>
  </r>
  <r>
    <n v="30010310"/>
    <s v="东北|BU_NE"/>
    <s v="辽西南区|Region_Liaoning_Southwest"/>
    <s v="BUD"/>
    <n v="12"/>
    <n v="1258.7552000000001"/>
    <n v="506.55991999999998"/>
    <n v="0.40242925709462801"/>
    <n v="7"/>
    <n v="17"/>
    <n v="0.41176470588235198"/>
    <n v="0"/>
    <n v="202412"/>
    <n v="0"/>
    <m/>
    <n v="0.56759999999999999"/>
    <n v="506.55991999999998"/>
    <n v="0.56759999999999999"/>
  </r>
  <r>
    <n v="30010310"/>
    <s v="东北|BU_NE"/>
    <s v="辽西南区|Region_Liaoning_Southwest"/>
    <s v="HBI"/>
    <n v="12"/>
    <n v="230.202"/>
    <n v="84.971999999999994"/>
    <n v="0.36911929522766901"/>
    <n v="5"/>
    <n v="7"/>
    <n v="0.71428571428571397"/>
    <n v="0"/>
    <n v="202412"/>
    <n v="0"/>
    <m/>
    <n v="0"/>
    <n v="84.971999999999994"/>
    <n v="0"/>
  </r>
  <r>
    <n v="30010310"/>
    <s v="东北|BU_NE"/>
    <s v="辽西南区|Region_Liaoning_Southwest"/>
    <s v="HBO"/>
    <n v="12"/>
    <n v="3644.7840000000001"/>
    <n v="972.26400000000001"/>
    <n v="0.26675490234812199"/>
    <n v="4"/>
    <n v="14"/>
    <n v="0.28571428571428498"/>
    <n v="0"/>
    <n v="202412"/>
    <n v="0"/>
    <m/>
    <n v="330"/>
    <n v="972.26400000000001"/>
    <n v="330"/>
  </r>
  <r>
    <n v="30010310"/>
    <s v="东北|BU_NE"/>
    <s v="辽西南区|Region_Liaoning_Southwest"/>
    <s v="HKOW"/>
    <n v="12"/>
    <n v="32.345999999999997"/>
    <n v="6.2939999999999898"/>
    <n v="0.19458356520126099"/>
    <n v="1"/>
    <n v="1"/>
    <n v="1"/>
    <n v="0"/>
    <n v="202412"/>
    <n v="0"/>
    <m/>
    <n v="0"/>
    <n v="6.2939999999999898"/>
    <n v="0"/>
  </r>
  <r>
    <n v="30008515"/>
    <s v="东北|BU_NE"/>
    <s v="黑龙江东区|Region_Heilongjiang_East"/>
    <s v="BUD"/>
    <n v="12"/>
    <n v="1162.5260000000001"/>
    <n v="493.284799999999"/>
    <n v="0.42432152055093803"/>
    <n v="4"/>
    <n v="7"/>
    <n v="0.57142857142857095"/>
    <n v="0"/>
    <n v="202412"/>
    <n v="0"/>
    <m/>
    <n v="0"/>
    <n v="493.284799999999"/>
    <n v="0"/>
  </r>
  <r>
    <n v="30008515"/>
    <s v="东北|BU_NE"/>
    <s v="黑龙江东区|Region_Heilongjiang_East"/>
    <s v="HBI"/>
    <n v="12"/>
    <n v="1045.95"/>
    <n v="13.86"/>
    <n v="1.3251111429800601E-2"/>
    <n v="1"/>
    <n v="6"/>
    <n v="0.16666666666666599"/>
    <n v="0"/>
    <n v="202412"/>
    <n v="0"/>
    <m/>
    <n v="0"/>
    <n v="13.86"/>
    <n v="0"/>
  </r>
  <r>
    <n v="30008515"/>
    <s v="东北|BU_NE"/>
    <s v="黑龙江东区|Region_Heilongjiang_East"/>
    <s v="HBO"/>
    <n v="12"/>
    <n v="7853.53639999999"/>
    <n v="3620.6828"/>
    <n v="0.46102578705817099"/>
    <n v="5"/>
    <n v="7"/>
    <n v="0.71428571428571397"/>
    <n v="0"/>
    <n v="202412"/>
    <n v="0"/>
    <m/>
    <n v="0"/>
    <n v="3620.6828"/>
    <n v="0"/>
  </r>
  <r>
    <n v="30019135"/>
    <s v="西区|BU_W"/>
    <s v="四川东北|Region_Sichuan_Northeast"/>
    <s v="BUD"/>
    <n v="12"/>
    <n v="7573.4899999999898"/>
    <n v="466.3272"/>
    <n v="6.1573620616122801E-2"/>
    <n v="3"/>
    <n v="42"/>
    <n v="7.1428571428571397E-2"/>
    <n v="0"/>
    <n v="202412"/>
    <n v="0"/>
    <m/>
    <n v="202.0752"/>
    <n v="466.3272"/>
    <n v="202.0752"/>
  </r>
  <r>
    <n v="30019135"/>
    <s v="西区|BU_W"/>
    <s v="四川东北|Region_Sichuan_Northeast"/>
    <s v="HBI"/>
    <n v="12"/>
    <n v="28221.78"/>
    <n v="0"/>
    <n v="0"/>
    <n v="0"/>
    <n v="42"/>
    <n v="0"/>
    <n v="1443.8296"/>
    <n v="202412"/>
    <n v="0"/>
    <m/>
    <n v="1431.8579999999999"/>
    <n v="0"/>
    <n v="0"/>
  </r>
  <r>
    <n v="30019135"/>
    <s v="西区|BU_W"/>
    <s v="四川东北|Region_Sichuan_Northeast"/>
    <s v="HBO"/>
    <n v="12"/>
    <n v="3769.2"/>
    <n v="0"/>
    <n v="0"/>
    <n v="0"/>
    <n v="41"/>
    <n v="0"/>
    <n v="443.58"/>
    <n v="202412"/>
    <n v="0"/>
    <m/>
    <n v="443.58"/>
    <n v="0"/>
    <n v="0"/>
  </r>
  <r>
    <n v="30019135"/>
    <s v="西区|BU_W"/>
    <s v="四川东北|Region_Sichuan_Northeast"/>
    <s v="HKOW"/>
    <n v="12"/>
    <n v="174.95999999999901"/>
    <n v="8.8817841970012507E-15"/>
    <n v="5.0764655904213802E-17"/>
    <n v="1"/>
    <n v="11"/>
    <n v="9.0909090909090898E-2"/>
    <n v="0"/>
    <n v="202412"/>
    <n v="0"/>
    <m/>
    <n v="0"/>
    <n v="8.8817841970012507E-15"/>
    <n v="0"/>
  </r>
  <r>
    <n v="30006369"/>
    <s v="西区|BU_W"/>
    <s v="四川东北|Region_Sichuan_Northeast"/>
    <s v="BUD"/>
    <n v="12"/>
    <n v="1918.2103999999999"/>
    <n v="491.82920000000001"/>
    <n v="0.25640002785929999"/>
    <n v="3"/>
    <n v="7"/>
    <n v="0.42857142857142799"/>
    <n v="0"/>
    <n v="202412"/>
    <n v="0"/>
    <m/>
    <n v="0"/>
    <n v="491.82920000000001"/>
    <n v="0"/>
  </r>
  <r>
    <n v="30006369"/>
    <s v="西区|BU_W"/>
    <s v="四川东北|Region_Sichuan_Northeast"/>
    <s v="HBI"/>
    <n v="12"/>
    <n v="4663.7487999999903"/>
    <n v="945.84159999999997"/>
    <n v="0.202807149475975"/>
    <n v="2"/>
    <n v="7"/>
    <n v="0.28571428571428498"/>
    <n v="0"/>
    <n v="202412"/>
    <n v="0"/>
    <m/>
    <n v="0"/>
    <n v="945.84159999999997"/>
    <n v="0"/>
  </r>
  <r>
    <n v="30006369"/>
    <s v="西区|BU_W"/>
    <s v="四川东北|Region_Sichuan_Northeast"/>
    <s v="HBO"/>
    <n v="12"/>
    <n v="233.28"/>
    <n v="77.760000000000005"/>
    <n v="0.33333333333333298"/>
    <n v="2"/>
    <n v="7"/>
    <n v="0.28571428571428498"/>
    <n v="0"/>
    <n v="202412"/>
    <n v="0"/>
    <m/>
    <n v="0"/>
    <n v="77.760000000000005"/>
    <n v="0"/>
  </r>
  <r>
    <n v="30006369"/>
    <s v="西区|BU_W"/>
    <s v="四川东北|Region_Sichuan_Northeast"/>
    <s v="HKOW"/>
    <n v="12"/>
    <n v="194.88"/>
    <n v="32.4"/>
    <n v="0.166256157635467"/>
    <n v="1"/>
    <n v="6"/>
    <n v="0.16666666666666599"/>
    <n v="0"/>
    <n v="202412"/>
    <n v="0"/>
    <m/>
    <n v="0"/>
    <n v="32.4"/>
    <n v="0"/>
  </r>
  <r>
    <n v="30002842"/>
    <s v="西区|BU_W"/>
    <s v="四川东北|Region_Sichuan_Northeast"/>
    <s v="BUD"/>
    <n v="12"/>
    <n v="1230.4359999999999"/>
    <n v="70.189599999999899"/>
    <n v="5.7044494796966203E-2"/>
    <n v="2"/>
    <n v="13"/>
    <n v="0.15384615384615299"/>
    <n v="0"/>
    <n v="202412"/>
    <n v="0"/>
    <m/>
    <n v="0"/>
    <n v="70.189599999999899"/>
    <n v="0"/>
  </r>
  <r>
    <n v="30002842"/>
    <s v="西区|BU_W"/>
    <s v="四川东北|Region_Sichuan_Northeast"/>
    <s v="HBI"/>
    <n v="12"/>
    <n v="5367.1204200000002"/>
    <n v="542.23721999999998"/>
    <n v="0.101029449233039"/>
    <n v="3"/>
    <n v="13"/>
    <n v="0.23076923076923"/>
    <n v="0"/>
    <n v="202412"/>
    <n v="0"/>
    <m/>
    <n v="4.002E-2"/>
    <n v="542.23721999999998"/>
    <n v="4.002E-2"/>
  </r>
  <r>
    <n v="30002842"/>
    <s v="西区|BU_W"/>
    <s v="四川东北|Region_Sichuan_Northeast"/>
    <s v="HBO"/>
    <n v="12"/>
    <n v="1168.56"/>
    <n v="105.9"/>
    <n v="9.0624358184432097E-2"/>
    <n v="3"/>
    <n v="12"/>
    <n v="0.25"/>
    <n v="0"/>
    <n v="202412"/>
    <n v="0"/>
    <m/>
    <n v="0"/>
    <n v="105.9"/>
    <n v="0"/>
  </r>
  <r>
    <n v="30002842"/>
    <s v="西区|BU_W"/>
    <s v="四川东北|Region_Sichuan_Northeast"/>
    <s v="HKOW"/>
    <n v="12"/>
    <n v="181.439999999999"/>
    <n v="36"/>
    <n v="0.19841269841269801"/>
    <n v="5"/>
    <n v="11"/>
    <n v="0.45454545454545398"/>
    <n v="0"/>
    <n v="202412"/>
    <n v="0"/>
    <m/>
    <n v="0"/>
    <n v="36"/>
    <n v="0"/>
  </r>
  <r>
    <n v="30018865"/>
    <s v="东北|BU_NE"/>
    <s v="辽西南区|Region_Liaoning_Southwest"/>
    <s v="BUD"/>
    <n v="12"/>
    <n v="3947.0655999999999"/>
    <n v="13.766399999999599"/>
    <n v="3.4877555620052699E-3"/>
    <n v="1"/>
    <n v="34"/>
    <n v="2.94117647058823E-2"/>
    <n v="76.03"/>
    <n v="202412"/>
    <n v="0"/>
    <m/>
    <n v="0"/>
    <n v="13.766399999999599"/>
    <n v="0"/>
  </r>
  <r>
    <n v="30018865"/>
    <s v="东北|BU_NE"/>
    <s v="辽西南区|Region_Liaoning_Southwest"/>
    <s v="HBI"/>
    <n v="12"/>
    <n v="550.62"/>
    <n v="1.2000000000000199"/>
    <n v="2.1793614470960298E-3"/>
    <n v="1"/>
    <n v="30"/>
    <n v="3.3333333333333298E-2"/>
    <n v="19.440000000000001"/>
    <n v="202412"/>
    <n v="0"/>
    <m/>
    <n v="0"/>
    <n v="1.2000000000000199"/>
    <n v="0"/>
  </r>
  <r>
    <n v="30018865"/>
    <s v="东北|BU_NE"/>
    <s v="辽西南区|Region_Liaoning_Southwest"/>
    <s v="HBO"/>
    <n v="12"/>
    <n v="44827.981200000002"/>
    <n v="427.00000000000199"/>
    <n v="9.5253006842967499E-3"/>
    <n v="2"/>
    <n v="36"/>
    <n v="5.5555555555555497E-2"/>
    <n v="125.21"/>
    <n v="202412"/>
    <n v="0"/>
    <m/>
    <n v="0"/>
    <n v="427.00000000000199"/>
    <n v="0"/>
  </r>
  <r>
    <n v="30018865"/>
    <s v="东北|BU_NE"/>
    <s v="辽西南区|Region_Liaoning_Southwest"/>
    <s v="HKOW"/>
    <n v="12"/>
    <n v="212.50839999999999"/>
    <n v="21.8504"/>
    <n v="0.10282134729733"/>
    <n v="1"/>
    <n v="13"/>
    <n v="7.69230769230769E-2"/>
    <n v="11.09"/>
    <n v="202412"/>
    <n v="0"/>
    <m/>
    <n v="0"/>
    <n v="21.8504"/>
    <n v="0"/>
  </r>
  <r>
    <n v="30018865"/>
    <s v="东北|BU_NE"/>
    <s v="辽西南区|Region_Liaoning_Southwest"/>
    <s v="ISP"/>
    <n v="12"/>
    <n v="815.77200000000005"/>
    <n v="0"/>
    <n v="0"/>
    <n v="0"/>
    <n v="30"/>
    <n v="0"/>
    <n v="27.9119999999998"/>
    <n v="202412"/>
    <n v="0"/>
    <m/>
    <n v="0"/>
    <n v="0"/>
    <n v="0"/>
  </r>
  <r>
    <n v="30002895"/>
    <s v="东北|BU_NE"/>
    <s v="辽西南区|Region_Liaoning_Southwest"/>
    <s v="BUD"/>
    <n v="12"/>
    <n v="14758.584000000001"/>
    <n v="0"/>
    <n v="0"/>
    <n v="0"/>
    <n v="47"/>
    <n v="0"/>
    <n v="443.73480000000001"/>
    <n v="202412"/>
    <n v="0"/>
    <m/>
    <n v="443.65944000000002"/>
    <n v="0"/>
    <n v="0"/>
  </r>
  <r>
    <n v="30002895"/>
    <s v="东北|BU_NE"/>
    <s v="辽西南区|Region_Liaoning_Southwest"/>
    <s v="HBI"/>
    <n v="12"/>
    <n v="11.34"/>
    <n v="8.8817841970012504E-16"/>
    <n v="7.8322611966501302E-17"/>
    <n v="1"/>
    <n v="1"/>
    <n v="1"/>
    <n v="0"/>
    <n v="202412"/>
    <n v="0"/>
    <m/>
    <n v="0"/>
    <n v="8.8817841970012504E-16"/>
    <n v="0"/>
  </r>
  <r>
    <n v="30002895"/>
    <s v="东北|BU_NE"/>
    <s v="辽西南区|Region_Liaoning_Southwest"/>
    <s v="HBO"/>
    <n v="12"/>
    <n v="1222.5824"/>
    <n v="0"/>
    <n v="0"/>
    <n v="0"/>
    <n v="18"/>
    <n v="0"/>
    <n v="26.160799999999998"/>
    <n v="202412"/>
    <n v="0"/>
    <m/>
    <n v="26.1359999999999"/>
    <n v="0"/>
    <n v="0"/>
  </r>
  <r>
    <n v="30002895"/>
    <s v="东北|BU_NE"/>
    <s v="辽西南区|Region_Liaoning_Southwest"/>
    <s v="HKOW"/>
    <n v="12"/>
    <n v="246.78"/>
    <n v="0"/>
    <n v="0"/>
    <n v="0"/>
    <n v="9"/>
    <n v="0"/>
    <n v="34.793999999999997"/>
    <n v="202412"/>
    <n v="0"/>
    <m/>
    <n v="34.775999999999897"/>
    <n v="0"/>
    <n v="0"/>
  </r>
  <r>
    <n v="30002895"/>
    <s v="东北|BU_NE"/>
    <s v="辽西南区|Region_Liaoning_Southwest"/>
    <s v="ISP"/>
    <n v="12"/>
    <n v="2898.1022400000002"/>
    <n v="0"/>
    <n v="0"/>
    <n v="0"/>
    <n v="43"/>
    <n v="0"/>
    <n v="238.72843999999901"/>
    <n v="202412"/>
    <n v="0"/>
    <m/>
    <n v="238.71680000000001"/>
    <n v="0"/>
    <n v="0"/>
  </r>
  <r>
    <n v="30018183"/>
    <s v="东北|BU_NE"/>
    <s v="辽西南区|Region_Liaoning_Southwest"/>
    <s v="BUD"/>
    <n v="12"/>
    <n v="2843.8735999999999"/>
    <n v="0"/>
    <n v="0"/>
    <n v="0"/>
    <n v="7"/>
    <n v="0"/>
    <n v="0"/>
    <n v="202412"/>
    <n v="0"/>
    <m/>
    <n v="0"/>
    <n v="0"/>
    <n v="0"/>
  </r>
  <r>
    <n v="30018183"/>
    <s v="东北|BU_NE"/>
    <s v="辽西南区|Region_Liaoning_Southwest"/>
    <s v="HBI"/>
    <n v="12"/>
    <n v="461.76"/>
    <n v="51.24"/>
    <n v="0.11096673596673599"/>
    <n v="2"/>
    <n v="7"/>
    <n v="0.28571428571428498"/>
    <n v="0"/>
    <n v="202412"/>
    <n v="0"/>
    <m/>
    <n v="0"/>
    <n v="51.24"/>
    <n v="0"/>
  </r>
  <r>
    <n v="30018183"/>
    <s v="东北|BU_NE"/>
    <s v="辽西南区|Region_Liaoning_Southwest"/>
    <s v="HBO"/>
    <n v="12"/>
    <n v="5864.3267999999998"/>
    <n v="492.81479999999999"/>
    <n v="8.4036039737758195E-2"/>
    <n v="2"/>
    <n v="7"/>
    <n v="0.28571428571428498"/>
    <n v="0"/>
    <n v="202412"/>
    <n v="0"/>
    <m/>
    <n v="0"/>
    <n v="492.81479999999999"/>
    <n v="0"/>
  </r>
  <r>
    <n v="30018183"/>
    <s v="东北|BU_NE"/>
    <s v="辽西南区|Region_Liaoning_Southwest"/>
    <s v="HKOW"/>
    <n v="12"/>
    <n v="122.98"/>
    <n v="22.6"/>
    <n v="0.183769718653439"/>
    <n v="2"/>
    <n v="4"/>
    <n v="0.5"/>
    <n v="0"/>
    <n v="202412"/>
    <n v="0"/>
    <m/>
    <n v="0"/>
    <n v="22.6"/>
    <n v="0"/>
  </r>
  <r>
    <n v="30018183"/>
    <s v="东北|BU_NE"/>
    <s v="辽西南区|Region_Liaoning_Southwest"/>
    <s v="ISP"/>
    <n v="12"/>
    <n v="1627.72064"/>
    <n v="0"/>
    <n v="0"/>
    <n v="0"/>
    <n v="7"/>
    <n v="0"/>
    <n v="0"/>
    <n v="202412"/>
    <n v="0"/>
    <m/>
    <n v="0"/>
    <n v="0"/>
    <n v="0"/>
  </r>
  <r>
    <n v="30003652"/>
    <s v="东北|BU_NE"/>
    <s v="辽西南区|Region_Liaoning_Southwest"/>
    <s v="BUD"/>
    <n v="12"/>
    <n v="6800.4295000000002"/>
    <n v="0"/>
    <n v="0"/>
    <n v="0"/>
    <n v="32"/>
    <n v="0"/>
    <n v="11.8520000000001"/>
    <n v="202412"/>
    <n v="0"/>
    <m/>
    <n v="35.621220000000001"/>
    <n v="0"/>
    <n v="0"/>
  </r>
  <r>
    <n v="30003652"/>
    <s v="东北|BU_NE"/>
    <s v="辽西南区|Region_Liaoning_Southwest"/>
    <s v="HBO"/>
    <n v="12"/>
    <n v="82.448400000000007"/>
    <n v="2.298"/>
    <n v="2.7871978109945201E-2"/>
    <n v="1"/>
    <n v="4"/>
    <n v="0.25"/>
    <n v="0"/>
    <n v="202412"/>
    <n v="0"/>
    <m/>
    <n v="27.007199999999902"/>
    <n v="2.298"/>
    <n v="2.298"/>
  </r>
  <r>
    <n v="30007171"/>
    <s v="东北|BU_NE"/>
    <s v="辽西南区|Region_Liaoning_Southwest"/>
    <s v="BUD"/>
    <n v="12"/>
    <n v="29183.901600000001"/>
    <n v="0"/>
    <n v="0"/>
    <n v="0"/>
    <n v="49"/>
    <n v="0"/>
    <n v="640.33733999999799"/>
    <n v="202412"/>
    <n v="0"/>
    <m/>
    <n v="1042.9072799999999"/>
    <n v="0"/>
    <n v="0"/>
  </r>
  <r>
    <n v="30007171"/>
    <s v="东北|BU_NE"/>
    <s v="辽西南区|Region_Liaoning_Southwest"/>
    <s v="HBI"/>
    <n v="12"/>
    <n v="4161.3900000000003"/>
    <n v="0"/>
    <n v="0"/>
    <n v="0"/>
    <n v="47"/>
    <n v="0"/>
    <n v="1.56"/>
    <n v="202412"/>
    <n v="23.46"/>
    <s v="{&quot;30007172&quot;: 23.46}"/>
    <n v="9.9600000000000009"/>
    <n v="-23.46"/>
    <n v="-23.46"/>
  </r>
  <r>
    <n v="30007171"/>
    <s v="东北|BU_NE"/>
    <s v="辽西南区|Region_Liaoning_Southwest"/>
    <s v="HBO"/>
    <n v="12"/>
    <n v="146135.24280000001"/>
    <n v="0"/>
    <n v="0"/>
    <n v="0"/>
    <n v="49"/>
    <n v="0"/>
    <n v="1344.1135999999999"/>
    <n v="202412"/>
    <n v="0"/>
    <m/>
    <n v="2512.6776"/>
    <n v="0"/>
    <n v="0"/>
  </r>
  <r>
    <n v="30007171"/>
    <s v="东北|BU_NE"/>
    <s v="辽西南区|Region_Liaoning_Southwest"/>
    <s v="HKOW"/>
    <n v="12"/>
    <n v="3181.5899999999901"/>
    <n v="0"/>
    <n v="0"/>
    <n v="0"/>
    <n v="32"/>
    <n v="0"/>
    <n v="17.845200000000101"/>
    <n v="202412"/>
    <n v="0"/>
    <m/>
    <n v="21.323999999999899"/>
    <n v="0"/>
    <n v="0"/>
  </r>
  <r>
    <n v="30007171"/>
    <s v="东北|BU_NE"/>
    <s v="辽西南区|Region_Liaoning_Southwest"/>
    <s v="ISP"/>
    <n v="12"/>
    <n v="4843.3280000000004"/>
    <n v="0"/>
    <n v="0"/>
    <n v="0"/>
    <n v="38"/>
    <n v="0"/>
    <n v="14.857999999999899"/>
    <n v="202412"/>
    <n v="0"/>
    <m/>
    <n v="130.35300000000001"/>
    <n v="0"/>
    <n v="0"/>
  </r>
  <r>
    <n v="30020428"/>
    <s v="东北|BU_NE"/>
    <s v="辽西南区|Region_Liaoning_Southwest"/>
    <s v="BUD"/>
    <n v="12"/>
    <n v="7345.19"/>
    <n v="0"/>
    <n v="0"/>
    <n v="0"/>
    <n v="9"/>
    <n v="0"/>
    <n v="0"/>
    <n v="202412"/>
    <n v="0"/>
    <m/>
    <n v="0.95760000000000001"/>
    <n v="0"/>
    <n v="0"/>
  </r>
  <r>
    <n v="30020428"/>
    <s v="东北|BU_NE"/>
    <s v="辽西南区|Region_Liaoning_Southwest"/>
    <s v="HBI"/>
    <n v="12"/>
    <n v="97.2"/>
    <n v="0"/>
    <n v="0"/>
    <n v="0"/>
    <n v="6"/>
    <n v="0"/>
    <n v="0"/>
    <n v="202412"/>
    <n v="0"/>
    <m/>
    <n v="0"/>
    <n v="0"/>
    <n v="0"/>
  </r>
  <r>
    <n v="30020428"/>
    <s v="东北|BU_NE"/>
    <s v="辽西南区|Region_Liaoning_Southwest"/>
    <s v="HBO"/>
    <n v="12"/>
    <n v="71.28"/>
    <n v="0"/>
    <n v="0"/>
    <n v="0"/>
    <n v="5"/>
    <n v="0"/>
    <n v="8.8817841970012504E-16"/>
    <n v="202412"/>
    <n v="0"/>
    <m/>
    <n v="0"/>
    <n v="0"/>
    <n v="0"/>
  </r>
  <r>
    <n v="30020428"/>
    <s v="东北|BU_NE"/>
    <s v="辽西南区|Region_Liaoning_Southwest"/>
    <s v="ISP"/>
    <n v="12"/>
    <n v="5978.78"/>
    <n v="0"/>
    <n v="0"/>
    <n v="0"/>
    <n v="9"/>
    <n v="0"/>
    <n v="0"/>
    <n v="202412"/>
    <n v="0"/>
    <m/>
    <n v="0"/>
    <n v="0"/>
    <n v="0"/>
  </r>
  <r>
    <n v="30020338"/>
    <s v="东北|BU_NE"/>
    <s v="辽西南区|Region_Liaoning_Southwest"/>
    <s v="BUD"/>
    <n v="12"/>
    <n v="745.63"/>
    <n v="0"/>
    <n v="0"/>
    <n v="0"/>
    <n v="12"/>
    <n v="0"/>
    <n v="26.5551999999999"/>
    <n v="202412"/>
    <n v="0"/>
    <m/>
    <n v="26.549999999999901"/>
    <n v="0"/>
    <n v="0"/>
  </r>
  <r>
    <n v="30020338"/>
    <s v="东北|BU_NE"/>
    <s v="辽西南区|Region_Liaoning_Southwest"/>
    <s v="HBO"/>
    <n v="12"/>
    <n v="7384.38"/>
    <n v="0"/>
    <n v="0"/>
    <n v="0"/>
    <n v="12"/>
    <n v="0"/>
    <n v="19.596"/>
    <n v="202412"/>
    <n v="0"/>
    <m/>
    <n v="19.608000000000001"/>
    <n v="0"/>
    <n v="0"/>
  </r>
  <r>
    <n v="30020338"/>
    <s v="东北|BU_NE"/>
    <s v="辽西南区|Region_Liaoning_Southwest"/>
    <s v="HKOW"/>
    <n v="12"/>
    <n v="37.799999999999997"/>
    <n v="0"/>
    <n v="0"/>
    <n v="0"/>
    <n v="2"/>
    <n v="0"/>
    <n v="0"/>
    <n v="202412"/>
    <n v="0"/>
    <m/>
    <n v="0"/>
    <n v="0"/>
    <n v="0"/>
  </r>
  <r>
    <n v="30020338"/>
    <s v="东北|BU_NE"/>
    <s v="辽西南区|Region_Liaoning_Southwest"/>
    <s v="ISP"/>
    <n v="12"/>
    <n v="281.87"/>
    <n v="0"/>
    <n v="0"/>
    <n v="0"/>
    <n v="12"/>
    <n v="0"/>
    <n v="2.8819999999999801"/>
    <n v="202412"/>
    <n v="0"/>
    <m/>
    <n v="2.88"/>
    <n v="0"/>
    <n v="0"/>
  </r>
  <r>
    <n v="30019372"/>
    <s v="东北|BU_NE"/>
    <s v="辽西南区|Region_Liaoning_Southwest"/>
    <s v="BUD"/>
    <n v="12"/>
    <n v="15729.75"/>
    <n v="0"/>
    <n v="0"/>
    <n v="0"/>
    <n v="38"/>
    <n v="0"/>
    <n v="2439.48"/>
    <n v="202412"/>
    <n v="0"/>
    <m/>
    <n v="2422.0611600000002"/>
    <n v="0"/>
    <n v="0"/>
  </r>
  <r>
    <n v="30019372"/>
    <s v="东北|BU_NE"/>
    <s v="辽西南区|Region_Liaoning_Southwest"/>
    <s v="HBI"/>
    <n v="12"/>
    <n v="120.36"/>
    <n v="0"/>
    <n v="0"/>
    <n v="0"/>
    <n v="5"/>
    <n v="0"/>
    <n v="24.6"/>
    <n v="202412"/>
    <n v="0"/>
    <m/>
    <n v="24.599999999999898"/>
    <n v="0"/>
    <n v="0"/>
  </r>
  <r>
    <n v="30019372"/>
    <s v="东北|BU_NE"/>
    <s v="辽西南区|Region_Liaoning_Southwest"/>
    <s v="HBO"/>
    <n v="12"/>
    <n v="84.24"/>
    <n v="0"/>
    <n v="0"/>
    <n v="0"/>
    <n v="5"/>
    <n v="0"/>
    <n v="1.28785870856518E-14"/>
    <n v="202412"/>
    <n v="0"/>
    <m/>
    <n v="0"/>
    <n v="0"/>
    <n v="0"/>
  </r>
  <r>
    <n v="30019372"/>
    <s v="东北|BU_NE"/>
    <s v="辽西南区|Region_Liaoning_Southwest"/>
    <s v="HKOW"/>
    <n v="12"/>
    <n v="6.48"/>
    <n v="0"/>
    <n v="0"/>
    <n v="0"/>
    <n v="1"/>
    <n v="0"/>
    <n v="2.2204460492503101E-16"/>
    <n v="202412"/>
    <n v="0"/>
    <m/>
    <n v="0"/>
    <n v="0"/>
    <n v="0"/>
  </r>
  <r>
    <n v="30019372"/>
    <s v="东北|BU_NE"/>
    <s v="辽西南区|Region_Liaoning_Southwest"/>
    <s v="ISP"/>
    <n v="12"/>
    <n v="16827.809999999899"/>
    <n v="0"/>
    <n v="0"/>
    <n v="0"/>
    <n v="41"/>
    <n v="0"/>
    <n v="1234.7303999999899"/>
    <n v="202412"/>
    <n v="0"/>
    <m/>
    <n v="1204.3643999999999"/>
    <n v="0"/>
    <n v="0"/>
  </r>
  <r>
    <n v="30019108"/>
    <s v="东北|BU_NE"/>
    <s v="辽西南区|Region_Liaoning_Southwest"/>
    <s v="BUD"/>
    <n v="12"/>
    <n v="4569.3900000000003"/>
    <n v="0"/>
    <n v="0"/>
    <n v="0"/>
    <n v="40"/>
    <n v="0"/>
    <n v="278.35799999999898"/>
    <n v="202412"/>
    <n v="0"/>
    <m/>
    <n v="262.46879999999999"/>
    <n v="0"/>
    <n v="0"/>
  </r>
  <r>
    <n v="30019108"/>
    <s v="东北|BU_NE"/>
    <s v="辽西南区|Region_Liaoning_Southwest"/>
    <s v="HBI"/>
    <n v="12"/>
    <n v="426.06"/>
    <n v="0"/>
    <n v="0"/>
    <n v="0"/>
    <n v="10"/>
    <n v="0"/>
    <n v="105.12"/>
    <n v="202412"/>
    <n v="0"/>
    <m/>
    <n v="105.119999999999"/>
    <n v="0"/>
    <n v="0"/>
  </r>
  <r>
    <n v="30019108"/>
    <s v="东北|BU_NE"/>
    <s v="辽西南区|Region_Liaoning_Southwest"/>
    <s v="HBO"/>
    <n v="12"/>
    <n v="1449.3599999999899"/>
    <n v="0"/>
    <n v="0"/>
    <n v="0"/>
    <n v="26"/>
    <n v="0"/>
    <n v="21.936"/>
    <n v="202412"/>
    <n v="0"/>
    <m/>
    <n v="21.936"/>
    <n v="0"/>
    <n v="0"/>
  </r>
  <r>
    <n v="30019108"/>
    <s v="东北|BU_NE"/>
    <s v="辽西南区|Region_Liaoning_Southwest"/>
    <s v="HKOW"/>
    <n v="12"/>
    <n v="602.01"/>
    <n v="0"/>
    <n v="0"/>
    <n v="0"/>
    <n v="25"/>
    <n v="0"/>
    <n v="12.606"/>
    <n v="202412"/>
    <n v="0"/>
    <m/>
    <n v="12.6"/>
    <n v="0"/>
    <n v="0"/>
  </r>
  <r>
    <n v="30019108"/>
    <s v="东北|BU_NE"/>
    <s v="辽西南区|Region_Liaoning_Southwest"/>
    <s v="ISP"/>
    <n v="12"/>
    <n v="2779.3199999999902"/>
    <n v="0"/>
    <n v="0"/>
    <n v="0"/>
    <n v="38"/>
    <n v="0"/>
    <n v="137.32655999999901"/>
    <n v="202412"/>
    <n v="0"/>
    <m/>
    <n v="137.28"/>
    <n v="0"/>
    <n v="0"/>
  </r>
  <r>
    <n v="30019075"/>
    <s v="东北|BU_NE"/>
    <s v="辽西南区|Region_Liaoning_Southwest"/>
    <s v="ISP"/>
    <n v="12"/>
    <n v="7699.49"/>
    <n v="0"/>
    <n v="0"/>
    <n v="0"/>
    <n v="47"/>
    <n v="0"/>
    <n v="412.32623999999998"/>
    <n v="202412"/>
    <n v="0"/>
    <m/>
    <n v="170.4136"/>
    <n v="0"/>
    <n v="0"/>
  </r>
  <r>
    <n v="30020535"/>
    <s v="东北|BU_NE"/>
    <s v="辽西南区|Region_Liaoning_Southwest"/>
    <s v="HBI"/>
    <n v="12"/>
    <n v="181.44"/>
    <n v="0"/>
    <n v="0"/>
    <n v="0"/>
    <n v="4"/>
    <n v="0"/>
    <n v="0"/>
    <n v="202412"/>
    <n v="0"/>
    <m/>
    <n v="0"/>
    <n v="0"/>
    <n v="0"/>
  </r>
  <r>
    <n v="30020535"/>
    <s v="东北|BU_NE"/>
    <s v="辽西南区|Region_Liaoning_Southwest"/>
    <s v="HBO"/>
    <n v="12"/>
    <n v="15657.2"/>
    <n v="0"/>
    <n v="0"/>
    <n v="0"/>
    <n v="14"/>
    <n v="0"/>
    <n v="410.44880000000001"/>
    <n v="202412"/>
    <n v="0"/>
    <m/>
    <n v="923.3904"/>
    <n v="0"/>
    <n v="0"/>
  </r>
  <r>
    <n v="30020625"/>
    <s v="东北|BU_NE"/>
    <s v="辽宁北区|Region_Liaoning_North"/>
    <s v="BUD"/>
    <n v="12"/>
    <n v="8883.1799999999894"/>
    <n v="0"/>
    <n v="0"/>
    <n v="0"/>
    <n v="12"/>
    <n v="0"/>
    <n v="136.56960000000001"/>
    <n v="202412"/>
    <n v="0"/>
    <m/>
    <n v="136.59360000000001"/>
    <n v="0"/>
    <n v="0"/>
  </r>
  <r>
    <n v="30020625"/>
    <s v="东北|BU_NE"/>
    <s v="辽宁北区|Region_Liaoning_North"/>
    <s v="HBI"/>
    <n v="12"/>
    <n v="69"/>
    <n v="0"/>
    <n v="0"/>
    <n v="0"/>
    <n v="9"/>
    <n v="0"/>
    <n v="12.2928"/>
    <n v="202412"/>
    <n v="0"/>
    <m/>
    <n v="12.2759999999999"/>
    <n v="0"/>
    <n v="0"/>
  </r>
  <r>
    <n v="30020625"/>
    <s v="东北|BU_NE"/>
    <s v="辽宁北区|Region_Liaoning_North"/>
    <s v="HBO"/>
    <n v="12"/>
    <n v="92.36"/>
    <n v="0"/>
    <n v="0"/>
    <n v="0"/>
    <n v="9"/>
    <n v="0"/>
    <n v="6.2696000000000103"/>
    <n v="202412"/>
    <n v="0"/>
    <m/>
    <n v="6.2567999999999904"/>
    <n v="0"/>
    <n v="0"/>
  </r>
  <r>
    <n v="30020625"/>
    <s v="东北|BU_NE"/>
    <s v="辽宁北区|Region_Liaoning_North"/>
    <s v="ISP"/>
    <n v="12"/>
    <n v="2507.63"/>
    <n v="0"/>
    <n v="0"/>
    <n v="0"/>
    <n v="11"/>
    <n v="0"/>
    <n v="22.901599999999899"/>
    <n v="202412"/>
    <n v="0"/>
    <m/>
    <n v="22.842479999999998"/>
    <n v="0"/>
    <n v="0"/>
  </r>
  <r>
    <n v="30014908"/>
    <s v="东北|BU_NE"/>
    <s v="辽西南区|Region_Liaoning_Southwest"/>
    <s v="BUD"/>
    <n v="12"/>
    <n v="1946.8932"/>
    <n v="240.31799999999899"/>
    <n v="0.123436663089685"/>
    <n v="4"/>
    <n v="15"/>
    <n v="0.266666666666666"/>
    <n v="0"/>
    <n v="202412"/>
    <n v="0"/>
    <m/>
    <n v="240.28559999999999"/>
    <n v="240.31799999999899"/>
    <n v="240.28559999999999"/>
  </r>
  <r>
    <n v="30014908"/>
    <s v="东北|BU_NE"/>
    <s v="辽西南区|Region_Liaoning_Southwest"/>
    <s v="HBI"/>
    <n v="12"/>
    <n v="135.22559999999999"/>
    <n v="32.235599999999998"/>
    <n v="0.23838385631123099"/>
    <n v="4"/>
    <n v="10"/>
    <n v="0.4"/>
    <n v="0"/>
    <n v="202412"/>
    <n v="0"/>
    <m/>
    <n v="32.235599999999998"/>
    <n v="32.235599999999998"/>
    <n v="32.235599999999998"/>
  </r>
  <r>
    <n v="30014908"/>
    <s v="东北|BU_NE"/>
    <s v="辽西南区|Region_Liaoning_Southwest"/>
    <s v="HBO"/>
    <n v="12"/>
    <n v="4422.38"/>
    <n v="294.9776"/>
    <n v="6.6701097599030396E-2"/>
    <n v="4"/>
    <n v="15"/>
    <n v="0.266666666666666"/>
    <n v="0"/>
    <n v="202412"/>
    <n v="0"/>
    <m/>
    <n v="156.35039999999901"/>
    <n v="294.9776"/>
    <n v="156.35039999999901"/>
  </r>
  <r>
    <n v="30014908"/>
    <s v="东北|BU_NE"/>
    <s v="辽西南区|Region_Liaoning_Southwest"/>
    <s v="HKOW"/>
    <n v="12"/>
    <n v="182.99999999999901"/>
    <n v="5.3999999999999897"/>
    <n v="2.95081967213114E-2"/>
    <n v="1"/>
    <n v="10"/>
    <n v="0.1"/>
    <n v="0"/>
    <n v="202412"/>
    <n v="0"/>
    <m/>
    <n v="5.3999999999999897"/>
    <n v="5.3999999999999897"/>
    <n v="5.3999999999999897"/>
  </r>
  <r>
    <n v="30014908"/>
    <s v="东北|BU_NE"/>
    <s v="辽西南区|Region_Liaoning_Southwest"/>
    <s v="ISP"/>
    <n v="12"/>
    <n v="548.75879999999995"/>
    <n v="9.0827999999999491"/>
    <n v="1.65515341166282E-2"/>
    <n v="2"/>
    <n v="10"/>
    <n v="0.2"/>
    <n v="0"/>
    <n v="202412"/>
    <n v="0"/>
    <m/>
    <n v="9.0828000000000007"/>
    <n v="9.0827999999999491"/>
    <n v="9.0827999999999491"/>
  </r>
  <r>
    <n v="30020581"/>
    <s v="东北|BU_NE"/>
    <s v="辽西南区|Region_Liaoning_Southwest"/>
    <s v="BUD"/>
    <n v="12"/>
    <n v="3580.48"/>
    <n v="0"/>
    <n v="0"/>
    <n v="0"/>
    <n v="12"/>
    <n v="0"/>
    <n v="272.3304"/>
    <n v="202412"/>
    <n v="0"/>
    <m/>
    <n v="395.83055999999999"/>
    <n v="0"/>
    <n v="0"/>
  </r>
  <r>
    <n v="30020581"/>
    <s v="东北|BU_NE"/>
    <s v="辽西南区|Region_Liaoning_Southwest"/>
    <s v="HBI"/>
    <n v="12"/>
    <n v="32.4"/>
    <n v="0"/>
    <n v="0"/>
    <n v="0"/>
    <n v="1"/>
    <n v="0"/>
    <n v="0"/>
    <n v="202412"/>
    <n v="0"/>
    <m/>
    <n v="0"/>
    <n v="0"/>
    <n v="0"/>
  </r>
  <r>
    <n v="30020581"/>
    <s v="东北|BU_NE"/>
    <s v="辽西南区|Region_Liaoning_Southwest"/>
    <s v="HBO"/>
    <n v="12"/>
    <n v="8456.9500000000007"/>
    <n v="0"/>
    <n v="0"/>
    <n v="0"/>
    <n v="12"/>
    <n v="0"/>
    <n v="47.308600000000297"/>
    <n v="202412"/>
    <n v="0"/>
    <m/>
    <n v="268.44299999999998"/>
    <n v="0"/>
    <n v="0"/>
  </r>
  <r>
    <n v="30020581"/>
    <s v="东北|BU_NE"/>
    <s v="辽西南区|Region_Liaoning_Southwest"/>
    <s v="ISP"/>
    <n v="12"/>
    <n v="301.92"/>
    <n v="0"/>
    <n v="0"/>
    <n v="0"/>
    <n v="9"/>
    <n v="0"/>
    <n v="21.876000000000001"/>
    <n v="202412"/>
    <n v="0"/>
    <m/>
    <n v="67.14"/>
    <n v="0"/>
    <n v="0"/>
  </r>
  <r>
    <n v="30003613"/>
    <s v="东北|BU_NE"/>
    <s v="辽西南区|Region_Liaoning_Southwest"/>
    <s v="BUD"/>
    <n v="12"/>
    <n v="249.07119999999901"/>
    <n v="233.56479999999999"/>
    <n v="0.937743103176923"/>
    <n v="3"/>
    <n v="4"/>
    <n v="0.75"/>
    <n v="0"/>
    <n v="202412"/>
    <n v="0"/>
    <m/>
    <n v="82.718400000000003"/>
    <n v="233.56479999999999"/>
    <n v="82.718400000000003"/>
  </r>
  <r>
    <n v="30003613"/>
    <s v="东北|BU_NE"/>
    <s v="辽西南区|Region_Liaoning_Southwest"/>
    <s v="HBI"/>
    <n v="12"/>
    <n v="53.519999999999897"/>
    <n v="53.519999999999897"/>
    <n v="1"/>
    <n v="3"/>
    <n v="3"/>
    <n v="1"/>
    <n v="0"/>
    <n v="202412"/>
    <n v="0"/>
    <m/>
    <n v="21.119999999999902"/>
    <n v="53.519999999999897"/>
    <n v="21.119999999999902"/>
  </r>
  <r>
    <n v="30020422"/>
    <s v="东北|BU_NE"/>
    <s v="辽西南区|Region_Liaoning_Southwest"/>
    <s v="HBI"/>
    <n v="12"/>
    <n v="6.48"/>
    <n v="0"/>
    <n v="0"/>
    <n v="0"/>
    <n v="1"/>
    <n v="0"/>
    <n v="0"/>
    <n v="202412"/>
    <n v="0"/>
    <m/>
    <n v="0"/>
    <n v="0"/>
    <n v="0"/>
  </r>
  <r>
    <n v="30020422"/>
    <s v="东北|BU_NE"/>
    <s v="辽西南区|Region_Liaoning_Southwest"/>
    <s v="HBO"/>
    <n v="12"/>
    <n v="1892.88"/>
    <n v="0"/>
    <n v="0"/>
    <n v="0"/>
    <n v="18"/>
    <n v="0"/>
    <n v="142.68"/>
    <n v="202412"/>
    <n v="0"/>
    <m/>
    <n v="186.23999999999899"/>
    <n v="0"/>
    <n v="0"/>
  </r>
  <r>
    <n v="30019485"/>
    <s v="东北|BU_NE"/>
    <s v="辽西南区|Region_Liaoning_Southwest"/>
    <s v="HBI"/>
    <n v="12"/>
    <n v="25.92"/>
    <n v="6.48"/>
    <n v="0.25"/>
    <n v="1"/>
    <n v="4"/>
    <n v="0.25"/>
    <n v="0"/>
    <n v="202412"/>
    <n v="0"/>
    <m/>
    <n v="0"/>
    <n v="6.48"/>
    <n v="0"/>
  </r>
  <r>
    <n v="30019485"/>
    <s v="东北|BU_NE"/>
    <s v="辽西南区|Region_Liaoning_Southwest"/>
    <s v="HBO"/>
    <n v="12"/>
    <n v="3362.26"/>
    <n v="169.38"/>
    <n v="5.0376829870384797E-2"/>
    <n v="2"/>
    <n v="23"/>
    <n v="8.6956521739130405E-2"/>
    <n v="0"/>
    <n v="202412"/>
    <n v="0"/>
    <m/>
    <n v="0"/>
    <n v="169.38"/>
    <n v="0"/>
  </r>
  <r>
    <n v="30019477"/>
    <s v="东北|BU_NE"/>
    <s v="辽西南区|Region_Liaoning_Southwest"/>
    <s v="HBI"/>
    <n v="12"/>
    <n v="304.56"/>
    <n v="0"/>
    <n v="0"/>
    <n v="0"/>
    <n v="22"/>
    <n v="0"/>
    <n v="0"/>
    <n v="202412"/>
    <n v="0"/>
    <m/>
    <n v="0"/>
    <n v="0"/>
    <n v="0"/>
  </r>
  <r>
    <n v="30019477"/>
    <s v="东北|BU_NE"/>
    <s v="辽西南区|Region_Liaoning_Southwest"/>
    <s v="HBO"/>
    <n v="12"/>
    <n v="14806.05"/>
    <n v="0"/>
    <n v="0"/>
    <n v="0"/>
    <n v="42"/>
    <n v="0"/>
    <n v="182.94"/>
    <n v="202412"/>
    <n v="0"/>
    <m/>
    <n v="226.01999999999899"/>
    <n v="0"/>
    <n v="0"/>
  </r>
  <r>
    <n v="30020609"/>
    <s v="东北|BU_NE"/>
    <s v="辽西南区|Region_Liaoning_Southwest"/>
    <s v="HBI"/>
    <n v="12"/>
    <n v="65.88"/>
    <n v="0"/>
    <n v="0"/>
    <n v="0"/>
    <n v="7"/>
    <n v="0"/>
    <n v="14.52"/>
    <n v="202412"/>
    <n v="0"/>
    <m/>
    <n v="15"/>
    <n v="0"/>
    <n v="0"/>
  </r>
  <r>
    <n v="30020609"/>
    <s v="东北|BU_NE"/>
    <s v="辽西南区|Region_Liaoning_Southwest"/>
    <s v="HBO"/>
    <n v="12"/>
    <n v="2755.97999999999"/>
    <n v="0"/>
    <n v="0"/>
    <n v="0"/>
    <n v="12"/>
    <n v="0"/>
    <n v="312.72000000000003"/>
    <n v="202412"/>
    <n v="0"/>
    <m/>
    <n v="436.98"/>
    <n v="0"/>
    <n v="0"/>
  </r>
  <r>
    <n v="30020646"/>
    <s v="东北|BU_NE"/>
    <s v="辽西南区|Region_Liaoning_Southwest"/>
    <s v="BUD"/>
    <n v="12"/>
    <n v="2709.39"/>
    <n v="0"/>
    <n v="0"/>
    <n v="0"/>
    <n v="11"/>
    <n v="0"/>
    <n v="143.239599999999"/>
    <n v="202412"/>
    <n v="0"/>
    <m/>
    <n v="181.78800000000001"/>
    <n v="0"/>
    <n v="0"/>
  </r>
  <r>
    <n v="30020646"/>
    <s v="东北|BU_NE"/>
    <s v="辽西南区|Region_Liaoning_Southwest"/>
    <s v="HBI"/>
    <n v="12"/>
    <n v="1569.31"/>
    <n v="0"/>
    <n v="0"/>
    <n v="0"/>
    <n v="12"/>
    <n v="0"/>
    <n v="7.8255999999999899"/>
    <n v="202412"/>
    <n v="0"/>
    <m/>
    <n v="67.360799999999998"/>
    <n v="0"/>
    <n v="0"/>
  </r>
  <r>
    <n v="30020646"/>
    <s v="东北|BU_NE"/>
    <s v="辽西南区|Region_Liaoning_Southwest"/>
    <s v="HBO"/>
    <n v="12"/>
    <n v="11534.699999999901"/>
    <n v="0"/>
    <n v="0"/>
    <n v="0"/>
    <n v="12"/>
    <n v="0"/>
    <n v="593.95680000000004"/>
    <n v="202412"/>
    <n v="0"/>
    <m/>
    <n v="904.28279999999904"/>
    <n v="0"/>
    <n v="0"/>
  </r>
  <r>
    <n v="30020646"/>
    <s v="东北|BU_NE"/>
    <s v="辽西南区|Region_Liaoning_Southwest"/>
    <s v="ISP"/>
    <n v="12"/>
    <n v="50.269999999999897"/>
    <n v="0"/>
    <n v="0"/>
    <n v="0"/>
    <n v="5"/>
    <n v="0"/>
    <n v="0"/>
    <n v="202412"/>
    <n v="0"/>
    <m/>
    <n v="0"/>
    <n v="0"/>
    <n v="0"/>
  </r>
  <r>
    <n v="30019077"/>
    <s v="东北|BU_NE"/>
    <s v="辽西南区|Region_Liaoning_Southwest"/>
    <s v="BUD"/>
    <n v="12"/>
    <n v="15225.619999999901"/>
    <n v="439.80709999999999"/>
    <n v="2.8885989536058299E-2"/>
    <n v="1"/>
    <n v="22"/>
    <n v="4.54545454545454E-2"/>
    <n v="0"/>
    <n v="202412"/>
    <n v="0"/>
    <m/>
    <n v="0"/>
    <n v="439.80709999999999"/>
    <n v="0"/>
  </r>
  <r>
    <n v="30019077"/>
    <s v="东北|BU_NE"/>
    <s v="辽西南区|Region_Liaoning_Southwest"/>
    <s v="HBI"/>
    <n v="12"/>
    <n v="609.12"/>
    <n v="0.96000000000000396"/>
    <n v="1.57604412923562E-3"/>
    <n v="1"/>
    <n v="18"/>
    <n v="5.5555555555555497E-2"/>
    <n v="0"/>
    <n v="202412"/>
    <n v="0"/>
    <m/>
    <n v="0"/>
    <n v="0.96000000000000396"/>
    <n v="0"/>
  </r>
  <r>
    <n v="30019077"/>
    <s v="东北|BU_NE"/>
    <s v="辽西南区|Region_Liaoning_Southwest"/>
    <s v="HBO"/>
    <n v="12"/>
    <n v="110.16"/>
    <n v="1.50000000000001"/>
    <n v="1.3616557734204801E-2"/>
    <n v="1"/>
    <n v="8"/>
    <n v="0.125"/>
    <n v="0"/>
    <n v="202412"/>
    <n v="0"/>
    <m/>
    <n v="0"/>
    <n v="1.50000000000001"/>
    <n v="0"/>
  </r>
  <r>
    <n v="30019077"/>
    <s v="东北|BU_NE"/>
    <s v="辽西南区|Region_Liaoning_Southwest"/>
    <s v="ISP"/>
    <n v="12"/>
    <n v="36091.22"/>
    <n v="151.16551999999899"/>
    <n v="4.1884292079901898E-3"/>
    <n v="1"/>
    <n v="29"/>
    <n v="3.4482758620689599E-2"/>
    <n v="0"/>
    <n v="202412"/>
    <n v="0"/>
    <m/>
    <n v="0"/>
    <n v="151.16551999999899"/>
    <n v="0"/>
  </r>
  <r>
    <n v="30007143"/>
    <s v="东北|BU_NE"/>
    <s v="辽西南区|Region_Liaoning_Southwest"/>
    <s v="BUD"/>
    <n v="12"/>
    <n v="30462.808799999901"/>
    <n v="0"/>
    <n v="0"/>
    <n v="0"/>
    <n v="49"/>
    <n v="0"/>
    <n v="952.74599999999805"/>
    <n v="202412"/>
    <n v="0"/>
    <m/>
    <n v="952.75031999999999"/>
    <n v="0"/>
    <n v="0"/>
  </r>
  <r>
    <n v="30007143"/>
    <s v="东北|BU_NE"/>
    <s v="辽西南区|Region_Liaoning_Southwest"/>
    <s v="HBI"/>
    <n v="12"/>
    <n v="1783.47"/>
    <n v="94.71"/>
    <n v="5.3104341536443E-2"/>
    <n v="5"/>
    <n v="42"/>
    <n v="0.119047619047619"/>
    <n v="54.12"/>
    <n v="202412"/>
    <n v="0"/>
    <m/>
    <n v="178.47"/>
    <n v="94.71"/>
    <n v="94.71"/>
  </r>
  <r>
    <n v="30007143"/>
    <s v="东北|BU_NE"/>
    <s v="辽西南区|Region_Liaoning_Southwest"/>
    <s v="HBO"/>
    <n v="12"/>
    <n v="184283.25200000001"/>
    <n v="0"/>
    <n v="0"/>
    <n v="0"/>
    <n v="49"/>
    <n v="0"/>
    <n v="7225.6736000000001"/>
    <n v="202412"/>
    <n v="0"/>
    <m/>
    <n v="7718.4971999999998"/>
    <n v="0"/>
    <n v="0"/>
  </r>
  <r>
    <n v="30007143"/>
    <s v="东北|BU_NE"/>
    <s v="辽西南区|Region_Liaoning_Southwest"/>
    <s v="HKOW"/>
    <n v="12"/>
    <n v="3305.5099999999902"/>
    <n v="0"/>
    <n v="0"/>
    <n v="0"/>
    <n v="30"/>
    <n v="0"/>
    <n v="404.4332"/>
    <n v="202412"/>
    <n v="0"/>
    <m/>
    <n v="404.43119999999999"/>
    <n v="0"/>
    <n v="0"/>
  </r>
  <r>
    <n v="30007143"/>
    <s v="东北|BU_NE"/>
    <s v="辽西南区|Region_Liaoning_Southwest"/>
    <s v="ISP"/>
    <n v="12"/>
    <n v="8830.0919999999896"/>
    <n v="0"/>
    <n v="0"/>
    <n v="0"/>
    <n v="48"/>
    <n v="0"/>
    <n v="330.707999999999"/>
    <n v="202412"/>
    <n v="0"/>
    <m/>
    <n v="346.41899999999998"/>
    <n v="0"/>
    <n v="0"/>
  </r>
  <r>
    <n v="30008606"/>
    <s v="东北|BU_NE"/>
    <s v="黑龙江东区|Region_Heilongjiang_East"/>
    <s v="HBI"/>
    <n v="12"/>
    <n v="86.1"/>
    <n v="22.14"/>
    <n v="0.25714285714285701"/>
    <n v="2"/>
    <n v="4"/>
    <n v="0.5"/>
    <n v="0"/>
    <n v="202412"/>
    <n v="0"/>
    <m/>
    <n v="0"/>
    <n v="22.14"/>
    <n v="0"/>
  </r>
  <r>
    <n v="30008606"/>
    <s v="东北|BU_NE"/>
    <s v="黑龙江东区|Region_Heilongjiang_East"/>
    <s v="HBO"/>
    <n v="12"/>
    <n v="4355.2555999999904"/>
    <n v="707.25080000000003"/>
    <n v="0.162390193585882"/>
    <n v="2"/>
    <n v="7"/>
    <n v="0.28571428571428498"/>
    <n v="0"/>
    <n v="202412"/>
    <n v="0"/>
    <m/>
    <n v="0"/>
    <n v="707.25080000000003"/>
    <n v="0"/>
  </r>
  <r>
    <n v="30016321"/>
    <s v="东南区|BU_SE"/>
    <s v="湖南|Region_Hunan"/>
    <s v="BUD"/>
    <n v="12"/>
    <n v="85278.201679999998"/>
    <n v="0"/>
    <n v="0"/>
    <n v="0"/>
    <n v="49"/>
    <n v="0"/>
    <n v="7208.9505799999997"/>
    <n v="202412"/>
    <n v="0"/>
    <m/>
    <n v="2512.1570400000001"/>
    <n v="0"/>
    <n v="0"/>
  </r>
  <r>
    <n v="30016321"/>
    <s v="东南区|BU_SE"/>
    <s v="湖南|Region_Hunan"/>
    <s v="HBI"/>
    <n v="12"/>
    <n v="223557.72798"/>
    <n v="0"/>
    <n v="0"/>
    <n v="0"/>
    <n v="49"/>
    <n v="0"/>
    <n v="12084.69198"/>
    <n v="202412"/>
    <n v="0"/>
    <m/>
    <n v="4875.5999999999904"/>
    <n v="0"/>
    <n v="0"/>
  </r>
  <r>
    <n v="30016321"/>
    <s v="东南区|BU_SE"/>
    <s v="湖南|Region_Hunan"/>
    <s v="HBO"/>
    <n v="12"/>
    <n v="43330.2"/>
    <n v="0"/>
    <n v="0"/>
    <n v="0"/>
    <n v="45"/>
    <n v="0"/>
    <n v="2105.2031999999999"/>
    <n v="202412"/>
    <n v="0"/>
    <m/>
    <n v="5.52"/>
    <n v="0"/>
    <n v="0"/>
  </r>
  <r>
    <n v="30016321"/>
    <s v="东南区|BU_SE"/>
    <s v="湖南|Region_Hunan"/>
    <s v="HKOW"/>
    <n v="12"/>
    <n v="69435.799199999994"/>
    <n v="0"/>
    <n v="0"/>
    <n v="0"/>
    <n v="48"/>
    <n v="0"/>
    <n v="3349.8191999999999"/>
    <n v="202412"/>
    <n v="0"/>
    <m/>
    <n v="7.9199999999999895E-2"/>
    <n v="0"/>
    <n v="0"/>
  </r>
  <r>
    <n v="30016321"/>
    <s v="东南区|BU_SE"/>
    <s v="湖南|Region_Hunan"/>
    <s v="ISP"/>
    <n v="12"/>
    <n v="1113.568"/>
    <n v="36.619999999999997"/>
    <n v="3.2885284059886701E-2"/>
    <n v="1"/>
    <n v="41"/>
    <n v="2.4390243902439001E-2"/>
    <n v="123.561999999999"/>
    <n v="202412"/>
    <n v="0"/>
    <m/>
    <n v="158.32"/>
    <n v="36.619999999999997"/>
    <n v="36.619999999999997"/>
  </r>
  <r>
    <n v="30018563"/>
    <s v="东区|BU_E"/>
    <s v="温台|Region_Wenzhou_Taizhou"/>
    <s v="BUD"/>
    <n v="12"/>
    <n v="12378.14"/>
    <n v="0"/>
    <n v="0"/>
    <n v="0"/>
    <n v="18"/>
    <n v="0"/>
    <n v="784.75328000000002"/>
    <n v="202412"/>
    <n v="0"/>
    <m/>
    <n v="784.76231999999902"/>
    <n v="0"/>
    <n v="0"/>
  </r>
  <r>
    <n v="30018563"/>
    <s v="东区|BU_E"/>
    <s v="温台|Region_Wenzhou_Taizhou"/>
    <s v="HBI"/>
    <n v="12"/>
    <n v="32208.229999999901"/>
    <n v="0"/>
    <n v="0"/>
    <n v="0"/>
    <n v="33"/>
    <n v="0"/>
    <n v="1397.16199999999"/>
    <n v="202412"/>
    <n v="0"/>
    <m/>
    <n v="1397.1479999999999"/>
    <n v="0"/>
    <n v="0"/>
  </r>
  <r>
    <n v="30018563"/>
    <s v="东区|BU_E"/>
    <s v="温台|Region_Wenzhou_Taizhou"/>
    <s v="HBO"/>
    <n v="12"/>
    <n v="226195.98239999899"/>
    <n v="0"/>
    <n v="0"/>
    <n v="0"/>
    <n v="49"/>
    <n v="0"/>
    <n v="3047.7072000000098"/>
    <n v="202412"/>
    <n v="0"/>
    <m/>
    <n v="3047.6567999999902"/>
    <n v="0"/>
    <n v="0"/>
  </r>
  <r>
    <n v="30018563"/>
    <s v="东区|BU_E"/>
    <s v="温台|Region_Wenzhou_Taizhou"/>
    <s v="HKOW"/>
    <n v="12"/>
    <n v="5375.2799999999897"/>
    <n v="0"/>
    <n v="0"/>
    <n v="0"/>
    <n v="34"/>
    <n v="0"/>
    <n v="172.69200000000001"/>
    <n v="202412"/>
    <n v="0"/>
    <m/>
    <n v="172.69439999999901"/>
    <n v="0"/>
    <n v="0"/>
  </r>
  <r>
    <n v="30018563"/>
    <s v="东区|BU_E"/>
    <s v="温台|Region_Wenzhou_Taizhou"/>
    <s v="ISP"/>
    <n v="12"/>
    <n v="383.20999999999901"/>
    <n v="0"/>
    <n v="0"/>
    <n v="0"/>
    <n v="17"/>
    <n v="0"/>
    <n v="0.41535999999999101"/>
    <n v="202412"/>
    <n v="0"/>
    <m/>
    <n v="0.39744000000000002"/>
    <n v="0"/>
    <n v="0"/>
  </r>
  <r>
    <n v="30020178"/>
    <s v="北区|BU_N"/>
    <s v="新疆|Region_Xinjiang"/>
    <s v="BUD"/>
    <n v="12"/>
    <n v="90339.839999999997"/>
    <n v="0"/>
    <n v="0"/>
    <n v="0"/>
    <n v="24"/>
    <n v="0"/>
    <n v="3360.0108"/>
    <n v="202412"/>
    <n v="0"/>
    <m/>
    <n v="4980.3203999999996"/>
    <n v="0"/>
    <n v="0"/>
  </r>
  <r>
    <n v="30020178"/>
    <s v="北区|BU_N"/>
    <s v="新疆|Region_Xinjiang"/>
    <s v="HBI"/>
    <n v="12"/>
    <n v="432.42999999999898"/>
    <n v="0"/>
    <n v="0"/>
    <n v="0"/>
    <n v="3"/>
    <n v="0"/>
    <n v="432.42999999999898"/>
    <n v="202412"/>
    <n v="0"/>
    <m/>
    <n v="432.43200000000002"/>
    <n v="0"/>
    <n v="0"/>
  </r>
  <r>
    <n v="30020178"/>
    <s v="北区|BU_N"/>
    <s v="新疆|Region_Xinjiang"/>
    <s v="HBO"/>
    <n v="12"/>
    <n v="3542.63"/>
    <n v="0"/>
    <n v="0"/>
    <n v="0"/>
    <n v="10"/>
    <n v="0"/>
    <n v="0"/>
    <n v="202412"/>
    <n v="0"/>
    <m/>
    <n v="0"/>
    <n v="0"/>
    <n v="0"/>
  </r>
  <r>
    <n v="30001963"/>
    <s v="北区|BU_N"/>
    <s v="天津市|Region_Tianjin"/>
    <s v="BUD"/>
    <n v="12"/>
    <n v="1973.79"/>
    <n v="1.0799999999747401E-2"/>
    <n v="5.4717067163920397E-6"/>
    <n v="1"/>
    <n v="9"/>
    <n v="0.11111111111111099"/>
    <n v="0"/>
    <n v="202412"/>
    <n v="0"/>
    <m/>
    <n v="0"/>
    <n v="1.0799999999747401E-2"/>
    <n v="0"/>
  </r>
  <r>
    <n v="30001963"/>
    <s v="北区|BU_N"/>
    <s v="天津市|Region_Tianjin"/>
    <s v="HBI"/>
    <n v="12"/>
    <n v="12842.49"/>
    <n v="2.2737367544323201E-13"/>
    <n v="1.7704796767856701E-17"/>
    <n v="1"/>
    <n v="9"/>
    <n v="0.11111111111111099"/>
    <n v="0"/>
    <n v="202412"/>
    <n v="0"/>
    <m/>
    <n v="0"/>
    <n v="2.2737367544323201E-13"/>
    <n v="0"/>
  </r>
  <r>
    <n v="30001963"/>
    <s v="北区|BU_N"/>
    <s v="天津市|Region_Tianjin"/>
    <s v="HBO"/>
    <n v="12"/>
    <n v="3351.5"/>
    <n v="1.52000000002772E-2"/>
    <n v="4.5352827093173801E-6"/>
    <n v="1"/>
    <n v="7"/>
    <n v="0.14285714285714199"/>
    <n v="0"/>
    <n v="202412"/>
    <n v="0"/>
    <m/>
    <n v="0"/>
    <n v="1.52000000002772E-2"/>
    <n v="0"/>
  </r>
  <r>
    <n v="30001963"/>
    <s v="北区|BU_N"/>
    <s v="天津市|Region_Tianjin"/>
    <s v="HKOW"/>
    <n v="12"/>
    <n v="174.96"/>
    <n v="0"/>
    <n v="0"/>
    <n v="0"/>
    <n v="2"/>
    <n v="0"/>
    <n v="0"/>
    <n v="202412"/>
    <n v="0"/>
    <m/>
    <n v="0"/>
    <n v="0"/>
    <n v="0"/>
  </r>
  <r>
    <n v="30001963"/>
    <s v="北区|BU_N"/>
    <s v="天津市|Region_Tianjin"/>
    <s v="ISP"/>
    <n v="12"/>
    <n v="20.41"/>
    <n v="0"/>
    <n v="0"/>
    <n v="0"/>
    <n v="1"/>
    <n v="0"/>
    <n v="0"/>
    <n v="202412"/>
    <n v="0"/>
    <m/>
    <n v="0"/>
    <n v="0"/>
    <n v="0"/>
  </r>
  <r>
    <n v="30018581"/>
    <s v="北区|BU_N"/>
    <s v="天津市|Region_Tianjin"/>
    <s v="ISP"/>
    <n v="12"/>
    <n v="6392.0959999999995"/>
    <n v="5.6000000000118099E-3"/>
    <n v="8.7608196122395801E-7"/>
    <n v="1"/>
    <n v="25"/>
    <n v="0.04"/>
    <n v="0"/>
    <n v="202412"/>
    <n v="0"/>
    <m/>
    <n v="0"/>
    <n v="5.6000000000118099E-3"/>
    <n v="0"/>
  </r>
  <r>
    <n v="30018204"/>
    <s v="北区|BU_N"/>
    <s v="天津市|Region_Tianjin"/>
    <s v="BUD"/>
    <n v="12"/>
    <n v="7702.51"/>
    <n v="250.34679999999901"/>
    <n v="3.25019766283976E-2"/>
    <n v="1"/>
    <n v="28"/>
    <n v="3.5714285714285698E-2"/>
    <n v="0"/>
    <n v="202412"/>
    <n v="0"/>
    <m/>
    <n v="0"/>
    <n v="250.34679999999901"/>
    <n v="0"/>
  </r>
  <r>
    <n v="30018204"/>
    <s v="北区|BU_N"/>
    <s v="天津市|Region_Tianjin"/>
    <s v="HBI"/>
    <n v="12"/>
    <n v="30221.43"/>
    <n v="344.77000000000203"/>
    <n v="1.1408129926347E-2"/>
    <n v="2"/>
    <n v="24"/>
    <n v="8.3333333333333301E-2"/>
    <n v="0"/>
    <n v="202412"/>
    <n v="0"/>
    <m/>
    <n v="7.8"/>
    <n v="344.77000000000203"/>
    <n v="7.8"/>
  </r>
  <r>
    <n v="30018204"/>
    <s v="北区|BU_N"/>
    <s v="天津市|Region_Tianjin"/>
    <s v="HKOW"/>
    <n v="12"/>
    <n v="939.6"/>
    <n v="1.2079226507921701E-13"/>
    <n v="1.2855711481398099E-16"/>
    <n v="1"/>
    <n v="7"/>
    <n v="0.14285714285714199"/>
    <n v="0"/>
    <n v="202412"/>
    <n v="0"/>
    <m/>
    <n v="0"/>
    <n v="1.2079226507921701E-13"/>
    <n v="0"/>
  </r>
  <r>
    <n v="30018204"/>
    <s v="北区|BU_N"/>
    <s v="天津市|Region_Tianjin"/>
    <s v="ISP"/>
    <n v="12"/>
    <n v="252.74"/>
    <n v="2.0000000000020002E-3"/>
    <n v="7.9132705547281796E-6"/>
    <n v="1"/>
    <n v="9"/>
    <n v="0.11111111111111099"/>
    <n v="0"/>
    <n v="202412"/>
    <n v="0"/>
    <m/>
    <n v="0"/>
    <n v="2.0000000000020002E-3"/>
    <n v="0"/>
  </r>
  <r>
    <n v="30017561"/>
    <s v="北区|BU_N"/>
    <s v="天津市|Region_Tianjin"/>
    <s v="BUD"/>
    <n v="12"/>
    <n v="2957.6660000000002"/>
    <n v="0"/>
    <n v="0"/>
    <n v="0"/>
    <n v="12"/>
    <n v="0"/>
    <n v="0"/>
    <n v="202412"/>
    <n v="0"/>
    <m/>
    <n v="0"/>
    <n v="0"/>
    <n v="0"/>
  </r>
  <r>
    <n v="30017561"/>
    <s v="北区|BU_N"/>
    <s v="天津市|Region_Tianjin"/>
    <s v="HBI"/>
    <n v="12"/>
    <n v="17832.959999999901"/>
    <n v="152.06399999999999"/>
    <n v="8.5271317829457797E-3"/>
    <n v="1"/>
    <n v="10"/>
    <n v="0.1"/>
    <n v="0"/>
    <n v="202412"/>
    <n v="0"/>
    <m/>
    <n v="0"/>
    <n v="152.06399999999999"/>
    <n v="0"/>
  </r>
  <r>
    <n v="30017561"/>
    <s v="北区|BU_N"/>
    <s v="天津市|Region_Tianjin"/>
    <s v="HKOW"/>
    <n v="12"/>
    <n v="797.04"/>
    <n v="1.4210854715202001E-14"/>
    <n v="1.7829537683431199E-17"/>
    <n v="1"/>
    <n v="9"/>
    <n v="0.11111111111111099"/>
    <n v="0"/>
    <n v="202412"/>
    <n v="0"/>
    <m/>
    <n v="0"/>
    <n v="1.4210854715202001E-14"/>
    <n v="0"/>
  </r>
  <r>
    <n v="30017561"/>
    <s v="北区|BU_N"/>
    <s v="天津市|Region_Tianjin"/>
    <s v="ISP"/>
    <n v="12"/>
    <n v="95.25"/>
    <n v="0"/>
    <n v="0"/>
    <n v="0"/>
    <n v="2"/>
    <n v="0"/>
    <n v="0"/>
    <n v="202412"/>
    <n v="0"/>
    <m/>
    <n v="0"/>
    <n v="0"/>
    <n v="0"/>
  </r>
  <r>
    <n v="30020413"/>
    <s v="北区|BU_N"/>
    <s v="天津市|Region_Tianjin"/>
    <s v="BUD"/>
    <n v="12"/>
    <n v="281.45"/>
    <n v="0"/>
    <n v="0"/>
    <n v="0"/>
    <n v="5"/>
    <n v="0"/>
    <n v="0"/>
    <n v="202412"/>
    <n v="0"/>
    <m/>
    <n v="0"/>
    <n v="0"/>
    <n v="0"/>
  </r>
  <r>
    <n v="30020413"/>
    <s v="北区|BU_N"/>
    <s v="天津市|Region_Tianjin"/>
    <s v="HBI"/>
    <n v="12"/>
    <n v="3194.64"/>
    <n v="0"/>
    <n v="0"/>
    <n v="0"/>
    <n v="11"/>
    <n v="0"/>
    <n v="1.13686837721616E-13"/>
    <n v="202412"/>
    <n v="0"/>
    <m/>
    <n v="0"/>
    <n v="0"/>
    <n v="0"/>
  </r>
  <r>
    <n v="30020413"/>
    <s v="北区|BU_N"/>
    <s v="天津市|Region_Tianjin"/>
    <s v="ISP"/>
    <n v="12"/>
    <n v="20.16"/>
    <n v="0"/>
    <n v="0"/>
    <n v="0"/>
    <n v="1"/>
    <n v="0"/>
    <n v="0"/>
    <n v="202412"/>
    <n v="0"/>
    <m/>
    <n v="0"/>
    <n v="0"/>
    <n v="0"/>
  </r>
  <r>
    <n v="30016162"/>
    <s v="北区|BU_N"/>
    <s v="天津市|Region_Tianjin"/>
    <s v="BUD"/>
    <n v="12"/>
    <n v="117781.921999999"/>
    <n v="0"/>
    <n v="0"/>
    <n v="0"/>
    <n v="43"/>
    <n v="0"/>
    <n v="0"/>
    <n v="202412"/>
    <n v="0"/>
    <m/>
    <n v="0.47519999999999901"/>
    <n v="0"/>
    <n v="0"/>
  </r>
  <r>
    <n v="30016162"/>
    <s v="北区|BU_N"/>
    <s v="天津市|Region_Tianjin"/>
    <s v="HBI"/>
    <n v="12"/>
    <n v="351883.23599999998"/>
    <n v="0"/>
    <n v="0"/>
    <n v="0"/>
    <n v="48"/>
    <n v="0"/>
    <n v="912.37000000000501"/>
    <n v="202412"/>
    <n v="0"/>
    <m/>
    <n v="0"/>
    <n v="0"/>
    <n v="0"/>
  </r>
  <r>
    <n v="30016162"/>
    <s v="北区|BU_N"/>
    <s v="天津市|Region_Tianjin"/>
    <s v="HBO"/>
    <n v="12"/>
    <n v="5771.4059999999999"/>
    <n v="0"/>
    <n v="0"/>
    <n v="0"/>
    <n v="13"/>
    <n v="0"/>
    <n v="6.0000000004407604E-3"/>
    <n v="202412"/>
    <n v="0"/>
    <m/>
    <n v="0"/>
    <n v="0"/>
    <n v="0"/>
  </r>
  <r>
    <n v="30016162"/>
    <s v="北区|BU_N"/>
    <s v="天津市|Region_Tianjin"/>
    <s v="HKOW"/>
    <n v="12"/>
    <n v="13888.45"/>
    <n v="0"/>
    <n v="0"/>
    <n v="0"/>
    <n v="42"/>
    <n v="0"/>
    <n v="2.2000000000822601E-2"/>
    <n v="202412"/>
    <n v="0"/>
    <m/>
    <n v="0"/>
    <n v="0"/>
    <n v="0"/>
  </r>
  <r>
    <n v="30016162"/>
    <s v="北区|BU_N"/>
    <s v="天津市|Region_Tianjin"/>
    <s v="ISP"/>
    <n v="12"/>
    <n v="10587.810880000001"/>
    <n v="0"/>
    <n v="0"/>
    <n v="0"/>
    <n v="44"/>
    <n v="0"/>
    <n v="8.0000000000186502E-3"/>
    <n v="202412"/>
    <n v="0"/>
    <m/>
    <n v="0"/>
    <n v="0"/>
    <n v="0"/>
  </r>
  <r>
    <n v="30002215"/>
    <s v="北区|BU_N"/>
    <s v="天津市|Region_Tianjin"/>
    <s v="BUD"/>
    <n v="12"/>
    <n v="10405.32"/>
    <n v="0"/>
    <n v="0"/>
    <n v="0"/>
    <n v="45"/>
    <n v="0"/>
    <n v="105.155999999999"/>
    <n v="202412"/>
    <n v="0"/>
    <m/>
    <n v="105.11279999999999"/>
    <n v="0"/>
    <n v="0"/>
  </r>
  <r>
    <n v="30002215"/>
    <s v="北区|BU_N"/>
    <s v="天津市|Region_Tianjin"/>
    <s v="HBI"/>
    <n v="12"/>
    <n v="34793.781999999999"/>
    <n v="0"/>
    <n v="0"/>
    <n v="0"/>
    <n v="49"/>
    <n v="0"/>
    <n v="154.08000000000001"/>
    <n v="202412"/>
    <n v="0"/>
    <m/>
    <n v="154.07999999999899"/>
    <n v="0"/>
    <n v="0"/>
  </r>
  <r>
    <n v="30002215"/>
    <s v="北区|BU_N"/>
    <s v="天津市|Region_Tianjin"/>
    <s v="HKOW"/>
    <n v="12"/>
    <n v="3272.4"/>
    <n v="5.3290705182007498E-15"/>
    <n v="1.6284899517787401E-18"/>
    <n v="1"/>
    <n v="17"/>
    <n v="5.8823529411764698E-2"/>
    <n v="0"/>
    <n v="202412"/>
    <n v="0"/>
    <m/>
    <n v="0"/>
    <n v="5.3290705182007498E-15"/>
    <n v="0"/>
  </r>
  <r>
    <n v="30002215"/>
    <s v="北区|BU_N"/>
    <s v="天津市|Region_Tianjin"/>
    <s v="ISP"/>
    <n v="12"/>
    <n v="240.65"/>
    <n v="0"/>
    <n v="0"/>
    <n v="0"/>
    <n v="13"/>
    <n v="0"/>
    <n v="0.88199999999999701"/>
    <n v="202412"/>
    <n v="0"/>
    <m/>
    <n v="0.88200000000000001"/>
    <n v="0"/>
    <n v="0"/>
  </r>
  <r>
    <n v="30002221"/>
    <s v="北区|BU_N"/>
    <s v="天津市|Region_Tianjin"/>
    <s v="BUD"/>
    <n v="12"/>
    <n v="2962.8417599999898"/>
    <n v="0"/>
    <n v="0"/>
    <n v="0"/>
    <n v="12"/>
    <n v="0"/>
    <n v="0"/>
    <n v="202412"/>
    <n v="0"/>
    <m/>
    <n v="0"/>
    <n v="0"/>
    <n v="0"/>
  </r>
  <r>
    <n v="30019257"/>
    <s v="北区|BU_N"/>
    <s v="天津市|Region_Tianjin"/>
    <s v="HBI"/>
    <n v="12"/>
    <n v="15914.74"/>
    <n v="0"/>
    <n v="0"/>
    <n v="0"/>
    <n v="29"/>
    <n v="0"/>
    <n v="4.0000000008433203E-3"/>
    <n v="202412"/>
    <n v="0"/>
    <m/>
    <n v="0"/>
    <n v="0"/>
    <n v="0"/>
  </r>
  <r>
    <n v="30019257"/>
    <s v="北区|BU_N"/>
    <s v="天津市|Region_Tianjin"/>
    <s v="HBO"/>
    <n v="12"/>
    <n v="14583.609999999901"/>
    <n v="0"/>
    <n v="0"/>
    <n v="0"/>
    <n v="31"/>
    <n v="0"/>
    <n v="1.0000000000694301E-2"/>
    <n v="202412"/>
    <n v="0"/>
    <m/>
    <n v="0"/>
    <n v="0"/>
    <n v="0"/>
  </r>
  <r>
    <n v="30019257"/>
    <s v="北区|BU_N"/>
    <s v="天津市|Region_Tianjin"/>
    <s v="HKOW"/>
    <n v="12"/>
    <n v="12.6"/>
    <n v="0"/>
    <n v="0"/>
    <n v="0"/>
    <n v="1"/>
    <n v="0"/>
    <n v="0"/>
    <n v="202412"/>
    <n v="0"/>
    <m/>
    <n v="0"/>
    <n v="0"/>
    <n v="0"/>
  </r>
  <r>
    <n v="30018318"/>
    <s v="北区|BU_N"/>
    <s v="天津市|Region_Tianjin"/>
    <s v="HBI"/>
    <n v="12"/>
    <n v="18071.849999999999"/>
    <n v="142.55399999999901"/>
    <n v="7.8881796827662796E-3"/>
    <n v="1"/>
    <n v="29"/>
    <n v="3.4482758620689599E-2"/>
    <n v="0"/>
    <n v="202412"/>
    <n v="0"/>
    <m/>
    <n v="0"/>
    <n v="142.55399999999901"/>
    <n v="0"/>
  </r>
  <r>
    <n v="30018318"/>
    <s v="北区|BU_N"/>
    <s v="天津市|Region_Tianjin"/>
    <s v="HBO"/>
    <n v="12"/>
    <n v="9443.98"/>
    <n v="0"/>
    <n v="0"/>
    <n v="0"/>
    <n v="25"/>
    <n v="0"/>
    <n v="1.4400000000705401E-2"/>
    <n v="202412"/>
    <n v="0"/>
    <m/>
    <n v="0"/>
    <n v="0"/>
    <n v="0"/>
  </r>
  <r>
    <n v="30018318"/>
    <s v="北区|BU_N"/>
    <s v="天津市|Region_Tianjin"/>
    <s v="HKOW"/>
    <n v="12"/>
    <n v="389.52"/>
    <n v="1.4210854715202001E-14"/>
    <n v="3.6482991156300002E-17"/>
    <n v="1"/>
    <n v="8"/>
    <n v="0.125"/>
    <n v="0"/>
    <n v="202412"/>
    <n v="0"/>
    <m/>
    <n v="0"/>
    <n v="1.4210854715202001E-14"/>
    <n v="0"/>
  </r>
  <r>
    <n v="30016017"/>
    <s v="北区|BU_N"/>
    <s v="天津市|Region_Tianjin"/>
    <s v="BUD"/>
    <n v="12"/>
    <n v="9434.1412"/>
    <n v="0"/>
    <n v="0"/>
    <n v="0"/>
    <n v="44"/>
    <n v="0"/>
    <n v="1249.0434399999999"/>
    <n v="202412"/>
    <n v="0"/>
    <m/>
    <n v="385.01472000000001"/>
    <n v="0"/>
    <n v="0"/>
  </r>
  <r>
    <n v="30016017"/>
    <s v="北区|BU_N"/>
    <s v="天津市|Region_Tianjin"/>
    <s v="HBI"/>
    <n v="12"/>
    <n v="27265.68"/>
    <n v="0"/>
    <n v="0"/>
    <n v="0"/>
    <n v="44"/>
    <n v="0"/>
    <n v="2164.86"/>
    <n v="202412"/>
    <n v="0"/>
    <m/>
    <n v="75.06"/>
    <n v="0"/>
    <n v="0"/>
  </r>
  <r>
    <n v="30016017"/>
    <s v="北区|BU_N"/>
    <s v="天津市|Region_Tianjin"/>
    <s v="HBO"/>
    <n v="12"/>
    <n v="18539.79"/>
    <n v="0"/>
    <n v="0"/>
    <n v="0"/>
    <n v="37"/>
    <n v="0"/>
    <n v="1380.9659999999999"/>
    <n v="202412"/>
    <n v="0"/>
    <m/>
    <n v="0"/>
    <n v="0"/>
    <n v="0"/>
  </r>
  <r>
    <n v="30016017"/>
    <s v="北区|BU_N"/>
    <s v="天津市|Region_Tianjin"/>
    <s v="HKOW"/>
    <n v="12"/>
    <n v="3611.88"/>
    <n v="0"/>
    <n v="0"/>
    <n v="0"/>
    <n v="35"/>
    <n v="0"/>
    <n v="45.362000000000101"/>
    <n v="202412"/>
    <n v="0"/>
    <m/>
    <n v="0"/>
    <n v="0"/>
    <n v="0"/>
  </r>
  <r>
    <n v="30016017"/>
    <s v="北区|BU_N"/>
    <s v="天津市|Region_Tianjin"/>
    <s v="ISP"/>
    <n v="12"/>
    <n v="181.42"/>
    <n v="0"/>
    <n v="0"/>
    <n v="0"/>
    <n v="14"/>
    <n v="0"/>
    <n v="98.133999999999901"/>
    <n v="202412"/>
    <n v="0"/>
    <m/>
    <n v="92.16"/>
    <n v="0"/>
    <n v="0"/>
  </r>
  <r>
    <n v="30010023"/>
    <s v="北区|BU_N"/>
    <s v="天津市|Region_Tianjin"/>
    <s v="BUD"/>
    <n v="12"/>
    <n v="8018.10519999999"/>
    <n v="34.6252"/>
    <n v="4.31837686539708E-3"/>
    <n v="1"/>
    <n v="35"/>
    <n v="2.8571428571428501E-2"/>
    <n v="0"/>
    <n v="202412"/>
    <n v="0"/>
    <m/>
    <n v="0"/>
    <n v="34.6252"/>
    <n v="0"/>
  </r>
  <r>
    <n v="30010023"/>
    <s v="北区|BU_N"/>
    <s v="天津市|Region_Tianjin"/>
    <s v="HBI"/>
    <n v="12"/>
    <n v="9070.3867999999893"/>
    <n v="1.40000000003865E-2"/>
    <n v="1.5434843418570099E-6"/>
    <n v="1"/>
    <n v="30"/>
    <n v="3.3333333333333298E-2"/>
    <n v="0"/>
    <n v="202412"/>
    <n v="0"/>
    <m/>
    <n v="0"/>
    <n v="1.40000000003865E-2"/>
    <n v="0"/>
  </r>
  <r>
    <n v="30010023"/>
    <s v="北区|BU_N"/>
    <s v="天津市|Region_Tianjin"/>
    <s v="HBO"/>
    <n v="12"/>
    <n v="12141.2311999999"/>
    <n v="0.19520000000057799"/>
    <n v="1.60774469067501E-5"/>
    <n v="1"/>
    <n v="33"/>
    <n v="3.03030303030303E-2"/>
    <n v="0"/>
    <n v="202412"/>
    <n v="0"/>
    <m/>
    <n v="0.15839999999999901"/>
    <n v="0.19520000000057799"/>
    <n v="0.15839999999999901"/>
  </r>
  <r>
    <n v="30010023"/>
    <s v="北区|BU_N"/>
    <s v="天津市|Region_Tianjin"/>
    <s v="HKOW"/>
    <n v="12"/>
    <n v="5116.7699999999904"/>
    <n v="2.00000000013744E-3"/>
    <n v="3.9087158503068201E-7"/>
    <n v="1"/>
    <n v="25"/>
    <n v="0.04"/>
    <n v="0"/>
    <n v="202412"/>
    <n v="0"/>
    <m/>
    <n v="0"/>
    <n v="2.00000000013744E-3"/>
    <n v="0"/>
  </r>
  <r>
    <n v="30010023"/>
    <s v="北区|BU_N"/>
    <s v="天津市|Region_Tianjin"/>
    <s v="ISP"/>
    <n v="12"/>
    <n v="1336.3751999999999"/>
    <n v="104.89872"/>
    <n v="7.8494961594617996E-2"/>
    <n v="6"/>
    <n v="34"/>
    <n v="0.17647058823529399"/>
    <n v="0"/>
    <n v="202412"/>
    <n v="0"/>
    <m/>
    <n v="4.3919999999999897"/>
    <n v="104.89872"/>
    <n v="4.3919999999999897"/>
  </r>
  <r>
    <n v="30018233"/>
    <s v="北区|BU_N"/>
    <s v="天津市|Region_Tianjin"/>
    <s v="BUD"/>
    <n v="12"/>
    <n v="6303.1"/>
    <n v="0"/>
    <n v="0"/>
    <n v="0"/>
    <n v="24"/>
    <n v="0"/>
    <n v="5.5239999999993596"/>
    <n v="202412"/>
    <n v="0"/>
    <m/>
    <n v="5.52"/>
    <n v="0"/>
    <n v="0"/>
  </r>
  <r>
    <n v="30018233"/>
    <s v="北区|BU_N"/>
    <s v="天津市|Region_Tianjin"/>
    <s v="HBI"/>
    <n v="12"/>
    <n v="16000.85"/>
    <n v="0"/>
    <n v="0"/>
    <n v="0"/>
    <n v="32"/>
    <n v="0"/>
    <n v="17.942000000000998"/>
    <n v="202412"/>
    <n v="0"/>
    <m/>
    <n v="17.940000000000001"/>
    <n v="0"/>
    <n v="0"/>
  </r>
  <r>
    <n v="30018233"/>
    <s v="北区|BU_N"/>
    <s v="天津市|Region_Tianjin"/>
    <s v="HBO"/>
    <n v="12"/>
    <n v="4963.6799999999903"/>
    <n v="0"/>
    <n v="0"/>
    <n v="0"/>
    <n v="28"/>
    <n v="0"/>
    <n v="285.12"/>
    <n v="202412"/>
    <n v="0"/>
    <m/>
    <n v="0"/>
    <n v="0"/>
    <n v="0"/>
  </r>
  <r>
    <n v="30018233"/>
    <s v="北区|BU_N"/>
    <s v="天津市|Region_Tianjin"/>
    <s v="HKOW"/>
    <n v="12"/>
    <n v="5410.8"/>
    <n v="285.12"/>
    <n v="5.2694610778443098E-2"/>
    <n v="3"/>
    <n v="17"/>
    <n v="0.17647058823529399"/>
    <n v="0"/>
    <n v="202412"/>
    <n v="0"/>
    <m/>
    <n v="0"/>
    <n v="285.12"/>
    <n v="0"/>
  </r>
  <r>
    <n v="30018233"/>
    <s v="北区|BU_N"/>
    <s v="天津市|Region_Tianjin"/>
    <s v="ISP"/>
    <n v="12"/>
    <n v="259.91000000000003"/>
    <n v="0"/>
    <n v="0"/>
    <n v="0"/>
    <n v="17"/>
    <n v="0"/>
    <n v="2.96"/>
    <n v="202412"/>
    <n v="0"/>
    <m/>
    <n v="2.97"/>
    <n v="0"/>
    <n v="0"/>
  </r>
  <r>
    <n v="30003091"/>
    <s v="北区|BU_N"/>
    <s v="天津市|Region_Tianjin"/>
    <s v="BUD"/>
    <n v="12"/>
    <n v="56963.744799999899"/>
    <n v="0"/>
    <n v="0"/>
    <n v="0"/>
    <n v="46"/>
    <n v="0"/>
    <n v="559.20640000000196"/>
    <n v="202412"/>
    <n v="0"/>
    <m/>
    <n v="0"/>
    <n v="0"/>
    <n v="0"/>
  </r>
  <r>
    <n v="30003091"/>
    <s v="北区|BU_N"/>
    <s v="天津市|Region_Tianjin"/>
    <s v="HBI"/>
    <n v="12"/>
    <n v="111912.086"/>
    <n v="0"/>
    <n v="0"/>
    <n v="0"/>
    <n v="45"/>
    <n v="0"/>
    <n v="1505.954"/>
    <n v="202412"/>
    <n v="0"/>
    <m/>
    <n v="0"/>
    <n v="0"/>
    <n v="0"/>
  </r>
  <r>
    <n v="30003091"/>
    <s v="北区|BU_N"/>
    <s v="天津市|Region_Tianjin"/>
    <s v="HBO"/>
    <n v="12"/>
    <n v="41350.239999999998"/>
    <n v="0"/>
    <n v="0"/>
    <n v="0"/>
    <n v="39"/>
    <n v="0"/>
    <n v="2432.0056"/>
    <n v="202412"/>
    <n v="0"/>
    <m/>
    <n v="0"/>
    <n v="0"/>
    <n v="0"/>
  </r>
  <r>
    <n v="30003091"/>
    <s v="北区|BU_N"/>
    <s v="天津市|Region_Tianjin"/>
    <s v="HKOW"/>
    <n v="12"/>
    <n v="10542.467999999901"/>
    <n v="0"/>
    <n v="0"/>
    <n v="0"/>
    <n v="41"/>
    <n v="0"/>
    <n v="78.924000000000007"/>
    <n v="202412"/>
    <n v="0"/>
    <m/>
    <n v="0"/>
    <n v="0"/>
    <n v="0"/>
  </r>
  <r>
    <n v="30003091"/>
    <s v="北区|BU_N"/>
    <s v="天津市|Region_Tianjin"/>
    <s v="ISP"/>
    <n v="12"/>
    <n v="1092.6995999999899"/>
    <n v="0"/>
    <n v="0"/>
    <n v="0"/>
    <n v="38"/>
    <n v="0"/>
    <n v="20.880960000000002"/>
    <n v="202412"/>
    <n v="0"/>
    <m/>
    <n v="0"/>
    <n v="0"/>
    <n v="0"/>
  </r>
  <r>
    <n v="30012650"/>
    <s v="北区|BU_N"/>
    <s v="天津市|Region_Tianjin"/>
    <s v="BUD"/>
    <n v="12"/>
    <n v="23030.16"/>
    <n v="0"/>
    <n v="0"/>
    <n v="0"/>
    <n v="41"/>
    <n v="0"/>
    <n v="2.4000000001592501E-2"/>
    <n v="202412"/>
    <n v="0"/>
    <m/>
    <n v="0"/>
    <n v="0"/>
    <n v="0"/>
  </r>
  <r>
    <n v="30012650"/>
    <s v="北区|BU_N"/>
    <s v="天津市|Region_Tianjin"/>
    <s v="HBI"/>
    <n v="12"/>
    <n v="111748.969999999"/>
    <n v="0"/>
    <n v="0"/>
    <n v="0"/>
    <n v="43"/>
    <n v="0"/>
    <n v="2.0000000058644201E-3"/>
    <n v="202412"/>
    <n v="0"/>
    <m/>
    <n v="0"/>
    <n v="0"/>
    <n v="0"/>
  </r>
  <r>
    <n v="30012650"/>
    <s v="北区|BU_N"/>
    <s v="天津市|Region_Tianjin"/>
    <s v="HBO"/>
    <n v="12"/>
    <n v="2781.41"/>
    <n v="4.0000000000475202E-3"/>
    <n v="1.43811951493937E-6"/>
    <n v="1"/>
    <n v="11"/>
    <n v="9.0909090909090898E-2"/>
    <n v="2.8000000001782098E-3"/>
    <n v="202412"/>
    <n v="0"/>
    <m/>
    <n v="0"/>
    <n v="4.0000000000475202E-3"/>
    <n v="0"/>
  </r>
  <r>
    <n v="30012650"/>
    <s v="北区|BU_N"/>
    <s v="天津市|Region_Tianjin"/>
    <s v="HKOW"/>
    <n v="12"/>
    <n v="929.1"/>
    <n v="0"/>
    <n v="0"/>
    <n v="0"/>
    <n v="10"/>
    <n v="0"/>
    <n v="1.60000000000479E-2"/>
    <n v="202412"/>
    <n v="0"/>
    <m/>
    <n v="0"/>
    <n v="0"/>
    <n v="0"/>
  </r>
  <r>
    <n v="30012650"/>
    <s v="北区|BU_N"/>
    <s v="天津市|Region_Tianjin"/>
    <s v="ISP"/>
    <n v="12"/>
    <n v="24.44"/>
    <n v="0"/>
    <n v="0"/>
    <n v="0"/>
    <n v="3"/>
    <n v="0"/>
    <n v="0"/>
    <n v="202412"/>
    <n v="0"/>
    <m/>
    <n v="6.5519999999999996"/>
    <n v="0"/>
    <n v="0"/>
  </r>
  <r>
    <n v="30012014"/>
    <s v="北区|BU_N"/>
    <s v="天津市|Region_Tianjin"/>
    <s v="BUD"/>
    <n v="12"/>
    <n v="24134.598799999902"/>
    <n v="0"/>
    <n v="0"/>
    <n v="0"/>
    <n v="49"/>
    <n v="0"/>
    <n v="175.72543999999999"/>
    <n v="202412"/>
    <n v="0"/>
    <m/>
    <n v="175.70735999999999"/>
    <n v="0"/>
    <n v="0"/>
  </r>
  <r>
    <n v="30012014"/>
    <s v="北区|BU_N"/>
    <s v="天津市|Region_Tianjin"/>
    <s v="HBI"/>
    <n v="12"/>
    <n v="50544.83"/>
    <n v="0"/>
    <n v="0"/>
    <n v="0"/>
    <n v="46"/>
    <n v="0"/>
    <n v="303.39400000000199"/>
    <n v="202412"/>
    <n v="0"/>
    <m/>
    <n v="160.82999999999899"/>
    <n v="0"/>
    <n v="0"/>
  </r>
  <r>
    <n v="30012014"/>
    <s v="北区|BU_N"/>
    <s v="天津市|Region_Tianjin"/>
    <s v="HBO"/>
    <n v="12"/>
    <n v="6123.2299999999896"/>
    <n v="0"/>
    <n v="0"/>
    <n v="0"/>
    <n v="31"/>
    <n v="0"/>
    <n v="224.46199999999999"/>
    <n v="202412"/>
    <n v="0"/>
    <m/>
    <n v="224.44799999999901"/>
    <n v="0"/>
    <n v="0"/>
  </r>
  <r>
    <n v="30012014"/>
    <s v="北区|BU_N"/>
    <s v="天津市|Region_Tianjin"/>
    <s v="HKOW"/>
    <n v="12"/>
    <n v="4323.93"/>
    <n v="0"/>
    <n v="0"/>
    <n v="0"/>
    <n v="33"/>
    <n v="0"/>
    <n v="10.1040000000002"/>
    <n v="202412"/>
    <n v="0"/>
    <m/>
    <n v="10.08"/>
    <n v="0"/>
    <n v="0"/>
  </r>
  <r>
    <n v="30012014"/>
    <s v="北区|BU_N"/>
    <s v="天津市|Region_Tianjin"/>
    <s v="ISP"/>
    <n v="12"/>
    <n v="655.69999999999902"/>
    <n v="0"/>
    <n v="0"/>
    <n v="0"/>
    <n v="34"/>
    <n v="0"/>
    <n v="111.21375999999999"/>
    <n v="202412"/>
    <n v="0"/>
    <m/>
    <n v="111.2436"/>
    <n v="0"/>
    <n v="0"/>
  </r>
  <r>
    <n v="30002216"/>
    <s v="北区|BU_N"/>
    <s v="天津市|Region_Tianjin"/>
    <s v="BUD"/>
    <n v="12"/>
    <n v="16433.885999999999"/>
    <n v="0"/>
    <n v="0"/>
    <n v="0"/>
    <n v="47"/>
    <n v="0"/>
    <n v="331.55184000000003"/>
    <n v="202412"/>
    <n v="0"/>
    <m/>
    <n v="331.51103999999998"/>
    <n v="0"/>
    <n v="0"/>
  </r>
  <r>
    <n v="30002216"/>
    <s v="北区|BU_N"/>
    <s v="天津市|Region_Tianjin"/>
    <s v="HBI"/>
    <n v="12"/>
    <n v="15585.39"/>
    <n v="0"/>
    <n v="0"/>
    <n v="0"/>
    <n v="40"/>
    <n v="0"/>
    <n v="3.3600000000002801"/>
    <n v="202412"/>
    <n v="0"/>
    <m/>
    <n v="3.36"/>
    <n v="0"/>
    <n v="0"/>
  </r>
  <r>
    <n v="30002216"/>
    <s v="北区|BU_N"/>
    <s v="天津市|Region_Tianjin"/>
    <s v="HBO"/>
    <n v="12"/>
    <n v="1449.36"/>
    <n v="0"/>
    <n v="0"/>
    <n v="0"/>
    <n v="16"/>
    <n v="0"/>
    <n v="62.28"/>
    <n v="202412"/>
    <n v="0"/>
    <m/>
    <n v="62.279999999999902"/>
    <n v="0"/>
    <n v="0"/>
  </r>
  <r>
    <n v="30002216"/>
    <s v="北区|BU_N"/>
    <s v="天津市|Region_Tianjin"/>
    <s v="HKOW"/>
    <n v="12"/>
    <n v="2670.97999999999"/>
    <n v="0"/>
    <n v="0"/>
    <n v="0"/>
    <n v="32"/>
    <n v="0"/>
    <n v="15.12"/>
    <n v="202412"/>
    <n v="0"/>
    <m/>
    <n v="15.12"/>
    <n v="0"/>
    <n v="0"/>
  </r>
  <r>
    <n v="30002216"/>
    <s v="北区|BU_N"/>
    <s v="天津市|Region_Tianjin"/>
    <s v="ISP"/>
    <n v="12"/>
    <n v="207.31"/>
    <n v="0"/>
    <n v="0"/>
    <n v="0"/>
    <n v="15"/>
    <n v="0"/>
    <n v="0.87200000000000699"/>
    <n v="202412"/>
    <n v="0"/>
    <m/>
    <n v="0.86399999999999899"/>
    <n v="0"/>
    <n v="0"/>
  </r>
  <r>
    <n v="30003093"/>
    <s v="北区|BU_N"/>
    <s v="天津市|Region_Tianjin"/>
    <s v="BUD"/>
    <n v="12"/>
    <n v="6372.2579999999998"/>
    <n v="2.7599999999798799E-2"/>
    <n v="4.3312747223666796E-6"/>
    <n v="1"/>
    <n v="22"/>
    <n v="4.54545454545454E-2"/>
    <n v="0"/>
    <n v="202412"/>
    <n v="0"/>
    <m/>
    <n v="0"/>
    <n v="2.7599999999798799E-2"/>
    <n v="0"/>
  </r>
  <r>
    <n v="30003093"/>
    <s v="北区|BU_N"/>
    <s v="天津市|Region_Tianjin"/>
    <s v="HBI"/>
    <n v="12"/>
    <n v="13840.3199999999"/>
    <n v="1.0800249583553501E-12"/>
    <n v="7.8034681160215405E-17"/>
    <n v="1"/>
    <n v="21"/>
    <n v="4.7619047619047603E-2"/>
    <n v="0"/>
    <n v="202412"/>
    <n v="0"/>
    <m/>
    <n v="0"/>
    <n v="1.0800249583553501E-12"/>
    <n v="0"/>
  </r>
  <r>
    <n v="30003093"/>
    <s v="北区|BU_N"/>
    <s v="天津市|Region_Tianjin"/>
    <s v="HBO"/>
    <n v="12"/>
    <n v="97.970399999999998"/>
    <n v="0"/>
    <n v="0"/>
    <n v="0"/>
    <n v="4"/>
    <n v="0"/>
    <n v="0"/>
    <n v="202412"/>
    <n v="0"/>
    <m/>
    <n v="0"/>
    <n v="0"/>
    <n v="0"/>
  </r>
  <r>
    <n v="30003093"/>
    <s v="北区|BU_N"/>
    <s v="天津市|Region_Tianjin"/>
    <s v="HKOW"/>
    <n v="12"/>
    <n v="1641.15"/>
    <n v="3.5527136788005003E-14"/>
    <n v="2.1647708489781502E-17"/>
    <n v="1"/>
    <n v="18"/>
    <n v="5.5555555555555497E-2"/>
    <n v="0"/>
    <n v="202412"/>
    <n v="0"/>
    <m/>
    <n v="0"/>
    <n v="3.5527136788005003E-14"/>
    <n v="0"/>
  </r>
  <r>
    <n v="30011736"/>
    <s v="北区|BU_N"/>
    <s v="天津市|Region_Tianjin"/>
    <s v="HBI"/>
    <n v="12"/>
    <n v="4445.0999999999904"/>
    <n v="142.55999999999901"/>
    <n v="3.2071269487750499E-2"/>
    <n v="1"/>
    <n v="6"/>
    <n v="0.16666666666666599"/>
    <n v="0"/>
    <n v="202412"/>
    <n v="0"/>
    <m/>
    <n v="0"/>
    <n v="142.55999999999901"/>
    <n v="0"/>
  </r>
  <r>
    <n v="30011736"/>
    <s v="北区|BU_N"/>
    <s v="天津市|Region_Tianjin"/>
    <s v="HBO"/>
    <n v="12"/>
    <n v="665.16"/>
    <n v="9.5479180117763399E-14"/>
    <n v="1.43543177758379E-16"/>
    <n v="1"/>
    <n v="4"/>
    <n v="0.25"/>
    <n v="0"/>
    <n v="202412"/>
    <n v="0"/>
    <m/>
    <n v="0"/>
    <n v="9.5479180117763399E-14"/>
    <n v="0"/>
  </r>
  <r>
    <n v="30011736"/>
    <s v="北区|BU_N"/>
    <s v="天津市|Region_Tianjin"/>
    <s v="HKOW"/>
    <n v="12"/>
    <n v="1797.37"/>
    <n v="0"/>
    <n v="0"/>
    <n v="0"/>
    <n v="6"/>
    <n v="0"/>
    <n v="0"/>
    <n v="202412"/>
    <n v="0"/>
    <m/>
    <n v="0"/>
    <n v="0"/>
    <n v="0"/>
  </r>
  <r>
    <n v="30020319"/>
    <s v="北区|BU_N"/>
    <s v="天津市|Region_Tianjin"/>
    <s v="BUD"/>
    <n v="12"/>
    <n v="9766.2800000000007"/>
    <n v="0"/>
    <n v="0"/>
    <n v="0"/>
    <n v="22"/>
    <n v="0"/>
    <n v="685.32752000000005"/>
    <n v="202412"/>
    <n v="0"/>
    <m/>
    <n v="674.70335999999998"/>
    <n v="0"/>
    <n v="0"/>
  </r>
  <r>
    <n v="30020319"/>
    <s v="北区|BU_N"/>
    <s v="天津市|Region_Tianjin"/>
    <s v="HBI"/>
    <n v="12"/>
    <n v="10160.64"/>
    <n v="0"/>
    <n v="0"/>
    <n v="0"/>
    <n v="20"/>
    <n v="0"/>
    <n v="173.759999999999"/>
    <n v="202412"/>
    <n v="0"/>
    <m/>
    <n v="173.76"/>
    <n v="0"/>
    <n v="0"/>
  </r>
  <r>
    <n v="30020319"/>
    <s v="北区|BU_N"/>
    <s v="天津市|Region_Tianjin"/>
    <s v="HBO"/>
    <n v="12"/>
    <n v="5572.7999999999902"/>
    <n v="0"/>
    <n v="0"/>
    <n v="0"/>
    <n v="18"/>
    <n v="0"/>
    <n v="134.99999999999901"/>
    <n v="202412"/>
    <n v="0"/>
    <m/>
    <n v="135"/>
    <n v="0"/>
    <n v="0"/>
  </r>
  <r>
    <n v="30020319"/>
    <s v="北区|BU_N"/>
    <s v="天津市|Region_Tianjin"/>
    <s v="HKOW"/>
    <n v="12"/>
    <n v="2044.3"/>
    <n v="0"/>
    <n v="0"/>
    <n v="0"/>
    <n v="18"/>
    <n v="0"/>
    <n v="4.00000000014344E-3"/>
    <n v="202412"/>
    <n v="0"/>
    <m/>
    <n v="0"/>
    <n v="0"/>
    <n v="0"/>
  </r>
  <r>
    <n v="30020319"/>
    <s v="北区|BU_N"/>
    <s v="天津市|Region_Tianjin"/>
    <s v="ISP"/>
    <n v="12"/>
    <n v="401.32"/>
    <n v="0"/>
    <n v="0"/>
    <n v="0"/>
    <n v="15"/>
    <n v="0"/>
    <n v="135.51399999999899"/>
    <n v="202412"/>
    <n v="0"/>
    <m/>
    <n v="135.5436"/>
    <n v="0"/>
    <n v="0"/>
  </r>
  <r>
    <n v="30016152"/>
    <s v="北区|BU_N"/>
    <s v="天津市|Region_Tianjin"/>
    <s v="BUD"/>
    <n v="12"/>
    <n v="489.77"/>
    <n v="0"/>
    <n v="0"/>
    <n v="0"/>
    <n v="1"/>
    <n v="0"/>
    <n v="0"/>
    <n v="202412"/>
    <n v="0"/>
    <m/>
    <n v="0"/>
    <n v="0"/>
    <n v="0"/>
  </r>
  <r>
    <n v="30016152"/>
    <s v="北区|BU_N"/>
    <s v="天津市|Region_Tianjin"/>
    <s v="ISP"/>
    <n v="12"/>
    <n v="12321.924000000001"/>
    <n v="0"/>
    <n v="0"/>
    <n v="0"/>
    <n v="16"/>
    <n v="0"/>
    <n v="0"/>
    <n v="202412"/>
    <n v="0"/>
    <m/>
    <n v="0"/>
    <n v="0"/>
    <n v="0"/>
  </r>
  <r>
    <n v="30004968"/>
    <s v="北区|BU_N"/>
    <s v="天津市|Region_Tianjin"/>
    <s v="BUD"/>
    <n v="12"/>
    <n v="243.93599999999901"/>
    <n v="0"/>
    <n v="0"/>
    <n v="0"/>
    <n v="1"/>
    <n v="0"/>
    <n v="0"/>
    <n v="202412"/>
    <n v="0"/>
    <m/>
    <n v="0"/>
    <n v="0"/>
    <n v="0"/>
  </r>
  <r>
    <n v="30016089"/>
    <s v="北区|BU_N"/>
    <s v="天津市|Region_Tianjin"/>
    <s v="BUD"/>
    <n v="12"/>
    <n v="10157.6215999999"/>
    <n v="0"/>
    <n v="0"/>
    <n v="0"/>
    <n v="46"/>
    <n v="0"/>
    <n v="202.232959999998"/>
    <n v="202412"/>
    <n v="0"/>
    <m/>
    <n v="78.504480000000001"/>
    <n v="0"/>
    <n v="0"/>
  </r>
  <r>
    <n v="30016089"/>
    <s v="北区|BU_N"/>
    <s v="天津市|Region_Tianjin"/>
    <s v="HBI"/>
    <n v="12"/>
    <n v="16129.86"/>
    <n v="0"/>
    <n v="0"/>
    <n v="0"/>
    <n v="45"/>
    <n v="0"/>
    <n v="486.72"/>
    <n v="202412"/>
    <n v="0"/>
    <m/>
    <n v="410.4"/>
    <n v="0"/>
    <n v="0"/>
  </r>
  <r>
    <n v="30016089"/>
    <s v="北区|BU_N"/>
    <s v="天津市|Region_Tianjin"/>
    <s v="HBO"/>
    <n v="12"/>
    <n v="16500.675200000001"/>
    <n v="0"/>
    <n v="0"/>
    <n v="0"/>
    <n v="40"/>
    <n v="0"/>
    <n v="269.76560000000001"/>
    <n v="202412"/>
    <n v="0"/>
    <m/>
    <n v="55.915199999999999"/>
    <n v="0"/>
    <n v="0"/>
  </r>
  <r>
    <n v="30016089"/>
    <s v="北区|BU_N"/>
    <s v="天津市|Region_Tianjin"/>
    <s v="HKOW"/>
    <n v="12"/>
    <n v="3108.25"/>
    <n v="0"/>
    <n v="0"/>
    <n v="0"/>
    <n v="34"/>
    <n v="0"/>
    <n v="48.612000000000101"/>
    <n v="202412"/>
    <n v="0"/>
    <m/>
    <n v="22.68"/>
    <n v="0"/>
    <n v="0"/>
  </r>
  <r>
    <n v="30016089"/>
    <s v="北区|BU_N"/>
    <s v="天津市|Region_Tianjin"/>
    <s v="ISP"/>
    <n v="12"/>
    <n v="137.97"/>
    <n v="0"/>
    <n v="0"/>
    <n v="0"/>
    <n v="12"/>
    <n v="0"/>
    <n v="0.358800000000007"/>
    <n v="202412"/>
    <n v="0"/>
    <m/>
    <n v="0.35711999999999999"/>
    <n v="0"/>
    <n v="0"/>
  </r>
  <r>
    <n v="30011732"/>
    <s v="北区|BU_N"/>
    <s v="天津市|Region_Tianjin"/>
    <s v="BUD"/>
    <n v="12"/>
    <n v="47830.104639999998"/>
    <n v="0"/>
    <n v="0"/>
    <n v="0"/>
    <n v="49"/>
    <n v="0"/>
    <n v="992.64135999999803"/>
    <n v="202412"/>
    <n v="0"/>
    <m/>
    <n v="972.93672000000004"/>
    <n v="0"/>
    <n v="0"/>
  </r>
  <r>
    <n v="30011732"/>
    <s v="北区|BU_N"/>
    <s v="天津市|Region_Tianjin"/>
    <s v="ISP"/>
    <n v="12"/>
    <n v="31586.488799999999"/>
    <n v="0"/>
    <n v="0"/>
    <n v="0"/>
    <n v="49"/>
    <n v="0"/>
    <n v="515.13751999999999"/>
    <n v="202412"/>
    <n v="0"/>
    <m/>
    <n v="509.39087999999998"/>
    <n v="0"/>
    <n v="0"/>
  </r>
  <r>
    <n v="30002220"/>
    <s v="北区|BU_N"/>
    <s v="天津市|Region_Tianjin"/>
    <s v="BUD"/>
    <n v="12"/>
    <n v="46526.43"/>
    <n v="-2.1599999999999899"/>
    <n v="-4.6425225404141197E-5"/>
    <n v="0"/>
    <n v="48"/>
    <n v="0"/>
    <n v="213.489239999999"/>
    <n v="202412"/>
    <n v="0"/>
    <m/>
    <n v="111.29519999999999"/>
    <n v="-2.1599999999999899"/>
    <n v="-2.1599999999999899"/>
  </r>
  <r>
    <n v="30002220"/>
    <s v="北区|BU_N"/>
    <s v="天津市|Region_Tianjin"/>
    <s v="HBI"/>
    <n v="12"/>
    <n v="45305.919999999896"/>
    <n v="0"/>
    <n v="0"/>
    <n v="0"/>
    <n v="48"/>
    <n v="0"/>
    <n v="0.244000000001939"/>
    <n v="202412"/>
    <n v="0"/>
    <m/>
    <n v="0.24"/>
    <n v="0"/>
    <n v="0"/>
  </r>
  <r>
    <n v="30002220"/>
    <s v="北区|BU_N"/>
    <s v="天津市|Region_Tianjin"/>
    <s v="HKOW"/>
    <n v="12"/>
    <n v="972"/>
    <n v="6.9722005946459805E-14"/>
    <n v="7.1730458792654104E-17"/>
    <n v="1"/>
    <n v="14"/>
    <n v="7.1428571428571397E-2"/>
    <n v="0"/>
    <n v="202412"/>
    <n v="0"/>
    <m/>
    <n v="0"/>
    <n v="6.9722005946459805E-14"/>
    <n v="0"/>
  </r>
  <r>
    <n v="30002220"/>
    <s v="北区|BU_N"/>
    <s v="天津市|Region_Tianjin"/>
    <s v="ISP"/>
    <n v="12"/>
    <n v="4623.8227999999999"/>
    <n v="0"/>
    <n v="0"/>
    <n v="0"/>
    <n v="46"/>
    <n v="0"/>
    <n v="119.85167999999901"/>
    <n v="202412"/>
    <n v="0"/>
    <m/>
    <n v="97.091999999999999"/>
    <n v="0"/>
    <n v="0"/>
  </r>
  <r>
    <n v="30017452"/>
    <s v="北区|BU_N"/>
    <s v="天津市|Region_Tianjin"/>
    <s v="BUD"/>
    <n v="12"/>
    <n v="21663.25"/>
    <n v="0"/>
    <n v="0"/>
    <n v="0"/>
    <n v="25"/>
    <n v="0"/>
    <n v="0"/>
    <n v="202412"/>
    <n v="0"/>
    <m/>
    <n v="0"/>
    <n v="0"/>
    <n v="0"/>
  </r>
  <r>
    <n v="30017452"/>
    <s v="北区|BU_N"/>
    <s v="天津市|Region_Tianjin"/>
    <s v="HBI"/>
    <n v="12"/>
    <n v="19065.14"/>
    <n v="0"/>
    <n v="0"/>
    <n v="0"/>
    <n v="39"/>
    <n v="0"/>
    <n v="8.0000000006066295E-3"/>
    <n v="202412"/>
    <n v="0"/>
    <m/>
    <n v="0"/>
    <n v="0"/>
    <n v="0"/>
  </r>
  <r>
    <n v="30017452"/>
    <s v="北区|BU_N"/>
    <s v="天津市|Region_Tianjin"/>
    <s v="HBO"/>
    <n v="12"/>
    <n v="26108.67"/>
    <n v="0"/>
    <n v="0"/>
    <n v="0"/>
    <n v="41"/>
    <n v="0"/>
    <n v="8.4000000012736092E-3"/>
    <n v="202412"/>
    <n v="0"/>
    <m/>
    <n v="0"/>
    <n v="0"/>
    <n v="0"/>
  </r>
  <r>
    <n v="30017452"/>
    <s v="北区|BU_N"/>
    <s v="天津市|Region_Tianjin"/>
    <s v="HKOW"/>
    <n v="12"/>
    <n v="5750.7"/>
    <n v="0"/>
    <n v="0"/>
    <n v="0"/>
    <n v="33"/>
    <n v="0"/>
    <n v="23.056800000000401"/>
    <n v="202412"/>
    <n v="0"/>
    <m/>
    <n v="23.04"/>
    <n v="0"/>
    <n v="0"/>
  </r>
  <r>
    <n v="30017452"/>
    <s v="北区|BU_N"/>
    <s v="天津市|Region_Tianjin"/>
    <s v="ISP"/>
    <n v="12"/>
    <n v="1255.25999999999"/>
    <n v="0"/>
    <n v="0"/>
    <n v="0"/>
    <n v="33"/>
    <n v="0"/>
    <n v="3.5040000000036597E-2"/>
    <n v="202412"/>
    <n v="0"/>
    <m/>
    <n v="0"/>
    <n v="0"/>
    <n v="0"/>
  </r>
  <r>
    <n v="30020681"/>
    <s v="北区|BU_N"/>
    <s v="天津市|Region_Tianjin"/>
    <s v="BUD"/>
    <n v="12"/>
    <n v="2983.05"/>
    <n v="0"/>
    <n v="0"/>
    <n v="0"/>
    <n v="11"/>
    <n v="0"/>
    <n v="158.322959999999"/>
    <n v="202412"/>
    <n v="0"/>
    <m/>
    <n v="158.32799999999901"/>
    <n v="0"/>
    <n v="0"/>
  </r>
  <r>
    <n v="30020681"/>
    <s v="北区|BU_N"/>
    <s v="天津市|Region_Tianjin"/>
    <s v="HBI"/>
    <n v="12"/>
    <n v="3488.04"/>
    <n v="0"/>
    <n v="0"/>
    <n v="0"/>
    <n v="11"/>
    <n v="0"/>
    <n v="86.4"/>
    <n v="202412"/>
    <n v="0"/>
    <m/>
    <n v="86.399999999999906"/>
    <n v="0"/>
    <n v="0"/>
  </r>
  <r>
    <n v="30020681"/>
    <s v="北区|BU_N"/>
    <s v="天津市|Region_Tianjin"/>
    <s v="HBO"/>
    <n v="12"/>
    <n v="1702.8"/>
    <n v="0"/>
    <n v="0"/>
    <n v="0"/>
    <n v="8"/>
    <n v="0"/>
    <n v="50.82"/>
    <n v="202412"/>
    <n v="0"/>
    <m/>
    <n v="50.82"/>
    <n v="0"/>
    <n v="0"/>
  </r>
  <r>
    <n v="30020681"/>
    <s v="北区|BU_N"/>
    <s v="天津市|Region_Tianjin"/>
    <s v="HKOW"/>
    <n v="12"/>
    <n v="299.16000000000003"/>
    <n v="0"/>
    <n v="0"/>
    <n v="0"/>
    <n v="3"/>
    <n v="0"/>
    <n v="2.1316282072802999E-14"/>
    <n v="202412"/>
    <n v="0"/>
    <m/>
    <n v="0"/>
    <n v="0"/>
    <n v="0"/>
  </r>
  <r>
    <n v="30020681"/>
    <s v="北区|BU_N"/>
    <s v="天津市|Region_Tianjin"/>
    <s v="ISP"/>
    <n v="12"/>
    <n v="44.699999999999903"/>
    <n v="0"/>
    <n v="0"/>
    <n v="0"/>
    <n v="5"/>
    <n v="0"/>
    <n v="2.4000000000004001E-3"/>
    <n v="202412"/>
    <n v="0"/>
    <m/>
    <n v="0"/>
    <n v="0"/>
    <n v="0"/>
  </r>
  <r>
    <n v="30019266"/>
    <s v="北区|BU_N"/>
    <s v="天津市|Region_Tianjin"/>
    <s v="BUD"/>
    <n v="12"/>
    <n v="3490.55"/>
    <n v="1.5631940186722199E-13"/>
    <n v="4.4783601973105099E-17"/>
    <n v="1"/>
    <n v="16"/>
    <n v="6.25E-2"/>
    <n v="0"/>
    <n v="202412"/>
    <n v="0"/>
    <m/>
    <n v="0"/>
    <n v="1.5631940186722199E-13"/>
    <n v="0"/>
  </r>
  <r>
    <n v="30019266"/>
    <s v="北区|BU_N"/>
    <s v="天津市|Region_Tianjin"/>
    <s v="HBI"/>
    <n v="12"/>
    <n v="1641.5999999999899"/>
    <n v="2.8421709430404001E-14"/>
    <n v="1.7313419487331801E-17"/>
    <n v="1"/>
    <n v="14"/>
    <n v="7.1428571428571397E-2"/>
    <n v="0"/>
    <n v="202412"/>
    <n v="0"/>
    <m/>
    <n v="0"/>
    <n v="2.8421709430404001E-14"/>
    <n v="0"/>
  </r>
  <r>
    <n v="30014942"/>
    <s v="北区|BU_N"/>
    <s v="天津市|Region_Tianjin"/>
    <s v="BUD"/>
    <n v="12"/>
    <n v="3032.9856"/>
    <n v="0"/>
    <n v="0"/>
    <n v="0"/>
    <n v="6"/>
    <n v="0"/>
    <n v="0"/>
    <n v="202412"/>
    <n v="0"/>
    <m/>
    <n v="0"/>
    <n v="0"/>
    <n v="0"/>
  </r>
  <r>
    <n v="30014942"/>
    <s v="北区|BU_N"/>
    <s v="天津市|Region_Tianjin"/>
    <s v="HBI"/>
    <n v="12"/>
    <n v="1388.1599999999901"/>
    <n v="5.6843418860808002E-14"/>
    <n v="4.0948751484560803E-17"/>
    <n v="1"/>
    <n v="5"/>
    <n v="0.2"/>
    <n v="0"/>
    <n v="202412"/>
    <n v="0"/>
    <m/>
    <n v="0"/>
    <n v="5.6843418860808002E-14"/>
    <n v="0"/>
  </r>
  <r>
    <n v="30014942"/>
    <s v="北区|BU_N"/>
    <s v="天津市|Region_Tianjin"/>
    <s v="HBO"/>
    <n v="12"/>
    <n v="61.199199999999998"/>
    <n v="4.0000000000073302E-3"/>
    <n v="6.5360331507721106E-5"/>
    <n v="1"/>
    <n v="3"/>
    <n v="0.33333333333333298"/>
    <n v="0"/>
    <n v="202412"/>
    <n v="0"/>
    <m/>
    <n v="0"/>
    <n v="4.0000000000073302E-3"/>
    <n v="0"/>
  </r>
  <r>
    <n v="30017432"/>
    <s v="北区|BU_N"/>
    <s v="天津市|Region_Tianjin"/>
    <s v="BUD"/>
    <n v="12"/>
    <n v="20.61"/>
    <n v="5.15"/>
    <n v="0.249878699660359"/>
    <n v="1"/>
    <n v="3"/>
    <n v="0.33333333333333298"/>
    <n v="0"/>
    <n v="202412"/>
    <n v="0"/>
    <m/>
    <n v="5.1542399999999997"/>
    <n v="5.15"/>
    <n v="5.15"/>
  </r>
  <r>
    <n v="30017432"/>
    <s v="北区|BU_N"/>
    <s v="天津市|Region_Tianjin"/>
    <s v="HBO"/>
    <n v="12"/>
    <n v="136.969999999999"/>
    <n v="3.3200000000013198E-2"/>
    <n v="2.4238884427256501E-4"/>
    <n v="1"/>
    <n v="12"/>
    <n v="8.3333333333333301E-2"/>
    <n v="0"/>
    <n v="202412"/>
    <n v="0"/>
    <m/>
    <n v="0"/>
    <n v="3.3200000000013198E-2"/>
    <n v="0"/>
  </r>
  <r>
    <n v="30002217"/>
    <s v="北区|BU_N"/>
    <s v="天津市|Region_Tianjin"/>
    <s v="HBI"/>
    <n v="12"/>
    <n v="449.3"/>
    <n v="2.0000000000024401E-2"/>
    <n v="4.4513687959101801E-5"/>
    <n v="1"/>
    <n v="5"/>
    <n v="0.2"/>
    <n v="0"/>
    <n v="202412"/>
    <n v="0"/>
    <m/>
    <n v="0"/>
    <n v="2.0000000000024401E-2"/>
    <n v="0"/>
  </r>
  <r>
    <n v="30020196"/>
    <s v="北区|BU_N"/>
    <s v="天津市|Region_Tianjin"/>
    <s v="BUD"/>
    <n v="12"/>
    <n v="4616.9699999999903"/>
    <n v="0"/>
    <n v="0"/>
    <n v="0"/>
    <n v="22"/>
    <n v="0"/>
    <n v="7.73159999999951"/>
    <n v="202412"/>
    <n v="0"/>
    <m/>
    <n v="7.7529599999999999"/>
    <n v="0"/>
    <n v="0"/>
  </r>
  <r>
    <n v="30020196"/>
    <s v="北区|BU_N"/>
    <s v="天津市|Region_Tianjin"/>
    <s v="HBI"/>
    <n v="12"/>
    <n v="12784.3199999999"/>
    <n v="0"/>
    <n v="0"/>
    <n v="0"/>
    <n v="21"/>
    <n v="0"/>
    <n v="23.040000000000202"/>
    <n v="202412"/>
    <n v="0"/>
    <m/>
    <n v="23.04"/>
    <n v="0"/>
    <n v="0"/>
  </r>
  <r>
    <n v="30020196"/>
    <s v="北区|BU_N"/>
    <s v="天津市|Region_Tianjin"/>
    <s v="HBO"/>
    <n v="12"/>
    <n v="166.32"/>
    <n v="4.3199999999999896"/>
    <n v="2.5974025974025899E-2"/>
    <n v="1"/>
    <n v="1"/>
    <n v="1"/>
    <n v="0"/>
    <n v="202412"/>
    <n v="0"/>
    <m/>
    <n v="0"/>
    <n v="4.3199999999999896"/>
    <n v="0"/>
  </r>
  <r>
    <n v="30020196"/>
    <s v="北区|BU_N"/>
    <s v="天津市|Region_Tianjin"/>
    <s v="ISP"/>
    <n v="12"/>
    <n v="120.349999999999"/>
    <n v="0"/>
    <n v="0"/>
    <n v="0"/>
    <n v="12"/>
    <n v="0"/>
    <n v="0.17799999999999699"/>
    <n v="202412"/>
    <n v="0"/>
    <m/>
    <n v="0.19799999999999901"/>
    <n v="0"/>
    <n v="0"/>
  </r>
  <r>
    <n v="30021035"/>
    <s v="北区|BU_N"/>
    <s v="天津市|Region_Tianjin"/>
    <s v="BUD"/>
    <n v="12"/>
    <n v="580.99"/>
    <n v="0"/>
    <n v="0"/>
    <n v="0"/>
    <n v="3"/>
    <n v="0"/>
    <n v="0"/>
    <n v="202412"/>
    <n v="0"/>
    <m/>
    <n v="261.78575999999998"/>
    <n v="0"/>
    <n v="0"/>
  </r>
  <r>
    <n v="30021035"/>
    <s v="北区|BU_N"/>
    <s v="天津市|Region_Tianjin"/>
    <s v="HBI"/>
    <n v="12"/>
    <n v="90.72"/>
    <n v="0"/>
    <n v="0"/>
    <n v="0"/>
    <n v="2"/>
    <n v="0"/>
    <n v="6.48"/>
    <n v="202412"/>
    <n v="0"/>
    <m/>
    <n v="338.76"/>
    <n v="0"/>
    <n v="0"/>
  </r>
  <r>
    <n v="30021035"/>
    <s v="北区|BU_N"/>
    <s v="天津市|Region_Tianjin"/>
    <s v="HBO"/>
    <n v="12"/>
    <n v="0"/>
    <n v="0"/>
    <s v="null"/>
    <n v="0"/>
    <n v="0"/>
    <s v="null"/>
    <n v="0"/>
    <n v="202412"/>
    <n v="0"/>
    <m/>
    <n v="403.2"/>
    <n v="0"/>
    <n v="0"/>
  </r>
  <r>
    <n v="30021035"/>
    <s v="北区|BU_N"/>
    <s v="天津市|Region_Tianjin"/>
    <s v="HKOW"/>
    <n v="12"/>
    <n v="0"/>
    <n v="0"/>
    <s v="null"/>
    <n v="0"/>
    <n v="0"/>
    <s v="null"/>
    <n v="0"/>
    <n v="202412"/>
    <n v="0"/>
    <m/>
    <n v="21.9"/>
    <n v="0"/>
    <n v="0"/>
  </r>
  <r>
    <n v="30021035"/>
    <s v="北区|BU_N"/>
    <s v="天津市|Region_Tianjin"/>
    <s v="ISP"/>
    <n v="12"/>
    <n v="13.35"/>
    <n v="0"/>
    <n v="0"/>
    <n v="0"/>
    <n v="2"/>
    <n v="0"/>
    <n v="18.927599999999899"/>
    <n v="202412"/>
    <n v="0"/>
    <m/>
    <n v="33.247199999999999"/>
    <n v="0"/>
    <n v="0"/>
  </r>
  <r>
    <n v="30018922"/>
    <s v="北区|BU_N"/>
    <s v="天津市|Region_Tianjin"/>
    <s v="BUD"/>
    <n v="12"/>
    <n v="13306.509599999999"/>
    <n v="0"/>
    <n v="0"/>
    <n v="0"/>
    <n v="40"/>
    <n v="0"/>
    <n v="5.6799999994971897E-3"/>
    <n v="202412"/>
    <n v="0"/>
    <m/>
    <n v="0"/>
    <n v="0"/>
    <n v="0"/>
  </r>
  <r>
    <n v="30018922"/>
    <s v="北区|BU_N"/>
    <s v="天津市|Region_Tianjin"/>
    <s v="HBI"/>
    <n v="12"/>
    <n v="42551.54"/>
    <n v="0"/>
    <n v="0"/>
    <n v="0"/>
    <n v="38"/>
    <n v="0"/>
    <n v="0.36000000000061"/>
    <n v="202412"/>
    <n v="0"/>
    <m/>
    <n v="0.36"/>
    <n v="0"/>
    <n v="0"/>
  </r>
  <r>
    <n v="30018922"/>
    <s v="北区|BU_N"/>
    <s v="天津市|Region_Tianjin"/>
    <s v="HBO"/>
    <n v="12"/>
    <n v="362.88"/>
    <n v="4.4408920985006199E-14"/>
    <n v="1.2237908119765799E-16"/>
    <n v="1"/>
    <n v="3"/>
    <n v="0.33333333333333298"/>
    <n v="0"/>
    <n v="202412"/>
    <n v="0"/>
    <m/>
    <n v="0"/>
    <n v="4.4408920985006199E-14"/>
    <n v="0"/>
  </r>
  <r>
    <n v="30018922"/>
    <s v="北区|BU_N"/>
    <s v="天津市|Region_Tianjin"/>
    <s v="HKOW"/>
    <n v="12"/>
    <n v="1105.0992000000001"/>
    <n v="7.9936057773011195E-14"/>
    <n v="7.2333830096891998E-17"/>
    <n v="1"/>
    <n v="10"/>
    <n v="0.1"/>
    <n v="0"/>
    <n v="202412"/>
    <n v="0"/>
    <m/>
    <n v="0"/>
    <n v="7.9936057773011195E-14"/>
    <n v="0"/>
  </r>
  <r>
    <n v="30018922"/>
    <s v="北区|BU_N"/>
    <s v="天津市|Region_Tianjin"/>
    <s v="ISP"/>
    <n v="12"/>
    <n v="635.503999999999"/>
    <n v="0"/>
    <n v="0"/>
    <n v="0"/>
    <n v="22"/>
    <n v="0"/>
    <n v="0"/>
    <n v="202412"/>
    <n v="0"/>
    <m/>
    <n v="0"/>
    <n v="0"/>
    <n v="0"/>
  </r>
  <r>
    <n v="30019526"/>
    <s v="北区|BU_N"/>
    <s v="天津市|Region_Tianjin"/>
    <s v="BUD"/>
    <n v="12"/>
    <n v="7477.44"/>
    <n v="0"/>
    <n v="0"/>
    <n v="0"/>
    <n v="24"/>
    <n v="0"/>
    <n v="0"/>
    <n v="202412"/>
    <n v="0"/>
    <m/>
    <n v="0"/>
    <n v="0"/>
    <n v="0"/>
  </r>
  <r>
    <n v="30019526"/>
    <s v="北区|BU_N"/>
    <s v="天津市|Region_Tianjin"/>
    <s v="HBI"/>
    <n v="12"/>
    <n v="33642.370000000003"/>
    <n v="0"/>
    <n v="0"/>
    <n v="0"/>
    <n v="29"/>
    <n v="0"/>
    <n v="0"/>
    <n v="202412"/>
    <n v="0"/>
    <m/>
    <n v="0"/>
    <n v="0"/>
    <n v="0"/>
  </r>
  <r>
    <n v="30019526"/>
    <s v="北区|BU_N"/>
    <s v="天津市|Region_Tianjin"/>
    <s v="HKOW"/>
    <n v="12"/>
    <n v="129.6"/>
    <n v="7.1054273576010003E-15"/>
    <n v="5.48258283765509E-17"/>
    <n v="1"/>
    <n v="4"/>
    <n v="0.25"/>
    <n v="0"/>
    <n v="202412"/>
    <n v="0"/>
    <m/>
    <n v="0"/>
    <n v="7.1054273576010003E-15"/>
    <n v="0"/>
  </r>
  <r>
    <n v="30019526"/>
    <s v="北区|BU_N"/>
    <s v="天津市|Region_Tianjin"/>
    <s v="ISP"/>
    <n v="12"/>
    <n v="312.89"/>
    <n v="0"/>
    <n v="0"/>
    <n v="0"/>
    <n v="17"/>
    <n v="0"/>
    <n v="0"/>
    <n v="202412"/>
    <n v="0"/>
    <m/>
    <n v="0"/>
    <n v="0"/>
    <n v="0"/>
  </r>
  <r>
    <n v="30017710"/>
    <s v="北区|BU_N"/>
    <s v="天津市|Region_Tianjin"/>
    <s v="BUD"/>
    <n v="12"/>
    <n v="5061.5559999999896"/>
    <n v="0"/>
    <n v="0"/>
    <n v="0"/>
    <n v="40"/>
    <n v="0"/>
    <n v="7.0000000000305804E-2"/>
    <n v="202412"/>
    <n v="0"/>
    <m/>
    <n v="0"/>
    <n v="0"/>
    <n v="0"/>
  </r>
  <r>
    <n v="30017710"/>
    <s v="北区|BU_N"/>
    <s v="天津市|Region_Tianjin"/>
    <s v="HBI"/>
    <n v="12"/>
    <n v="728.69920000000002"/>
    <n v="0"/>
    <n v="0"/>
    <n v="0"/>
    <n v="28"/>
    <n v="0"/>
    <n v="5.2000000000376103E-3"/>
    <n v="202412"/>
    <n v="0"/>
    <m/>
    <n v="0"/>
    <n v="0"/>
    <n v="0"/>
  </r>
  <r>
    <n v="30017710"/>
    <s v="北区|BU_N"/>
    <s v="天津市|Region_Tianjin"/>
    <s v="HBO"/>
    <n v="12"/>
    <n v="2212.5863999999901"/>
    <n v="0"/>
    <n v="0"/>
    <n v="0"/>
    <n v="22"/>
    <n v="0"/>
    <n v="0"/>
    <n v="202412"/>
    <n v="0"/>
    <m/>
    <n v="0"/>
    <n v="0"/>
    <n v="0"/>
  </r>
  <r>
    <n v="30017710"/>
    <s v="北区|BU_N"/>
    <s v="天津市|Region_Tianjin"/>
    <s v="ISP"/>
    <n v="12"/>
    <n v="0"/>
    <n v="0"/>
    <s v="null"/>
    <n v="0"/>
    <n v="0"/>
    <s v="null"/>
    <n v="0"/>
    <n v="202412"/>
    <n v="0"/>
    <m/>
    <n v="0"/>
    <n v="0"/>
    <n v="0"/>
  </r>
  <r>
    <n v="30015592"/>
    <s v="北区|BU_N"/>
    <s v="天津市|Region_Tianjin"/>
    <s v="HBI"/>
    <n v="12"/>
    <n v="1710.71999999999"/>
    <n v="2.8421709430404001E-14"/>
    <n v="1.6613887386833601E-17"/>
    <n v="1"/>
    <n v="5"/>
    <n v="0.2"/>
    <n v="0"/>
    <n v="202412"/>
    <n v="0"/>
    <m/>
    <n v="0"/>
    <n v="2.8421709430404001E-14"/>
    <n v="0"/>
  </r>
  <r>
    <n v="30015592"/>
    <s v="北区|BU_N"/>
    <s v="天津市|Region_Tianjin"/>
    <s v="HBO"/>
    <n v="12"/>
    <n v="570.24"/>
    <n v="0"/>
    <n v="0"/>
    <n v="0"/>
    <n v="4"/>
    <n v="0"/>
    <n v="0"/>
    <n v="202412"/>
    <n v="0"/>
    <m/>
    <n v="0"/>
    <n v="0"/>
    <n v="0"/>
  </r>
  <r>
    <n v="30016223"/>
    <s v="北区|BU_N"/>
    <s v="天津市|Region_Tianjin"/>
    <s v="BUD"/>
    <n v="12"/>
    <n v="1423.92"/>
    <n v="1.9199999999884199E-2"/>
    <n v="1.3483903590008001E-5"/>
    <n v="1"/>
    <n v="11"/>
    <n v="9.0909090909090898E-2"/>
    <n v="0"/>
    <n v="202412"/>
    <n v="0"/>
    <m/>
    <n v="0"/>
    <n v="1.9199999999884199E-2"/>
    <n v="0"/>
  </r>
  <r>
    <n v="30016223"/>
    <s v="北区|BU_N"/>
    <s v="天津市|Region_Tianjin"/>
    <s v="HBI"/>
    <n v="12"/>
    <n v="11079.9399999999"/>
    <n v="4.0000000000190898E-3"/>
    <n v="3.6101278526951399E-7"/>
    <n v="1"/>
    <n v="9"/>
    <n v="0.11111111111111099"/>
    <n v="0"/>
    <n v="202412"/>
    <n v="0"/>
    <m/>
    <n v="0"/>
    <n v="4.0000000000190898E-3"/>
    <n v="0"/>
  </r>
  <r>
    <n v="30016223"/>
    <s v="北区|BU_N"/>
    <s v="天津市|Region_Tianjin"/>
    <s v="HKOW"/>
    <n v="12"/>
    <n v="272.159999999999"/>
    <n v="1.7763568394002501E-15"/>
    <n v="6.52688433054177E-18"/>
    <n v="1"/>
    <n v="8"/>
    <n v="0.125"/>
    <n v="0"/>
    <n v="202412"/>
    <n v="0"/>
    <m/>
    <n v="0"/>
    <n v="1.7763568394002501E-15"/>
    <n v="0"/>
  </r>
  <r>
    <n v="30016223"/>
    <s v="北区|BU_N"/>
    <s v="天津市|Region_Tianjin"/>
    <s v="ISP"/>
    <n v="12"/>
    <n v="68.040000000000006"/>
    <n v="0"/>
    <n v="0"/>
    <n v="0"/>
    <n v="1"/>
    <n v="0"/>
    <n v="0"/>
    <n v="202412"/>
    <n v="0"/>
    <m/>
    <n v="0"/>
    <n v="0"/>
    <n v="0"/>
  </r>
  <r>
    <n v="30007426"/>
    <s v="北区|BU_N"/>
    <s v="天津市|Region_Tianjin"/>
    <s v="BUD"/>
    <n v="12"/>
    <n v="27352.95"/>
    <n v="0"/>
    <n v="0"/>
    <n v="0"/>
    <n v="48"/>
    <n v="0"/>
    <n v="100.02752"/>
    <n v="202412"/>
    <n v="0"/>
    <m/>
    <n v="103.224"/>
    <n v="0"/>
    <n v="0"/>
  </r>
  <r>
    <n v="30007426"/>
    <s v="北区|BU_N"/>
    <s v="天津市|Region_Tianjin"/>
    <s v="HBI"/>
    <n v="12"/>
    <n v="41829.519999999997"/>
    <n v="0"/>
    <n v="0"/>
    <n v="0"/>
    <n v="43"/>
    <n v="0"/>
    <n v="7.2000000000581793E-2"/>
    <n v="202412"/>
    <n v="0"/>
    <m/>
    <n v="0.06"/>
    <n v="0"/>
    <n v="0"/>
  </r>
  <r>
    <n v="30007426"/>
    <s v="北区|BU_N"/>
    <s v="天津市|Region_Tianjin"/>
    <s v="HBO"/>
    <n v="12"/>
    <n v="7786.39"/>
    <n v="0"/>
    <n v="0"/>
    <n v="0"/>
    <n v="37"/>
    <n v="0"/>
    <n v="2.2000000000289701E-2"/>
    <n v="202412"/>
    <n v="0"/>
    <m/>
    <n v="0"/>
    <n v="0"/>
    <n v="0"/>
  </r>
  <r>
    <n v="30007426"/>
    <s v="北区|BU_N"/>
    <s v="天津市|Region_Tianjin"/>
    <s v="HKOW"/>
    <n v="12"/>
    <n v="1492.2"/>
    <n v="0"/>
    <n v="0"/>
    <n v="0"/>
    <n v="25"/>
    <n v="0"/>
    <n v="4.0000000000279803E-3"/>
    <n v="202412"/>
    <n v="0"/>
    <m/>
    <n v="0"/>
    <n v="0"/>
    <n v="0"/>
  </r>
  <r>
    <n v="30007426"/>
    <s v="北区|BU_N"/>
    <s v="天津市|Region_Tianjin"/>
    <s v="ISP"/>
    <n v="12"/>
    <n v="683.93999999999903"/>
    <n v="0"/>
    <n v="0"/>
    <n v="0"/>
    <n v="28"/>
    <n v="0"/>
    <n v="3.67"/>
    <n v="202412"/>
    <n v="0"/>
    <m/>
    <n v="3.6719999999999899"/>
    <n v="0"/>
    <n v="0"/>
  </r>
  <r>
    <n v="30021061"/>
    <s v="北区|BU_N"/>
    <s v="天津市|Region_Tianjin"/>
    <s v="BUD"/>
    <n v="12"/>
    <n v="165.89"/>
    <n v="0"/>
    <n v="0"/>
    <n v="0"/>
    <n v="2"/>
    <n v="0"/>
    <n v="2.0000000000237601E-3"/>
    <n v="202412"/>
    <n v="0"/>
    <m/>
    <n v="0"/>
    <n v="0"/>
    <n v="0"/>
  </r>
  <r>
    <n v="30021061"/>
    <s v="北区|BU_N"/>
    <s v="天津市|Region_Tianjin"/>
    <s v="HBI"/>
    <n v="12"/>
    <n v="138.24"/>
    <n v="0"/>
    <n v="0"/>
    <n v="0"/>
    <n v="2"/>
    <n v="0"/>
    <n v="1.4210854715202001E-14"/>
    <n v="202412"/>
    <n v="0"/>
    <m/>
    <n v="0"/>
    <n v="0"/>
    <n v="0"/>
  </r>
  <r>
    <n v="30020275"/>
    <s v="北区|BU_N"/>
    <s v="天津市|Region_Tianjin"/>
    <s v="BUD"/>
    <n v="12"/>
    <n v="81291.34"/>
    <n v="0"/>
    <n v="0"/>
    <n v="0"/>
    <n v="23"/>
    <n v="0"/>
    <n v="342.75976000000401"/>
    <n v="202412"/>
    <n v="0"/>
    <m/>
    <n v="463.28975999999898"/>
    <n v="0"/>
    <n v="0"/>
  </r>
  <r>
    <n v="30020275"/>
    <s v="北区|BU_N"/>
    <s v="天津市|Region_Tianjin"/>
    <s v="HBI"/>
    <n v="12"/>
    <n v="72.08"/>
    <n v="0"/>
    <n v="0"/>
    <n v="0"/>
    <n v="3"/>
    <n v="0"/>
    <n v="72.08"/>
    <n v="202412"/>
    <n v="0"/>
    <m/>
    <n v="72.071999999999903"/>
    <n v="0"/>
    <n v="0"/>
  </r>
  <r>
    <n v="30020275"/>
    <s v="北区|BU_N"/>
    <s v="天津市|Region_Tianjin"/>
    <s v="HBO"/>
    <n v="12"/>
    <n v="7789.0899999999901"/>
    <n v="0"/>
    <n v="0"/>
    <n v="0"/>
    <n v="23"/>
    <n v="0"/>
    <n v="141.69920000000101"/>
    <n v="202412"/>
    <n v="0"/>
    <m/>
    <n v="141.68879999999999"/>
    <n v="0"/>
    <n v="0"/>
  </r>
  <r>
    <n v="30020275"/>
    <s v="北区|BU_N"/>
    <s v="天津市|Region_Tianjin"/>
    <s v="ISP"/>
    <n v="12"/>
    <n v="5807.7799999999897"/>
    <n v="0"/>
    <n v="0"/>
    <n v="0"/>
    <n v="23"/>
    <n v="0"/>
    <n v="275.828319999999"/>
    <n v="202412"/>
    <n v="0"/>
    <m/>
    <n v="275.79840000000002"/>
    <n v="0"/>
    <n v="0"/>
  </r>
  <r>
    <n v="30010157"/>
    <s v="北区|BU_N"/>
    <s v="天津市|Region_Tianjin"/>
    <s v="HBI"/>
    <n v="12"/>
    <n v="2590.1999999999998"/>
    <n v="2.8421709430404001E-14"/>
    <n v="1.09727856653555E-17"/>
    <n v="1"/>
    <n v="7"/>
    <n v="0.14285714285714199"/>
    <n v="0"/>
    <n v="202412"/>
    <n v="0"/>
    <m/>
    <n v="0"/>
    <n v="2.8421709430404001E-14"/>
    <n v="0"/>
  </r>
  <r>
    <n v="30010157"/>
    <s v="北区|BU_N"/>
    <s v="天津市|Region_Tianjin"/>
    <s v="HBO"/>
    <n v="12"/>
    <n v="1643.136"/>
    <n v="4.80000000011671E-3"/>
    <n v="2.9212432812114798E-6"/>
    <n v="1"/>
    <n v="9"/>
    <n v="0.11111111111111099"/>
    <n v="0"/>
    <n v="202412"/>
    <n v="0"/>
    <m/>
    <n v="0"/>
    <n v="4.80000000011671E-3"/>
    <n v="0"/>
  </r>
  <r>
    <n v="30010157"/>
    <s v="北区|BU_N"/>
    <s v="天津市|Region_Tianjin"/>
    <s v="HKOW"/>
    <n v="12"/>
    <n v="1028.52"/>
    <n v="252.72"/>
    <n v="0.24571228561427999"/>
    <n v="4"/>
    <n v="8"/>
    <n v="0.5"/>
    <n v="0"/>
    <n v="202412"/>
    <n v="0"/>
    <m/>
    <n v="0"/>
    <n v="252.72"/>
    <n v="0"/>
  </r>
  <r>
    <n v="30002223"/>
    <s v="北区|BU_N"/>
    <s v="天津市|Region_Tianjin"/>
    <s v="BUD"/>
    <n v="12"/>
    <n v="234795.45600000001"/>
    <n v="0"/>
    <n v="0"/>
    <n v="0"/>
    <n v="49"/>
    <n v="0"/>
    <n v="1406.68380000001"/>
    <n v="202412"/>
    <n v="0"/>
    <m/>
    <n v="1406.6147999999901"/>
    <n v="0"/>
    <n v="0"/>
  </r>
  <r>
    <n v="30002223"/>
    <s v="北区|BU_N"/>
    <s v="天津市|Region_Tianjin"/>
    <s v="HBI"/>
    <n v="12"/>
    <n v="141120.356"/>
    <n v="0"/>
    <n v="0"/>
    <n v="0"/>
    <n v="49"/>
    <n v="0"/>
    <n v="864.41720000000396"/>
    <n v="202412"/>
    <n v="0"/>
    <m/>
    <n v="729.79439999999897"/>
    <n v="0"/>
    <n v="0"/>
  </r>
  <r>
    <n v="30002223"/>
    <s v="北区|BU_N"/>
    <s v="天津市|Region_Tianjin"/>
    <s v="HBO"/>
    <n v="12"/>
    <n v="119412.59759999999"/>
    <n v="0"/>
    <n v="0"/>
    <n v="0"/>
    <n v="49"/>
    <n v="0"/>
    <n v="184.14000000000601"/>
    <n v="202412"/>
    <n v="0"/>
    <m/>
    <n v="184.06079999999901"/>
    <n v="0"/>
    <n v="0"/>
  </r>
  <r>
    <n v="30002223"/>
    <s v="北区|BU_N"/>
    <s v="天津市|Region_Tianjin"/>
    <s v="HKOW"/>
    <n v="12"/>
    <n v="20754.8299999999"/>
    <n v="0"/>
    <n v="0"/>
    <n v="0"/>
    <n v="48"/>
    <n v="0"/>
    <n v="34.7498000000014"/>
    <n v="202412"/>
    <n v="0"/>
    <m/>
    <n v="34.74"/>
    <n v="0"/>
    <n v="0"/>
  </r>
  <r>
    <n v="30002223"/>
    <s v="北区|BU_N"/>
    <s v="天津市|Region_Tianjin"/>
    <s v="ISP"/>
    <n v="12"/>
    <n v="16722.116559999999"/>
    <n v="0"/>
    <n v="0"/>
    <n v="0"/>
    <n v="49"/>
    <n v="0"/>
    <n v="82.032360000000494"/>
    <n v="202412"/>
    <n v="0"/>
    <m/>
    <n v="81.648240000000001"/>
    <n v="0"/>
    <n v="0"/>
  </r>
  <r>
    <n v="30018282"/>
    <s v="北区|BU_N"/>
    <s v="天津市|Region_Tianjin"/>
    <s v="HBI"/>
    <n v="12"/>
    <n v="115.2"/>
    <n v="0"/>
    <n v="0"/>
    <n v="0"/>
    <n v="2"/>
    <n v="0"/>
    <n v="0"/>
    <n v="202412"/>
    <n v="0"/>
    <m/>
    <n v="0"/>
    <n v="0"/>
    <n v="0"/>
  </r>
  <r>
    <n v="30018282"/>
    <s v="北区|BU_N"/>
    <s v="天津市|Region_Tianjin"/>
    <s v="HBO"/>
    <n v="12"/>
    <n v="45.36"/>
    <n v="0"/>
    <n v="0"/>
    <n v="0"/>
    <n v="1"/>
    <n v="0"/>
    <n v="0"/>
    <n v="202412"/>
    <n v="0"/>
    <m/>
    <n v="0"/>
    <n v="0"/>
    <n v="0"/>
  </r>
  <r>
    <n v="30018282"/>
    <s v="北区|BU_N"/>
    <s v="天津市|Region_Tianjin"/>
    <s v="HKOW"/>
    <n v="12"/>
    <n v="215.35"/>
    <n v="0"/>
    <n v="0"/>
    <n v="0"/>
    <n v="2"/>
    <n v="0"/>
    <n v="0"/>
    <n v="202412"/>
    <n v="0"/>
    <m/>
    <n v="0"/>
    <n v="0"/>
    <n v="0"/>
  </r>
  <r>
    <n v="30003092"/>
    <s v="北区|BU_N"/>
    <s v="天津市|Region_Tianjin"/>
    <s v="BUD"/>
    <n v="12"/>
    <n v="58604.513999999901"/>
    <n v="0"/>
    <n v="0"/>
    <n v="0"/>
    <n v="49"/>
    <n v="0"/>
    <n v="921.93384000000299"/>
    <n v="202412"/>
    <n v="0"/>
    <m/>
    <n v="921.952439999999"/>
    <n v="0"/>
    <n v="0"/>
  </r>
  <r>
    <n v="30003092"/>
    <s v="北区|BU_N"/>
    <s v="天津市|Region_Tianjin"/>
    <s v="HBI"/>
    <n v="12"/>
    <n v="189539.11"/>
    <n v="0"/>
    <n v="0"/>
    <n v="0"/>
    <n v="48"/>
    <n v="0"/>
    <n v="726.29600000000596"/>
    <n v="202412"/>
    <n v="0"/>
    <m/>
    <n v="447.539999999999"/>
    <n v="0"/>
    <n v="0"/>
  </r>
  <r>
    <n v="30003092"/>
    <s v="北区|BU_N"/>
    <s v="天津市|Region_Tianjin"/>
    <s v="HBO"/>
    <n v="12"/>
    <n v="16536.63"/>
    <n v="0"/>
    <n v="0"/>
    <n v="0"/>
    <n v="45"/>
    <n v="0"/>
    <n v="299.37400000000002"/>
    <n v="202412"/>
    <n v="0"/>
    <m/>
    <n v="55.44"/>
    <n v="0"/>
    <n v="0"/>
  </r>
  <r>
    <n v="30003092"/>
    <s v="北区|BU_N"/>
    <s v="天津市|Region_Tianjin"/>
    <s v="HKOW"/>
    <n v="12"/>
    <n v="9104.9699999999903"/>
    <n v="0"/>
    <n v="0"/>
    <n v="0"/>
    <n v="44"/>
    <n v="0"/>
    <n v="9.6040000000002497"/>
    <n v="202412"/>
    <n v="0"/>
    <m/>
    <n v="9.6"/>
    <n v="0"/>
    <n v="0"/>
  </r>
  <r>
    <n v="30003092"/>
    <s v="北区|BU_N"/>
    <s v="天津市|Region_Tianjin"/>
    <s v="ISP"/>
    <n v="12"/>
    <n v="1798.84799999999"/>
    <n v="0"/>
    <n v="0"/>
    <n v="0"/>
    <n v="43"/>
    <n v="0"/>
    <n v="75.465480000000099"/>
    <n v="202412"/>
    <n v="0"/>
    <m/>
    <n v="75.457920000000001"/>
    <n v="0"/>
    <n v="0"/>
  </r>
  <r>
    <n v="30004709"/>
    <s v="北区|BU_N"/>
    <s v="天津市|Region_Tianjin"/>
    <s v="BUD"/>
    <n v="12"/>
    <n v="129800.19"/>
    <n v="0"/>
    <n v="0"/>
    <n v="0"/>
    <n v="48"/>
    <n v="0"/>
    <n v="214.20600000000101"/>
    <n v="202412"/>
    <n v="0"/>
    <m/>
    <n v="214.2"/>
    <n v="0"/>
    <n v="0"/>
  </r>
  <r>
    <n v="30004709"/>
    <s v="北区|BU_N"/>
    <s v="天津市|Region_Tianjin"/>
    <s v="HBI"/>
    <n v="12"/>
    <n v="414155.05800000002"/>
    <n v="0"/>
    <n v="0"/>
    <n v="0"/>
    <n v="47"/>
    <n v="0"/>
    <n v="22.280400000025701"/>
    <n v="202412"/>
    <n v="0"/>
    <m/>
    <n v="22.259999999999899"/>
    <n v="0"/>
    <n v="0"/>
  </r>
  <r>
    <n v="30004709"/>
    <s v="北区|BU_N"/>
    <s v="天津市|Region_Tianjin"/>
    <s v="HBO"/>
    <n v="12"/>
    <n v="9554.4599999999991"/>
    <n v="0"/>
    <n v="0"/>
    <n v="0"/>
    <n v="21"/>
    <n v="0"/>
    <n v="2.4000000000741602E-2"/>
    <n v="202412"/>
    <n v="0"/>
    <m/>
    <n v="0"/>
    <n v="0"/>
    <n v="0"/>
  </r>
  <r>
    <n v="30004709"/>
    <s v="北区|BU_N"/>
    <s v="天津市|Region_Tianjin"/>
    <s v="HKOW"/>
    <n v="12"/>
    <n v="10657.3"/>
    <n v="0"/>
    <n v="0"/>
    <n v="0"/>
    <n v="36"/>
    <n v="0"/>
    <n v="1.6000000000218499E-2"/>
    <n v="202412"/>
    <n v="0"/>
    <m/>
    <n v="0"/>
    <n v="0"/>
    <n v="0"/>
  </r>
  <r>
    <n v="30004709"/>
    <s v="北区|BU_N"/>
    <s v="天津市|Region_Tianjin"/>
    <s v="ISP"/>
    <n v="12"/>
    <n v="2761.5699999999902"/>
    <n v="0"/>
    <n v="0"/>
    <n v="0"/>
    <n v="37"/>
    <n v="0"/>
    <n v="6.0704800000001597"/>
    <n v="202412"/>
    <n v="0"/>
    <m/>
    <n v="6.0479999999999903"/>
    <n v="0"/>
    <n v="0"/>
  </r>
  <r>
    <n v="30020973"/>
    <s v="北区|BU_N"/>
    <s v="天津市|Region_Tianjin"/>
    <s v="BUD"/>
    <n v="12"/>
    <n v="326.63"/>
    <n v="0"/>
    <n v="0"/>
    <n v="0"/>
    <n v="5"/>
    <n v="0"/>
    <n v="32.961199999999899"/>
    <n v="202412"/>
    <n v="0"/>
    <m/>
    <n v="32.9664"/>
    <n v="0"/>
    <n v="0"/>
  </r>
  <r>
    <n v="30020973"/>
    <s v="北区|BU_N"/>
    <s v="天津市|Region_Tianjin"/>
    <s v="HBI"/>
    <n v="12"/>
    <n v="802.44"/>
    <n v="0"/>
    <n v="0"/>
    <n v="0"/>
    <n v="5"/>
    <n v="0"/>
    <n v="108.84"/>
    <n v="202412"/>
    <n v="0"/>
    <m/>
    <n v="108.83999999999899"/>
    <n v="0"/>
    <n v="0"/>
  </r>
  <r>
    <n v="30020973"/>
    <s v="北区|BU_N"/>
    <s v="天津市|Region_Tianjin"/>
    <s v="ISP"/>
    <n v="12"/>
    <n v="76.349999999999994"/>
    <n v="0"/>
    <n v="0"/>
    <n v="0"/>
    <n v="4"/>
    <n v="0"/>
    <n v="48.053999999999903"/>
    <n v="202412"/>
    <n v="0"/>
    <m/>
    <n v="48.06"/>
    <n v="0"/>
    <n v="0"/>
  </r>
  <r>
    <n v="30016379"/>
    <s v="北区|BU_N"/>
    <s v="天津市|Region_Tianjin"/>
    <s v="BUD"/>
    <n v="12"/>
    <n v="11.327999999999999"/>
    <n v="0"/>
    <n v="0"/>
    <n v="0"/>
    <n v="1"/>
    <n v="0"/>
    <n v="0"/>
    <n v="202412"/>
    <n v="0"/>
    <m/>
    <n v="0"/>
    <n v="0"/>
    <n v="0"/>
  </r>
  <r>
    <n v="30016379"/>
    <s v="北区|BU_N"/>
    <s v="天津市|Region_Tianjin"/>
    <s v="HBO"/>
    <n v="12"/>
    <n v="28.84"/>
    <n v="1.12000000000023E-2"/>
    <n v="3.88349514563187E-4"/>
    <n v="1"/>
    <n v="4"/>
    <n v="0.25"/>
    <n v="0"/>
    <n v="202412"/>
    <n v="0"/>
    <m/>
    <n v="0"/>
    <n v="1.12000000000023E-2"/>
    <n v="0"/>
  </r>
  <r>
    <n v="30018350"/>
    <s v="北区|BU_N"/>
    <s v="山西|Region_Shanxi"/>
    <s v="HBI"/>
    <n v="12"/>
    <n v="19.440000000000001"/>
    <n v="1.7763568394002501E-15"/>
    <n v="9.1376380627584805E-17"/>
    <n v="1"/>
    <n v="1"/>
    <n v="1"/>
    <n v="0"/>
    <n v="202412"/>
    <n v="0"/>
    <m/>
    <n v="0"/>
    <n v="1.7763568394002501E-15"/>
    <n v="0"/>
  </r>
  <r>
    <n v="30018350"/>
    <s v="北区|BU_N"/>
    <s v="山西|Region_Shanxi"/>
    <s v="HKOW"/>
    <n v="12"/>
    <n v="2234.7600000000002"/>
    <n v="117.72"/>
    <n v="5.2676797508457197E-2"/>
    <n v="3"/>
    <n v="20"/>
    <n v="0.15"/>
    <n v="0"/>
    <n v="202412"/>
    <n v="0"/>
    <m/>
    <n v="1.08"/>
    <n v="117.72"/>
    <n v="1.08"/>
  </r>
  <r>
    <n v="30005815"/>
    <s v="新创增长区域|NGE"/>
    <s v="安徽|Region_Anhui"/>
    <s v="BUD"/>
    <n v="12"/>
    <n v="11162.6627999999"/>
    <n v="0"/>
    <n v="0"/>
    <n v="0"/>
    <n v="48"/>
    <n v="0"/>
    <n v="31.648319999999799"/>
    <n v="202412"/>
    <n v="0"/>
    <m/>
    <n v="31.6356"/>
    <n v="0"/>
    <n v="0"/>
  </r>
  <r>
    <n v="30005815"/>
    <s v="新创增长区域|NGE"/>
    <s v="安徽|Region_Anhui"/>
    <s v="HBI"/>
    <n v="12"/>
    <n v="9936.9"/>
    <n v="0"/>
    <n v="0"/>
    <n v="0"/>
    <n v="47"/>
    <n v="0"/>
    <n v="15.648000000000099"/>
    <n v="202412"/>
    <n v="0"/>
    <m/>
    <n v="15.635999999999999"/>
    <n v="0"/>
    <n v="0"/>
  </r>
  <r>
    <n v="30005815"/>
    <s v="新创增长区域|NGE"/>
    <s v="安徽|Region_Anhui"/>
    <s v="HBO"/>
    <n v="12"/>
    <n v="2768.9331999999999"/>
    <n v="1.48000000001431E-2"/>
    <n v="5.3450187964603604E-6"/>
    <n v="1"/>
    <n v="28"/>
    <n v="3.5714285714285698E-2"/>
    <n v="0"/>
    <n v="202412"/>
    <n v="0"/>
    <m/>
    <n v="0"/>
    <n v="1.48000000001431E-2"/>
    <n v="0"/>
  </r>
  <r>
    <n v="30005815"/>
    <s v="新创增长区域|NGE"/>
    <s v="安徽|Region_Anhui"/>
    <s v="HKOW"/>
    <n v="12"/>
    <n v="3540.1435999999999"/>
    <n v="0"/>
    <n v="0"/>
    <n v="0"/>
    <n v="37"/>
    <n v="0"/>
    <n v="2.6400000000094698E-2"/>
    <n v="202412"/>
    <n v="0"/>
    <m/>
    <n v="0"/>
    <n v="0"/>
    <n v="0"/>
  </r>
  <r>
    <n v="30005815"/>
    <s v="新创增长区域|NGE"/>
    <s v="安徽|Region_Anhui"/>
    <s v="ISP"/>
    <n v="12"/>
    <n v="794.44399999999996"/>
    <n v="0"/>
    <n v="0"/>
    <n v="0"/>
    <n v="38"/>
    <n v="0"/>
    <n v="21.765919999999898"/>
    <n v="202412"/>
    <n v="0"/>
    <m/>
    <n v="21.72"/>
    <n v="0"/>
    <n v="0"/>
  </r>
  <r>
    <n v="30003425"/>
    <s v="东区|BU_E"/>
    <s v="江苏南部|Region_Jiangsu_South"/>
    <s v="BUD"/>
    <n v="12"/>
    <n v="21999.306399999899"/>
    <n v="0"/>
    <n v="0"/>
    <n v="0"/>
    <n v="44"/>
    <n v="0"/>
    <n v="624.20656000000099"/>
    <n v="202412"/>
    <n v="0"/>
    <m/>
    <n v="0"/>
    <n v="0"/>
    <n v="0"/>
  </r>
  <r>
    <n v="30003425"/>
    <s v="东区|BU_E"/>
    <s v="江苏南部|Region_Jiangsu_South"/>
    <s v="HBI"/>
    <n v="12"/>
    <n v="60.405999999999899"/>
    <n v="18.346"/>
    <n v="0.30371155183259901"/>
    <n v="2"/>
    <n v="8"/>
    <n v="0.25"/>
    <n v="42.06"/>
    <n v="202412"/>
    <n v="0"/>
    <m/>
    <n v="0"/>
    <n v="18.346"/>
    <n v="0"/>
  </r>
  <r>
    <n v="30003425"/>
    <s v="东区|BU_E"/>
    <s v="江苏南部|Region_Jiangsu_South"/>
    <s v="HBO"/>
    <n v="12"/>
    <n v="5531.7107999999898"/>
    <n v="0"/>
    <n v="0"/>
    <n v="0"/>
    <n v="41"/>
    <n v="0"/>
    <n v="695.58399999999995"/>
    <n v="202412"/>
    <n v="0"/>
    <m/>
    <n v="0"/>
    <n v="0"/>
    <n v="0"/>
  </r>
  <r>
    <n v="30003425"/>
    <s v="东区|BU_E"/>
    <s v="江苏南部|Region_Jiangsu_South"/>
    <s v="ISP"/>
    <n v="12"/>
    <n v="5644.42904"/>
    <n v="0"/>
    <n v="0"/>
    <n v="0"/>
    <n v="43"/>
    <n v="0"/>
    <n v="589.33199999999897"/>
    <n v="202412"/>
    <n v="0"/>
    <m/>
    <n v="0"/>
    <n v="0"/>
    <n v="0"/>
  </r>
  <r>
    <n v="30020977"/>
    <s v="东区|BU_E"/>
    <s v="江苏南部|Region_Jiangsu_South"/>
    <s v="BUD"/>
    <n v="12"/>
    <n v="2216.0599999999899"/>
    <n v="0"/>
    <n v="0"/>
    <n v="0"/>
    <n v="4"/>
    <n v="0"/>
    <n v="0"/>
    <n v="202412"/>
    <n v="0"/>
    <m/>
    <n v="527.49216000000001"/>
    <n v="0"/>
    <n v="0"/>
  </r>
  <r>
    <n v="30020977"/>
    <s v="东区|BU_E"/>
    <s v="江苏南部|Region_Jiangsu_South"/>
    <s v="HBI"/>
    <n v="12"/>
    <n v="30.03"/>
    <n v="0"/>
    <n v="0"/>
    <n v="0"/>
    <n v="3"/>
    <n v="0"/>
    <n v="30.03"/>
    <n v="202412"/>
    <n v="0"/>
    <m/>
    <n v="90.42"/>
    <n v="0"/>
    <n v="0"/>
  </r>
  <r>
    <n v="30020977"/>
    <s v="东区|BU_E"/>
    <s v="江苏南部|Region_Jiangsu_South"/>
    <s v="HBO"/>
    <n v="12"/>
    <n v="458.33999999999901"/>
    <n v="0"/>
    <n v="0"/>
    <n v="0"/>
    <n v="4"/>
    <n v="0"/>
    <n v="0"/>
    <n v="202412"/>
    <n v="0"/>
    <m/>
    <n v="559.86479999999995"/>
    <n v="0"/>
    <n v="0"/>
  </r>
  <r>
    <n v="30020977"/>
    <s v="东区|BU_E"/>
    <s v="江苏南部|Region_Jiangsu_South"/>
    <s v="ISP"/>
    <n v="12"/>
    <n v="512.29"/>
    <n v="0"/>
    <n v="0"/>
    <n v="0"/>
    <n v="5"/>
    <n v="0"/>
    <n v="128.62912"/>
    <n v="202412"/>
    <n v="0"/>
    <m/>
    <n v="723.46975999999995"/>
    <n v="0"/>
    <n v="0"/>
  </r>
  <r>
    <n v="30016399"/>
    <s v="北区|BU_N"/>
    <s v="北区_新兴渠道|Region_BUN_EmC"/>
    <s v="BUD"/>
    <n v="12"/>
    <n v="0.89999999999999902"/>
    <n v="0"/>
    <n v="0"/>
    <n v="0"/>
    <n v="1"/>
    <n v="0"/>
    <n v="0"/>
    <n v="202412"/>
    <n v="0"/>
    <m/>
    <n v="0"/>
    <n v="0"/>
    <n v="0"/>
  </r>
  <r>
    <n v="30016399"/>
    <s v="北区|BU_N"/>
    <s v="北区_新兴渠道|Region_BUN_EmC"/>
    <s v="ISP"/>
    <n v="12"/>
    <n v="1042.8483200000001"/>
    <n v="58.643279999999997"/>
    <n v="5.62337579447795E-2"/>
    <n v="2"/>
    <n v="12"/>
    <n v="0.16666666666666599"/>
    <n v="0"/>
    <n v="202412"/>
    <n v="13.391999999999999"/>
    <s v="{&quot;30016355&quot;: 13.392000000000001}"/>
    <n v="0"/>
    <n v="45.251279999999902"/>
    <n v="0"/>
  </r>
  <r>
    <n v="30017018"/>
    <s v="北区|BU_N"/>
    <s v="山西|Region_Shanxi"/>
    <s v="BUD"/>
    <n v="12"/>
    <n v="1476.34"/>
    <n v="481.539999999999"/>
    <n v="0.32617147811479702"/>
    <n v="2"/>
    <n v="3"/>
    <n v="0.66666666666666596"/>
    <n v="0"/>
    <n v="202412"/>
    <n v="0"/>
    <m/>
    <n v="0"/>
    <n v="481.539999999999"/>
    <n v="0"/>
  </r>
  <r>
    <n v="30017018"/>
    <s v="北区|BU_N"/>
    <s v="山西|Region_Shanxi"/>
    <s v="HBI"/>
    <n v="12"/>
    <n v="11446.234"/>
    <n v="3194.962"/>
    <n v="0.27912778997878201"/>
    <n v="1"/>
    <n v="4"/>
    <n v="0.25"/>
    <n v="0"/>
    <n v="202412"/>
    <n v="0"/>
    <m/>
    <n v="0"/>
    <n v="3194.962"/>
    <n v="0"/>
  </r>
  <r>
    <n v="30017018"/>
    <s v="北区|BU_N"/>
    <s v="山西|Region_Shanxi"/>
    <s v="HBO"/>
    <n v="12"/>
    <n v="332.64"/>
    <n v="332.64"/>
    <n v="1"/>
    <n v="2"/>
    <n v="2"/>
    <n v="1"/>
    <n v="0"/>
    <n v="202412"/>
    <n v="0"/>
    <m/>
    <n v="0"/>
    <n v="332.64"/>
    <n v="0"/>
  </r>
  <r>
    <n v="30017018"/>
    <s v="北区|BU_N"/>
    <s v="山西|Region_Shanxi"/>
    <s v="HKOW"/>
    <n v="12"/>
    <n v="5453.17"/>
    <n v="974.58040000000005"/>
    <n v="0.17871814009099299"/>
    <n v="1"/>
    <n v="4"/>
    <n v="0.25"/>
    <n v="0"/>
    <n v="202412"/>
    <n v="0"/>
    <m/>
    <n v="0"/>
    <n v="974.58040000000005"/>
    <n v="0"/>
  </r>
  <r>
    <n v="30019106"/>
    <s v="北区|BU_N"/>
    <s v="山西|Region_Shanxi"/>
    <s v="BUD"/>
    <n v="12"/>
    <n v="18029.599999999999"/>
    <n v="0"/>
    <n v="0"/>
    <n v="0"/>
    <n v="36"/>
    <n v="0"/>
    <n v="84.79"/>
    <n v="202412"/>
    <n v="0"/>
    <m/>
    <n v="0"/>
    <n v="0"/>
    <n v="0"/>
  </r>
  <r>
    <n v="30019106"/>
    <s v="北区|BU_N"/>
    <s v="山西|Region_Shanxi"/>
    <s v="HBI"/>
    <n v="12"/>
    <n v="92709.26"/>
    <n v="0"/>
    <n v="0"/>
    <n v="0"/>
    <n v="33"/>
    <n v="0"/>
    <n v="695.39400000000103"/>
    <n v="202412"/>
    <n v="0"/>
    <m/>
    <n v="696.23999999999899"/>
    <n v="0"/>
    <n v="0"/>
  </r>
  <r>
    <n v="30019106"/>
    <s v="北区|BU_N"/>
    <s v="山西|Region_Shanxi"/>
    <s v="HBO"/>
    <n v="12"/>
    <n v="2413.29"/>
    <n v="144.13999999999999"/>
    <n v="5.9727591793775299E-2"/>
    <n v="1"/>
    <n v="9"/>
    <n v="0.11111111111111099"/>
    <n v="0"/>
    <n v="202412"/>
    <n v="0"/>
    <m/>
    <n v="191.66399999999999"/>
    <n v="144.13999999999999"/>
    <n v="144.13999999999999"/>
  </r>
  <r>
    <n v="30019106"/>
    <s v="北区|BU_N"/>
    <s v="山西|Region_Shanxi"/>
    <s v="HKOW"/>
    <n v="12"/>
    <n v="30017.1"/>
    <n v="0"/>
    <n v="0"/>
    <n v="0"/>
    <n v="25"/>
    <n v="0"/>
    <n v="0"/>
    <n v="202412"/>
    <n v="0"/>
    <m/>
    <n v="0"/>
    <n v="0"/>
    <n v="0"/>
  </r>
  <r>
    <n v="30019106"/>
    <s v="北区|BU_N"/>
    <s v="山西|Region_Shanxi"/>
    <s v="ISP"/>
    <n v="12"/>
    <n v="760.76"/>
    <n v="0"/>
    <n v="0"/>
    <n v="0"/>
    <n v="15"/>
    <n v="0"/>
    <n v="27.224"/>
    <n v="202412"/>
    <n v="0"/>
    <m/>
    <n v="27.216000000000001"/>
    <n v="0"/>
    <n v="0"/>
  </r>
  <r>
    <n v="30017799"/>
    <s v="北区|BU_N"/>
    <s v="山西|Region_Shanxi"/>
    <s v="BUD"/>
    <n v="12"/>
    <n v="216666.62559999901"/>
    <n v="0"/>
    <n v="0"/>
    <n v="0"/>
    <n v="49"/>
    <n v="0"/>
    <n v="29193.8236"/>
    <n v="202412"/>
    <n v="827.079599999999"/>
    <s v="{&quot;30014706&quot;: 803.2847999999999, &quot;30015939&quot;: 23.794799999999995}"/>
    <n v="4316.1703199999902"/>
    <n v="-827.079599999999"/>
    <n v="-827.079599999999"/>
  </r>
  <r>
    <n v="30017799"/>
    <s v="北区|BU_N"/>
    <s v="山西|Region_Shanxi"/>
    <s v="HBI"/>
    <n v="12"/>
    <n v="13.622399999999899"/>
    <n v="13.622399999999899"/>
    <n v="1"/>
    <n v="1"/>
    <n v="1"/>
    <n v="1"/>
    <n v="0"/>
    <n v="202412"/>
    <n v="0"/>
    <m/>
    <n v="0"/>
    <n v="13.622399999999899"/>
    <n v="0"/>
  </r>
  <r>
    <n v="30017799"/>
    <s v="北区|BU_N"/>
    <s v="山西|Region_Shanxi"/>
    <s v="HBO"/>
    <n v="12"/>
    <n v="19167.2624"/>
    <n v="4220.0267999999996"/>
    <n v="0.22016846808545801"/>
    <n v="18"/>
    <n v="49"/>
    <n v="0.36734693877551"/>
    <n v="3638.03"/>
    <n v="202412"/>
    <n v="652.37040000000002"/>
    <s v="{&quot;30015939&quot;: 652.3704}"/>
    <n v="958.31999999999903"/>
    <n v="3567.6563999999998"/>
    <n v="958.31999999999903"/>
  </r>
  <r>
    <n v="30017799"/>
    <s v="北区|BU_N"/>
    <s v="山西|Region_Shanxi"/>
    <s v="ISP"/>
    <n v="12"/>
    <n v="20664.734799999998"/>
    <n v="0"/>
    <n v="0"/>
    <n v="0"/>
    <n v="48"/>
    <n v="0"/>
    <n v="1020.96839999999"/>
    <n v="202412"/>
    <n v="0"/>
    <m/>
    <n v="755.92944"/>
    <n v="0"/>
    <n v="0"/>
  </r>
  <r>
    <n v="30018844"/>
    <s v="新创增长区域|NGE"/>
    <s v="安徽|Region_Anhui"/>
    <s v="BUD"/>
    <n v="12"/>
    <n v="34412.67"/>
    <n v="0"/>
    <n v="0"/>
    <n v="0"/>
    <n v="48"/>
    <n v="0"/>
    <n v="277.39199999999897"/>
    <n v="202412"/>
    <n v="0"/>
    <m/>
    <n v="277.35239999999999"/>
    <n v="0"/>
    <n v="0"/>
  </r>
  <r>
    <n v="30018844"/>
    <s v="新创增长区域|NGE"/>
    <s v="安徽|Region_Anhui"/>
    <s v="HBI"/>
    <n v="12"/>
    <n v="6622.68"/>
    <n v="0"/>
    <n v="0"/>
    <n v="0"/>
    <n v="37"/>
    <n v="0"/>
    <n v="32.076000000000199"/>
    <n v="202412"/>
    <n v="0"/>
    <m/>
    <n v="32.076000000000001"/>
    <n v="0"/>
    <n v="0"/>
  </r>
  <r>
    <n v="30018844"/>
    <s v="新创增长区域|NGE"/>
    <s v="安徽|Region_Anhui"/>
    <s v="HBO"/>
    <n v="12"/>
    <n v="6962.7"/>
    <n v="0"/>
    <n v="0"/>
    <n v="0"/>
    <n v="30"/>
    <n v="0"/>
    <n v="0"/>
    <n v="202412"/>
    <n v="0"/>
    <m/>
    <n v="0"/>
    <n v="0"/>
    <n v="0"/>
  </r>
  <r>
    <n v="30018844"/>
    <s v="新创增长区域|NGE"/>
    <s v="安徽|Region_Anhui"/>
    <s v="HKOW"/>
    <n v="12"/>
    <n v="19586.36"/>
    <n v="0"/>
    <n v="0"/>
    <n v="0"/>
    <n v="47"/>
    <n v="0"/>
    <n v="157.68799999999999"/>
    <n v="202412"/>
    <n v="0"/>
    <m/>
    <n v="157.68719999999999"/>
    <n v="0"/>
    <n v="0"/>
  </r>
  <r>
    <n v="30018844"/>
    <s v="新创增长区域|NGE"/>
    <s v="安徽|Region_Anhui"/>
    <s v="ISP"/>
    <n v="12"/>
    <n v="2513.36"/>
    <n v="0"/>
    <n v="0"/>
    <n v="0"/>
    <n v="42"/>
    <n v="0"/>
    <n v="31.965439999999798"/>
    <n v="202412"/>
    <n v="0"/>
    <m/>
    <n v="31.949760000000001"/>
    <n v="0"/>
    <n v="0"/>
  </r>
  <r>
    <n v="30019291"/>
    <s v="中区|BU_C"/>
    <s v="河南中区|Region_Henan_Central"/>
    <s v="HBI"/>
    <n v="12"/>
    <n v="25.2"/>
    <n v="7.5599999999999898"/>
    <n v="0.29999999999999899"/>
    <n v="1"/>
    <n v="1"/>
    <n v="1"/>
    <n v="0"/>
    <n v="202412"/>
    <n v="0"/>
    <m/>
    <n v="0"/>
    <n v="7.5599999999999898"/>
    <n v="0"/>
  </r>
  <r>
    <n v="30019291"/>
    <s v="中区|BU_C"/>
    <s v="河南中区|Region_Henan_Central"/>
    <s v="HBO"/>
    <n v="12"/>
    <n v="1774.1"/>
    <n v="2.00000000000954E-2"/>
    <n v="1.1273321684287999E-5"/>
    <n v="1"/>
    <n v="7"/>
    <n v="0.14285714285714199"/>
    <n v="0"/>
    <n v="202412"/>
    <n v="0"/>
    <m/>
    <n v="0"/>
    <n v="2.00000000000954E-2"/>
    <n v="0"/>
  </r>
  <r>
    <n v="30019291"/>
    <s v="中区|BU_C"/>
    <s v="河南中区|Region_Henan_Central"/>
    <s v="HKOW"/>
    <n v="12"/>
    <n v="841.18"/>
    <n v="4.0000000000475202E-3"/>
    <n v="4.7552248033090604E-6"/>
    <n v="1"/>
    <n v="5"/>
    <n v="0.2"/>
    <n v="0"/>
    <n v="202412"/>
    <n v="0"/>
    <m/>
    <n v="0"/>
    <n v="4.0000000000475202E-3"/>
    <n v="0"/>
  </r>
  <r>
    <n v="30020348"/>
    <s v="中区|BU_C"/>
    <s v="河南中区|Region_Henan_Central"/>
    <s v="HBI"/>
    <n v="12"/>
    <n v="1406.16"/>
    <n v="0"/>
    <n v="0"/>
    <n v="0"/>
    <n v="12"/>
    <n v="0"/>
    <n v="7.9936057773011195E-14"/>
    <n v="202412"/>
    <n v="0"/>
    <m/>
    <n v="0"/>
    <n v="0"/>
    <n v="0"/>
  </r>
  <r>
    <n v="30020348"/>
    <s v="中区|BU_C"/>
    <s v="河南中区|Region_Henan_Central"/>
    <s v="HBO"/>
    <n v="12"/>
    <n v="3143.93"/>
    <n v="0"/>
    <n v="0"/>
    <n v="0"/>
    <n v="14"/>
    <n v="0"/>
    <n v="17.825199999999999"/>
    <n v="202412"/>
    <n v="0"/>
    <m/>
    <n v="17.82"/>
    <n v="0"/>
    <n v="0"/>
  </r>
  <r>
    <n v="30020348"/>
    <s v="中区|BU_C"/>
    <s v="河南中区|Region_Henan_Central"/>
    <s v="HKOW"/>
    <n v="12"/>
    <n v="564.55999999999995"/>
    <n v="0"/>
    <n v="0"/>
    <n v="0"/>
    <n v="9"/>
    <n v="0"/>
    <n v="1.20000000000324E-2"/>
    <n v="202412"/>
    <n v="0"/>
    <m/>
    <n v="0"/>
    <n v="0"/>
    <n v="0"/>
  </r>
  <r>
    <n v="30015914"/>
    <s v="中区|BU_C"/>
    <s v="河南中区|Region_Henan_Central"/>
    <s v="HBI"/>
    <n v="12"/>
    <n v="2436.48"/>
    <n v="1.06581410364015E-14"/>
    <n v="4.3744012002567203E-18"/>
    <n v="1"/>
    <n v="8"/>
    <n v="0.125"/>
    <n v="0"/>
    <n v="202412"/>
    <n v="0"/>
    <m/>
    <n v="0"/>
    <n v="1.06581410364015E-14"/>
    <n v="0"/>
  </r>
  <r>
    <n v="30015914"/>
    <s v="中区|BU_C"/>
    <s v="河南中区|Region_Henan_Central"/>
    <s v="HBO"/>
    <n v="12"/>
    <n v="6209.4492"/>
    <n v="0.14760000000069301"/>
    <n v="2.37702242576835E-5"/>
    <n v="1"/>
    <n v="16"/>
    <n v="6.25E-2"/>
    <n v="0"/>
    <n v="202412"/>
    <n v="0"/>
    <m/>
    <n v="0.13919999999999999"/>
    <n v="0.14760000000069301"/>
    <n v="0.13919999999999999"/>
  </r>
  <r>
    <n v="30015914"/>
    <s v="中区|BU_C"/>
    <s v="河南中区|Region_Henan_Central"/>
    <s v="HKOW"/>
    <n v="12"/>
    <n v="121.1"/>
    <n v="0"/>
    <n v="0"/>
    <n v="0"/>
    <n v="2"/>
    <n v="0"/>
    <n v="0"/>
    <n v="202412"/>
    <n v="0"/>
    <m/>
    <n v="0"/>
    <n v="0"/>
    <n v="0"/>
  </r>
  <r>
    <n v="30020188"/>
    <s v="新创增长区域|NGE"/>
    <s v="安徽|Region_Anhui"/>
    <s v="HBO"/>
    <n v="12"/>
    <n v="233.28"/>
    <n v="0"/>
    <n v="0"/>
    <n v="0"/>
    <n v="2"/>
    <n v="0"/>
    <n v="0"/>
    <n v="202412"/>
    <n v="0"/>
    <m/>
    <n v="0"/>
    <n v="0"/>
    <n v="0"/>
  </r>
  <r>
    <n v="30020188"/>
    <s v="新创增长区域|NGE"/>
    <s v="安徽|Region_Anhui"/>
    <s v="HKOW"/>
    <n v="12"/>
    <n v="64.8"/>
    <n v="5.3290705182007498E-15"/>
    <n v="8.2238742564826295E-17"/>
    <n v="1"/>
    <n v="3"/>
    <n v="0.33333333333333298"/>
    <n v="0"/>
    <n v="202412"/>
    <n v="0"/>
    <m/>
    <n v="0"/>
    <n v="5.3290705182007498E-15"/>
    <n v="0"/>
  </r>
  <r>
    <n v="30013545"/>
    <s v="北区|BU_N"/>
    <s v="内蒙古|Region_Inner Mongolia"/>
    <s v="HBI"/>
    <n v="12"/>
    <n v="5911.8"/>
    <n v="3558.72"/>
    <n v="0.60196894346899399"/>
    <n v="11"/>
    <n v="11"/>
    <n v="1"/>
    <n v="0"/>
    <n v="202412"/>
    <n v="0"/>
    <m/>
    <n v="3714.24"/>
    <n v="3558.72"/>
    <n v="3558.72"/>
  </r>
  <r>
    <n v="30013545"/>
    <s v="北区|BU_N"/>
    <s v="内蒙古|Region_Inner Mongolia"/>
    <s v="HBO"/>
    <n v="12"/>
    <n v="3331.3431999999998"/>
    <n v="199.84"/>
    <n v="5.9987815125142299E-2"/>
    <n v="2"/>
    <n v="10"/>
    <n v="0.2"/>
    <n v="0"/>
    <n v="202412"/>
    <n v="0"/>
    <m/>
    <n v="199.8312"/>
    <n v="199.84"/>
    <n v="199.8312"/>
  </r>
  <r>
    <n v="30019663"/>
    <s v="北区|BU_N"/>
    <s v="内蒙古|Region_Inner Mongolia"/>
    <s v="HBI"/>
    <n v="12"/>
    <n v="6153.54"/>
    <n v="0"/>
    <n v="0"/>
    <n v="0"/>
    <n v="32"/>
    <n v="0"/>
    <n v="1066.74"/>
    <n v="202412"/>
    <n v="0"/>
    <m/>
    <n v="1066.73999999999"/>
    <n v="0"/>
    <n v="0"/>
  </r>
  <r>
    <n v="30019663"/>
    <s v="北区|BU_N"/>
    <s v="内蒙古|Region_Inner Mongolia"/>
    <s v="HBO"/>
    <n v="12"/>
    <n v="18430.330000000002"/>
    <n v="0"/>
    <n v="0"/>
    <n v="0"/>
    <n v="37"/>
    <n v="0"/>
    <n v="4096.5788000000002"/>
    <n v="202412"/>
    <n v="0"/>
    <m/>
    <n v="4096.5407999999898"/>
    <n v="0"/>
    <n v="0"/>
  </r>
  <r>
    <n v="30019663"/>
    <s v="北区|BU_N"/>
    <s v="内蒙古|Region_Inner Mongolia"/>
    <s v="HKOW"/>
    <n v="12"/>
    <n v="88.71"/>
    <n v="88.71"/>
    <n v="1"/>
    <n v="3"/>
    <n v="3"/>
    <n v="1"/>
    <n v="0"/>
    <n v="202412"/>
    <n v="0"/>
    <m/>
    <n v="88.703999999999994"/>
    <n v="88.71"/>
    <n v="88.703999999999994"/>
  </r>
  <r>
    <n v="30009652"/>
    <s v="北区|BU_N"/>
    <s v="内蒙古|Region_Inner Mongolia"/>
    <s v="HBO"/>
    <n v="12"/>
    <n v="2894.1487999999999"/>
    <n v="1253.4992"/>
    <n v="0.433114980128181"/>
    <n v="7"/>
    <n v="8"/>
    <n v="0.875"/>
    <n v="0"/>
    <n v="202412"/>
    <n v="0"/>
    <m/>
    <n v="660.76799999999901"/>
    <n v="1253.4992"/>
    <n v="660.76799999999901"/>
  </r>
  <r>
    <n v="30015426"/>
    <s v="东区|BU_E"/>
    <s v="江苏东部|Region_Jiangsu_East"/>
    <s v="BUD"/>
    <n v="12"/>
    <n v="7192.2041600000002"/>
    <n v="427.11559999999997"/>
    <n v="5.93859115367492E-2"/>
    <n v="2"/>
    <n v="35"/>
    <n v="5.7142857142857099E-2"/>
    <n v="291.81"/>
    <n v="202412"/>
    <n v="0"/>
    <m/>
    <n v="0"/>
    <n v="427.11559999999997"/>
    <n v="0"/>
  </r>
  <r>
    <n v="30015426"/>
    <s v="东区|BU_E"/>
    <s v="江苏东部|Region_Jiangsu_East"/>
    <s v="HBI"/>
    <n v="12"/>
    <n v="780.79"/>
    <n v="12.021999999999901"/>
    <n v="1.53972258866019E-2"/>
    <n v="1"/>
    <n v="10"/>
    <n v="0.1"/>
    <n v="60.06"/>
    <n v="202412"/>
    <n v="0"/>
    <m/>
    <n v="0"/>
    <n v="12.021999999999901"/>
    <n v="0"/>
  </r>
  <r>
    <n v="30015426"/>
    <s v="东区|BU_E"/>
    <s v="江苏东部|Region_Jiangsu_East"/>
    <s v="ISP"/>
    <n v="12"/>
    <n v="1186.462"/>
    <n v="38.717999999999897"/>
    <n v="3.2633156392703602E-2"/>
    <n v="1"/>
    <n v="34"/>
    <n v="2.94117647058823E-2"/>
    <n v="49.9"/>
    <n v="202412"/>
    <n v="0"/>
    <m/>
    <n v="0"/>
    <n v="38.717999999999897"/>
    <n v="0"/>
  </r>
  <r>
    <n v="30019220"/>
    <s v="东区|BU_E"/>
    <s v="江苏南部|Region_Jiangsu_South"/>
    <s v="BUD"/>
    <n v="12"/>
    <n v="31575.929999999898"/>
    <n v="0"/>
    <n v="0"/>
    <n v="0"/>
    <n v="38"/>
    <n v="0"/>
    <n v="30.2939999999994"/>
    <n v="202412"/>
    <n v="0"/>
    <m/>
    <n v="120.9648"/>
    <n v="0"/>
    <n v="0"/>
  </r>
  <r>
    <n v="30019220"/>
    <s v="东区|BU_E"/>
    <s v="江苏南部|Region_Jiangsu_South"/>
    <s v="HBO"/>
    <n v="12"/>
    <n v="88.699999999999903"/>
    <n v="47.753599999999899"/>
    <n v="0.53837204058624499"/>
    <n v="2"/>
    <n v="2"/>
    <n v="1"/>
    <n v="0"/>
    <n v="202412"/>
    <n v="0"/>
    <m/>
    <n v="0"/>
    <n v="47.753599999999899"/>
    <n v="0"/>
  </r>
  <r>
    <n v="30017920"/>
    <s v="北区|BU_N"/>
    <s v="河北南区|Region_Hebei_south"/>
    <s v="BUD"/>
    <n v="12"/>
    <n v="8754.7000000000007"/>
    <n v="0"/>
    <n v="0"/>
    <n v="0"/>
    <n v="42"/>
    <n v="0"/>
    <n v="57.0311999999997"/>
    <n v="202412"/>
    <n v="0"/>
    <m/>
    <n v="57"/>
    <n v="0"/>
    <n v="0"/>
  </r>
  <r>
    <n v="30017920"/>
    <s v="北区|BU_N"/>
    <s v="河北南区|Region_Hebei_south"/>
    <s v="HBI"/>
    <n v="12"/>
    <n v="90.72"/>
    <n v="5.3290705182007498E-15"/>
    <n v="5.8741958974876004E-17"/>
    <n v="1"/>
    <n v="4"/>
    <n v="0.25"/>
    <n v="0"/>
    <n v="202412"/>
    <n v="0"/>
    <m/>
    <n v="0"/>
    <n v="5.3290705182007498E-15"/>
    <n v="0"/>
  </r>
  <r>
    <n v="30017920"/>
    <s v="北区|BU_N"/>
    <s v="河北南区|Region_Hebei_south"/>
    <s v="HBO"/>
    <n v="12"/>
    <n v="3970.14"/>
    <n v="0"/>
    <n v="0"/>
    <n v="0"/>
    <n v="36"/>
    <n v="0"/>
    <n v="142.56399999999999"/>
    <n v="202412"/>
    <n v="0"/>
    <m/>
    <n v="0"/>
    <n v="0"/>
    <n v="0"/>
  </r>
  <r>
    <n v="30017920"/>
    <s v="北区|BU_N"/>
    <s v="河北南区|Region_Hebei_south"/>
    <s v="HKOW"/>
    <n v="12"/>
    <n v="2566.7999999999902"/>
    <n v="0"/>
    <n v="0"/>
    <n v="0"/>
    <n v="36"/>
    <n v="0"/>
    <n v="15.1200000000001"/>
    <n v="202412"/>
    <n v="0"/>
    <m/>
    <n v="15.12"/>
    <n v="0"/>
    <n v="0"/>
  </r>
  <r>
    <n v="30014646"/>
    <s v="中区|BU_C"/>
    <s v="山东|Region_Shandong"/>
    <s v="BUD"/>
    <n v="12"/>
    <n v="11956.4148"/>
    <n v="0"/>
    <n v="0"/>
    <n v="0"/>
    <n v="49"/>
    <n v="0"/>
    <n v="194.46719999999999"/>
    <n v="202412"/>
    <n v="0"/>
    <m/>
    <n v="0"/>
    <n v="0"/>
    <n v="0"/>
  </r>
  <r>
    <n v="30014646"/>
    <s v="中区|BU_C"/>
    <s v="山东|Region_Shandong"/>
    <s v="HBI"/>
    <n v="12"/>
    <n v="6.5759999999999996"/>
    <n v="2.6160000000000001"/>
    <n v="0.39781021897810198"/>
    <n v="1"/>
    <n v="1"/>
    <n v="1"/>
    <n v="0"/>
    <n v="202412"/>
    <n v="0"/>
    <m/>
    <n v="0"/>
    <n v="2.6160000000000001"/>
    <n v="0"/>
  </r>
  <r>
    <n v="30014646"/>
    <s v="中区|BU_C"/>
    <s v="山东|Region_Shandong"/>
    <s v="HBO"/>
    <n v="12"/>
    <n v="254.97280000000001"/>
    <n v="2.0000000000006601E-3"/>
    <n v="7.8439739454587594E-6"/>
    <n v="1"/>
    <n v="13"/>
    <n v="7.69230769230769E-2"/>
    <n v="0"/>
    <n v="202412"/>
    <n v="151.79682"/>
    <s v="{&quot;30003214&quot;: 29.749619999999997, &quot;30012139&quot;: 122.04719999999999}"/>
    <n v="0"/>
    <n v="-151.79481999999999"/>
    <n v="-151.79481999999999"/>
  </r>
  <r>
    <n v="30014646"/>
    <s v="中区|BU_C"/>
    <s v="山东|Region_Shandong"/>
    <s v="HKOW"/>
    <n v="12"/>
    <n v="245.34"/>
    <n v="2.1316282072802999E-14"/>
    <n v="8.6884658322340402E-17"/>
    <n v="1"/>
    <n v="15"/>
    <n v="6.6666666666666596E-2"/>
    <n v="0"/>
    <n v="202412"/>
    <n v="0"/>
    <m/>
    <n v="0"/>
    <n v="2.1316282072802999E-14"/>
    <n v="0"/>
  </r>
  <r>
    <n v="30014646"/>
    <s v="中区|BU_C"/>
    <s v="山东|Region_Shandong"/>
    <s v="ISP"/>
    <n v="12"/>
    <n v="1412.0641599999899"/>
    <n v="20.40832"/>
    <n v="1.4452827695874601E-2"/>
    <n v="3"/>
    <n v="34"/>
    <n v="8.8235294117646995E-2"/>
    <n v="0"/>
    <n v="202412"/>
    <n v="0"/>
    <m/>
    <n v="17.894399999999901"/>
    <n v="20.40832"/>
    <n v="17.894399999999901"/>
  </r>
  <r>
    <n v="30018500"/>
    <s v="中区|BU_C"/>
    <s v="山东|Region_Shandong"/>
    <s v="BUD"/>
    <n v="12"/>
    <n v="9171.1719999999896"/>
    <n v="0"/>
    <n v="0"/>
    <n v="0"/>
    <n v="30"/>
    <n v="0"/>
    <n v="0"/>
    <n v="202412"/>
    <n v="0"/>
    <m/>
    <n v="0.87119999999999997"/>
    <n v="0"/>
    <n v="0"/>
  </r>
  <r>
    <n v="30018500"/>
    <s v="中区|BU_C"/>
    <s v="山东|Region_Shandong"/>
    <s v="HBI"/>
    <n v="12"/>
    <n v="911.76"/>
    <n v="0"/>
    <n v="0"/>
    <n v="0"/>
    <n v="21"/>
    <n v="0"/>
    <n v="0"/>
    <n v="202412"/>
    <n v="0"/>
    <m/>
    <n v="0"/>
    <n v="0"/>
    <n v="0"/>
  </r>
  <r>
    <n v="30018500"/>
    <s v="中区|BU_C"/>
    <s v="山东|Region_Shandong"/>
    <s v="HBO"/>
    <n v="12"/>
    <n v="5171.6995999999999"/>
    <n v="2194.7856000000002"/>
    <n v="0.42438381378531698"/>
    <n v="5"/>
    <n v="26"/>
    <n v="0.19230769230769201"/>
    <n v="0"/>
    <n v="202412"/>
    <n v="347.68799999999999"/>
    <s v="{&quot;30014649&quot;: 347.688}"/>
    <n v="1808.93759999999"/>
    <n v="1847.0976000000001"/>
    <n v="1808.93759999999"/>
  </r>
  <r>
    <n v="30018500"/>
    <s v="中区|BU_C"/>
    <s v="山东|Region_Shandong"/>
    <s v="HKOW"/>
    <n v="12"/>
    <n v="3892.68"/>
    <n v="384.6"/>
    <n v="9.8800826166034694E-2"/>
    <n v="2"/>
    <n v="27"/>
    <n v="7.4074074074074001E-2"/>
    <n v="0"/>
    <n v="202412"/>
    <n v="0"/>
    <m/>
    <n v="39.36"/>
    <n v="384.6"/>
    <n v="39.36"/>
  </r>
  <r>
    <n v="30018500"/>
    <s v="中区|BU_C"/>
    <s v="山东|Region_Shandong"/>
    <s v="ISP"/>
    <n v="12"/>
    <n v="650.61"/>
    <n v="0"/>
    <n v="0"/>
    <n v="0"/>
    <n v="13"/>
    <n v="0"/>
    <n v="0"/>
    <n v="202412"/>
    <n v="0"/>
    <m/>
    <n v="0"/>
    <n v="0"/>
    <n v="0"/>
  </r>
  <r>
    <n v="30020911"/>
    <s v="西区|BU_W"/>
    <s v="四川东北|Region_Sichuan_Northeast"/>
    <s v="BUD"/>
    <n v="12"/>
    <n v="3031.46"/>
    <n v="0"/>
    <n v="0"/>
    <n v="0"/>
    <n v="6"/>
    <n v="0"/>
    <n v="51.054319999999997"/>
    <n v="202412"/>
    <n v="0"/>
    <m/>
    <n v="103.88448"/>
    <n v="0"/>
    <n v="0"/>
  </r>
  <r>
    <n v="30020911"/>
    <s v="西区|BU_W"/>
    <s v="四川东北|Region_Sichuan_Northeast"/>
    <s v="HBI"/>
    <n v="12"/>
    <n v="1345.14"/>
    <n v="0"/>
    <n v="0"/>
    <n v="0"/>
    <n v="6"/>
    <n v="0"/>
    <n v="144.96"/>
    <n v="202412"/>
    <n v="0"/>
    <m/>
    <n v="546.49679999999898"/>
    <n v="0"/>
    <n v="0"/>
  </r>
  <r>
    <n v="30020911"/>
    <s v="西区|BU_W"/>
    <s v="四川东北|Region_Sichuan_Northeast"/>
    <s v="HBO"/>
    <n v="12"/>
    <n v="239.91"/>
    <n v="0"/>
    <n v="0"/>
    <n v="0"/>
    <n v="6"/>
    <n v="0"/>
    <n v="40.380000000000003"/>
    <n v="202412"/>
    <n v="0"/>
    <m/>
    <n v="54.820799999999998"/>
    <n v="0"/>
    <n v="0"/>
  </r>
  <r>
    <n v="30020702"/>
    <s v="东南区|BU_SE"/>
    <s v="湖南|Region_Hunan"/>
    <s v="BUD"/>
    <n v="12"/>
    <n v="77.760000000000005"/>
    <n v="0"/>
    <n v="0"/>
    <n v="0"/>
    <n v="1"/>
    <n v="0"/>
    <n v="77.760000000000005"/>
    <n v="202412"/>
    <n v="0"/>
    <m/>
    <n v="0"/>
    <n v="0"/>
    <n v="0"/>
  </r>
  <r>
    <n v="30020702"/>
    <s v="东南区|BU_SE"/>
    <s v="湖南|Region_Hunan"/>
    <s v="HBO"/>
    <n v="12"/>
    <n v="25.2"/>
    <n v="0"/>
    <n v="0"/>
    <n v="0"/>
    <n v="1"/>
    <n v="0"/>
    <n v="25.2"/>
    <n v="202412"/>
    <n v="0"/>
    <m/>
    <n v="0"/>
    <n v="0"/>
    <n v="0"/>
  </r>
  <r>
    <n v="30018594"/>
    <s v="东南区|BU_SE"/>
    <s v="湖南|Region_Hunan"/>
    <s v="BUD"/>
    <n v="12"/>
    <n v="300.349999999999"/>
    <n v="0"/>
    <n v="0"/>
    <n v="0"/>
    <n v="3"/>
    <n v="0"/>
    <n v="0"/>
    <n v="202412"/>
    <n v="0"/>
    <m/>
    <n v="0"/>
    <n v="0"/>
    <n v="0"/>
  </r>
  <r>
    <n v="30018594"/>
    <s v="东南区|BU_SE"/>
    <s v="湖南|Region_Hunan"/>
    <s v="HBI"/>
    <n v="12"/>
    <n v="153.23999999999899"/>
    <n v="29.0399999999999"/>
    <n v="0.18950665622552801"/>
    <n v="1"/>
    <n v="2"/>
    <n v="0.5"/>
    <n v="0"/>
    <n v="202412"/>
    <n v="0"/>
    <m/>
    <n v="0"/>
    <n v="29.0399999999999"/>
    <n v="0"/>
  </r>
  <r>
    <n v="30018594"/>
    <s v="东南区|BU_SE"/>
    <s v="湖南|Region_Hunan"/>
    <s v="HBO"/>
    <n v="12"/>
    <n v="57.78"/>
    <n v="7.1054273576010003E-15"/>
    <n v="1.2297382065768399E-16"/>
    <n v="1"/>
    <n v="2"/>
    <n v="0.5"/>
    <n v="0"/>
    <n v="202412"/>
    <n v="0"/>
    <m/>
    <n v="0"/>
    <n v="7.1054273576010003E-15"/>
    <n v="0"/>
  </r>
  <r>
    <n v="30019767"/>
    <s v="东南区|BU_SE"/>
    <s v="湖南|Region_Hunan"/>
    <s v="BUD"/>
    <n v="12"/>
    <n v="43452.29"/>
    <n v="11989.416719999999"/>
    <n v="0.27592140069027399"/>
    <n v="16"/>
    <n v="35"/>
    <n v="0.45714285714285702"/>
    <n v="14165.565199999999"/>
    <n v="202412"/>
    <n v="0"/>
    <m/>
    <n v="515.15519999999901"/>
    <n v="11989.416719999999"/>
    <n v="515.15519999999901"/>
  </r>
  <r>
    <n v="30019767"/>
    <s v="东南区|BU_SE"/>
    <s v="湖南|Region_Hunan"/>
    <s v="HBI"/>
    <n v="12"/>
    <n v="62700.98"/>
    <n v="9748.6380000000008"/>
    <n v="0.155478239734052"/>
    <n v="11"/>
    <n v="35"/>
    <n v="0.314285714285714"/>
    <n v="20292.650000000001"/>
    <n v="202412"/>
    <n v="0"/>
    <m/>
    <n v="402.834"/>
    <n v="9748.6380000000008"/>
    <n v="402.834"/>
  </r>
  <r>
    <n v="30019767"/>
    <s v="东南区|BU_SE"/>
    <s v="湖南|Region_Hunan"/>
    <s v="HBO"/>
    <n v="12"/>
    <n v="39223.440000000002"/>
    <n v="20990.5799999999"/>
    <n v="0.53515397935520104"/>
    <n v="20"/>
    <n v="35"/>
    <n v="0.57142857142857095"/>
    <n v="11473.38"/>
    <n v="202412"/>
    <n v="0"/>
    <m/>
    <n v="0"/>
    <n v="20990.5799999999"/>
    <n v="0"/>
  </r>
  <r>
    <n v="30019767"/>
    <s v="东南区|BU_SE"/>
    <s v="湖南|Region_Hunan"/>
    <s v="HKOW"/>
    <n v="12"/>
    <n v="37324.319999999898"/>
    <n v="15684.09"/>
    <n v="0.420211004513947"/>
    <n v="15"/>
    <n v="35"/>
    <n v="0.42857142857142799"/>
    <n v="9538.83"/>
    <n v="202412"/>
    <n v="0"/>
    <m/>
    <n v="29.82"/>
    <n v="15684.09"/>
    <n v="29.82"/>
  </r>
  <r>
    <n v="30019767"/>
    <s v="东南区|BU_SE"/>
    <s v="湖南|Region_Hunan"/>
    <s v="ISP"/>
    <n v="12"/>
    <n v="1834.41"/>
    <n v="0"/>
    <n v="0"/>
    <n v="0"/>
    <n v="34"/>
    <n v="0"/>
    <n v="217.380719999999"/>
    <n v="202412"/>
    <n v="0"/>
    <m/>
    <n v="30.713999999999999"/>
    <n v="0"/>
    <n v="0"/>
  </r>
  <r>
    <n v="30017327"/>
    <s v="东南区|BU_SE"/>
    <s v="湖南|Region_Hunan"/>
    <s v="BUD"/>
    <n v="12"/>
    <n v="8964.2495999999992"/>
    <n v="8297.0472000000009"/>
    <n v="0.92557074715991805"/>
    <n v="13"/>
    <n v="14"/>
    <n v="0.92857142857142805"/>
    <n v="0"/>
    <n v="202412"/>
    <n v="0"/>
    <m/>
    <n v="0"/>
    <n v="8297.0472000000009"/>
    <n v="0"/>
  </r>
  <r>
    <n v="30017327"/>
    <s v="东南区|BU_SE"/>
    <s v="湖南|Region_Hunan"/>
    <s v="HBI"/>
    <n v="12"/>
    <n v="5593.38"/>
    <n v="3418.44"/>
    <n v="0.61115819057528697"/>
    <n v="8"/>
    <n v="14"/>
    <n v="0.57142857142857095"/>
    <n v="0"/>
    <n v="202412"/>
    <n v="0"/>
    <m/>
    <n v="0"/>
    <n v="3418.44"/>
    <n v="0"/>
  </r>
  <r>
    <n v="30017327"/>
    <s v="东南区|BU_SE"/>
    <s v="湖南|Region_Hunan"/>
    <s v="HBO"/>
    <n v="12"/>
    <n v="9246.4835999999996"/>
    <n v="3525.09"/>
    <n v="0.38123573809182898"/>
    <n v="7"/>
    <n v="14"/>
    <n v="0.5"/>
    <n v="0"/>
    <n v="202412"/>
    <n v="0"/>
    <m/>
    <n v="0"/>
    <n v="3525.09"/>
    <n v="0"/>
  </r>
  <r>
    <n v="30017327"/>
    <s v="东南区|BU_SE"/>
    <s v="湖南|Region_Hunan"/>
    <s v="HKOW"/>
    <n v="12"/>
    <n v="11908.08"/>
    <n v="4228.62"/>
    <n v="0.35510510510510501"/>
    <n v="7"/>
    <n v="13"/>
    <n v="0.53846153846153799"/>
    <n v="0"/>
    <n v="202412"/>
    <n v="0"/>
    <m/>
    <n v="0"/>
    <n v="4228.62"/>
    <n v="0"/>
  </r>
  <r>
    <n v="30008692"/>
    <s v="东北|BU_NE"/>
    <s v="黑龙江东区|Region_Heilongjiang_East"/>
    <s v="HBI"/>
    <n v="12"/>
    <n v="11.52"/>
    <n v="0"/>
    <n v="0"/>
    <n v="0"/>
    <n v="1"/>
    <n v="0"/>
    <n v="0"/>
    <n v="202412"/>
    <n v="0"/>
    <m/>
    <n v="0"/>
    <n v="0"/>
    <n v="0"/>
  </r>
  <r>
    <n v="30008692"/>
    <s v="东北|BU_NE"/>
    <s v="黑龙江东区|Region_Heilongjiang_East"/>
    <s v="HBO"/>
    <n v="12"/>
    <n v="164.51999999999899"/>
    <n v="0"/>
    <n v="0"/>
    <n v="0"/>
    <n v="2"/>
    <n v="0"/>
    <n v="0"/>
    <n v="202412"/>
    <n v="0"/>
    <m/>
    <n v="0"/>
    <n v="0"/>
    <n v="0"/>
  </r>
  <r>
    <n v="30010435"/>
    <s v="东北|BU_NE"/>
    <s v="黑龙江东区|Region_Heilongjiang_East"/>
    <s v="HBI"/>
    <n v="12"/>
    <n v="52.2"/>
    <n v="3.5527136788005001E-15"/>
    <n v="6.8059649019166605E-17"/>
    <n v="1"/>
    <n v="2"/>
    <n v="0.5"/>
    <n v="0"/>
    <n v="202412"/>
    <n v="0"/>
    <m/>
    <n v="0"/>
    <n v="3.5527136788005001E-15"/>
    <n v="0"/>
  </r>
  <r>
    <n v="30010435"/>
    <s v="东北|BU_NE"/>
    <s v="黑龙江东区|Region_Heilongjiang_East"/>
    <s v="HBO"/>
    <n v="12"/>
    <n v="1020.8"/>
    <n v="25.399999999999899"/>
    <n v="2.48824451410657E-2"/>
    <n v="1"/>
    <n v="6"/>
    <n v="0.16666666666666599"/>
    <n v="0"/>
    <n v="202412"/>
    <n v="0"/>
    <m/>
    <n v="25.4"/>
    <n v="25.399999999999899"/>
    <n v="25.399999999999899"/>
  </r>
  <r>
    <n v="30008688"/>
    <s v="东北|BU_NE"/>
    <s v="黑龙江东区|Region_Heilongjiang_East"/>
    <s v="HBO"/>
    <n v="12"/>
    <n v="320.5736"/>
    <n v="159.79759999999999"/>
    <n v="0.49847398538120402"/>
    <n v="2"/>
    <n v="3"/>
    <n v="0.66666666666666596"/>
    <n v="0"/>
    <n v="202412"/>
    <n v="0"/>
    <m/>
    <n v="0.41759999999999903"/>
    <n v="159.79759999999999"/>
    <n v="0.41759999999999903"/>
  </r>
  <r>
    <n v="30019563"/>
    <s v="东北|BU_NE"/>
    <s v="黑龙江东区|Region_Heilongjiang_East"/>
    <s v="HBO"/>
    <n v="12"/>
    <n v="400.89"/>
    <n v="245.26439999999999"/>
    <n v="0.61179974556611505"/>
    <n v="2"/>
    <n v="3"/>
    <n v="0.66666666666666596"/>
    <n v="0"/>
    <n v="202412"/>
    <n v="0"/>
    <m/>
    <n v="287.72639999999899"/>
    <n v="245.26439999999999"/>
    <n v="245.26439999999999"/>
  </r>
  <r>
    <n v="30008615"/>
    <s v="东北|BU_NE"/>
    <s v="黑龙江东区|Region_Heilongjiang_East"/>
    <s v="HBI"/>
    <n v="12"/>
    <n v="206.64"/>
    <n v="201.18"/>
    <n v="0.973577235772357"/>
    <n v="6"/>
    <n v="6"/>
    <n v="1"/>
    <n v="0"/>
    <n v="202412"/>
    <n v="0"/>
    <m/>
    <n v="0"/>
    <n v="201.18"/>
    <n v="0"/>
  </r>
  <r>
    <n v="30008615"/>
    <s v="东北|BU_NE"/>
    <s v="黑龙江东区|Region_Heilongjiang_East"/>
    <s v="HBO"/>
    <n v="12"/>
    <n v="4045.4780000000001"/>
    <n v="632.46199999999999"/>
    <n v="0.15633801493914901"/>
    <n v="2"/>
    <n v="7"/>
    <n v="0.28571428571428498"/>
    <n v="0"/>
    <n v="202412"/>
    <n v="0"/>
    <m/>
    <n v="0"/>
    <n v="632.46199999999999"/>
    <n v="0"/>
  </r>
  <r>
    <n v="30008615"/>
    <s v="东北|BU_NE"/>
    <s v="黑龙江东区|Region_Heilongjiang_East"/>
    <s v="HKOW"/>
    <n v="12"/>
    <n v="114.32"/>
    <n v="112.736"/>
    <n v="0.98614415675297395"/>
    <n v="2"/>
    <n v="2"/>
    <n v="1"/>
    <n v="0"/>
    <n v="202412"/>
    <n v="0"/>
    <m/>
    <n v="0"/>
    <n v="112.736"/>
    <n v="0"/>
  </r>
  <r>
    <n v="30008220"/>
    <s v="东北|BU_NE"/>
    <s v="哈尔滨市|Region_Harbin"/>
    <s v="HBO"/>
    <n v="12"/>
    <n v="208.36"/>
    <n v="147.36000000000001"/>
    <n v="0.70723747360337796"/>
    <n v="1"/>
    <n v="1"/>
    <n v="1"/>
    <n v="0"/>
    <n v="202412"/>
    <n v="0"/>
    <m/>
    <n v="0"/>
    <n v="147.36000000000001"/>
    <n v="0"/>
  </r>
  <r>
    <n v="30011450"/>
    <s v="新创增长区域|NGE"/>
    <s v="湖北|Region_Hubei"/>
    <s v="BUD"/>
    <n v="12"/>
    <n v="27557.389360000001"/>
    <n v="0"/>
    <n v="0"/>
    <n v="0"/>
    <n v="47"/>
    <n v="0"/>
    <n v="0"/>
    <n v="202412"/>
    <n v="0"/>
    <m/>
    <n v="14.805599999999901"/>
    <n v="0"/>
    <n v="0"/>
  </r>
  <r>
    <n v="30011450"/>
    <s v="新创增长区域|NGE"/>
    <s v="湖北|Region_Hubei"/>
    <s v="HBI"/>
    <n v="12"/>
    <n v="5625.41"/>
    <n v="0"/>
    <n v="0"/>
    <n v="0"/>
    <n v="38"/>
    <n v="0"/>
    <n v="3.9999999999977796E-3"/>
    <n v="202412"/>
    <n v="0"/>
    <m/>
    <n v="2.2176"/>
    <n v="0"/>
    <n v="0"/>
  </r>
  <r>
    <n v="30011450"/>
    <s v="新创增长区域|NGE"/>
    <s v="湖北|Region_Hubei"/>
    <s v="HBO"/>
    <n v="12"/>
    <n v="17796.769199999999"/>
    <n v="0"/>
    <n v="0"/>
    <n v="0"/>
    <n v="34"/>
    <n v="0"/>
    <n v="0"/>
    <n v="202412"/>
    <n v="0"/>
    <m/>
    <n v="154.51919999999899"/>
    <n v="0"/>
    <n v="0"/>
  </r>
  <r>
    <n v="30011450"/>
    <s v="新创增长区域|NGE"/>
    <s v="湖北|Region_Hubei"/>
    <s v="HKOW"/>
    <n v="12"/>
    <n v="876.38760000000002"/>
    <n v="0"/>
    <n v="0"/>
    <n v="0"/>
    <n v="26"/>
    <n v="0"/>
    <n v="0"/>
    <n v="202412"/>
    <n v="0"/>
    <m/>
    <n v="0"/>
    <n v="0"/>
    <n v="0"/>
  </r>
  <r>
    <n v="30011450"/>
    <s v="新创增长区域|NGE"/>
    <s v="湖北|Region_Hubei"/>
    <s v="ISP"/>
    <n v="12"/>
    <n v="1376.34599999999"/>
    <n v="0"/>
    <n v="0"/>
    <n v="0"/>
    <n v="39"/>
    <n v="0"/>
    <n v="0"/>
    <n v="202412"/>
    <n v="0"/>
    <m/>
    <n v="0"/>
    <n v="0"/>
    <n v="0"/>
  </r>
  <r>
    <n v="30006897"/>
    <s v="中区|BU_C"/>
    <s v="河南北区|Region_Henan_North"/>
    <s v="HBI"/>
    <n v="12"/>
    <n v="1117.8599999999999"/>
    <n v="6.0000000000009303E-2"/>
    <n v="5.3673984219857001E-5"/>
    <n v="1"/>
    <n v="21"/>
    <n v="4.7619047619047603E-2"/>
    <n v="0"/>
    <n v="202412"/>
    <n v="0"/>
    <m/>
    <n v="0.06"/>
    <n v="6.0000000000009303E-2"/>
    <n v="0.06"/>
  </r>
  <r>
    <n v="30006897"/>
    <s v="中区|BU_C"/>
    <s v="河南北区|Region_Henan_North"/>
    <s v="HBO"/>
    <n v="12"/>
    <n v="3607.8391999999999"/>
    <n v="0"/>
    <n v="0"/>
    <n v="0"/>
    <n v="14"/>
    <n v="0"/>
    <n v="5.6000000002427398E-3"/>
    <n v="202412"/>
    <n v="0"/>
    <m/>
    <n v="0"/>
    <n v="0"/>
    <n v="0"/>
  </r>
  <r>
    <n v="30017128"/>
    <s v="中区|BU_C"/>
    <s v="河南北区|Region_Henan_North"/>
    <s v="HBI"/>
    <n v="12"/>
    <n v="1877.04"/>
    <n v="0"/>
    <n v="0"/>
    <n v="0"/>
    <n v="20"/>
    <n v="0"/>
    <n v="76.860000000000099"/>
    <n v="202412"/>
    <n v="0"/>
    <m/>
    <n v="76.86"/>
    <n v="0"/>
    <n v="0"/>
  </r>
  <r>
    <n v="30017128"/>
    <s v="中区|BU_C"/>
    <s v="河南北区|Region_Henan_North"/>
    <s v="HBO"/>
    <n v="12"/>
    <n v="17547.081200000001"/>
    <n v="0"/>
    <n v="0"/>
    <n v="0"/>
    <n v="43"/>
    <n v="0"/>
    <n v="543.97400000000005"/>
    <n v="202412"/>
    <n v="0"/>
    <m/>
    <n v="543.93599999999901"/>
    <n v="0"/>
    <n v="0"/>
  </r>
  <r>
    <n v="30017128"/>
    <s v="中区|BU_C"/>
    <s v="河南北区|Region_Henan_North"/>
    <s v="HKOW"/>
    <n v="12"/>
    <n v="1256.502"/>
    <n v="0"/>
    <n v="0"/>
    <n v="0"/>
    <n v="29"/>
    <n v="0"/>
    <n v="7.1700000000000896"/>
    <n v="202412"/>
    <n v="0"/>
    <m/>
    <n v="7.14"/>
    <n v="0"/>
    <n v="0"/>
  </r>
  <r>
    <n v="30018270"/>
    <s v="北区|BU_N"/>
    <s v="内蒙古|Region_Inner Mongolia"/>
    <s v="HBI"/>
    <n v="12"/>
    <n v="85.68"/>
    <n v="19.440000000000001"/>
    <n v="0.22689075630252101"/>
    <n v="3"/>
    <n v="7"/>
    <n v="0.42857142857142799"/>
    <n v="12.96"/>
    <n v="202412"/>
    <n v="0"/>
    <m/>
    <n v="12.9599999999999"/>
    <n v="19.440000000000001"/>
    <n v="12.9599999999999"/>
  </r>
  <r>
    <n v="30018270"/>
    <s v="北区|BU_N"/>
    <s v="内蒙古|Region_Inner Mongolia"/>
    <s v="HBO"/>
    <n v="12"/>
    <n v="7169.01"/>
    <n v="0"/>
    <n v="0"/>
    <n v="0"/>
    <n v="35"/>
    <n v="0"/>
    <n v="760.89"/>
    <n v="202412"/>
    <n v="0"/>
    <m/>
    <n v="70.991999999999905"/>
    <n v="0"/>
    <n v="0"/>
  </r>
  <r>
    <n v="30018270"/>
    <s v="北区|BU_N"/>
    <s v="内蒙古|Region_Inner Mongolia"/>
    <s v="HKOW"/>
    <n v="12"/>
    <n v="7.9199999999999902"/>
    <n v="0"/>
    <n v="0"/>
    <n v="0"/>
    <n v="1"/>
    <n v="0"/>
    <n v="0"/>
    <n v="202412"/>
    <n v="0"/>
    <m/>
    <n v="0"/>
    <n v="0"/>
    <n v="0"/>
  </r>
  <r>
    <n v="30020292"/>
    <s v="北区|BU_N"/>
    <s v="宁夏|Region_Ningxia"/>
    <s v="BUD"/>
    <n v="12"/>
    <n v="236.13"/>
    <n v="0"/>
    <n v="0"/>
    <n v="0"/>
    <n v="2"/>
    <n v="0"/>
    <n v="0"/>
    <n v="202412"/>
    <n v="0"/>
    <m/>
    <n v="0"/>
    <n v="0"/>
    <n v="0"/>
  </r>
  <r>
    <n v="30020292"/>
    <s v="北区|BU_N"/>
    <s v="宁夏|Region_Ningxia"/>
    <s v="HBI"/>
    <n v="12"/>
    <n v="1026"/>
    <n v="2.8421709430404001E-14"/>
    <n v="2.7701471179731E-17"/>
    <n v="1"/>
    <n v="4"/>
    <n v="0.25"/>
    <n v="0"/>
    <n v="202412"/>
    <n v="0"/>
    <m/>
    <n v="0"/>
    <n v="2.8421709430404001E-14"/>
    <n v="0"/>
  </r>
  <r>
    <n v="30020292"/>
    <s v="北区|BU_N"/>
    <s v="宁夏|Region_Ningxia"/>
    <s v="HKOW"/>
    <n v="12"/>
    <n v="118.8"/>
    <n v="0"/>
    <n v="0"/>
    <n v="0"/>
    <n v="2"/>
    <n v="0"/>
    <n v="0"/>
    <n v="202412"/>
    <n v="0"/>
    <m/>
    <n v="0"/>
    <n v="0"/>
    <n v="0"/>
  </r>
  <r>
    <n v="30020292"/>
    <s v="北区|BU_N"/>
    <s v="宁夏|Region_Ningxia"/>
    <s v="ISP"/>
    <n v="12"/>
    <n v="12.1"/>
    <n v="4.0000000000013297E-3"/>
    <n v="3.3057851239680401E-4"/>
    <n v="1"/>
    <n v="1"/>
    <n v="1"/>
    <n v="0"/>
    <n v="202412"/>
    <n v="0"/>
    <m/>
    <n v="0"/>
    <n v="4.0000000000013297E-3"/>
    <n v="0"/>
  </r>
  <r>
    <n v="30020324"/>
    <s v="北区|BU_N"/>
    <s v="宁夏|Region_Ningxia"/>
    <s v="HBI"/>
    <n v="12"/>
    <n v="64.8"/>
    <n v="11.4"/>
    <n v="0.17592592592592499"/>
    <n v="1"/>
    <n v="3"/>
    <n v="0.33333333333333298"/>
    <n v="0"/>
    <n v="202412"/>
    <n v="0"/>
    <m/>
    <n v="0"/>
    <n v="11.4"/>
    <n v="0"/>
  </r>
  <r>
    <n v="30020324"/>
    <s v="北区|BU_N"/>
    <s v="宁夏|Region_Ningxia"/>
    <s v="HBO"/>
    <n v="12"/>
    <n v="226.79999999999899"/>
    <n v="46.8"/>
    <n v="0.206349206349206"/>
    <n v="1"/>
    <n v="5"/>
    <n v="0.2"/>
    <n v="0"/>
    <n v="202412"/>
    <n v="0"/>
    <m/>
    <n v="0"/>
    <n v="46.8"/>
    <n v="0"/>
  </r>
  <r>
    <n v="30020324"/>
    <s v="北区|BU_N"/>
    <s v="宁夏|Region_Ningxia"/>
    <s v="HKOW"/>
    <n v="12"/>
    <n v="1090.8"/>
    <n v="0"/>
    <n v="0"/>
    <n v="0"/>
    <n v="10"/>
    <n v="0"/>
    <n v="1.9539925233402701E-14"/>
    <n v="202412"/>
    <n v="0"/>
    <m/>
    <n v="0"/>
    <n v="0"/>
    <n v="0"/>
  </r>
  <r>
    <n v="30020645"/>
    <s v="北区|BU_N"/>
    <s v="宁夏|Region_Ningxia"/>
    <s v="BUD"/>
    <n v="12"/>
    <n v="61708.74"/>
    <n v="0"/>
    <n v="0"/>
    <n v="0"/>
    <n v="12"/>
    <n v="0"/>
    <n v="8443.7188799999894"/>
    <n v="202412"/>
    <n v="0"/>
    <m/>
    <n v="6063.6861600000002"/>
    <n v="0"/>
    <n v="0"/>
  </r>
  <r>
    <n v="30020645"/>
    <s v="北区|BU_N"/>
    <s v="宁夏|Region_Ningxia"/>
    <s v="HBI"/>
    <n v="12"/>
    <n v="8993.18"/>
    <n v="0"/>
    <n v="0"/>
    <n v="0"/>
    <n v="9"/>
    <n v="0"/>
    <n v="902.12"/>
    <n v="202412"/>
    <n v="0"/>
    <m/>
    <n v="482.12400000000002"/>
    <n v="0"/>
    <n v="0"/>
  </r>
  <r>
    <n v="30020645"/>
    <s v="北区|BU_N"/>
    <s v="宁夏|Region_Ningxia"/>
    <s v="HBO"/>
    <n v="12"/>
    <n v="1282.8999999999901"/>
    <n v="0"/>
    <n v="0"/>
    <n v="0"/>
    <n v="10"/>
    <n v="0"/>
    <n v="230.64879999999999"/>
    <n v="202412"/>
    <n v="0"/>
    <m/>
    <n v="230.63039999999901"/>
    <n v="0"/>
    <n v="0"/>
  </r>
  <r>
    <n v="30020645"/>
    <s v="北区|BU_N"/>
    <s v="宁夏|Region_Ningxia"/>
    <s v="ISP"/>
    <n v="12"/>
    <n v="4337.2"/>
    <n v="0"/>
    <n v="0"/>
    <n v="0"/>
    <n v="12"/>
    <n v="0"/>
    <n v="117.679999999999"/>
    <n v="202412"/>
    <n v="0"/>
    <m/>
    <n v="889.40736000000004"/>
    <n v="0"/>
    <n v="0"/>
  </r>
  <r>
    <n v="30011368"/>
    <s v="北区|BU_N"/>
    <s v="宁夏|Region_Ningxia"/>
    <s v="BUD"/>
    <n v="12"/>
    <n v="8936.6260000000002"/>
    <n v="0"/>
    <n v="0"/>
    <n v="0"/>
    <n v="44"/>
    <n v="0"/>
    <n v="444.30999999999898"/>
    <n v="202412"/>
    <n v="0"/>
    <m/>
    <n v="444.2808"/>
    <n v="0"/>
    <n v="0"/>
  </r>
  <r>
    <n v="30011368"/>
    <s v="北区|BU_N"/>
    <s v="宁夏|Region_Ningxia"/>
    <s v="HBI"/>
    <n v="12"/>
    <n v="8525.2199999999993"/>
    <n v="0"/>
    <n v="0"/>
    <n v="0"/>
    <n v="30"/>
    <n v="0"/>
    <n v="1416.06"/>
    <n v="202412"/>
    <n v="0"/>
    <m/>
    <n v="1416.06"/>
    <n v="0"/>
    <n v="0"/>
  </r>
  <r>
    <n v="30011368"/>
    <s v="北区|BU_N"/>
    <s v="宁夏|Region_Ningxia"/>
    <s v="HBO"/>
    <n v="12"/>
    <n v="2081.8979999999901"/>
    <n v="0"/>
    <n v="0"/>
    <n v="0"/>
    <n v="30"/>
    <n v="0"/>
    <n v="41.3412000000001"/>
    <n v="202412"/>
    <n v="0"/>
    <m/>
    <n v="41.342399999999998"/>
    <n v="0"/>
    <n v="0"/>
  </r>
  <r>
    <n v="30011368"/>
    <s v="北区|BU_N"/>
    <s v="宁夏|Region_Ningxia"/>
    <s v="HKOW"/>
    <n v="12"/>
    <n v="7901.9952000000003"/>
    <n v="0"/>
    <n v="0"/>
    <n v="0"/>
    <n v="42"/>
    <n v="0"/>
    <n v="123.738"/>
    <n v="202412"/>
    <n v="0"/>
    <m/>
    <n v="123.732"/>
    <n v="0"/>
    <n v="0"/>
  </r>
  <r>
    <n v="30011368"/>
    <s v="北区|BU_N"/>
    <s v="宁夏|Region_Ningxia"/>
    <s v="ISP"/>
    <n v="12"/>
    <n v="979.45119999999895"/>
    <n v="0"/>
    <n v="0"/>
    <n v="0"/>
    <n v="40"/>
    <n v="0"/>
    <n v="53.254240000000003"/>
    <n v="202412"/>
    <n v="0"/>
    <m/>
    <n v="53.204879999999903"/>
    <n v="0"/>
    <n v="0"/>
  </r>
  <r>
    <n v="30019303"/>
    <s v="北区|BU_N"/>
    <s v="宁夏|Region_Ningxia"/>
    <s v="HBI"/>
    <n v="12"/>
    <n v="43650.92"/>
    <n v="0"/>
    <n v="0"/>
    <n v="0"/>
    <n v="39"/>
    <n v="0"/>
    <n v="608.74640000000102"/>
    <n v="202412"/>
    <n v="0"/>
    <m/>
    <n v="242.33999999999901"/>
    <n v="0"/>
    <n v="0"/>
  </r>
  <r>
    <n v="30019303"/>
    <s v="北区|BU_N"/>
    <s v="宁夏|Region_Ningxia"/>
    <s v="HBO"/>
    <n v="12"/>
    <n v="490.08"/>
    <n v="14.494"/>
    <n v="2.95747633039504E-2"/>
    <n v="3"/>
    <n v="20"/>
    <n v="0.15"/>
    <n v="72.069999999999993"/>
    <n v="202412"/>
    <n v="0"/>
    <m/>
    <n v="87.040799999999905"/>
    <n v="14.494"/>
    <n v="14.494"/>
  </r>
  <r>
    <n v="30019303"/>
    <s v="北区|BU_N"/>
    <s v="宁夏|Region_Ningxia"/>
    <s v="HKOW"/>
    <n v="12"/>
    <n v="714.06"/>
    <n v="37.259999999999899"/>
    <n v="5.2180489034534899E-2"/>
    <n v="1"/>
    <n v="14"/>
    <n v="7.1428571428571397E-2"/>
    <n v="0"/>
    <n v="202412"/>
    <n v="0"/>
    <m/>
    <n v="0"/>
    <n v="37.259999999999899"/>
    <n v="0"/>
  </r>
  <r>
    <n v="30018958"/>
    <s v="北区|BU_N"/>
    <s v="宁夏|Region_Ningxia"/>
    <s v="HBI"/>
    <n v="12"/>
    <n v="1522.8"/>
    <n v="311.04000000000002"/>
    <n v="0.20425531914893599"/>
    <n v="3"/>
    <n v="8"/>
    <n v="0.375"/>
    <n v="0"/>
    <n v="202412"/>
    <n v="0"/>
    <m/>
    <n v="0"/>
    <n v="311.04000000000002"/>
    <n v="0"/>
  </r>
  <r>
    <n v="30018958"/>
    <s v="北区|BU_N"/>
    <s v="宁夏|Region_Ningxia"/>
    <s v="HBO"/>
    <n v="12"/>
    <n v="302.70239999999899"/>
    <n v="1.7763568394002501E-14"/>
    <n v="5.8683275699176801E-17"/>
    <n v="1"/>
    <n v="3"/>
    <n v="0.33333333333333298"/>
    <n v="0"/>
    <n v="202412"/>
    <n v="0"/>
    <m/>
    <n v="0"/>
    <n v="1.7763568394002501E-14"/>
    <n v="0"/>
  </r>
  <r>
    <n v="30018958"/>
    <s v="北区|BU_N"/>
    <s v="宁夏|Region_Ningxia"/>
    <s v="HKOW"/>
    <n v="12"/>
    <n v="43.199999999999903"/>
    <n v="0"/>
    <n v="0"/>
    <n v="0"/>
    <n v="1"/>
    <n v="0"/>
    <n v="0"/>
    <n v="202412"/>
    <n v="0"/>
    <m/>
    <n v="0"/>
    <n v="0"/>
    <n v="0"/>
  </r>
  <r>
    <n v="30019358"/>
    <s v="东北|BU_NE"/>
    <s v="黑龙江南区|Region_Heilongjiang_South"/>
    <s v="HBI"/>
    <n v="12"/>
    <n v="68.040000000000006"/>
    <n v="1.56"/>
    <n v="2.2927689594356201E-2"/>
    <n v="1"/>
    <n v="4"/>
    <n v="0.25"/>
    <n v="0"/>
    <n v="202412"/>
    <n v="0"/>
    <m/>
    <n v="13.56"/>
    <n v="1.56"/>
    <n v="1.56"/>
  </r>
  <r>
    <n v="30019358"/>
    <s v="东北|BU_NE"/>
    <s v="黑龙江南区|Region_Heilongjiang_South"/>
    <s v="HBO"/>
    <n v="12"/>
    <n v="1864.8"/>
    <n v="523.20000000000005"/>
    <n v="0.28056628056628002"/>
    <n v="3"/>
    <n v="17"/>
    <n v="0.17647058823529399"/>
    <n v="3.5999999999999899"/>
    <n v="202412"/>
    <n v="0"/>
    <m/>
    <n v="25.2"/>
    <n v="523.20000000000005"/>
    <n v="25.2"/>
  </r>
  <r>
    <n v="30012401"/>
    <s v="东北|BU_NE"/>
    <s v="黑龙江南区|Region_Heilongjiang_South"/>
    <s v="HBI"/>
    <n v="12"/>
    <n v="28.484999999999999"/>
    <n v="28.484999999999999"/>
    <n v="1"/>
    <n v="4"/>
    <n v="4"/>
    <n v="1"/>
    <n v="0"/>
    <n v="202412"/>
    <n v="0"/>
    <m/>
    <n v="4.4999999999999998E-2"/>
    <n v="28.484999999999999"/>
    <n v="4.4999999999999998E-2"/>
  </r>
  <r>
    <n v="30012401"/>
    <s v="东北|BU_NE"/>
    <s v="黑龙江南区|Region_Heilongjiang_South"/>
    <s v="HBO"/>
    <n v="12"/>
    <n v="340.8"/>
    <n v="87.6"/>
    <n v="0.25704225352112597"/>
    <n v="2"/>
    <n v="6"/>
    <n v="0.33333333333333298"/>
    <n v="189"/>
    <n v="202412"/>
    <n v="0"/>
    <m/>
    <n v="0"/>
    <n v="87.6"/>
    <n v="0"/>
  </r>
  <r>
    <n v="30019359"/>
    <s v="东北|BU_NE"/>
    <s v="黑龙江南区|Region_Heilongjiang_South"/>
    <s v="HBI"/>
    <n v="12"/>
    <n v="101.52"/>
    <n v="0"/>
    <n v="0"/>
    <n v="0"/>
    <n v="9"/>
    <n v="0"/>
    <n v="0"/>
    <n v="202412"/>
    <n v="0"/>
    <m/>
    <n v="0.18"/>
    <n v="0"/>
    <n v="0"/>
  </r>
  <r>
    <n v="30019359"/>
    <s v="东北|BU_NE"/>
    <s v="黑龙江南区|Region_Heilongjiang_South"/>
    <s v="HBO"/>
    <n v="12"/>
    <n v="642.6"/>
    <n v="98.639999999999901"/>
    <n v="0.15350140056022399"/>
    <n v="2"/>
    <n v="20"/>
    <n v="0.1"/>
    <n v="15.9"/>
    <n v="202412"/>
    <n v="0"/>
    <m/>
    <n v="3.3"/>
    <n v="98.639999999999901"/>
    <n v="3.3"/>
  </r>
  <r>
    <n v="30019397"/>
    <s v="东北|BU_NE"/>
    <s v="黑龙江南区|Region_Heilongjiang_South"/>
    <s v="HBO"/>
    <n v="12"/>
    <n v="0"/>
    <n v="0"/>
    <s v="null"/>
    <n v="0"/>
    <n v="0"/>
    <s v="null"/>
    <n v="0"/>
    <n v="202412"/>
    <n v="0"/>
    <m/>
    <n v="0"/>
    <n v="0"/>
    <n v="0"/>
  </r>
  <r>
    <n v="30019208"/>
    <s v="北区|BU_N"/>
    <s v="河北南区|Region_Hebei_south"/>
    <s v="HBO"/>
    <n v="12"/>
    <n v="7800.48"/>
    <n v="0"/>
    <n v="0"/>
    <n v="0"/>
    <n v="31"/>
    <n v="0"/>
    <n v="252"/>
    <n v="202412"/>
    <n v="0"/>
    <m/>
    <n v="0"/>
    <n v="0"/>
    <n v="0"/>
  </r>
  <r>
    <n v="30019208"/>
    <s v="北区|BU_N"/>
    <s v="河北南区|Region_Hebei_south"/>
    <s v="HKOW"/>
    <n v="12"/>
    <n v="82.08"/>
    <n v="12.96"/>
    <n v="0.157894736842105"/>
    <n v="2"/>
    <n v="7"/>
    <n v="0.28571428571428498"/>
    <n v="0"/>
    <n v="202412"/>
    <n v="0"/>
    <m/>
    <n v="0"/>
    <n v="12.96"/>
    <n v="0"/>
  </r>
  <r>
    <n v="30007459"/>
    <s v="北区|BU_N"/>
    <s v="天津市|Region_Tianjin"/>
    <s v="HBI"/>
    <n v="12"/>
    <n v="1967.33"/>
    <n v="1.9999999999527002E-3"/>
    <n v="1.01660626328714E-6"/>
    <n v="1"/>
    <n v="5"/>
    <n v="0.2"/>
    <n v="0"/>
    <n v="202412"/>
    <n v="0"/>
    <m/>
    <n v="0"/>
    <n v="1.9999999999527002E-3"/>
    <n v="0"/>
  </r>
  <r>
    <n v="30007459"/>
    <s v="北区|BU_N"/>
    <s v="天津市|Region_Tianjin"/>
    <s v="HBO"/>
    <n v="12"/>
    <n v="3943.81"/>
    <n v="0"/>
    <n v="0"/>
    <n v="0"/>
    <n v="6"/>
    <n v="0"/>
    <n v="0"/>
    <n v="202412"/>
    <n v="0"/>
    <m/>
    <n v="0"/>
    <n v="0"/>
    <n v="0"/>
  </r>
  <r>
    <n v="30007459"/>
    <s v="北区|BU_N"/>
    <s v="天津市|Region_Tianjin"/>
    <s v="HKOW"/>
    <n v="12"/>
    <n v="55.44"/>
    <n v="0"/>
    <n v="0"/>
    <n v="0"/>
    <n v="1"/>
    <n v="0"/>
    <n v="0"/>
    <n v="202412"/>
    <n v="0"/>
    <m/>
    <n v="0"/>
    <n v="0"/>
    <n v="0"/>
  </r>
  <r>
    <n v="30019857"/>
    <s v="东区|BU_E"/>
    <s v="宁绍舟|Region_NingShaoZhou"/>
    <s v="BUD"/>
    <n v="12"/>
    <n v="1162.23999999999"/>
    <n v="0"/>
    <n v="0"/>
    <n v="0"/>
    <n v="12"/>
    <n v="0"/>
    <n v="0"/>
    <n v="202412"/>
    <n v="0"/>
    <m/>
    <n v="0"/>
    <n v="0"/>
    <n v="0"/>
  </r>
  <r>
    <n v="30019857"/>
    <s v="东区|BU_E"/>
    <s v="宁绍舟|Region_NingShaoZhou"/>
    <s v="ISP"/>
    <n v="12"/>
    <n v="1416.11"/>
    <n v="0"/>
    <n v="0"/>
    <n v="0"/>
    <n v="15"/>
    <n v="0"/>
    <n v="0"/>
    <n v="202412"/>
    <n v="1683.2272800000001"/>
    <s v="{&quot;30017576&quot;: 1683.22728}"/>
    <n v="0"/>
    <n v="-1683.2272800000001"/>
    <n v="-1683.2272800000001"/>
  </r>
  <r>
    <n v="30016272"/>
    <s v="东区|BU_E"/>
    <s v="宁绍舟|Region_NingShaoZhou"/>
    <s v="BUD"/>
    <n v="12"/>
    <n v="126650.03408"/>
    <n v="0"/>
    <n v="0"/>
    <n v="0"/>
    <n v="49"/>
    <n v="0"/>
    <n v="4348.2985999999901"/>
    <n v="202412"/>
    <n v="0"/>
    <m/>
    <n v="4582.8455999999996"/>
    <n v="0"/>
    <n v="0"/>
  </r>
  <r>
    <n v="30016272"/>
    <s v="东区|BU_E"/>
    <s v="宁绍舟|Region_NingShaoZhou"/>
    <s v="HBI"/>
    <n v="12"/>
    <n v="30112.38"/>
    <n v="0"/>
    <n v="0"/>
    <n v="0"/>
    <n v="49"/>
    <n v="0"/>
    <n v="1427.58"/>
    <n v="202412"/>
    <n v="0"/>
    <m/>
    <n v="1123.26"/>
    <n v="0"/>
    <n v="0"/>
  </r>
  <r>
    <n v="30016272"/>
    <s v="东区|BU_E"/>
    <s v="宁绍舟|Region_NingShaoZhou"/>
    <s v="HBO"/>
    <n v="12"/>
    <n v="149549.77802"/>
    <n v="0"/>
    <n v="0"/>
    <n v="0"/>
    <n v="49"/>
    <n v="0"/>
    <n v="11550.775600000001"/>
    <n v="202412"/>
    <n v="0"/>
    <m/>
    <n v="7680.36"/>
    <n v="0"/>
    <n v="0"/>
  </r>
  <r>
    <n v="30016272"/>
    <s v="东区|BU_E"/>
    <s v="宁绍舟|Region_NingShaoZhou"/>
    <s v="HKOW"/>
    <n v="12"/>
    <n v="19802.580000000002"/>
    <n v="0"/>
    <n v="0"/>
    <n v="0"/>
    <n v="48"/>
    <n v="0"/>
    <n v="2177.52"/>
    <n v="202412"/>
    <n v="0"/>
    <m/>
    <n v="2109.66"/>
    <n v="0"/>
    <n v="0"/>
  </r>
  <r>
    <n v="30016272"/>
    <s v="东区|BU_E"/>
    <s v="宁绍舟|Region_NingShaoZhou"/>
    <s v="ISP"/>
    <n v="12"/>
    <n v="11101.831840000001"/>
    <n v="0"/>
    <n v="0"/>
    <n v="0"/>
    <n v="44"/>
    <n v="0"/>
    <n v="306.416"/>
    <n v="202412"/>
    <n v="0"/>
    <m/>
    <n v="354.08344"/>
    <n v="0"/>
    <n v="0"/>
  </r>
  <r>
    <n v="30020755"/>
    <s v="东区|BU_E"/>
    <s v="宁绍舟|Region_NingShaoZhou"/>
    <s v="BUD"/>
    <n v="12"/>
    <n v="1829.46999999999"/>
    <n v="0"/>
    <n v="0"/>
    <n v="0"/>
    <n v="2"/>
    <n v="0"/>
    <n v="0"/>
    <n v="202412"/>
    <n v="0"/>
    <m/>
    <n v="0"/>
    <n v="0"/>
    <n v="0"/>
  </r>
  <r>
    <n v="30020755"/>
    <s v="东区|BU_E"/>
    <s v="宁绍舟|Region_NingShaoZhou"/>
    <s v="HBI"/>
    <n v="12"/>
    <n v="756.95999999999901"/>
    <n v="0"/>
    <n v="0"/>
    <n v="0"/>
    <n v="2"/>
    <n v="0"/>
    <n v="0"/>
    <n v="202412"/>
    <n v="0"/>
    <m/>
    <n v="0"/>
    <n v="0"/>
    <n v="0"/>
  </r>
  <r>
    <n v="30020755"/>
    <s v="东区|BU_E"/>
    <s v="宁绍舟|Region_NingShaoZhou"/>
    <s v="HBO"/>
    <n v="12"/>
    <n v="2727.46"/>
    <n v="0"/>
    <n v="0"/>
    <n v="0"/>
    <n v="2"/>
    <n v="0"/>
    <n v="0"/>
    <n v="202412"/>
    <n v="0"/>
    <m/>
    <n v="0"/>
    <n v="0"/>
    <n v="0"/>
  </r>
  <r>
    <n v="30020755"/>
    <s v="东区|BU_E"/>
    <s v="宁绍舟|Region_NingShaoZhou"/>
    <s v="HKOW"/>
    <n v="12"/>
    <n v="769.25"/>
    <n v="0"/>
    <n v="0"/>
    <n v="0"/>
    <n v="2"/>
    <n v="0"/>
    <n v="0"/>
    <n v="202412"/>
    <n v="0"/>
    <m/>
    <n v="0"/>
    <n v="0"/>
    <n v="0"/>
  </r>
  <r>
    <n v="30020755"/>
    <s v="东区|BU_E"/>
    <s v="宁绍舟|Region_NingShaoZhou"/>
    <s v="ISP"/>
    <n v="12"/>
    <n v="378.42"/>
    <n v="0"/>
    <n v="0"/>
    <n v="0"/>
    <n v="2"/>
    <n v="0"/>
    <n v="0"/>
    <n v="202412"/>
    <n v="0"/>
    <m/>
    <n v="0"/>
    <n v="0"/>
    <n v="0"/>
  </r>
  <r>
    <n v="30005190"/>
    <s v="东区|BU_E"/>
    <s v="宁绍舟|Region_NingShaoZhou"/>
    <s v="HBI"/>
    <n v="12"/>
    <n v="121.8"/>
    <n v="7.1054273576010003E-15"/>
    <n v="5.8336842016428503E-17"/>
    <n v="1"/>
    <n v="3"/>
    <n v="0.33333333333333298"/>
    <n v="0"/>
    <n v="202412"/>
    <n v="0"/>
    <m/>
    <n v="0"/>
    <n v="7.1054273576010003E-15"/>
    <n v="0"/>
  </r>
  <r>
    <n v="30017006"/>
    <s v="东区|BU_E"/>
    <s v="宁绍舟|Region_NingShaoZhou"/>
    <s v="BUD"/>
    <n v="12"/>
    <n v="348039.40836"/>
    <n v="0"/>
    <n v="0"/>
    <n v="0"/>
    <n v="49"/>
    <n v="0"/>
    <n v="33006.7075999999"/>
    <n v="202412"/>
    <n v="1268.2748280000001"/>
    <s v="{&quot;30005079&quot;: 11.086799999999997, &quot;30005104&quot;: 1.941600000000001, &quot;30005566&quot;: 1.2143999999999977, &quot;30006245&quot;: 65.352, &quot;30011502&quot;: 484.23682800000006, &quot;30011679&quot;: 89.86080000000001, &quot;30018541&quot;: 614.5824}"/>
    <n v="14767.31868"/>
    <n v="-1268.2748280000001"/>
    <n v="-1268.2748280000001"/>
  </r>
  <r>
    <n v="30017006"/>
    <s v="东区|BU_E"/>
    <s v="宁绍舟|Region_NingShaoZhou"/>
    <s v="HBI"/>
    <n v="12"/>
    <n v="99228.611999999906"/>
    <n v="0"/>
    <n v="0"/>
    <n v="0"/>
    <n v="49"/>
    <n v="0"/>
    <n v="18221.952000000001"/>
    <n v="202412"/>
    <n v="158.66496000000001"/>
    <s v="{&quot;30005079&quot;: 0.11999999999999744, &quot;30005104&quot;: 3.1799999999999997, &quot;30005566&quot;: 24.840000000000003, &quot;30006245&quot;: 28.199999999999996, &quot;30011502&quot;: 11.304960000000008, &quot;30011679&quot;: 77.34000000000002, &quot;30016409&quot;: 1.6799999999999997, &quot;30018541&quot;: 12.0}"/>
    <n v="7812.9719999999998"/>
    <n v="-158.66496000000001"/>
    <n v="-158.66496000000001"/>
  </r>
  <r>
    <n v="30017006"/>
    <s v="东区|BU_E"/>
    <s v="宁绍舟|Region_NingShaoZhou"/>
    <s v="HBO"/>
    <n v="12"/>
    <n v="75456.239999999903"/>
    <n v="8501.0939999999991"/>
    <n v="0.112662571047802"/>
    <n v="7"/>
    <n v="49"/>
    <n v="0.14285714285714199"/>
    <n v="18725.97"/>
    <n v="202412"/>
    <n v="511.245599999999"/>
    <s v="{&quot;30005104&quot;: 16.545599999999997, &quot;30006245&quot;: 364.9608, &quot;30011504&quot;: 0.7920000000000016, &quot;30016409&quot;: 62.256, &quot;30017557&quot;: 19.26, &quot;30018027&quot;: 47.4312}"/>
    <n v="10279.8024"/>
    <n v="7989.8483999999999"/>
    <n v="7989.8483999999999"/>
  </r>
  <r>
    <n v="30017006"/>
    <s v="东区|BU_E"/>
    <s v="宁绍舟|Region_NingShaoZhou"/>
    <s v="HKOW"/>
    <n v="12"/>
    <n v="148317.7188"/>
    <n v="173.567600000005"/>
    <n v="1.1702418389676901E-3"/>
    <n v="1"/>
    <n v="49"/>
    <n v="2.04081632653061E-2"/>
    <n v="23033.26"/>
    <n v="202412"/>
    <n v="675.99503999999899"/>
    <s v="{&quot;30005079&quot;: 7.320000000000007, &quot;30005104&quot;: 2.039999999999999, &quot;30005566&quot;: 3.0, &quot;30006245&quot;: 13.23498, &quot;30011502&quot;: 8.100060000000013, &quot;30011679&quot;: 272.3399999999999, &quot;30017557&quot;: 15.239999999999998, &quot;30018541&quot;: 354.71999999999997}"/>
    <n v="10583.137199999999"/>
    <n v="-502.42743999999402"/>
    <n v="-502.42743999999402"/>
  </r>
  <r>
    <n v="30017006"/>
    <s v="东区|BU_E"/>
    <s v="宁绍舟|Region_NingShaoZhou"/>
    <s v="ISP"/>
    <n v="12"/>
    <n v="20586.283200000002"/>
    <n v="0"/>
    <n v="0"/>
    <n v="0"/>
    <n v="49"/>
    <n v="0"/>
    <n v="1745.7911999999999"/>
    <n v="202412"/>
    <n v="164.33591999999999"/>
    <s v="{&quot;30005079&quot;: 0.5207999999999999, &quot;30012893&quot;: 82.49448, &quot;30016409&quot;: 46.550160000000005, &quot;30017409&quot;: 4.589279999999999, &quot;30018027&quot;: 0.9672, &quot;30018541&quot;: 24.006, &quot;30018965&quot;: 5.207999999999999}"/>
    <n v="689.30016000000001"/>
    <n v="-164.33591999999999"/>
    <n v="-164.33591999999999"/>
  </r>
  <r>
    <n v="30012527"/>
    <s v="东区|BU_E"/>
    <s v="宁绍舟|Region_NingShaoZhou"/>
    <s v="HBO"/>
    <n v="12"/>
    <n v="933.12"/>
    <n v="0"/>
    <n v="0"/>
    <n v="0"/>
    <n v="6"/>
    <n v="0"/>
    <n v="0"/>
    <n v="202412"/>
    <n v="0"/>
    <m/>
    <n v="0"/>
    <n v="0"/>
    <n v="0"/>
  </r>
  <r>
    <n v="30019510"/>
    <s v="东区|BU_E"/>
    <s v="宁绍舟|Region_NingShaoZhou"/>
    <s v="BUD"/>
    <n v="12"/>
    <n v="1575"/>
    <n v="75.599999999999994"/>
    <n v="4.8000000000000001E-2"/>
    <n v="2"/>
    <n v="9"/>
    <n v="0.22222222222222199"/>
    <n v="0"/>
    <n v="202412"/>
    <n v="0"/>
    <m/>
    <n v="0"/>
    <n v="75.599999999999994"/>
    <n v="0"/>
  </r>
  <r>
    <n v="30019510"/>
    <s v="东区|BU_E"/>
    <s v="宁绍舟|Region_NingShaoZhou"/>
    <s v="HBO"/>
    <n v="12"/>
    <n v="2488.3200000000002"/>
    <n v="76.440000000000097"/>
    <n v="3.07195216049383E-2"/>
    <n v="2"/>
    <n v="15"/>
    <n v="0.133333333333333"/>
    <n v="0"/>
    <n v="202412"/>
    <n v="0"/>
    <m/>
    <n v="76.44"/>
    <n v="76.440000000000097"/>
    <n v="76.44"/>
  </r>
  <r>
    <n v="30016385"/>
    <s v="中区|BU_C"/>
    <s v="山东|Region_Shandong"/>
    <s v="HBI"/>
    <n v="12"/>
    <n v="49.2072"/>
    <n v="36.247199999999999"/>
    <n v="0.73662390869628802"/>
    <n v="3"/>
    <n v="3"/>
    <n v="1"/>
    <n v="0"/>
    <n v="202412"/>
    <n v="0"/>
    <m/>
    <n v="36.247199999999999"/>
    <n v="36.247199999999999"/>
    <n v="36.247199999999999"/>
  </r>
  <r>
    <n v="30016385"/>
    <s v="中区|BU_C"/>
    <s v="山东|Region_Shandong"/>
    <s v="HBO"/>
    <n v="12"/>
    <n v="472.2"/>
    <n v="472.19999999999902"/>
    <n v="0.999999999999999"/>
    <n v="6"/>
    <n v="6"/>
    <n v="1"/>
    <n v="0"/>
    <n v="202412"/>
    <n v="0"/>
    <m/>
    <n v="407.4"/>
    <n v="472.19999999999902"/>
    <n v="407.4"/>
  </r>
  <r>
    <n v="30016385"/>
    <s v="中区|BU_C"/>
    <s v="山东|Region_Shandong"/>
    <s v="HKOW"/>
    <n v="12"/>
    <n v="343.44"/>
    <n v="194.4"/>
    <n v="0.56603773584905603"/>
    <n v="4"/>
    <n v="5"/>
    <n v="0.8"/>
    <n v="0"/>
    <n v="202412"/>
    <n v="0"/>
    <m/>
    <n v="116.64"/>
    <n v="194.4"/>
    <n v="116.64"/>
  </r>
  <r>
    <n v="30020153"/>
    <s v="中区|BU_C"/>
    <s v="河南中区|Region_Henan_Central"/>
    <s v="HBI"/>
    <n v="12"/>
    <n v="861.84"/>
    <n v="0"/>
    <n v="0"/>
    <n v="0"/>
    <n v="11"/>
    <n v="0"/>
    <n v="25.92"/>
    <n v="202412"/>
    <n v="0"/>
    <m/>
    <n v="26.207999999999998"/>
    <n v="0"/>
    <n v="0"/>
  </r>
  <r>
    <n v="30020153"/>
    <s v="中区|BU_C"/>
    <s v="河南中区|Region_Henan_Central"/>
    <s v="HBO"/>
    <n v="12"/>
    <n v="3983.5099999999902"/>
    <n v="0"/>
    <n v="0"/>
    <n v="0"/>
    <n v="16"/>
    <n v="0"/>
    <n v="45.9055999999999"/>
    <n v="202412"/>
    <n v="0"/>
    <m/>
    <n v="45.9"/>
    <n v="0"/>
    <n v="0"/>
  </r>
  <r>
    <n v="30020153"/>
    <s v="中区|BU_C"/>
    <s v="河南中区|Region_Henan_Central"/>
    <s v="HKOW"/>
    <n v="12"/>
    <n v="245.66"/>
    <n v="0"/>
    <n v="0"/>
    <n v="0"/>
    <n v="7"/>
    <n v="0"/>
    <n v="0"/>
    <n v="202412"/>
    <n v="0"/>
    <m/>
    <n v="0"/>
    <n v="0"/>
    <n v="0"/>
  </r>
  <r>
    <n v="30010417"/>
    <s v="中区|BU_C"/>
    <s v="河南中区|Region_Henan_Central"/>
    <s v="HBI"/>
    <n v="12"/>
    <n v="1168.1279999999999"/>
    <n v="6.0480000000001102"/>
    <n v="5.1775147928994998E-3"/>
    <n v="1"/>
    <n v="9"/>
    <n v="0.11111111111111099"/>
    <n v="0"/>
    <n v="202412"/>
    <n v="0"/>
    <m/>
    <n v="0"/>
    <n v="6.0480000000001102"/>
    <n v="0"/>
  </r>
  <r>
    <n v="30010417"/>
    <s v="中区|BU_C"/>
    <s v="河南中区|Region_Henan_Central"/>
    <s v="HBO"/>
    <n v="12"/>
    <n v="5025.16"/>
    <n v="28.83"/>
    <n v="5.7371307580256102E-3"/>
    <n v="1"/>
    <n v="17"/>
    <n v="5.8823529411764698E-2"/>
    <n v="0"/>
    <n v="202412"/>
    <n v="0"/>
    <m/>
    <n v="0"/>
    <n v="28.83"/>
    <n v="0"/>
  </r>
  <r>
    <n v="30010417"/>
    <s v="中区|BU_C"/>
    <s v="河南中区|Region_Henan_Central"/>
    <s v="HKOW"/>
    <n v="12"/>
    <n v="493.05999999999898"/>
    <n v="4.0000000000190898E-3"/>
    <n v="8.1126029286883901E-6"/>
    <n v="1"/>
    <n v="6"/>
    <n v="0.16666666666666599"/>
    <n v="0"/>
    <n v="202412"/>
    <n v="0"/>
    <m/>
    <n v="0"/>
    <n v="4.0000000000190898E-3"/>
    <n v="0"/>
  </r>
  <r>
    <n v="30019214"/>
    <s v="中区|BU_C"/>
    <s v="山东|Region_Shandong"/>
    <s v="BUD"/>
    <n v="12"/>
    <n v="1820.51"/>
    <n v="0"/>
    <n v="0"/>
    <n v="0"/>
    <n v="26"/>
    <n v="0"/>
    <n v="0"/>
    <n v="202412"/>
    <n v="0"/>
    <m/>
    <n v="6.4799999999999898"/>
    <n v="0"/>
    <n v="0"/>
  </r>
  <r>
    <n v="30019214"/>
    <s v="中区|BU_C"/>
    <s v="山东|Region_Shandong"/>
    <s v="HBI"/>
    <n v="12"/>
    <n v="311.04000000000002"/>
    <n v="84.24"/>
    <n v="0.27083333333333298"/>
    <n v="3"/>
    <n v="8"/>
    <n v="0.375"/>
    <n v="0"/>
    <n v="202412"/>
    <n v="0"/>
    <m/>
    <n v="0"/>
    <n v="84.24"/>
    <n v="0"/>
  </r>
  <r>
    <n v="30019214"/>
    <s v="中区|BU_C"/>
    <s v="山东|Region_Shandong"/>
    <s v="HBO"/>
    <n v="12"/>
    <n v="3169.3699999999899"/>
    <n v="3152.8172"/>
    <n v="0.99477725857189303"/>
    <n v="20"/>
    <n v="20"/>
    <n v="1"/>
    <n v="0"/>
    <n v="202412"/>
    <n v="0"/>
    <m/>
    <n v="3198.18"/>
    <n v="3152.8172"/>
    <n v="3152.8172"/>
  </r>
  <r>
    <n v="30019214"/>
    <s v="中区|BU_C"/>
    <s v="山东|Region_Shandong"/>
    <s v="HKOW"/>
    <n v="12"/>
    <n v="9252.7199999999993"/>
    <n v="4407.96"/>
    <n v="0.47639613000285302"/>
    <n v="14"/>
    <n v="25"/>
    <n v="0.56000000000000005"/>
    <n v="0"/>
    <n v="202412"/>
    <n v="0"/>
    <m/>
    <n v="4265.3999999999996"/>
    <n v="4407.96"/>
    <n v="4265.3999999999996"/>
  </r>
  <r>
    <n v="30020981"/>
    <s v="东区|BU_E"/>
    <s v="杭嘉湖|Region_hangzhou_jiaxing_huzhou"/>
    <s v="BUD"/>
    <n v="12"/>
    <n v="5092.95"/>
    <n v="0"/>
    <n v="0"/>
    <n v="0"/>
    <n v="5"/>
    <n v="0"/>
    <n v="3450.4548"/>
    <n v="202412"/>
    <n v="0"/>
    <m/>
    <n v="4477.2677999999996"/>
    <n v="0"/>
    <n v="0"/>
  </r>
  <r>
    <n v="30020981"/>
    <s v="东区|BU_E"/>
    <s v="杭嘉湖|Region_hangzhou_jiaxing_huzhou"/>
    <s v="HBI"/>
    <n v="12"/>
    <n v="432.1"/>
    <n v="0"/>
    <n v="0"/>
    <n v="0"/>
    <n v="5"/>
    <n v="0"/>
    <n v="365.5"/>
    <n v="202412"/>
    <n v="0"/>
    <m/>
    <n v="431.45399999999898"/>
    <n v="0"/>
    <n v="0"/>
  </r>
  <r>
    <n v="30020981"/>
    <s v="东区|BU_E"/>
    <s v="杭嘉湖|Region_hangzhou_jiaxing_huzhou"/>
    <s v="HBO"/>
    <n v="12"/>
    <n v="1208.1600000000001"/>
    <n v="0"/>
    <n v="0"/>
    <n v="0"/>
    <n v="5"/>
    <n v="0"/>
    <n v="95.4"/>
    <n v="202412"/>
    <n v="0"/>
    <m/>
    <n v="1015.69199999999"/>
    <n v="0"/>
    <n v="0"/>
  </r>
  <r>
    <n v="30020981"/>
    <s v="东区|BU_E"/>
    <s v="杭嘉湖|Region_hangzhou_jiaxing_huzhou"/>
    <s v="HKOW"/>
    <n v="12"/>
    <n v="190.23"/>
    <n v="0"/>
    <n v="0"/>
    <n v="0"/>
    <n v="5"/>
    <n v="0"/>
    <n v="189.15"/>
    <n v="202412"/>
    <n v="0"/>
    <m/>
    <n v="789.09119999999905"/>
    <n v="0"/>
    <n v="0"/>
  </r>
  <r>
    <n v="30020981"/>
    <s v="东区|BU_E"/>
    <s v="杭嘉湖|Region_hangzhou_jiaxing_huzhou"/>
    <s v="ISP"/>
    <n v="12"/>
    <n v="110.73"/>
    <n v="0"/>
    <n v="0"/>
    <n v="0"/>
    <n v="4"/>
    <n v="0"/>
    <n v="66.186000000000007"/>
    <n v="202412"/>
    <n v="0"/>
    <m/>
    <n v="112.464"/>
    <n v="0"/>
    <n v="0"/>
  </r>
  <r>
    <n v="30004934"/>
    <s v="西区|BU_W"/>
    <s v="四川南区|Region_Sichuan_South"/>
    <s v="HBI"/>
    <n v="12"/>
    <n v="7.86479999999999"/>
    <n v="1.5047999999999899"/>
    <n v="0.191333536771437"/>
    <n v="1"/>
    <n v="1"/>
    <n v="1"/>
    <n v="0"/>
    <n v="202412"/>
    <n v="0"/>
    <m/>
    <n v="1.5047999999999999"/>
    <n v="1.5047999999999899"/>
    <n v="1.5047999999999899"/>
  </r>
  <r>
    <n v="30020949"/>
    <s v="西区|BU_W"/>
    <s v="四川南区|Region_Sichuan_South"/>
    <s v="BUD"/>
    <n v="12"/>
    <n v="95.26"/>
    <n v="0"/>
    <n v="0"/>
    <n v="0"/>
    <n v="3"/>
    <n v="0"/>
    <n v="41.26"/>
    <n v="202412"/>
    <n v="0"/>
    <m/>
    <n v="55.166400000000003"/>
    <n v="0"/>
    <n v="0"/>
  </r>
  <r>
    <n v="30020949"/>
    <s v="西区|BU_W"/>
    <s v="四川南区|Region_Sichuan_South"/>
    <s v="HBI"/>
    <n v="12"/>
    <n v="2362.5"/>
    <n v="0"/>
    <n v="0"/>
    <n v="0"/>
    <n v="5"/>
    <n v="0"/>
    <n v="185.16"/>
    <n v="202412"/>
    <n v="0"/>
    <m/>
    <n v="943.26"/>
    <n v="0"/>
    <n v="0"/>
  </r>
  <r>
    <n v="30020949"/>
    <s v="西区|BU_W"/>
    <s v="四川南区|Region_Sichuan_South"/>
    <s v="HBO"/>
    <n v="12"/>
    <n v="142.56"/>
    <n v="0"/>
    <n v="0"/>
    <n v="0"/>
    <n v="3"/>
    <n v="0"/>
    <n v="10.8"/>
    <n v="202412"/>
    <n v="0"/>
    <m/>
    <n v="97.2"/>
    <n v="0"/>
    <n v="0"/>
  </r>
  <r>
    <n v="30019095"/>
    <s v="北区|BU_N"/>
    <s v="河北南区|Region_Hebei_south"/>
    <s v="HBO"/>
    <n v="12"/>
    <n v="1704.54"/>
    <n v="0"/>
    <n v="0"/>
    <n v="0"/>
    <n v="22"/>
    <n v="0"/>
    <n v="12.6"/>
    <n v="202412"/>
    <n v="0"/>
    <m/>
    <n v="12.6"/>
    <n v="0"/>
    <n v="0"/>
  </r>
  <r>
    <n v="30019095"/>
    <s v="北区|BU_N"/>
    <s v="河北南区|Region_Hebei_south"/>
    <s v="HKOW"/>
    <n v="12"/>
    <n v="1269.72"/>
    <n v="0"/>
    <n v="0"/>
    <n v="0"/>
    <n v="22"/>
    <n v="0"/>
    <n v="170.76"/>
    <n v="202412"/>
    <n v="0"/>
    <m/>
    <n v="12"/>
    <n v="0"/>
    <n v="0"/>
  </r>
  <r>
    <n v="30020181"/>
    <s v="新创增长区域|NGE"/>
    <s v="安徽|Region_Anhui"/>
    <s v="BUD"/>
    <n v="12"/>
    <n v="3864.85"/>
    <n v="0"/>
    <n v="0"/>
    <n v="0"/>
    <n v="24"/>
    <n v="0"/>
    <n v="27.888400000000001"/>
    <n v="202412"/>
    <n v="0"/>
    <m/>
    <n v="27.918959999999998"/>
    <n v="0"/>
    <n v="0"/>
  </r>
  <r>
    <n v="30020181"/>
    <s v="新创增长区域|NGE"/>
    <s v="安徽|Region_Anhui"/>
    <s v="HBI"/>
    <n v="12"/>
    <n v="624.63999999999896"/>
    <n v="0"/>
    <n v="0"/>
    <n v="0"/>
    <n v="16"/>
    <n v="0"/>
    <n v="10.8399999999999"/>
    <n v="202412"/>
    <n v="0"/>
    <m/>
    <n v="10.824"/>
    <n v="0"/>
    <n v="0"/>
  </r>
  <r>
    <n v="30020181"/>
    <s v="新创增长区域|NGE"/>
    <s v="安徽|Region_Anhui"/>
    <s v="ISP"/>
    <n v="12"/>
    <n v="207.87"/>
    <n v="0"/>
    <n v="0"/>
    <n v="0"/>
    <n v="20"/>
    <n v="0"/>
    <n v="25.169999999999899"/>
    <n v="202412"/>
    <n v="0"/>
    <m/>
    <n v="25.212"/>
    <n v="0"/>
    <n v="0"/>
  </r>
  <r>
    <n v="30011748"/>
    <s v="新创增长区域|NGE"/>
    <s v="安徽|Region_Anhui"/>
    <s v="BUD"/>
    <n v="12"/>
    <n v="23540.423599999998"/>
    <n v="0"/>
    <n v="0"/>
    <n v="0"/>
    <n v="48"/>
    <n v="0"/>
    <n v="0"/>
    <n v="202412"/>
    <n v="0"/>
    <m/>
    <n v="12.719760000000001"/>
    <n v="0"/>
    <n v="0"/>
  </r>
  <r>
    <n v="30011748"/>
    <s v="新创增长区域|NGE"/>
    <s v="安徽|Region_Anhui"/>
    <s v="HBI"/>
    <n v="12"/>
    <n v="3027.49"/>
    <n v="0"/>
    <n v="0"/>
    <n v="0"/>
    <n v="43"/>
    <n v="0"/>
    <n v="13.9900000000001"/>
    <n v="202412"/>
    <n v="0"/>
    <m/>
    <n v="13.992000000000001"/>
    <n v="0"/>
    <n v="0"/>
  </r>
  <r>
    <n v="30011748"/>
    <s v="新创增长区域|NGE"/>
    <s v="安徽|Region_Anhui"/>
    <s v="HBO"/>
    <n v="12"/>
    <n v="8329.7219999999907"/>
    <n v="0"/>
    <n v="0"/>
    <n v="0"/>
    <n v="36"/>
    <n v="0"/>
    <n v="0"/>
    <n v="202412"/>
    <n v="0"/>
    <m/>
    <n v="0"/>
    <n v="0"/>
    <n v="0"/>
  </r>
  <r>
    <n v="30011748"/>
    <s v="新创增长区域|NGE"/>
    <s v="安徽|Region_Anhui"/>
    <s v="HKOW"/>
    <n v="12"/>
    <n v="3052.08"/>
    <n v="0"/>
    <n v="0"/>
    <n v="0"/>
    <n v="33"/>
    <n v="0"/>
    <n v="0"/>
    <n v="202412"/>
    <n v="0"/>
    <m/>
    <n v="0"/>
    <n v="0"/>
    <n v="0"/>
  </r>
  <r>
    <n v="30011748"/>
    <s v="新创增长区域|NGE"/>
    <s v="安徽|Region_Anhui"/>
    <s v="ISP"/>
    <n v="12"/>
    <n v="297.83"/>
    <n v="0"/>
    <n v="0"/>
    <n v="0"/>
    <n v="21"/>
    <n v="0"/>
    <n v="0"/>
    <n v="202412"/>
    <n v="0"/>
    <m/>
    <n v="0"/>
    <n v="0"/>
    <n v="0"/>
  </r>
  <r>
    <n v="30020775"/>
    <s v="中区|BU_C"/>
    <s v="陕西|Region_Shaanxi"/>
    <s v="BUD"/>
    <n v="12"/>
    <n v="468.08999999999901"/>
    <n v="0"/>
    <n v="0"/>
    <n v="0"/>
    <n v="10"/>
    <n v="0"/>
    <n v="2.75999999999854E-2"/>
    <n v="202412"/>
    <n v="0"/>
    <m/>
    <n v="0"/>
    <n v="0"/>
    <n v="0"/>
  </r>
  <r>
    <n v="30020775"/>
    <s v="中区|BU_C"/>
    <s v="陕西|Region_Shaanxi"/>
    <s v="HBI"/>
    <n v="12"/>
    <n v="10.64"/>
    <n v="0"/>
    <n v="0"/>
    <n v="0"/>
    <n v="1"/>
    <n v="0"/>
    <n v="10.64"/>
    <n v="202412"/>
    <n v="0"/>
    <m/>
    <n v="10.639199999999899"/>
    <n v="0"/>
    <n v="0"/>
  </r>
  <r>
    <n v="30020775"/>
    <s v="中区|BU_C"/>
    <s v="陕西|Region_Shaanxi"/>
    <s v="HBO"/>
    <n v="12"/>
    <n v="124.969999999999"/>
    <n v="0"/>
    <n v="0"/>
    <n v="0"/>
    <n v="5"/>
    <n v="0"/>
    <n v="4.1900000000000199"/>
    <n v="202412"/>
    <n v="0"/>
    <m/>
    <n v="4.1975999999999898"/>
    <n v="0"/>
    <n v="0"/>
  </r>
  <r>
    <n v="30020089"/>
    <s v="新创增长区域|NGE"/>
    <s v="安徽|Region_Anhui"/>
    <s v="HBI"/>
    <n v="12"/>
    <n v="113.399999999999"/>
    <n v="50.4"/>
    <n v="0.44444444444444398"/>
    <n v="3"/>
    <n v="5"/>
    <n v="0.6"/>
    <n v="0"/>
    <n v="202412"/>
    <n v="0"/>
    <m/>
    <n v="0"/>
    <n v="50.4"/>
    <n v="0"/>
  </r>
  <r>
    <n v="30020089"/>
    <s v="新创增长区域|NGE"/>
    <s v="安徽|Region_Anhui"/>
    <s v="HBO"/>
    <n v="12"/>
    <n v="62.93"/>
    <n v="2.0000000000077699E-3"/>
    <n v="3.1781344350989502E-5"/>
    <n v="1"/>
    <n v="4"/>
    <n v="0.25"/>
    <n v="0"/>
    <n v="202412"/>
    <n v="0"/>
    <m/>
    <n v="0"/>
    <n v="2.0000000000077699E-3"/>
    <n v="0"/>
  </r>
  <r>
    <n v="30020089"/>
    <s v="新创增长区域|NGE"/>
    <s v="安徽|Region_Anhui"/>
    <s v="HKOW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20001"/>
    <s v="新创增长区域|NGE"/>
    <s v="安徽|Region_Anhui"/>
    <s v="BUD"/>
    <n v="12"/>
    <n v="14946.369999999901"/>
    <n v="0"/>
    <n v="0"/>
    <n v="0"/>
    <n v="28"/>
    <n v="0"/>
    <n v="8.6679999999999993"/>
    <n v="202412"/>
    <n v="0"/>
    <m/>
    <n v="95.956079999999901"/>
    <n v="0"/>
    <n v="0"/>
  </r>
  <r>
    <n v="30020001"/>
    <s v="新创增长区域|NGE"/>
    <s v="安徽|Region_Anhui"/>
    <s v="HBI"/>
    <n v="12"/>
    <n v="8842.36"/>
    <n v="0"/>
    <n v="0"/>
    <n v="0"/>
    <n v="25"/>
    <n v="0"/>
    <n v="19.329999999999899"/>
    <n v="202412"/>
    <n v="0"/>
    <m/>
    <n v="83.358000000000004"/>
    <n v="0"/>
    <n v="0"/>
  </r>
  <r>
    <n v="30020001"/>
    <s v="新创增长区域|NGE"/>
    <s v="安徽|Region_Anhui"/>
    <s v="HBO"/>
    <n v="12"/>
    <n v="11741.91"/>
    <n v="0"/>
    <n v="0"/>
    <n v="0"/>
    <n v="18"/>
    <n v="0"/>
    <n v="0"/>
    <n v="202412"/>
    <n v="0"/>
    <m/>
    <n v="0"/>
    <n v="0"/>
    <n v="0"/>
  </r>
  <r>
    <n v="30020001"/>
    <s v="新创增长区域|NGE"/>
    <s v="安徽|Region_Anhui"/>
    <s v="HKOW"/>
    <n v="12"/>
    <n v="421.19999999999902"/>
    <n v="2.1316282072802999E-14"/>
    <n v="5.06084569629701E-17"/>
    <n v="1"/>
    <n v="13"/>
    <n v="7.69230769230769E-2"/>
    <n v="0"/>
    <n v="202412"/>
    <n v="0"/>
    <m/>
    <n v="0"/>
    <n v="2.1316282072802999E-14"/>
    <n v="0"/>
  </r>
  <r>
    <n v="30020001"/>
    <s v="新创增长区域|NGE"/>
    <s v="安徽|Region_Anhui"/>
    <s v="ISP"/>
    <n v="12"/>
    <n v="504.469999999999"/>
    <n v="0"/>
    <n v="0"/>
    <n v="0"/>
    <n v="18"/>
    <n v="0"/>
    <n v="2.7999999999999901"/>
    <n v="202412"/>
    <n v="0"/>
    <m/>
    <n v="14.52"/>
    <n v="0"/>
    <n v="0"/>
  </r>
  <r>
    <n v="30019802"/>
    <s v="新创增长区域|NGE"/>
    <s v="安徽|Region_Anhui"/>
    <s v="HBI"/>
    <n v="12"/>
    <n v="1386.71999999999"/>
    <n v="7.2830630415410206E-14"/>
    <n v="5.2520069239219302E-17"/>
    <n v="1"/>
    <n v="12"/>
    <n v="8.3333333333333301E-2"/>
    <n v="0"/>
    <n v="202412"/>
    <n v="0"/>
    <m/>
    <n v="0"/>
    <n v="7.2830630415410206E-14"/>
    <n v="0"/>
  </r>
  <r>
    <n v="30019802"/>
    <s v="新创增长区域|NGE"/>
    <s v="安徽|Region_Anhui"/>
    <s v="HBO"/>
    <n v="12"/>
    <n v="7163.59"/>
    <n v="207.38200000000001"/>
    <n v="2.8949451322591E-2"/>
    <n v="2"/>
    <n v="18"/>
    <n v="0.11111111111111099"/>
    <n v="0"/>
    <n v="202412"/>
    <n v="0"/>
    <m/>
    <n v="0"/>
    <n v="207.38200000000001"/>
    <n v="0"/>
  </r>
  <r>
    <n v="30019142"/>
    <s v="新创增长区域|NGE"/>
    <s v="安徽|Region_Anhui"/>
    <s v="BUD"/>
    <n v="12"/>
    <n v="11470.47"/>
    <n v="262.50119999999902"/>
    <n v="2.2884955891083698E-2"/>
    <n v="2"/>
    <n v="28"/>
    <n v="7.1428571428571397E-2"/>
    <n v="0"/>
    <n v="202412"/>
    <n v="0"/>
    <m/>
    <n v="0"/>
    <n v="262.50119999999902"/>
    <n v="0"/>
  </r>
  <r>
    <n v="30019142"/>
    <s v="新创增长区域|NGE"/>
    <s v="安徽|Region_Anhui"/>
    <s v="HBI"/>
    <n v="12"/>
    <n v="2787.12"/>
    <n v="2.1316282072802999E-14"/>
    <n v="7.6481393240344803E-18"/>
    <n v="1"/>
    <n v="24"/>
    <n v="4.1666666666666602E-2"/>
    <n v="0"/>
    <n v="202412"/>
    <n v="0"/>
    <m/>
    <n v="0"/>
    <n v="2.1316282072802999E-14"/>
    <n v="0"/>
  </r>
  <r>
    <n v="30019142"/>
    <s v="新创增长区域|NGE"/>
    <s v="安徽|Region_Anhui"/>
    <s v="HBO"/>
    <n v="12"/>
    <n v="5353.17"/>
    <n v="0"/>
    <n v="0"/>
    <n v="0"/>
    <n v="25"/>
    <n v="0"/>
    <n v="0"/>
    <n v="202412"/>
    <n v="0"/>
    <m/>
    <n v="0"/>
    <n v="0"/>
    <n v="0"/>
  </r>
  <r>
    <n v="30019142"/>
    <s v="新创增长区域|NGE"/>
    <s v="安徽|Region_Anhui"/>
    <s v="HKOW"/>
    <n v="12"/>
    <n v="2151.36"/>
    <n v="58.3200000000001"/>
    <n v="2.7108433734939801E-2"/>
    <n v="2"/>
    <n v="18"/>
    <n v="0.11111111111111099"/>
    <n v="0"/>
    <n v="202412"/>
    <n v="0"/>
    <m/>
    <n v="0"/>
    <n v="58.3200000000001"/>
    <n v="0"/>
  </r>
  <r>
    <n v="30019142"/>
    <s v="新创增长区域|NGE"/>
    <s v="安徽|Region_Anhui"/>
    <s v="ISP"/>
    <n v="12"/>
    <n v="2257.6"/>
    <n v="86.788960000000003"/>
    <n v="3.8443019135364999E-2"/>
    <n v="3"/>
    <n v="24"/>
    <n v="0.125"/>
    <n v="0"/>
    <n v="202412"/>
    <n v="0"/>
    <m/>
    <n v="0"/>
    <n v="86.788960000000003"/>
    <n v="0"/>
  </r>
  <r>
    <n v="30018312"/>
    <s v="新创增长区域|NGE"/>
    <s v="安徽|Region_Anhui"/>
    <s v="HBI"/>
    <n v="12"/>
    <n v="5414.64"/>
    <n v="1.84741111297626E-13"/>
    <n v="3.4118817003092698E-17"/>
    <n v="1"/>
    <n v="34"/>
    <n v="2.94117647058823E-2"/>
    <n v="0"/>
    <n v="202412"/>
    <n v="0"/>
    <m/>
    <n v="0"/>
    <n v="1.84741111297626E-13"/>
    <n v="0"/>
  </r>
  <r>
    <n v="30018312"/>
    <s v="新创增长区域|NGE"/>
    <s v="安徽|Region_Anhui"/>
    <s v="HBO"/>
    <n v="12"/>
    <n v="7938.18"/>
    <n v="4.1211478674085801E-13"/>
    <n v="5.1915525566421703E-17"/>
    <n v="1"/>
    <n v="35"/>
    <n v="2.8571428571428501E-2"/>
    <n v="0"/>
    <n v="202412"/>
    <n v="0"/>
    <m/>
    <n v="0"/>
    <n v="4.1211478674085801E-13"/>
    <n v="0"/>
  </r>
  <r>
    <n v="30018312"/>
    <s v="新创增长区域|NGE"/>
    <s v="安徽|Region_Anhui"/>
    <s v="HKOW"/>
    <n v="12"/>
    <n v="903.12"/>
    <n v="5.6843418860808002E-14"/>
    <n v="6.2941158274435296E-17"/>
    <n v="1"/>
    <n v="22"/>
    <n v="4.54545454545454E-2"/>
    <n v="0"/>
    <n v="202412"/>
    <n v="0"/>
    <m/>
    <n v="0"/>
    <n v="5.6843418860808002E-14"/>
    <n v="0"/>
  </r>
  <r>
    <n v="30018409"/>
    <s v="新创增长区域|NGE"/>
    <s v="安徽|Region_Anhui"/>
    <s v="BUD"/>
    <n v="12"/>
    <n v="14777.468000000001"/>
    <n v="0"/>
    <n v="0"/>
    <n v="0"/>
    <n v="49"/>
    <n v="0"/>
    <n v="140.59735999999899"/>
    <n v="202412"/>
    <n v="0"/>
    <m/>
    <n v="140.54040000000001"/>
    <n v="0"/>
    <n v="0"/>
  </r>
  <r>
    <n v="30018409"/>
    <s v="新创增长区域|NGE"/>
    <s v="安徽|Region_Anhui"/>
    <s v="HBI"/>
    <n v="12"/>
    <n v="378.36"/>
    <n v="0"/>
    <n v="0"/>
    <n v="0"/>
    <n v="16"/>
    <n v="0"/>
    <n v="0"/>
    <n v="202412"/>
    <n v="0"/>
    <m/>
    <n v="0"/>
    <n v="0"/>
    <n v="0"/>
  </r>
  <r>
    <n v="30018409"/>
    <s v="新创增长区域|NGE"/>
    <s v="安徽|Region_Anhui"/>
    <s v="HBO"/>
    <n v="12"/>
    <n v="428.88"/>
    <n v="2.8421709430404001E-14"/>
    <n v="6.6269607886597605E-17"/>
    <n v="1"/>
    <n v="3"/>
    <n v="0.33333333333333298"/>
    <n v="0"/>
    <n v="202412"/>
    <n v="0"/>
    <m/>
    <n v="0"/>
    <n v="2.8421709430404001E-14"/>
    <n v="0"/>
  </r>
  <r>
    <n v="30018409"/>
    <s v="新创增长区域|NGE"/>
    <s v="安徽|Region_Anhui"/>
    <s v="HKOW"/>
    <n v="12"/>
    <n v="219.858"/>
    <n v="0"/>
    <n v="0"/>
    <n v="0"/>
    <n v="3"/>
    <n v="0"/>
    <n v="0"/>
    <n v="202412"/>
    <n v="0"/>
    <m/>
    <n v="0"/>
    <n v="0"/>
    <n v="0"/>
  </r>
  <r>
    <n v="30018409"/>
    <s v="新创增长区域|NGE"/>
    <s v="安徽|Region_Anhui"/>
    <s v="ISP"/>
    <n v="12"/>
    <n v="175.91"/>
    <n v="0"/>
    <n v="0"/>
    <n v="0"/>
    <n v="21"/>
    <n v="0"/>
    <n v="10.341999999999899"/>
    <n v="202412"/>
    <n v="0"/>
    <m/>
    <n v="10.362"/>
    <n v="0"/>
    <n v="0"/>
  </r>
  <r>
    <n v="30017139"/>
    <s v="新创增长区域|NGE"/>
    <s v="安徽|Region_Anhui"/>
    <s v="HBO"/>
    <n v="12"/>
    <n v="144.15"/>
    <n v="0"/>
    <n v="0"/>
    <n v="0"/>
    <n v="3"/>
    <n v="0"/>
    <n v="0"/>
    <n v="202412"/>
    <n v="0"/>
    <m/>
    <n v="0"/>
    <n v="0"/>
    <n v="0"/>
  </r>
  <r>
    <n v="30020343"/>
    <s v="新创增长区域|NGE"/>
    <s v="安徽|Region_Anhui"/>
    <s v="BUD"/>
    <n v="12"/>
    <n v="4182.99"/>
    <n v="6.0000000002418102E-3"/>
    <n v="1.43438067034389E-6"/>
    <n v="1"/>
    <n v="9"/>
    <n v="0.11111111111111099"/>
    <n v="0"/>
    <n v="202412"/>
    <n v="0"/>
    <m/>
    <n v="0"/>
    <n v="6.0000000002418102E-3"/>
    <n v="0"/>
  </r>
  <r>
    <n v="30020343"/>
    <s v="新创增长区域|NGE"/>
    <s v="安徽|Region_Anhui"/>
    <s v="HBI"/>
    <n v="12"/>
    <n v="187.2"/>
    <n v="1.1102230246251501E-14"/>
    <n v="5.9306785503480497E-17"/>
    <n v="1"/>
    <n v="6"/>
    <n v="0.16666666666666599"/>
    <n v="0"/>
    <n v="202412"/>
    <n v="0"/>
    <m/>
    <n v="0"/>
    <n v="1.1102230246251501E-14"/>
    <n v="0"/>
  </r>
  <r>
    <n v="30020343"/>
    <s v="新创增长区域|NGE"/>
    <s v="安徽|Region_Anhui"/>
    <s v="HBO"/>
    <n v="12"/>
    <n v="120.89"/>
    <n v="2.0000000000042202E-3"/>
    <n v="1.6543965588586401E-5"/>
    <n v="1"/>
    <n v="7"/>
    <n v="0.14285714285714199"/>
    <n v="0"/>
    <n v="202412"/>
    <n v="0"/>
    <m/>
    <n v="0"/>
    <n v="2.0000000000042202E-3"/>
    <n v="0"/>
  </r>
  <r>
    <n v="30020343"/>
    <s v="新创增长区域|NGE"/>
    <s v="安徽|Region_Anhui"/>
    <s v="HKOW"/>
    <n v="12"/>
    <n v="213.84"/>
    <n v="1.4210854715202001E-14"/>
    <n v="6.6455549547334405E-17"/>
    <n v="1"/>
    <n v="7"/>
    <n v="0.14285714285714199"/>
    <n v="0"/>
    <n v="202412"/>
    <n v="0"/>
    <m/>
    <n v="0"/>
    <n v="1.4210854715202001E-14"/>
    <n v="0"/>
  </r>
  <r>
    <n v="30020343"/>
    <s v="新创增长区域|NGE"/>
    <s v="安徽|Region_Anhui"/>
    <s v="ISP"/>
    <n v="12"/>
    <n v="78.849999999999994"/>
    <n v="0"/>
    <n v="0"/>
    <n v="0"/>
    <n v="5"/>
    <n v="0"/>
    <n v="0"/>
    <n v="202412"/>
    <n v="0"/>
    <m/>
    <n v="0"/>
    <n v="0"/>
    <n v="0"/>
  </r>
  <r>
    <n v="30012680"/>
    <s v="北区|BU_N"/>
    <s v="河北南区|Region_Hebei_south"/>
    <s v="HBO"/>
    <n v="12"/>
    <n v="328.44"/>
    <n v="0.84000000000006003"/>
    <n v="2.55754475703343E-3"/>
    <n v="1"/>
    <n v="3"/>
    <n v="0.33333333333333298"/>
    <n v="0"/>
    <n v="202412"/>
    <n v="0"/>
    <m/>
    <n v="0.84"/>
    <n v="0.84000000000006003"/>
    <n v="0.84"/>
  </r>
  <r>
    <n v="30012023"/>
    <s v="北区|BU_N"/>
    <s v="河北南区|Region_Hebei_south"/>
    <s v="HBI"/>
    <n v="12"/>
    <n v="6.48"/>
    <n v="6.48"/>
    <n v="1"/>
    <n v="1"/>
    <n v="1"/>
    <n v="1"/>
    <n v="0"/>
    <n v="202412"/>
    <n v="0"/>
    <m/>
    <n v="6.4799999999999898"/>
    <n v="6.48"/>
    <n v="6.4799999999999898"/>
  </r>
  <r>
    <n v="30012023"/>
    <s v="北区|BU_N"/>
    <s v="河北南区|Region_Hebei_south"/>
    <s v="HBO"/>
    <n v="12"/>
    <n v="166.32"/>
    <n v="4.32"/>
    <n v="2.5974025974025899E-2"/>
    <n v="1"/>
    <n v="3"/>
    <n v="0.33333333333333298"/>
    <n v="0"/>
    <n v="202412"/>
    <n v="0"/>
    <m/>
    <n v="4.32"/>
    <n v="4.32"/>
    <n v="4.32"/>
  </r>
  <r>
    <n v="30012023"/>
    <s v="北区|BU_N"/>
    <s v="河北南区|Region_Hebei_south"/>
    <s v="HKOW"/>
    <n v="12"/>
    <n v="1011.72"/>
    <n v="204.83999999999901"/>
    <n v="0.20246708575495101"/>
    <n v="1"/>
    <n v="5"/>
    <n v="0.2"/>
    <n v="0"/>
    <n v="202412"/>
    <n v="0"/>
    <m/>
    <n v="204.84"/>
    <n v="204.83999999999901"/>
    <n v="204.83999999999901"/>
  </r>
  <r>
    <n v="30018010"/>
    <s v="中区|BU_C"/>
    <s v="河南北区|Region_Henan_North"/>
    <s v="HBI"/>
    <n v="12"/>
    <n v="142.56"/>
    <n v="0"/>
    <n v="0"/>
    <n v="0"/>
    <n v="3"/>
    <n v="0"/>
    <n v="0"/>
    <n v="202412"/>
    <n v="0"/>
    <m/>
    <n v="0"/>
    <n v="0"/>
    <n v="0"/>
  </r>
  <r>
    <n v="30018010"/>
    <s v="中区|BU_C"/>
    <s v="河南北区|Region_Henan_North"/>
    <s v="HBO"/>
    <n v="12"/>
    <n v="199.58"/>
    <n v="0"/>
    <n v="0"/>
    <n v="0"/>
    <n v="2"/>
    <n v="0"/>
    <n v="0"/>
    <n v="202412"/>
    <n v="0"/>
    <m/>
    <n v="0"/>
    <n v="0"/>
    <n v="0"/>
  </r>
  <r>
    <n v="30018010"/>
    <s v="中区|BU_C"/>
    <s v="河南北区|Region_Henan_North"/>
    <s v="HKOW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07398"/>
    <s v="中区|BU_C"/>
    <s v="河南北区|Region_Henan_North"/>
    <s v="BUD"/>
    <n v="12"/>
    <n v="17533.1008"/>
    <n v="665.94712000000004"/>
    <n v="3.7982278639497699E-2"/>
    <n v="2"/>
    <n v="25"/>
    <n v="0.08"/>
    <n v="0"/>
    <n v="202412"/>
    <n v="0"/>
    <m/>
    <n v="0"/>
    <n v="665.94712000000004"/>
    <n v="0"/>
  </r>
  <r>
    <n v="30007398"/>
    <s v="中区|BU_C"/>
    <s v="河南北区|Region_Henan_North"/>
    <s v="HBO"/>
    <n v="12"/>
    <n v="263.88"/>
    <n v="14.407999999999999"/>
    <n v="5.46005760194027E-2"/>
    <n v="1"/>
    <n v="9"/>
    <n v="0.11111111111111099"/>
    <n v="0"/>
    <n v="202412"/>
    <n v="0"/>
    <m/>
    <n v="0"/>
    <n v="14.407999999999999"/>
    <n v="0"/>
  </r>
  <r>
    <n v="30007398"/>
    <s v="中区|BU_C"/>
    <s v="河南北区|Region_Henan_North"/>
    <s v="ISP"/>
    <n v="12"/>
    <n v="1122.4064000000001"/>
    <n v="57.958399999999898"/>
    <n v="5.1637624304351697E-2"/>
    <n v="2"/>
    <n v="23"/>
    <n v="8.6956521739130405E-2"/>
    <n v="0"/>
    <n v="202412"/>
    <n v="0"/>
    <m/>
    <n v="0"/>
    <n v="57.958399999999898"/>
    <n v="0"/>
  </r>
  <r>
    <n v="30020283"/>
    <s v="中区|BU_C"/>
    <s v="河南北区|Region_Henan_North"/>
    <s v="BUD"/>
    <n v="12"/>
    <n v="18968.0099999999"/>
    <n v="0"/>
    <n v="0"/>
    <n v="0"/>
    <n v="23"/>
    <n v="0"/>
    <n v="472.56527999999997"/>
    <n v="202412"/>
    <n v="0"/>
    <m/>
    <n v="961.97615999999903"/>
    <n v="0"/>
    <n v="0"/>
  </r>
  <r>
    <n v="30020283"/>
    <s v="中区|BU_C"/>
    <s v="河南北区|Region_Henan_North"/>
    <s v="HBI"/>
    <n v="12"/>
    <n v="376.659999999999"/>
    <n v="0"/>
    <n v="0"/>
    <n v="0"/>
    <n v="12"/>
    <n v="0"/>
    <n v="92.595999999999904"/>
    <n v="202412"/>
    <n v="0"/>
    <m/>
    <n v="92.597999999999999"/>
    <n v="0"/>
    <n v="0"/>
  </r>
  <r>
    <n v="30020283"/>
    <s v="中区|BU_C"/>
    <s v="河南北区|Region_Henan_North"/>
    <s v="HBO"/>
    <n v="12"/>
    <n v="249.88"/>
    <n v="0"/>
    <n v="0"/>
    <n v="0"/>
    <n v="1"/>
    <n v="0"/>
    <n v="249.88"/>
    <n v="202412"/>
    <n v="0"/>
    <m/>
    <n v="249.87599999999901"/>
    <n v="0"/>
    <n v="0"/>
  </r>
  <r>
    <n v="30020283"/>
    <s v="中区|BU_C"/>
    <s v="河南北区|Region_Henan_North"/>
    <s v="HKOW"/>
    <n v="12"/>
    <n v="12.6"/>
    <n v="0"/>
    <n v="0"/>
    <n v="0"/>
    <n v="1"/>
    <n v="0"/>
    <n v="0"/>
    <n v="202412"/>
    <n v="0"/>
    <m/>
    <n v="0"/>
    <n v="0"/>
    <n v="0"/>
  </r>
  <r>
    <n v="30020283"/>
    <s v="中区|BU_C"/>
    <s v="河南北区|Region_Henan_North"/>
    <s v="ISP"/>
    <n v="12"/>
    <n v="893.219999999999"/>
    <n v="0"/>
    <n v="0"/>
    <n v="0"/>
    <n v="20"/>
    <n v="0"/>
    <n v="39.302479999999903"/>
    <n v="202412"/>
    <n v="0"/>
    <m/>
    <n v="52.734000000000002"/>
    <n v="0"/>
    <n v="0"/>
  </r>
  <r>
    <n v="30020695"/>
    <s v="中区|BU_C"/>
    <s v="河南北区|Region_Henan_North"/>
    <s v="HBI"/>
    <n v="12"/>
    <n v="12.96"/>
    <n v="0"/>
    <n v="0"/>
    <n v="0"/>
    <n v="2"/>
    <n v="0"/>
    <n v="1.7763568394002501E-15"/>
    <n v="202412"/>
    <n v="0"/>
    <m/>
    <n v="0"/>
    <n v="0"/>
    <n v="0"/>
  </r>
  <r>
    <n v="30020695"/>
    <s v="中区|BU_C"/>
    <s v="河南北区|Region_Henan_North"/>
    <s v="HBO"/>
    <n v="12"/>
    <n v="175.01999999999899"/>
    <n v="0"/>
    <n v="0"/>
    <n v="0"/>
    <n v="5"/>
    <n v="0"/>
    <n v="48.12"/>
    <n v="202412"/>
    <n v="0"/>
    <m/>
    <n v="48.12"/>
    <n v="0"/>
    <n v="0"/>
  </r>
  <r>
    <n v="30019339"/>
    <s v="中区|BU_C"/>
    <s v="河南北区|Region_Henan_North"/>
    <s v="BUD"/>
    <n v="12"/>
    <n v="5640.95"/>
    <n v="327.11599999999902"/>
    <n v="5.7989523041331502E-2"/>
    <n v="2"/>
    <n v="10"/>
    <n v="0.2"/>
    <n v="0"/>
    <n v="202412"/>
    <n v="0"/>
    <m/>
    <n v="0"/>
    <n v="327.11599999999902"/>
    <n v="0"/>
  </r>
  <r>
    <n v="30019339"/>
    <s v="中区|BU_C"/>
    <s v="河南北区|Region_Henan_North"/>
    <s v="HBI"/>
    <n v="12"/>
    <n v="479.88"/>
    <n v="87.48"/>
    <n v="0.18229557389347301"/>
    <n v="4"/>
    <n v="14"/>
    <n v="0.28571428571428498"/>
    <n v="0"/>
    <n v="202412"/>
    <n v="0"/>
    <m/>
    <n v="0"/>
    <n v="87.48"/>
    <n v="0"/>
  </r>
  <r>
    <n v="30019339"/>
    <s v="中区|BU_C"/>
    <s v="河南北区|Region_Henan_North"/>
    <s v="HBO"/>
    <n v="12"/>
    <n v="1786.49"/>
    <n v="454.64839999999998"/>
    <n v="0.25449255243522201"/>
    <n v="4"/>
    <n v="12"/>
    <n v="0.33333333333333298"/>
    <n v="0"/>
    <n v="202412"/>
    <n v="0"/>
    <m/>
    <n v="0"/>
    <n v="454.64839999999998"/>
    <n v="0"/>
  </r>
  <r>
    <n v="30019339"/>
    <s v="中区|BU_C"/>
    <s v="河南北区|Region_Henan_North"/>
    <s v="HKOW"/>
    <n v="12"/>
    <n v="944"/>
    <n v="120.236"/>
    <n v="0.12736864406779599"/>
    <n v="2"/>
    <n v="7"/>
    <n v="0.28571428571428498"/>
    <n v="0"/>
    <n v="202412"/>
    <n v="0"/>
    <m/>
    <n v="0"/>
    <n v="120.236"/>
    <n v="0"/>
  </r>
  <r>
    <n v="30019339"/>
    <s v="中区|BU_C"/>
    <s v="河南北区|Region_Henan_North"/>
    <s v="ISP"/>
    <n v="12"/>
    <n v="275.94"/>
    <n v="3.3600000000077999E-3"/>
    <n v="1.21765601217938E-5"/>
    <n v="1"/>
    <n v="4"/>
    <n v="0.25"/>
    <n v="0"/>
    <n v="202412"/>
    <n v="0"/>
    <m/>
    <n v="0"/>
    <n v="3.3600000000077999E-3"/>
    <n v="0"/>
  </r>
  <r>
    <n v="30020155"/>
    <s v="中区|BU_C"/>
    <s v="河南北区|Region_Henan_North"/>
    <s v="HBI"/>
    <n v="12"/>
    <n v="718.2"/>
    <n v="0"/>
    <n v="0"/>
    <n v="0"/>
    <n v="9"/>
    <n v="0"/>
    <n v="0.54000000000002002"/>
    <n v="202412"/>
    <n v="0"/>
    <m/>
    <n v="0.54"/>
    <n v="0"/>
    <n v="0"/>
  </r>
  <r>
    <n v="30020155"/>
    <s v="中区|BU_C"/>
    <s v="河南北区|Region_Henan_North"/>
    <s v="HBO"/>
    <n v="12"/>
    <n v="47.38"/>
    <n v="0"/>
    <n v="0"/>
    <n v="0"/>
    <n v="3"/>
    <n v="0"/>
    <n v="47.379999999999903"/>
    <n v="202412"/>
    <n v="0"/>
    <m/>
    <n v="47.375999999999998"/>
    <n v="0"/>
    <n v="0"/>
  </r>
  <r>
    <n v="30020155"/>
    <s v="中区|BU_C"/>
    <s v="河南北区|Region_Henan_North"/>
    <s v="HKOW"/>
    <n v="12"/>
    <n v="426.44"/>
    <n v="0"/>
    <n v="0"/>
    <n v="0"/>
    <n v="3"/>
    <n v="0"/>
    <n v="31.5992"/>
    <n v="202412"/>
    <n v="0"/>
    <m/>
    <n v="31.6007999999999"/>
    <n v="0"/>
    <n v="0"/>
  </r>
  <r>
    <n v="30020144"/>
    <s v="中区|BU_C"/>
    <s v="河南北区|Region_Henan_North"/>
    <s v="BUD"/>
    <n v="12"/>
    <n v="7120.0099999999902"/>
    <n v="153.455839999999"/>
    <n v="2.1552756246128801E-2"/>
    <n v="2"/>
    <n v="9"/>
    <n v="0.22222222222222199"/>
    <n v="0"/>
    <n v="202412"/>
    <n v="0"/>
    <m/>
    <n v="0"/>
    <n v="153.455839999999"/>
    <n v="0"/>
  </r>
  <r>
    <n v="30020144"/>
    <s v="中区|BU_C"/>
    <s v="河南北区|Region_Henan_North"/>
    <s v="HBI"/>
    <n v="12"/>
    <n v="535.67999999999995"/>
    <n v="119.04"/>
    <n v="0.22222222222222199"/>
    <n v="2"/>
    <n v="9"/>
    <n v="0.22222222222222199"/>
    <n v="0"/>
    <n v="202412"/>
    <n v="0"/>
    <m/>
    <n v="0"/>
    <n v="119.04"/>
    <n v="0"/>
  </r>
  <r>
    <n v="30020144"/>
    <s v="中区|BU_C"/>
    <s v="河南北区|Region_Henan_North"/>
    <s v="HBO"/>
    <n v="12"/>
    <n v="1897.45999999999"/>
    <n v="475.19799999999998"/>
    <n v="0.25043900793692597"/>
    <n v="4"/>
    <n v="11"/>
    <n v="0.36363636363636298"/>
    <n v="0.06"/>
    <n v="202412"/>
    <n v="0"/>
    <m/>
    <n v="0"/>
    <n v="475.19799999999998"/>
    <n v="0"/>
  </r>
  <r>
    <n v="30020144"/>
    <s v="中区|BU_C"/>
    <s v="河南北区|Region_Henan_North"/>
    <s v="HKOW"/>
    <n v="12"/>
    <n v="361.87"/>
    <n v="3"/>
    <n v="8.2902699864592401E-3"/>
    <n v="1"/>
    <n v="2"/>
    <n v="0.5"/>
    <n v="0"/>
    <n v="202412"/>
    <n v="0"/>
    <m/>
    <n v="0"/>
    <n v="3"/>
    <n v="0"/>
  </r>
  <r>
    <n v="30020144"/>
    <s v="中区|BU_C"/>
    <s v="河南北区|Region_Henan_North"/>
    <s v="ISP"/>
    <n v="12"/>
    <n v="671.67"/>
    <n v="55.980800000000002"/>
    <n v="8.3345690592106295E-2"/>
    <n v="1"/>
    <n v="8"/>
    <n v="0.125"/>
    <n v="0"/>
    <n v="202412"/>
    <n v="0"/>
    <m/>
    <n v="0"/>
    <n v="55.980800000000002"/>
    <n v="0"/>
  </r>
  <r>
    <n v="30020657"/>
    <s v="中区|BU_C"/>
    <s v="河南北区|Region_Henan_North"/>
    <s v="BUD"/>
    <n v="12"/>
    <n v="4324.91"/>
    <n v="0"/>
    <n v="0"/>
    <n v="0"/>
    <n v="8"/>
    <n v="0"/>
    <n v="0"/>
    <n v="202412"/>
    <n v="0"/>
    <m/>
    <n v="285.22800000000001"/>
    <n v="0"/>
    <n v="0"/>
  </r>
  <r>
    <n v="30020657"/>
    <s v="中区|BU_C"/>
    <s v="河南北区|Region_Henan_North"/>
    <s v="HBI"/>
    <n v="12"/>
    <n v="60.48"/>
    <n v="0"/>
    <n v="0"/>
    <n v="0"/>
    <n v="6"/>
    <n v="0"/>
    <n v="0"/>
    <n v="202412"/>
    <n v="0"/>
    <m/>
    <n v="0"/>
    <n v="0"/>
    <n v="0"/>
  </r>
  <r>
    <n v="30020657"/>
    <s v="中区|BU_C"/>
    <s v="河南北区|Region_Henan_North"/>
    <s v="HBO"/>
    <n v="12"/>
    <n v="517.39"/>
    <n v="0"/>
    <n v="0"/>
    <n v="0"/>
    <n v="7"/>
    <n v="0"/>
    <n v="0"/>
    <n v="202412"/>
    <n v="0"/>
    <m/>
    <n v="0"/>
    <n v="0"/>
    <n v="0"/>
  </r>
  <r>
    <n v="30020657"/>
    <s v="中区|BU_C"/>
    <s v="河南北区|Region_Henan_North"/>
    <s v="HKOW"/>
    <n v="12"/>
    <n v="0"/>
    <n v="0"/>
    <s v="null"/>
    <n v="0"/>
    <n v="0"/>
    <s v="null"/>
    <n v="0"/>
    <n v="202412"/>
    <n v="0"/>
    <m/>
    <n v="0"/>
    <n v="0"/>
    <n v="0"/>
  </r>
  <r>
    <n v="30020657"/>
    <s v="中区|BU_C"/>
    <s v="河南北区|Region_Henan_North"/>
    <s v="ISP"/>
    <n v="12"/>
    <n v="204.62"/>
    <n v="0"/>
    <n v="0"/>
    <n v="0"/>
    <n v="6"/>
    <n v="0"/>
    <n v="0"/>
    <n v="202412"/>
    <n v="0"/>
    <m/>
    <n v="0"/>
    <n v="0"/>
    <n v="0"/>
  </r>
  <r>
    <n v="30021016"/>
    <s v="西区|BU_W"/>
    <s v="贵州|Region_Guizhou"/>
    <s v="BUD"/>
    <n v="12"/>
    <n v="1223.56"/>
    <n v="0"/>
    <n v="0"/>
    <n v="0"/>
    <n v="4"/>
    <n v="0"/>
    <n v="541.94776000000002"/>
    <n v="202412"/>
    <n v="0"/>
    <m/>
    <n v="843.96479999999997"/>
    <n v="0"/>
    <n v="0"/>
  </r>
  <r>
    <n v="30021016"/>
    <s v="西区|BU_W"/>
    <s v="贵州|Region_Guizhou"/>
    <s v="HBI"/>
    <n v="12"/>
    <n v="970.87999999999897"/>
    <n v="0"/>
    <n v="0"/>
    <n v="0"/>
    <n v="4"/>
    <n v="0"/>
    <n v="655.27399999999898"/>
    <n v="202412"/>
    <n v="0"/>
    <m/>
    <n v="742.69200000000001"/>
    <n v="0"/>
    <n v="0"/>
  </r>
  <r>
    <n v="30021016"/>
    <s v="西区|BU_W"/>
    <s v="贵州|Region_Guizhou"/>
    <s v="HBO"/>
    <n v="12"/>
    <n v="1149.8399999999999"/>
    <n v="0"/>
    <n v="0"/>
    <n v="0"/>
    <n v="4"/>
    <n v="0"/>
    <n v="529.69200000000001"/>
    <n v="202412"/>
    <n v="0"/>
    <m/>
    <n v="744.33839999999998"/>
    <n v="0"/>
    <n v="0"/>
  </r>
  <r>
    <n v="30021016"/>
    <s v="西区|BU_W"/>
    <s v="贵州|Region_Guizhou"/>
    <s v="ISP"/>
    <n v="12"/>
    <n v="162.06"/>
    <n v="0"/>
    <n v="0"/>
    <n v="0"/>
    <n v="3"/>
    <n v="0"/>
    <n v="133.81199999999899"/>
    <n v="202412"/>
    <n v="0"/>
    <m/>
    <n v="223.99199999999999"/>
    <n v="0"/>
    <n v="0"/>
  </r>
  <r>
    <n v="30013355"/>
    <s v="东北|BU_NE"/>
    <s v="辽宁北区|Region_Liaoning_North"/>
    <s v="HBO"/>
    <n v="12"/>
    <n v="75.599999999999994"/>
    <n v="0"/>
    <n v="0"/>
    <n v="0"/>
    <n v="4"/>
    <n v="0"/>
    <n v="0"/>
    <n v="202412"/>
    <n v="0"/>
    <m/>
    <n v="0"/>
    <n v="0"/>
    <n v="0"/>
  </r>
  <r>
    <n v="30015028"/>
    <s v="北区|BU_N"/>
    <s v="河北南区|Region_Hebei_south"/>
    <s v="BUD"/>
    <n v="12"/>
    <n v="96.981200000000001"/>
    <n v="1.5955999999999899"/>
    <n v="1.64526733016295E-2"/>
    <n v="1"/>
    <n v="4"/>
    <n v="0.25"/>
    <n v="0"/>
    <n v="202412"/>
    <n v="0"/>
    <m/>
    <n v="1.5911999999999999"/>
    <n v="1.5955999999999899"/>
    <n v="1.5911999999999999"/>
  </r>
  <r>
    <n v="30015028"/>
    <s v="北区|BU_N"/>
    <s v="河北南区|Region_Hebei_south"/>
    <s v="HBI"/>
    <n v="12"/>
    <n v="97.68"/>
    <n v="4.92"/>
    <n v="5.0368550368550397E-2"/>
    <n v="1"/>
    <n v="8"/>
    <n v="0.125"/>
    <n v="0"/>
    <n v="202412"/>
    <n v="0"/>
    <m/>
    <n v="0"/>
    <n v="4.92"/>
    <n v="0"/>
  </r>
  <r>
    <n v="30015028"/>
    <s v="北区|BU_N"/>
    <s v="河北南区|Region_Hebei_south"/>
    <s v="HBO"/>
    <n v="12"/>
    <n v="5961.7975999999999"/>
    <n v="0"/>
    <n v="0"/>
    <n v="0"/>
    <n v="34"/>
    <n v="0"/>
    <n v="57.164000000000001"/>
    <n v="202412"/>
    <n v="0"/>
    <m/>
    <n v="57.158999999999999"/>
    <n v="0"/>
    <n v="0"/>
  </r>
  <r>
    <n v="30015028"/>
    <s v="北区|BU_N"/>
    <s v="河北南区|Region_Hebei_south"/>
    <s v="HKOW"/>
    <n v="12"/>
    <n v="304.56"/>
    <n v="1.6875389974302301E-14"/>
    <n v="5.5409081869918401E-17"/>
    <n v="1"/>
    <n v="9"/>
    <n v="0.11111111111111099"/>
    <n v="0"/>
    <n v="202412"/>
    <n v="0"/>
    <m/>
    <n v="0"/>
    <n v="1.6875389974302301E-14"/>
    <n v="0"/>
  </r>
  <r>
    <n v="30020872"/>
    <s v="西区|BU_W"/>
    <s v="广西|Region_Guangxi"/>
    <s v="BUD"/>
    <n v="12"/>
    <n v="311.74"/>
    <n v="0"/>
    <n v="0"/>
    <n v="0"/>
    <n v="4"/>
    <n v="0"/>
    <n v="299.74"/>
    <n v="202412"/>
    <n v="0"/>
    <m/>
    <n v="359.73551999999898"/>
    <n v="0"/>
    <n v="0"/>
  </r>
  <r>
    <n v="30020872"/>
    <s v="西区|BU_W"/>
    <s v="广西|Region_Guangxi"/>
    <s v="HBI"/>
    <n v="12"/>
    <n v="179.38"/>
    <n v="0"/>
    <n v="0"/>
    <n v="0"/>
    <n v="5"/>
    <n v="0"/>
    <n v="131.38"/>
    <n v="202412"/>
    <n v="0"/>
    <m/>
    <n v="226.17599999999999"/>
    <n v="0"/>
    <n v="0"/>
  </r>
  <r>
    <n v="30020872"/>
    <s v="西区|BU_W"/>
    <s v="广西|Region_Guangxi"/>
    <s v="ISP"/>
    <n v="12"/>
    <n v="6922.64"/>
    <n v="0"/>
    <n v="0"/>
    <n v="0"/>
    <n v="6"/>
    <n v="0"/>
    <n v="150.491199999999"/>
    <n v="202412"/>
    <n v="0"/>
    <m/>
    <n v="782.600719999999"/>
    <n v="0"/>
    <n v="0"/>
  </r>
  <r>
    <n v="30017558"/>
    <s v="西区|BU_W"/>
    <s v="西区_新兴渠道|Region_BUW_EmC"/>
    <s v="BUD"/>
    <n v="12"/>
    <n v="297.89999999999998"/>
    <n v="22.499999999999901"/>
    <n v="7.5528700906344406E-2"/>
    <n v="3"/>
    <n v="17"/>
    <n v="0.17647058823529399"/>
    <n v="0"/>
    <n v="202412"/>
    <n v="0"/>
    <m/>
    <n v="0"/>
    <n v="22.499999999999901"/>
    <n v="0"/>
  </r>
  <r>
    <n v="30017558"/>
    <s v="西区|BU_W"/>
    <s v="西区_新兴渠道|Region_BUW_EmC"/>
    <s v="HBI"/>
    <n v="12"/>
    <n v="731.1"/>
    <n v="52.5"/>
    <n v="7.1809601969634804E-2"/>
    <n v="1"/>
    <n v="16"/>
    <n v="6.25E-2"/>
    <n v="0"/>
    <n v="202412"/>
    <n v="0"/>
    <m/>
    <n v="0"/>
    <n v="52.5"/>
    <n v="0"/>
  </r>
  <r>
    <n v="30017558"/>
    <s v="西区|BU_W"/>
    <s v="西区_新兴渠道|Region_BUW_EmC"/>
    <s v="ISP"/>
    <n v="12"/>
    <n v="18186.0808"/>
    <n v="679.87536000000102"/>
    <n v="3.7384380256355203E-2"/>
    <n v="3"/>
    <n v="20"/>
    <n v="0.15"/>
    <n v="0"/>
    <n v="202412"/>
    <n v="0"/>
    <m/>
    <n v="0"/>
    <n v="679.87536000000102"/>
    <n v="0"/>
  </r>
  <r>
    <n v="30018445"/>
    <s v="北区|BU_N"/>
    <s v="河北南区|Region_Hebei_south"/>
    <s v="BUD"/>
    <n v="12"/>
    <n v="177.33519999999999"/>
    <n v="7.5999999999984497E-2"/>
    <n v="4.2856691734063202E-4"/>
    <n v="1"/>
    <n v="3"/>
    <n v="0.33333333333333298"/>
    <n v="0"/>
    <n v="202412"/>
    <n v="0"/>
    <m/>
    <n v="8.5199999999999998E-2"/>
    <n v="7.5999999999984497E-2"/>
    <n v="7.5999999999984497E-2"/>
  </r>
  <r>
    <n v="30018445"/>
    <s v="北区|BU_N"/>
    <s v="河北南区|Region_Hebei_south"/>
    <s v="HBO"/>
    <n v="12"/>
    <n v="290.88"/>
    <n v="7.1054273576010003E-15"/>
    <n v="2.44273492766811E-17"/>
    <n v="1"/>
    <n v="2"/>
    <n v="0.5"/>
    <n v="0"/>
    <n v="202412"/>
    <n v="0"/>
    <m/>
    <n v="0"/>
    <n v="7.1054273576010003E-15"/>
    <n v="0"/>
  </r>
  <r>
    <n v="30018445"/>
    <s v="北区|BU_N"/>
    <s v="河北南区|Region_Hebei_south"/>
    <s v="HKOW"/>
    <n v="12"/>
    <n v="63.695999999999998"/>
    <n v="18.119999999999902"/>
    <n v="0.28447626224566602"/>
    <n v="1"/>
    <n v="2"/>
    <n v="0.5"/>
    <n v="0"/>
    <n v="202412"/>
    <n v="0"/>
    <m/>
    <n v="18.12"/>
    <n v="18.119999999999902"/>
    <n v="18.119999999999902"/>
  </r>
  <r>
    <n v="30016006"/>
    <s v="北区|BU_N"/>
    <s v="河北南区|Region_Hebei_south"/>
    <s v="HBO"/>
    <n v="12"/>
    <n v="1073.1600000000001"/>
    <n v="362.52"/>
    <n v="0.33780610533378003"/>
    <n v="2"/>
    <n v="5"/>
    <n v="0.4"/>
    <n v="0"/>
    <n v="202412"/>
    <n v="0"/>
    <m/>
    <n v="38.879999999999903"/>
    <n v="362.52"/>
    <n v="38.879999999999903"/>
  </r>
  <r>
    <n v="30016006"/>
    <s v="北区|BU_N"/>
    <s v="河北南区|Region_Hebei_south"/>
    <s v="HKOW"/>
    <n v="12"/>
    <n v="149.9"/>
    <n v="116.636"/>
    <n v="0.77809206137424902"/>
    <n v="3"/>
    <n v="3"/>
    <n v="1"/>
    <n v="0"/>
    <n v="202412"/>
    <n v="0"/>
    <m/>
    <n v="116.64"/>
    <n v="116.636"/>
    <n v="116.636"/>
  </r>
  <r>
    <n v="30010261"/>
    <s v="北区|BU_N"/>
    <s v="河北南区|Region_Hebei_south"/>
    <s v="HBO"/>
    <n v="12"/>
    <n v="309.60000000000002"/>
    <n v="50.4"/>
    <n v="0.16279069767441801"/>
    <n v="1"/>
    <n v="4"/>
    <n v="0.25"/>
    <n v="0"/>
    <n v="202412"/>
    <n v="0"/>
    <m/>
    <n v="0"/>
    <n v="50.4"/>
    <n v="0"/>
  </r>
  <r>
    <n v="30010261"/>
    <s v="北区|BU_N"/>
    <s v="河北南区|Region_Hebei_south"/>
    <s v="HKOW"/>
    <n v="12"/>
    <n v="90.72"/>
    <n v="90.72"/>
    <n v="1"/>
    <n v="4"/>
    <n v="4"/>
    <n v="1"/>
    <n v="0"/>
    <n v="202412"/>
    <n v="0"/>
    <m/>
    <n v="0"/>
    <n v="90.72"/>
    <n v="0"/>
  </r>
  <r>
    <n v="30020839"/>
    <s v="北区|BU_N"/>
    <s v="河北南区|Region_Hebei_south"/>
    <s v="BUD"/>
    <n v="12"/>
    <n v="259.31"/>
    <n v="0"/>
    <n v="0"/>
    <n v="0"/>
    <n v="3"/>
    <n v="0"/>
    <n v="19.669999999999899"/>
    <n v="202412"/>
    <n v="0"/>
    <m/>
    <n v="19.6752"/>
    <n v="0"/>
    <n v="0"/>
  </r>
  <r>
    <n v="30020839"/>
    <s v="北区|BU_N"/>
    <s v="河北南区|Region_Hebei_south"/>
    <s v="HBI"/>
    <n v="12"/>
    <n v="168.48"/>
    <n v="0"/>
    <n v="0"/>
    <n v="0"/>
    <n v="2"/>
    <n v="0"/>
    <n v="81.239999999999995"/>
    <n v="202412"/>
    <n v="0"/>
    <m/>
    <n v="81.239999999999995"/>
    <n v="0"/>
    <n v="0"/>
  </r>
  <r>
    <n v="30020839"/>
    <s v="北区|BU_N"/>
    <s v="河北南区|Region_Hebei_south"/>
    <s v="HBO"/>
    <n v="12"/>
    <n v="113.4"/>
    <n v="0"/>
    <n v="0"/>
    <n v="0"/>
    <n v="2"/>
    <n v="0"/>
    <n v="0"/>
    <n v="202412"/>
    <n v="0"/>
    <m/>
    <n v="0"/>
    <n v="0"/>
    <n v="0"/>
  </r>
  <r>
    <n v="30017790"/>
    <s v="中区|BU_C"/>
    <s v="陕西|Region_Shaanxi"/>
    <s v="HBO"/>
    <n v="12"/>
    <n v="256.84439999999898"/>
    <n v="159.42840000000001"/>
    <n v="0.62071978209375001"/>
    <n v="2"/>
    <n v="2"/>
    <n v="1"/>
    <n v="0"/>
    <n v="202412"/>
    <n v="0"/>
    <m/>
    <n v="8.0783999999999896"/>
    <n v="159.42840000000001"/>
    <n v="8.0783999999999896"/>
  </r>
  <r>
    <n v="30017318"/>
    <s v="新创增长区域|NGE"/>
    <s v="安徽|Region_Anhui"/>
    <s v="HBI"/>
    <n v="12"/>
    <n v="3765.84"/>
    <n v="1.4210854715202001E-13"/>
    <n v="3.7736214802546003E-17"/>
    <n v="1"/>
    <n v="34"/>
    <n v="2.94117647058823E-2"/>
    <n v="0"/>
    <n v="202412"/>
    <n v="0"/>
    <m/>
    <n v="0"/>
    <n v="1.4210854715202001E-13"/>
    <n v="0"/>
  </r>
  <r>
    <n v="30017318"/>
    <s v="新创增长区域|NGE"/>
    <s v="安徽|Region_Anhui"/>
    <s v="HBO"/>
    <n v="12"/>
    <n v="5336.5688"/>
    <n v="0"/>
    <n v="0"/>
    <n v="0"/>
    <n v="32"/>
    <n v="0"/>
    <n v="0"/>
    <n v="202412"/>
    <n v="0"/>
    <m/>
    <n v="0"/>
    <n v="0"/>
    <n v="0"/>
  </r>
  <r>
    <n v="30017318"/>
    <s v="新创增长区域|NGE"/>
    <s v="安徽|Region_Anhui"/>
    <s v="HKOW"/>
    <n v="12"/>
    <n v="1892.16"/>
    <n v="4.0856207306205698E-14"/>
    <n v="2.15923639154224E-17"/>
    <n v="1"/>
    <n v="29"/>
    <n v="3.4482758620689599E-2"/>
    <n v="0"/>
    <n v="202412"/>
    <n v="0"/>
    <m/>
    <n v="0"/>
    <n v="4.0856207306205698E-14"/>
    <n v="0"/>
  </r>
  <r>
    <n v="30009234"/>
    <s v="东区|BU_E"/>
    <s v="江苏南部|Region_Jiangsu_South"/>
    <s v="BUD"/>
    <n v="12"/>
    <n v="11062.8532"/>
    <n v="783.30759999999896"/>
    <n v="7.0805206020450401E-2"/>
    <n v="3"/>
    <n v="23"/>
    <n v="0.13043478260869501"/>
    <n v="0"/>
    <n v="202412"/>
    <n v="0"/>
    <m/>
    <n v="0"/>
    <n v="783.30759999999896"/>
    <n v="0"/>
  </r>
  <r>
    <n v="30009234"/>
    <s v="东区|BU_E"/>
    <s v="江苏南部|Region_Jiangsu_South"/>
    <s v="HBI"/>
    <n v="12"/>
    <n v="2345.6999999999998"/>
    <n v="673.31999999999903"/>
    <n v="0.28704437907660801"/>
    <n v="7"/>
    <n v="21"/>
    <n v="0.33333333333333298"/>
    <n v="0"/>
    <n v="202412"/>
    <n v="0"/>
    <m/>
    <n v="0"/>
    <n v="673.31999999999903"/>
    <n v="0"/>
  </r>
  <r>
    <n v="30009234"/>
    <s v="东区|BU_E"/>
    <s v="江苏南部|Region_Jiangsu_South"/>
    <s v="HBO"/>
    <n v="12"/>
    <n v="4279.68"/>
    <n v="3575.7"/>
    <n v="0.83550639300134499"/>
    <n v="22"/>
    <n v="24"/>
    <n v="0.91666666666666596"/>
    <n v="0"/>
    <n v="202412"/>
    <n v="0"/>
    <m/>
    <n v="3303.54"/>
    <n v="3575.7"/>
    <n v="3303.54"/>
  </r>
  <r>
    <n v="30009234"/>
    <s v="东区|BU_E"/>
    <s v="江苏南部|Region_Jiangsu_South"/>
    <s v="HKOW"/>
    <n v="12"/>
    <n v="164.45999999999901"/>
    <n v="19.920000000000002"/>
    <n v="0.121123677489967"/>
    <n v="2"/>
    <n v="6"/>
    <n v="0.33333333333333298"/>
    <n v="0"/>
    <n v="202412"/>
    <n v="0"/>
    <m/>
    <n v="0.48"/>
    <n v="19.920000000000002"/>
    <n v="0.48"/>
  </r>
  <r>
    <n v="30009234"/>
    <s v="东区|BU_E"/>
    <s v="江苏南部|Region_Jiangsu_South"/>
    <s v="ISP"/>
    <n v="12"/>
    <n v="123.49999999999901"/>
    <n v="89.084000000000003"/>
    <n v="0.72132793522267202"/>
    <n v="6"/>
    <n v="7"/>
    <n v="0.85714285714285698"/>
    <n v="0"/>
    <n v="202412"/>
    <n v="0"/>
    <m/>
    <n v="0"/>
    <n v="89.084000000000003"/>
    <n v="0"/>
  </r>
  <r>
    <n v="30019881"/>
    <s v="东区|BU_E"/>
    <s v="江苏南部|Region_Jiangsu_South"/>
    <s v="BUD"/>
    <n v="12"/>
    <n v="3635.0699999999902"/>
    <n v="8.0000000001980692E-3"/>
    <n v="2.2007829285813099E-6"/>
    <n v="1"/>
    <n v="16"/>
    <n v="6.25E-2"/>
    <n v="0"/>
    <n v="202412"/>
    <n v="0"/>
    <m/>
    <n v="0"/>
    <n v="8.0000000001980692E-3"/>
    <n v="0"/>
  </r>
  <r>
    <n v="30019881"/>
    <s v="东区|BU_E"/>
    <s v="江苏南部|Region_Jiangsu_South"/>
    <s v="HBI"/>
    <n v="12"/>
    <n v="50.4"/>
    <n v="1.7763568394002501E-15"/>
    <n v="3.5245175384925603E-17"/>
    <n v="1"/>
    <n v="4"/>
    <n v="0.25"/>
    <n v="0"/>
    <n v="202412"/>
    <n v="0"/>
    <m/>
    <n v="0"/>
    <n v="1.7763568394002501E-15"/>
    <n v="0"/>
  </r>
  <r>
    <n v="30019881"/>
    <s v="东区|BU_E"/>
    <s v="江苏南部|Region_Jiangsu_South"/>
    <s v="HBO"/>
    <n v="12"/>
    <n v="327.599999999999"/>
    <n v="1.7763568394002501E-15"/>
    <n v="5.4223346746039399E-18"/>
    <n v="1"/>
    <n v="5"/>
    <n v="0.2"/>
    <n v="0"/>
    <n v="202412"/>
    <n v="0"/>
    <m/>
    <n v="0"/>
    <n v="1.7763568394002501E-15"/>
    <n v="0"/>
  </r>
  <r>
    <n v="30019881"/>
    <s v="东区|BU_E"/>
    <s v="江苏南部|Region_Jiangsu_South"/>
    <s v="HKOW"/>
    <n v="12"/>
    <n v="25.2"/>
    <n v="0"/>
    <n v="0"/>
    <n v="0"/>
    <n v="2"/>
    <n v="0"/>
    <n v="0"/>
    <n v="202412"/>
    <n v="0"/>
    <m/>
    <n v="0"/>
    <n v="0"/>
    <n v="0"/>
  </r>
  <r>
    <n v="30019881"/>
    <s v="东区|BU_E"/>
    <s v="江苏南部|Region_Jiangsu_South"/>
    <s v="ISP"/>
    <n v="12"/>
    <n v="138.69999999999999"/>
    <n v="0"/>
    <n v="0"/>
    <n v="0"/>
    <n v="7"/>
    <n v="0"/>
    <n v="0"/>
    <n v="202412"/>
    <n v="0"/>
    <m/>
    <n v="0"/>
    <n v="0"/>
    <n v="0"/>
  </r>
  <r>
    <n v="30017457"/>
    <s v="东区|BU_E"/>
    <s v="江苏南部|Region_Jiangsu_South"/>
    <s v="BUD"/>
    <n v="12"/>
    <n v="1830.67199999999"/>
    <n v="1.44000000000232E-2"/>
    <n v="7.8659639738977196E-6"/>
    <n v="1"/>
    <n v="9"/>
    <n v="0.11111111111111099"/>
    <n v="0"/>
    <n v="202412"/>
    <n v="0"/>
    <m/>
    <n v="0"/>
    <n v="1.44000000000232E-2"/>
    <n v="0"/>
  </r>
  <r>
    <n v="30017457"/>
    <s v="东区|BU_E"/>
    <s v="江苏南部|Region_Jiangsu_South"/>
    <s v="HBO"/>
    <n v="12"/>
    <n v="282.43639999999999"/>
    <n v="1.9999999999953302E-3"/>
    <n v="7.0812402367235202E-6"/>
    <n v="1"/>
    <n v="5"/>
    <n v="0.2"/>
    <n v="0"/>
    <n v="202412"/>
    <n v="0"/>
    <m/>
    <n v="0"/>
    <n v="1.9999999999953302E-3"/>
    <n v="0"/>
  </r>
  <r>
    <n v="30017457"/>
    <s v="东区|BU_E"/>
    <s v="江苏南部|Region_Jiangsu_South"/>
    <s v="HKOW"/>
    <n v="12"/>
    <n v="76.45"/>
    <n v="4.0000000000102098E-3"/>
    <n v="5.2321778940617597E-5"/>
    <n v="1"/>
    <n v="4"/>
    <n v="0.25"/>
    <n v="0"/>
    <n v="202412"/>
    <n v="0"/>
    <m/>
    <n v="0"/>
    <n v="4.0000000000102098E-3"/>
    <n v="0"/>
  </r>
  <r>
    <n v="30017457"/>
    <s v="东区|BU_E"/>
    <s v="江苏南部|Region_Jiangsu_South"/>
    <s v="ISP"/>
    <n v="12"/>
    <n v="40.527679999999997"/>
    <n v="0"/>
    <n v="0"/>
    <n v="0"/>
    <n v="4"/>
    <n v="0"/>
    <n v="0"/>
    <n v="202412"/>
    <n v="0"/>
    <m/>
    <n v="0"/>
    <n v="0"/>
    <n v="0"/>
  </r>
  <r>
    <n v="30018043"/>
    <s v="东区|BU_E"/>
    <s v="江苏南部|Region_Jiangsu_South"/>
    <s v="BUD"/>
    <n v="12"/>
    <n v="43157.976799999997"/>
    <n v="0"/>
    <n v="0"/>
    <n v="0"/>
    <n v="36"/>
    <n v="0"/>
    <n v="0"/>
    <n v="202412"/>
    <n v="0"/>
    <m/>
    <n v="0"/>
    <n v="0"/>
    <n v="0"/>
  </r>
  <r>
    <n v="30018043"/>
    <s v="东区|BU_E"/>
    <s v="江苏南部|Region_Jiangsu_South"/>
    <s v="HBI"/>
    <n v="12"/>
    <n v="1086.3699999999999"/>
    <n v="0"/>
    <n v="0"/>
    <n v="0"/>
    <n v="13"/>
    <n v="0"/>
    <n v="0"/>
    <n v="202412"/>
    <n v="0"/>
    <m/>
    <n v="0"/>
    <n v="0"/>
    <n v="0"/>
  </r>
  <r>
    <n v="30018043"/>
    <s v="东区|BU_E"/>
    <s v="江苏南部|Region_Jiangsu_South"/>
    <s v="HBO"/>
    <n v="12"/>
    <n v="5875.3751999999904"/>
    <n v="372.43639999999903"/>
    <n v="6.3389381498563699E-2"/>
    <n v="3"/>
    <n v="33"/>
    <n v="9.0909090909090898E-2"/>
    <n v="0"/>
    <n v="202412"/>
    <n v="0"/>
    <m/>
    <n v="0"/>
    <n v="372.43639999999903"/>
    <n v="0"/>
  </r>
  <r>
    <n v="30018043"/>
    <s v="东区|BU_E"/>
    <s v="江苏南部|Region_Jiangsu_South"/>
    <s v="HKOW"/>
    <n v="12"/>
    <n v="550.44000000000005"/>
    <n v="0"/>
    <n v="0"/>
    <n v="0"/>
    <n v="13"/>
    <n v="0"/>
    <n v="0"/>
    <n v="202412"/>
    <n v="0"/>
    <m/>
    <n v="0"/>
    <n v="0"/>
    <n v="0"/>
  </r>
  <r>
    <n v="30018043"/>
    <s v="东区|BU_E"/>
    <s v="江苏南部|Region_Jiangsu_South"/>
    <s v="ISP"/>
    <n v="12"/>
    <n v="4008.9560000000001"/>
    <n v="0"/>
    <n v="0"/>
    <n v="0"/>
    <n v="35"/>
    <n v="0"/>
    <n v="0"/>
    <n v="202412"/>
    <n v="0"/>
    <m/>
    <n v="0"/>
    <n v="0"/>
    <n v="0"/>
  </r>
  <r>
    <n v="30020259"/>
    <s v="东区|BU_E"/>
    <s v="江苏南部|Region_Jiangsu_South"/>
    <s v="BUD"/>
    <n v="12"/>
    <n v="21605.96"/>
    <n v="0"/>
    <n v="0"/>
    <n v="0"/>
    <n v="22"/>
    <n v="0"/>
    <n v="586.12759999999901"/>
    <n v="202412"/>
    <n v="0"/>
    <m/>
    <n v="575.01815999999997"/>
    <n v="0"/>
    <n v="0"/>
  </r>
  <r>
    <n v="30020259"/>
    <s v="东区|BU_E"/>
    <s v="江苏南部|Region_Jiangsu_South"/>
    <s v="HBI"/>
    <n v="12"/>
    <n v="366.37"/>
    <n v="0"/>
    <n v="0"/>
    <n v="0"/>
    <n v="6"/>
    <n v="0"/>
    <n v="102.37"/>
    <n v="202412"/>
    <n v="0"/>
    <m/>
    <n v="102.366"/>
    <n v="0"/>
    <n v="0"/>
  </r>
  <r>
    <n v="30020259"/>
    <s v="东区|BU_E"/>
    <s v="江苏南部|Region_Jiangsu_South"/>
    <s v="HBO"/>
    <n v="12"/>
    <n v="770.78"/>
    <n v="0"/>
    <n v="0"/>
    <n v="0"/>
    <n v="15"/>
    <n v="0"/>
    <n v="64.388000000000005"/>
    <n v="202412"/>
    <n v="0"/>
    <m/>
    <n v="64.389599999999902"/>
    <n v="0"/>
    <n v="0"/>
  </r>
  <r>
    <n v="30020259"/>
    <s v="东区|BU_E"/>
    <s v="江苏南部|Region_Jiangsu_South"/>
    <s v="HKOW"/>
    <n v="12"/>
    <n v="200.88"/>
    <n v="3.5527136788005001E-15"/>
    <n v="1.76857510892099E-17"/>
    <n v="1"/>
    <n v="2"/>
    <n v="0.5"/>
    <n v="0"/>
    <n v="202412"/>
    <n v="0"/>
    <m/>
    <n v="0"/>
    <n v="3.5527136788005001E-15"/>
    <n v="0"/>
  </r>
  <r>
    <n v="30020259"/>
    <s v="东区|BU_E"/>
    <s v="江苏南部|Region_Jiangsu_South"/>
    <s v="ISP"/>
    <n v="12"/>
    <n v="2316.4499999999998"/>
    <n v="0"/>
    <n v="0"/>
    <n v="0"/>
    <n v="17"/>
    <n v="0"/>
    <n v="64.703999999999994"/>
    <n v="202412"/>
    <n v="0"/>
    <m/>
    <n v="64.690079999999995"/>
    <n v="0"/>
    <n v="0"/>
  </r>
  <r>
    <n v="30019717"/>
    <s v="西区|BU_W"/>
    <s v="四川南区|Region_Sichuan_South"/>
    <s v="BUD"/>
    <n v="12"/>
    <n v="12047.7499999999"/>
    <n v="0"/>
    <n v="0"/>
    <n v="0"/>
    <n v="33"/>
    <n v="0"/>
    <n v="527.55799999999999"/>
    <n v="202412"/>
    <n v="0"/>
    <m/>
    <n v="546.75696000000005"/>
    <n v="0"/>
    <n v="0"/>
  </r>
  <r>
    <n v="30019717"/>
    <s v="西区|BU_W"/>
    <s v="四川南区|Region_Sichuan_South"/>
    <s v="HBI"/>
    <n v="12"/>
    <n v="12074.94"/>
    <n v="0"/>
    <n v="0"/>
    <n v="0"/>
    <n v="32"/>
    <n v="0"/>
    <n v="1294.8"/>
    <n v="202412"/>
    <n v="0"/>
    <m/>
    <n v="1250.0999999999999"/>
    <n v="0"/>
    <n v="0"/>
  </r>
  <r>
    <n v="30019717"/>
    <s v="西区|BU_W"/>
    <s v="四川南区|Region_Sichuan_South"/>
    <s v="HBO"/>
    <n v="12"/>
    <n v="8682.07"/>
    <n v="0"/>
    <n v="0"/>
    <n v="0"/>
    <n v="31"/>
    <n v="0"/>
    <n v="558.56200000000001"/>
    <n v="202412"/>
    <n v="0"/>
    <m/>
    <n v="532.62"/>
    <n v="0"/>
    <n v="0"/>
  </r>
  <r>
    <n v="30019717"/>
    <s v="西区|BU_W"/>
    <s v="四川南区|Region_Sichuan_South"/>
    <s v="HKOW"/>
    <n v="12"/>
    <n v="786.68"/>
    <n v="0"/>
    <n v="0"/>
    <n v="0"/>
    <n v="13"/>
    <n v="0"/>
    <n v="8.0000000000381901E-3"/>
    <n v="202412"/>
    <n v="0"/>
    <m/>
    <n v="0"/>
    <n v="0"/>
    <n v="0"/>
  </r>
  <r>
    <n v="30019717"/>
    <s v="西区|BU_W"/>
    <s v="四川南区|Region_Sichuan_South"/>
    <s v="ISP"/>
    <n v="12"/>
    <n v="270.93"/>
    <n v="3.8799999999999901"/>
    <n v="1.4321042335658601E-2"/>
    <n v="1"/>
    <n v="7"/>
    <n v="0.14285714285714199"/>
    <n v="192.69800000000001"/>
    <n v="202412"/>
    <n v="0"/>
    <m/>
    <n v="331.96911599999999"/>
    <n v="3.8799999999999901"/>
    <n v="3.8799999999999901"/>
  </r>
  <r>
    <n v="30017845"/>
    <s v="西区|BU_W"/>
    <s v="四川南区|Region_Sichuan_South"/>
    <s v="BUD"/>
    <n v="12"/>
    <n v="26953.948840000001"/>
    <n v="0"/>
    <n v="0"/>
    <n v="0"/>
    <n v="38"/>
    <n v="0"/>
    <n v="0"/>
    <n v="202412"/>
    <n v="0"/>
    <m/>
    <n v="1.06088004"/>
    <n v="0"/>
    <n v="0"/>
  </r>
  <r>
    <n v="30017845"/>
    <s v="西区|BU_W"/>
    <s v="四川南区|Region_Sichuan_South"/>
    <s v="HBI"/>
    <n v="12"/>
    <n v="9906.18"/>
    <n v="0"/>
    <n v="0"/>
    <n v="0"/>
    <n v="38"/>
    <n v="0"/>
    <n v="0"/>
    <n v="202412"/>
    <n v="0"/>
    <m/>
    <n v="4.5449999999999999"/>
    <n v="0"/>
    <n v="0"/>
  </r>
  <r>
    <n v="30017845"/>
    <s v="西区|BU_W"/>
    <s v="四川南区|Region_Sichuan_South"/>
    <s v="HBO"/>
    <n v="12"/>
    <n v="3446.3580200000001"/>
    <n v="0"/>
    <n v="0"/>
    <n v="0"/>
    <n v="36"/>
    <n v="0"/>
    <n v="4.0000000000261996E-3"/>
    <n v="202412"/>
    <n v="0"/>
    <m/>
    <n v="0"/>
    <n v="0"/>
    <n v="0"/>
  </r>
  <r>
    <n v="30017845"/>
    <s v="西区|BU_W"/>
    <s v="四川南区|Region_Sichuan_South"/>
    <s v="HKOW"/>
    <n v="12"/>
    <n v="3328.4494"/>
    <n v="0"/>
    <n v="0"/>
    <n v="0"/>
    <n v="36"/>
    <n v="0"/>
    <n v="2.40000000000293E-2"/>
    <n v="202412"/>
    <n v="0"/>
    <m/>
    <n v="0.48"/>
    <n v="0"/>
    <n v="0"/>
  </r>
  <r>
    <n v="30017845"/>
    <s v="西区|BU_W"/>
    <s v="四川南区|Region_Sichuan_South"/>
    <s v="ISP"/>
    <n v="12"/>
    <n v="1212.4264000000001"/>
    <n v="37.693399999999997"/>
    <n v="3.1089227354336699E-2"/>
    <n v="1"/>
    <n v="34"/>
    <n v="2.94117647058823E-2"/>
    <n v="95.78"/>
    <n v="202412"/>
    <n v="0"/>
    <m/>
    <n v="29.906357839999998"/>
    <n v="37.693399999999997"/>
    <n v="29.906357839999998"/>
  </r>
  <r>
    <n v="30015772"/>
    <s v="新创增长区域|NGE"/>
    <s v="湖北|Region_Hubei"/>
    <s v="BUD"/>
    <n v="12"/>
    <n v="916.09559999999999"/>
    <n v="74.391599999999997"/>
    <n v="8.1205062004445799E-2"/>
    <n v="2"/>
    <n v="4"/>
    <n v="0.5"/>
    <n v="0"/>
    <n v="202412"/>
    <n v="0"/>
    <m/>
    <n v="0"/>
    <n v="74.391599999999997"/>
    <n v="0"/>
  </r>
  <r>
    <n v="30015772"/>
    <s v="新创增长区域|NGE"/>
    <s v="湖北|Region_Hubei"/>
    <s v="HBI"/>
    <n v="12"/>
    <n v="147.05999999999901"/>
    <n v="41.699999999999903"/>
    <n v="0.28355773153814701"/>
    <n v="2"/>
    <n v="4"/>
    <n v="0.5"/>
    <n v="0"/>
    <n v="202412"/>
    <n v="0"/>
    <m/>
    <n v="0"/>
    <n v="41.699999999999903"/>
    <n v="0"/>
  </r>
  <r>
    <n v="30015772"/>
    <s v="新创增长区域|NGE"/>
    <s v="湖北|Region_Hubei"/>
    <s v="HBO"/>
    <n v="12"/>
    <n v="103.679999999999"/>
    <n v="3.5527136788005001E-15"/>
    <n v="3.4266142735344299E-17"/>
    <n v="1"/>
    <n v="2"/>
    <n v="0.5"/>
    <n v="0"/>
    <n v="202412"/>
    <n v="0"/>
    <m/>
    <n v="0"/>
    <n v="3.5527136788005001E-15"/>
    <n v="0"/>
  </r>
  <r>
    <n v="30015772"/>
    <s v="新创增长区域|NGE"/>
    <s v="湖北|Region_Hubei"/>
    <s v="HKOW"/>
    <n v="12"/>
    <n v="681.56999999999903"/>
    <n v="121.962"/>
    <n v="0.178942735155596"/>
    <n v="2"/>
    <n v="4"/>
    <n v="0.5"/>
    <n v="0"/>
    <n v="202412"/>
    <n v="0"/>
    <m/>
    <n v="0"/>
    <n v="121.962"/>
    <n v="0"/>
  </r>
  <r>
    <n v="30018366"/>
    <s v="新创增长区域|NGE"/>
    <s v="湖北|Region_Hubei"/>
    <s v="BUD"/>
    <n v="12"/>
    <n v="817.66120000000001"/>
    <n v="179.87799999999999"/>
    <n v="0.219990871524783"/>
    <n v="3"/>
    <n v="10"/>
    <n v="0.3"/>
    <n v="0"/>
    <n v="202412"/>
    <n v="0"/>
    <m/>
    <n v="0"/>
    <n v="179.87799999999999"/>
    <n v="0"/>
  </r>
  <r>
    <n v="30018366"/>
    <s v="新创增长区域|NGE"/>
    <s v="湖北|Region_Hubei"/>
    <s v="HBO"/>
    <n v="12"/>
    <n v="22.175999999999998"/>
    <n v="0"/>
    <n v="0"/>
    <n v="0"/>
    <n v="1"/>
    <n v="0"/>
    <n v="0"/>
    <n v="202412"/>
    <n v="0"/>
    <m/>
    <n v="0"/>
    <n v="0"/>
    <n v="0"/>
  </r>
  <r>
    <n v="30018366"/>
    <s v="新创增长区域|NGE"/>
    <s v="湖北|Region_Hubei"/>
    <s v="HKOW"/>
    <n v="12"/>
    <n v="640.65"/>
    <n v="82.992000000000004"/>
    <n v="0.129543432451416"/>
    <n v="3"/>
    <n v="9"/>
    <n v="0.33333333333333298"/>
    <n v="0"/>
    <n v="202412"/>
    <n v="0"/>
    <m/>
    <n v="0"/>
    <n v="82.992000000000004"/>
    <n v="0"/>
  </r>
  <r>
    <n v="30018366"/>
    <s v="新创增长区域|NGE"/>
    <s v="湖北|Region_Hubei"/>
    <s v="ISP"/>
    <n v="12"/>
    <n v="24.295999999999999"/>
    <n v="6.8"/>
    <n v="0.27988146196904801"/>
    <n v="1"/>
    <n v="2"/>
    <n v="0.5"/>
    <n v="0"/>
    <n v="202412"/>
    <n v="0"/>
    <m/>
    <n v="0"/>
    <n v="6.8"/>
    <n v="0"/>
  </r>
  <r>
    <n v="30015963"/>
    <s v="新创增长区域|NGE"/>
    <s v="湖北|Region_Hubei"/>
    <s v="BUD"/>
    <n v="12"/>
    <n v="35827.040079999999"/>
    <n v="0"/>
    <n v="0"/>
    <n v="0"/>
    <n v="43"/>
    <n v="0"/>
    <n v="0"/>
    <n v="202412"/>
    <n v="0"/>
    <m/>
    <n v="3.8304"/>
    <n v="0"/>
    <n v="0"/>
  </r>
  <r>
    <n v="30015963"/>
    <s v="新创增长区域|NGE"/>
    <s v="湖北|Region_Hubei"/>
    <s v="HBI"/>
    <n v="12"/>
    <n v="15475.518399999901"/>
    <n v="0"/>
    <n v="0"/>
    <n v="0"/>
    <n v="40"/>
    <n v="0"/>
    <n v="0"/>
    <n v="202412"/>
    <n v="0"/>
    <m/>
    <n v="0"/>
    <n v="0"/>
    <n v="0"/>
  </r>
  <r>
    <n v="30015963"/>
    <s v="新创增长区域|NGE"/>
    <s v="湖北|Region_Hubei"/>
    <s v="HBO"/>
    <n v="12"/>
    <n v="5082.7851999999903"/>
    <n v="0"/>
    <n v="0"/>
    <n v="0"/>
    <n v="36"/>
    <n v="0"/>
    <n v="9.2000000002947502E-3"/>
    <n v="202412"/>
    <n v="0"/>
    <m/>
    <n v="0"/>
    <n v="0"/>
    <n v="0"/>
  </r>
  <r>
    <n v="30015963"/>
    <s v="新创增长区域|NGE"/>
    <s v="湖北|Region_Hubei"/>
    <s v="HKOW"/>
    <n v="12"/>
    <n v="4967.8188"/>
    <n v="0"/>
    <n v="0"/>
    <n v="0"/>
    <n v="35"/>
    <n v="0"/>
    <n v="0"/>
    <n v="202412"/>
    <n v="0"/>
    <m/>
    <n v="0"/>
    <n v="0"/>
    <n v="0"/>
  </r>
  <r>
    <n v="30015963"/>
    <s v="新创增长区域|NGE"/>
    <s v="湖北|Region_Hubei"/>
    <s v="ISP"/>
    <n v="12"/>
    <n v="2374.2959999999998"/>
    <n v="0"/>
    <n v="0"/>
    <n v="0"/>
    <n v="35"/>
    <n v="0"/>
    <n v="0"/>
    <n v="202412"/>
    <n v="0"/>
    <m/>
    <n v="3.3"/>
    <n v="0"/>
    <n v="0"/>
  </r>
  <r>
    <n v="30020185"/>
    <s v="新创增长区域|NGE"/>
    <s v="湖北|Region_Hubei"/>
    <s v="BUD"/>
    <n v="12"/>
    <n v="15106.2499999999"/>
    <n v="0"/>
    <n v="0"/>
    <n v="0"/>
    <n v="24"/>
    <n v="0"/>
    <n v="266.5772"/>
    <n v="202412"/>
    <n v="0"/>
    <m/>
    <n v="296.72519999999997"/>
    <n v="0"/>
    <n v="0"/>
  </r>
  <r>
    <n v="30020185"/>
    <s v="新创增长区域|NGE"/>
    <s v="湖北|Region_Hubei"/>
    <s v="HBI"/>
    <n v="12"/>
    <n v="2876.8599999999901"/>
    <n v="0"/>
    <n v="0"/>
    <n v="0"/>
    <n v="19"/>
    <n v="0"/>
    <n v="108.885999999999"/>
    <n v="202412"/>
    <n v="0"/>
    <m/>
    <n v="132.92400000000001"/>
    <n v="0"/>
    <n v="0"/>
  </r>
  <r>
    <n v="30020185"/>
    <s v="新创增长区域|NGE"/>
    <s v="湖北|Region_Hubei"/>
    <s v="ISP"/>
    <n v="12"/>
    <n v="1166.9099999999901"/>
    <n v="0"/>
    <n v="0"/>
    <n v="0"/>
    <n v="22"/>
    <n v="0"/>
    <n v="20.218799999999899"/>
    <n v="202412"/>
    <n v="0"/>
    <m/>
    <n v="31.797840000000001"/>
    <n v="0"/>
    <n v="0"/>
  </r>
  <r>
    <n v="30020318"/>
    <s v="中区|BU_C"/>
    <s v="河南南区|Region_Henan_South"/>
    <s v="HBI"/>
    <n v="12"/>
    <n v="6.48"/>
    <n v="0"/>
    <n v="0"/>
    <n v="0"/>
    <n v="1"/>
    <n v="0"/>
    <n v="8.8817841970012504E-16"/>
    <n v="202412"/>
    <n v="0"/>
    <m/>
    <n v="0"/>
    <n v="0"/>
    <n v="0"/>
  </r>
  <r>
    <n v="30020318"/>
    <s v="中区|BU_C"/>
    <s v="河南南区|Region_Henan_South"/>
    <s v="HBO"/>
    <n v="12"/>
    <n v="17.940000000000001"/>
    <n v="0"/>
    <n v="0"/>
    <n v="0"/>
    <n v="1"/>
    <n v="0"/>
    <n v="17.940000000000001"/>
    <n v="202412"/>
    <n v="0"/>
    <m/>
    <s v="null"/>
    <n v="0"/>
    <n v="0"/>
  </r>
  <r>
    <n v="30020318"/>
    <s v="中区|BU_C"/>
    <s v="河南南区|Region_Henan_South"/>
    <s v="HKOW"/>
    <n v="12"/>
    <n v="12.6"/>
    <n v="0"/>
    <n v="0"/>
    <n v="0"/>
    <n v="1"/>
    <n v="0"/>
    <n v="0"/>
    <n v="202412"/>
    <n v="0"/>
    <m/>
    <n v="0"/>
    <n v="0"/>
    <n v="0"/>
  </r>
  <r>
    <n v="30018951"/>
    <s v="中区|BU_C"/>
    <s v="河南南区|Region_Henan_South"/>
    <s v="HBI"/>
    <n v="12"/>
    <n v="142.56"/>
    <n v="13.56"/>
    <n v="9.5117845117845198E-2"/>
    <n v="2"/>
    <n v="5"/>
    <n v="0.4"/>
    <n v="0"/>
    <n v="202412"/>
    <n v="0"/>
    <m/>
    <n v="13.559999999999899"/>
    <n v="13.56"/>
    <n v="13.559999999999899"/>
  </r>
  <r>
    <n v="30018951"/>
    <s v="中区|BU_C"/>
    <s v="河南南区|Region_Henan_South"/>
    <s v="HBO"/>
    <n v="12"/>
    <n v="19.440000000000001"/>
    <n v="6.48"/>
    <n v="0.33333333333333298"/>
    <n v="2"/>
    <n v="2"/>
    <n v="1"/>
    <n v="0"/>
    <n v="202412"/>
    <n v="0"/>
    <m/>
    <n v="6.4799999999999898"/>
    <n v="6.48"/>
    <n v="6.4799999999999898"/>
  </r>
  <r>
    <n v="30018951"/>
    <s v="中区|BU_C"/>
    <s v="河南南区|Region_Henan_South"/>
    <s v="HKOW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10024"/>
    <s v="中区|BU_C"/>
    <s v="河南南区|Region_Henan_South"/>
    <s v="HBI"/>
    <n v="12"/>
    <n v="13.391999999999999"/>
    <n v="6.9119999999999999"/>
    <n v="0.51612903225806395"/>
    <n v="2"/>
    <n v="2"/>
    <n v="1"/>
    <n v="0"/>
    <n v="202412"/>
    <n v="0"/>
    <m/>
    <n v="0"/>
    <n v="6.9119999999999999"/>
    <n v="0"/>
  </r>
  <r>
    <n v="30010024"/>
    <s v="中区|BU_C"/>
    <s v="河南南区|Region_Henan_South"/>
    <s v="HBO"/>
    <n v="12"/>
    <n v="95.341226399999996"/>
    <n v="11.1012264"/>
    <n v="0.11643679045437499"/>
    <n v="1"/>
    <n v="2"/>
    <n v="0.5"/>
    <n v="0"/>
    <n v="202412"/>
    <n v="0"/>
    <m/>
    <n v="0"/>
    <n v="11.1012264"/>
    <n v="0"/>
  </r>
  <r>
    <n v="30020353"/>
    <s v="中区|BU_C"/>
    <s v="河南南区|Region_Henan_South"/>
    <s v="HBI"/>
    <n v="12"/>
    <n v="84.3"/>
    <n v="0"/>
    <n v="0"/>
    <n v="0"/>
    <n v="6"/>
    <n v="0"/>
    <n v="0.54000000000000703"/>
    <n v="202412"/>
    <n v="0"/>
    <m/>
    <n v="0.48"/>
    <n v="0"/>
    <n v="0"/>
  </r>
  <r>
    <n v="30020353"/>
    <s v="中区|BU_C"/>
    <s v="河南南区|Region_Henan_South"/>
    <s v="HBO"/>
    <n v="12"/>
    <n v="589.98"/>
    <n v="0"/>
    <n v="0"/>
    <n v="0"/>
    <n v="9"/>
    <n v="0"/>
    <n v="0.54000000000000603"/>
    <n v="202412"/>
    <n v="0"/>
    <m/>
    <n v="0.24"/>
    <n v="0"/>
    <n v="0"/>
  </r>
  <r>
    <n v="30012795"/>
    <s v="中区|BU_C"/>
    <s v="河南南区|Region_Henan_South"/>
    <s v="HBI"/>
    <n v="12"/>
    <n v="224.4"/>
    <n v="2.1316282072802999E-14"/>
    <n v="9.4992344352954494E-17"/>
    <n v="1"/>
    <n v="13"/>
    <n v="7.69230769230769E-2"/>
    <n v="8.8817841970012504E-16"/>
    <n v="202412"/>
    <n v="0"/>
    <m/>
    <n v="6.9119999999999902"/>
    <n v="2.1316282072802999E-14"/>
    <n v="2.1316282072802999E-14"/>
  </r>
  <r>
    <n v="30012795"/>
    <s v="中区|BU_C"/>
    <s v="河南南区|Region_Henan_South"/>
    <s v="HBO"/>
    <n v="12"/>
    <n v="2498.84"/>
    <n v="0"/>
    <n v="0"/>
    <n v="0"/>
    <n v="27"/>
    <n v="0"/>
    <n v="8.0000000000666205E-3"/>
    <n v="202412"/>
    <n v="0"/>
    <m/>
    <n v="1.3226399999999999E-2"/>
    <n v="0"/>
    <n v="0"/>
  </r>
  <r>
    <n v="30012795"/>
    <s v="中区|BU_C"/>
    <s v="河南南区|Region_Henan_South"/>
    <s v="HKOW"/>
    <n v="12"/>
    <n v="22.18"/>
    <n v="4.0000000000013297E-3"/>
    <n v="1.8034265103703001E-4"/>
    <n v="1"/>
    <n v="1"/>
    <n v="1"/>
    <n v="0"/>
    <n v="202412"/>
    <n v="0"/>
    <m/>
    <n v="0"/>
    <n v="4.0000000000013297E-3"/>
    <n v="0"/>
  </r>
  <r>
    <n v="30015136"/>
    <s v="东区|BU_E"/>
    <s v="江苏中部|Region_Jiangsu_Central"/>
    <s v="HBI"/>
    <n v="12"/>
    <n v="104.4"/>
    <n v="51.42"/>
    <n v="0.49252873563218302"/>
    <n v="3"/>
    <n v="4"/>
    <n v="0.75"/>
    <n v="0"/>
    <n v="202412"/>
    <n v="0"/>
    <m/>
    <n v="0"/>
    <n v="51.42"/>
    <n v="0"/>
  </r>
  <r>
    <n v="30015136"/>
    <s v="东区|BU_E"/>
    <s v="江苏中部|Region_Jiangsu_Central"/>
    <s v="HBO"/>
    <n v="12"/>
    <n v="598.01599999999996"/>
    <n v="358.8032"/>
    <n v="0.59998929794520495"/>
    <n v="4"/>
    <n v="5"/>
    <n v="0.8"/>
    <n v="0"/>
    <n v="202412"/>
    <n v="0"/>
    <m/>
    <n v="0"/>
    <n v="358.8032"/>
    <n v="0"/>
  </r>
  <r>
    <n v="30018285"/>
    <s v="东区|BU_E"/>
    <s v="江苏中部|Region_Jiangsu_Central"/>
    <s v="BUD"/>
    <n v="12"/>
    <n v="555.41999999999996"/>
    <n v="6.4775999999999696"/>
    <n v="1.1662525656259999E-2"/>
    <n v="1"/>
    <n v="8"/>
    <n v="0.125"/>
    <n v="0"/>
    <n v="202412"/>
    <n v="0"/>
    <m/>
    <n v="6.4799999999999898"/>
    <n v="6.4775999999999696"/>
    <n v="6.4775999999999696"/>
  </r>
  <r>
    <n v="30018285"/>
    <s v="东区|BU_E"/>
    <s v="江苏中部|Region_Jiangsu_Central"/>
    <s v="HBI"/>
    <n v="12"/>
    <n v="410.76"/>
    <n v="0"/>
    <n v="0"/>
    <n v="0"/>
    <n v="9"/>
    <n v="0"/>
    <n v="0"/>
    <n v="202412"/>
    <n v="0"/>
    <m/>
    <n v="0"/>
    <n v="0"/>
    <n v="0"/>
  </r>
  <r>
    <n v="30018285"/>
    <s v="东区|BU_E"/>
    <s v="江苏中部|Region_Jiangsu_Central"/>
    <s v="HBO"/>
    <n v="12"/>
    <n v="645.479999999999"/>
    <n v="3.1974423109204502E-14"/>
    <n v="4.9535885092031497E-17"/>
    <n v="1"/>
    <n v="7"/>
    <n v="0.14285714285714199"/>
    <n v="0"/>
    <n v="202412"/>
    <n v="0"/>
    <m/>
    <n v="0"/>
    <n v="3.1974423109204502E-14"/>
    <n v="0"/>
  </r>
  <r>
    <n v="30018285"/>
    <s v="东区|BU_E"/>
    <s v="江苏中部|Region_Jiangsu_Central"/>
    <s v="HKOW"/>
    <n v="12"/>
    <n v="907.19999999999902"/>
    <n v="7.1054273576010003E-15"/>
    <n v="7.8322611966501293E-18"/>
    <n v="1"/>
    <n v="7"/>
    <n v="0.14285714285714199"/>
    <n v="0"/>
    <n v="202412"/>
    <n v="0"/>
    <m/>
    <n v="0"/>
    <n v="7.1054273576010003E-15"/>
    <n v="0"/>
  </r>
  <r>
    <n v="30019292"/>
    <s v="东区|BU_E"/>
    <s v="江苏中部|Region_Jiangsu_Central"/>
    <s v="BUD"/>
    <n v="12"/>
    <n v="1601.1599999999901"/>
    <n v="12.9551999999999"/>
    <n v="8.0911339279022103E-3"/>
    <n v="1"/>
    <n v="17"/>
    <n v="5.8823529411764698E-2"/>
    <n v="0"/>
    <n v="202412"/>
    <n v="0"/>
    <m/>
    <n v="12.9599999999999"/>
    <n v="12.9551999999999"/>
    <n v="12.9551999999999"/>
  </r>
  <r>
    <n v="30019292"/>
    <s v="东区|BU_E"/>
    <s v="江苏中部|Region_Jiangsu_Central"/>
    <s v="HBI"/>
    <n v="12"/>
    <n v="902.52"/>
    <n v="0"/>
    <n v="0"/>
    <n v="0"/>
    <n v="20"/>
    <n v="0"/>
    <n v="0"/>
    <n v="202412"/>
    <n v="0"/>
    <m/>
    <n v="0"/>
    <n v="0"/>
    <n v="0"/>
  </r>
  <r>
    <n v="30019292"/>
    <s v="东区|BU_E"/>
    <s v="江苏中部|Region_Jiangsu_Central"/>
    <s v="HBO"/>
    <n v="12"/>
    <n v="4172.28"/>
    <n v="1469.0440000000001"/>
    <n v="0.35209621597783403"/>
    <n v="12"/>
    <n v="21"/>
    <n v="0.57142857142857095"/>
    <n v="0"/>
    <n v="202412"/>
    <n v="0"/>
    <m/>
    <n v="1724.9471999999901"/>
    <n v="1469.0440000000001"/>
    <n v="1469.0440000000001"/>
  </r>
  <r>
    <n v="30019292"/>
    <s v="东区|BU_E"/>
    <s v="江苏中部|Region_Jiangsu_Central"/>
    <s v="HKOW"/>
    <n v="12"/>
    <n v="356.4"/>
    <n v="51.12"/>
    <n v="0.143434343434343"/>
    <n v="2"/>
    <n v="10"/>
    <n v="0.2"/>
    <n v="0"/>
    <n v="202412"/>
    <n v="0"/>
    <m/>
    <n v="51.12"/>
    <n v="51.12"/>
    <n v="51.12"/>
  </r>
  <r>
    <n v="30019292"/>
    <s v="东区|BU_E"/>
    <s v="江苏中部|Region_Jiangsu_Central"/>
    <s v="ISP"/>
    <n v="12"/>
    <n v="31.25"/>
    <n v="7.9939999999999998"/>
    <n v="0.25580799999999998"/>
    <n v="1"/>
    <n v="4"/>
    <n v="0.25"/>
    <n v="0"/>
    <n v="202412"/>
    <n v="0"/>
    <m/>
    <n v="7.9919999999999902"/>
    <n v="7.9939999999999998"/>
    <n v="7.9919999999999902"/>
  </r>
  <r>
    <n v="30008446"/>
    <s v="东北|BU_NE"/>
    <s v="黑龙江东区|Region_Heilongjiang_East"/>
    <s v="HBI"/>
    <n v="12"/>
    <n v="303.35999999999899"/>
    <n v="0"/>
    <n v="0"/>
    <n v="0"/>
    <n v="20"/>
    <n v="0"/>
    <n v="3.0198066269804201E-14"/>
    <n v="202412"/>
    <n v="0"/>
    <m/>
    <n v="0"/>
    <n v="0"/>
    <n v="0"/>
  </r>
  <r>
    <n v="30008446"/>
    <s v="东北|BU_NE"/>
    <s v="黑龙江东区|Region_Heilongjiang_East"/>
    <s v="HBO"/>
    <n v="12"/>
    <n v="6978.4827999999898"/>
    <n v="0"/>
    <n v="0"/>
    <n v="0"/>
    <n v="44"/>
    <n v="0"/>
    <n v="347.19159999999999"/>
    <n v="202412"/>
    <n v="0"/>
    <m/>
    <n v="347.159999999999"/>
    <n v="0"/>
    <n v="0"/>
  </r>
  <r>
    <n v="30019258"/>
    <s v="东北|BU_NE"/>
    <s v="黑龙江东区|Region_Heilongjiang_East"/>
    <s v="HBI"/>
    <n v="12"/>
    <n v="556.62"/>
    <n v="0"/>
    <n v="0"/>
    <n v="0"/>
    <n v="25"/>
    <n v="0"/>
    <n v="62.16"/>
    <n v="202412"/>
    <n v="0"/>
    <m/>
    <n v="56.339999999999897"/>
    <n v="0"/>
    <n v="0"/>
  </r>
  <r>
    <n v="30019258"/>
    <s v="东北|BU_NE"/>
    <s v="黑龙江东区|Region_Heilongjiang_East"/>
    <s v="HBO"/>
    <n v="12"/>
    <n v="25283.11"/>
    <n v="0"/>
    <n v="0"/>
    <n v="0"/>
    <n v="43"/>
    <n v="0"/>
    <n v="4346.2780000000002"/>
    <n v="202412"/>
    <n v="0"/>
    <m/>
    <n v="1329.5783999999901"/>
    <n v="0"/>
    <n v="0"/>
  </r>
  <r>
    <n v="30019258"/>
    <s v="东北|BU_NE"/>
    <s v="黑龙江东区|Region_Heilongjiang_East"/>
    <s v="HKOW"/>
    <n v="12"/>
    <n v="22.18"/>
    <n v="0"/>
    <n v="0"/>
    <n v="0"/>
    <n v="1"/>
    <n v="0"/>
    <n v="12.676"/>
    <n v="202412"/>
    <n v="0"/>
    <m/>
    <n v="12.671999999999899"/>
    <n v="0"/>
    <n v="0"/>
  </r>
  <r>
    <n v="30018328"/>
    <s v="中区|BU_C"/>
    <s v="陕西|Region_Shaanxi"/>
    <s v="BUD"/>
    <n v="12"/>
    <n v="248.83199999999999"/>
    <n v="34.92"/>
    <n v="0.140335648148148"/>
    <n v="3"/>
    <n v="13"/>
    <n v="0.23076923076923"/>
    <n v="0"/>
    <n v="202412"/>
    <n v="0"/>
    <m/>
    <n v="34.92"/>
    <n v="34.92"/>
    <n v="34.92"/>
  </r>
  <r>
    <n v="30018328"/>
    <s v="中区|BU_C"/>
    <s v="陕西|Region_Shaanxi"/>
    <s v="HBO"/>
    <n v="12"/>
    <n v="271.68"/>
    <n v="77.635999999999996"/>
    <n v="0.28576266195524103"/>
    <n v="4"/>
    <n v="10"/>
    <n v="0.4"/>
    <n v="0"/>
    <n v="202412"/>
    <n v="0"/>
    <m/>
    <n v="44.351999999999997"/>
    <n v="77.635999999999996"/>
    <n v="44.351999999999997"/>
  </r>
  <r>
    <n v="30018328"/>
    <s v="中区|BU_C"/>
    <s v="陕西|Region_Shaanxi"/>
    <s v="HKOW"/>
    <n v="12"/>
    <n v="199.75"/>
    <n v="52.721999999999902"/>
    <n v="0.263939924906132"/>
    <n v="3"/>
    <n v="10"/>
    <n v="0.3"/>
    <n v="0"/>
    <n v="202412"/>
    <n v="0"/>
    <m/>
    <n v="52.703999999999901"/>
    <n v="52.721999999999902"/>
    <n v="52.703999999999901"/>
  </r>
  <r>
    <n v="30020323"/>
    <s v="中区|BU_C"/>
    <s v="陕西|Region_Shaanxi"/>
    <s v="BUD"/>
    <n v="12"/>
    <n v="139.85"/>
    <n v="0.121999999999978"/>
    <n v="8.7236324633520605E-4"/>
    <n v="1"/>
    <n v="4"/>
    <n v="0.25"/>
    <n v="0"/>
    <n v="202412"/>
    <n v="0"/>
    <m/>
    <n v="0.1104"/>
    <n v="0.121999999999978"/>
    <n v="0.1104"/>
  </r>
  <r>
    <n v="30020323"/>
    <s v="中区|BU_C"/>
    <s v="陕西|Region_Shaanxi"/>
    <s v="HBI"/>
    <n v="12"/>
    <n v="71.28"/>
    <n v="1.7763568394002501E-15"/>
    <n v="2.49208310802504E-17"/>
    <n v="1"/>
    <n v="2"/>
    <n v="0.5"/>
    <n v="0"/>
    <n v="202412"/>
    <n v="0"/>
    <m/>
    <n v="0"/>
    <n v="1.7763568394002501E-15"/>
    <n v="0"/>
  </r>
  <r>
    <n v="30020323"/>
    <s v="中区|BU_C"/>
    <s v="陕西|Region_Shaanxi"/>
    <s v="HKOW"/>
    <n v="12"/>
    <n v="45.36"/>
    <n v="3.5527136788005001E-15"/>
    <n v="7.8322611966501302E-17"/>
    <n v="1"/>
    <n v="2"/>
    <n v="0.5"/>
    <n v="0"/>
    <n v="202412"/>
    <n v="0"/>
    <m/>
    <n v="0"/>
    <n v="3.5527136788005001E-15"/>
    <n v="0"/>
  </r>
  <r>
    <n v="30020323"/>
    <s v="中区|BU_C"/>
    <s v="陕西|Region_Shaanxi"/>
    <s v="ISP"/>
    <n v="12"/>
    <n v="100.039999999999"/>
    <n v="7.5199999999999898"/>
    <n v="7.5169932027188996E-2"/>
    <n v="1"/>
    <n v="2"/>
    <n v="0.5"/>
    <n v="0"/>
    <n v="202412"/>
    <n v="0"/>
    <m/>
    <n v="7.524"/>
    <n v="7.5199999999999898"/>
    <n v="7.5199999999999898"/>
  </r>
  <r>
    <n v="30020221"/>
    <s v="新创增长区域|NGE"/>
    <s v="安徽|Region_Anhui"/>
    <s v="BUD"/>
    <n v="12"/>
    <n v="6008.7"/>
    <n v="0"/>
    <n v="0"/>
    <n v="0"/>
    <n v="24"/>
    <n v="0"/>
    <n v="196.87799999999999"/>
    <n v="202412"/>
    <n v="0"/>
    <m/>
    <n v="196.82399999999899"/>
    <n v="0"/>
    <n v="0"/>
  </r>
  <r>
    <n v="30020221"/>
    <s v="新创增长区域|NGE"/>
    <s v="安徽|Region_Anhui"/>
    <s v="HBI"/>
    <n v="12"/>
    <n v="270.27"/>
    <n v="0"/>
    <n v="0"/>
    <n v="0"/>
    <n v="11"/>
    <n v="0"/>
    <n v="7.5899999999999697"/>
    <n v="202412"/>
    <n v="0"/>
    <m/>
    <n v="7.59"/>
    <n v="0"/>
    <n v="0"/>
  </r>
  <r>
    <n v="30020221"/>
    <s v="新创增长区域|NGE"/>
    <s v="安徽|Region_Anhui"/>
    <s v="ISP"/>
    <n v="12"/>
    <n v="259.75999999999902"/>
    <n v="0"/>
    <n v="0"/>
    <n v="0"/>
    <n v="20"/>
    <n v="0"/>
    <n v="8.03599999999998"/>
    <n v="202412"/>
    <n v="0"/>
    <m/>
    <n v="8.0519999999999996"/>
    <n v="0"/>
    <n v="0"/>
  </r>
  <r>
    <n v="30018881"/>
    <s v="新创增长区域|NGE"/>
    <s v="安徽|Region_Anhui"/>
    <s v="BUD"/>
    <n v="12"/>
    <n v="31457.211999999901"/>
    <n v="0"/>
    <n v="0"/>
    <n v="0"/>
    <n v="38"/>
    <n v="0"/>
    <n v="0"/>
    <n v="202412"/>
    <n v="0"/>
    <m/>
    <n v="0"/>
    <n v="0"/>
    <n v="0"/>
  </r>
  <r>
    <n v="30018881"/>
    <s v="新创增长区域|NGE"/>
    <s v="安徽|Region_Anhui"/>
    <s v="HBI"/>
    <n v="12"/>
    <n v="3010.16"/>
    <n v="0"/>
    <n v="0"/>
    <n v="0"/>
    <n v="33"/>
    <n v="0"/>
    <n v="0"/>
    <n v="202412"/>
    <n v="0"/>
    <m/>
    <n v="0"/>
    <n v="0"/>
    <n v="0"/>
  </r>
  <r>
    <n v="30018881"/>
    <s v="新创增长区域|NGE"/>
    <s v="安徽|Region_Anhui"/>
    <s v="HBO"/>
    <n v="12"/>
    <n v="7759.7699999999904"/>
    <n v="6.0000000001849598E-3"/>
    <n v="7.7321879387983996E-7"/>
    <n v="1"/>
    <n v="35"/>
    <n v="2.8571428571428501E-2"/>
    <n v="0"/>
    <n v="202412"/>
    <n v="0"/>
    <m/>
    <n v="0"/>
    <n v="6.0000000001849598E-3"/>
    <n v="0"/>
  </r>
  <r>
    <n v="30018881"/>
    <s v="新创增长区域|NGE"/>
    <s v="安徽|Region_Anhui"/>
    <s v="HKOW"/>
    <n v="12"/>
    <n v="1626.48"/>
    <n v="1.24344978758017E-14"/>
    <n v="7.6450358293995308E-18"/>
    <n v="1"/>
    <n v="29"/>
    <n v="3.4482758620689599E-2"/>
    <n v="0"/>
    <n v="202412"/>
    <n v="0"/>
    <m/>
    <n v="0"/>
    <n v="1.24344978758017E-14"/>
    <n v="0"/>
  </r>
  <r>
    <n v="30018881"/>
    <s v="新创增长区域|NGE"/>
    <s v="安徽|Region_Anhui"/>
    <s v="ISP"/>
    <n v="12"/>
    <n v="114.61"/>
    <n v="0"/>
    <n v="0"/>
    <n v="0"/>
    <n v="12"/>
    <n v="0"/>
    <n v="0"/>
    <n v="202412"/>
    <n v="0"/>
    <m/>
    <n v="0"/>
    <n v="0"/>
    <n v="0"/>
  </r>
  <r>
    <n v="30009085"/>
    <s v="新创增长区域|NGE"/>
    <s v="安徽|Region_Anhui"/>
    <s v="HBI"/>
    <n v="12"/>
    <n v="1482.48"/>
    <n v="51.84"/>
    <n v="3.4968431277319099E-2"/>
    <n v="1"/>
    <n v="11"/>
    <n v="9.0909090909090898E-2"/>
    <n v="0"/>
    <n v="202412"/>
    <n v="0"/>
    <m/>
    <n v="0"/>
    <n v="51.84"/>
    <n v="0"/>
  </r>
  <r>
    <n v="30009085"/>
    <s v="新创增长区域|NGE"/>
    <s v="安徽|Region_Anhui"/>
    <s v="HBO"/>
    <n v="12"/>
    <n v="415.91999999999899"/>
    <n v="25.92"/>
    <n v="6.23196768609348E-2"/>
    <n v="1"/>
    <n v="9"/>
    <n v="0.11111111111111099"/>
    <n v="0"/>
    <n v="202412"/>
    <n v="0"/>
    <m/>
    <n v="0"/>
    <n v="25.92"/>
    <n v="0"/>
  </r>
  <r>
    <n v="30014815"/>
    <s v="新创增长区域|NGE"/>
    <s v="安徽|Region_Anhui"/>
    <s v="HBI"/>
    <n v="12"/>
    <n v="11016.66"/>
    <n v="0"/>
    <n v="0"/>
    <n v="0"/>
    <n v="34"/>
    <n v="0"/>
    <n v="0"/>
    <n v="202412"/>
    <n v="0"/>
    <m/>
    <n v="0"/>
    <n v="0"/>
    <n v="0"/>
  </r>
  <r>
    <n v="30014815"/>
    <s v="新创增长区域|NGE"/>
    <s v="安徽|Region_Anhui"/>
    <s v="HBO"/>
    <n v="12"/>
    <n v="6091.2"/>
    <n v="1.31450406115618E-13"/>
    <n v="2.1580379254599799E-17"/>
    <n v="1"/>
    <n v="33"/>
    <n v="3.03030303030303E-2"/>
    <n v="0"/>
    <n v="202412"/>
    <n v="0"/>
    <m/>
    <n v="0"/>
    <n v="1.31450406115618E-13"/>
    <n v="0"/>
  </r>
  <r>
    <n v="30019718"/>
    <s v="西区|BU_W"/>
    <s v="广西|Region_Guangxi"/>
    <s v="BUD"/>
    <n v="12"/>
    <n v="7793.7"/>
    <n v="24.659599999999401"/>
    <n v="3.1640427524794899E-3"/>
    <n v="1"/>
    <n v="24"/>
    <n v="4.1666666666666602E-2"/>
    <n v="151.94"/>
    <n v="202412"/>
    <n v="0"/>
    <m/>
    <n v="2.2608000000000001"/>
    <n v="24.659599999999401"/>
    <n v="2.2608000000000001"/>
  </r>
  <r>
    <n v="30019718"/>
    <s v="西区|BU_W"/>
    <s v="广西|Region_Guangxi"/>
    <s v="HBI"/>
    <n v="12"/>
    <n v="1188.0699999999899"/>
    <n v="372.91079999999999"/>
    <n v="0.31387948521551701"/>
    <n v="3"/>
    <n v="17"/>
    <n v="0.17647058823529399"/>
    <n v="102.1"/>
    <n v="202412"/>
    <n v="0"/>
    <m/>
    <n v="0"/>
    <n v="372.91079999999999"/>
    <n v="0"/>
  </r>
  <r>
    <n v="30019718"/>
    <s v="西区|BU_W"/>
    <s v="广西|Region_Guangxi"/>
    <s v="HBO"/>
    <n v="12"/>
    <n v="7186.3699999999899"/>
    <n v="271.11399999999998"/>
    <n v="3.7726139900951403E-2"/>
    <n v="2"/>
    <n v="24"/>
    <n v="8.3333333333333301E-2"/>
    <n v="160.13"/>
    <n v="202412"/>
    <n v="0"/>
    <m/>
    <n v="0"/>
    <n v="271.11399999999998"/>
    <n v="0"/>
  </r>
  <r>
    <n v="30019718"/>
    <s v="西区|BU_W"/>
    <s v="广西|Region_Guangxi"/>
    <s v="HKOW"/>
    <n v="12"/>
    <n v="7482.9699999999903"/>
    <n v="0"/>
    <n v="0"/>
    <n v="0"/>
    <n v="24"/>
    <n v="0"/>
    <n v="0"/>
    <n v="202412"/>
    <n v="0"/>
    <m/>
    <n v="0"/>
    <n v="0"/>
    <n v="0"/>
  </r>
  <r>
    <n v="30019718"/>
    <s v="西区|BU_W"/>
    <s v="广西|Region_Guangxi"/>
    <s v="ISP"/>
    <n v="12"/>
    <n v="478.79"/>
    <n v="0"/>
    <n v="0"/>
    <n v="0"/>
    <n v="18"/>
    <n v="0"/>
    <n v="0"/>
    <n v="202412"/>
    <n v="0"/>
    <m/>
    <n v="3.21408"/>
    <n v="0"/>
    <n v="0"/>
  </r>
  <r>
    <n v="30017589"/>
    <s v="西区|BU_W"/>
    <s v="广西|Region_Guangxi"/>
    <s v="BUD"/>
    <n v="12"/>
    <n v="5047.6387999999997"/>
    <n v="127.872079999999"/>
    <n v="2.5333048791050399E-2"/>
    <n v="2"/>
    <n v="13"/>
    <n v="0.15384615384615299"/>
    <n v="0"/>
    <n v="202412"/>
    <n v="0"/>
    <m/>
    <n v="0"/>
    <n v="127.872079999999"/>
    <n v="0"/>
  </r>
  <r>
    <n v="30017589"/>
    <s v="西区|BU_W"/>
    <s v="广西|Region_Guangxi"/>
    <s v="HBI"/>
    <n v="12"/>
    <n v="119.67319999999999"/>
    <n v="55.1372"/>
    <n v="0.46073139182373302"/>
    <n v="3"/>
    <n v="5"/>
    <n v="0.6"/>
    <n v="0"/>
    <n v="202412"/>
    <n v="0"/>
    <m/>
    <n v="0"/>
    <n v="55.1372"/>
    <n v="0"/>
  </r>
  <r>
    <n v="30017589"/>
    <s v="西区|BU_W"/>
    <s v="广西|Region_Guangxi"/>
    <s v="HBO"/>
    <n v="12"/>
    <n v="2614.2295999999901"/>
    <n v="435.20960000000002"/>
    <n v="0.16647719083281701"/>
    <n v="3"/>
    <n v="13"/>
    <n v="0.23076923076923"/>
    <n v="0"/>
    <n v="202412"/>
    <n v="0"/>
    <m/>
    <n v="0"/>
    <n v="435.20960000000002"/>
    <n v="0"/>
  </r>
  <r>
    <n v="30017589"/>
    <s v="西区|BU_W"/>
    <s v="广西|Region_Guangxi"/>
    <s v="HKOW"/>
    <n v="12"/>
    <n v="8958.2296000000006"/>
    <n v="858.27760000000001"/>
    <n v="9.5808841514845797E-2"/>
    <n v="2"/>
    <n v="13"/>
    <n v="0.15384615384615299"/>
    <n v="0"/>
    <n v="202412"/>
    <n v="0"/>
    <m/>
    <n v="0"/>
    <n v="858.27760000000001"/>
    <n v="0"/>
  </r>
  <r>
    <n v="30017589"/>
    <s v="西区|BU_W"/>
    <s v="广西|Region_Guangxi"/>
    <s v="ISP"/>
    <n v="12"/>
    <n v="91.731999999999999"/>
    <n v="10.3"/>
    <n v="0.112283608773383"/>
    <n v="1"/>
    <n v="8"/>
    <n v="0.125"/>
    <n v="0"/>
    <n v="202412"/>
    <n v="0"/>
    <m/>
    <n v="0"/>
    <n v="10.3"/>
    <n v="0"/>
  </r>
  <r>
    <n v="30011249"/>
    <s v="北区|BU_N"/>
    <s v="河北南区|Region_Hebei_south"/>
    <s v="HBO"/>
    <n v="12"/>
    <n v="1469.1599999999901"/>
    <n v="2.2737367544323201E-13"/>
    <n v="1.5476440649298301E-16"/>
    <n v="1"/>
    <n v="9"/>
    <n v="0.11111111111111099"/>
    <n v="0"/>
    <n v="202412"/>
    <n v="0"/>
    <m/>
    <n v="0"/>
    <n v="2.2737367544323201E-13"/>
    <n v="0"/>
  </r>
  <r>
    <n v="30018329"/>
    <s v="东北|BU_NE"/>
    <s v="吉林中区|Region_Jilin_Central"/>
    <s v="BUD"/>
    <n v="12"/>
    <n v="218.48159999999999"/>
    <n v="0"/>
    <n v="0"/>
    <n v="0"/>
    <n v="1"/>
    <n v="0"/>
    <n v="0"/>
    <n v="202412"/>
    <n v="0"/>
    <m/>
    <n v="0"/>
    <n v="0"/>
    <n v="0"/>
  </r>
  <r>
    <n v="30018329"/>
    <s v="东北|BU_NE"/>
    <s v="吉林中区|Region_Jilin_Central"/>
    <s v="HBI"/>
    <n v="12"/>
    <n v="98.22"/>
    <n v="0"/>
    <n v="0"/>
    <n v="0"/>
    <n v="1"/>
    <n v="0"/>
    <n v="0"/>
    <n v="202412"/>
    <n v="0"/>
    <m/>
    <n v="0"/>
    <n v="0"/>
    <n v="0"/>
  </r>
  <r>
    <n v="30018329"/>
    <s v="东北|BU_NE"/>
    <s v="吉林中区|Region_Jilin_Central"/>
    <s v="HBO"/>
    <n v="12"/>
    <n v="0.89999999999999902"/>
    <n v="0"/>
    <n v="0"/>
    <n v="0"/>
    <n v="1"/>
    <n v="0"/>
    <n v="0"/>
    <n v="202412"/>
    <n v="0"/>
    <m/>
    <n v="0"/>
    <n v="0"/>
    <n v="0"/>
  </r>
  <r>
    <n v="30018329"/>
    <s v="东北|BU_NE"/>
    <s v="吉林中区|Region_Jilin_Central"/>
    <s v="HKOW"/>
    <n v="12"/>
    <n v="73.977599999999995"/>
    <n v="0"/>
    <n v="0"/>
    <n v="0"/>
    <n v="1"/>
    <n v="0"/>
    <n v="0"/>
    <n v="202412"/>
    <n v="0"/>
    <m/>
    <n v="0"/>
    <n v="0"/>
    <n v="0"/>
  </r>
  <r>
    <n v="30018329"/>
    <s v="东北|BU_NE"/>
    <s v="吉林中区|Region_Jilin_Central"/>
    <s v="ISP"/>
    <n v="12"/>
    <n v="592.78499999999997"/>
    <n v="0"/>
    <n v="0"/>
    <n v="0"/>
    <n v="2"/>
    <n v="0"/>
    <n v="0"/>
    <n v="202412"/>
    <n v="0"/>
    <m/>
    <n v="0"/>
    <n v="0"/>
    <n v="0"/>
  </r>
  <r>
    <n v="30009952"/>
    <s v="东北|BU_NE"/>
    <s v="辽宁北区|Region_Liaoning_North"/>
    <s v="HBO"/>
    <n v="12"/>
    <n v="11395.55"/>
    <n v="0"/>
    <n v="0"/>
    <n v="0"/>
    <n v="47"/>
    <n v="0"/>
    <n v="511.6748"/>
    <n v="202412"/>
    <n v="0"/>
    <m/>
    <n v="511.6848"/>
    <n v="0"/>
    <n v="0"/>
  </r>
  <r>
    <n v="30019283"/>
    <s v="东北|BU_NE"/>
    <s v="黑龙江东区|Region_Heilongjiang_East"/>
    <s v="BUD"/>
    <n v="12"/>
    <n v="9344.0199999999895"/>
    <n v="0"/>
    <n v="0"/>
    <n v="0"/>
    <n v="11"/>
    <n v="0"/>
    <n v="328.49319999999898"/>
    <n v="202412"/>
    <n v="0"/>
    <m/>
    <n v="953.37864000000002"/>
    <n v="0"/>
    <n v="0"/>
  </r>
  <r>
    <n v="30019283"/>
    <s v="东北|BU_NE"/>
    <s v="黑龙江东区|Region_Heilongjiang_East"/>
    <s v="ISP"/>
    <n v="12"/>
    <n v="24.95"/>
    <n v="0"/>
    <n v="0"/>
    <n v="0"/>
    <n v="3"/>
    <n v="0"/>
    <n v="10.3699999999999"/>
    <n v="202412"/>
    <n v="0"/>
    <m/>
    <n v="5.13"/>
    <n v="0"/>
    <n v="0"/>
  </r>
  <r>
    <n v="30008992"/>
    <s v="东区|BU_E"/>
    <s v="江苏北部|Region_Jiangsu_North"/>
    <s v="BUD"/>
    <n v="12"/>
    <n v="18942.585599999999"/>
    <n v="0"/>
    <n v="0"/>
    <n v="0"/>
    <n v="49"/>
    <n v="0"/>
    <n v="62.836799999998298"/>
    <n v="202412"/>
    <n v="0"/>
    <m/>
    <n v="17.070239999999998"/>
    <n v="0"/>
    <n v="0"/>
  </r>
  <r>
    <n v="30008992"/>
    <s v="东区|BU_E"/>
    <s v="江苏北部|Region_Jiangsu_North"/>
    <s v="HBI"/>
    <n v="12"/>
    <n v="2265"/>
    <n v="0"/>
    <n v="0"/>
    <n v="0"/>
    <n v="40"/>
    <n v="0"/>
    <n v="101.7"/>
    <n v="202412"/>
    <n v="0"/>
    <m/>
    <n v="101.69999999999899"/>
    <n v="0"/>
    <n v="0"/>
  </r>
  <r>
    <n v="30008992"/>
    <s v="东区|BU_E"/>
    <s v="江苏北部|Region_Jiangsu_North"/>
    <s v="HBO"/>
    <n v="12"/>
    <n v="15456.64"/>
    <n v="0"/>
    <n v="0"/>
    <n v="0"/>
    <n v="47"/>
    <n v="0"/>
    <n v="192.124"/>
    <n v="202412"/>
    <n v="0"/>
    <m/>
    <n v="192.11999999999901"/>
    <n v="0"/>
    <n v="0"/>
  </r>
  <r>
    <n v="30008992"/>
    <s v="东区|BU_E"/>
    <s v="江苏北部|Region_Jiangsu_North"/>
    <s v="HKOW"/>
    <n v="12"/>
    <n v="10157.52"/>
    <n v="0"/>
    <n v="0"/>
    <n v="0"/>
    <n v="47"/>
    <n v="0"/>
    <n v="1.68000000000019"/>
    <n v="202412"/>
    <n v="0"/>
    <m/>
    <n v="1.68"/>
    <n v="0"/>
    <n v="0"/>
  </r>
  <r>
    <n v="30008992"/>
    <s v="东区|BU_E"/>
    <s v="江苏北部|Region_Jiangsu_North"/>
    <s v="ISP"/>
    <n v="12"/>
    <n v="367.7"/>
    <n v="0"/>
    <n v="0"/>
    <n v="0"/>
    <n v="29"/>
    <n v="0"/>
    <n v="7.9160000000000004"/>
    <n v="202412"/>
    <n v="0"/>
    <m/>
    <n v="7.92"/>
    <n v="0"/>
    <n v="0"/>
  </r>
  <r>
    <n v="30019911"/>
    <s v="新创增长区域|NGE"/>
    <s v="安徽|Region_Anhui"/>
    <s v="BUD"/>
    <n v="12"/>
    <n v="22062.5799999999"/>
    <n v="0"/>
    <n v="0"/>
    <n v="0"/>
    <n v="31"/>
    <n v="0"/>
    <n v="227.05423999999999"/>
    <n v="202412"/>
    <n v="0"/>
    <m/>
    <n v="369.93167999999997"/>
    <n v="0"/>
    <n v="0"/>
  </r>
  <r>
    <n v="30019911"/>
    <s v="新创增长区域|NGE"/>
    <s v="安徽|Region_Anhui"/>
    <s v="HBI"/>
    <n v="12"/>
    <n v="4636.67"/>
    <n v="0"/>
    <n v="0"/>
    <n v="0"/>
    <n v="27"/>
    <n v="0"/>
    <n v="111.497999999999"/>
    <n v="202412"/>
    <n v="0"/>
    <m/>
    <n v="111.474"/>
    <n v="0"/>
    <n v="0"/>
  </r>
  <r>
    <n v="30019911"/>
    <s v="新创增长区域|NGE"/>
    <s v="安徽|Region_Anhui"/>
    <s v="ISP"/>
    <n v="12"/>
    <n v="1415.11"/>
    <n v="0"/>
    <n v="0"/>
    <n v="0"/>
    <n v="28"/>
    <n v="0"/>
    <n v="19.009999999999899"/>
    <n v="202412"/>
    <n v="0"/>
    <m/>
    <n v="19.007999999999999"/>
    <n v="0"/>
    <n v="0"/>
  </r>
  <r>
    <n v="30019423"/>
    <s v="新创增长区域|NGE"/>
    <s v="安徽|Region_Anhui"/>
    <s v="BUD"/>
    <n v="12"/>
    <n v="12777.45"/>
    <n v="1088.4898800000001"/>
    <n v="8.5188349788103204E-2"/>
    <n v="3"/>
    <n v="27"/>
    <n v="0.11111111111111099"/>
    <n v="0"/>
    <n v="202412"/>
    <n v="0"/>
    <m/>
    <n v="0"/>
    <n v="1088.4898800000001"/>
    <n v="0"/>
  </r>
  <r>
    <n v="30019423"/>
    <s v="新创增长区域|NGE"/>
    <s v="安徽|Region_Anhui"/>
    <s v="HBI"/>
    <n v="12"/>
    <n v="2379.2399999999998"/>
    <n v="142.19999999999999"/>
    <n v="5.9766984415191397E-2"/>
    <n v="2"/>
    <n v="24"/>
    <n v="8.3333333333333301E-2"/>
    <n v="0"/>
    <n v="202412"/>
    <n v="0"/>
    <m/>
    <n v="0"/>
    <n v="142.19999999999999"/>
    <n v="0"/>
  </r>
  <r>
    <n v="30019423"/>
    <s v="新创增长区域|NGE"/>
    <s v="安徽|Region_Anhui"/>
    <s v="HBO"/>
    <n v="12"/>
    <n v="17351.53"/>
    <n v="1222.498"/>
    <n v="7.0454766813070599E-2"/>
    <n v="2"/>
    <n v="26"/>
    <n v="7.69230769230769E-2"/>
    <n v="0"/>
    <n v="202412"/>
    <n v="0"/>
    <m/>
    <n v="0"/>
    <n v="1222.498"/>
    <n v="0"/>
  </r>
  <r>
    <n v="30019423"/>
    <s v="新创增长区域|NGE"/>
    <s v="安徽|Region_Anhui"/>
    <s v="HKOW"/>
    <n v="12"/>
    <n v="10193.040000000001"/>
    <n v="843.12"/>
    <n v="8.2715264533446298E-2"/>
    <n v="2"/>
    <n v="26"/>
    <n v="7.69230769230769E-2"/>
    <n v="0"/>
    <n v="202412"/>
    <n v="0"/>
    <m/>
    <n v="0"/>
    <n v="843.12"/>
    <n v="0"/>
  </r>
  <r>
    <n v="30019423"/>
    <s v="新创增长区域|NGE"/>
    <s v="安徽|Region_Anhui"/>
    <s v="ISP"/>
    <n v="12"/>
    <n v="250.16"/>
    <n v="18.649999999999999"/>
    <n v="7.4552286536616497E-2"/>
    <n v="1"/>
    <n v="17"/>
    <n v="5.8823529411764698E-2"/>
    <n v="0"/>
    <n v="202412"/>
    <n v="0"/>
    <m/>
    <n v="0"/>
    <n v="18.649999999999999"/>
    <n v="0"/>
  </r>
  <r>
    <n v="30012353"/>
    <s v="新创增长区域|NGE"/>
    <s v="安徽|Region_Anhui"/>
    <s v="HBO"/>
    <n v="12"/>
    <n v="0"/>
    <n v="0"/>
    <s v="null"/>
    <n v="0"/>
    <n v="0"/>
    <s v="null"/>
    <n v="0"/>
    <n v="202412"/>
    <n v="0"/>
    <m/>
    <n v="0"/>
    <n v="0"/>
    <n v="0"/>
  </r>
  <r>
    <n v="30017892"/>
    <s v="新创增长区域|NGE"/>
    <s v="安徽|Region_Anhui"/>
    <s v="BUD"/>
    <n v="12"/>
    <n v="9830.8040799999999"/>
    <n v="249.923679999999"/>
    <n v="2.5422506436523301E-2"/>
    <n v="1"/>
    <n v="18"/>
    <n v="5.5555555555555497E-2"/>
    <n v="0"/>
    <n v="202412"/>
    <n v="0"/>
    <m/>
    <n v="0"/>
    <n v="249.923679999999"/>
    <n v="0"/>
  </r>
  <r>
    <n v="30017892"/>
    <s v="新创增长区域|NGE"/>
    <s v="安徽|Region_Anhui"/>
    <s v="HBI"/>
    <n v="12"/>
    <n v="96.1"/>
    <n v="96.1"/>
    <n v="1"/>
    <n v="1"/>
    <n v="1"/>
    <n v="1"/>
    <n v="0"/>
    <n v="202412"/>
    <n v="0"/>
    <m/>
    <n v="0"/>
    <n v="96.1"/>
    <n v="0"/>
  </r>
  <r>
    <n v="30017892"/>
    <s v="新创增长区域|NGE"/>
    <s v="安徽|Region_Anhui"/>
    <s v="HBO"/>
    <n v="12"/>
    <n v="14.414399999999899"/>
    <n v="1.6653345369377299E-16"/>
    <n v="1.15532699032754E-17"/>
    <n v="1"/>
    <n v="1"/>
    <n v="1"/>
    <n v="0"/>
    <n v="202412"/>
    <n v="0"/>
    <m/>
    <n v="0"/>
    <n v="1.6653345369377299E-16"/>
    <n v="0"/>
  </r>
  <r>
    <n v="30017892"/>
    <s v="新创增长区域|NGE"/>
    <s v="安徽|Region_Anhui"/>
    <s v="HKOW"/>
    <n v="12"/>
    <n v="1089.5719999999999"/>
    <n v="1.76000000001366E-2"/>
    <n v="1.61531316885314E-5"/>
    <n v="1"/>
    <n v="12"/>
    <n v="8.3333333333333301E-2"/>
    <n v="0"/>
    <n v="202412"/>
    <n v="0"/>
    <m/>
    <n v="0"/>
    <n v="1.76000000001366E-2"/>
    <n v="0"/>
  </r>
  <r>
    <n v="30017892"/>
    <s v="新创增长区域|NGE"/>
    <s v="安徽|Region_Anhui"/>
    <s v="ISP"/>
    <n v="12"/>
    <n v="763.41999999999905"/>
    <n v="125.15776"/>
    <n v="0.16394351732991"/>
    <n v="3"/>
    <n v="17"/>
    <n v="0.17647058823529399"/>
    <n v="0"/>
    <n v="202412"/>
    <n v="0"/>
    <m/>
    <n v="0"/>
    <n v="125.15776"/>
    <n v="0"/>
  </r>
  <r>
    <n v="30014959"/>
    <s v="新创增长区域|NGE"/>
    <s v="安徽|Region_Anhui"/>
    <s v="BUD"/>
    <n v="12"/>
    <n v="1919.2883999999999"/>
    <n v="1.31999999998697E-2"/>
    <n v="6.8775489915271503E-6"/>
    <n v="1"/>
    <n v="7"/>
    <n v="0.14285714285714199"/>
    <n v="0"/>
    <n v="202412"/>
    <n v="0"/>
    <m/>
    <n v="0"/>
    <n v="1.31999999998697E-2"/>
    <n v="0"/>
  </r>
  <r>
    <n v="30014959"/>
    <s v="新创增长区域|NGE"/>
    <s v="安徽|Region_Anhui"/>
    <s v="HBI"/>
    <n v="12"/>
    <n v="254.04"/>
    <n v="25.92"/>
    <n v="0.102031176192725"/>
    <n v="1"/>
    <n v="7"/>
    <n v="0.14285714285714199"/>
    <n v="0"/>
    <n v="202412"/>
    <n v="0"/>
    <m/>
    <n v="0"/>
    <n v="25.92"/>
    <n v="0"/>
  </r>
  <r>
    <n v="30014959"/>
    <s v="新创增长区域|NGE"/>
    <s v="安徽|Region_Anhui"/>
    <s v="HBO"/>
    <n v="12"/>
    <n v="6112.6799999999903"/>
    <n v="156.95999999999901"/>
    <n v="2.5677771452128999E-2"/>
    <n v="2"/>
    <n v="8"/>
    <n v="0.25"/>
    <n v="0"/>
    <n v="202412"/>
    <n v="0"/>
    <m/>
    <n v="0"/>
    <n v="156.95999999999901"/>
    <n v="0"/>
  </r>
  <r>
    <n v="30014959"/>
    <s v="新创增长区域|NGE"/>
    <s v="安徽|Region_Anhui"/>
    <s v="HKOW"/>
    <n v="12"/>
    <n v="2925"/>
    <n v="1558.74"/>
    <n v="0.53290256410256398"/>
    <n v="4"/>
    <n v="8"/>
    <n v="0.5"/>
    <n v="0"/>
    <n v="202412"/>
    <n v="0"/>
    <m/>
    <n v="0"/>
    <n v="1558.74"/>
    <n v="0"/>
  </r>
  <r>
    <n v="30014959"/>
    <s v="新创增长区域|NGE"/>
    <s v="安徽|Region_Anhui"/>
    <s v="ISP"/>
    <n v="12"/>
    <n v="48.39"/>
    <n v="10.95"/>
    <n v="0.22628642281463099"/>
    <n v="1"/>
    <n v="5"/>
    <n v="0.2"/>
    <n v="0"/>
    <n v="202412"/>
    <n v="0"/>
    <m/>
    <n v="0"/>
    <n v="10.95"/>
    <n v="0"/>
  </r>
  <r>
    <n v="30020093"/>
    <s v="新创增长区域|NGE"/>
    <s v="安徽|Region_Anhui"/>
    <s v="BUD"/>
    <n v="12"/>
    <n v="3839.3"/>
    <n v="0"/>
    <n v="0"/>
    <n v="0"/>
    <n v="11"/>
    <n v="0"/>
    <n v="0"/>
    <n v="202412"/>
    <n v="0"/>
    <m/>
    <n v="0"/>
    <n v="0"/>
    <n v="0"/>
  </r>
  <r>
    <n v="30020093"/>
    <s v="新创增长区域|NGE"/>
    <s v="安徽|Region_Anhui"/>
    <s v="HBI"/>
    <n v="12"/>
    <n v="270.719999999999"/>
    <n v="0"/>
    <n v="0"/>
    <n v="0"/>
    <n v="5"/>
    <n v="0"/>
    <n v="0"/>
    <n v="202412"/>
    <n v="0"/>
    <m/>
    <n v="0"/>
    <n v="0"/>
    <n v="0"/>
  </r>
  <r>
    <n v="30020093"/>
    <s v="新创增长区域|NGE"/>
    <s v="安徽|Region_Anhui"/>
    <s v="HBO"/>
    <n v="12"/>
    <n v="5442.2"/>
    <n v="0"/>
    <n v="0"/>
    <n v="0"/>
    <n v="11"/>
    <n v="0"/>
    <n v="0"/>
    <n v="202412"/>
    <n v="0"/>
    <m/>
    <n v="0"/>
    <n v="0"/>
    <n v="0"/>
  </r>
  <r>
    <n v="30020093"/>
    <s v="新创增长区域|NGE"/>
    <s v="安徽|Region_Anhui"/>
    <s v="HKOW"/>
    <n v="12"/>
    <n v="4736.88"/>
    <n v="0"/>
    <n v="0"/>
    <n v="0"/>
    <n v="11"/>
    <n v="0"/>
    <n v="0"/>
    <n v="202412"/>
    <n v="0"/>
    <m/>
    <n v="0"/>
    <n v="0"/>
    <n v="0"/>
  </r>
  <r>
    <n v="30020093"/>
    <s v="新创增长区域|NGE"/>
    <s v="安徽|Region_Anhui"/>
    <s v="ISP"/>
    <n v="12"/>
    <n v="168.57"/>
    <n v="0"/>
    <n v="0"/>
    <n v="0"/>
    <n v="7"/>
    <n v="0"/>
    <n v="0"/>
    <n v="202412"/>
    <n v="0"/>
    <m/>
    <n v="0"/>
    <n v="0"/>
    <n v="0"/>
  </r>
  <r>
    <n v="30010222"/>
    <s v="东区|BU_E"/>
    <s v="江苏北部|Region_Jiangsu_North"/>
    <s v="BUD"/>
    <n v="12"/>
    <n v="11982.1087999999"/>
    <n v="0"/>
    <n v="0"/>
    <n v="0"/>
    <n v="47"/>
    <n v="0"/>
    <n v="312.20431999999801"/>
    <n v="202412"/>
    <n v="0"/>
    <m/>
    <n v="311.53152"/>
    <n v="0"/>
    <n v="0"/>
  </r>
  <r>
    <n v="30010222"/>
    <s v="东区|BU_E"/>
    <s v="江苏北部|Region_Jiangsu_North"/>
    <s v="HBI"/>
    <n v="12"/>
    <n v="1682.16"/>
    <n v="0"/>
    <n v="0"/>
    <n v="0"/>
    <n v="39"/>
    <n v="0"/>
    <n v="91.98"/>
    <n v="202412"/>
    <n v="0"/>
    <m/>
    <n v="91.98"/>
    <n v="0"/>
    <n v="0"/>
  </r>
  <r>
    <n v="30010222"/>
    <s v="东区|BU_E"/>
    <s v="江苏北部|Region_Jiangsu_North"/>
    <s v="HBO"/>
    <n v="12"/>
    <n v="3047.84399999999"/>
    <n v="0"/>
    <n v="0"/>
    <n v="0"/>
    <n v="40"/>
    <n v="0"/>
    <n v="84.240000000000094"/>
    <n v="202412"/>
    <n v="0"/>
    <m/>
    <n v="84.24"/>
    <n v="0"/>
    <n v="0"/>
  </r>
  <r>
    <n v="30010222"/>
    <s v="东区|BU_E"/>
    <s v="江苏北部|Region_Jiangsu_North"/>
    <s v="HKOW"/>
    <n v="12"/>
    <n v="3841.56"/>
    <n v="0"/>
    <n v="0"/>
    <n v="0"/>
    <n v="37"/>
    <n v="0"/>
    <n v="259.8"/>
    <n v="202412"/>
    <n v="0"/>
    <m/>
    <n v="259.8"/>
    <n v="0"/>
    <n v="0"/>
  </r>
  <r>
    <n v="30010222"/>
    <s v="东区|BU_E"/>
    <s v="江苏北部|Region_Jiangsu_North"/>
    <s v="ISP"/>
    <n v="12"/>
    <n v="208.43"/>
    <n v="0"/>
    <n v="0"/>
    <n v="0"/>
    <n v="22"/>
    <n v="0"/>
    <n v="2.6000000000000901E-2"/>
    <n v="202412"/>
    <n v="0"/>
    <m/>
    <n v="0"/>
    <n v="0"/>
    <n v="0"/>
  </r>
  <r>
    <n v="30020602"/>
    <s v="东区|BU_E"/>
    <s v="江苏北部|Region_Jiangsu_North"/>
    <s v="BUD"/>
    <n v="12"/>
    <n v="3869.3599999999901"/>
    <n v="0"/>
    <n v="0"/>
    <n v="0"/>
    <n v="12"/>
    <n v="0"/>
    <n v="151.202719999999"/>
    <n v="202412"/>
    <n v="0"/>
    <m/>
    <n v="690.59003999999902"/>
    <n v="0"/>
    <n v="0"/>
  </r>
  <r>
    <n v="30020602"/>
    <s v="东区|BU_E"/>
    <s v="江苏北部|Region_Jiangsu_North"/>
    <s v="HBI"/>
    <n v="12"/>
    <n v="5598.72"/>
    <n v="0"/>
    <n v="0"/>
    <n v="0"/>
    <n v="12"/>
    <n v="0"/>
    <n v="0"/>
    <n v="202412"/>
    <n v="0"/>
    <m/>
    <n v="132.54"/>
    <n v="0"/>
    <n v="0"/>
  </r>
  <r>
    <n v="30020602"/>
    <s v="东区|BU_E"/>
    <s v="江苏北部|Region_Jiangsu_North"/>
    <s v="HBO"/>
    <n v="12"/>
    <n v="1541.88"/>
    <n v="0"/>
    <n v="0"/>
    <n v="0"/>
    <n v="11"/>
    <n v="0"/>
    <n v="0"/>
    <n v="202412"/>
    <n v="0"/>
    <m/>
    <n v="11.639999999999899"/>
    <n v="0"/>
    <n v="0"/>
  </r>
  <r>
    <n v="30020602"/>
    <s v="东区|BU_E"/>
    <s v="江苏北部|Region_Jiangsu_North"/>
    <s v="HKOW"/>
    <n v="12"/>
    <n v="6904.52"/>
    <n v="0"/>
    <n v="0"/>
    <n v="0"/>
    <n v="13"/>
    <n v="0"/>
    <n v="345.78800000000001"/>
    <n v="202412"/>
    <n v="0"/>
    <m/>
    <n v="813.3"/>
    <n v="0"/>
    <n v="0"/>
  </r>
  <r>
    <n v="30020602"/>
    <s v="东区|BU_E"/>
    <s v="江苏北部|Region_Jiangsu_North"/>
    <s v="ISP"/>
    <n v="12"/>
    <n v="83.969999999999899"/>
    <n v="0"/>
    <n v="0"/>
    <n v="0"/>
    <n v="8"/>
    <n v="0"/>
    <n v="28.026"/>
    <n v="202412"/>
    <n v="0"/>
    <m/>
    <n v="191.71823999999901"/>
    <n v="0"/>
    <n v="0"/>
  </r>
  <r>
    <n v="30006069"/>
    <s v="东区|BU_E"/>
    <s v="江苏北部|Region_Jiangsu_North"/>
    <s v="HBO"/>
    <n v="12"/>
    <n v="2180.9331999999999"/>
    <n v="0"/>
    <n v="0"/>
    <n v="0"/>
    <n v="21"/>
    <n v="0"/>
    <n v="0"/>
    <n v="202412"/>
    <n v="0"/>
    <m/>
    <n v="11.563199999999901"/>
    <n v="0"/>
    <n v="0"/>
  </r>
  <r>
    <n v="30019277"/>
    <s v="东区|BU_E"/>
    <s v="江苏北部|Region_Jiangsu_North"/>
    <s v="BUD"/>
    <n v="12"/>
    <n v="1504.29999999999"/>
    <n v="103.82080000000001"/>
    <n v="6.9016020740543804E-2"/>
    <n v="2"/>
    <n v="22"/>
    <n v="9.0909090909090898E-2"/>
    <n v="0"/>
    <n v="202412"/>
    <n v="0"/>
    <m/>
    <n v="0"/>
    <n v="103.82080000000001"/>
    <n v="0"/>
  </r>
  <r>
    <n v="30019277"/>
    <s v="东区|BU_E"/>
    <s v="江苏北部|Region_Jiangsu_North"/>
    <s v="HBO"/>
    <n v="12"/>
    <n v="2184.35"/>
    <n v="142.19800000000001"/>
    <n v="6.5098541900336496E-2"/>
    <n v="1"/>
    <n v="18"/>
    <n v="5.5555555555555497E-2"/>
    <n v="0"/>
    <n v="202412"/>
    <n v="0"/>
    <m/>
    <n v="0"/>
    <n v="142.19800000000001"/>
    <n v="0"/>
  </r>
  <r>
    <n v="30019277"/>
    <s v="东区|BU_E"/>
    <s v="江苏北部|Region_Jiangsu_North"/>
    <s v="HKOW"/>
    <n v="12"/>
    <n v="498.96"/>
    <n v="43.7224"/>
    <n v="8.7627064293730905E-2"/>
    <n v="1"/>
    <n v="12"/>
    <n v="8.3333333333333301E-2"/>
    <n v="0"/>
    <n v="202412"/>
    <n v="0"/>
    <m/>
    <n v="0"/>
    <n v="43.7224"/>
    <n v="0"/>
  </r>
  <r>
    <n v="30020600"/>
    <s v="东区|BU_E"/>
    <s v="江苏北部|Region_Jiangsu_North"/>
    <s v="BUD"/>
    <n v="12"/>
    <n v="710.17"/>
    <n v="0"/>
    <n v="0"/>
    <n v="0"/>
    <n v="9"/>
    <n v="0"/>
    <n v="49.464399999999898"/>
    <n v="202412"/>
    <n v="0"/>
    <m/>
    <n v="49.459200000000003"/>
    <n v="0"/>
    <n v="0"/>
  </r>
  <r>
    <n v="30020600"/>
    <s v="东区|BU_E"/>
    <s v="江苏北部|Region_Jiangsu_North"/>
    <s v="HBI"/>
    <n v="12"/>
    <n v="324"/>
    <n v="0"/>
    <n v="0"/>
    <n v="0"/>
    <n v="10"/>
    <n v="0"/>
    <n v="60.96"/>
    <n v="202412"/>
    <n v="0"/>
    <m/>
    <n v="60.96"/>
    <n v="0"/>
    <n v="0"/>
  </r>
  <r>
    <n v="30020600"/>
    <s v="东区|BU_E"/>
    <s v="江苏北部|Region_Jiangsu_North"/>
    <s v="HBO"/>
    <n v="12"/>
    <n v="360"/>
    <n v="0"/>
    <n v="0"/>
    <n v="0"/>
    <n v="5"/>
    <n v="0"/>
    <n v="168.48"/>
    <n v="202412"/>
    <n v="0"/>
    <m/>
    <n v="168.48"/>
    <n v="0"/>
    <n v="0"/>
  </r>
  <r>
    <n v="30020600"/>
    <s v="东区|BU_E"/>
    <s v="江苏北部|Region_Jiangsu_North"/>
    <s v="HKOW"/>
    <n v="12"/>
    <n v="71.28"/>
    <n v="0"/>
    <n v="0"/>
    <n v="0"/>
    <n v="4"/>
    <n v="0"/>
    <n v="45.36"/>
    <n v="202412"/>
    <n v="0"/>
    <m/>
    <n v="45.3599999999999"/>
    <n v="0"/>
    <n v="0"/>
  </r>
  <r>
    <n v="30012444"/>
    <s v="东北|BU_NE"/>
    <s v="黑龙江南区|Region_Heilongjiang_South"/>
    <s v="HBI"/>
    <n v="12"/>
    <n v="123.69497999999901"/>
    <n v="97.774979999999999"/>
    <n v="0.79045228836287396"/>
    <n v="2"/>
    <n v="2"/>
    <n v="1"/>
    <n v="0"/>
    <n v="202412"/>
    <n v="0"/>
    <m/>
    <n v="110.73497999999999"/>
    <n v="97.774979999999999"/>
    <n v="97.774979999999999"/>
  </r>
  <r>
    <n v="30012444"/>
    <s v="东北|BU_NE"/>
    <s v="黑龙江南区|Region_Heilongjiang_South"/>
    <s v="HBO"/>
    <n v="12"/>
    <n v="467.183999999999"/>
    <n v="370.82400000000001"/>
    <n v="0.79374293640193105"/>
    <n v="2"/>
    <n v="2"/>
    <n v="1"/>
    <n v="0"/>
    <n v="202412"/>
    <n v="0"/>
    <m/>
    <n v="608.82600000000002"/>
    <n v="370.82400000000001"/>
    <n v="370.82400000000001"/>
  </r>
  <r>
    <n v="30012436"/>
    <s v="东北|BU_NE"/>
    <s v="黑龙江南区|Region_Heilongjiang_South"/>
    <s v="BUD"/>
    <n v="12"/>
    <n v="206.25659999999999"/>
    <n v="203.2758"/>
    <n v="0.98554809882447403"/>
    <n v="1"/>
    <n v="1"/>
    <n v="1"/>
    <n v="0"/>
    <n v="202412"/>
    <n v="16.498799999999999"/>
    <s v="{&quot;30012435&quot;: 16.498800000000003}"/>
    <n v="203.607"/>
    <n v="186.77699999999999"/>
    <n v="186.77699999999999"/>
  </r>
  <r>
    <n v="30012433"/>
    <s v="东北|BU_NE"/>
    <s v="黑龙江南区|Region_Heilongjiang_South"/>
    <s v="HBI"/>
    <n v="12"/>
    <n v="243.48"/>
    <n v="168.78"/>
    <n v="0.69319862000985699"/>
    <n v="6"/>
    <n v="7"/>
    <n v="0.85714285714285698"/>
    <n v="0"/>
    <n v="202412"/>
    <n v="0"/>
    <m/>
    <n v="0"/>
    <n v="168.78"/>
    <n v="0"/>
  </r>
  <r>
    <n v="30012433"/>
    <s v="东北|BU_NE"/>
    <s v="黑龙江南区|Region_Heilongjiang_South"/>
    <s v="HBO"/>
    <n v="12"/>
    <n v="8385.67"/>
    <n v="2362.15"/>
    <n v="0.28168888115082003"/>
    <n v="2"/>
    <n v="7"/>
    <n v="0.28571428571428498"/>
    <n v="0"/>
    <n v="202412"/>
    <n v="0"/>
    <m/>
    <n v="0"/>
    <n v="2362.15"/>
    <n v="0"/>
  </r>
  <r>
    <n v="30012463"/>
    <s v="东北|BU_NE"/>
    <s v="黑龙江南区|Region_Heilongjiang_South"/>
    <s v="HBI"/>
    <n v="12"/>
    <n v="150.78"/>
    <n v="103.02"/>
    <n v="0.68324711500198898"/>
    <n v="5"/>
    <n v="6"/>
    <n v="0.83333333333333304"/>
    <n v="0"/>
    <n v="202412"/>
    <n v="0"/>
    <m/>
    <n v="0"/>
    <n v="103.02"/>
    <n v="0"/>
  </r>
  <r>
    <n v="30012463"/>
    <s v="东北|BU_NE"/>
    <s v="黑龙江南区|Region_Heilongjiang_South"/>
    <s v="HBO"/>
    <n v="12"/>
    <n v="11044.5849736"/>
    <n v="1989.2049735999999"/>
    <n v="0.180106810564165"/>
    <n v="2"/>
    <n v="7"/>
    <n v="0.28571428571428498"/>
    <n v="0"/>
    <n v="202412"/>
    <n v="0"/>
    <m/>
    <n v="19.097373600000001"/>
    <n v="1989.2049735999999"/>
    <n v="19.097373600000001"/>
  </r>
  <r>
    <n v="30019337"/>
    <s v="东北|BU_NE"/>
    <s v="黑龙江南区|Region_Heilongjiang_South"/>
    <s v="HBI"/>
    <n v="12"/>
    <n v="649.07999999999902"/>
    <n v="0"/>
    <n v="0"/>
    <n v="0"/>
    <n v="21"/>
    <n v="0"/>
    <n v="0"/>
    <n v="202412"/>
    <n v="0"/>
    <m/>
    <n v="0"/>
    <n v="0"/>
    <n v="0"/>
  </r>
  <r>
    <n v="30019337"/>
    <s v="东北|BU_NE"/>
    <s v="黑龙江南区|Region_Heilongjiang_South"/>
    <s v="HBO"/>
    <n v="12"/>
    <n v="65719.009999999995"/>
    <n v="0"/>
    <n v="0"/>
    <n v="0"/>
    <n v="42"/>
    <n v="0"/>
    <n v="2040.0644"/>
    <n v="202412"/>
    <n v="0"/>
    <m/>
    <n v="2167.8863999999999"/>
    <n v="0"/>
    <n v="0"/>
  </r>
  <r>
    <n v="30019465"/>
    <s v="东北|BU_NE"/>
    <s v="黑龙江南区|Region_Heilongjiang_South"/>
    <s v="HBI"/>
    <n v="12"/>
    <n v="338.04"/>
    <n v="92.099999999999895"/>
    <n v="0.27245296414625397"/>
    <n v="5"/>
    <n v="15"/>
    <n v="0.33333333333333298"/>
    <n v="0"/>
    <n v="202412"/>
    <n v="0"/>
    <m/>
    <n v="15.12"/>
    <n v="92.099999999999895"/>
    <n v="15.12"/>
  </r>
  <r>
    <n v="30019465"/>
    <s v="东北|BU_NE"/>
    <s v="黑龙江南区|Region_Heilongjiang_South"/>
    <s v="HBO"/>
    <n v="12"/>
    <n v="15162.79"/>
    <n v="0"/>
    <n v="0"/>
    <n v="0"/>
    <n v="40"/>
    <n v="0"/>
    <n v="829.55799999999897"/>
    <n v="202412"/>
    <n v="0"/>
    <m/>
    <n v="567.5136"/>
    <n v="0"/>
    <n v="0"/>
  </r>
  <r>
    <n v="30019336"/>
    <s v="东北|BU_NE"/>
    <s v="黑龙江南区|Region_Heilongjiang_South"/>
    <s v="HBO"/>
    <n v="12"/>
    <n v="28200.82"/>
    <n v="0"/>
    <n v="0"/>
    <n v="0"/>
    <n v="16"/>
    <n v="0"/>
    <n v="0"/>
    <n v="202412"/>
    <n v="0"/>
    <m/>
    <n v="0"/>
    <n v="0"/>
    <n v="0"/>
  </r>
  <r>
    <n v="30012460"/>
    <s v="东北|BU_NE"/>
    <s v="黑龙江南区|Region_Heilongjiang_South"/>
    <s v="HBI"/>
    <n v="12"/>
    <n v="37.799999999999997"/>
    <n v="28.799999999999901"/>
    <n v="0.76190476190476097"/>
    <n v="1"/>
    <n v="1"/>
    <n v="1"/>
    <n v="0"/>
    <n v="202412"/>
    <n v="0"/>
    <m/>
    <n v="28.799999999999901"/>
    <n v="28.799999999999901"/>
    <n v="28.799999999999901"/>
  </r>
  <r>
    <n v="30012460"/>
    <s v="东北|BU_NE"/>
    <s v="黑龙江南区|Region_Heilongjiang_South"/>
    <s v="HBO"/>
    <n v="12"/>
    <n v="1029.7516464"/>
    <n v="1029.7516464"/>
    <n v="1"/>
    <n v="2"/>
    <n v="2"/>
    <n v="1"/>
    <n v="0"/>
    <n v="202412"/>
    <n v="0"/>
    <m/>
    <n v="1306.9552464000001"/>
    <n v="1029.7516464"/>
    <n v="1029.7516464"/>
  </r>
  <r>
    <n v="30019338"/>
    <s v="东北|BU_NE"/>
    <s v="黑龙江南区|Region_Heilongjiang_South"/>
    <s v="HBI"/>
    <n v="12"/>
    <n v="1058.3999999999901"/>
    <n v="111.299999999999"/>
    <n v="0.10515873015872999"/>
    <n v="3"/>
    <n v="27"/>
    <n v="0.11111111111111099"/>
    <n v="16.079999999999998"/>
    <n v="202412"/>
    <n v="0"/>
    <m/>
    <n v="16.079999999999998"/>
    <n v="111.299999999999"/>
    <n v="16.079999999999998"/>
  </r>
  <r>
    <n v="30019338"/>
    <s v="东北|BU_NE"/>
    <s v="黑龙江南区|Region_Heilongjiang_South"/>
    <s v="HBO"/>
    <n v="12"/>
    <n v="43198.139999999898"/>
    <n v="0"/>
    <n v="0"/>
    <n v="0"/>
    <n v="41"/>
    <n v="0"/>
    <n v="190.08"/>
    <n v="202412"/>
    <n v="0"/>
    <m/>
    <n v="592.19999999999902"/>
    <n v="0"/>
    <n v="0"/>
  </r>
  <r>
    <n v="30012459"/>
    <s v="东北|BU_NE"/>
    <s v="黑龙江南区|Region_Heilongjiang_South"/>
    <s v="HBI"/>
    <n v="12"/>
    <n v="90.36"/>
    <n v="71.16"/>
    <n v="0.78751660026560399"/>
    <n v="4"/>
    <n v="4"/>
    <n v="1"/>
    <n v="0"/>
    <n v="202412"/>
    <n v="0"/>
    <m/>
    <n v="105.72"/>
    <n v="71.16"/>
    <n v="71.16"/>
  </r>
  <r>
    <n v="30012459"/>
    <s v="东北|BU_NE"/>
    <s v="黑龙江南区|Region_Heilongjiang_South"/>
    <s v="HBO"/>
    <n v="12"/>
    <n v="2215.2215999999999"/>
    <n v="0"/>
    <n v="0"/>
    <n v="0"/>
    <n v="7"/>
    <n v="0"/>
    <n v="0"/>
    <n v="202412"/>
    <n v="0"/>
    <m/>
    <n v="201.67439999999999"/>
    <n v="0"/>
    <n v="0"/>
  </r>
  <r>
    <n v="30018915"/>
    <s v="中区|BU_C"/>
    <s v="陕西|Region_Shaanxi"/>
    <s v="BUD"/>
    <n v="12"/>
    <n v="554.24"/>
    <n v="1.95999999999578E-2"/>
    <n v="3.5363741339415901E-5"/>
    <n v="1"/>
    <n v="13"/>
    <n v="7.69230769230769E-2"/>
    <n v="0"/>
    <n v="202412"/>
    <n v="0"/>
    <m/>
    <n v="0"/>
    <n v="1.95999999999578E-2"/>
    <n v="0"/>
  </r>
  <r>
    <n v="30018915"/>
    <s v="中区|BU_C"/>
    <s v="陕西|Region_Shaanxi"/>
    <s v="HBI"/>
    <n v="12"/>
    <n v="97.2"/>
    <n v="2.1316282072802999E-14"/>
    <n v="2.1930331350620301E-16"/>
    <n v="1"/>
    <n v="3"/>
    <n v="0.33333333333333298"/>
    <n v="0"/>
    <n v="202412"/>
    <n v="0"/>
    <m/>
    <n v="0"/>
    <n v="2.1316282072802999E-14"/>
    <n v="0"/>
  </r>
  <r>
    <n v="30018915"/>
    <s v="中区|BU_C"/>
    <s v="陕西|Region_Shaanxi"/>
    <s v="HBO"/>
    <n v="12"/>
    <n v="43.2"/>
    <n v="7.1054273576010003E-15"/>
    <n v="1.64477485129652E-16"/>
    <n v="1"/>
    <n v="1"/>
    <n v="1"/>
    <n v="0"/>
    <n v="202412"/>
    <n v="0"/>
    <m/>
    <n v="0"/>
    <n v="7.1054273576010003E-15"/>
    <n v="0"/>
  </r>
  <r>
    <n v="30018915"/>
    <s v="中区|BU_C"/>
    <s v="陕西|Region_Shaanxi"/>
    <s v="HKOW"/>
    <n v="12"/>
    <n v="6823.26"/>
    <n v="6.5369931689929197E-13"/>
    <n v="9.5804544587087701E-17"/>
    <n v="1"/>
    <n v="17"/>
    <n v="5.8823529411764698E-2"/>
    <n v="0"/>
    <n v="202412"/>
    <n v="0"/>
    <m/>
    <n v="0"/>
    <n v="6.5369931689929197E-13"/>
    <n v="0"/>
  </r>
  <r>
    <n v="30008527"/>
    <s v="东北|BU_NE"/>
    <s v="黑龙江东区|Region_Heilongjiang_East"/>
    <s v="HBO"/>
    <n v="12"/>
    <n v="3483.7692000000002"/>
    <n v="813.15239999999994"/>
    <n v="0.233411673769892"/>
    <n v="2"/>
    <n v="6"/>
    <n v="0.33333333333333298"/>
    <n v="0"/>
    <n v="202412"/>
    <n v="0"/>
    <m/>
    <n v="0"/>
    <n v="813.15239999999994"/>
    <n v="0"/>
  </r>
  <r>
    <n v="30019244"/>
    <s v="东北|BU_NE"/>
    <s v="黑龙江东区|Region_Heilongjiang_East"/>
    <s v="HBO"/>
    <n v="12"/>
    <n v="10997.28"/>
    <n v="-3.5999999999999899"/>
    <n v="-3.2735367290820898E-4"/>
    <n v="0"/>
    <n v="42"/>
    <n v="0"/>
    <n v="499.73759999999999"/>
    <n v="202412"/>
    <n v="0"/>
    <m/>
    <n v="559.63679999999999"/>
    <n v="-3.5999999999999899"/>
    <n v="-3.5999999999999899"/>
  </r>
  <r>
    <n v="30018700"/>
    <s v="中区|BU_C"/>
    <s v="河南北区|Region_Henan_North"/>
    <s v="HBO"/>
    <n v="12"/>
    <n v="17.16"/>
    <n v="0"/>
    <n v="0"/>
    <n v="0"/>
    <n v="1"/>
    <n v="0"/>
    <n v="0"/>
    <n v="202412"/>
    <n v="0"/>
    <m/>
    <n v="0"/>
    <n v="0"/>
    <n v="0"/>
  </r>
  <r>
    <n v="30018700"/>
    <s v="中区|BU_C"/>
    <s v="河南北区|Region_Henan_North"/>
    <s v="HKOW"/>
    <n v="12"/>
    <n v="6.4799999999999898"/>
    <n v="0"/>
    <n v="0"/>
    <n v="0"/>
    <n v="1"/>
    <n v="0"/>
    <n v="0"/>
    <n v="202412"/>
    <n v="0"/>
    <m/>
    <n v="0"/>
    <n v="0"/>
    <n v="0"/>
  </r>
  <r>
    <n v="30019675"/>
    <s v="中区|BU_C"/>
    <s v="河南北区|Region_Henan_North"/>
    <s v="HBO"/>
    <n v="12"/>
    <n v="291.06"/>
    <n v="1.20000000001851E-3"/>
    <n v="4.1228612657820303E-6"/>
    <n v="1"/>
    <n v="2"/>
    <n v="0.5"/>
    <n v="0"/>
    <n v="202412"/>
    <n v="0"/>
    <m/>
    <n v="0"/>
    <n v="1.20000000001851E-3"/>
    <n v="0"/>
  </r>
  <r>
    <n v="30006874"/>
    <s v="中区|BU_C"/>
    <s v="河南北区|Region_Henan_North"/>
    <s v="HBI"/>
    <n v="12"/>
    <n v="777.599999999999"/>
    <n v="0"/>
    <n v="0"/>
    <n v="0"/>
    <n v="27"/>
    <n v="0"/>
    <n v="72.3"/>
    <n v="202412"/>
    <n v="0"/>
    <m/>
    <n v="72.3"/>
    <n v="0"/>
    <n v="0"/>
  </r>
  <r>
    <n v="30006874"/>
    <s v="中区|BU_C"/>
    <s v="河南北区|Region_Henan_North"/>
    <s v="HBO"/>
    <n v="12"/>
    <n v="6821.97"/>
    <n v="0"/>
    <n v="0"/>
    <n v="0"/>
    <n v="35"/>
    <n v="0"/>
    <n v="60.0975999999999"/>
    <n v="202412"/>
    <n v="0"/>
    <m/>
    <n v="1.78799999999999"/>
    <n v="0"/>
    <n v="0"/>
  </r>
  <r>
    <n v="30006874"/>
    <s v="中区|BU_C"/>
    <s v="河南北区|Region_Henan_North"/>
    <s v="HKOW"/>
    <n v="12"/>
    <n v="1320.05"/>
    <n v="0"/>
    <n v="0"/>
    <n v="0"/>
    <n v="21"/>
    <n v="0"/>
    <n v="94.058000000000007"/>
    <n v="202412"/>
    <n v="0"/>
    <m/>
    <n v="94.055999999999898"/>
    <n v="0"/>
    <n v="0"/>
  </r>
  <r>
    <n v="30018658"/>
    <s v="东区|BU_E"/>
    <s v="江苏东部|Region_Jiangsu_East"/>
    <s v="BUD"/>
    <n v="12"/>
    <n v="13366.2362999999"/>
    <n v="0"/>
    <n v="0"/>
    <n v="0"/>
    <n v="48"/>
    <n v="0"/>
    <n v="930.52061999999898"/>
    <n v="202412"/>
    <n v="0"/>
    <m/>
    <n v="930.52398000000005"/>
    <n v="0"/>
    <n v="0"/>
  </r>
  <r>
    <n v="30018658"/>
    <s v="东区|BU_E"/>
    <s v="江苏东部|Region_Jiangsu_East"/>
    <s v="HBI"/>
    <n v="12"/>
    <n v="7949.7"/>
    <n v="0"/>
    <n v="0"/>
    <n v="0"/>
    <n v="49"/>
    <n v="0"/>
    <n v="984.12"/>
    <n v="202412"/>
    <n v="0"/>
    <m/>
    <n v="984.11999999999898"/>
    <n v="0"/>
    <n v="0"/>
  </r>
  <r>
    <n v="30018658"/>
    <s v="东区|BU_E"/>
    <s v="江苏东部|Region_Jiangsu_East"/>
    <s v="HBO"/>
    <n v="12"/>
    <n v="24276.583200000001"/>
    <n v="0"/>
    <n v="0"/>
    <n v="0"/>
    <n v="46"/>
    <n v="0"/>
    <n v="4360.2287999999999"/>
    <n v="202412"/>
    <n v="0"/>
    <m/>
    <n v="4360.2263999999996"/>
    <n v="0"/>
    <n v="0"/>
  </r>
  <r>
    <n v="30018658"/>
    <s v="东区|BU_E"/>
    <s v="江苏东部|Region_Jiangsu_East"/>
    <s v="HKOW"/>
    <n v="12"/>
    <n v="2959.92"/>
    <n v="0"/>
    <n v="0"/>
    <n v="0"/>
    <n v="31"/>
    <n v="0"/>
    <n v="65.520000000000095"/>
    <n v="202412"/>
    <n v="0"/>
    <m/>
    <n v="65.52"/>
    <n v="0"/>
    <n v="0"/>
  </r>
  <r>
    <n v="30018658"/>
    <s v="东区|BU_E"/>
    <s v="江苏东部|Region_Jiangsu_East"/>
    <s v="ISP"/>
    <n v="12"/>
    <n v="753.10559999999998"/>
    <n v="0"/>
    <n v="0"/>
    <n v="0"/>
    <n v="39"/>
    <n v="0"/>
    <n v="0.57800000000000196"/>
    <n v="202412"/>
    <n v="8.6400000000000296E-2"/>
    <s v="{&quot;30018659&quot;: 0.08640000000000032}"/>
    <n v="0.86399999999999899"/>
    <n v="-8.6400000000000296E-2"/>
    <n v="-8.6400000000000296E-2"/>
  </r>
  <r>
    <n v="30016358"/>
    <s v="中区|BU_C"/>
    <s v="河南中区|Region_Henan_Central"/>
    <s v="HBI"/>
    <n v="12"/>
    <n v="1426.32"/>
    <n v="0.72000000000002695"/>
    <n v="5.0479555779911001E-4"/>
    <n v="1"/>
    <n v="8"/>
    <n v="0.125"/>
    <n v="0"/>
    <n v="202412"/>
    <n v="0"/>
    <m/>
    <n v="0"/>
    <n v="0.72000000000002695"/>
    <n v="0"/>
  </r>
  <r>
    <n v="30016358"/>
    <s v="中区|BU_C"/>
    <s v="河南中区|Region_Henan_Central"/>
    <s v="HBO"/>
    <n v="12"/>
    <n v="6133.69"/>
    <n v="365.91399999999999"/>
    <n v="5.9656422153711697E-2"/>
    <n v="1"/>
    <n v="8"/>
    <n v="0.125"/>
    <n v="0"/>
    <n v="202412"/>
    <n v="0"/>
    <m/>
    <n v="0"/>
    <n v="365.91399999999999"/>
    <n v="0"/>
  </r>
  <r>
    <n v="30016358"/>
    <s v="中区|BU_C"/>
    <s v="河南中区|Region_Henan_Central"/>
    <s v="HKOW"/>
    <n v="12"/>
    <n v="466.87799999999999"/>
    <n v="1.1820000000000399"/>
    <n v="2.5317106396104401E-3"/>
    <n v="1"/>
    <n v="5"/>
    <n v="0.2"/>
    <n v="0"/>
    <n v="202412"/>
    <n v="0"/>
    <m/>
    <n v="0"/>
    <n v="1.1820000000000399"/>
    <n v="0"/>
  </r>
  <r>
    <n v="30008412"/>
    <s v="东北|BU_NE"/>
    <s v="黑龙江东区|Region_Heilongjiang_East"/>
    <s v="HBI"/>
    <n v="12"/>
    <n v="322.56"/>
    <n v="320.64"/>
    <n v="0.99404761904761896"/>
    <n v="1"/>
    <n v="1"/>
    <n v="1"/>
    <n v="0"/>
    <n v="202412"/>
    <n v="399.41999999999899"/>
    <s v="{&quot;30008459&quot;: 399.41999999999996}"/>
    <n v="0"/>
    <n v="-78.779999999999902"/>
    <n v="-78.779999999999902"/>
  </r>
  <r>
    <n v="30008412"/>
    <s v="东北|BU_NE"/>
    <s v="黑龙江东区|Region_Heilongjiang_East"/>
    <s v="HBO"/>
    <n v="12"/>
    <n v="3045.24"/>
    <n v="0"/>
    <n v="0"/>
    <n v="0"/>
    <n v="4"/>
    <n v="0"/>
    <n v="0"/>
    <n v="202412"/>
    <n v="4156.9607999999998"/>
    <s v="{&quot;30008459&quot;: 4156.9608}"/>
    <n v="0"/>
    <n v="-4156.9607999999998"/>
    <n v="-4156.9607999999998"/>
  </r>
  <r>
    <n v="30006757"/>
    <s v="东北|BU_NE"/>
    <s v="辽宁北区|Region_Liaoning_North"/>
    <s v="HBO"/>
    <n v="12"/>
    <n v="137.81"/>
    <n v="2.00000000001132E-3"/>
    <n v="1.45127349249787E-5"/>
    <n v="1"/>
    <n v="3"/>
    <n v="0.33333333333333298"/>
    <n v="0"/>
    <n v="202412"/>
    <n v="0"/>
    <m/>
    <n v="0"/>
    <n v="2.00000000001132E-3"/>
    <n v="0"/>
  </r>
  <r>
    <n v="30019711"/>
    <s v="东北|BU_NE"/>
    <s v="黑龙江南区|Region_Heilongjiang_South"/>
    <s v="BUD"/>
    <n v="12"/>
    <n v="11425.17"/>
    <n v="0"/>
    <n v="0"/>
    <n v="0"/>
    <n v="24"/>
    <n v="0"/>
    <n v="513.82871999999895"/>
    <n v="202412"/>
    <n v="0"/>
    <m/>
    <n v="989.94839999999999"/>
    <n v="0"/>
    <n v="0"/>
  </r>
  <r>
    <n v="30019711"/>
    <s v="东北|BU_NE"/>
    <s v="黑龙江南区|Region_Heilongjiang_South"/>
    <s v="HBI"/>
    <n v="12"/>
    <n v="29149.869999999901"/>
    <n v="0"/>
    <n v="0"/>
    <n v="0"/>
    <n v="24"/>
    <n v="0"/>
    <n v="0"/>
    <n v="202412"/>
    <n v="0"/>
    <m/>
    <n v="963.25439999999901"/>
    <n v="0"/>
    <n v="0"/>
  </r>
  <r>
    <n v="30019711"/>
    <s v="东北|BU_NE"/>
    <s v="黑龙江南区|Region_Heilongjiang_South"/>
    <s v="HBO"/>
    <n v="12"/>
    <n v="156447.39000000001"/>
    <n v="0"/>
    <n v="0"/>
    <n v="0"/>
    <n v="24"/>
    <n v="0"/>
    <n v="2745.9444000000099"/>
    <n v="202412"/>
    <n v="0"/>
    <m/>
    <n v="6092.0807999999997"/>
    <n v="0"/>
    <n v="0"/>
  </r>
  <r>
    <n v="30019711"/>
    <s v="东北|BU_NE"/>
    <s v="黑龙江南区|Region_Heilongjiang_South"/>
    <s v="HKOW"/>
    <n v="12"/>
    <n v="233.86"/>
    <n v="0"/>
    <n v="0"/>
    <n v="0"/>
    <n v="3"/>
    <n v="0"/>
    <n v="0"/>
    <n v="202412"/>
    <n v="0"/>
    <m/>
    <n v="0"/>
    <n v="0"/>
    <n v="0"/>
  </r>
  <r>
    <n v="30019711"/>
    <s v="东北|BU_NE"/>
    <s v="黑龙江南区|Region_Heilongjiang_South"/>
    <s v="ISP"/>
    <n v="12"/>
    <n v="244.96"/>
    <n v="0"/>
    <n v="0"/>
    <n v="0"/>
    <n v="8"/>
    <n v="0"/>
    <n v="19.009999999999899"/>
    <n v="202412"/>
    <n v="0"/>
    <m/>
    <n v="23.382000000000001"/>
    <n v="0"/>
    <n v="0"/>
  </r>
  <r>
    <n v="30012511"/>
    <s v="东北|BU_NE"/>
    <s v="黑龙江南区|Region_Heilongjiang_South"/>
    <s v="BUD"/>
    <n v="12"/>
    <n v="9394.5751999999993"/>
    <n v="817.78399999999897"/>
    <n v="8.7048534137019698E-2"/>
    <n v="1"/>
    <n v="26"/>
    <n v="3.8461538461538401E-2"/>
    <n v="0"/>
    <n v="202412"/>
    <n v="0"/>
    <m/>
    <n v="0"/>
    <n v="817.78399999999897"/>
    <n v="0"/>
  </r>
  <r>
    <n v="30012511"/>
    <s v="东北|BU_NE"/>
    <s v="黑龙江南区|Region_Heilongjiang_South"/>
    <s v="HBI"/>
    <n v="12"/>
    <n v="38642.762799999902"/>
    <n v="3387.9459999999999"/>
    <n v="8.7673493159241694E-2"/>
    <n v="2"/>
    <n v="26"/>
    <n v="7.69230769230769E-2"/>
    <n v="0"/>
    <n v="202412"/>
    <n v="0"/>
    <m/>
    <n v="0"/>
    <n v="3387.9459999999999"/>
    <n v="0"/>
  </r>
  <r>
    <n v="30012511"/>
    <s v="东北|BU_NE"/>
    <s v="黑龙江南区|Region_Heilongjiang_South"/>
    <s v="HBO"/>
    <n v="12"/>
    <n v="208123.51999999999"/>
    <n v="5496.9308000000101"/>
    <n v="2.6411867337242802E-2"/>
    <n v="1"/>
    <n v="26"/>
    <n v="3.8461538461538401E-2"/>
    <n v="0"/>
    <n v="202412"/>
    <n v="0"/>
    <m/>
    <n v="0"/>
    <n v="5496.9308000000101"/>
    <n v="0"/>
  </r>
  <r>
    <n v="30012511"/>
    <s v="东北|BU_NE"/>
    <s v="黑龙江南区|Region_Heilongjiang_South"/>
    <s v="HKOW"/>
    <n v="12"/>
    <n v="415.67200000000003"/>
    <n v="34.78"/>
    <n v="8.3671741180546197E-2"/>
    <n v="1"/>
    <n v="7"/>
    <n v="0.14285714285714199"/>
    <n v="0"/>
    <n v="202412"/>
    <n v="0"/>
    <m/>
    <n v="0"/>
    <n v="34.78"/>
    <n v="0"/>
  </r>
  <r>
    <n v="30012511"/>
    <s v="东北|BU_NE"/>
    <s v="黑龙江南区|Region_Heilongjiang_South"/>
    <s v="ISP"/>
    <n v="12"/>
    <n v="627.04"/>
    <n v="20.793999999999901"/>
    <n v="3.3162158713957599E-2"/>
    <n v="2"/>
    <n v="15"/>
    <n v="0.133333333333333"/>
    <n v="0"/>
    <n v="202412"/>
    <n v="16.446000000000002"/>
    <s v="{&quot;30012403&quot;: 2.5920000000000023, &quot;30012428&quot;: 13.854000000000003}"/>
    <n v="0"/>
    <n v="4.3479999999999901"/>
    <n v="0"/>
  </r>
  <r>
    <n v="30020467"/>
    <s v="中区|BU_C"/>
    <s v="山东|Region_Shandong"/>
    <s v="BUD"/>
    <n v="12"/>
    <n v="3452.61"/>
    <n v="0"/>
    <n v="0"/>
    <n v="0"/>
    <n v="12"/>
    <n v="0"/>
    <n v="0.96839999999966797"/>
    <n v="202412"/>
    <n v="0"/>
    <m/>
    <n v="0.95760000000000001"/>
    <n v="0"/>
    <n v="0"/>
  </r>
  <r>
    <n v="30020467"/>
    <s v="中区|BU_C"/>
    <s v="山东|Region_Shandong"/>
    <s v="HBO"/>
    <n v="12"/>
    <n v="57.66"/>
    <n v="0"/>
    <n v="0"/>
    <n v="0"/>
    <n v="2"/>
    <n v="0"/>
    <n v="57.66"/>
    <n v="202412"/>
    <n v="0"/>
    <m/>
    <n v="57.657599999999903"/>
    <n v="0"/>
    <n v="0"/>
  </r>
  <r>
    <n v="30020467"/>
    <s v="中区|BU_C"/>
    <s v="山东|Region_Shandong"/>
    <s v="ISP"/>
    <n v="12"/>
    <n v="424.909999999999"/>
    <n v="0"/>
    <n v="0"/>
    <n v="0"/>
    <n v="6"/>
    <n v="0"/>
    <n v="1.99999999997402E-3"/>
    <n v="202412"/>
    <n v="0"/>
    <m/>
    <n v="0"/>
    <n v="0"/>
    <n v="0"/>
  </r>
  <r>
    <n v="30020245"/>
    <s v="中区|BU_C"/>
    <s v="山东|Region_Shandong"/>
    <s v="BUD"/>
    <n v="12"/>
    <n v="6068.4899999999898"/>
    <n v="0"/>
    <n v="0"/>
    <n v="0"/>
    <n v="24"/>
    <n v="0"/>
    <n v="133.05911999999901"/>
    <n v="202412"/>
    <n v="0"/>
    <m/>
    <n v="80.204159999999902"/>
    <n v="0"/>
    <n v="0"/>
  </r>
  <r>
    <n v="30020245"/>
    <s v="中区|BU_C"/>
    <s v="山东|Region_Shandong"/>
    <s v="HBI"/>
    <n v="12"/>
    <n v="1627.44"/>
    <n v="0"/>
    <n v="0"/>
    <n v="0"/>
    <n v="17"/>
    <n v="0"/>
    <n v="62.34"/>
    <n v="202412"/>
    <n v="0"/>
    <m/>
    <n v="49.38"/>
    <n v="0"/>
    <n v="0"/>
  </r>
  <r>
    <n v="30020245"/>
    <s v="中区|BU_C"/>
    <s v="山东|Region_Shandong"/>
    <s v="HBO"/>
    <n v="12"/>
    <n v="2755.69"/>
    <n v="1338.9580000000001"/>
    <n v="0.485888470764128"/>
    <n v="7"/>
    <n v="20"/>
    <n v="0.35"/>
    <n v="1184.0999999999999"/>
    <n v="202412"/>
    <n v="0"/>
    <m/>
    <n v="2463.54"/>
    <n v="1338.9580000000001"/>
    <n v="1338.9580000000001"/>
  </r>
  <r>
    <n v="30020245"/>
    <s v="中区|BU_C"/>
    <s v="山东|Region_Shandong"/>
    <s v="HKOW"/>
    <n v="12"/>
    <n v="1738.1399999999901"/>
    <n v="301.64999999999998"/>
    <n v="0.17354758534985601"/>
    <n v="5"/>
    <n v="21"/>
    <n v="0.238095238095238"/>
    <n v="811.07999999999902"/>
    <n v="202412"/>
    <n v="0"/>
    <m/>
    <n v="1086.21"/>
    <n v="301.64999999999998"/>
    <n v="301.64999999999998"/>
  </r>
  <r>
    <n v="30020245"/>
    <s v="中区|BU_C"/>
    <s v="山东|Region_Shandong"/>
    <s v="ISP"/>
    <n v="12"/>
    <n v="571.79"/>
    <n v="0"/>
    <n v="0"/>
    <n v="0"/>
    <n v="19"/>
    <n v="0"/>
    <n v="100.598"/>
    <n v="202412"/>
    <n v="0"/>
    <m/>
    <n v="96.817120000000003"/>
    <n v="0"/>
    <n v="0"/>
  </r>
  <r>
    <n v="30019782"/>
    <s v="中区|BU_C"/>
    <s v="山东|Region_Shandong"/>
    <s v="BUD"/>
    <n v="12"/>
    <n v="1988.81"/>
    <n v="0"/>
    <n v="0"/>
    <n v="0"/>
    <n v="24"/>
    <n v="0"/>
    <n v="1.87999999997998E-2"/>
    <n v="202412"/>
    <n v="0"/>
    <m/>
    <n v="0"/>
    <n v="0"/>
    <n v="0"/>
  </r>
  <r>
    <n v="30019782"/>
    <s v="中区|BU_C"/>
    <s v="山东|Region_Shandong"/>
    <s v="HBO"/>
    <n v="12"/>
    <n v="4731.99"/>
    <n v="1992.9659999999999"/>
    <n v="0.42116868378842698"/>
    <n v="4"/>
    <n v="21"/>
    <n v="0.19047619047618999"/>
    <n v="1505.8799999999901"/>
    <n v="202412"/>
    <n v="0"/>
    <m/>
    <n v="3498.84"/>
    <n v="1992.9659999999999"/>
    <n v="1992.9659999999999"/>
  </r>
  <r>
    <n v="30019782"/>
    <s v="中区|BU_C"/>
    <s v="山东|Region_Shandong"/>
    <s v="HKOW"/>
    <n v="12"/>
    <n v="1993.32"/>
    <n v="0"/>
    <n v="0"/>
    <n v="0"/>
    <n v="14"/>
    <n v="0"/>
    <n v="87.2136"/>
    <n v="202412"/>
    <n v="0"/>
    <m/>
    <n v="87.2135999999999"/>
    <n v="0"/>
    <n v="0"/>
  </r>
  <r>
    <n v="30019782"/>
    <s v="中区|BU_C"/>
    <s v="山东|Region_Shandong"/>
    <s v="ISP"/>
    <n v="12"/>
    <n v="12.6"/>
    <n v="1.7763568394002501E-15"/>
    <n v="1.4098070153970199E-16"/>
    <n v="1"/>
    <n v="1"/>
    <n v="1"/>
    <n v="0"/>
    <n v="202412"/>
    <n v="0"/>
    <m/>
    <n v="0"/>
    <n v="1.7763568394002501E-15"/>
    <n v="0"/>
  </r>
  <r>
    <n v="30009096"/>
    <s v="中区|BU_C"/>
    <s v="山东|Region_Shandong"/>
    <s v="BUD"/>
    <n v="12"/>
    <n v="3122.6689199999901"/>
    <n v="234.35051999999899"/>
    <n v="7.5048148235964701E-2"/>
    <n v="8"/>
    <n v="18"/>
    <n v="0.44444444444444398"/>
    <n v="0"/>
    <n v="202412"/>
    <n v="0"/>
    <m/>
    <n v="234.30179999999899"/>
    <n v="234.35051999999899"/>
    <n v="234.30179999999899"/>
  </r>
  <r>
    <n v="30009096"/>
    <s v="中区|BU_C"/>
    <s v="山东|Region_Shandong"/>
    <s v="HBI"/>
    <n v="12"/>
    <n v="231.72"/>
    <n v="6.18"/>
    <n v="2.6670119109269801E-2"/>
    <n v="1"/>
    <n v="10"/>
    <n v="0.1"/>
    <n v="0"/>
    <n v="202412"/>
    <n v="0"/>
    <m/>
    <n v="6.18"/>
    <n v="6.18"/>
    <n v="6.18"/>
  </r>
  <r>
    <n v="30009096"/>
    <s v="中区|BU_C"/>
    <s v="山东|Region_Shandong"/>
    <s v="HKOW"/>
    <n v="12"/>
    <n v="102"/>
    <n v="102"/>
    <n v="1"/>
    <n v="8"/>
    <n v="8"/>
    <n v="1"/>
    <n v="0"/>
    <n v="202412"/>
    <n v="0"/>
    <m/>
    <n v="101.99999999999901"/>
    <n v="102"/>
    <n v="101.99999999999901"/>
  </r>
  <r>
    <n v="30009096"/>
    <s v="中区|BU_C"/>
    <s v="山东|Region_Shandong"/>
    <s v="ISP"/>
    <n v="12"/>
    <n v="337.003999999999"/>
    <n v="8.0000000000168808E-3"/>
    <n v="2.3738590639923799E-5"/>
    <n v="1"/>
    <n v="4"/>
    <n v="0.25"/>
    <n v="0"/>
    <n v="202412"/>
    <n v="0"/>
    <m/>
    <n v="0"/>
    <n v="8.0000000000168808E-3"/>
    <n v="0"/>
  </r>
  <r>
    <n v="30018747"/>
    <s v="中区|BU_C"/>
    <s v="山东|Region_Shandong"/>
    <s v="ISP"/>
    <n v="12"/>
    <n v="79.8"/>
    <n v="9.3000000000000007"/>
    <n v="0.116541353383458"/>
    <n v="4"/>
    <n v="19"/>
    <n v="0.21052631578947301"/>
    <n v="0"/>
    <n v="202412"/>
    <n v="0"/>
    <m/>
    <n v="9.2999999999999901"/>
    <n v="9.3000000000000007"/>
    <n v="9.2999999999999901"/>
  </r>
  <r>
    <n v="30019925"/>
    <s v="中区|BU_C"/>
    <s v="山东|Region_Shandong"/>
    <s v="HBO"/>
    <n v="12"/>
    <n v="1036.8599999999999"/>
    <n v="254.88"/>
    <n v="0.24581910769052701"/>
    <n v="1"/>
    <n v="7"/>
    <n v="0.14285714285714199"/>
    <n v="0"/>
    <n v="202412"/>
    <n v="0"/>
    <m/>
    <n v="209.51999999999899"/>
    <n v="254.88"/>
    <n v="209.51999999999899"/>
  </r>
  <r>
    <n v="30019925"/>
    <s v="中区|BU_C"/>
    <s v="山东|Region_Shandong"/>
    <s v="HKOW"/>
    <n v="12"/>
    <n v="171.72"/>
    <n v="19.89"/>
    <n v="0.11582809224318601"/>
    <n v="3"/>
    <n v="5"/>
    <n v="0.6"/>
    <n v="0"/>
    <n v="202412"/>
    <n v="0"/>
    <m/>
    <n v="19.889999999999901"/>
    <n v="19.89"/>
    <n v="19.889999999999901"/>
  </r>
  <r>
    <n v="30020073"/>
    <s v="中区|BU_C"/>
    <s v="山东|Region_Shandong"/>
    <s v="BUD"/>
    <n v="12"/>
    <n v="2264.1799999999998"/>
    <n v="83.688799999999802"/>
    <n v="3.6962078986652901E-2"/>
    <n v="1"/>
    <n v="11"/>
    <n v="9.0909090909090898E-2"/>
    <n v="0"/>
    <n v="202412"/>
    <n v="0"/>
    <m/>
    <n v="29.485440000000001"/>
    <n v="83.688799999999802"/>
    <n v="29.485440000000001"/>
  </r>
  <r>
    <n v="30020073"/>
    <s v="中区|BU_C"/>
    <s v="山东|Region_Shandong"/>
    <s v="HBI"/>
    <n v="12"/>
    <n v="19.440000000000001"/>
    <n v="19.440000000000001"/>
    <n v="1"/>
    <n v="2"/>
    <n v="2"/>
    <n v="1"/>
    <n v="0"/>
    <n v="202412"/>
    <n v="0"/>
    <m/>
    <n v="19.439999999999898"/>
    <n v="19.440000000000001"/>
    <n v="19.439999999999898"/>
  </r>
  <r>
    <n v="30020073"/>
    <s v="中区|BU_C"/>
    <s v="山东|Region_Shandong"/>
    <s v="HBO"/>
    <n v="12"/>
    <n v="1978.9199999999901"/>
    <n v="1978.9199999999901"/>
    <n v="1"/>
    <n v="8"/>
    <n v="8"/>
    <n v="1"/>
    <n v="0"/>
    <n v="202412"/>
    <n v="0"/>
    <m/>
    <n v="1978.9199999999901"/>
    <n v="1978.9199999999901"/>
    <n v="1978.9199999999901"/>
  </r>
  <r>
    <n v="30020073"/>
    <s v="中区|BU_C"/>
    <s v="山东|Region_Shandong"/>
    <s v="HKOW"/>
    <n v="12"/>
    <n v="483.479999999999"/>
    <n v="483.479999999999"/>
    <n v="1"/>
    <n v="8"/>
    <n v="8"/>
    <n v="1"/>
    <n v="0"/>
    <n v="202412"/>
    <n v="0"/>
    <m/>
    <n v="483.48"/>
    <n v="483.479999999999"/>
    <n v="483.479999999999"/>
  </r>
  <r>
    <n v="30020073"/>
    <s v="中区|BU_C"/>
    <s v="山东|Region_Shandong"/>
    <s v="ISP"/>
    <n v="12"/>
    <n v="24.15"/>
    <n v="12.821999999999999"/>
    <n v="0.53093167701863297"/>
    <n v="1"/>
    <n v="1"/>
    <n v="1"/>
    <n v="0"/>
    <n v="202412"/>
    <n v="0"/>
    <m/>
    <n v="12.821999999999999"/>
    <n v="12.821999999999999"/>
    <n v="12.821999999999999"/>
  </r>
  <r>
    <n v="30020282"/>
    <s v="中区|BU_C"/>
    <s v="山东|Region_Shandong"/>
    <s v="BUD"/>
    <n v="12"/>
    <n v="2472.7399999999998"/>
    <n v="39.053599999999498"/>
    <n v="1.5793654003251199E-2"/>
    <n v="1"/>
    <n v="10"/>
    <n v="0.1"/>
    <n v="0"/>
    <n v="202412"/>
    <n v="0"/>
    <m/>
    <n v="39.04128"/>
    <n v="39.053599999999498"/>
    <n v="39.04128"/>
  </r>
  <r>
    <n v="30020282"/>
    <s v="中区|BU_C"/>
    <s v="山东|Region_Shandong"/>
    <s v="HBO"/>
    <n v="12"/>
    <n v="1533.24"/>
    <n v="1523.64"/>
    <n v="0.99373874931517503"/>
    <n v="9"/>
    <n v="10"/>
    <n v="0.9"/>
    <n v="3.6"/>
    <n v="202412"/>
    <n v="0"/>
    <m/>
    <n v="1523.6399999999901"/>
    <n v="1523.64"/>
    <n v="1523.6399999999901"/>
  </r>
  <r>
    <n v="30020282"/>
    <s v="中区|BU_C"/>
    <s v="山东|Region_Shandong"/>
    <s v="HKOW"/>
    <n v="12"/>
    <n v="712.8"/>
    <n v="610.20000000000005"/>
    <n v="0.85606060606060497"/>
    <n v="4"/>
    <n v="6"/>
    <n v="0.66666666666666596"/>
    <n v="0"/>
    <n v="202412"/>
    <n v="0"/>
    <m/>
    <n v="610.19999999999902"/>
    <n v="610.20000000000005"/>
    <n v="610.19999999999902"/>
  </r>
  <r>
    <n v="30020282"/>
    <s v="中区|BU_C"/>
    <s v="山东|Region_Shandong"/>
    <s v="ISP"/>
    <n v="12"/>
    <n v="37.799999999999997"/>
    <n v="37.799999999999997"/>
    <n v="1"/>
    <n v="2"/>
    <n v="2"/>
    <n v="1"/>
    <n v="0"/>
    <n v="202412"/>
    <n v="0"/>
    <m/>
    <n v="37.799999999999997"/>
    <n v="37.799999999999997"/>
    <n v="37.799999999999997"/>
  </r>
  <r>
    <n v="30020202"/>
    <s v="中区|BU_C"/>
    <s v="山东|Region_Shandong"/>
    <s v="BUD"/>
    <n v="12"/>
    <n v="223.98"/>
    <n v="2.3999999999944001E-3"/>
    <n v="1.0715242432335E-5"/>
    <n v="1"/>
    <n v="3"/>
    <n v="0.33333333333333298"/>
    <n v="0"/>
    <n v="202412"/>
    <n v="0"/>
    <m/>
    <n v="0"/>
    <n v="2.3999999999944001E-3"/>
    <n v="0"/>
  </r>
  <r>
    <n v="30020202"/>
    <s v="中区|BU_C"/>
    <s v="山东|Region_Shandong"/>
    <s v="HBO"/>
    <n v="12"/>
    <n v="71.28"/>
    <n v="71.28"/>
    <n v="1"/>
    <n v="1"/>
    <n v="1"/>
    <n v="1"/>
    <n v="0"/>
    <n v="202412"/>
    <n v="0"/>
    <m/>
    <n v="71.28"/>
    <n v="71.28"/>
    <n v="71.28"/>
  </r>
  <r>
    <n v="30020202"/>
    <s v="中区|BU_C"/>
    <s v="山东|Region_Shandong"/>
    <s v="HKOW"/>
    <n v="12"/>
    <n v="71.28"/>
    <n v="71.28"/>
    <n v="1"/>
    <n v="1"/>
    <n v="1"/>
    <n v="1"/>
    <n v="0"/>
    <n v="202412"/>
    <n v="0"/>
    <m/>
    <n v="71.28"/>
    <n v="71.28"/>
    <n v="71.28"/>
  </r>
  <r>
    <n v="30019954"/>
    <s v="北区|BU_N"/>
    <s v="山西|Region_Shanxi"/>
    <s v="HKOW"/>
    <n v="12"/>
    <n v="90.72"/>
    <n v="0"/>
    <n v="0"/>
    <n v="0"/>
    <n v="1"/>
    <n v="0"/>
    <n v="0"/>
    <n v="202412"/>
    <n v="0"/>
    <m/>
    <n v="0"/>
    <n v="0"/>
    <n v="0"/>
  </r>
  <r>
    <n v="30020846"/>
    <s v="北区|BU_N"/>
    <s v="山西|Region_Shanxi"/>
    <s v="HBO"/>
    <n v="12"/>
    <n v="3061.8"/>
    <n v="0"/>
    <n v="0"/>
    <n v="0"/>
    <n v="7"/>
    <n v="0"/>
    <n v="342.3"/>
    <n v="202412"/>
    <n v="0"/>
    <m/>
    <n v="90.3"/>
    <n v="0"/>
    <n v="0"/>
  </r>
  <r>
    <n v="30003086"/>
    <s v="北区|BU_N"/>
    <s v="山西|Region_Shanxi"/>
    <s v="BUD"/>
    <n v="12"/>
    <n v="33084.575199999999"/>
    <n v="0"/>
    <n v="0"/>
    <n v="0"/>
    <n v="44"/>
    <n v="0"/>
    <n v="5133.1907199999896"/>
    <n v="202412"/>
    <n v="0"/>
    <m/>
    <n v="607.41600000000005"/>
    <n v="0"/>
    <n v="0"/>
  </r>
  <r>
    <n v="30003086"/>
    <s v="北区|BU_N"/>
    <s v="山西|Region_Shanxi"/>
    <s v="HBI"/>
    <n v="12"/>
    <n v="56282.761980000003"/>
    <n v="0"/>
    <n v="0"/>
    <n v="0"/>
    <n v="40"/>
    <n v="0"/>
    <n v="587.82198000000096"/>
    <n v="202412"/>
    <n v="54.431999999999903"/>
    <s v="{&quot;30012552&quot;: 54.431999999999995}"/>
    <n v="162.48797999999999"/>
    <n v="-54.431999999999903"/>
    <n v="-54.431999999999903"/>
  </r>
  <r>
    <n v="30003086"/>
    <s v="北区|BU_N"/>
    <s v="山西|Region_Shanxi"/>
    <s v="HKOW"/>
    <n v="12"/>
    <n v="1954.62"/>
    <n v="0"/>
    <n v="0"/>
    <n v="0"/>
    <n v="27"/>
    <n v="0"/>
    <n v="2.1316282072802999E-14"/>
    <n v="202412"/>
    <n v="0"/>
    <m/>
    <n v="0"/>
    <n v="0"/>
    <n v="0"/>
  </r>
  <r>
    <n v="30003086"/>
    <s v="北区|BU_N"/>
    <s v="山西|Region_Shanxi"/>
    <s v="ISP"/>
    <n v="12"/>
    <n v="5279.4179999999997"/>
    <n v="0"/>
    <n v="0"/>
    <n v="0"/>
    <n v="44"/>
    <n v="0"/>
    <n v="306.64064000000002"/>
    <n v="202412"/>
    <n v="28.776"/>
    <s v="{&quot;30018801&quot;: 28.776}"/>
    <n v="63.592559999999999"/>
    <n v="-28.776"/>
    <n v="-28.776"/>
  </r>
  <r>
    <n v="30009065"/>
    <s v="北区|BU_N"/>
    <s v="山西|Region_Shanxi"/>
    <s v="BUD"/>
    <n v="12"/>
    <n v="51369.706799999898"/>
    <n v="0"/>
    <n v="0"/>
    <n v="0"/>
    <n v="49"/>
    <n v="0"/>
    <n v="1158.4505999999999"/>
    <n v="202412"/>
    <n v="0"/>
    <m/>
    <n v="734.500799999999"/>
    <n v="0"/>
    <n v="0"/>
  </r>
  <r>
    <n v="30009065"/>
    <s v="北区|BU_N"/>
    <s v="山西|Region_Shanxi"/>
    <s v="HBI"/>
    <n v="12"/>
    <n v="15253.720799999999"/>
    <n v="0"/>
    <n v="0"/>
    <n v="0"/>
    <n v="43"/>
    <n v="0"/>
    <n v="129.73599999999999"/>
    <n v="202412"/>
    <n v="0"/>
    <m/>
    <n v="107.06399999999999"/>
    <n v="0"/>
    <n v="0"/>
  </r>
  <r>
    <n v="30009065"/>
    <s v="北区|BU_N"/>
    <s v="山西|Region_Shanxi"/>
    <s v="HBO"/>
    <n v="12"/>
    <n v="12167.296399999899"/>
    <n v="0"/>
    <n v="0"/>
    <n v="0"/>
    <n v="41"/>
    <n v="0"/>
    <n v="239.58799999999999"/>
    <n v="202412"/>
    <n v="0"/>
    <m/>
    <n v="214.391999999999"/>
    <n v="0"/>
    <n v="0"/>
  </r>
  <r>
    <n v="30009065"/>
    <s v="北区|BU_N"/>
    <s v="山西|Region_Shanxi"/>
    <s v="HKOW"/>
    <n v="12"/>
    <n v="26818.8416"/>
    <n v="0"/>
    <n v="0"/>
    <n v="0"/>
    <n v="47"/>
    <n v="0"/>
    <n v="577.79360000000099"/>
    <n v="202412"/>
    <n v="0"/>
    <m/>
    <n v="577.62"/>
    <n v="0"/>
    <n v="0"/>
  </r>
  <r>
    <n v="30009065"/>
    <s v="北区|BU_N"/>
    <s v="山西|Region_Shanxi"/>
    <s v="ISP"/>
    <n v="12"/>
    <n v="31516.193200000002"/>
    <n v="0"/>
    <n v="0"/>
    <n v="0"/>
    <n v="49"/>
    <n v="0"/>
    <n v="364.64080000000001"/>
    <n v="202412"/>
    <n v="0"/>
    <m/>
    <n v="330.60647999999998"/>
    <n v="0"/>
    <n v="0"/>
  </r>
  <r>
    <n v="30020661"/>
    <s v="北区|BU_N"/>
    <s v="山西|Region_Shanxi"/>
    <s v="BUD"/>
    <n v="12"/>
    <n v="1028.70999999999"/>
    <n v="0"/>
    <n v="0"/>
    <n v="0"/>
    <n v="11"/>
    <n v="0"/>
    <n v="55.87"/>
    <n v="202412"/>
    <n v="0"/>
    <m/>
    <n v="72.749279999999999"/>
    <n v="0"/>
    <n v="0"/>
  </r>
  <r>
    <n v="30020661"/>
    <s v="北区|BU_N"/>
    <s v="山西|Region_Shanxi"/>
    <s v="HBI"/>
    <n v="12"/>
    <n v="163.79999999999899"/>
    <n v="0"/>
    <n v="0"/>
    <n v="0"/>
    <n v="4"/>
    <n v="0"/>
    <n v="0"/>
    <n v="202412"/>
    <n v="0"/>
    <m/>
    <n v="0"/>
    <n v="0"/>
    <n v="0"/>
  </r>
  <r>
    <n v="30020661"/>
    <s v="北区|BU_N"/>
    <s v="山西|Region_Shanxi"/>
    <s v="HBO"/>
    <n v="12"/>
    <n v="1190.8599999999999"/>
    <n v="0"/>
    <n v="0"/>
    <n v="0"/>
    <n v="12"/>
    <n v="0"/>
    <n v="285.3304"/>
    <n v="202412"/>
    <n v="0"/>
    <m/>
    <n v="285.32159999999999"/>
    <n v="0"/>
    <n v="0"/>
  </r>
  <r>
    <n v="30020661"/>
    <s v="北区|BU_N"/>
    <s v="山西|Region_Shanxi"/>
    <s v="HKOW"/>
    <n v="12"/>
    <n v="152.28"/>
    <n v="0"/>
    <n v="0"/>
    <n v="0"/>
    <n v="4"/>
    <n v="0"/>
    <n v="1.15463194561016E-14"/>
    <n v="202412"/>
    <n v="0"/>
    <m/>
    <n v="0"/>
    <n v="0"/>
    <n v="0"/>
  </r>
  <r>
    <n v="30020002"/>
    <s v="西区|BU_W"/>
    <s v="广西|Region_Guangxi"/>
    <s v="BUD"/>
    <n v="12"/>
    <n v="5775.89"/>
    <n v="0"/>
    <n v="0"/>
    <n v="0"/>
    <n v="29"/>
    <n v="0"/>
    <n v="226.84119999999999"/>
    <n v="202412"/>
    <n v="0"/>
    <m/>
    <n v="437.83344"/>
    <n v="0"/>
    <n v="0"/>
  </r>
  <r>
    <n v="30020002"/>
    <s v="西区|BU_W"/>
    <s v="广西|Region_Guangxi"/>
    <s v="HBI"/>
    <n v="12"/>
    <n v="506.09"/>
    <n v="0"/>
    <n v="0"/>
    <n v="0"/>
    <n v="7"/>
    <n v="0"/>
    <n v="205.49"/>
    <n v="202412"/>
    <n v="0"/>
    <m/>
    <n v="205.482"/>
    <n v="0"/>
    <n v="0"/>
  </r>
  <r>
    <n v="30020002"/>
    <s v="西区|BU_W"/>
    <s v="广西|Region_Guangxi"/>
    <s v="HBO"/>
    <n v="12"/>
    <n v="3645.93"/>
    <n v="0"/>
    <n v="0"/>
    <n v="0"/>
    <n v="26"/>
    <n v="0"/>
    <n v="544.48760000000004"/>
    <n v="202412"/>
    <n v="0"/>
    <m/>
    <n v="684.55679999999904"/>
    <n v="0"/>
    <n v="0"/>
  </r>
  <r>
    <n v="30020002"/>
    <s v="西区|BU_W"/>
    <s v="广西|Region_Guangxi"/>
    <s v="HKOW"/>
    <n v="12"/>
    <n v="2063.94"/>
    <n v="0"/>
    <n v="0"/>
    <n v="0"/>
    <n v="22"/>
    <n v="0"/>
    <n v="8.58"/>
    <n v="202412"/>
    <n v="0"/>
    <m/>
    <n v="34.919999999999902"/>
    <n v="0"/>
    <n v="0"/>
  </r>
  <r>
    <n v="30020002"/>
    <s v="西区|BU_W"/>
    <s v="广西|Region_Guangxi"/>
    <s v="ISP"/>
    <n v="12"/>
    <n v="230.07999999999899"/>
    <n v="0"/>
    <n v="0"/>
    <n v="0"/>
    <n v="14"/>
    <n v="0"/>
    <n v="29.841999999999899"/>
    <n v="202412"/>
    <n v="0"/>
    <m/>
    <n v="17.861999999999998"/>
    <n v="0"/>
    <n v="0"/>
  </r>
  <r>
    <n v="30018827"/>
    <s v="西区|BU_W"/>
    <s v="广西|Region_Guangxi"/>
    <s v="BUD"/>
    <n v="12"/>
    <n v="5316.7235999999903"/>
    <n v="431.31439999999901"/>
    <n v="8.11240968027752E-2"/>
    <n v="2"/>
    <n v="20"/>
    <n v="0.1"/>
    <n v="0"/>
    <n v="202412"/>
    <n v="0"/>
    <m/>
    <n v="0"/>
    <n v="431.31439999999901"/>
    <n v="0"/>
  </r>
  <r>
    <n v="30018827"/>
    <s v="西区|BU_W"/>
    <s v="广西|Region_Guangxi"/>
    <s v="HBI"/>
    <n v="12"/>
    <n v="466.23039999999997"/>
    <n v="36.042400000000001"/>
    <n v="7.7305984337357705E-2"/>
    <n v="4"/>
    <n v="9"/>
    <n v="0.44444444444444398"/>
    <n v="0"/>
    <n v="202412"/>
    <n v="0"/>
    <m/>
    <n v="0"/>
    <n v="36.042400000000001"/>
    <n v="0"/>
  </r>
  <r>
    <n v="30018827"/>
    <s v="西区|BU_W"/>
    <s v="广西|Region_Guangxi"/>
    <s v="HBO"/>
    <n v="12"/>
    <n v="1175.1379999999999"/>
    <n v="363.23"/>
    <n v="0.30909561260039198"/>
    <n v="5"/>
    <n v="15"/>
    <n v="0.33333333333333298"/>
    <n v="0"/>
    <n v="202412"/>
    <n v="0"/>
    <m/>
    <n v="0"/>
    <n v="363.23"/>
    <n v="0"/>
  </r>
  <r>
    <n v="30018827"/>
    <s v="西区|BU_W"/>
    <s v="广西|Region_Guangxi"/>
    <s v="HKOW"/>
    <n v="12"/>
    <n v="3684.4856"/>
    <n v="209.5352"/>
    <n v="5.6869593953630802E-2"/>
    <n v="1"/>
    <n v="20"/>
    <n v="0.05"/>
    <n v="0"/>
    <n v="202412"/>
    <n v="0"/>
    <m/>
    <n v="0"/>
    <n v="209.5352"/>
    <n v="0"/>
  </r>
  <r>
    <n v="30019419"/>
    <s v="东北|BU_NE"/>
    <s v="辽宁北区|Region_Liaoning_North"/>
    <s v="HBO"/>
    <n v="12"/>
    <n v="945"/>
    <n v="0"/>
    <n v="0"/>
    <n v="0"/>
    <n v="3"/>
    <n v="0"/>
    <n v="0"/>
    <n v="202412"/>
    <n v="0"/>
    <m/>
    <n v="0"/>
    <n v="0"/>
    <n v="0"/>
  </r>
  <r>
    <n v="30019411"/>
    <s v="东北|BU_NE"/>
    <s v="辽宁北区|Region_Liaoning_North"/>
    <s v="BUD"/>
    <n v="12"/>
    <n v="9808.36"/>
    <n v="0"/>
    <n v="0"/>
    <n v="0"/>
    <n v="41"/>
    <n v="0"/>
    <n v="378.02655999999899"/>
    <n v="202412"/>
    <n v="0"/>
    <m/>
    <n v="375.961919999999"/>
    <n v="0"/>
    <n v="0"/>
  </r>
  <r>
    <n v="30019411"/>
    <s v="东北|BU_NE"/>
    <s v="辽宁北区|Region_Liaoning_North"/>
    <s v="HBI"/>
    <n v="12"/>
    <n v="635.04"/>
    <n v="4.9960036108132005E-16"/>
    <n v="7.8672266484208904E-19"/>
    <n v="1"/>
    <n v="6"/>
    <n v="0.16666666666666599"/>
    <n v="51.84"/>
    <n v="202412"/>
    <n v="0"/>
    <m/>
    <n v="51.839999999999897"/>
    <n v="4.9960036108132005E-16"/>
    <n v="4.9960036108132005E-16"/>
  </r>
  <r>
    <n v="30019411"/>
    <s v="东北|BU_NE"/>
    <s v="辽宁北区|Region_Liaoning_North"/>
    <s v="HBO"/>
    <n v="12"/>
    <n v="3636.23"/>
    <n v="0"/>
    <n v="0"/>
    <n v="0"/>
    <n v="30"/>
    <n v="0"/>
    <n v="4.0000000000510703E-3"/>
    <n v="202412"/>
    <n v="0"/>
    <m/>
    <n v="0"/>
    <n v="0"/>
    <n v="0"/>
  </r>
  <r>
    <n v="30019411"/>
    <s v="东北|BU_NE"/>
    <s v="辽宁北区|Region_Liaoning_North"/>
    <s v="ISP"/>
    <n v="12"/>
    <n v="288.54000000000002"/>
    <n v="0"/>
    <n v="0"/>
    <n v="0"/>
    <n v="16"/>
    <n v="0"/>
    <n v="27.1299999999999"/>
    <n v="202412"/>
    <n v="0"/>
    <m/>
    <n v="27.125999999999902"/>
    <n v="0"/>
    <n v="0"/>
  </r>
  <r>
    <n v="30014932"/>
    <s v="新创增长区域|NGE"/>
    <s v="安徽|Region_Anhui"/>
    <s v="HBI"/>
    <n v="12"/>
    <n v="1527.12"/>
    <n v="4.2632564145605999E-14"/>
    <n v="2.7916970601921199E-17"/>
    <n v="1"/>
    <n v="27"/>
    <n v="3.7037037037037E-2"/>
    <n v="0"/>
    <n v="202412"/>
    <n v="0"/>
    <m/>
    <n v="0"/>
    <n v="4.2632564145605999E-14"/>
    <n v="0"/>
  </r>
  <r>
    <n v="30014932"/>
    <s v="新创增长区域|NGE"/>
    <s v="安徽|Region_Anhui"/>
    <s v="HBO"/>
    <n v="12"/>
    <n v="4170.3599999999997"/>
    <n v="4.8000000001957501E-3"/>
    <n v="1.15097977157745E-6"/>
    <n v="1"/>
    <n v="29"/>
    <n v="3.4482758620689599E-2"/>
    <n v="0"/>
    <n v="202412"/>
    <n v="0"/>
    <m/>
    <n v="0"/>
    <n v="4.8000000001957501E-3"/>
    <n v="0"/>
  </r>
  <r>
    <n v="30014932"/>
    <s v="新创增长区域|NGE"/>
    <s v="安徽|Region_Anhui"/>
    <s v="HKOW"/>
    <n v="12"/>
    <n v="978.48"/>
    <n v="5.5955240441107801E-14"/>
    <n v="5.7185880591435497E-17"/>
    <n v="1"/>
    <n v="28"/>
    <n v="3.5714285714285698E-2"/>
    <n v="0"/>
    <n v="202412"/>
    <n v="0"/>
    <m/>
    <n v="0"/>
    <n v="5.5955240441107801E-14"/>
    <n v="0"/>
  </r>
  <r>
    <n v="30016222"/>
    <s v="东南区|BU_SE"/>
    <s v="湖南|Region_Hunan"/>
    <s v="BUD"/>
    <n v="12"/>
    <n v="32167.9853999999"/>
    <n v="10066.797839999999"/>
    <n v="0.31294461604673501"/>
    <n v="12"/>
    <n v="29"/>
    <n v="0.41379310344827502"/>
    <n v="0"/>
    <n v="202412"/>
    <n v="0"/>
    <m/>
    <n v="0"/>
    <n v="10066.797839999999"/>
    <n v="0"/>
  </r>
  <r>
    <n v="30016222"/>
    <s v="东南区|BU_SE"/>
    <s v="湖南|Region_Hunan"/>
    <s v="HBI"/>
    <n v="12"/>
    <n v="19213.82"/>
    <n v="10364.144"/>
    <n v="0.53941090319363805"/>
    <n v="14"/>
    <n v="27"/>
    <n v="0.51851851851851805"/>
    <n v="0"/>
    <n v="202412"/>
    <n v="0"/>
    <m/>
    <n v="0"/>
    <n v="10364.144"/>
    <n v="0"/>
  </r>
  <r>
    <n v="30016222"/>
    <s v="东南区|BU_SE"/>
    <s v="湖南|Region_Hunan"/>
    <s v="HBO"/>
    <n v="12"/>
    <n v="11967.9"/>
    <n v="4362.0600000000004"/>
    <n v="0.36447998395708497"/>
    <n v="9"/>
    <n v="24"/>
    <n v="0.375"/>
    <n v="0"/>
    <n v="202412"/>
    <n v="0"/>
    <m/>
    <n v="0"/>
    <n v="4362.0600000000004"/>
    <n v="0"/>
  </r>
  <r>
    <n v="30016222"/>
    <s v="东南区|BU_SE"/>
    <s v="湖南|Region_Hunan"/>
    <s v="HKOW"/>
    <n v="12"/>
    <n v="27438.2"/>
    <n v="23648.0216"/>
    <n v="0.86186490367443902"/>
    <n v="23"/>
    <n v="26"/>
    <n v="0.88461538461538403"/>
    <n v="0"/>
    <n v="202412"/>
    <n v="0"/>
    <m/>
    <n v="0"/>
    <n v="23648.0216"/>
    <n v="0"/>
  </r>
  <r>
    <n v="30016222"/>
    <s v="东南区|BU_SE"/>
    <s v="湖南|Region_Hunan"/>
    <s v="ISP"/>
    <n v="12"/>
    <n v="1295.7909999999899"/>
    <n v="518.821719999999"/>
    <n v="0.40038997029613499"/>
    <n v="13"/>
    <n v="23"/>
    <n v="0.56521739130434701"/>
    <n v="0"/>
    <n v="202412"/>
    <n v="0"/>
    <m/>
    <n v="0"/>
    <n v="518.821719999999"/>
    <n v="0"/>
  </r>
  <r>
    <n v="30020286"/>
    <s v="东南区|BU_SE"/>
    <s v="湖南|Region_Hunan"/>
    <s v="BUD"/>
    <n v="12"/>
    <n v="18350.519999999899"/>
    <n v="0"/>
    <n v="0"/>
    <n v="0"/>
    <n v="21"/>
    <n v="0"/>
    <n v="1734.9007200000001"/>
    <n v="202412"/>
    <n v="0"/>
    <m/>
    <n v="3067.3797599999998"/>
    <n v="0"/>
    <n v="0"/>
  </r>
  <r>
    <n v="30020286"/>
    <s v="东南区|BU_SE"/>
    <s v="湖南|Region_Hunan"/>
    <s v="HBI"/>
    <n v="12"/>
    <n v="13538.85"/>
    <n v="0"/>
    <n v="0"/>
    <n v="0"/>
    <n v="21"/>
    <n v="0"/>
    <n v="3156.1772000000001"/>
    <n v="202412"/>
    <n v="0"/>
    <m/>
    <n v="1286.0339999999901"/>
    <n v="0"/>
    <n v="0"/>
  </r>
  <r>
    <n v="30020286"/>
    <s v="东南区|BU_SE"/>
    <s v="湖南|Region_Hunan"/>
    <s v="HBO"/>
    <n v="12"/>
    <n v="9466.65"/>
    <n v="0"/>
    <n v="0"/>
    <n v="0"/>
    <n v="17"/>
    <n v="0"/>
    <n v="247.30799999999999"/>
    <n v="202412"/>
    <n v="0"/>
    <m/>
    <n v="3.36"/>
    <n v="0"/>
    <n v="0"/>
  </r>
  <r>
    <n v="30020286"/>
    <s v="东南区|BU_SE"/>
    <s v="湖南|Region_Hunan"/>
    <s v="HKOW"/>
    <n v="12"/>
    <n v="13588.32"/>
    <n v="0"/>
    <n v="0"/>
    <n v="0"/>
    <n v="20"/>
    <n v="0"/>
    <n v="4966.4567999999999"/>
    <n v="202412"/>
    <n v="0"/>
    <m/>
    <n v="681.23039999999901"/>
    <n v="0"/>
    <n v="0"/>
  </r>
  <r>
    <n v="30020286"/>
    <s v="东南区|BU_SE"/>
    <s v="湖南|Region_Hunan"/>
    <s v="ISP"/>
    <n v="12"/>
    <n v="706.27"/>
    <n v="0"/>
    <n v="0"/>
    <n v="0"/>
    <n v="19"/>
    <n v="0"/>
    <n v="0"/>
    <n v="202412"/>
    <n v="0"/>
    <m/>
    <n v="268.27140000000003"/>
    <n v="0"/>
    <n v="0"/>
  </r>
  <r>
    <n v="30017412"/>
    <s v="北区|BU_N"/>
    <s v="甘肃|Region_Gansu"/>
    <s v="HBI"/>
    <n v="12"/>
    <n v="15.84"/>
    <n v="0"/>
    <n v="0"/>
    <n v="0"/>
    <n v="1"/>
    <n v="0"/>
    <n v="0"/>
    <n v="202412"/>
    <n v="0"/>
    <m/>
    <n v="0"/>
    <n v="0"/>
    <n v="0"/>
  </r>
  <r>
    <n v="30017412"/>
    <s v="北区|BU_N"/>
    <s v="甘肃|Region_Gansu"/>
    <s v="HBO"/>
    <n v="12"/>
    <n v="285.08999999999997"/>
    <n v="8.0000000002655703E-4"/>
    <n v="2.80613139719582E-6"/>
    <n v="1"/>
    <n v="2"/>
    <n v="0.5"/>
    <n v="0"/>
    <n v="202412"/>
    <n v="0"/>
    <m/>
    <n v="0"/>
    <n v="8.0000000002655703E-4"/>
    <n v="0"/>
  </r>
  <r>
    <n v="30017412"/>
    <s v="北区|BU_N"/>
    <s v="甘肃|Region_Gansu"/>
    <s v="HKOW"/>
    <n v="12"/>
    <n v="116.64"/>
    <n v="0"/>
    <n v="0"/>
    <n v="0"/>
    <n v="1"/>
    <n v="0"/>
    <n v="0"/>
    <n v="202412"/>
    <n v="0"/>
    <m/>
    <n v="0"/>
    <n v="0"/>
    <n v="0"/>
  </r>
  <r>
    <n v="30018023"/>
    <s v="西区|BU_W"/>
    <s v="四川南区|Region_Sichuan_South"/>
    <s v="BUD"/>
    <n v="12"/>
    <n v="5032.6732000000002"/>
    <n v="951.66279999999904"/>
    <n v="0.18909687996430999"/>
    <n v="5"/>
    <n v="31"/>
    <n v="0.16129032258064499"/>
    <n v="0"/>
    <n v="202412"/>
    <n v="0"/>
    <m/>
    <n v="0.2577816"/>
    <n v="951.66279999999904"/>
    <n v="0.2577816"/>
  </r>
  <r>
    <n v="30018023"/>
    <s v="西区|BU_W"/>
    <s v="四川南区|Region_Sichuan_South"/>
    <s v="HBI"/>
    <n v="12"/>
    <n v="45272.62"/>
    <n v="6916.2496000000001"/>
    <n v="0.15276892744444601"/>
    <n v="3"/>
    <n v="32"/>
    <n v="9.375E-2"/>
    <n v="0"/>
    <n v="202412"/>
    <n v="0"/>
    <m/>
    <n v="7.4999999999999997E-2"/>
    <n v="6916.2496000000001"/>
    <n v="7.4999999999999997E-2"/>
  </r>
  <r>
    <n v="30018023"/>
    <s v="西区|BU_W"/>
    <s v="四川南区|Region_Sichuan_South"/>
    <s v="HBO"/>
    <n v="12"/>
    <n v="3138.8090000000002"/>
    <n v="1201.0729999999901"/>
    <n v="0.38265246467688802"/>
    <n v="11"/>
    <n v="29"/>
    <n v="0.37931034482758602"/>
    <n v="0"/>
    <n v="202412"/>
    <n v="0"/>
    <m/>
    <n v="0.18"/>
    <n v="1201.0729999999901"/>
    <n v="0.18"/>
  </r>
  <r>
    <n v="30018023"/>
    <s v="西区|BU_W"/>
    <s v="四川南区|Region_Sichuan_South"/>
    <s v="HKOW"/>
    <n v="12"/>
    <n v="2020.674"/>
    <n v="62.334000000000103"/>
    <n v="3.0848122953034501E-2"/>
    <n v="2"/>
    <n v="28"/>
    <n v="7.1428571428571397E-2"/>
    <n v="0"/>
    <n v="202412"/>
    <n v="0"/>
    <m/>
    <n v="0"/>
    <n v="62.334000000000103"/>
    <n v="0"/>
  </r>
  <r>
    <n v="30018023"/>
    <s v="西区|BU_W"/>
    <s v="四川南区|Region_Sichuan_South"/>
    <s v="ISP"/>
    <n v="12"/>
    <n v="78.61"/>
    <n v="43.437999999999903"/>
    <n v="0.55257600814145702"/>
    <n v="4"/>
    <n v="8"/>
    <n v="0.5"/>
    <n v="0"/>
    <n v="202412"/>
    <n v="0"/>
    <m/>
    <n v="0.23252400000000001"/>
    <n v="43.437999999999903"/>
    <n v="0.23252400000000001"/>
  </r>
  <r>
    <n v="30016428"/>
    <s v="西区|BU_W"/>
    <s v="四川成都|Region_Sichuan_Chengdu"/>
    <s v="BUD"/>
    <n v="12"/>
    <n v="18832.896000000001"/>
    <n v="0"/>
    <n v="0"/>
    <n v="0"/>
    <n v="12"/>
    <n v="0"/>
    <n v="0"/>
    <n v="202412"/>
    <n v="0"/>
    <m/>
    <n v="0.36"/>
    <n v="0"/>
    <n v="0"/>
  </r>
  <r>
    <n v="30016428"/>
    <s v="西区|BU_W"/>
    <s v="四川成都|Region_Sichuan_Chengdu"/>
    <s v="HBI"/>
    <n v="12"/>
    <n v="6424.98"/>
    <n v="1432.73999999999"/>
    <n v="0.22299524667781001"/>
    <n v="6"/>
    <n v="23"/>
    <n v="0.26086956521739102"/>
    <n v="4039.2"/>
    <n v="202412"/>
    <n v="0"/>
    <m/>
    <n v="5517.2999999999902"/>
    <n v="1432.73999999999"/>
    <n v="1432.73999999999"/>
  </r>
  <r>
    <n v="30016428"/>
    <s v="西区|BU_W"/>
    <s v="四川成都|Region_Sichuan_Chengdu"/>
    <s v="HBO"/>
    <n v="12"/>
    <n v="6013.4399999999896"/>
    <n v="7.68"/>
    <n v="1.2771392081736899E-3"/>
    <n v="1"/>
    <n v="31"/>
    <n v="3.2258064516128997E-2"/>
    <n v="1180.79999999999"/>
    <n v="202412"/>
    <n v="0"/>
    <m/>
    <n v="1188.48"/>
    <n v="7.68"/>
    <n v="7.68"/>
  </r>
  <r>
    <n v="30016428"/>
    <s v="西区|BU_W"/>
    <s v="四川成都|Region_Sichuan_Chengdu"/>
    <s v="HKOW"/>
    <n v="12"/>
    <n v="6746.6898264000001"/>
    <n v="0"/>
    <n v="0"/>
    <n v="0"/>
    <n v="11"/>
    <n v="0"/>
    <n v="0"/>
    <n v="202412"/>
    <n v="0"/>
    <m/>
    <n v="7.2626399999999994E-2"/>
    <n v="0"/>
    <n v="0"/>
  </r>
  <r>
    <n v="30016384"/>
    <s v="西区|BU_W"/>
    <s v="四川南区|Region_Sichuan_South"/>
    <s v="BUD"/>
    <n v="12"/>
    <n v="17814.3069599999"/>
    <n v="0"/>
    <n v="0"/>
    <n v="0"/>
    <n v="49"/>
    <n v="0"/>
    <n v="1375.19831999999"/>
    <n v="202412"/>
    <n v="0"/>
    <m/>
    <n v="1491.8516400000001"/>
    <n v="0"/>
    <n v="0"/>
  </r>
  <r>
    <n v="30016384"/>
    <s v="西区|BU_W"/>
    <s v="四川南区|Region_Sichuan_South"/>
    <s v="HBI"/>
    <n v="12"/>
    <n v="61070.907999999901"/>
    <n v="0"/>
    <n v="0"/>
    <n v="0"/>
    <n v="49"/>
    <n v="0"/>
    <n v="3687.3112000000001"/>
    <n v="202412"/>
    <n v="0"/>
    <m/>
    <n v="4149.3227999999999"/>
    <n v="0"/>
    <n v="0"/>
  </r>
  <r>
    <n v="30016384"/>
    <s v="西区|BU_W"/>
    <s v="四川南区|Region_Sichuan_South"/>
    <s v="HBO"/>
    <n v="12"/>
    <n v="9649.4599999999991"/>
    <n v="0"/>
    <n v="0"/>
    <n v="0"/>
    <n v="45"/>
    <n v="0"/>
    <n v="288.38"/>
    <n v="202412"/>
    <n v="0"/>
    <m/>
    <n v="306.890999999999"/>
    <n v="0"/>
    <n v="0"/>
  </r>
  <r>
    <n v="30016384"/>
    <s v="西区|BU_W"/>
    <s v="四川南区|Region_Sichuan_South"/>
    <s v="HKOW"/>
    <n v="12"/>
    <n v="24259.844939999901"/>
    <n v="0"/>
    <n v="0"/>
    <n v="0"/>
    <n v="46"/>
    <n v="0"/>
    <n v="0"/>
    <n v="202412"/>
    <n v="0"/>
    <m/>
    <n v="56.460813599999902"/>
    <n v="0"/>
    <n v="0"/>
  </r>
  <r>
    <n v="30016384"/>
    <s v="西区|BU_W"/>
    <s v="四川南区|Region_Sichuan_South"/>
    <s v="ISP"/>
    <n v="12"/>
    <n v="396.19639999999998"/>
    <n v="78.943199999999905"/>
    <n v="0.199252693865971"/>
    <n v="12"/>
    <n v="36"/>
    <n v="0.33333333333333298"/>
    <n v="47.323999999999899"/>
    <n v="202412"/>
    <n v="0"/>
    <m/>
    <n v="131.7902004"/>
    <n v="78.943199999999905"/>
    <n v="78.943199999999905"/>
  </r>
  <r>
    <n v="30018645"/>
    <s v="北区|BU_N"/>
    <s v="河北南区|Region_Hebei_south"/>
    <s v="BUD"/>
    <n v="12"/>
    <n v="2972.94"/>
    <n v="0"/>
    <n v="0"/>
    <n v="0"/>
    <n v="43"/>
    <n v="0"/>
    <n v="77.695199999999701"/>
    <n v="202412"/>
    <n v="0"/>
    <m/>
    <n v="6.9551999999999996"/>
    <n v="0"/>
    <n v="0"/>
  </r>
  <r>
    <n v="30018645"/>
    <s v="北区|BU_N"/>
    <s v="河北南区|Region_Hebei_south"/>
    <s v="HBI"/>
    <n v="12"/>
    <n v="25.92"/>
    <n v="25.92"/>
    <n v="1"/>
    <n v="1"/>
    <n v="1"/>
    <n v="1"/>
    <n v="0"/>
    <n v="202412"/>
    <n v="0"/>
    <m/>
    <n v="0"/>
    <n v="25.92"/>
    <n v="0"/>
  </r>
  <r>
    <n v="30018645"/>
    <s v="北区|BU_N"/>
    <s v="河北南区|Region_Hebei_south"/>
    <s v="HBO"/>
    <n v="12"/>
    <n v="5684.34"/>
    <n v="0"/>
    <n v="0"/>
    <n v="0"/>
    <n v="39"/>
    <n v="0"/>
    <n v="35.292000000000201"/>
    <n v="202412"/>
    <n v="0"/>
    <m/>
    <n v="20.16"/>
    <n v="0"/>
    <n v="0"/>
  </r>
  <r>
    <n v="30018645"/>
    <s v="北区|BU_N"/>
    <s v="河北南区|Region_Hebei_south"/>
    <s v="HKOW"/>
    <n v="12"/>
    <n v="1681.9199999999901"/>
    <n v="0"/>
    <n v="0"/>
    <n v="0"/>
    <n v="31"/>
    <n v="0"/>
    <n v="13.32"/>
    <n v="202412"/>
    <n v="0"/>
    <m/>
    <n v="0"/>
    <n v="0"/>
    <n v="0"/>
  </r>
  <r>
    <n v="30018634"/>
    <s v="东区|BU_E"/>
    <s v="东区_江苏_新兴渠道|Region_BUE_JS_EmC"/>
    <s v="BUD"/>
    <n v="12"/>
    <n v="10636.0432"/>
    <n v="270.11319999999898"/>
    <n v="2.5396023212842799E-2"/>
    <n v="2"/>
    <n v="32"/>
    <n v="6.25E-2"/>
    <n v="0"/>
    <n v="202412"/>
    <n v="0"/>
    <m/>
    <n v="0"/>
    <n v="270.11319999999898"/>
    <n v="0"/>
  </r>
  <r>
    <n v="30018634"/>
    <s v="东区|BU_E"/>
    <s v="东区_江苏_新兴渠道|Region_BUE_JS_EmC"/>
    <s v="ISP"/>
    <n v="12"/>
    <n v="3086.2059999999901"/>
    <n v="167.81119999999899"/>
    <n v="5.4374594566921203E-2"/>
    <n v="3"/>
    <n v="32"/>
    <n v="9.375E-2"/>
    <n v="0"/>
    <n v="202412"/>
    <n v="0"/>
    <m/>
    <n v="0"/>
    <n v="167.81119999999899"/>
    <n v="0"/>
  </r>
  <r>
    <n v="30019803"/>
    <s v="西区|BU_W"/>
    <s v="四川成都|Region_Sichuan_Chengdu"/>
    <s v="BUD"/>
    <n v="12"/>
    <n v="6325.33"/>
    <n v="0"/>
    <n v="0"/>
    <n v="0"/>
    <n v="33"/>
    <n v="0"/>
    <n v="788.03463999999997"/>
    <n v="202412"/>
    <n v="0"/>
    <m/>
    <n v="781.49663999999996"/>
    <n v="0"/>
    <n v="0"/>
  </r>
  <r>
    <n v="30019803"/>
    <s v="西区|BU_W"/>
    <s v="四川成都|Region_Sichuan_Chengdu"/>
    <s v="HBI"/>
    <n v="12"/>
    <n v="6768.65"/>
    <n v="0"/>
    <n v="0"/>
    <n v="0"/>
    <n v="34"/>
    <n v="0"/>
    <n v="495.12200000000001"/>
    <n v="202412"/>
    <n v="0"/>
    <m/>
    <n v="488.64"/>
    <n v="0"/>
    <n v="0"/>
  </r>
  <r>
    <n v="30019803"/>
    <s v="西区|BU_W"/>
    <s v="四川成都|Region_Sichuan_Chengdu"/>
    <s v="HBO"/>
    <n v="12"/>
    <n v="6693.1499999999896"/>
    <n v="0"/>
    <n v="0"/>
    <n v="0"/>
    <n v="31"/>
    <n v="0"/>
    <n v="142.59"/>
    <n v="202412"/>
    <n v="0"/>
    <m/>
    <n v="64.8"/>
    <n v="0"/>
    <n v="0"/>
  </r>
  <r>
    <n v="30019803"/>
    <s v="西区|BU_W"/>
    <s v="四川成都|Region_Sichuan_Chengdu"/>
    <s v="HKOW"/>
    <n v="12"/>
    <n v="1341.6599999999901"/>
    <n v="0"/>
    <n v="0"/>
    <n v="0"/>
    <n v="22"/>
    <n v="0"/>
    <n v="11.100000000000099"/>
    <n v="202412"/>
    <n v="0"/>
    <m/>
    <n v="11.087999999999999"/>
    <n v="0"/>
    <n v="0"/>
  </r>
  <r>
    <n v="30003159"/>
    <s v="新创增长区域|NGE"/>
    <s v="湖北|Region_Hubei"/>
    <s v="BUD"/>
    <n v="12"/>
    <n v="1394.7016799999999"/>
    <n v="56.567279999999897"/>
    <n v="4.05586949604878E-2"/>
    <n v="1"/>
    <n v="6"/>
    <n v="0.16666666666666599"/>
    <n v="0"/>
    <n v="202412"/>
    <n v="0"/>
    <m/>
    <n v="0"/>
    <n v="56.567279999999897"/>
    <n v="0"/>
  </r>
  <r>
    <n v="30003159"/>
    <s v="新创增长区域|NGE"/>
    <s v="湖北|Region_Hubei"/>
    <s v="HBI"/>
    <n v="12"/>
    <n v="27.84"/>
    <n v="2.88"/>
    <n v="0.10344827586206901"/>
    <n v="1"/>
    <n v="3"/>
    <n v="0.33333333333333298"/>
    <n v="0"/>
    <n v="202412"/>
    <n v="0"/>
    <m/>
    <n v="0"/>
    <n v="2.88"/>
    <n v="0"/>
  </r>
  <r>
    <n v="30003159"/>
    <s v="新创增长区域|NGE"/>
    <s v="湖北|Region_Hubei"/>
    <s v="HKOW"/>
    <n v="12"/>
    <n v="11.087999999999999"/>
    <n v="0"/>
    <n v="0"/>
    <n v="0"/>
    <n v="1"/>
    <n v="0"/>
    <n v="0"/>
    <n v="202412"/>
    <n v="0"/>
    <m/>
    <n v="0"/>
    <n v="0"/>
    <n v="0"/>
  </r>
  <r>
    <n v="30003159"/>
    <s v="新创增长区域|NGE"/>
    <s v="湖北|Region_Hubei"/>
    <s v="ISP"/>
    <n v="12"/>
    <n v="38.802"/>
    <n v="19.001999999999999"/>
    <n v="0.48971702489562302"/>
    <n v="2"/>
    <n v="3"/>
    <n v="0.66666666666666596"/>
    <n v="0"/>
    <n v="202412"/>
    <n v="0"/>
    <m/>
    <n v="0"/>
    <n v="19.001999999999999"/>
    <n v="0"/>
  </r>
  <r>
    <n v="30002275"/>
    <s v="东区|BU_E"/>
    <s v="宁绍舟|Region_NingShaoZhou"/>
    <s v="BUD"/>
    <n v="12"/>
    <n v="1246.44"/>
    <n v="8.5265128291211997E-14"/>
    <n v="6.8406925556955802E-17"/>
    <n v="1"/>
    <n v="17"/>
    <n v="5.8823529411764698E-2"/>
    <n v="0"/>
    <n v="202412"/>
    <n v="0"/>
    <m/>
    <n v="0"/>
    <n v="8.5265128291211997E-14"/>
    <n v="0"/>
  </r>
  <r>
    <n v="30002275"/>
    <s v="东区|BU_E"/>
    <s v="宁绍舟|Region_NingShaoZhou"/>
    <s v="HBI"/>
    <n v="12"/>
    <n v="153"/>
    <n v="7.1054273576010003E-15"/>
    <n v="4.64407016836666E-17"/>
    <n v="1"/>
    <n v="3"/>
    <n v="0.33333333333333298"/>
    <n v="0"/>
    <n v="202412"/>
    <n v="0"/>
    <m/>
    <n v="0"/>
    <n v="7.1054273576010003E-15"/>
    <n v="0"/>
  </r>
  <r>
    <n v="30002275"/>
    <s v="东区|BU_E"/>
    <s v="宁绍舟|Region_NingShaoZhou"/>
    <s v="ISP"/>
    <n v="12"/>
    <n v="37.9"/>
    <n v="10.9"/>
    <n v="0.28759894459102903"/>
    <n v="3"/>
    <n v="4"/>
    <n v="0.75"/>
    <n v="0"/>
    <n v="202412"/>
    <n v="0"/>
    <m/>
    <n v="10.9"/>
    <n v="10.9"/>
    <n v="10.9"/>
  </r>
  <r>
    <n v="30002425"/>
    <s v="东区|BU_E"/>
    <s v="宁绍舟|Region_NingShaoZhou"/>
    <s v="HBO"/>
    <n v="12"/>
    <n v="34971.808799999897"/>
    <n v="0"/>
    <n v="0"/>
    <n v="0"/>
    <n v="24"/>
    <n v="0"/>
    <n v="0"/>
    <n v="202412"/>
    <n v="673.30319999999904"/>
    <s v="{&quot;30018863&quot;: 673.3031999999998}"/>
    <n v="40.98"/>
    <n v="-673.30319999999904"/>
    <n v="-673.30319999999904"/>
  </r>
  <r>
    <n v="30002425"/>
    <s v="东区|BU_E"/>
    <s v="宁绍舟|Region_NingShaoZhou"/>
    <s v="HKOW"/>
    <n v="12"/>
    <n v="6527.8199999999897"/>
    <n v="0"/>
    <n v="0"/>
    <n v="0"/>
    <n v="18"/>
    <n v="0"/>
    <n v="0"/>
    <n v="202412"/>
    <n v="93.160799999999995"/>
    <s v="{&quot;30018863&quot;: 93.1608}"/>
    <n v="0"/>
    <n v="-93.160799999999995"/>
    <n v="-93.160799999999995"/>
  </r>
  <r>
    <n v="30003638"/>
    <s v="东区|BU_E"/>
    <s v="宁绍舟|Region_NingShaoZhou"/>
    <s v="BUD"/>
    <n v="12"/>
    <n v="0"/>
    <n v="0"/>
    <s v="null"/>
    <n v="0"/>
    <n v="0"/>
    <s v="null"/>
    <n v="0"/>
    <n v="202412"/>
    <n v="0"/>
    <m/>
    <n v="0"/>
    <n v="0"/>
    <n v="0"/>
  </r>
  <r>
    <n v="30003638"/>
    <s v="东区|BU_E"/>
    <s v="宁绍舟|Region_NingShaoZhou"/>
    <s v="HBI"/>
    <n v="12"/>
    <n v="0"/>
    <n v="0"/>
    <s v="null"/>
    <n v="0"/>
    <n v="0"/>
    <s v="null"/>
    <n v="0"/>
    <n v="202412"/>
    <n v="176.78399999999999"/>
    <s v="{&quot;30018863&quot;: 176.784}"/>
    <n v="0"/>
    <n v="-176.78399999999999"/>
    <n v="-176.78399999999999"/>
  </r>
  <r>
    <n v="30003638"/>
    <s v="东区|BU_E"/>
    <s v="宁绍舟|Region_NingShaoZhou"/>
    <s v="HBO"/>
    <n v="12"/>
    <n v="0"/>
    <n v="0"/>
    <s v="null"/>
    <n v="0"/>
    <n v="0"/>
    <s v="null"/>
    <n v="0"/>
    <n v="202412"/>
    <n v="202.37759999999901"/>
    <s v="{&quot;30018863&quot;: 202.37759999999992}"/>
    <n v="0"/>
    <n v="-202.37759999999901"/>
    <n v="-202.37759999999901"/>
  </r>
  <r>
    <n v="30003638"/>
    <s v="东区|BU_E"/>
    <s v="宁绍舟|Region_NingShaoZhou"/>
    <s v="HKOW"/>
    <n v="12"/>
    <n v="0"/>
    <n v="0"/>
    <s v="null"/>
    <n v="0"/>
    <n v="0"/>
    <s v="null"/>
    <n v="0"/>
    <n v="202412"/>
    <n v="0"/>
    <m/>
    <n v="0"/>
    <n v="0"/>
    <n v="0"/>
  </r>
  <r>
    <n v="30003638"/>
    <s v="东区|BU_E"/>
    <s v="宁绍舟|Region_NingShaoZhou"/>
    <s v="ISP"/>
    <n v="12"/>
    <n v="0"/>
    <n v="0"/>
    <s v="null"/>
    <n v="0"/>
    <n v="0"/>
    <s v="null"/>
    <n v="0"/>
    <n v="202412"/>
    <n v="148.81392"/>
    <s v="{&quot;30018863&quot;: 148.81392000000002}"/>
    <n v="0"/>
    <n v="-148.81392"/>
    <n v="-148.81392"/>
  </r>
  <r>
    <n v="30004830"/>
    <s v="东区|BU_E"/>
    <s v="宁绍舟|Region_NingShaoZhou"/>
    <s v="HBO"/>
    <n v="12"/>
    <n v="147.067599999999"/>
    <n v="60.139600000000002"/>
    <n v="0.40892487536343802"/>
    <n v="3"/>
    <n v="4"/>
    <n v="0.75"/>
    <n v="0"/>
    <n v="202412"/>
    <n v="0"/>
    <m/>
    <n v="85.047599999999903"/>
    <n v="60.139600000000002"/>
    <n v="60.139600000000002"/>
  </r>
  <r>
    <n v="30004830"/>
    <s v="东区|BU_E"/>
    <s v="宁绍舟|Region_NingShaoZhou"/>
    <s v="HKOW"/>
    <n v="12"/>
    <n v="7.08"/>
    <n v="2.88"/>
    <n v="0.40677966101694901"/>
    <n v="1"/>
    <n v="2"/>
    <n v="0.5"/>
    <n v="0"/>
    <n v="202412"/>
    <n v="0"/>
    <m/>
    <n v="4.08"/>
    <n v="2.88"/>
    <n v="2.88"/>
  </r>
  <r>
    <n v="30004829"/>
    <s v="东区|BU_E"/>
    <s v="宁绍舟|Region_NingShaoZhou"/>
    <s v="HBO"/>
    <n v="12"/>
    <n v="15.437999999999899"/>
    <n v="13.638"/>
    <n v="0.88340458608628003"/>
    <n v="2"/>
    <n v="2"/>
    <n v="1"/>
    <n v="0"/>
    <n v="202412"/>
    <n v="0"/>
    <m/>
    <n v="13.638"/>
    <n v="13.638"/>
    <n v="13.638"/>
  </r>
  <r>
    <n v="30004829"/>
    <s v="东区|BU_E"/>
    <s v="宁绍舟|Region_NingShaoZhou"/>
    <s v="HKOW"/>
    <n v="12"/>
    <n v="17.16"/>
    <n v="4.1399999999999997"/>
    <n v="0.241258741258741"/>
    <n v="1"/>
    <n v="2"/>
    <n v="0.5"/>
    <n v="0"/>
    <n v="202412"/>
    <n v="0"/>
    <m/>
    <n v="4.1399999999999997"/>
    <n v="4.1399999999999997"/>
    <n v="4.1399999999999997"/>
  </r>
  <r>
    <n v="30004832"/>
    <s v="东区|BU_E"/>
    <s v="宁绍舟|Region_NingShaoZhou"/>
    <s v="HBO"/>
    <n v="12"/>
    <n v="39.591999999999999"/>
    <n v="25.825600000000001"/>
    <n v="0.65229339260456598"/>
    <n v="2"/>
    <n v="2"/>
    <n v="1"/>
    <n v="0"/>
    <n v="202412"/>
    <n v="0"/>
    <m/>
    <n v="25.8216"/>
    <n v="25.825600000000001"/>
    <n v="25.8216"/>
  </r>
  <r>
    <n v="30004826"/>
    <s v="东区|BU_E"/>
    <s v="宁绍舟|Region_NingShaoZhou"/>
    <s v="HBO"/>
    <n v="12"/>
    <n v="16.98"/>
    <n v="0.48"/>
    <n v="2.8268551236749099E-2"/>
    <n v="1"/>
    <n v="3"/>
    <n v="0.33333333333333298"/>
    <n v="0"/>
    <n v="202412"/>
    <n v="0"/>
    <m/>
    <n v="0.48"/>
    <n v="0.48"/>
    <n v="0.48"/>
  </r>
  <r>
    <n v="30018825"/>
    <s v="中区|BU_C"/>
    <s v="河南南区|Region_Henan_South"/>
    <s v="HBI"/>
    <n v="12"/>
    <n v="85.103999999999999"/>
    <n v="25.92"/>
    <n v="0.30456852791878097"/>
    <n v="3"/>
    <n v="3"/>
    <n v="1"/>
    <n v="0"/>
    <n v="202412"/>
    <n v="0"/>
    <m/>
    <n v="177.98399999999901"/>
    <n v="25.92"/>
    <n v="25.92"/>
  </r>
  <r>
    <n v="30018825"/>
    <s v="中区|BU_C"/>
    <s v="河南南区|Region_Henan_South"/>
    <s v="HBO"/>
    <n v="12"/>
    <n v="539.01"/>
    <n v="1.80000000000308E-2"/>
    <n v="3.3394556687317201E-5"/>
    <n v="1"/>
    <n v="13"/>
    <n v="7.69230769230769E-2"/>
    <n v="0"/>
    <n v="202412"/>
    <n v="0"/>
    <m/>
    <n v="0"/>
    <n v="1.80000000000308E-2"/>
    <n v="0"/>
  </r>
  <r>
    <n v="30018825"/>
    <s v="中区|BU_C"/>
    <s v="河南南区|Region_Henan_South"/>
    <s v="HKOW"/>
    <n v="12"/>
    <n v="939.44999999999902"/>
    <n v="88.697999999999993"/>
    <n v="9.4414817180265106E-2"/>
    <n v="2"/>
    <n v="16"/>
    <n v="0.125"/>
    <n v="0"/>
    <n v="202412"/>
    <n v="0"/>
    <m/>
    <n v="0"/>
    <n v="88.697999999999993"/>
    <n v="0"/>
  </r>
  <r>
    <n v="30005384"/>
    <s v="中区|BU_C"/>
    <s v="河南中区|Region_Henan_Central"/>
    <s v="HBI"/>
    <n v="12"/>
    <n v="8276.82"/>
    <n v="49.380000000000202"/>
    <n v="5.9660594286211604E-3"/>
    <n v="1"/>
    <n v="13"/>
    <n v="7.69230769230769E-2"/>
    <n v="0"/>
    <n v="202412"/>
    <n v="0"/>
    <m/>
    <n v="49.379999999999903"/>
    <n v="49.380000000000202"/>
    <n v="49.379999999999903"/>
  </r>
  <r>
    <n v="30005384"/>
    <s v="中区|BU_C"/>
    <s v="河南中区|Region_Henan_Central"/>
    <s v="HBO"/>
    <n v="12"/>
    <n v="21435.943599999999"/>
    <n v="17.143600000000401"/>
    <n v="7.9975952166623705E-4"/>
    <n v="1"/>
    <n v="19"/>
    <n v="5.2631578947368397E-2"/>
    <n v="0"/>
    <n v="202412"/>
    <n v="0"/>
    <m/>
    <n v="17.16"/>
    <n v="17.143600000000401"/>
    <n v="17.143600000000401"/>
  </r>
  <r>
    <n v="30005384"/>
    <s v="中区|BU_C"/>
    <s v="河南中区|Region_Henan_Central"/>
    <s v="HKOW"/>
    <n v="12"/>
    <n v="1374.45"/>
    <n v="1.8000000000085899E-2"/>
    <n v="1.30961475499915E-5"/>
    <n v="1"/>
    <n v="11"/>
    <n v="9.0909090909090898E-2"/>
    <n v="0"/>
    <n v="202412"/>
    <n v="0"/>
    <m/>
    <n v="0"/>
    <n v="1.8000000000085899E-2"/>
    <n v="0"/>
  </r>
  <r>
    <n v="30011957"/>
    <s v="新创增长区域|NGE"/>
    <s v="安徽|Region_Anhui"/>
    <s v="BUD"/>
    <n v="12"/>
    <n v="1220.17"/>
    <n v="1.47999999999324E-2"/>
    <n v="1.2129457370638801E-5"/>
    <n v="1"/>
    <n v="17"/>
    <n v="5.8823529411764698E-2"/>
    <n v="0"/>
    <n v="202412"/>
    <n v="0"/>
    <m/>
    <n v="0"/>
    <n v="1.47999999999324E-2"/>
    <n v="0"/>
  </r>
  <r>
    <n v="30011957"/>
    <s v="新创增长区域|NGE"/>
    <s v="安徽|Region_Anhui"/>
    <s v="HBI"/>
    <n v="12"/>
    <n v="2540.16"/>
    <n v="1.8829382497642599E-13"/>
    <n v="7.4126757754010205E-17"/>
    <n v="1"/>
    <n v="16"/>
    <n v="6.25E-2"/>
    <n v="0"/>
    <n v="202412"/>
    <n v="0"/>
    <m/>
    <n v="0"/>
    <n v="1.8829382497642599E-13"/>
    <n v="0"/>
  </r>
  <r>
    <n v="30011957"/>
    <s v="新创增长区域|NGE"/>
    <s v="安徽|Region_Anhui"/>
    <s v="HBO"/>
    <n v="12"/>
    <n v="1760.4"/>
    <n v="95.04"/>
    <n v="5.3987730061349701E-2"/>
    <n v="2"/>
    <n v="19"/>
    <n v="0.105263157894736"/>
    <n v="0"/>
    <n v="202412"/>
    <n v="0"/>
    <m/>
    <n v="95.039999999999907"/>
    <n v="95.04"/>
    <n v="95.039999999999907"/>
  </r>
  <r>
    <n v="30011957"/>
    <s v="新创增长区域|NGE"/>
    <s v="安徽|Region_Anhui"/>
    <s v="HKOW"/>
    <n v="12"/>
    <n v="162"/>
    <n v="1.7763568394002501E-14"/>
    <n v="1.09651656753101E-16"/>
    <n v="1"/>
    <n v="9"/>
    <n v="0.11111111111111099"/>
    <n v="0"/>
    <n v="202412"/>
    <n v="0"/>
    <m/>
    <n v="0"/>
    <n v="1.7763568394002501E-14"/>
    <n v="0"/>
  </r>
  <r>
    <n v="30020145"/>
    <s v="新创增长区域|NGE"/>
    <s v="安徽|Region_Anhui"/>
    <s v="HBI"/>
    <n v="12"/>
    <n v="406.79999999999899"/>
    <n v="0"/>
    <n v="0"/>
    <n v="0"/>
    <n v="7"/>
    <n v="0"/>
    <n v="0"/>
    <n v="202412"/>
    <n v="0"/>
    <m/>
    <n v="0"/>
    <n v="0"/>
    <n v="0"/>
  </r>
  <r>
    <n v="30020145"/>
    <s v="新创增长区域|NGE"/>
    <s v="安徽|Region_Anhui"/>
    <s v="HBO"/>
    <n v="12"/>
    <n v="800.35"/>
    <n v="0"/>
    <n v="0"/>
    <n v="0"/>
    <n v="7"/>
    <n v="0"/>
    <n v="0"/>
    <n v="202412"/>
    <n v="0"/>
    <m/>
    <n v="0"/>
    <n v="0"/>
    <n v="0"/>
  </r>
  <r>
    <n v="30020145"/>
    <s v="新创增长区域|NGE"/>
    <s v="安徽|Region_Anhui"/>
    <s v="HKOW"/>
    <n v="12"/>
    <n v="110.16"/>
    <n v="0"/>
    <n v="0"/>
    <n v="0"/>
    <n v="3"/>
    <n v="0"/>
    <n v="0"/>
    <n v="202412"/>
    <n v="0"/>
    <m/>
    <n v="0"/>
    <n v="0"/>
    <n v="0"/>
  </r>
  <r>
    <n v="30018469"/>
    <s v="西区|BU_W"/>
    <s v="云南|Region_Yunnan"/>
    <s v="BUD"/>
    <n v="12"/>
    <n v="345.82240000000002"/>
    <n v="37.428399999999897"/>
    <n v="0.108230120431759"/>
    <n v="3"/>
    <n v="12"/>
    <n v="0.25"/>
    <n v="0"/>
    <n v="202412"/>
    <n v="0"/>
    <m/>
    <n v="1.4376"/>
    <n v="37.428399999999897"/>
    <n v="1.4376"/>
  </r>
  <r>
    <n v="30018469"/>
    <s v="西区|BU_W"/>
    <s v="云南|Region_Yunnan"/>
    <s v="HBI"/>
    <n v="12"/>
    <n v="1889.9975999999999"/>
    <n v="131.45759999999899"/>
    <n v="6.9554374037300304E-2"/>
    <n v="2"/>
    <n v="14"/>
    <n v="0.14285714285714199"/>
    <n v="0"/>
    <n v="202412"/>
    <n v="0"/>
    <m/>
    <n v="9.2063999999999897"/>
    <n v="131.45759999999899"/>
    <n v="9.2063999999999897"/>
  </r>
  <r>
    <n v="30018469"/>
    <s v="西区|BU_W"/>
    <s v="云南|Region_Yunnan"/>
    <s v="HBO"/>
    <n v="12"/>
    <n v="474.09280000000001"/>
    <n v="120.8608"/>
    <n v="0.25493068023812998"/>
    <n v="6"/>
    <n v="13"/>
    <n v="0.46153846153846101"/>
    <n v="0"/>
    <n v="202412"/>
    <n v="0"/>
    <m/>
    <n v="99.2376"/>
    <n v="120.8608"/>
    <n v="99.2376"/>
  </r>
  <r>
    <n v="30018469"/>
    <s v="西区|BU_W"/>
    <s v="云南|Region_Yunnan"/>
    <s v="ISP"/>
    <n v="12"/>
    <n v="6.01"/>
    <n v="6.01"/>
    <n v="1"/>
    <n v="1"/>
    <n v="1"/>
    <n v="1"/>
    <n v="0"/>
    <n v="202412"/>
    <n v="0"/>
    <m/>
    <n v="0"/>
    <n v="6.01"/>
    <n v="0"/>
  </r>
  <r>
    <n v="30019013"/>
    <s v="中区|BU_C"/>
    <s v="山东|Region_Shandong"/>
    <s v="BUD"/>
    <n v="12"/>
    <n v="6617.36"/>
    <n v="1.07999999998895E-2"/>
    <n v="1.6320707955875999E-6"/>
    <n v="1"/>
    <n v="30"/>
    <n v="3.3333333333333298E-2"/>
    <n v="0"/>
    <n v="202412"/>
    <n v="0"/>
    <m/>
    <n v="0"/>
    <n v="1.07999999998895E-2"/>
    <n v="0"/>
  </r>
  <r>
    <n v="30019013"/>
    <s v="中区|BU_C"/>
    <s v="山东|Region_Shandong"/>
    <s v="HBI"/>
    <n v="12"/>
    <n v="38.880000000000003"/>
    <n v="1.92"/>
    <n v="4.9382716049382699E-2"/>
    <n v="1"/>
    <n v="1"/>
    <n v="1"/>
    <n v="0"/>
    <n v="202412"/>
    <n v="0"/>
    <m/>
    <n v="1.92"/>
    <n v="1.92"/>
    <n v="1.92"/>
  </r>
  <r>
    <n v="30019013"/>
    <s v="中区|BU_C"/>
    <s v="山东|Region_Shandong"/>
    <s v="HBO"/>
    <n v="12"/>
    <n v="633.6"/>
    <n v="633.6"/>
    <n v="1"/>
    <n v="10"/>
    <n v="10"/>
    <n v="1"/>
    <n v="0"/>
    <n v="202412"/>
    <n v="0"/>
    <m/>
    <n v="633.6"/>
    <n v="633.6"/>
    <n v="633.6"/>
  </r>
  <r>
    <n v="30019013"/>
    <s v="中区|BU_C"/>
    <s v="山东|Region_Shandong"/>
    <s v="HKOW"/>
    <n v="12"/>
    <n v="1051.92"/>
    <n v="429.36"/>
    <n v="0.40816792151494402"/>
    <n v="9"/>
    <n v="22"/>
    <n v="0.40909090909090901"/>
    <n v="0"/>
    <n v="202412"/>
    <n v="0"/>
    <m/>
    <n v="429.36"/>
    <n v="429.36"/>
    <n v="429.36"/>
  </r>
  <r>
    <n v="30018207"/>
    <s v="中区|BU_C"/>
    <s v="河南中区|Region_Henan_Central"/>
    <s v="HBO"/>
    <n v="12"/>
    <n v="952.56"/>
    <n v="4.2632564145605999E-14"/>
    <n v="4.4755778266572098E-17"/>
    <n v="1"/>
    <n v="5"/>
    <n v="0.2"/>
    <n v="0"/>
    <n v="202412"/>
    <n v="0"/>
    <m/>
    <n v="0"/>
    <n v="4.2632564145605999E-14"/>
    <n v="0"/>
  </r>
  <r>
    <n v="30012677"/>
    <s v="中区|BU_C"/>
    <s v="河南中区|Region_Henan_Central"/>
    <s v="HBI"/>
    <n v="12"/>
    <n v="3437.43"/>
    <n v="22.290000000000099"/>
    <n v="6.4844956842757999E-3"/>
    <n v="1"/>
    <n v="18"/>
    <n v="5.5555555555555497E-2"/>
    <n v="0"/>
    <n v="202412"/>
    <n v="0"/>
    <m/>
    <n v="0"/>
    <n v="22.290000000000099"/>
    <n v="0"/>
  </r>
  <r>
    <n v="30012677"/>
    <s v="中区|BU_C"/>
    <s v="河南中区|Region_Henan_Central"/>
    <s v="HBO"/>
    <n v="12"/>
    <n v="5455.5047999999997"/>
    <n v="143.88479999999899"/>
    <n v="2.6374241298440401E-2"/>
    <n v="2"/>
    <n v="16"/>
    <n v="0.125"/>
    <n v="0"/>
    <n v="202412"/>
    <n v="0"/>
    <m/>
    <n v="0"/>
    <n v="143.88479999999899"/>
    <n v="0"/>
  </r>
  <r>
    <n v="30012677"/>
    <s v="中区|BU_C"/>
    <s v="河南中区|Region_Henan_Central"/>
    <s v="HKOW"/>
    <n v="12"/>
    <n v="502.48999999999899"/>
    <n v="2.0000000000295298E-3"/>
    <n v="3.9801787100828497E-6"/>
    <n v="1"/>
    <n v="6"/>
    <n v="0.16666666666666599"/>
    <n v="0"/>
    <n v="202412"/>
    <n v="0"/>
    <m/>
    <n v="0"/>
    <n v="2.0000000000295298E-3"/>
    <n v="0"/>
  </r>
  <r>
    <n v="30020683"/>
    <s v="西区|BU_W"/>
    <s v="四川东北|Region_Sichuan_Northeast"/>
    <s v="BUD"/>
    <n v="12"/>
    <n v="2274.4499999999998"/>
    <n v="0"/>
    <n v="0"/>
    <n v="0"/>
    <n v="12"/>
    <n v="0"/>
    <n v="111.6216"/>
    <n v="202412"/>
    <n v="0"/>
    <m/>
    <n v="128.75136000000001"/>
    <n v="0"/>
    <n v="0"/>
  </r>
  <r>
    <n v="30020683"/>
    <s v="西区|BU_W"/>
    <s v="四川东北|Region_Sichuan_Northeast"/>
    <s v="HBI"/>
    <n v="12"/>
    <n v="3990.42"/>
    <n v="0"/>
    <n v="0"/>
    <n v="0"/>
    <n v="12"/>
    <n v="0"/>
    <n v="0"/>
    <n v="202412"/>
    <n v="0"/>
    <m/>
    <n v="7.2"/>
    <n v="0"/>
    <n v="0"/>
  </r>
  <r>
    <n v="30020683"/>
    <s v="西区|BU_W"/>
    <s v="四川东北|Region_Sichuan_Northeast"/>
    <s v="HBO"/>
    <n v="12"/>
    <n v="408.24"/>
    <n v="0"/>
    <n v="0"/>
    <n v="0"/>
    <n v="9"/>
    <n v="0"/>
    <n v="8.1600000000000108"/>
    <n v="202412"/>
    <n v="0"/>
    <m/>
    <n v="8.16"/>
    <n v="0"/>
    <n v="0"/>
  </r>
  <r>
    <n v="30020683"/>
    <s v="西区|BU_W"/>
    <s v="四川东北|Region_Sichuan_Northeast"/>
    <s v="HKOW"/>
    <n v="12"/>
    <n v="401.76"/>
    <n v="0"/>
    <n v="0"/>
    <n v="0"/>
    <n v="11"/>
    <n v="0"/>
    <n v="45.36"/>
    <n v="202412"/>
    <n v="0"/>
    <m/>
    <n v="51.839999999999897"/>
    <n v="0"/>
    <n v="0"/>
  </r>
  <r>
    <n v="30018606"/>
    <s v="西区|BU_W"/>
    <s v="四川东北|Region_Sichuan_Northeast"/>
    <s v="BUD"/>
    <n v="12"/>
    <n v="3352.2"/>
    <n v="0"/>
    <n v="0"/>
    <n v="0"/>
    <n v="28"/>
    <n v="0"/>
    <n v="34.26"/>
    <n v="202412"/>
    <n v="0"/>
    <m/>
    <n v="34.26"/>
    <n v="0"/>
    <n v="0"/>
  </r>
  <r>
    <n v="30018606"/>
    <s v="西区|BU_W"/>
    <s v="四川东北|Region_Sichuan_Northeast"/>
    <s v="HBI"/>
    <n v="12"/>
    <n v="11978.16"/>
    <n v="0"/>
    <n v="0"/>
    <n v="0"/>
    <n v="35"/>
    <n v="0"/>
    <n v="262.32"/>
    <n v="202412"/>
    <n v="0"/>
    <m/>
    <n v="262.32"/>
    <n v="0"/>
    <n v="0"/>
  </r>
  <r>
    <n v="30018606"/>
    <s v="西区|BU_W"/>
    <s v="四川东北|Region_Sichuan_Northeast"/>
    <s v="HBO"/>
    <n v="12"/>
    <n v="939.03"/>
    <n v="0"/>
    <n v="0"/>
    <n v="0"/>
    <n v="13"/>
    <n v="0"/>
    <n v="8.8000000000008002E-3"/>
    <n v="202412"/>
    <n v="0"/>
    <m/>
    <n v="0"/>
    <n v="0"/>
    <n v="0"/>
  </r>
  <r>
    <n v="30018606"/>
    <s v="西区|BU_W"/>
    <s v="四川东北|Region_Sichuan_Northeast"/>
    <s v="HKOW"/>
    <n v="12"/>
    <n v="33389.459999999897"/>
    <n v="0"/>
    <n v="0"/>
    <n v="0"/>
    <n v="35"/>
    <n v="0"/>
    <n v="737.74200000000201"/>
    <n v="202412"/>
    <n v="0"/>
    <m/>
    <n v="737.74799999999902"/>
    <n v="0"/>
    <n v="0"/>
  </r>
  <r>
    <n v="30018006"/>
    <s v="西区|BU_W"/>
    <s v="四川东北|Region_Sichuan_Northeast"/>
    <s v="BUD"/>
    <n v="12"/>
    <n v="5100.2999999999902"/>
    <n v="0"/>
    <n v="0"/>
    <n v="0"/>
    <n v="36"/>
    <n v="0"/>
    <n v="0"/>
    <n v="202412"/>
    <n v="0"/>
    <m/>
    <n v="7.9199999999999895E-2"/>
    <n v="0"/>
    <n v="0"/>
  </r>
  <r>
    <n v="30018006"/>
    <s v="西区|BU_W"/>
    <s v="四川东北|Region_Sichuan_Northeast"/>
    <s v="HBI"/>
    <n v="12"/>
    <n v="12329.58"/>
    <n v="0"/>
    <n v="0"/>
    <n v="0"/>
    <n v="36"/>
    <n v="0"/>
    <n v="0"/>
    <n v="202412"/>
    <n v="0"/>
    <m/>
    <n v="0"/>
    <n v="0"/>
    <n v="0"/>
  </r>
  <r>
    <n v="30018006"/>
    <s v="西区|BU_W"/>
    <s v="四川东北|Region_Sichuan_Northeast"/>
    <s v="HBO"/>
    <n v="12"/>
    <n v="740.64"/>
    <n v="68.7"/>
    <n v="9.2757615035644794E-2"/>
    <n v="5"/>
    <n v="26"/>
    <n v="0.19230769230769201"/>
    <n v="0"/>
    <n v="202412"/>
    <n v="0"/>
    <m/>
    <n v="68.7"/>
    <n v="68.7"/>
    <n v="68.7"/>
  </r>
  <r>
    <n v="30018006"/>
    <s v="西区|BU_W"/>
    <s v="四川东北|Region_Sichuan_Northeast"/>
    <s v="HKOW"/>
    <n v="12"/>
    <n v="555.35999999999899"/>
    <n v="7.8000000000000096"/>
    <n v="1.40449438202247E-2"/>
    <n v="1"/>
    <n v="29"/>
    <n v="3.4482758620689599E-2"/>
    <n v="0"/>
    <n v="202412"/>
    <n v="0"/>
    <m/>
    <n v="0"/>
    <n v="7.8000000000000096"/>
    <n v="0"/>
  </r>
  <r>
    <n v="30019572"/>
    <s v="西区|BU_W"/>
    <s v="四川东北|Region_Sichuan_Northeast"/>
    <s v="BUD"/>
    <n v="12"/>
    <n v="64.8"/>
    <n v="30.9"/>
    <n v="0.47685185185185103"/>
    <n v="1"/>
    <n v="2"/>
    <n v="0.5"/>
    <n v="0"/>
    <n v="202412"/>
    <n v="0"/>
    <m/>
    <n v="0"/>
    <n v="30.9"/>
    <n v="0"/>
  </r>
  <r>
    <n v="30019572"/>
    <s v="西区|BU_W"/>
    <s v="四川东北|Region_Sichuan_Northeast"/>
    <s v="HBI"/>
    <n v="12"/>
    <n v="259.2"/>
    <n v="0"/>
    <n v="0"/>
    <n v="0"/>
    <n v="3"/>
    <n v="0"/>
    <n v="0"/>
    <n v="202412"/>
    <n v="0"/>
    <m/>
    <n v="0"/>
    <n v="0"/>
    <n v="0"/>
  </r>
  <r>
    <n v="30019572"/>
    <s v="西区|BU_W"/>
    <s v="四川东北|Region_Sichuan_Northeast"/>
    <s v="HBO"/>
    <n v="12"/>
    <n v="51.84"/>
    <n v="3.5527136788005001E-15"/>
    <n v="6.8532285470688598E-17"/>
    <n v="1"/>
    <n v="2"/>
    <n v="0.5"/>
    <n v="0"/>
    <n v="202412"/>
    <n v="0"/>
    <m/>
    <n v="0"/>
    <n v="3.5527136788005001E-15"/>
    <n v="0"/>
  </r>
  <r>
    <n v="30019572"/>
    <s v="西区|BU_W"/>
    <s v="四川东北|Region_Sichuan_Northeast"/>
    <s v="HKOW"/>
    <n v="12"/>
    <n v="32.4"/>
    <n v="19.440000000000001"/>
    <n v="0.6"/>
    <n v="1"/>
    <n v="2"/>
    <n v="0.5"/>
    <n v="0"/>
    <n v="202412"/>
    <n v="0"/>
    <m/>
    <n v="0"/>
    <n v="19.440000000000001"/>
    <n v="0"/>
  </r>
  <r>
    <n v="30007914"/>
    <s v="东北|BU_NE"/>
    <s v="黑龙江东区|Region_Heilongjiang_East"/>
    <s v="HBI"/>
    <n v="12"/>
    <n v="531.36"/>
    <n v="5.6843418860808002E-14"/>
    <n v="1.06977226100587E-16"/>
    <n v="1"/>
    <n v="3"/>
    <n v="0.33333333333333298"/>
    <n v="0"/>
    <n v="202412"/>
    <n v="0"/>
    <m/>
    <n v="0"/>
    <n v="5.6843418860808002E-14"/>
    <n v="0"/>
  </r>
  <r>
    <n v="30007914"/>
    <s v="东北|BU_NE"/>
    <s v="黑龙江东区|Region_Heilongjiang_East"/>
    <s v="HBO"/>
    <n v="12"/>
    <n v="4378.7001743999999"/>
    <n v="0.14017440000009099"/>
    <n v="3.20127879089824E-5"/>
    <n v="1"/>
    <n v="6"/>
    <n v="0.16666666666666599"/>
    <n v="0"/>
    <n v="202412"/>
    <n v="0"/>
    <m/>
    <n v="0.14017439999999901"/>
    <n v="0.14017440000009099"/>
    <n v="0.14017439999999901"/>
  </r>
  <r>
    <n v="30019202"/>
    <s v="东北|BU_NE"/>
    <s v="黑龙江东区|Region_Heilongjiang_East"/>
    <s v="HBI"/>
    <n v="12"/>
    <n v="3166.98"/>
    <n v="0"/>
    <n v="0"/>
    <n v="0"/>
    <n v="37"/>
    <n v="0"/>
    <n v="103.68"/>
    <n v="202412"/>
    <n v="0"/>
    <m/>
    <n v="103.679999999999"/>
    <n v="0"/>
    <n v="0"/>
  </r>
  <r>
    <n v="30019202"/>
    <s v="东北|BU_NE"/>
    <s v="黑龙江东区|Region_Heilongjiang_East"/>
    <s v="HBO"/>
    <n v="12"/>
    <n v="34079.089999999997"/>
    <n v="0"/>
    <n v="0"/>
    <n v="0"/>
    <n v="42"/>
    <n v="0"/>
    <n v="514.07840000000101"/>
    <n v="202412"/>
    <n v="0"/>
    <m/>
    <n v="364.32"/>
    <n v="0"/>
    <n v="0"/>
  </r>
  <r>
    <n v="30020849"/>
    <s v="东北|BU_NE"/>
    <s v="黑龙江东区|Region_Heilongjiang_East"/>
    <s v="BUD"/>
    <n v="12"/>
    <n v="360.94"/>
    <n v="0"/>
    <n v="0"/>
    <n v="0"/>
    <n v="8"/>
    <n v="0"/>
    <n v="63.9087999999999"/>
    <n v="202412"/>
    <n v="0"/>
    <m/>
    <n v="36.05688"/>
    <n v="0"/>
    <n v="0"/>
  </r>
  <r>
    <n v="30020849"/>
    <s v="东北|BU_NE"/>
    <s v="黑龙江东区|Region_Heilongjiang_East"/>
    <s v="HBI"/>
    <n v="12"/>
    <n v="1458"/>
    <n v="0"/>
    <n v="0"/>
    <n v="0"/>
    <n v="6"/>
    <n v="0"/>
    <n v="348.24"/>
    <n v="202412"/>
    <n v="0"/>
    <m/>
    <n v="199.2"/>
    <n v="0"/>
    <n v="0"/>
  </r>
  <r>
    <n v="30020849"/>
    <s v="东北|BU_NE"/>
    <s v="黑龙江东区|Region_Heilongjiang_East"/>
    <s v="HBO"/>
    <n v="12"/>
    <n v="17116.82"/>
    <n v="0"/>
    <n v="0"/>
    <n v="0"/>
    <n v="8"/>
    <n v="0"/>
    <n v="3822.6668"/>
    <n v="202412"/>
    <n v="0"/>
    <m/>
    <n v="2914.2"/>
    <n v="0"/>
    <n v="0"/>
  </r>
  <r>
    <n v="30020849"/>
    <s v="东北|BU_NE"/>
    <s v="黑龙江东区|Region_Heilongjiang_East"/>
    <s v="HKOW"/>
    <n v="12"/>
    <n v="110.88"/>
    <n v="0"/>
    <n v="0"/>
    <n v="0"/>
    <n v="1"/>
    <n v="0"/>
    <n v="110.88"/>
    <n v="202412"/>
    <n v="0"/>
    <m/>
    <n v="110.88"/>
    <n v="0"/>
    <n v="0"/>
  </r>
  <r>
    <n v="30008916"/>
    <s v="东北|BU_NE"/>
    <s v="黑龙江东区|Region_Heilongjiang_East"/>
    <s v="BUD"/>
    <n v="12"/>
    <n v="885.654"/>
    <n v="2.0000000000024399E-3"/>
    <n v="2.2582182206622898E-6"/>
    <n v="1"/>
    <n v="8"/>
    <n v="0.125"/>
    <n v="0"/>
    <n v="202412"/>
    <n v="0"/>
    <m/>
    <n v="0"/>
    <n v="2.0000000000024399E-3"/>
    <n v="0"/>
  </r>
  <r>
    <n v="30008916"/>
    <s v="东北|BU_NE"/>
    <s v="黑龙江东区|Region_Heilongjiang_East"/>
    <s v="HBI"/>
    <n v="12"/>
    <n v="1196.94"/>
    <n v="10.199999999999999"/>
    <n v="8.5217304125520203E-3"/>
    <n v="1"/>
    <n v="9"/>
    <n v="0.11111111111111099"/>
    <n v="0"/>
    <n v="202412"/>
    <n v="0"/>
    <m/>
    <n v="0.12"/>
    <n v="10.199999999999999"/>
    <n v="0.12"/>
  </r>
  <r>
    <n v="30008916"/>
    <s v="东北|BU_NE"/>
    <s v="黑龙江东区|Region_Heilongjiang_East"/>
    <s v="HBO"/>
    <n v="12"/>
    <n v="44437.078000000001"/>
    <n v="5287.6171999999997"/>
    <n v="0.118991109181391"/>
    <n v="2"/>
    <n v="13"/>
    <n v="0.15384615384615299"/>
    <n v="0"/>
    <n v="202412"/>
    <n v="0"/>
    <m/>
    <n v="0"/>
    <n v="5287.6171999999997"/>
    <n v="0"/>
  </r>
  <r>
    <n v="30008916"/>
    <s v="东北|BU_NE"/>
    <s v="黑龙江东区|Region_Heilongjiang_East"/>
    <s v="HKOW"/>
    <n v="12"/>
    <n v="479.52"/>
    <n v="1.4210854715202001E-14"/>
    <n v="2.96355829062437E-17"/>
    <n v="1"/>
    <n v="4"/>
    <n v="0.25"/>
    <n v="0"/>
    <n v="202412"/>
    <n v="0"/>
    <m/>
    <n v="0"/>
    <n v="1.4210854715202001E-14"/>
    <n v="0"/>
  </r>
  <r>
    <n v="30010461"/>
    <s v="东北|BU_NE"/>
    <s v="黑龙江东区|Region_Heilongjiang_East"/>
    <s v="HBO"/>
    <n v="12"/>
    <n v="11354.33"/>
    <n v="0"/>
    <n v="0"/>
    <n v="0"/>
    <n v="16"/>
    <n v="0"/>
    <n v="0"/>
    <n v="202412"/>
    <n v="0"/>
    <m/>
    <n v="0"/>
    <n v="0"/>
    <n v="0"/>
  </r>
  <r>
    <n v="30010461"/>
    <s v="东北|BU_NE"/>
    <s v="黑龙江东区|Region_Heilongjiang_East"/>
    <s v="HKOW"/>
    <n v="12"/>
    <n v="299.38"/>
    <n v="4.0000000000226504E-3"/>
    <n v="1.33609459550492E-5"/>
    <n v="2"/>
    <n v="2"/>
    <n v="1"/>
    <n v="0"/>
    <n v="202412"/>
    <n v="0"/>
    <m/>
    <n v="0"/>
    <n v="4.0000000000226504E-3"/>
    <n v="0"/>
  </r>
  <r>
    <n v="30012319"/>
    <s v="北区|BU_N"/>
    <s v="内蒙古|Region_Inner Mongolia"/>
    <s v="HBO"/>
    <n v="12"/>
    <n v="5499.6719999999896"/>
    <n v="0"/>
    <n v="0"/>
    <n v="0"/>
    <n v="17"/>
    <n v="0"/>
    <n v="0"/>
    <n v="202412"/>
    <n v="0"/>
    <m/>
    <n v="0"/>
    <n v="0"/>
    <n v="0"/>
  </r>
  <r>
    <n v="30012319"/>
    <s v="北区|BU_N"/>
    <s v="内蒙古|Region_Inner Mongolia"/>
    <s v="HKOW"/>
    <n v="12"/>
    <n v="11.52"/>
    <n v="0"/>
    <n v="0"/>
    <n v="0"/>
    <n v="1"/>
    <n v="0"/>
    <n v="0"/>
    <n v="202412"/>
    <n v="0"/>
    <m/>
    <n v="0"/>
    <n v="0"/>
    <n v="0"/>
  </r>
  <r>
    <n v="30020220"/>
    <s v="东区|BU_E"/>
    <s v="江苏中部|Region_Jiangsu_Central"/>
    <s v="BUD"/>
    <n v="12"/>
    <n v="74.869999999999905"/>
    <n v="4.3999999999932904E-3"/>
    <n v="5.8768532122255802E-5"/>
    <n v="1"/>
    <n v="2"/>
    <n v="0.5"/>
    <n v="0"/>
    <n v="202412"/>
    <n v="0"/>
    <m/>
    <n v="0"/>
    <n v="4.3999999999932904E-3"/>
    <n v="0"/>
  </r>
  <r>
    <n v="30020220"/>
    <s v="东区|BU_E"/>
    <s v="江苏中部|Region_Jiangsu_Central"/>
    <s v="HBO"/>
    <n v="12"/>
    <n v="25.92"/>
    <n v="3.5527136788005001E-15"/>
    <n v="1.37064570941377E-16"/>
    <n v="1"/>
    <n v="1"/>
    <n v="1"/>
    <n v="0"/>
    <n v="202412"/>
    <n v="0"/>
    <m/>
    <n v="0"/>
    <n v="3.5527136788005001E-15"/>
    <n v="0"/>
  </r>
  <r>
    <n v="30020220"/>
    <s v="东区|BU_E"/>
    <s v="江苏中部|Region_Jiangsu_Central"/>
    <s v="HKOW"/>
    <n v="12"/>
    <n v="19.440000000000001"/>
    <n v="1.7763568394002501E-15"/>
    <n v="9.1376380627584805E-17"/>
    <n v="1"/>
    <n v="1"/>
    <n v="1"/>
    <n v="0"/>
    <n v="202412"/>
    <n v="0"/>
    <m/>
    <n v="0"/>
    <n v="1.7763568394002501E-15"/>
    <n v="0"/>
  </r>
  <r>
    <n v="30020819"/>
    <s v="东区|BU_E"/>
    <s v="江苏中部|Region_Jiangsu_Central"/>
    <s v="BUD"/>
    <n v="12"/>
    <n v="907.24"/>
    <n v="0"/>
    <n v="0"/>
    <n v="0"/>
    <n v="5"/>
    <n v="0"/>
    <n v="59.967999999999897"/>
    <n v="202412"/>
    <n v="0"/>
    <m/>
    <n v="59.971200000000003"/>
    <n v="0"/>
    <n v="0"/>
  </r>
  <r>
    <n v="30020819"/>
    <s v="东区|BU_E"/>
    <s v="江苏中部|Region_Jiangsu_Central"/>
    <s v="HBI"/>
    <n v="12"/>
    <n v="51.48"/>
    <n v="0"/>
    <n v="0"/>
    <n v="0"/>
    <n v="1"/>
    <n v="0"/>
    <n v="2.2204460492503099E-15"/>
    <n v="202412"/>
    <n v="0"/>
    <m/>
    <n v="0"/>
    <n v="0"/>
    <n v="0"/>
  </r>
  <r>
    <n v="30020819"/>
    <s v="东区|BU_E"/>
    <s v="江苏中部|Region_Jiangsu_Central"/>
    <s v="HBO"/>
    <n v="12"/>
    <n v="628.02"/>
    <n v="0"/>
    <n v="0"/>
    <n v="0"/>
    <n v="5"/>
    <n v="0"/>
    <n v="29.88"/>
    <n v="202412"/>
    <n v="0"/>
    <m/>
    <n v="29.88"/>
    <n v="0"/>
    <n v="0"/>
  </r>
  <r>
    <n v="30020819"/>
    <s v="东区|BU_E"/>
    <s v="江苏中部|Region_Jiangsu_Central"/>
    <s v="HKOW"/>
    <n v="12"/>
    <n v="50.76"/>
    <n v="0"/>
    <n v="0"/>
    <n v="0"/>
    <n v="3"/>
    <n v="0"/>
    <n v="0.36000000000000099"/>
    <n v="202412"/>
    <n v="0"/>
    <m/>
    <n v="0.36"/>
    <n v="0"/>
    <n v="0"/>
  </r>
  <r>
    <n v="30020819"/>
    <s v="东区|BU_E"/>
    <s v="江苏中部|Region_Jiangsu_Central"/>
    <s v="ISP"/>
    <n v="12"/>
    <n v="24.2"/>
    <n v="0"/>
    <n v="0"/>
    <n v="0"/>
    <n v="4"/>
    <n v="0"/>
    <n v="3.032"/>
    <n v="202412"/>
    <n v="0"/>
    <m/>
    <n v="3.0239999999999898"/>
    <n v="0"/>
    <n v="0"/>
  </r>
  <r>
    <n v="30009030"/>
    <s v="东区|BU_E"/>
    <s v="江苏中部|Region_Jiangsu_Central"/>
    <s v="BUD"/>
    <n v="12"/>
    <n v="100717.4056"/>
    <n v="0"/>
    <n v="0"/>
    <n v="0"/>
    <n v="49"/>
    <n v="0"/>
    <n v="1253.46352"/>
    <n v="202412"/>
    <n v="0"/>
    <m/>
    <n v="1060.5816"/>
    <n v="0"/>
    <n v="0"/>
  </r>
  <r>
    <n v="30009030"/>
    <s v="东区|BU_E"/>
    <s v="江苏中部|Region_Jiangsu_Central"/>
    <s v="HBI"/>
    <n v="12"/>
    <n v="4864.8639999999996"/>
    <n v="0"/>
    <n v="0"/>
    <n v="0"/>
    <n v="45"/>
    <n v="0"/>
    <n v="28.669999999999799"/>
    <n v="202412"/>
    <n v="0"/>
    <m/>
    <n v="28.643999999999998"/>
    <n v="0"/>
    <n v="0"/>
  </r>
  <r>
    <n v="30009030"/>
    <s v="东区|BU_E"/>
    <s v="江苏中部|Region_Jiangsu_Central"/>
    <s v="HBO"/>
    <n v="12"/>
    <n v="25119.110799999999"/>
    <n v="0"/>
    <n v="0"/>
    <n v="0"/>
    <n v="48"/>
    <n v="0"/>
    <n v="152.89480000000199"/>
    <n v="202412"/>
    <n v="0"/>
    <m/>
    <n v="152.77679999999901"/>
    <n v="0"/>
    <n v="0"/>
  </r>
  <r>
    <n v="30009030"/>
    <s v="东区|BU_E"/>
    <s v="江苏中部|Region_Jiangsu_Central"/>
    <s v="ISP"/>
    <n v="12"/>
    <n v="6776.40199999999"/>
    <n v="0"/>
    <n v="0"/>
    <n v="0"/>
    <n v="49"/>
    <n v="0"/>
    <n v="48.002639999999801"/>
    <n v="202412"/>
    <n v="0"/>
    <m/>
    <n v="48.014879999999998"/>
    <n v="0"/>
    <n v="0"/>
  </r>
  <r>
    <n v="30017949"/>
    <s v="东区|BU_E"/>
    <s v="江苏中部|Region_Jiangsu_Central"/>
    <s v="BUD"/>
    <n v="12"/>
    <n v="36356.5648"/>
    <n v="0"/>
    <n v="0"/>
    <n v="0"/>
    <n v="49"/>
    <n v="0"/>
    <n v="80.974239999999"/>
    <n v="202412"/>
    <n v="0"/>
    <m/>
    <n v="80.821919999999906"/>
    <n v="0"/>
    <n v="0"/>
  </r>
  <r>
    <n v="30017949"/>
    <s v="东区|BU_E"/>
    <s v="江苏中部|Region_Jiangsu_Central"/>
    <s v="HBI"/>
    <n v="12"/>
    <n v="2602.08"/>
    <n v="0"/>
    <n v="0"/>
    <n v="0"/>
    <n v="44"/>
    <n v="0"/>
    <n v="12.12"/>
    <n v="202412"/>
    <n v="0"/>
    <m/>
    <n v="13.5"/>
    <n v="0"/>
    <n v="0"/>
  </r>
  <r>
    <n v="30017949"/>
    <s v="东区|BU_E"/>
    <s v="江苏中部|Region_Jiangsu_Central"/>
    <s v="HBO"/>
    <n v="12"/>
    <n v="9577.6200000000008"/>
    <n v="0"/>
    <n v="0"/>
    <n v="0"/>
    <n v="46"/>
    <n v="0"/>
    <n v="96.3"/>
    <n v="202412"/>
    <n v="0"/>
    <m/>
    <n v="99.3"/>
    <n v="0"/>
    <n v="0"/>
  </r>
  <r>
    <n v="30017949"/>
    <s v="东区|BU_E"/>
    <s v="江苏中部|Region_Jiangsu_Central"/>
    <s v="HKOW"/>
    <n v="12"/>
    <n v="1781.27999999999"/>
    <n v="0"/>
    <n v="0"/>
    <n v="0"/>
    <n v="36"/>
    <n v="0"/>
    <n v="42.66"/>
    <n v="202412"/>
    <n v="0"/>
    <m/>
    <n v="23.88"/>
    <n v="0"/>
    <n v="0"/>
  </r>
  <r>
    <n v="30017949"/>
    <s v="东区|BU_E"/>
    <s v="江苏中部|Region_Jiangsu_Central"/>
    <s v="ISP"/>
    <n v="12"/>
    <n v="2881.3832000000002"/>
    <n v="0"/>
    <n v="0"/>
    <n v="0"/>
    <n v="49"/>
    <n v="0"/>
    <n v="69.660000000000096"/>
    <n v="202412"/>
    <n v="0"/>
    <m/>
    <n v="69.767999999999901"/>
    <n v="0"/>
    <n v="0"/>
  </r>
  <r>
    <n v="30014596"/>
    <s v="东区|BU_E"/>
    <s v="江苏中部|Region_Jiangsu_Central"/>
    <s v="BUD"/>
    <n v="12"/>
    <n v="59.903999999999897"/>
    <n v="0"/>
    <n v="0"/>
    <n v="0"/>
    <n v="1"/>
    <n v="0"/>
    <n v="0"/>
    <n v="202412"/>
    <n v="0"/>
    <m/>
    <n v="0"/>
    <n v="0"/>
    <n v="0"/>
  </r>
  <r>
    <n v="30020192"/>
    <s v="东区|BU_E"/>
    <s v="江苏中部|Region_Jiangsu_Central"/>
    <s v="HBO"/>
    <n v="12"/>
    <n v="730.8"/>
    <n v="0"/>
    <n v="0"/>
    <n v="0"/>
    <n v="18"/>
    <n v="0"/>
    <n v="25.2"/>
    <n v="202412"/>
    <n v="0"/>
    <m/>
    <n v="0"/>
    <n v="0"/>
    <n v="0"/>
  </r>
  <r>
    <n v="30020192"/>
    <s v="东区|BU_E"/>
    <s v="江苏中部|Region_Jiangsu_Central"/>
    <s v="HKOW"/>
    <n v="12"/>
    <n v="251.28"/>
    <n v="0"/>
    <n v="0"/>
    <n v="0"/>
    <n v="11"/>
    <n v="0"/>
    <n v="1.7763568394002501E-14"/>
    <n v="202412"/>
    <n v="0"/>
    <m/>
    <n v="0"/>
    <n v="0"/>
    <n v="0"/>
  </r>
  <r>
    <n v="30020302"/>
    <s v="东南区|BU_SE"/>
    <s v="湖南|Region_Hunan"/>
    <s v="BUD"/>
    <n v="12"/>
    <n v="29062.1499999999"/>
    <n v="0"/>
    <n v="0"/>
    <n v="0"/>
    <n v="20"/>
    <n v="0"/>
    <n v="54.169680000000902"/>
    <n v="202412"/>
    <n v="0"/>
    <m/>
    <n v="0"/>
    <n v="0"/>
    <n v="0"/>
  </r>
  <r>
    <n v="30020302"/>
    <s v="东南区|BU_SE"/>
    <s v="湖南|Region_Hunan"/>
    <s v="HBI"/>
    <n v="12"/>
    <n v="19800.289999999899"/>
    <n v="0"/>
    <n v="0"/>
    <n v="0"/>
    <n v="18"/>
    <n v="0"/>
    <n v="15.4460000000002"/>
    <n v="202412"/>
    <n v="0"/>
    <m/>
    <n v="0"/>
    <n v="0"/>
    <n v="0"/>
  </r>
  <r>
    <n v="30020302"/>
    <s v="东南区|BU_SE"/>
    <s v="湖南|Region_Hunan"/>
    <s v="HBO"/>
    <n v="12"/>
    <n v="19556.099999999999"/>
    <n v="0"/>
    <n v="0"/>
    <n v="0"/>
    <n v="19"/>
    <n v="0"/>
    <n v="3.97903932025656E-13"/>
    <n v="202412"/>
    <n v="0"/>
    <m/>
    <n v="0"/>
    <n v="0"/>
    <n v="0"/>
  </r>
  <r>
    <n v="30020302"/>
    <s v="东南区|BU_SE"/>
    <s v="湖南|Region_Hunan"/>
    <s v="HKOW"/>
    <n v="12"/>
    <n v="4239.1000000000004"/>
    <n v="0"/>
    <n v="0"/>
    <n v="0"/>
    <n v="20"/>
    <n v="0"/>
    <n v="1.91840000000016"/>
    <n v="202412"/>
    <n v="0"/>
    <m/>
    <n v="0"/>
    <n v="0"/>
    <n v="0"/>
  </r>
  <r>
    <n v="30020302"/>
    <s v="东南区|BU_SE"/>
    <s v="湖南|Region_Hunan"/>
    <s v="ISP"/>
    <n v="12"/>
    <n v="3765.3699999999899"/>
    <n v="0"/>
    <n v="0"/>
    <n v="0"/>
    <n v="20"/>
    <n v="0"/>
    <n v="0"/>
    <n v="202412"/>
    <n v="0"/>
    <m/>
    <n v="0"/>
    <n v="0"/>
    <n v="0"/>
  </r>
  <r>
    <n v="30019221"/>
    <s v="东南区|BU_SE"/>
    <s v="湖南|Region_Hunan"/>
    <s v="BUD"/>
    <n v="12"/>
    <n v="38474.43"/>
    <n v="469.39960000000002"/>
    <n v="1.22003003033443E-2"/>
    <n v="1"/>
    <n v="23"/>
    <n v="4.3478260869565202E-2"/>
    <n v="0"/>
    <n v="202412"/>
    <n v="0"/>
    <m/>
    <n v="0"/>
    <n v="469.39960000000002"/>
    <n v="0"/>
  </r>
  <r>
    <n v="30019221"/>
    <s v="东南区|BU_SE"/>
    <s v="湖南|Region_Hunan"/>
    <s v="HBI"/>
    <n v="12"/>
    <n v="14029.779999999901"/>
    <n v="138.508000000001"/>
    <n v="9.8724285056501892E-3"/>
    <n v="2"/>
    <n v="22"/>
    <n v="9.0909090909090898E-2"/>
    <n v="0"/>
    <n v="202412"/>
    <n v="0"/>
    <m/>
    <n v="0"/>
    <n v="138.508000000001"/>
    <n v="0"/>
  </r>
  <r>
    <n v="30019221"/>
    <s v="东南区|BU_SE"/>
    <s v="湖南|Region_Hunan"/>
    <s v="HBO"/>
    <n v="12"/>
    <n v="20077.659999999902"/>
    <n v="155.524"/>
    <n v="7.7461218090156096E-3"/>
    <n v="1"/>
    <n v="21"/>
    <n v="4.7619047619047603E-2"/>
    <n v="0"/>
    <n v="202412"/>
    <n v="0"/>
    <m/>
    <n v="0"/>
    <n v="155.524"/>
    <n v="0"/>
  </r>
  <r>
    <n v="30019221"/>
    <s v="东南区|BU_SE"/>
    <s v="湖南|Region_Hunan"/>
    <s v="HKOW"/>
    <n v="12"/>
    <n v="4709.5599999999904"/>
    <n v="51.552799999999998"/>
    <n v="1.0946415376383301E-2"/>
    <n v="2"/>
    <n v="19"/>
    <n v="0.105263157894736"/>
    <n v="0"/>
    <n v="202412"/>
    <n v="0"/>
    <m/>
    <n v="0"/>
    <n v="51.552799999999998"/>
    <n v="0"/>
  </r>
  <r>
    <n v="30019221"/>
    <s v="东南区|BU_SE"/>
    <s v="湖南|Region_Hunan"/>
    <s v="ISP"/>
    <n v="12"/>
    <n v="4449.55"/>
    <n v="737.49207999999896"/>
    <n v="0.16574531806587101"/>
    <n v="6"/>
    <n v="21"/>
    <n v="0.28571428571428498"/>
    <n v="0"/>
    <n v="202412"/>
    <n v="0"/>
    <m/>
    <n v="0"/>
    <n v="737.49207999999896"/>
    <n v="0"/>
  </r>
  <r>
    <n v="30018208"/>
    <s v="东南区|BU_SE"/>
    <s v="湖南|Region_Hunan"/>
    <s v="BUD"/>
    <n v="12"/>
    <n v="13985.0179999999"/>
    <n v="6125.6635999999999"/>
    <n v="0.43801613984336601"/>
    <n v="6"/>
    <n v="7"/>
    <n v="0.85714285714285698"/>
    <n v="0"/>
    <n v="202412"/>
    <n v="0"/>
    <m/>
    <n v="0"/>
    <n v="6125.6635999999999"/>
    <n v="0"/>
  </r>
  <r>
    <n v="30018208"/>
    <s v="东南区|BU_SE"/>
    <s v="湖南|Region_Hunan"/>
    <s v="HBI"/>
    <n v="12"/>
    <n v="2049.0920000000001"/>
    <n v="689.49199999999996"/>
    <n v="0.33648659991840202"/>
    <n v="2"/>
    <n v="7"/>
    <n v="0.28571428571428498"/>
    <n v="0"/>
    <n v="202412"/>
    <n v="0"/>
    <m/>
    <n v="0"/>
    <n v="689.49199999999996"/>
    <n v="0"/>
  </r>
  <r>
    <n v="30018208"/>
    <s v="东南区|BU_SE"/>
    <s v="湖南|Region_Hunan"/>
    <s v="HBO"/>
    <n v="12"/>
    <n v="5319.58"/>
    <n v="763.92399999999998"/>
    <n v="0.14360607416374899"/>
    <n v="2"/>
    <n v="6"/>
    <n v="0.33333333333333298"/>
    <n v="0"/>
    <n v="202412"/>
    <n v="0"/>
    <m/>
    <n v="0"/>
    <n v="763.92399999999998"/>
    <n v="0"/>
  </r>
  <r>
    <n v="30018208"/>
    <s v="东南区|BU_SE"/>
    <s v="湖南|Region_Hunan"/>
    <s v="HKOW"/>
    <n v="12"/>
    <n v="2400.17"/>
    <n v="232.31960000000001"/>
    <n v="9.6792977164117597E-2"/>
    <n v="2"/>
    <n v="5"/>
    <n v="0.4"/>
    <n v="0"/>
    <n v="202412"/>
    <n v="0"/>
    <m/>
    <n v="0"/>
    <n v="232.31960000000001"/>
    <n v="0"/>
  </r>
  <r>
    <n v="30018208"/>
    <s v="东南区|BU_SE"/>
    <s v="湖南|Region_Hunan"/>
    <s v="ISP"/>
    <n v="12"/>
    <n v="797.96799999999996"/>
    <n v="233.59"/>
    <n v="0.292731036833557"/>
    <n v="4"/>
    <n v="7"/>
    <n v="0.57142857142857095"/>
    <n v="0"/>
    <n v="202412"/>
    <n v="0"/>
    <m/>
    <n v="0"/>
    <n v="233.59"/>
    <n v="0"/>
  </r>
  <r>
    <n v="30021074"/>
    <s v="东区|BU_E"/>
    <s v="江苏南部|Region_Jiangsu_South"/>
    <s v="BUD"/>
    <n v="12"/>
    <n v="4589.71"/>
    <n v="0"/>
    <n v="0"/>
    <n v="0"/>
    <n v="2"/>
    <n v="0"/>
    <n v="526.97680000000003"/>
    <n v="202412"/>
    <n v="0"/>
    <m/>
    <n v="1301.5103999999999"/>
    <n v="0"/>
    <n v="0"/>
  </r>
  <r>
    <n v="30021074"/>
    <s v="东区|BU_E"/>
    <s v="江苏南部|Region_Jiangsu_South"/>
    <s v="HBI"/>
    <n v="12"/>
    <n v="18.02"/>
    <n v="0"/>
    <n v="0"/>
    <n v="0"/>
    <n v="1"/>
    <n v="0"/>
    <n v="0.85999999999999899"/>
    <n v="202412"/>
    <n v="0"/>
    <m/>
    <n v="63.293999999999997"/>
    <n v="0"/>
    <n v="0"/>
  </r>
  <r>
    <n v="30021074"/>
    <s v="东区|BU_E"/>
    <s v="江苏南部|Region_Jiangsu_South"/>
    <s v="HBO"/>
    <n v="12"/>
    <n v="129.72999999999999"/>
    <n v="0"/>
    <n v="0"/>
    <n v="0"/>
    <n v="2"/>
    <n v="0"/>
    <n v="23.602"/>
    <n v="202412"/>
    <n v="0"/>
    <m/>
    <n v="31.917599999999901"/>
    <n v="0"/>
    <n v="0"/>
  </r>
  <r>
    <n v="30021074"/>
    <s v="东区|BU_E"/>
    <s v="江苏南部|Region_Jiangsu_South"/>
    <s v="ISP"/>
    <n v="12"/>
    <n v="634.39"/>
    <n v="0"/>
    <n v="0"/>
    <n v="0"/>
    <n v="2"/>
    <n v="0"/>
    <n v="197.66800000000001"/>
    <n v="202412"/>
    <n v="0"/>
    <m/>
    <n v="248.49199999999999"/>
    <n v="0"/>
    <n v="0"/>
  </r>
  <r>
    <n v="30018869"/>
    <s v="东区|BU_E"/>
    <s v="江苏南部|Region_Jiangsu_South"/>
    <s v="BUD"/>
    <n v="12"/>
    <n v="96745.281199999998"/>
    <n v="0"/>
    <n v="0"/>
    <n v="0"/>
    <n v="47"/>
    <n v="0"/>
    <n v="839.27720000000295"/>
    <n v="202412"/>
    <n v="0"/>
    <m/>
    <n v="0"/>
    <n v="0"/>
    <n v="0"/>
  </r>
  <r>
    <n v="30018869"/>
    <s v="东区|BU_E"/>
    <s v="江苏南部|Region_Jiangsu_South"/>
    <s v="HBI"/>
    <n v="12"/>
    <n v="315"/>
    <n v="0"/>
    <n v="0"/>
    <n v="0"/>
    <n v="21"/>
    <n v="0"/>
    <n v="62.4179999999999"/>
    <n v="202412"/>
    <n v="0"/>
    <m/>
    <n v="0"/>
    <n v="0"/>
    <n v="0"/>
  </r>
  <r>
    <n v="30018869"/>
    <s v="东区|BU_E"/>
    <s v="江苏南部|Region_Jiangsu_South"/>
    <s v="HBO"/>
    <n v="12"/>
    <n v="3258.56"/>
    <n v="0"/>
    <n v="0"/>
    <n v="0"/>
    <n v="41"/>
    <n v="0"/>
    <n v="8.3504000000003504"/>
    <n v="202412"/>
    <n v="0"/>
    <m/>
    <n v="0"/>
    <n v="0"/>
    <n v="0"/>
  </r>
  <r>
    <n v="30018869"/>
    <s v="东区|BU_E"/>
    <s v="江苏南部|Region_Jiangsu_South"/>
    <s v="HKOW"/>
    <n v="12"/>
    <n v="12.991599999999901"/>
    <n v="2.6135999999999999"/>
    <n v="0.20117614458573199"/>
    <n v="1"/>
    <n v="2"/>
    <n v="0.5"/>
    <n v="0"/>
    <n v="202412"/>
    <n v="0"/>
    <m/>
    <n v="0"/>
    <n v="2.6135999999999999"/>
    <n v="0"/>
  </r>
  <r>
    <n v="30018869"/>
    <s v="东区|BU_E"/>
    <s v="江苏南部|Region_Jiangsu_South"/>
    <s v="ISP"/>
    <n v="12"/>
    <n v="11462.378000000001"/>
    <n v="0"/>
    <n v="0"/>
    <n v="0"/>
    <n v="47"/>
    <n v="0"/>
    <n v="50.785199999999399"/>
    <n v="202412"/>
    <n v="0"/>
    <m/>
    <n v="0"/>
    <n v="0"/>
    <n v="0"/>
  </r>
  <r>
    <n v="30018877"/>
    <s v="东区|BU_E"/>
    <s v="江苏南部|Region_Jiangsu_South"/>
    <s v="BUD"/>
    <n v="12"/>
    <n v="36816.879999999997"/>
    <n v="0"/>
    <n v="0"/>
    <n v="0"/>
    <n v="44"/>
    <n v="0"/>
    <n v="0.10791999999646799"/>
    <n v="202412"/>
    <n v="0"/>
    <m/>
    <n v="0"/>
    <n v="0"/>
    <n v="0"/>
  </r>
  <r>
    <n v="30018877"/>
    <s v="东区|BU_E"/>
    <s v="江苏南部|Region_Jiangsu_South"/>
    <s v="HBI"/>
    <n v="12"/>
    <n v="8648.2799999999897"/>
    <n v="0"/>
    <n v="0"/>
    <n v="0"/>
    <n v="42"/>
    <n v="0"/>
    <n v="1.2878587085651801E-13"/>
    <n v="202412"/>
    <n v="0"/>
    <m/>
    <n v="0"/>
    <n v="0"/>
    <n v="0"/>
  </r>
  <r>
    <n v="30018877"/>
    <s v="东区|BU_E"/>
    <s v="江苏南部|Region_Jiangsu_South"/>
    <s v="HBO"/>
    <n v="12"/>
    <n v="27490.319999999901"/>
    <n v="0"/>
    <n v="0"/>
    <n v="0"/>
    <n v="42"/>
    <n v="0"/>
    <n v="241.26"/>
    <n v="202412"/>
    <n v="0"/>
    <m/>
    <n v="241.26"/>
    <n v="0"/>
    <n v="0"/>
  </r>
  <r>
    <n v="30018877"/>
    <s v="东区|BU_E"/>
    <s v="江苏南部|Region_Jiangsu_South"/>
    <s v="HKOW"/>
    <n v="12"/>
    <n v="12544.199999999901"/>
    <n v="0"/>
    <n v="0"/>
    <n v="0"/>
    <n v="35"/>
    <n v="0"/>
    <n v="5.9685589803848395E-13"/>
    <n v="202412"/>
    <n v="0"/>
    <m/>
    <n v="0"/>
    <n v="0"/>
    <n v="0"/>
  </r>
  <r>
    <n v="30018877"/>
    <s v="东区|BU_E"/>
    <s v="江苏南部|Region_Jiangsu_South"/>
    <s v="ISP"/>
    <n v="12"/>
    <n v="1937.45"/>
    <n v="0"/>
    <n v="0"/>
    <n v="0"/>
    <n v="24"/>
    <n v="0"/>
    <n v="0"/>
    <n v="202412"/>
    <n v="0"/>
    <m/>
    <n v="0"/>
    <n v="0"/>
    <n v="0"/>
  </r>
  <r>
    <n v="30003228"/>
    <s v="东区|BU_E"/>
    <s v="江苏南部|Region_Jiangsu_South"/>
    <s v="BUD"/>
    <n v="12"/>
    <n v="2840.0919999999901"/>
    <n v="1.3720000000002199"/>
    <n v="4.8308294238363599E-4"/>
    <n v="1"/>
    <n v="12"/>
    <n v="8.3333333333333301E-2"/>
    <n v="0"/>
    <n v="202412"/>
    <n v="0"/>
    <m/>
    <n v="1.34639999999999"/>
    <n v="1.3720000000002199"/>
    <n v="1.34639999999999"/>
  </r>
  <r>
    <n v="30003228"/>
    <s v="东区|BU_E"/>
    <s v="江苏南部|Region_Jiangsu_South"/>
    <s v="HBO"/>
    <n v="12"/>
    <n v="1309.5907999999999"/>
    <n v="1.8800000000130199E-2"/>
    <n v="1.43556292546727E-5"/>
    <n v="1"/>
    <n v="12"/>
    <n v="8.3333333333333301E-2"/>
    <n v="0"/>
    <n v="202412"/>
    <n v="0"/>
    <m/>
    <n v="0"/>
    <n v="1.8800000000130199E-2"/>
    <n v="0"/>
  </r>
  <r>
    <n v="30016447"/>
    <s v="东区|BU_E"/>
    <s v="江苏南部|Region_Jiangsu_South"/>
    <s v="HBO"/>
    <n v="12"/>
    <n v="10786.0583999999"/>
    <n v="0"/>
    <n v="0"/>
    <n v="0"/>
    <n v="30"/>
    <n v="0"/>
    <n v="1.13686837721616E-13"/>
    <n v="202412"/>
    <n v="0"/>
    <m/>
    <n v="0"/>
    <n v="0"/>
    <n v="0"/>
  </r>
  <r>
    <n v="30016447"/>
    <s v="东区|BU_E"/>
    <s v="江苏南部|Region_Jiangsu_South"/>
    <s v="HKOW"/>
    <n v="12"/>
    <n v="448.98"/>
    <n v="5.6843418860808002E-14"/>
    <n v="1.2660568145754301E-16"/>
    <n v="1"/>
    <n v="2"/>
    <n v="0.5"/>
    <n v="0"/>
    <n v="202412"/>
    <n v="0"/>
    <m/>
    <n v="0"/>
    <n v="5.6843418860808002E-14"/>
    <n v="0"/>
  </r>
  <r>
    <n v="30008526"/>
    <s v="东北|BU_NE"/>
    <s v="黑龙江东区|Region_Heilongjiang_East"/>
    <s v="HBO"/>
    <n v="12"/>
    <n v="1372.586"/>
    <n v="162.03319999999999"/>
    <n v="0.118049579407046"/>
    <n v="1"/>
    <n v="6"/>
    <n v="0.16666666666666599"/>
    <n v="0"/>
    <n v="202412"/>
    <n v="0"/>
    <m/>
    <n v="0"/>
    <n v="162.03319999999999"/>
    <n v="0"/>
  </r>
  <r>
    <n v="30014874"/>
    <s v="西区|BU_W"/>
    <s v="广西|Region_Guangxi"/>
    <s v="BUD"/>
    <n v="12"/>
    <n v="1024.4204"/>
    <n v="398.34679999999901"/>
    <n v="0.388850905350967"/>
    <n v="3"/>
    <n v="4"/>
    <n v="0.75"/>
    <n v="0"/>
    <n v="202412"/>
    <n v="0"/>
    <m/>
    <n v="0"/>
    <n v="398.34679999999901"/>
    <n v="0"/>
  </r>
  <r>
    <n v="30014874"/>
    <s v="西区|BU_W"/>
    <s v="广西|Region_Guangxi"/>
    <s v="HBI"/>
    <n v="12"/>
    <n v="285.72000000000003"/>
    <n v="84.24"/>
    <n v="0.29483410331793303"/>
    <n v="2"/>
    <n v="4"/>
    <n v="0.5"/>
    <n v="0"/>
    <n v="202412"/>
    <n v="0"/>
    <m/>
    <n v="0"/>
    <n v="84.24"/>
    <n v="0"/>
  </r>
  <r>
    <n v="30014874"/>
    <s v="西区|BU_W"/>
    <s v="广西|Region_Guangxi"/>
    <s v="HBO"/>
    <n v="12"/>
    <n v="2021.8715999999999"/>
    <n v="667.50360000000001"/>
    <n v="0.33014143924866401"/>
    <n v="3"/>
    <n v="4"/>
    <n v="0.75"/>
    <n v="0"/>
    <n v="202412"/>
    <n v="0"/>
    <m/>
    <n v="0"/>
    <n v="667.50360000000001"/>
    <n v="0"/>
  </r>
  <r>
    <n v="30014874"/>
    <s v="西区|BU_W"/>
    <s v="广西|Region_Guangxi"/>
    <s v="HKOW"/>
    <n v="12"/>
    <n v="3862.2496000000001"/>
    <n v="712.35040000000004"/>
    <n v="0.18443924494159999"/>
    <n v="1"/>
    <n v="4"/>
    <n v="0.25"/>
    <n v="0"/>
    <n v="202412"/>
    <n v="0"/>
    <m/>
    <n v="0"/>
    <n v="712.35040000000004"/>
    <n v="0"/>
  </r>
  <r>
    <n v="30018983"/>
    <s v="北区|BU_N"/>
    <s v="河北南区|Region_Hebei_south"/>
    <s v="HBI"/>
    <n v="12"/>
    <n v="18.78"/>
    <n v="3.5527136788005001E-15"/>
    <n v="1.89175382257747E-16"/>
    <n v="1"/>
    <n v="3"/>
    <n v="0.33333333333333298"/>
    <n v="0"/>
    <n v="202412"/>
    <n v="0"/>
    <m/>
    <n v="0"/>
    <n v="3.5527136788005001E-15"/>
    <n v="0"/>
  </r>
  <r>
    <n v="30018983"/>
    <s v="北区|BU_N"/>
    <s v="河北南区|Region_Hebei_south"/>
    <s v="HBO"/>
    <n v="12"/>
    <n v="1445.76"/>
    <n v="4.2632564145605999E-14"/>
    <n v="2.9487995341969603E-17"/>
    <n v="1"/>
    <n v="14"/>
    <n v="7.1428571428571397E-2"/>
    <n v="0"/>
    <n v="202412"/>
    <n v="0"/>
    <m/>
    <n v="0"/>
    <n v="4.2632564145605999E-14"/>
    <n v="0"/>
  </r>
  <r>
    <n v="30018983"/>
    <s v="北区|BU_N"/>
    <s v="河北南区|Region_Hebei_south"/>
    <s v="HKOW"/>
    <n v="12"/>
    <n v="236.52"/>
    <n v="1.4210854715202001E-14"/>
    <n v="6.0083099590740704E-17"/>
    <n v="1"/>
    <n v="8"/>
    <n v="0.125"/>
    <n v="0"/>
    <n v="202412"/>
    <n v="0"/>
    <m/>
    <n v="0"/>
    <n v="1.4210854715202001E-14"/>
    <n v="0"/>
  </r>
  <r>
    <n v="30017234"/>
    <s v="北区|BU_N"/>
    <s v="河北北区|Region_Hebei_North"/>
    <s v="BUD"/>
    <n v="12"/>
    <n v="757.02959999999996"/>
    <n v="22.343999999999902"/>
    <n v="2.9515358448335301E-2"/>
    <n v="2"/>
    <n v="19"/>
    <n v="0.105263157894736"/>
    <n v="0"/>
    <n v="202412"/>
    <n v="0"/>
    <m/>
    <n v="0"/>
    <n v="22.343999999999902"/>
    <n v="0"/>
  </r>
  <r>
    <n v="30017234"/>
    <s v="北区|BU_N"/>
    <s v="河北北区|Region_Hebei_North"/>
    <s v="HBO"/>
    <n v="12"/>
    <n v="4051.56159999999"/>
    <n v="41.850400000000398"/>
    <n v="1.0329449267166601E-2"/>
    <n v="1"/>
    <n v="23"/>
    <n v="4.3478260869565202E-2"/>
    <n v="0"/>
    <n v="202412"/>
    <n v="0"/>
    <m/>
    <n v="25.2"/>
    <n v="41.850400000000398"/>
    <n v="25.2"/>
  </r>
  <r>
    <n v="30017234"/>
    <s v="北区|BU_N"/>
    <s v="河北北区|Region_Hebei_North"/>
    <s v="HKOW"/>
    <n v="12"/>
    <n v="193.32"/>
    <n v="5.3290705182007498E-15"/>
    <n v="2.7566058960276998E-17"/>
    <n v="1"/>
    <n v="6"/>
    <n v="0.16666666666666599"/>
    <n v="0"/>
    <n v="202412"/>
    <n v="0"/>
    <m/>
    <n v="0"/>
    <n v="5.3290705182007498E-15"/>
    <n v="0"/>
  </r>
  <r>
    <n v="30002625"/>
    <s v="东区|BU_E"/>
    <s v="杭嘉湖|Region_hangzhou_jiaxing_huzhou"/>
    <s v="BUD"/>
    <n v="12"/>
    <n v="164838.72361999899"/>
    <n v="0"/>
    <n v="0"/>
    <n v="0"/>
    <n v="49"/>
    <n v="0"/>
    <n v="3781.3977799999898"/>
    <n v="202412"/>
    <n v="0"/>
    <m/>
    <n v="3786.1833000000001"/>
    <n v="0"/>
    <n v="0"/>
  </r>
  <r>
    <n v="30002625"/>
    <s v="东区|BU_E"/>
    <s v="杭嘉湖|Region_hangzhou_jiaxing_huzhou"/>
    <s v="HBI"/>
    <n v="12"/>
    <n v="3990.1850199999999"/>
    <n v="0"/>
    <n v="0"/>
    <n v="0"/>
    <n v="43"/>
    <n v="0"/>
    <n v="460.15701999999999"/>
    <n v="202412"/>
    <n v="0"/>
    <m/>
    <n v="460.153019999999"/>
    <n v="0"/>
    <n v="0"/>
  </r>
  <r>
    <n v="30002625"/>
    <s v="东区|BU_E"/>
    <s v="杭嘉湖|Region_hangzhou_jiaxing_huzhou"/>
    <s v="HBO"/>
    <n v="12"/>
    <n v="29528.631619999898"/>
    <n v="0"/>
    <n v="0"/>
    <n v="0"/>
    <n v="49"/>
    <n v="0"/>
    <n v="10.0548200000016"/>
    <n v="202412"/>
    <n v="0"/>
    <m/>
    <n v="10.160819999999999"/>
    <n v="0"/>
    <n v="0"/>
  </r>
  <r>
    <n v="30002625"/>
    <s v="东区|BU_E"/>
    <s v="杭嘉湖|Region_hangzhou_jiaxing_huzhou"/>
    <s v="HKOW"/>
    <n v="12"/>
    <n v="5794.5499999999902"/>
    <n v="0"/>
    <n v="0"/>
    <n v="0"/>
    <n v="48"/>
    <n v="0"/>
    <n v="97.377200000000499"/>
    <n v="202412"/>
    <n v="0"/>
    <m/>
    <n v="97.293599999999898"/>
    <n v="0"/>
    <n v="0"/>
  </r>
  <r>
    <n v="30002625"/>
    <s v="东区|BU_E"/>
    <s v="杭嘉湖|Region_hangzhou_jiaxing_huzhou"/>
    <s v="ISP"/>
    <n v="12"/>
    <n v="2538.7460000000001"/>
    <n v="0"/>
    <n v="0"/>
    <n v="0"/>
    <n v="49"/>
    <n v="0"/>
    <n v="24.1930399999999"/>
    <n v="202412"/>
    <n v="0"/>
    <m/>
    <n v="24.096"/>
    <n v="0"/>
    <n v="0"/>
  </r>
  <r>
    <n v="30020805"/>
    <s v="中区|BU_C"/>
    <s v="河南南区|Region_Henan_South"/>
    <s v="HBI"/>
    <n v="12"/>
    <n v="71.28"/>
    <n v="0"/>
    <n v="0"/>
    <n v="0"/>
    <n v="3"/>
    <n v="0"/>
    <n v="32.4"/>
    <n v="202412"/>
    <n v="0"/>
    <m/>
    <n v="32.4"/>
    <n v="0"/>
    <n v="0"/>
  </r>
  <r>
    <n v="30020805"/>
    <s v="中区|BU_C"/>
    <s v="河南南区|Region_Henan_South"/>
    <s v="HBO"/>
    <n v="12"/>
    <n v="1807.63"/>
    <n v="0"/>
    <n v="0"/>
    <n v="0"/>
    <n v="7"/>
    <n v="0"/>
    <n v="4.0000000000759402E-3"/>
    <n v="202412"/>
    <n v="0"/>
    <m/>
    <n v="0"/>
    <n v="0"/>
    <n v="0"/>
  </r>
  <r>
    <n v="30020805"/>
    <s v="中区|BU_C"/>
    <s v="河南南区|Region_Henan_South"/>
    <s v="HKOW"/>
    <n v="12"/>
    <n v="142.56"/>
    <n v="0"/>
    <n v="0"/>
    <n v="0"/>
    <n v="1"/>
    <n v="0"/>
    <n v="24.18"/>
    <n v="202412"/>
    <n v="0"/>
    <m/>
    <n v="24.18"/>
    <n v="0"/>
    <n v="0"/>
  </r>
  <r>
    <n v="30015945"/>
    <s v="中区|BU_C"/>
    <s v="河南南区|Region_Henan_South"/>
    <s v="HBI"/>
    <n v="12"/>
    <n v="1170.48"/>
    <n v="5.8619775700208202E-14"/>
    <n v="5.0081826003185202E-17"/>
    <n v="1"/>
    <n v="18"/>
    <n v="5.5555555555555497E-2"/>
    <n v="0"/>
    <n v="202412"/>
    <n v="0"/>
    <m/>
    <n v="0"/>
    <n v="5.8619775700208202E-14"/>
    <n v="0"/>
  </r>
  <r>
    <n v="30015945"/>
    <s v="中区|BU_C"/>
    <s v="河南南区|Region_Henan_South"/>
    <s v="HBO"/>
    <n v="12"/>
    <n v="10931.57"/>
    <n v="0"/>
    <n v="0"/>
    <n v="0"/>
    <n v="35"/>
    <n v="0"/>
    <n v="7.2000000001253197E-3"/>
    <n v="202412"/>
    <n v="0"/>
    <m/>
    <n v="0"/>
    <n v="0"/>
    <n v="0"/>
  </r>
  <r>
    <n v="30015945"/>
    <s v="中区|BU_C"/>
    <s v="河南南区|Region_Henan_South"/>
    <s v="HKOW"/>
    <n v="12"/>
    <n v="468.219999999999"/>
    <n v="4.0000000000190898E-3"/>
    <n v="8.5429926103521796E-6"/>
    <n v="1"/>
    <n v="9"/>
    <n v="0.11111111111111099"/>
    <n v="0"/>
    <n v="202412"/>
    <n v="0"/>
    <m/>
    <n v="0"/>
    <n v="4.0000000000190898E-3"/>
    <n v="0"/>
  </r>
  <r>
    <n v="30020079"/>
    <s v="北区|BU_N"/>
    <s v="山西|Region_Shanxi"/>
    <s v="HBI"/>
    <n v="12"/>
    <n v="6.91"/>
    <n v="0"/>
    <n v="0"/>
    <n v="0"/>
    <n v="1"/>
    <n v="0"/>
    <n v="0"/>
    <n v="202412"/>
    <n v="0"/>
    <m/>
    <n v="0"/>
    <n v="0"/>
    <n v="0"/>
  </r>
  <r>
    <n v="30020079"/>
    <s v="北区|BU_N"/>
    <s v="山西|Region_Shanxi"/>
    <s v="HBO"/>
    <n v="12"/>
    <n v="100.799999999999"/>
    <n v="0"/>
    <n v="0"/>
    <n v="0"/>
    <n v="4"/>
    <n v="0"/>
    <n v="7.1054273576010003E-15"/>
    <n v="202412"/>
    <n v="0"/>
    <m/>
    <n v="0"/>
    <n v="0"/>
    <n v="0"/>
  </r>
  <r>
    <n v="30020079"/>
    <s v="北区|BU_N"/>
    <s v="山西|Region_Shanxi"/>
    <s v="HKOW"/>
    <n v="12"/>
    <n v="6978.76"/>
    <n v="0"/>
    <n v="0"/>
    <n v="0"/>
    <n v="20"/>
    <n v="0"/>
    <n v="85.184800000000294"/>
    <n v="202412"/>
    <n v="0"/>
    <m/>
    <n v="77.616"/>
    <n v="0"/>
    <n v="0"/>
  </r>
  <r>
    <n v="30012113"/>
    <s v="中区|BU_C"/>
    <s v="山东|Region_Shandong"/>
    <s v="HBI"/>
    <n v="12"/>
    <n v="123.12"/>
    <n v="0.120000000000008"/>
    <n v="9.7465886939577704E-4"/>
    <n v="1"/>
    <n v="2"/>
    <n v="0.5"/>
    <n v="0"/>
    <n v="202412"/>
    <n v="0"/>
    <m/>
    <n v="0.12"/>
    <n v="0.120000000000008"/>
    <n v="0.12"/>
  </r>
  <r>
    <n v="30012113"/>
    <s v="中区|BU_C"/>
    <s v="山东|Region_Shandong"/>
    <s v="HBO"/>
    <n v="12"/>
    <n v="132"/>
    <n v="132"/>
    <n v="1"/>
    <n v="2"/>
    <n v="2"/>
    <n v="1"/>
    <n v="0"/>
    <n v="202412"/>
    <n v="0"/>
    <m/>
    <n v="132"/>
    <n v="132"/>
    <n v="132"/>
  </r>
  <r>
    <n v="30012113"/>
    <s v="中区|BU_C"/>
    <s v="山东|Region_Shandong"/>
    <s v="HKOW"/>
    <n v="12"/>
    <n v="174.48"/>
    <n v="48.48"/>
    <n v="0.27785419532324601"/>
    <n v="1"/>
    <n v="2"/>
    <n v="0.5"/>
    <n v="0"/>
    <n v="202412"/>
    <n v="0"/>
    <m/>
    <n v="48.48"/>
    <n v="48.48"/>
    <n v="48.48"/>
  </r>
  <r>
    <n v="30019708"/>
    <s v="中区|BU_C"/>
    <s v="山东|Region_Shandong"/>
    <s v="HBI"/>
    <n v="12"/>
    <n v="58.32"/>
    <n v="19.440000000000001"/>
    <n v="0.33333333333333298"/>
    <n v="2"/>
    <n v="4"/>
    <n v="0.5"/>
    <n v="38.879999999999903"/>
    <n v="202412"/>
    <n v="0"/>
    <m/>
    <n v="19.439999999999898"/>
    <n v="19.440000000000001"/>
    <n v="19.439999999999898"/>
  </r>
  <r>
    <n v="30019708"/>
    <s v="中区|BU_C"/>
    <s v="山东|Region_Shandong"/>
    <s v="HBO"/>
    <n v="12"/>
    <n v="3623.4"/>
    <n v="2739.96"/>
    <n v="0.75618479880774903"/>
    <n v="19"/>
    <n v="25"/>
    <n v="0.76"/>
    <n v="883.43999999999903"/>
    <n v="202412"/>
    <n v="0"/>
    <m/>
    <n v="2493"/>
    <n v="2739.96"/>
    <n v="2493"/>
  </r>
  <r>
    <n v="30019708"/>
    <s v="中区|BU_C"/>
    <s v="山东|Region_Shandong"/>
    <s v="HKOW"/>
    <n v="12"/>
    <n v="929.88"/>
    <n v="844.98"/>
    <n v="0.90869789650277399"/>
    <n v="21"/>
    <n v="23"/>
    <n v="0.91304347826086896"/>
    <n v="12.96"/>
    <n v="202412"/>
    <n v="0"/>
    <m/>
    <n v="495.41999999999899"/>
    <n v="844.98"/>
    <n v="495.41999999999899"/>
  </r>
  <r>
    <n v="30017747"/>
    <s v="东区|BU_E"/>
    <s v="温台|Region_Wenzhou_Taizhou"/>
    <s v="HBO"/>
    <n v="12"/>
    <n v="66.819999999999993"/>
    <n v="3.9999999999906699E-3"/>
    <n v="5.9862316671515599E-5"/>
    <n v="1"/>
    <n v="1"/>
    <n v="1"/>
    <n v="0"/>
    <n v="202412"/>
    <n v="0"/>
    <m/>
    <n v="0"/>
    <n v="3.9999999999906699E-3"/>
    <n v="0"/>
  </r>
  <r>
    <n v="30019150"/>
    <s v="中区|BU_C"/>
    <s v="河南南区|Region_Henan_South"/>
    <s v="BUD"/>
    <n v="12"/>
    <n v="36450.74"/>
    <n v="0"/>
    <n v="0"/>
    <n v="0"/>
    <n v="45"/>
    <n v="0"/>
    <n v="1106.05087999999"/>
    <n v="202412"/>
    <n v="0"/>
    <m/>
    <n v="741.80064000000004"/>
    <n v="0"/>
    <n v="0"/>
  </r>
  <r>
    <n v="30019150"/>
    <s v="中区|BU_C"/>
    <s v="河南南区|Region_Henan_South"/>
    <s v="HBI"/>
    <n v="12"/>
    <n v="6696.54"/>
    <n v="0"/>
    <n v="0"/>
    <n v="0"/>
    <n v="37"/>
    <n v="0"/>
    <n v="26.700000000000099"/>
    <n v="202412"/>
    <n v="0"/>
    <m/>
    <n v="42.9"/>
    <n v="0"/>
    <n v="0"/>
  </r>
  <r>
    <n v="30019150"/>
    <s v="中区|BU_C"/>
    <s v="河南南区|Region_Henan_South"/>
    <s v="HBO"/>
    <n v="12"/>
    <n v="17870.82"/>
    <n v="0"/>
    <n v="0"/>
    <n v="0"/>
    <n v="38"/>
    <n v="0"/>
    <n v="42.238400000000297"/>
    <n v="202412"/>
    <n v="0"/>
    <m/>
    <n v="79.319999999999993"/>
    <n v="0"/>
    <n v="0"/>
  </r>
  <r>
    <n v="30019150"/>
    <s v="中区|BU_C"/>
    <s v="河南南区|Region_Henan_South"/>
    <s v="HKOW"/>
    <n v="12"/>
    <n v="1470.5999999999899"/>
    <n v="0"/>
    <n v="0"/>
    <n v="0"/>
    <n v="22"/>
    <n v="0"/>
    <n v="31.8"/>
    <n v="202412"/>
    <n v="0"/>
    <m/>
    <n v="31.799999999999901"/>
    <n v="0"/>
    <n v="0"/>
  </r>
  <r>
    <n v="30019150"/>
    <s v="中区|BU_C"/>
    <s v="河南南区|Region_Henan_South"/>
    <s v="ISP"/>
    <n v="12"/>
    <n v="494.17"/>
    <n v="2.4700000000000202"/>
    <n v="4.9982799441488099E-3"/>
    <n v="1"/>
    <n v="20"/>
    <n v="0.05"/>
    <n v="90.12"/>
    <n v="202412"/>
    <n v="0"/>
    <m/>
    <n v="92.88"/>
    <n v="2.4700000000000202"/>
    <n v="2.4700000000000202"/>
  </r>
  <r>
    <n v="30019149"/>
    <s v="中区|BU_C"/>
    <s v="河南南区|Region_Henan_South"/>
    <s v="BUD"/>
    <n v="12"/>
    <n v="7001.22"/>
    <n v="0"/>
    <n v="0"/>
    <n v="0"/>
    <n v="38"/>
    <n v="0"/>
    <n v="150.01919999999899"/>
    <n v="202412"/>
    <n v="0"/>
    <m/>
    <n v="150.00720000000001"/>
    <n v="0"/>
    <n v="0"/>
  </r>
  <r>
    <n v="30019149"/>
    <s v="中区|BU_C"/>
    <s v="河南南区|Region_Henan_South"/>
    <s v="HBI"/>
    <n v="12"/>
    <n v="95.16"/>
    <n v="0"/>
    <n v="0"/>
    <n v="0"/>
    <n v="4"/>
    <n v="0"/>
    <n v="19.68"/>
    <n v="202412"/>
    <n v="0"/>
    <m/>
    <n v="24.669599999999999"/>
    <n v="0"/>
    <n v="0"/>
  </r>
  <r>
    <n v="30019149"/>
    <s v="中区|BU_C"/>
    <s v="河南南区|Region_Henan_South"/>
    <s v="HBO"/>
    <n v="12"/>
    <n v="1625.47"/>
    <n v="0"/>
    <n v="0"/>
    <n v="0"/>
    <n v="19"/>
    <n v="0"/>
    <n v="102.166"/>
    <n v="202412"/>
    <n v="0"/>
    <m/>
    <n v="102.167999999999"/>
    <n v="0"/>
    <n v="0"/>
  </r>
  <r>
    <n v="30019149"/>
    <s v="中区|BU_C"/>
    <s v="河南南区|Region_Henan_South"/>
    <s v="HKOW"/>
    <n v="12"/>
    <n v="147.04"/>
    <n v="0"/>
    <n v="0"/>
    <n v="0"/>
    <n v="10"/>
    <n v="0"/>
    <n v="11.103999999999999"/>
    <n v="202412"/>
    <n v="0"/>
    <m/>
    <n v="11.087999999999999"/>
    <n v="0"/>
    <n v="0"/>
  </r>
  <r>
    <n v="30019149"/>
    <s v="中区|BU_C"/>
    <s v="河南南区|Region_Henan_South"/>
    <s v="ISP"/>
    <n v="12"/>
    <n v="710.16"/>
    <n v="0"/>
    <n v="0"/>
    <n v="0"/>
    <n v="23"/>
    <n v="0"/>
    <n v="12.286"/>
    <n v="202412"/>
    <n v="0"/>
    <m/>
    <n v="12.294"/>
    <n v="0"/>
    <n v="0"/>
  </r>
  <r>
    <n v="30017041"/>
    <s v="中区|BU_C"/>
    <s v="河南南区|Region_Henan_South"/>
    <s v="BUD"/>
    <n v="12"/>
    <n v="50.959200000000003"/>
    <n v="28.279199999999999"/>
    <n v="0.55493806810154001"/>
    <n v="1"/>
    <n v="1"/>
    <n v="1"/>
    <n v="0"/>
    <n v="202412"/>
    <n v="0"/>
    <m/>
    <n v="0"/>
    <n v="28.279199999999999"/>
    <n v="0"/>
  </r>
  <r>
    <n v="30017041"/>
    <s v="中区|BU_C"/>
    <s v="河南南区|Region_Henan_South"/>
    <s v="HBI"/>
    <n v="12"/>
    <n v="19.079999999999998"/>
    <n v="0"/>
    <n v="0"/>
    <n v="0"/>
    <n v="1"/>
    <n v="0"/>
    <n v="0"/>
    <n v="202412"/>
    <n v="0"/>
    <m/>
    <n v="0"/>
    <n v="0"/>
    <n v="0"/>
  </r>
  <r>
    <n v="30017041"/>
    <s v="中区|BU_C"/>
    <s v="河南南区|Region_Henan_South"/>
    <s v="HBO"/>
    <n v="12"/>
    <n v="0.63359999999999905"/>
    <n v="0"/>
    <n v="0"/>
    <n v="0"/>
    <n v="1"/>
    <n v="0"/>
    <n v="0"/>
    <n v="202412"/>
    <n v="0"/>
    <m/>
    <n v="0"/>
    <n v="0"/>
    <n v="0"/>
  </r>
  <r>
    <n v="30012276"/>
    <s v="中区|BU_C"/>
    <s v="河南南区|Region_Henan_South"/>
    <s v="HBI"/>
    <n v="12"/>
    <n v="70.168800000000005"/>
    <n v="16.596"/>
    <n v="0.236515374354413"/>
    <n v="1"/>
    <n v="1"/>
    <n v="1"/>
    <n v="0"/>
    <n v="202412"/>
    <n v="0"/>
    <m/>
    <n v="0"/>
    <n v="16.596"/>
    <n v="0"/>
  </r>
  <r>
    <n v="30012276"/>
    <s v="中区|BU_C"/>
    <s v="河南南区|Region_Henan_South"/>
    <s v="HBO"/>
    <n v="12"/>
    <n v="297.57359999999898"/>
    <n v="0"/>
    <n v="0"/>
    <n v="0"/>
    <n v="1"/>
    <n v="0"/>
    <n v="0"/>
    <n v="202412"/>
    <n v="0"/>
    <m/>
    <n v="0"/>
    <n v="0"/>
    <n v="0"/>
  </r>
  <r>
    <n v="30012276"/>
    <s v="中区|BU_C"/>
    <s v="河南南区|Region_Henan_South"/>
    <s v="ISP"/>
    <n v="12"/>
    <n v="2.448"/>
    <n v="0.28799999999999998"/>
    <n v="0.11764705882352899"/>
    <n v="1"/>
    <n v="1"/>
    <n v="1"/>
    <n v="0"/>
    <n v="202412"/>
    <n v="0"/>
    <m/>
    <n v="0"/>
    <n v="0.28799999999999998"/>
    <n v="0"/>
  </r>
  <r>
    <n v="30019110"/>
    <s v="中区|BU_C"/>
    <s v="河南南区|Region_Henan_South"/>
    <s v="BUD"/>
    <n v="12"/>
    <n v="47648.029999999897"/>
    <n v="0"/>
    <n v="0"/>
    <n v="0"/>
    <n v="47"/>
    <n v="0"/>
    <n v="3067.5104799999999"/>
    <n v="202412"/>
    <n v="0"/>
    <m/>
    <n v="4123.6956"/>
    <n v="0"/>
    <n v="0"/>
  </r>
  <r>
    <n v="30019110"/>
    <s v="中区|BU_C"/>
    <s v="河南南区|Region_Henan_South"/>
    <s v="HBI"/>
    <n v="12"/>
    <n v="858.04"/>
    <n v="0"/>
    <n v="0"/>
    <n v="0"/>
    <n v="15"/>
    <n v="0"/>
    <n v="323.714"/>
    <n v="202412"/>
    <n v="0"/>
    <m/>
    <n v="323.73"/>
    <n v="0"/>
    <n v="0"/>
  </r>
  <r>
    <n v="30019110"/>
    <s v="中区|BU_C"/>
    <s v="河南南区|Region_Henan_South"/>
    <s v="HBO"/>
    <n v="12"/>
    <n v="4711.83"/>
    <n v="0"/>
    <n v="0"/>
    <n v="0"/>
    <n v="14"/>
    <n v="0"/>
    <n v="0"/>
    <n v="202412"/>
    <n v="0"/>
    <m/>
    <n v="0"/>
    <n v="0"/>
    <n v="0"/>
  </r>
  <r>
    <n v="30019110"/>
    <s v="中区|BU_C"/>
    <s v="河南南区|Region_Henan_South"/>
    <s v="ISP"/>
    <n v="12"/>
    <n v="4608.8"/>
    <n v="0"/>
    <n v="0"/>
    <n v="0"/>
    <n v="36"/>
    <n v="0"/>
    <n v="233.24207999999999"/>
    <n v="202412"/>
    <n v="0"/>
    <m/>
    <n v="248.9496"/>
    <n v="0"/>
    <n v="0"/>
  </r>
  <r>
    <n v="30020970"/>
    <s v="南区|BU_S"/>
    <s v="广东大广州|Region_Guangdong_Greater Guan"/>
    <s v="ISP"/>
    <n v="12"/>
    <n v="321.02999999999997"/>
    <n v="0"/>
    <n v="0"/>
    <n v="0"/>
    <n v="4"/>
    <n v="0"/>
    <n v="6.0000000000002196E-3"/>
    <n v="202412"/>
    <n v="0"/>
    <m/>
    <n v="0"/>
    <n v="0"/>
    <n v="0"/>
  </r>
  <r>
    <n v="30020969"/>
    <s v="南区|BU_S"/>
    <s v="广东中区|Region_Guangdong_Central"/>
    <s v="ISP"/>
    <n v="12"/>
    <n v="946.17"/>
    <n v="0"/>
    <n v="0"/>
    <n v="0"/>
    <n v="5"/>
    <n v="0"/>
    <n v="0"/>
    <n v="202412"/>
    <n v="0"/>
    <m/>
    <n v="0"/>
    <n v="0"/>
    <n v="0"/>
  </r>
  <r>
    <n v="30018526"/>
    <s v="西区|BU_W"/>
    <s v="四川东北|Region_Sichuan_Northeast"/>
    <s v="BUD"/>
    <n v="12"/>
    <n v="4095.8751999999999"/>
    <n v="18.1816"/>
    <n v="4.4390024383555498E-3"/>
    <n v="1"/>
    <n v="19"/>
    <n v="5.2631578947368397E-2"/>
    <n v="0"/>
    <n v="202412"/>
    <n v="0"/>
    <m/>
    <n v="0"/>
    <n v="18.1816"/>
    <n v="0"/>
  </r>
  <r>
    <n v="30018526"/>
    <s v="西区|BU_W"/>
    <s v="四川东北|Region_Sichuan_Northeast"/>
    <s v="HBI"/>
    <n v="12"/>
    <n v="6569.5450199999996"/>
    <n v="0"/>
    <n v="0"/>
    <n v="0"/>
    <n v="19"/>
    <n v="0"/>
    <n v="0"/>
    <n v="202412"/>
    <n v="0"/>
    <m/>
    <n v="4.002E-2"/>
    <n v="0"/>
    <n v="0"/>
  </r>
  <r>
    <n v="30018526"/>
    <s v="西区|BU_W"/>
    <s v="四川东北|Region_Sichuan_Northeast"/>
    <s v="HBO"/>
    <n v="12"/>
    <n v="3884.5249800000001"/>
    <n v="0"/>
    <n v="0"/>
    <n v="0"/>
    <n v="17"/>
    <n v="0"/>
    <n v="0"/>
    <n v="202412"/>
    <n v="0"/>
    <m/>
    <n v="4.002E-2"/>
    <n v="0"/>
    <n v="0"/>
  </r>
  <r>
    <n v="30018526"/>
    <s v="西区|BU_W"/>
    <s v="四川东北|Region_Sichuan_Northeast"/>
    <s v="HKOW"/>
    <n v="12"/>
    <n v="3606.76999999999"/>
    <n v="195.91399999999999"/>
    <n v="5.4318406773927901E-2"/>
    <n v="1"/>
    <n v="18"/>
    <n v="5.5555555555555497E-2"/>
    <n v="0"/>
    <n v="202412"/>
    <n v="0"/>
    <m/>
    <n v="0"/>
    <n v="195.91399999999999"/>
    <n v="0"/>
  </r>
  <r>
    <n v="30019979"/>
    <s v="西区|BU_W"/>
    <s v="四川东北|Region_Sichuan_Northeast"/>
    <s v="BUD"/>
    <n v="12"/>
    <n v="5914.55"/>
    <n v="0"/>
    <n v="0"/>
    <n v="0"/>
    <n v="30"/>
    <n v="0"/>
    <n v="376.40887999999899"/>
    <n v="202412"/>
    <n v="0"/>
    <m/>
    <n v="376.28447999999997"/>
    <n v="0"/>
    <n v="0"/>
  </r>
  <r>
    <n v="30019979"/>
    <s v="西区|BU_W"/>
    <s v="四川东北|Region_Sichuan_Northeast"/>
    <s v="HBI"/>
    <n v="12"/>
    <n v="12865.98"/>
    <n v="0"/>
    <n v="0"/>
    <n v="0"/>
    <n v="30"/>
    <n v="0"/>
    <n v="801.18"/>
    <n v="202412"/>
    <n v="0"/>
    <m/>
    <n v="801.18"/>
    <n v="0"/>
    <n v="0"/>
  </r>
  <r>
    <n v="30019979"/>
    <s v="西区|BU_W"/>
    <s v="四川东北|Region_Sichuan_Northeast"/>
    <s v="HBO"/>
    <n v="12"/>
    <n v="4665.6000000000004"/>
    <n v="0"/>
    <n v="0"/>
    <n v="0"/>
    <n v="26"/>
    <n v="0"/>
    <n v="330.06"/>
    <n v="202412"/>
    <n v="0"/>
    <m/>
    <n v="330.06"/>
    <n v="0"/>
    <n v="0"/>
  </r>
  <r>
    <n v="30019979"/>
    <s v="西区|BU_W"/>
    <s v="四川东北|Region_Sichuan_Northeast"/>
    <s v="HKOW"/>
    <n v="12"/>
    <n v="2896.2999999999902"/>
    <n v="0"/>
    <n v="0"/>
    <n v="0"/>
    <n v="24"/>
    <n v="0"/>
    <n v="163.46799999999999"/>
    <n v="202412"/>
    <n v="0"/>
    <m/>
    <n v="163.44"/>
    <n v="0"/>
    <n v="0"/>
  </r>
  <r>
    <n v="30008481"/>
    <s v="东北|BU_NE"/>
    <s v="黑龙江东区|Region_Heilongjiang_East"/>
    <s v="HBI"/>
    <n v="12"/>
    <n v="109.44"/>
    <n v="0"/>
    <n v="0"/>
    <n v="0"/>
    <n v="2"/>
    <n v="0"/>
    <n v="0"/>
    <n v="202412"/>
    <n v="218.837999999999"/>
    <s v="{&quot;30008478&quot;: 218.83799999999994}"/>
    <n v="0"/>
    <n v="-218.837999999999"/>
    <n v="-218.837999999999"/>
  </r>
  <r>
    <n v="30008481"/>
    <s v="东北|BU_NE"/>
    <s v="黑龙江东区|Region_Heilongjiang_East"/>
    <s v="HBO"/>
    <n v="12"/>
    <n v="1764"/>
    <n v="0"/>
    <n v="0"/>
    <n v="0"/>
    <n v="2"/>
    <n v="0"/>
    <n v="0"/>
    <n v="202412"/>
    <n v="1832.10959999999"/>
    <s v="{&quot;30008478&quot;: 1832.1095999999998}"/>
    <n v="0"/>
    <n v="-1832.10959999999"/>
    <n v="-1832.10959999999"/>
  </r>
  <r>
    <n v="30010218"/>
    <s v="北区|BU_N"/>
    <s v="河北南区|Region_Hebei_south"/>
    <s v="HBI"/>
    <n v="12"/>
    <n v="142.56"/>
    <n v="1.7763568394002501E-15"/>
    <n v="1.24604155401252E-17"/>
    <n v="1"/>
    <n v="3"/>
    <n v="0.33333333333333298"/>
    <n v="0"/>
    <n v="202412"/>
    <n v="0"/>
    <m/>
    <n v="0"/>
    <n v="1.7763568394002501E-15"/>
    <n v="0"/>
  </r>
  <r>
    <n v="30010218"/>
    <s v="北区|BU_N"/>
    <s v="河北南区|Region_Hebei_south"/>
    <s v="HBO"/>
    <n v="12"/>
    <n v="7852.49999999999"/>
    <n v="0"/>
    <n v="0"/>
    <n v="0"/>
    <n v="41"/>
    <n v="0"/>
    <n v="37.799999999999997"/>
    <n v="202412"/>
    <n v="0"/>
    <m/>
    <n v="37.799999999999997"/>
    <n v="0"/>
    <n v="0"/>
  </r>
  <r>
    <n v="30010218"/>
    <s v="北区|BU_N"/>
    <s v="河北南区|Region_Hebei_south"/>
    <s v="HKOW"/>
    <n v="12"/>
    <n v="6262.92"/>
    <n v="0"/>
    <n v="0"/>
    <n v="0"/>
    <n v="41"/>
    <n v="0"/>
    <n v="22.680000000000302"/>
    <n v="202412"/>
    <n v="0"/>
    <m/>
    <n v="22.68"/>
    <n v="0"/>
    <n v="0"/>
  </r>
  <r>
    <n v="30017958"/>
    <s v="南区|BU_S"/>
    <s v="广东大广州|Region_Guangdong_Greater Guan"/>
    <s v="BUD"/>
    <n v="12"/>
    <n v="181809.0148"/>
    <n v="0"/>
    <n v="0"/>
    <n v="0"/>
    <n v="47"/>
    <n v="0"/>
    <n v="9984.1993600000005"/>
    <n v="202412"/>
    <n v="0"/>
    <m/>
    <n v="10361.1878399999"/>
    <n v="0"/>
    <n v="0"/>
  </r>
  <r>
    <n v="30017958"/>
    <s v="南区|BU_S"/>
    <s v="广东大广州|Region_Guangdong_Greater Guan"/>
    <s v="HBI"/>
    <n v="12"/>
    <n v="162892.40359999999"/>
    <n v="0"/>
    <n v="0"/>
    <n v="0"/>
    <n v="47"/>
    <n v="0"/>
    <n v="5295.7615999999998"/>
    <n v="202412"/>
    <n v="0"/>
    <m/>
    <n v="5584.0944"/>
    <n v="0"/>
    <n v="0"/>
  </r>
  <r>
    <n v="30017958"/>
    <s v="南区|BU_S"/>
    <s v="广东大广州|Region_Guangdong_Greater Guan"/>
    <s v="HBO"/>
    <n v="12"/>
    <n v="5455.33"/>
    <n v="0"/>
    <n v="0"/>
    <n v="0"/>
    <n v="34"/>
    <n v="0"/>
    <n v="3.40000000005602E-2"/>
    <n v="202412"/>
    <n v="0"/>
    <m/>
    <n v="0"/>
    <n v="0"/>
    <n v="0"/>
  </r>
  <r>
    <n v="30017958"/>
    <s v="南区|BU_S"/>
    <s v="广东大广州|Region_Guangdong_Greater Guan"/>
    <s v="ISP"/>
    <n v="12"/>
    <n v="23140.4179999999"/>
    <n v="0"/>
    <n v="0"/>
    <n v="0"/>
    <n v="47"/>
    <n v="0"/>
    <n v="13.2499999999996"/>
    <n v="202412"/>
    <n v="0"/>
    <m/>
    <n v="13.247999999999999"/>
    <n v="0"/>
    <n v="0"/>
  </r>
  <r>
    <n v="30014955"/>
    <s v="南区|BU_S"/>
    <s v="广东大广州|Region_Guangdong_Greater Guan"/>
    <s v="BUD"/>
    <n v="12"/>
    <n v="497982.956799999"/>
    <n v="0"/>
    <n v="0"/>
    <n v="0"/>
    <n v="49"/>
    <n v="0"/>
    <n v="1457.11679999999"/>
    <n v="202412"/>
    <n v="0"/>
    <m/>
    <n v="3628.8233399999999"/>
    <n v="0"/>
    <n v="0"/>
  </r>
  <r>
    <n v="30014955"/>
    <s v="南区|BU_S"/>
    <s v="广东大广州|Region_Guangdong_Greater Guan"/>
    <s v="HBI"/>
    <n v="12"/>
    <n v="647829.12600000005"/>
    <n v="0"/>
    <n v="0"/>
    <n v="0"/>
    <n v="49"/>
    <n v="0"/>
    <n v="13206.5226"/>
    <n v="202412"/>
    <n v="0"/>
    <m/>
    <n v="15030.9648"/>
    <n v="0"/>
    <n v="0"/>
  </r>
  <r>
    <n v="30014955"/>
    <s v="南区|BU_S"/>
    <s v="广东大广州|Region_Guangdong_Greater Guan"/>
    <s v="HBO"/>
    <n v="12"/>
    <n v="36789.478000000003"/>
    <n v="0"/>
    <n v="0"/>
    <n v="0"/>
    <n v="48"/>
    <n v="0"/>
    <n v="226.5104"/>
    <n v="202412"/>
    <n v="0"/>
    <m/>
    <n v="299.49839999999898"/>
    <n v="0"/>
    <n v="0"/>
  </r>
  <r>
    <n v="30014955"/>
    <s v="南区|BU_S"/>
    <s v="广东大广州|Region_Guangdong_Greater Guan"/>
    <s v="HKOW"/>
    <n v="12"/>
    <n v="159444.02599999899"/>
    <n v="0"/>
    <n v="0"/>
    <n v="0"/>
    <n v="49"/>
    <n v="0"/>
    <n v="933.64880000000301"/>
    <n v="202412"/>
    <n v="0"/>
    <m/>
    <n v="1043.3321999999901"/>
    <n v="0"/>
    <n v="0"/>
  </r>
  <r>
    <n v="30014955"/>
    <s v="南区|BU_S"/>
    <s v="广东大广州|Region_Guangdong_Greater Guan"/>
    <s v="ISP"/>
    <n v="12"/>
    <n v="62582.823199999999"/>
    <n v="0"/>
    <n v="0"/>
    <n v="0"/>
    <n v="49"/>
    <n v="0"/>
    <n v="925.09946000000298"/>
    <n v="202412"/>
    <n v="0"/>
    <m/>
    <n v="1236.7274399999999"/>
    <n v="0"/>
    <n v="0"/>
  </r>
  <r>
    <n v="30018261"/>
    <s v="南区|BU_S"/>
    <s v="广东大广州|Region_Guangdong_Greater Guan"/>
    <s v="BUD"/>
    <n v="12"/>
    <n v="155176.51352000001"/>
    <n v="0"/>
    <n v="0"/>
    <n v="0"/>
    <n v="48"/>
    <n v="0"/>
    <n v="3230.3633599999898"/>
    <n v="202412"/>
    <n v="0"/>
    <m/>
    <n v="3230.3447999999999"/>
    <n v="0"/>
    <n v="0"/>
  </r>
  <r>
    <n v="30018261"/>
    <s v="南区|BU_S"/>
    <s v="广东大广州|Region_Guangdong_Greater Guan"/>
    <s v="HBI"/>
    <n v="12"/>
    <n v="47268.137999999999"/>
    <n v="0"/>
    <n v="0"/>
    <n v="0"/>
    <n v="47"/>
    <n v="0"/>
    <n v="2373.8759999999902"/>
    <n v="202412"/>
    <n v="0"/>
    <m/>
    <n v="2373.8303999999998"/>
    <n v="0"/>
    <n v="0"/>
  </r>
  <r>
    <n v="30018261"/>
    <s v="南区|BU_S"/>
    <s v="广东大广州|Region_Guangdong_Greater Guan"/>
    <s v="HBO"/>
    <n v="12"/>
    <n v="394.24"/>
    <n v="0"/>
    <n v="0"/>
    <n v="0"/>
    <n v="1"/>
    <n v="0"/>
    <n v="394.24"/>
    <n v="202412"/>
    <n v="0"/>
    <m/>
    <n v="394.2432"/>
    <n v="0"/>
    <n v="0"/>
  </r>
  <r>
    <n v="30018261"/>
    <s v="南区|BU_S"/>
    <s v="广东大广州|Region_Guangdong_Greater Guan"/>
    <s v="ISP"/>
    <n v="12"/>
    <n v="8007.8040000000001"/>
    <n v="0"/>
    <n v="0"/>
    <n v="0"/>
    <n v="43"/>
    <n v="0"/>
    <n v="280.61999999999898"/>
    <n v="202412"/>
    <n v="0"/>
    <m/>
    <n v="233.47200000000001"/>
    <n v="0"/>
    <n v="0"/>
  </r>
  <r>
    <n v="30020051"/>
    <s v="南区|BU_S"/>
    <s v="广东大广州|Region_Guangdong_Greater Guan"/>
    <s v="BUD"/>
    <n v="12"/>
    <n v="8466.5899999999892"/>
    <n v="0"/>
    <n v="0"/>
    <n v="0"/>
    <n v="26"/>
    <n v="0"/>
    <n v="1937.7487999999901"/>
    <n v="202412"/>
    <n v="0"/>
    <m/>
    <n v="1937.76"/>
    <n v="0"/>
    <n v="0"/>
  </r>
  <r>
    <n v="30020051"/>
    <s v="南区|BU_S"/>
    <s v="广东大广州|Region_Guangdong_Greater Guan"/>
    <s v="ISP"/>
    <n v="12"/>
    <n v="9456.0599999999904"/>
    <n v="0"/>
    <n v="0"/>
    <n v="0"/>
    <n v="26"/>
    <n v="0"/>
    <n v="633.59559999999897"/>
    <n v="202412"/>
    <n v="0"/>
    <m/>
    <n v="633.59104000000002"/>
    <n v="0"/>
    <n v="0"/>
  </r>
  <r>
    <n v="30020677"/>
    <s v="南区|BU_S"/>
    <s v="广东大广州|Region_Guangdong_Greater Guan"/>
    <s v="HKOW"/>
    <n v="12"/>
    <n v="42012.63"/>
    <n v="0"/>
    <n v="0"/>
    <n v="0"/>
    <n v="11"/>
    <n v="0"/>
    <n v="2512.4675999999999"/>
    <n v="202412"/>
    <n v="0"/>
    <m/>
    <n v="2512.5503999999901"/>
    <n v="0"/>
    <n v="0"/>
  </r>
  <r>
    <n v="30018543"/>
    <s v="南区|BU_S"/>
    <s v="广东大广州|Region_Guangdong_Greater Guan"/>
    <s v="BUD"/>
    <n v="12"/>
    <n v="472051.12579999899"/>
    <n v="0"/>
    <n v="0"/>
    <n v="0"/>
    <n v="49"/>
    <n v="0"/>
    <n v="14155.22942"/>
    <n v="202412"/>
    <n v="0"/>
    <m/>
    <n v="13266.514799999901"/>
    <n v="0"/>
    <n v="0"/>
  </r>
  <r>
    <n v="30018543"/>
    <s v="南区|BU_S"/>
    <s v="广东大广州|Region_Guangdong_Greater Guan"/>
    <s v="HBI"/>
    <n v="12"/>
    <n v="782822.51919999998"/>
    <n v="0"/>
    <n v="0"/>
    <n v="0"/>
    <n v="49"/>
    <n v="0"/>
    <n v="11980.062400000001"/>
    <n v="202412"/>
    <n v="0"/>
    <m/>
    <n v="10366.5719999999"/>
    <n v="0"/>
    <n v="0"/>
  </r>
  <r>
    <n v="30018543"/>
    <s v="南区|BU_S"/>
    <s v="广东大广州|Region_Guangdong_Greater Guan"/>
    <s v="HBO"/>
    <n v="12"/>
    <n v="19870.9075999999"/>
    <n v="0"/>
    <n v="0"/>
    <n v="0"/>
    <n v="48"/>
    <n v="0"/>
    <n v="453.27800000000002"/>
    <n v="202412"/>
    <n v="0"/>
    <m/>
    <n v="564.11279999999999"/>
    <n v="0"/>
    <n v="0"/>
  </r>
  <r>
    <n v="30018543"/>
    <s v="南区|BU_S"/>
    <s v="广东大广州|Region_Guangdong_Greater Guan"/>
    <s v="HKOW"/>
    <n v="12"/>
    <n v="241237.25839999999"/>
    <n v="0"/>
    <n v="0"/>
    <n v="0"/>
    <n v="49"/>
    <n v="0"/>
    <n v="16757.429599999999"/>
    <n v="202412"/>
    <n v="0"/>
    <m/>
    <n v="1848.9756"/>
    <n v="0"/>
    <n v="0"/>
  </r>
  <r>
    <n v="30018543"/>
    <s v="南区|BU_S"/>
    <s v="广东大广州|Region_Guangdong_Greater Guan"/>
    <s v="ISP"/>
    <n v="12"/>
    <n v="42024.056799999897"/>
    <n v="0"/>
    <n v="0"/>
    <n v="0"/>
    <n v="49"/>
    <n v="0"/>
    <n v="284.15632000000102"/>
    <n v="202412"/>
    <n v="0"/>
    <m/>
    <n v="683.78399999999897"/>
    <n v="0"/>
    <n v="0"/>
  </r>
  <r>
    <n v="30019006"/>
    <s v="南区|BU_S"/>
    <s v="广东莞惠河|Region_GD_GHH"/>
    <s v="BUD"/>
    <n v="12"/>
    <n v="338093.8628"/>
    <n v="0"/>
    <n v="0"/>
    <n v="0"/>
    <n v="49"/>
    <n v="0"/>
    <n v="414.2552"/>
    <n v="202412"/>
    <n v="0"/>
    <m/>
    <n v="1118.4551999999901"/>
    <n v="0"/>
    <n v="0"/>
  </r>
  <r>
    <n v="30019006"/>
    <s v="南区|BU_S"/>
    <s v="广东莞惠河|Region_GD_GHH"/>
    <s v="HBI"/>
    <n v="12"/>
    <n v="202493.14199999999"/>
    <n v="0"/>
    <n v="0"/>
    <n v="0"/>
    <n v="49"/>
    <n v="0"/>
    <n v="146.20400000000001"/>
    <n v="202412"/>
    <n v="0"/>
    <m/>
    <n v="655.93200000000002"/>
    <n v="0"/>
    <n v="0"/>
  </r>
  <r>
    <n v="30019006"/>
    <s v="南区|BU_S"/>
    <s v="广东莞惠河|Region_GD_GHH"/>
    <s v="HBO"/>
    <n v="12"/>
    <n v="31949.919999999998"/>
    <n v="0"/>
    <n v="0"/>
    <n v="0"/>
    <n v="44"/>
    <n v="0"/>
    <n v="3866.5432000000001"/>
    <n v="202412"/>
    <n v="0"/>
    <m/>
    <n v="3999.6"/>
    <n v="0"/>
    <n v="0"/>
  </r>
  <r>
    <n v="30019006"/>
    <s v="南区|BU_S"/>
    <s v="广东莞惠河|Region_GD_GHH"/>
    <s v="HKOW"/>
    <n v="12"/>
    <n v="42433.99"/>
    <n v="0"/>
    <n v="0"/>
    <n v="0"/>
    <n v="49"/>
    <n v="0"/>
    <n v="197.608000000001"/>
    <n v="202412"/>
    <n v="0"/>
    <m/>
    <n v="197.60399999999899"/>
    <n v="0"/>
    <n v="0"/>
  </r>
  <r>
    <n v="30019006"/>
    <s v="南区|BU_S"/>
    <s v="广东莞惠河|Region_GD_GHH"/>
    <s v="ISP"/>
    <n v="12"/>
    <n v="6960.9719999999998"/>
    <n v="0"/>
    <n v="0"/>
    <n v="0"/>
    <n v="48"/>
    <n v="0"/>
    <n v="19.892480000000301"/>
    <n v="202412"/>
    <n v="0"/>
    <m/>
    <n v="23.795999999999999"/>
    <n v="0"/>
    <n v="0"/>
  </r>
  <r>
    <n v="30020255"/>
    <s v="南区|BU_S"/>
    <s v="广东莞惠河|Region_GD_GHH"/>
    <s v="BUD"/>
    <n v="12"/>
    <n v="121367.83"/>
    <n v="0"/>
    <n v="0"/>
    <n v="0"/>
    <n v="22"/>
    <n v="0"/>
    <n v="2644.8827200000001"/>
    <n v="202412"/>
    <n v="0"/>
    <m/>
    <n v="2644.87608"/>
    <n v="0"/>
    <n v="0"/>
  </r>
  <r>
    <n v="30020255"/>
    <s v="南区|BU_S"/>
    <s v="广东莞惠河|Region_GD_GHH"/>
    <s v="HBI"/>
    <n v="12"/>
    <n v="48405.48"/>
    <n v="0"/>
    <n v="0"/>
    <n v="0"/>
    <n v="21"/>
    <n v="0"/>
    <n v="2078.46"/>
    <n v="202412"/>
    <n v="0"/>
    <m/>
    <n v="2078.4719999999902"/>
    <n v="0"/>
    <n v="0"/>
  </r>
  <r>
    <n v="30020255"/>
    <s v="南区|BU_S"/>
    <s v="广东莞惠河|Region_GD_GHH"/>
    <s v="HBO"/>
    <n v="12"/>
    <n v="1250.6400000000001"/>
    <n v="0"/>
    <n v="0"/>
    <n v="0"/>
    <n v="8"/>
    <n v="0"/>
    <n v="80.639999999999901"/>
    <n v="202412"/>
    <n v="0"/>
    <m/>
    <n v="80.64"/>
    <n v="0"/>
    <n v="0"/>
  </r>
  <r>
    <n v="30020255"/>
    <s v="南区|BU_S"/>
    <s v="广东莞惠河|Region_GD_GHH"/>
    <s v="ISP"/>
    <n v="12"/>
    <n v="194.97"/>
    <n v="0"/>
    <n v="0"/>
    <n v="0"/>
    <n v="11"/>
    <n v="0"/>
    <n v="4.0000000000013297E-3"/>
    <n v="202412"/>
    <n v="0"/>
    <m/>
    <n v="0"/>
    <n v="0"/>
    <n v="0"/>
  </r>
  <r>
    <n v="30019038"/>
    <s v="南区|BU_S"/>
    <s v="广东东区|Region_Guangdong_East"/>
    <s v="HKOW"/>
    <n v="12"/>
    <n v="6282.82"/>
    <n v="107.7496"/>
    <n v="1.7149878557717699E-2"/>
    <n v="1"/>
    <n v="18"/>
    <n v="5.5555555555555497E-2"/>
    <n v="0"/>
    <n v="202412"/>
    <n v="0"/>
    <m/>
    <n v="107.735999999999"/>
    <n v="107.7496"/>
    <n v="107.735999999999"/>
  </r>
  <r>
    <n v="30016327"/>
    <s v="南区|BU_S"/>
    <s v="广东大广州|Region_Guangdong_Greater Guan"/>
    <s v="BUD"/>
    <n v="12"/>
    <n v="94223.6035999999"/>
    <n v="0"/>
    <n v="0"/>
    <n v="0"/>
    <n v="49"/>
    <n v="0"/>
    <n v="6336.1923200000001"/>
    <n v="202412"/>
    <n v="0"/>
    <m/>
    <n v="4592.0688"/>
    <n v="0"/>
    <n v="0"/>
  </r>
  <r>
    <n v="30016327"/>
    <s v="南区|BU_S"/>
    <s v="广东大广州|Region_Guangdong_Greater Guan"/>
    <s v="HBI"/>
    <n v="12"/>
    <n v="231222.95600000001"/>
    <n v="0"/>
    <n v="0"/>
    <n v="0"/>
    <n v="49"/>
    <n v="0"/>
    <n v="16437.569599999999"/>
    <n v="202412"/>
    <n v="0"/>
    <m/>
    <n v="7954.362024"/>
    <n v="0"/>
    <n v="0"/>
  </r>
  <r>
    <n v="30016327"/>
    <s v="南区|BU_S"/>
    <s v="广东大广州|Region_Guangdong_Greater Guan"/>
    <s v="HBO"/>
    <n v="12"/>
    <n v="6065.2960000000003"/>
    <n v="182.95599999999999"/>
    <n v="3.0164397582574699E-2"/>
    <n v="2"/>
    <n v="35"/>
    <n v="5.7142857142857099E-2"/>
    <n v="1.19999999998299E-2"/>
    <n v="202412"/>
    <n v="0"/>
    <m/>
    <n v="16.631999999999898"/>
    <n v="182.95599999999999"/>
    <n v="16.631999999999898"/>
  </r>
  <r>
    <n v="30016327"/>
    <s v="南区|BU_S"/>
    <s v="广东大广州|Region_Guangdong_Greater Guan"/>
    <s v="ISP"/>
    <n v="12"/>
    <n v="2577.71199999999"/>
    <n v="0"/>
    <n v="0"/>
    <n v="0"/>
    <n v="47"/>
    <n v="0"/>
    <n v="316.51312000000001"/>
    <n v="202412"/>
    <n v="0"/>
    <m/>
    <n v="297.647999999999"/>
    <n v="0"/>
    <n v="0"/>
  </r>
  <r>
    <n v="30017968"/>
    <s v="南区|BU_S"/>
    <s v="广东大广州|Region_Guangdong_Greater Guan"/>
    <s v="BUD"/>
    <n v="12"/>
    <n v="162268.85011999999"/>
    <n v="0"/>
    <n v="0"/>
    <n v="0"/>
    <n v="44"/>
    <n v="0"/>
    <n v="3604.3875200000002"/>
    <n v="202412"/>
    <n v="0"/>
    <m/>
    <n v="0"/>
    <n v="0"/>
    <n v="0"/>
  </r>
  <r>
    <n v="30017968"/>
    <s v="南区|BU_S"/>
    <s v="广东大广州|Region_Guangdong_Greater Guan"/>
    <s v="HBI"/>
    <n v="12"/>
    <n v="424816.33999999898"/>
    <n v="0"/>
    <n v="0"/>
    <n v="0"/>
    <n v="44"/>
    <n v="0"/>
    <n v="8191.82240000002"/>
    <n v="202412"/>
    <n v="0"/>
    <m/>
    <n v="0"/>
    <n v="0"/>
    <n v="0"/>
  </r>
  <r>
    <n v="30017968"/>
    <s v="南区|BU_S"/>
    <s v="广东大广州|Region_Guangdong_Greater Guan"/>
    <s v="HBO"/>
    <n v="12"/>
    <n v="4051.922"/>
    <n v="0"/>
    <n v="0"/>
    <n v="0"/>
    <n v="41"/>
    <n v="0"/>
    <n v="52.322000000000401"/>
    <n v="202412"/>
    <n v="0"/>
    <m/>
    <n v="0"/>
    <n v="0"/>
    <n v="0"/>
  </r>
  <r>
    <n v="30017968"/>
    <s v="南区|BU_S"/>
    <s v="广东大广州|Region_Guangdong_Greater Guan"/>
    <s v="ISP"/>
    <n v="12"/>
    <n v="7137.2339999999904"/>
    <n v="0"/>
    <n v="0"/>
    <n v="0"/>
    <n v="43"/>
    <n v="0"/>
    <n v="84.992400000000004"/>
    <n v="202412"/>
    <n v="0"/>
    <m/>
    <n v="0"/>
    <n v="0"/>
    <n v="0"/>
  </r>
  <r>
    <n v="30020925"/>
    <s v="南区|BU_S"/>
    <s v="广东大广州|Region_Guangdong_Greater Guan"/>
    <s v="BUD"/>
    <n v="12"/>
    <n v="18605.150000000001"/>
    <n v="0"/>
    <n v="0"/>
    <n v="0"/>
    <n v="6"/>
    <n v="0"/>
    <n v="2248.2063199999998"/>
    <n v="202412"/>
    <n v="0"/>
    <m/>
    <n v="5880.2280000000001"/>
    <n v="0"/>
    <n v="0"/>
  </r>
  <r>
    <n v="30020925"/>
    <s v="南区|BU_S"/>
    <s v="广东大广州|Region_Guangdong_Greater Guan"/>
    <s v="HBI"/>
    <n v="12"/>
    <n v="35986.480000000003"/>
    <n v="0"/>
    <n v="0"/>
    <n v="0"/>
    <n v="6"/>
    <n v="0"/>
    <n v="0"/>
    <n v="202412"/>
    <n v="0"/>
    <m/>
    <n v="7506.8639999999996"/>
    <n v="0"/>
    <n v="0"/>
  </r>
  <r>
    <n v="30020925"/>
    <s v="南区|BU_S"/>
    <s v="广东大广州|Region_Guangdong_Greater Guan"/>
    <s v="HBO"/>
    <n v="12"/>
    <n v="2925.06"/>
    <n v="0"/>
    <n v="0"/>
    <n v="0"/>
    <n v="6"/>
    <n v="0"/>
    <n v="575.69999999999902"/>
    <n v="202412"/>
    <n v="0"/>
    <m/>
    <n v="627.97680000000003"/>
    <n v="0"/>
    <n v="0"/>
  </r>
  <r>
    <n v="30020925"/>
    <s v="南区|BU_S"/>
    <s v="广东大广州|Region_Guangdong_Greater Guan"/>
    <s v="ISP"/>
    <n v="12"/>
    <n v="512.66"/>
    <n v="0"/>
    <n v="0"/>
    <n v="0"/>
    <n v="6"/>
    <n v="0"/>
    <n v="0"/>
    <n v="202412"/>
    <n v="0"/>
    <m/>
    <n v="53.195999999999998"/>
    <n v="0"/>
    <n v="0"/>
  </r>
  <r>
    <n v="30012779"/>
    <s v="南区|BU_S"/>
    <s v="广东大广州|Region_Guangdong_Greater Guan"/>
    <s v="BUD"/>
    <n v="12"/>
    <n v="91680.442199999903"/>
    <n v="0"/>
    <n v="0"/>
    <n v="0"/>
    <n v="49"/>
    <n v="0"/>
    <n v="2748.0727200000001"/>
    <n v="202412"/>
    <n v="0"/>
    <m/>
    <n v="2392.8849599999999"/>
    <n v="0"/>
    <n v="0"/>
  </r>
  <r>
    <n v="30012779"/>
    <s v="南区|BU_S"/>
    <s v="广东大广州|Region_Guangdong_Greater Guan"/>
    <s v="HBI"/>
    <n v="12"/>
    <n v="145438.49359999999"/>
    <n v="0"/>
    <n v="0"/>
    <n v="0"/>
    <n v="49"/>
    <n v="0"/>
    <n v="4889.8531999999996"/>
    <n v="202412"/>
    <n v="0"/>
    <m/>
    <n v="4889.8283999999903"/>
    <n v="0"/>
    <n v="0"/>
  </r>
  <r>
    <n v="30012779"/>
    <s v="南区|BU_S"/>
    <s v="广东大广州|Region_Guangdong_Greater Guan"/>
    <s v="HBO"/>
    <n v="12"/>
    <n v="1074.74799999999"/>
    <n v="22.964000000000102"/>
    <n v="2.1366869256793299E-2"/>
    <n v="1"/>
    <n v="27"/>
    <n v="3.7037037037037E-2"/>
    <n v="13.472"/>
    <n v="202412"/>
    <n v="0"/>
    <m/>
    <n v="36.431999999999903"/>
    <n v="22.964000000000102"/>
    <n v="22.964000000000102"/>
  </r>
  <r>
    <n v="30012779"/>
    <s v="南区|BU_S"/>
    <s v="广东大广州|Region_Guangdong_Greater Guan"/>
    <s v="ISP"/>
    <n v="12"/>
    <n v="6423.08"/>
    <n v="0"/>
    <n v="0"/>
    <n v="0"/>
    <n v="48"/>
    <n v="0"/>
    <n v="381.85567999999898"/>
    <n v="202412"/>
    <n v="0"/>
    <m/>
    <n v="59.375999999999998"/>
    <n v="0"/>
    <n v="0"/>
  </r>
  <r>
    <n v="30020187"/>
    <s v="南区|BU_S"/>
    <s v="广东深圳|Region_Guangdong_Shenzhen"/>
    <s v="BUD"/>
    <n v="12"/>
    <n v="7811.75"/>
    <n v="0"/>
    <n v="0"/>
    <n v="0"/>
    <n v="12"/>
    <n v="0"/>
    <n v="0"/>
    <n v="202412"/>
    <n v="0"/>
    <m/>
    <n v="330"/>
    <n v="0"/>
    <n v="0"/>
  </r>
  <r>
    <n v="30020187"/>
    <s v="南区|BU_S"/>
    <s v="广东深圳|Region_Guangdong_Shenzhen"/>
    <s v="ISP"/>
    <n v="12"/>
    <n v="5430.15"/>
    <n v="0"/>
    <n v="0"/>
    <n v="0"/>
    <n v="12"/>
    <n v="0"/>
    <n v="0"/>
    <n v="202412"/>
    <n v="0"/>
    <m/>
    <n v="1086.46984"/>
    <n v="0"/>
    <n v="0"/>
  </r>
  <r>
    <n v="30016408"/>
    <s v="南区|BU_S"/>
    <s v="广东大广州|Region_Guangdong_Greater Guan"/>
    <s v="HKOW"/>
    <n v="12"/>
    <n v="231006.13"/>
    <n v="2214.5908000000099"/>
    <n v="9.58671875936804E-3"/>
    <n v="2"/>
    <n v="34"/>
    <n v="5.8823529411764698E-2"/>
    <n v="0"/>
    <n v="202412"/>
    <n v="0"/>
    <m/>
    <n v="933.75359999999898"/>
    <n v="2214.5908000000099"/>
    <n v="933.75359999999898"/>
  </r>
  <r>
    <n v="30010323"/>
    <s v="南区|BU_S"/>
    <s v="广东大广州|Region_Guangdong_Greater Guan"/>
    <s v="BUD"/>
    <n v="12"/>
    <n v="120453.52636"/>
    <n v="0"/>
    <n v="0"/>
    <n v="0"/>
    <n v="49"/>
    <n v="0"/>
    <n v="0"/>
    <n v="202412"/>
    <n v="0"/>
    <m/>
    <n v="32.782559999999897"/>
    <n v="0"/>
    <n v="0"/>
  </r>
  <r>
    <n v="30010323"/>
    <s v="南区|BU_S"/>
    <s v="广东大广州|Region_Guangdong_Greater Guan"/>
    <s v="HBI"/>
    <n v="12"/>
    <n v="253807.06400000001"/>
    <n v="2137.9115999999799"/>
    <n v="8.42337311777888E-3"/>
    <n v="3"/>
    <n v="49"/>
    <n v="6.1224489795918297E-2"/>
    <n v="0"/>
    <n v="202412"/>
    <n v="0"/>
    <m/>
    <n v="0.36"/>
    <n v="2137.9115999999799"/>
    <n v="0.36"/>
  </r>
  <r>
    <n v="30010323"/>
    <s v="南区|BU_S"/>
    <s v="广东大广州|Region_Guangdong_Greater Guan"/>
    <s v="HBO"/>
    <n v="12"/>
    <n v="1387.5839999999901"/>
    <n v="0"/>
    <n v="0"/>
    <n v="0"/>
    <n v="37"/>
    <n v="0"/>
    <n v="9.0288000000000892"/>
    <n v="202412"/>
    <n v="0"/>
    <m/>
    <n v="9.0287999999999897"/>
    <n v="0"/>
    <n v="0"/>
  </r>
  <r>
    <n v="30010323"/>
    <s v="南区|BU_S"/>
    <s v="广东大广州|Region_Guangdong_Greater Guan"/>
    <s v="ISP"/>
    <n v="12"/>
    <n v="6040.4246400000002"/>
    <n v="0"/>
    <n v="0"/>
    <n v="0"/>
    <n v="48"/>
    <n v="0"/>
    <n v="59.848080000000003"/>
    <n v="202412"/>
    <n v="0"/>
    <m/>
    <n v="59.882399999999997"/>
    <n v="0"/>
    <n v="0"/>
  </r>
  <r>
    <n v="30017737"/>
    <s v="南区|BU_S"/>
    <s v="广东大广州|Region_Guangdong_Greater Guan"/>
    <s v="HKOW"/>
    <n v="12"/>
    <n v="199691.22999999899"/>
    <n v="0"/>
    <n v="0"/>
    <n v="0"/>
    <n v="48"/>
    <n v="0"/>
    <n v="5239.3047999999999"/>
    <n v="202412"/>
    <n v="0"/>
    <m/>
    <n v="3899.652"/>
    <n v="0"/>
    <n v="0"/>
  </r>
  <r>
    <n v="30010033"/>
    <s v="南区|BU_S"/>
    <s v="广东大广州|Region_Guangdong_Greater Guan"/>
    <s v="BUD"/>
    <n v="12"/>
    <n v="192254.57909999901"/>
    <n v="0"/>
    <n v="0"/>
    <n v="0"/>
    <n v="49"/>
    <n v="0"/>
    <n v="3729.9617400000002"/>
    <n v="202412"/>
    <n v="0"/>
    <m/>
    <n v="3764.4701399999999"/>
    <n v="0"/>
    <n v="0"/>
  </r>
  <r>
    <n v="30010033"/>
    <s v="南区|BU_S"/>
    <s v="广东大广州|Region_Guangdong_Greater Guan"/>
    <s v="HBI"/>
    <n v="12"/>
    <n v="624375.69999999995"/>
    <n v="0"/>
    <n v="0"/>
    <n v="0"/>
    <n v="49"/>
    <n v="0"/>
    <n v="9340.4824000000408"/>
    <n v="202412"/>
    <n v="0"/>
    <m/>
    <n v="9444.1295999999893"/>
    <n v="0"/>
    <n v="0"/>
  </r>
  <r>
    <n v="30010033"/>
    <s v="南区|BU_S"/>
    <s v="广东大广州|Region_Guangdong_Greater Guan"/>
    <s v="HBO"/>
    <n v="12"/>
    <n v="9635.4639999999999"/>
    <n v="0"/>
    <n v="0"/>
    <n v="0"/>
    <n v="48"/>
    <n v="0"/>
    <n v="55.432000000000599"/>
    <n v="202412"/>
    <n v="0"/>
    <m/>
    <n v="55.44"/>
    <n v="0"/>
    <n v="0"/>
  </r>
  <r>
    <n v="30010033"/>
    <s v="南区|BU_S"/>
    <s v="广东大广州|Region_Guangdong_Greater Guan"/>
    <s v="HKOW"/>
    <n v="12"/>
    <n v="1039.8720000000001"/>
    <n v="0"/>
    <n v="0"/>
    <n v="0"/>
    <n v="30"/>
    <n v="0"/>
    <n v="22.152000000000001"/>
    <n v="202412"/>
    <n v="0"/>
    <m/>
    <n v="22.103999999999999"/>
    <n v="0"/>
    <n v="0"/>
  </r>
  <r>
    <n v="30010033"/>
    <s v="南区|BU_S"/>
    <s v="广东大广州|Region_Guangdong_Greater Guan"/>
    <s v="ISP"/>
    <n v="12"/>
    <n v="3134.4282399999902"/>
    <n v="0"/>
    <n v="0"/>
    <n v="0"/>
    <n v="48"/>
    <n v="0"/>
    <n v="59.016399999999997"/>
    <n v="202412"/>
    <n v="0"/>
    <m/>
    <n v="59.135999999999903"/>
    <n v="0"/>
    <n v="0"/>
  </r>
  <r>
    <n v="30016234"/>
    <s v="南区|BU_S"/>
    <s v="广东大广州|Region_Guangdong_Greater Guan"/>
    <s v="BUD"/>
    <n v="12"/>
    <n v="40076.328000000001"/>
    <n v="0"/>
    <n v="0"/>
    <n v="0"/>
    <n v="49"/>
    <n v="0"/>
    <n v="2429.3027999999899"/>
    <n v="202412"/>
    <n v="0"/>
    <m/>
    <n v="2537.4227999999998"/>
    <n v="0"/>
    <n v="0"/>
  </r>
  <r>
    <n v="30016234"/>
    <s v="南区|BU_S"/>
    <s v="广东大广州|Region_Guangdong_Greater Guan"/>
    <s v="ISP"/>
    <n v="12"/>
    <n v="27130.824719999899"/>
    <n v="0"/>
    <n v="0"/>
    <n v="0"/>
    <n v="49"/>
    <n v="0"/>
    <n v="848.52981999999895"/>
    <n v="202412"/>
    <n v="0"/>
    <m/>
    <n v="860.72904000000005"/>
    <n v="0"/>
    <n v="0"/>
  </r>
  <r>
    <n v="30017807"/>
    <s v="南区|BU_S"/>
    <s v="广东大广州|Region_Guangdong_Greater Guan"/>
    <s v="BUD"/>
    <n v="12"/>
    <n v="170.3544"/>
    <n v="0.55439999999999701"/>
    <n v="3.2543920203998099E-3"/>
    <n v="1"/>
    <n v="5"/>
    <n v="0.2"/>
    <n v="0"/>
    <n v="202412"/>
    <n v="0"/>
    <m/>
    <n v="0.5544"/>
    <n v="0.55439999999999701"/>
    <n v="0.55439999999999701"/>
  </r>
  <r>
    <n v="30016441"/>
    <s v="南区|BU_S"/>
    <s v="广东大广州|Region_Guangdong_Greater Guan"/>
    <s v="BUD"/>
    <n v="12"/>
    <n v="5619.3015999999998"/>
    <n v="0"/>
    <n v="0"/>
    <n v="0"/>
    <n v="13"/>
    <n v="0"/>
    <n v="0"/>
    <n v="202412"/>
    <n v="0"/>
    <m/>
    <n v="8.7119999999999997"/>
    <n v="0"/>
    <n v="0"/>
  </r>
  <r>
    <n v="30016441"/>
    <s v="南区|BU_S"/>
    <s v="广东大广州|Region_Guangdong_Greater Guan"/>
    <s v="HBI"/>
    <n v="12"/>
    <n v="1391.2667999999901"/>
    <n v="0"/>
    <n v="0"/>
    <n v="0"/>
    <n v="9"/>
    <n v="0"/>
    <n v="0"/>
    <n v="202412"/>
    <n v="0"/>
    <m/>
    <n v="0"/>
    <n v="0"/>
    <n v="0"/>
  </r>
  <r>
    <n v="30016441"/>
    <s v="南区|BU_S"/>
    <s v="广东大广州|Region_Guangdong_Greater Guan"/>
    <s v="ISP"/>
    <n v="12"/>
    <n v="486.95"/>
    <n v="1.9999999999846798E-3"/>
    <n v="4.1071978642256497E-6"/>
    <n v="1"/>
    <n v="12"/>
    <n v="8.3333333333333301E-2"/>
    <n v="0"/>
    <n v="202412"/>
    <n v="0"/>
    <m/>
    <n v="0"/>
    <n v="1.9999999999846798E-3"/>
    <n v="0"/>
  </r>
  <r>
    <n v="30016045"/>
    <s v="南区|BU_S"/>
    <s v="广东大广州|Region_Guangdong_Greater Guan"/>
    <s v="BUD"/>
    <n v="12"/>
    <n v="3050.21"/>
    <n v="0"/>
    <n v="0"/>
    <n v="0"/>
    <n v="4"/>
    <n v="0"/>
    <n v="0"/>
    <n v="202412"/>
    <n v="0"/>
    <m/>
    <n v="0"/>
    <n v="0"/>
    <n v="0"/>
  </r>
  <r>
    <n v="30016045"/>
    <s v="南区|BU_S"/>
    <s v="广东大广州|Region_Guangdong_Greater Guan"/>
    <s v="HBI"/>
    <n v="12"/>
    <n v="11935.778"/>
    <n v="0"/>
    <n v="0"/>
    <n v="0"/>
    <n v="4"/>
    <n v="0"/>
    <n v="0"/>
    <n v="202412"/>
    <n v="0"/>
    <m/>
    <n v="0"/>
    <n v="0"/>
    <n v="0"/>
  </r>
  <r>
    <n v="30016045"/>
    <s v="南区|BU_S"/>
    <s v="广东大广州|Region_Guangdong_Greater Guan"/>
    <s v="HBO"/>
    <n v="12"/>
    <n v="56.398400000000002"/>
    <n v="8.0000000000026699E-3"/>
    <n v="1.41847995687868E-4"/>
    <n v="1"/>
    <n v="3"/>
    <n v="0.33333333333333298"/>
    <n v="0"/>
    <n v="202412"/>
    <n v="0"/>
    <m/>
    <n v="0"/>
    <n v="8.0000000000026699E-3"/>
    <n v="0"/>
  </r>
  <r>
    <n v="30016045"/>
    <s v="南区|BU_S"/>
    <s v="广东大广州|Region_Guangdong_Greater Guan"/>
    <s v="ISP"/>
    <n v="12"/>
    <n v="6.8"/>
    <n v="0"/>
    <n v="0"/>
    <n v="0"/>
    <n v="1"/>
    <n v="0"/>
    <n v="0"/>
    <n v="202412"/>
    <n v="0"/>
    <m/>
    <n v="0"/>
    <n v="0"/>
    <n v="0"/>
  </r>
  <r>
    <n v="30002793"/>
    <s v="南区|BU_S"/>
    <s v="广东大广州|Region_Guangdong_Greater Guan"/>
    <s v="BUD"/>
    <n v="12"/>
    <n v="508739.85819999903"/>
    <n v="0"/>
    <n v="0"/>
    <n v="0"/>
    <n v="49"/>
    <n v="0"/>
    <n v="29785.637920000001"/>
    <n v="202412"/>
    <n v="0"/>
    <m/>
    <n v="29625.15048"/>
    <n v="0"/>
    <n v="0"/>
  </r>
  <r>
    <n v="30002793"/>
    <s v="南区|BU_S"/>
    <s v="广东大广州|Region_Guangdong_Greater Guan"/>
    <s v="HBI"/>
    <n v="12"/>
    <n v="969149.38279999897"/>
    <n v="0"/>
    <n v="0"/>
    <n v="0"/>
    <n v="49"/>
    <n v="0"/>
    <n v="20612.571199999998"/>
    <n v="202412"/>
    <n v="0"/>
    <m/>
    <n v="20463.6168"/>
    <n v="0"/>
    <n v="0"/>
  </r>
  <r>
    <n v="30002793"/>
    <s v="南区|BU_S"/>
    <s v="广东大广州|Region_Guangdong_Greater Guan"/>
    <s v="HBO"/>
    <n v="12"/>
    <n v="6210.8064000000004"/>
    <n v="6.0000000000432097E-2"/>
    <n v="9.6605812733805597E-6"/>
    <n v="1"/>
    <n v="35"/>
    <n v="2.8571428571428501E-2"/>
    <n v="1621.56"/>
    <n v="202412"/>
    <n v="0"/>
    <m/>
    <n v="1621.5552"/>
    <n v="6.0000000000432097E-2"/>
    <n v="6.0000000000432097E-2"/>
  </r>
  <r>
    <n v="30002793"/>
    <s v="南区|BU_S"/>
    <s v="广东大广州|Region_Guangdong_Greater Guan"/>
    <s v="ISP"/>
    <n v="12"/>
    <n v="23176.650399999999"/>
    <n v="0"/>
    <n v="0"/>
    <n v="0"/>
    <n v="48"/>
    <n v="0"/>
    <n v="404.419119999999"/>
    <n v="202412"/>
    <n v="0"/>
    <m/>
    <n v="792.58320000000003"/>
    <n v="0"/>
    <n v="0"/>
  </r>
  <r>
    <n v="30016331"/>
    <s v="南区|BU_S"/>
    <s v="广东大广州|Region_Guangdong_Greater Guan"/>
    <s v="BUD"/>
    <n v="12"/>
    <n v="161132.15539999999"/>
    <n v="0"/>
    <n v="0"/>
    <n v="0"/>
    <n v="49"/>
    <n v="0"/>
    <n v="6002.6619199999996"/>
    <n v="202412"/>
    <n v="0"/>
    <m/>
    <n v="6243.6475199999904"/>
    <n v="0"/>
    <n v="0"/>
  </r>
  <r>
    <n v="30016331"/>
    <s v="南区|BU_S"/>
    <s v="广东大广州|Region_Guangdong_Greater Guan"/>
    <s v="HBI"/>
    <n v="12"/>
    <n v="710141.78759999899"/>
    <n v="0"/>
    <n v="0"/>
    <n v="0"/>
    <n v="49"/>
    <n v="0"/>
    <n v="15419.797200000001"/>
    <n v="202412"/>
    <n v="0"/>
    <m/>
    <n v="15585.669599999899"/>
    <n v="0"/>
    <n v="0"/>
  </r>
  <r>
    <n v="30016331"/>
    <s v="南区|BU_S"/>
    <s v="广东大广州|Region_Guangdong_Greater Guan"/>
    <s v="HBO"/>
    <n v="12"/>
    <n v="7696.68"/>
    <n v="0"/>
    <n v="0"/>
    <n v="0"/>
    <n v="40"/>
    <n v="0"/>
    <n v="35.664000000000698"/>
    <n v="202412"/>
    <n v="0"/>
    <m/>
    <n v="35.639999999999901"/>
    <n v="0"/>
    <n v="0"/>
  </r>
  <r>
    <n v="30016331"/>
    <s v="南区|BU_S"/>
    <s v="广东大广州|Region_Guangdong_Greater Guan"/>
    <s v="ISP"/>
    <n v="12"/>
    <n v="4679.1360000000004"/>
    <n v="0"/>
    <n v="0"/>
    <n v="0"/>
    <n v="47"/>
    <n v="0"/>
    <n v="42.911520000000102"/>
    <n v="202412"/>
    <n v="0"/>
    <m/>
    <n v="42.947999999999901"/>
    <n v="0"/>
    <n v="0"/>
  </r>
  <r>
    <n v="30017767"/>
    <s v="南区|BU_S"/>
    <s v="广东大广州|Region_Guangdong_Greater Guan"/>
    <s v="BUD"/>
    <n v="12"/>
    <n v="570.99439999999902"/>
    <n v="62.566400000000002"/>
    <n v="0.109574454670658"/>
    <n v="1"/>
    <n v="7"/>
    <n v="0.14285714285714199"/>
    <n v="0"/>
    <n v="202412"/>
    <n v="0"/>
    <m/>
    <n v="20.570399999999999"/>
    <n v="62.566400000000002"/>
    <n v="20.570399999999999"/>
  </r>
  <r>
    <n v="30017767"/>
    <s v="南区|BU_S"/>
    <s v="广东大广州|Region_Guangdong_Greater Guan"/>
    <s v="ISP"/>
    <n v="12"/>
    <n v="949.35791999999901"/>
    <n v="5.1637600000000798"/>
    <n v="5.4392130630774903E-3"/>
    <n v="1"/>
    <n v="7"/>
    <n v="0.14285714285714199"/>
    <n v="0"/>
    <n v="202412"/>
    <n v="0"/>
    <m/>
    <n v="0.65159999999999996"/>
    <n v="5.1637600000000798"/>
    <n v="0.65159999999999996"/>
  </r>
  <r>
    <n v="30016284"/>
    <s v="南区|BU_S"/>
    <s v="广东大广州|Region_Guangdong_Greater Guan"/>
    <s v="BUD"/>
    <n v="12"/>
    <n v="214455.96139999901"/>
    <n v="0"/>
    <n v="0"/>
    <n v="0"/>
    <n v="49"/>
    <n v="0"/>
    <n v="8674.6714400000001"/>
    <n v="202412"/>
    <n v="0"/>
    <m/>
    <n v="8725.8081600000005"/>
    <n v="0"/>
    <n v="0"/>
  </r>
  <r>
    <n v="30016284"/>
    <s v="南区|BU_S"/>
    <s v="广东大广州|Region_Guangdong_Greater Guan"/>
    <s v="HBI"/>
    <n v="12"/>
    <n v="531673.13279999897"/>
    <n v="0"/>
    <n v="0"/>
    <n v="0"/>
    <n v="49"/>
    <n v="0"/>
    <n v="13404.242399999999"/>
    <n v="202412"/>
    <n v="0"/>
    <m/>
    <n v="13404.1223999999"/>
    <n v="0"/>
    <n v="0"/>
  </r>
  <r>
    <n v="30016284"/>
    <s v="南区|BU_S"/>
    <s v="广东大广州|Region_Guangdong_Greater Guan"/>
    <s v="HBO"/>
    <n v="12"/>
    <n v="5954.1999999999898"/>
    <n v="0"/>
    <n v="0"/>
    <n v="0"/>
    <n v="45"/>
    <n v="0"/>
    <n v="39.637600000000603"/>
    <n v="202412"/>
    <n v="0"/>
    <m/>
    <n v="39.599999999999902"/>
    <n v="0"/>
    <n v="0"/>
  </r>
  <r>
    <n v="30016284"/>
    <s v="南区|BU_S"/>
    <s v="广东大广州|Region_Guangdong_Greater Guan"/>
    <s v="ISP"/>
    <n v="12"/>
    <n v="8816.6343999999899"/>
    <n v="0"/>
    <n v="0"/>
    <n v="0"/>
    <n v="48"/>
    <n v="0"/>
    <n v="146.99296000000001"/>
    <n v="202412"/>
    <n v="0"/>
    <m/>
    <n v="147.006"/>
    <n v="0"/>
    <n v="0"/>
  </r>
  <r>
    <n v="30019623"/>
    <s v="南区|BU_S"/>
    <s v="广东大广州|Region_Guangdong_Greater Guan"/>
    <s v="BUD"/>
    <n v="12"/>
    <n v="3047.53"/>
    <n v="194.55999999999901"/>
    <n v="6.3841865379503995E-2"/>
    <n v="3"/>
    <n v="14"/>
    <n v="0.214285714285714"/>
    <n v="0"/>
    <n v="202412"/>
    <n v="0"/>
    <m/>
    <n v="0"/>
    <n v="194.55999999999901"/>
    <n v="0"/>
  </r>
  <r>
    <n v="30019623"/>
    <s v="南区|BU_S"/>
    <s v="广东大广州|Region_Guangdong_Greater Guan"/>
    <s v="ISP"/>
    <n v="12"/>
    <n v="4408.76"/>
    <n v="230.32936000000001"/>
    <n v="5.2243569620482801E-2"/>
    <n v="3"/>
    <n v="14"/>
    <n v="0.214285714285714"/>
    <n v="0"/>
    <n v="202412"/>
    <n v="0"/>
    <m/>
    <n v="4.5999999999999996"/>
    <n v="230.32936000000001"/>
    <n v="4.5999999999999996"/>
  </r>
  <r>
    <n v="30018640"/>
    <s v="北区|BU_N"/>
    <s v="河北南区|Region_Hebei_south"/>
    <s v="HBI"/>
    <n v="12"/>
    <n v="291.60000000000002"/>
    <n v="0"/>
    <n v="0"/>
    <n v="0"/>
    <n v="8"/>
    <n v="0"/>
    <n v="1.5099033134902101E-14"/>
    <n v="202412"/>
    <n v="0"/>
    <m/>
    <n v="0"/>
    <n v="0"/>
    <n v="0"/>
  </r>
  <r>
    <n v="30018640"/>
    <s v="北区|BU_N"/>
    <s v="河北南区|Region_Hebei_south"/>
    <s v="HBO"/>
    <n v="12"/>
    <n v="6974.7699999999904"/>
    <n v="0"/>
    <n v="0"/>
    <n v="0"/>
    <n v="37"/>
    <n v="0"/>
    <n v="190.20760000000001"/>
    <n v="202412"/>
    <n v="0"/>
    <m/>
    <n v="0"/>
    <n v="0"/>
    <n v="0"/>
  </r>
  <r>
    <n v="30018640"/>
    <s v="北区|BU_N"/>
    <s v="河北南区|Region_Hebei_south"/>
    <s v="HKOW"/>
    <n v="12"/>
    <n v="3579.12"/>
    <n v="0"/>
    <n v="0"/>
    <n v="0"/>
    <n v="30"/>
    <n v="0"/>
    <n v="45.360000000000198"/>
    <n v="202412"/>
    <n v="0"/>
    <m/>
    <n v="0"/>
    <n v="0"/>
    <n v="0"/>
  </r>
  <r>
    <n v="30017455"/>
    <s v="西区|BU_W"/>
    <s v="四川成都|Region_Sichuan_Chengdu"/>
    <s v="BUD"/>
    <n v="12"/>
    <n v="2031.7308"/>
    <n v="71.079599999999999"/>
    <n v="3.4984752901319402E-2"/>
    <n v="1"/>
    <n v="26"/>
    <n v="3.8461538461538401E-2"/>
    <n v="0"/>
    <n v="202412"/>
    <n v="0"/>
    <m/>
    <n v="0"/>
    <n v="71.079599999999999"/>
    <n v="0"/>
  </r>
  <r>
    <n v="30017455"/>
    <s v="西区|BU_W"/>
    <s v="四川成都|Region_Sichuan_Chengdu"/>
    <s v="HBI"/>
    <n v="12"/>
    <n v="1099.5192"/>
    <n v="42.019199999999998"/>
    <n v="3.8215976583219298E-2"/>
    <n v="3"/>
    <n v="27"/>
    <n v="0.11111111111111099"/>
    <n v="0"/>
    <n v="202412"/>
    <n v="0"/>
    <m/>
    <n v="7.9199999999999895E-2"/>
    <n v="42.019199999999998"/>
    <n v="7.9199999999999895E-2"/>
  </r>
  <r>
    <n v="30017455"/>
    <s v="西区|BU_W"/>
    <s v="四川成都|Region_Sichuan_Chengdu"/>
    <s v="HBO"/>
    <n v="12"/>
    <n v="1460.4276"/>
    <n v="8.5265128291211997E-14"/>
    <n v="5.8383673583827094E-17"/>
    <n v="1"/>
    <n v="25"/>
    <n v="0.04"/>
    <n v="0"/>
    <n v="202412"/>
    <n v="0"/>
    <m/>
    <n v="0"/>
    <n v="8.5265128291211997E-14"/>
    <n v="0"/>
  </r>
  <r>
    <n v="30017455"/>
    <s v="西区|BU_W"/>
    <s v="四川成都|Region_Sichuan_Chengdu"/>
    <s v="HKOW"/>
    <n v="12"/>
    <n v="355.92"/>
    <n v="22.32"/>
    <n v="6.2710721510451803E-2"/>
    <n v="1"/>
    <n v="22"/>
    <n v="4.54545454545454E-2"/>
    <n v="0"/>
    <n v="202412"/>
    <n v="0"/>
    <m/>
    <n v="0"/>
    <n v="22.32"/>
    <n v="0"/>
  </r>
  <r>
    <n v="30017455"/>
    <s v="西区|BU_W"/>
    <s v="四川成都|Region_Sichuan_Chengdu"/>
    <s v="ISP"/>
    <n v="12"/>
    <n v="18.46"/>
    <n v="5.2299999999999898"/>
    <n v="0.283315276273022"/>
    <n v="1"/>
    <n v="3"/>
    <n v="0.33333333333333298"/>
    <n v="0"/>
    <n v="202412"/>
    <n v="0"/>
    <m/>
    <n v="0"/>
    <n v="5.2299999999999898"/>
    <n v="0"/>
  </r>
  <r>
    <n v="30019814"/>
    <s v="西区|BU_W"/>
    <s v="广西|Region_Guangxi"/>
    <s v="BUD"/>
    <n v="12"/>
    <n v="570.39"/>
    <n v="0"/>
    <n v="0"/>
    <n v="0"/>
    <n v="9"/>
    <n v="0"/>
    <n v="180.87672000000001"/>
    <n v="202412"/>
    <n v="0"/>
    <m/>
    <n v="0"/>
    <n v="0"/>
    <n v="0"/>
  </r>
  <r>
    <n v="30019814"/>
    <s v="西区|BU_W"/>
    <s v="广西|Region_Guangxi"/>
    <s v="HBI"/>
    <n v="12"/>
    <n v="249.6"/>
    <n v="2.1"/>
    <n v="8.4134615384615502E-3"/>
    <n v="1"/>
    <n v="17"/>
    <n v="5.8823529411764698E-2"/>
    <n v="0"/>
    <n v="202412"/>
    <n v="0"/>
    <m/>
    <n v="0"/>
    <n v="2.1"/>
    <n v="0"/>
  </r>
  <r>
    <n v="30019814"/>
    <s v="西区|BU_W"/>
    <s v="广西|Region_Guangxi"/>
    <s v="ISP"/>
    <n v="12"/>
    <n v="8068.74"/>
    <n v="1.20000000005546E-2"/>
    <n v="1.48722105316997E-6"/>
    <n v="1"/>
    <n v="22"/>
    <n v="4.54545454545454E-2"/>
    <n v="171.86"/>
    <n v="202412"/>
    <n v="0"/>
    <m/>
    <n v="0"/>
    <n v="1.20000000005546E-2"/>
    <n v="0"/>
  </r>
  <r>
    <n v="30019754"/>
    <s v="西区|BU_W"/>
    <s v="广西|Region_Guangxi"/>
    <s v="BUD"/>
    <n v="12"/>
    <n v="5947.96"/>
    <n v="0"/>
    <n v="0"/>
    <n v="0"/>
    <n v="35"/>
    <n v="0"/>
    <n v="154.35192000000001"/>
    <n v="202412"/>
    <n v="0"/>
    <m/>
    <n v="286.36655999999999"/>
    <n v="0"/>
    <n v="0"/>
  </r>
  <r>
    <n v="30019754"/>
    <s v="西区|BU_W"/>
    <s v="广西|Region_Guangxi"/>
    <s v="HBI"/>
    <n v="12"/>
    <n v="1374.12"/>
    <n v="0"/>
    <n v="0"/>
    <n v="0"/>
    <n v="32"/>
    <n v="0"/>
    <n v="98.94"/>
    <n v="202412"/>
    <n v="0"/>
    <m/>
    <n v="104.88"/>
    <n v="0"/>
    <n v="0"/>
  </r>
  <r>
    <n v="30019754"/>
    <s v="西区|BU_W"/>
    <s v="广西|Region_Guangxi"/>
    <s v="HBO"/>
    <n v="12"/>
    <n v="15000.4799999999"/>
    <n v="0"/>
    <n v="0"/>
    <n v="0"/>
    <n v="34"/>
    <n v="0"/>
    <n v="451.38"/>
    <n v="202412"/>
    <n v="0"/>
    <m/>
    <n v="297.41999999999899"/>
    <n v="0"/>
    <n v="0"/>
  </r>
  <r>
    <n v="30019754"/>
    <s v="西区|BU_W"/>
    <s v="广西|Region_Guangxi"/>
    <s v="HKOW"/>
    <n v="12"/>
    <n v="10028.52"/>
    <n v="0"/>
    <n v="0"/>
    <n v="0"/>
    <n v="36"/>
    <n v="0"/>
    <n v="370.08"/>
    <n v="202412"/>
    <n v="0"/>
    <m/>
    <n v="520.31999999999903"/>
    <n v="0"/>
    <n v="0"/>
  </r>
  <r>
    <n v="30019754"/>
    <s v="西区|BU_W"/>
    <s v="广西|Region_Guangxi"/>
    <s v="ISP"/>
    <n v="12"/>
    <n v="2416.0099999999902"/>
    <n v="0"/>
    <n v="0"/>
    <n v="0"/>
    <n v="30"/>
    <n v="0"/>
    <n v="34.643999999999998"/>
    <n v="202412"/>
    <n v="0"/>
    <m/>
    <n v="41.831999999999901"/>
    <n v="0"/>
    <n v="0"/>
  </r>
  <r>
    <n v="30017675"/>
    <s v="西区|BU_W"/>
    <s v="广西|Region_Guangxi"/>
    <s v="BUD"/>
    <n v="12"/>
    <n v="24473.84332"/>
    <n v="4426.8351599999896"/>
    <n v="0.18088026069785201"/>
    <n v="15"/>
    <n v="49"/>
    <n v="0.30612244897959101"/>
    <n v="2041.6756"/>
    <n v="202412"/>
    <n v="0"/>
    <m/>
    <n v="28.2059999999999"/>
    <n v="4426.8351599999896"/>
    <n v="28.2059999999999"/>
  </r>
  <r>
    <n v="30017675"/>
    <s v="西区|BU_W"/>
    <s v="广西|Region_Guangxi"/>
    <s v="HBI"/>
    <n v="12"/>
    <n v="15588.98"/>
    <n v="0"/>
    <n v="0"/>
    <n v="0"/>
    <n v="45"/>
    <n v="0"/>
    <n v="1075.2560000000001"/>
    <n v="202412"/>
    <n v="0"/>
    <m/>
    <n v="1194.048"/>
    <n v="0"/>
    <n v="0"/>
  </r>
  <r>
    <n v="30017675"/>
    <s v="西区|BU_W"/>
    <s v="广西|Region_Guangxi"/>
    <s v="HBO"/>
    <n v="12"/>
    <n v="36607.057999999997"/>
    <n v="0"/>
    <n v="0"/>
    <n v="0"/>
    <n v="48"/>
    <n v="0"/>
    <n v="3574.9292"/>
    <n v="202412"/>
    <n v="0"/>
    <m/>
    <n v="1147.7496000000001"/>
    <n v="0"/>
    <n v="0"/>
  </r>
  <r>
    <n v="30017675"/>
    <s v="西区|BU_W"/>
    <s v="广西|Region_Guangxi"/>
    <s v="HKOW"/>
    <n v="12"/>
    <n v="80116.023999999903"/>
    <n v="0"/>
    <n v="0"/>
    <n v="0"/>
    <n v="48"/>
    <n v="0"/>
    <n v="2370.0520000000001"/>
    <n v="202412"/>
    <n v="0"/>
    <m/>
    <n v="589.86"/>
    <n v="0"/>
    <n v="0"/>
  </r>
  <r>
    <n v="30017675"/>
    <s v="西区|BU_W"/>
    <s v="广西|Region_Guangxi"/>
    <s v="ISP"/>
    <n v="12"/>
    <n v="1201.58599999999"/>
    <n v="101.13039999999999"/>
    <n v="8.4164096452522E-2"/>
    <n v="8"/>
    <n v="40"/>
    <n v="0.2"/>
    <n v="47.463999999999999"/>
    <n v="202412"/>
    <n v="0"/>
    <m/>
    <n v="6.8040000000000003"/>
    <n v="101.13039999999999"/>
    <n v="6.8040000000000003"/>
  </r>
  <r>
    <n v="30020096"/>
    <s v="西区|BU_W"/>
    <s v="广西|Region_Guangxi"/>
    <s v="BUD"/>
    <n v="12"/>
    <n v="1368.08"/>
    <n v="0"/>
    <n v="0"/>
    <n v="0"/>
    <n v="10"/>
    <n v="0"/>
    <n v="983.85199999999998"/>
    <n v="202412"/>
    <n v="0"/>
    <m/>
    <n v="0"/>
    <n v="0"/>
    <n v="0"/>
  </r>
  <r>
    <n v="30020096"/>
    <s v="西区|BU_W"/>
    <s v="广西|Region_Guangxi"/>
    <s v="HBI"/>
    <n v="12"/>
    <n v="755.09"/>
    <n v="0"/>
    <n v="0"/>
    <n v="0"/>
    <n v="9"/>
    <n v="0"/>
    <n v="687.05"/>
    <n v="202412"/>
    <n v="0"/>
    <m/>
    <n v="0"/>
    <n v="0"/>
    <n v="0"/>
  </r>
  <r>
    <n v="30020096"/>
    <s v="西区|BU_W"/>
    <s v="广西|Region_Guangxi"/>
    <s v="HBO"/>
    <n v="12"/>
    <n v="3027.16"/>
    <n v="0"/>
    <n v="0"/>
    <n v="0"/>
    <n v="13"/>
    <n v="0"/>
    <n v="848.24800000000005"/>
    <n v="202412"/>
    <n v="0"/>
    <m/>
    <n v="0"/>
    <n v="0"/>
    <n v="0"/>
  </r>
  <r>
    <n v="30020096"/>
    <s v="西区|BU_W"/>
    <s v="广西|Region_Guangxi"/>
    <s v="HKOW"/>
    <n v="12"/>
    <n v="4621.8499999999904"/>
    <n v="0"/>
    <n v="0"/>
    <n v="0"/>
    <n v="13"/>
    <n v="0"/>
    <n v="595.79240000000004"/>
    <n v="202412"/>
    <n v="0"/>
    <m/>
    <n v="0"/>
    <n v="0"/>
    <n v="0"/>
  </r>
  <r>
    <n v="30020096"/>
    <s v="西区|BU_W"/>
    <s v="广西|Region_Guangxi"/>
    <s v="ISP"/>
    <n v="12"/>
    <n v="163.54"/>
    <n v="0"/>
    <n v="0"/>
    <n v="0"/>
    <n v="5"/>
    <n v="0"/>
    <n v="125.452"/>
    <n v="202412"/>
    <n v="0"/>
    <m/>
    <n v="0"/>
    <n v="0"/>
    <n v="0"/>
  </r>
  <r>
    <n v="30016235"/>
    <s v="西区|BU_W"/>
    <s v="广西|Region_Guangxi"/>
    <s v="BUD"/>
    <n v="12"/>
    <n v="6160.9224000000004"/>
    <n v="0"/>
    <n v="0"/>
    <n v="0"/>
    <n v="48"/>
    <n v="0"/>
    <n v="10.046720000000001"/>
    <n v="202412"/>
    <n v="0"/>
    <m/>
    <n v="79.892879999999906"/>
    <n v="0"/>
    <n v="0"/>
  </r>
  <r>
    <n v="30016235"/>
    <s v="西区|BU_W"/>
    <s v="广西|Region_Guangxi"/>
    <s v="HBI"/>
    <n v="12"/>
    <n v="404.1"/>
    <n v="1.4432899320127E-15"/>
    <n v="3.5716157684056001E-18"/>
    <n v="1"/>
    <n v="15"/>
    <n v="6.6666666666666596E-2"/>
    <n v="0"/>
    <n v="202412"/>
    <n v="0"/>
    <m/>
    <n v="0"/>
    <n v="1.4432899320127E-15"/>
    <n v="0"/>
  </r>
  <r>
    <n v="30016235"/>
    <s v="西区|BU_W"/>
    <s v="广西|Region_Guangxi"/>
    <s v="HKOW"/>
    <n v="12"/>
    <n v="71.28"/>
    <n v="0"/>
    <n v="0"/>
    <n v="0"/>
    <n v="2"/>
    <n v="0"/>
    <n v="71.28"/>
    <n v="202412"/>
    <n v="0"/>
    <m/>
    <n v="71.28"/>
    <n v="0"/>
    <n v="0"/>
  </r>
  <r>
    <n v="30016235"/>
    <s v="西区|BU_W"/>
    <s v="广西|Region_Guangxi"/>
    <s v="ISP"/>
    <n v="12"/>
    <n v="40278.73244"/>
    <n v="0"/>
    <n v="0"/>
    <n v="0"/>
    <n v="49"/>
    <n v="0"/>
    <n v="0"/>
    <n v="202412"/>
    <n v="0"/>
    <m/>
    <n v="49.531680000000001"/>
    <n v="0"/>
    <n v="0"/>
  </r>
  <r>
    <n v="30012266"/>
    <s v="西区|BU_W"/>
    <s v="广西|Region_Guangxi"/>
    <s v="BUD"/>
    <n v="12"/>
    <n v="15474.2031999999"/>
    <n v="0"/>
    <n v="0"/>
    <n v="0"/>
    <n v="49"/>
    <n v="0"/>
    <n v="93.811839999999705"/>
    <n v="202412"/>
    <n v="0"/>
    <m/>
    <n v="174.38543999999999"/>
    <n v="0"/>
    <n v="0"/>
  </r>
  <r>
    <n v="30012266"/>
    <s v="西区|BU_W"/>
    <s v="广西|Region_Guangxi"/>
    <s v="HBI"/>
    <n v="12"/>
    <n v="6773.99999999999"/>
    <n v="0"/>
    <n v="0"/>
    <n v="0"/>
    <n v="48"/>
    <n v="0"/>
    <n v="93.420000000000201"/>
    <n v="202412"/>
    <n v="0"/>
    <m/>
    <n v="111.24"/>
    <n v="0"/>
    <n v="0"/>
  </r>
  <r>
    <n v="30012266"/>
    <s v="西区|BU_W"/>
    <s v="广西|Region_Guangxi"/>
    <s v="HBO"/>
    <n v="12"/>
    <n v="65139.991999999998"/>
    <n v="0"/>
    <n v="0"/>
    <n v="0"/>
    <n v="49"/>
    <n v="0"/>
    <n v="1493.4559999999999"/>
    <n v="202412"/>
    <n v="0"/>
    <m/>
    <n v="1493.4648"/>
    <n v="0"/>
    <n v="0"/>
  </r>
  <r>
    <n v="30012266"/>
    <s v="西区|BU_W"/>
    <s v="广西|Region_Guangxi"/>
    <s v="HKOW"/>
    <n v="12"/>
    <n v="70983.937999999995"/>
    <n v="0"/>
    <n v="0"/>
    <n v="0"/>
    <n v="49"/>
    <n v="0"/>
    <n v="1396.0219999999999"/>
    <n v="202412"/>
    <n v="0"/>
    <m/>
    <n v="1614.96"/>
    <n v="0"/>
    <n v="0"/>
  </r>
  <r>
    <n v="30012266"/>
    <s v="西区|BU_W"/>
    <s v="广西|Region_Guangxi"/>
    <s v="ISP"/>
    <n v="12"/>
    <n v="2368.2759999999998"/>
    <n v="0"/>
    <n v="0"/>
    <n v="0"/>
    <n v="44"/>
    <n v="0"/>
    <n v="35.635359999999999"/>
    <n v="202412"/>
    <n v="0"/>
    <m/>
    <n v="35.64"/>
    <n v="0"/>
    <n v="0"/>
  </r>
  <r>
    <n v="30020633"/>
    <s v="西区|BU_W"/>
    <s v="广西|Region_Guangxi"/>
    <s v="BUD"/>
    <n v="12"/>
    <n v="1532.86"/>
    <n v="0"/>
    <n v="0"/>
    <n v="0"/>
    <n v="12"/>
    <n v="0"/>
    <n v="130.6"/>
    <n v="202412"/>
    <n v="0"/>
    <m/>
    <n v="246.70319999999899"/>
    <n v="0"/>
    <n v="0"/>
  </r>
  <r>
    <n v="30020633"/>
    <s v="西区|BU_W"/>
    <s v="广西|Region_Guangxi"/>
    <s v="HBI"/>
    <n v="12"/>
    <n v="673.02"/>
    <n v="0"/>
    <n v="0"/>
    <n v="0"/>
    <n v="9"/>
    <n v="0"/>
    <n v="0"/>
    <n v="202412"/>
    <n v="0"/>
    <m/>
    <n v="144.18"/>
    <n v="0"/>
    <n v="0"/>
  </r>
  <r>
    <n v="30020633"/>
    <s v="西区|BU_W"/>
    <s v="广西|Region_Guangxi"/>
    <s v="HBO"/>
    <n v="12"/>
    <n v="7184.8799999999901"/>
    <n v="0"/>
    <n v="0"/>
    <n v="0"/>
    <n v="12"/>
    <n v="0"/>
    <n v="631.87"/>
    <n v="202412"/>
    <n v="0"/>
    <m/>
    <n v="1439.7647999999999"/>
    <n v="0"/>
    <n v="0"/>
  </r>
  <r>
    <n v="30020633"/>
    <s v="西区|BU_W"/>
    <s v="广西|Region_Guangxi"/>
    <s v="HKOW"/>
    <n v="12"/>
    <n v="63684.6899999999"/>
    <n v="0"/>
    <n v="0"/>
    <n v="0"/>
    <n v="12"/>
    <n v="0"/>
    <n v="5002.4027999999998"/>
    <n v="202412"/>
    <n v="0"/>
    <m/>
    <n v="5054.2896000000001"/>
    <n v="0"/>
    <n v="0"/>
  </r>
  <r>
    <n v="30020633"/>
    <s v="西区|BU_W"/>
    <s v="广西|Region_Guangxi"/>
    <s v="ISP"/>
    <n v="12"/>
    <n v="58.769999999999897"/>
    <n v="0"/>
    <n v="0"/>
    <n v="0"/>
    <n v="5"/>
    <n v="0"/>
    <n v="0"/>
    <n v="202412"/>
    <n v="0"/>
    <m/>
    <n v="2.4614399999999899"/>
    <n v="0"/>
    <n v="0"/>
  </r>
  <r>
    <n v="30014690"/>
    <s v="西区|BU_W"/>
    <s v="广西|Region_Guangxi"/>
    <s v="BUD"/>
    <n v="12"/>
    <n v="19728.633759999899"/>
    <n v="0"/>
    <n v="0"/>
    <n v="0"/>
    <n v="49"/>
    <n v="0"/>
    <n v="664.94799999999896"/>
    <n v="202412"/>
    <n v="0"/>
    <m/>
    <n v="670.79952000000003"/>
    <n v="0"/>
    <n v="0"/>
  </r>
  <r>
    <n v="30014690"/>
    <s v="西区|BU_W"/>
    <s v="广西|Region_Guangxi"/>
    <s v="HBI"/>
    <n v="12"/>
    <n v="5745.1279999999997"/>
    <n v="0"/>
    <n v="0"/>
    <n v="0"/>
    <n v="42"/>
    <n v="0"/>
    <n v="813.05599999999902"/>
    <n v="202412"/>
    <n v="0"/>
    <m/>
    <n v="648.33000000000004"/>
    <n v="0"/>
    <n v="0"/>
  </r>
  <r>
    <n v="30014690"/>
    <s v="西区|BU_W"/>
    <s v="广西|Region_Guangxi"/>
    <s v="HBO"/>
    <n v="12"/>
    <n v="18098.081999999999"/>
    <n v="0"/>
    <n v="0"/>
    <n v="0"/>
    <n v="49"/>
    <n v="0"/>
    <n v="508.49880000000002"/>
    <n v="202412"/>
    <n v="0"/>
    <m/>
    <n v="417.796799999999"/>
    <n v="0"/>
    <n v="0"/>
  </r>
  <r>
    <n v="30014690"/>
    <s v="西区|BU_W"/>
    <s v="广西|Region_Guangxi"/>
    <s v="HKOW"/>
    <n v="12"/>
    <n v="37396.949999999903"/>
    <n v="0"/>
    <n v="0"/>
    <n v="0"/>
    <n v="49"/>
    <n v="0"/>
    <n v="340.014000000002"/>
    <n v="202412"/>
    <n v="0"/>
    <m/>
    <n v="268.74"/>
    <n v="0"/>
    <n v="0"/>
  </r>
  <r>
    <n v="30014690"/>
    <s v="西区|BU_W"/>
    <s v="广西|Region_Guangxi"/>
    <s v="ISP"/>
    <n v="12"/>
    <n v="548.13599999999997"/>
    <n v="0"/>
    <n v="0"/>
    <n v="0"/>
    <n v="36"/>
    <n v="0"/>
    <n v="16.571999999999999"/>
    <n v="202412"/>
    <n v="0"/>
    <m/>
    <n v="16.565999999999999"/>
    <n v="0"/>
    <n v="0"/>
  </r>
  <r>
    <n v="30014667"/>
    <s v="西区|BU_W"/>
    <s v="广西|Region_Guangxi"/>
    <s v="BUD"/>
    <n v="12"/>
    <n v="2981.1471999999999"/>
    <n v="256.72719999999902"/>
    <n v="8.61169149916515E-2"/>
    <n v="2"/>
    <n v="13"/>
    <n v="0.15384615384615299"/>
    <n v="0"/>
    <n v="202412"/>
    <n v="0"/>
    <m/>
    <n v="0"/>
    <n v="256.72719999999902"/>
    <n v="0"/>
  </r>
  <r>
    <n v="30014667"/>
    <s v="西区|BU_W"/>
    <s v="广西|Region_Guangxi"/>
    <s v="HBI"/>
    <n v="12"/>
    <n v="284.52"/>
    <n v="21"/>
    <n v="7.3808519611978096E-2"/>
    <n v="1"/>
    <n v="12"/>
    <n v="8.3333333333333301E-2"/>
    <n v="0"/>
    <n v="202412"/>
    <n v="0"/>
    <m/>
    <n v="0"/>
    <n v="21"/>
    <n v="0"/>
  </r>
  <r>
    <n v="30014667"/>
    <s v="西区|BU_W"/>
    <s v="广西|Region_Guangxi"/>
    <s v="HBO"/>
    <n v="12"/>
    <n v="2251.3771999999999"/>
    <n v="393.53"/>
    <n v="0.174795232002882"/>
    <n v="2"/>
    <n v="12"/>
    <n v="0.16666666666666599"/>
    <n v="0"/>
    <n v="202412"/>
    <n v="0"/>
    <m/>
    <n v="0"/>
    <n v="393.53"/>
    <n v="0"/>
  </r>
  <r>
    <n v="30014667"/>
    <s v="西区|BU_W"/>
    <s v="广西|Region_Guangxi"/>
    <s v="HKOW"/>
    <n v="12"/>
    <n v="11046.781999999899"/>
    <n v="1245.3019999999999"/>
    <n v="0.112729842953359"/>
    <n v="2"/>
    <n v="13"/>
    <n v="0.15384615384615299"/>
    <n v="0"/>
    <n v="202412"/>
    <n v="0"/>
    <m/>
    <n v="0"/>
    <n v="1245.3019999999999"/>
    <n v="0"/>
  </r>
  <r>
    <n v="30014667"/>
    <s v="西区|BU_W"/>
    <s v="广西|Region_Guangxi"/>
    <s v="ISP"/>
    <n v="12"/>
    <n v="638.63599999999997"/>
    <n v="138.452"/>
    <n v="0.216793290700806"/>
    <n v="2"/>
    <n v="11"/>
    <n v="0.18181818181818099"/>
    <n v="0"/>
    <n v="202412"/>
    <n v="0"/>
    <m/>
    <n v="0"/>
    <n v="138.452"/>
    <n v="0"/>
  </r>
  <r>
    <n v="30017527"/>
    <s v="西区|BU_W"/>
    <s v="广西|Region_Guangxi"/>
    <s v="ISP"/>
    <n v="12"/>
    <n v="7611.4871999999996"/>
    <n v="0"/>
    <n v="0"/>
    <n v="0"/>
    <n v="41"/>
    <n v="0"/>
    <n v="488.136719999999"/>
    <n v="202412"/>
    <n v="0"/>
    <m/>
    <n v="0"/>
    <n v="0"/>
    <n v="0"/>
  </r>
  <r>
    <n v="30019989"/>
    <s v="西区|BU_W"/>
    <s v="广西|Region_Guangxi"/>
    <s v="BUD"/>
    <n v="12"/>
    <n v="336.6"/>
    <n v="0"/>
    <n v="0"/>
    <n v="0"/>
    <n v="18"/>
    <n v="0"/>
    <n v="8.1"/>
    <n v="202412"/>
    <n v="0"/>
    <m/>
    <n v="0"/>
    <n v="0"/>
    <n v="0"/>
  </r>
  <r>
    <n v="30019989"/>
    <s v="西区|BU_W"/>
    <s v="广西|Region_Guangxi"/>
    <s v="ISP"/>
    <n v="12"/>
    <n v="4727.84"/>
    <n v="0"/>
    <n v="0"/>
    <n v="0"/>
    <n v="21"/>
    <n v="0"/>
    <n v="0"/>
    <n v="202412"/>
    <n v="0"/>
    <m/>
    <n v="0"/>
    <n v="0"/>
    <n v="0"/>
  </r>
  <r>
    <n v="30017351"/>
    <s v="西区|BU_W"/>
    <s v="广西|Region_Guangxi"/>
    <s v="BUD"/>
    <n v="12"/>
    <n v="48"/>
    <n v="0"/>
    <n v="0"/>
    <n v="0"/>
    <n v="4"/>
    <n v="0"/>
    <n v="43.5"/>
    <n v="202412"/>
    <n v="0"/>
    <m/>
    <n v="0"/>
    <n v="0"/>
    <n v="0"/>
  </r>
  <r>
    <n v="30017351"/>
    <s v="西区|BU_W"/>
    <s v="广西|Region_Guangxi"/>
    <s v="HBI"/>
    <n v="12"/>
    <n v="1019.1"/>
    <n v="0"/>
    <n v="0"/>
    <n v="0"/>
    <n v="26"/>
    <n v="0"/>
    <n v="79.8"/>
    <n v="202412"/>
    <n v="0"/>
    <m/>
    <n v="0"/>
    <n v="0"/>
    <n v="0"/>
  </r>
  <r>
    <n v="30017351"/>
    <s v="西区|BU_W"/>
    <s v="广西|Region_Guangxi"/>
    <s v="ISP"/>
    <n v="12"/>
    <n v="25568.249999999902"/>
    <n v="0"/>
    <n v="0"/>
    <n v="0"/>
    <n v="26"/>
    <n v="0"/>
    <n v="504.243600000002"/>
    <n v="202412"/>
    <n v="0"/>
    <m/>
    <n v="0"/>
    <n v="0"/>
    <n v="0"/>
  </r>
  <r>
    <n v="30020728"/>
    <s v="西区|BU_W"/>
    <s v="广西|Region_Guangxi"/>
    <s v="BUD"/>
    <n v="12"/>
    <n v="403.2"/>
    <n v="0"/>
    <n v="0"/>
    <n v="0"/>
    <n v="5"/>
    <n v="0"/>
    <n v="0.120000000000018"/>
    <n v="202412"/>
    <n v="0"/>
    <m/>
    <n v="0.12"/>
    <n v="0"/>
    <n v="0"/>
  </r>
  <r>
    <n v="30020728"/>
    <s v="西区|BU_W"/>
    <s v="广西|Region_Guangxi"/>
    <s v="HBO"/>
    <n v="12"/>
    <n v="3456.72"/>
    <n v="0"/>
    <n v="0"/>
    <n v="0"/>
    <n v="10"/>
    <n v="0"/>
    <n v="2.7600000000001899"/>
    <n v="202412"/>
    <n v="0"/>
    <m/>
    <n v="2.76"/>
    <n v="0"/>
    <n v="0"/>
  </r>
  <r>
    <n v="30020728"/>
    <s v="西区|BU_W"/>
    <s v="广西|Region_Guangxi"/>
    <s v="HKOW"/>
    <n v="12"/>
    <n v="556.55999999999995"/>
    <n v="0"/>
    <n v="0"/>
    <n v="0"/>
    <n v="3"/>
    <n v="0"/>
    <n v="0"/>
    <n v="202412"/>
    <n v="0"/>
    <m/>
    <n v="0"/>
    <n v="0"/>
    <n v="0"/>
  </r>
  <r>
    <n v="30017705"/>
    <s v="西区|BU_W"/>
    <s v="广西|Region_Guangxi"/>
    <s v="BUD"/>
    <n v="12"/>
    <n v="5454.2215999999999"/>
    <n v="16.686319999999601"/>
    <n v="3.0593403098985901E-3"/>
    <n v="1"/>
    <n v="33"/>
    <n v="3.03030303030303E-2"/>
    <n v="0"/>
    <n v="202412"/>
    <n v="0"/>
    <m/>
    <n v="3.3228"/>
    <n v="16.686319999999601"/>
    <n v="3.3228"/>
  </r>
  <r>
    <n v="30017705"/>
    <s v="西区|BU_W"/>
    <s v="广西|Region_Guangxi"/>
    <s v="HBI"/>
    <n v="12"/>
    <n v="319.88040000000001"/>
    <n v="319.88040000000001"/>
    <n v="1"/>
    <n v="4"/>
    <n v="4"/>
    <n v="1"/>
    <n v="0"/>
    <n v="202412"/>
    <n v="0"/>
    <m/>
    <n v="30.650399999999902"/>
    <n v="319.88040000000001"/>
    <n v="30.650399999999902"/>
  </r>
  <r>
    <n v="30017705"/>
    <s v="西区|BU_W"/>
    <s v="广西|Region_Guangxi"/>
    <s v="HBO"/>
    <n v="12"/>
    <n v="5081.7783999999901"/>
    <n v="797.86239999999998"/>
    <n v="0.15700456359923101"/>
    <n v="7"/>
    <n v="30"/>
    <n v="0.233333333333333"/>
    <n v="0"/>
    <n v="202412"/>
    <n v="0"/>
    <m/>
    <n v="495.96"/>
    <n v="797.86239999999998"/>
    <n v="495.96"/>
  </r>
  <r>
    <n v="30017705"/>
    <s v="西区|BU_W"/>
    <s v="广西|Region_Guangxi"/>
    <s v="HKOW"/>
    <n v="12"/>
    <n v="1892.0876000000001"/>
    <n v="0.48"/>
    <n v="2.5368804277349499E-4"/>
    <n v="1"/>
    <n v="23"/>
    <n v="4.3478260869565202E-2"/>
    <n v="0"/>
    <n v="202412"/>
    <n v="0"/>
    <m/>
    <n v="37.795199999999902"/>
    <n v="0.48"/>
    <n v="0.48"/>
  </r>
  <r>
    <n v="30017705"/>
    <s v="西区|BU_W"/>
    <s v="广西|Region_Guangxi"/>
    <s v="ISP"/>
    <n v="12"/>
    <n v="449.15599999999898"/>
    <n v="10.6519999999999"/>
    <n v="2.37155910196011E-2"/>
    <n v="2"/>
    <n v="25"/>
    <n v="0.08"/>
    <n v="0"/>
    <n v="202412"/>
    <n v="0"/>
    <m/>
    <n v="0"/>
    <n v="10.6519999999999"/>
    <n v="0"/>
  </r>
  <r>
    <n v="30015919"/>
    <s v="西区|BU_W"/>
    <s v="广西|Region_Guangxi"/>
    <s v="BUD"/>
    <n v="12"/>
    <n v="19701.848999999998"/>
    <n v="0"/>
    <n v="0"/>
    <n v="0"/>
    <n v="49"/>
    <n v="0"/>
    <n v="385.95803999999998"/>
    <n v="202412"/>
    <n v="0"/>
    <m/>
    <n v="376.50407999999999"/>
    <n v="0"/>
    <n v="0"/>
  </r>
  <r>
    <n v="30015919"/>
    <s v="西区|BU_W"/>
    <s v="广西|Region_Guangxi"/>
    <s v="HBI"/>
    <n v="12"/>
    <n v="2051.7251999999899"/>
    <n v="0"/>
    <n v="0"/>
    <n v="0"/>
    <n v="40"/>
    <n v="0"/>
    <n v="173.02799999999999"/>
    <n v="202412"/>
    <n v="0"/>
    <m/>
    <n v="173.0292"/>
    <n v="0"/>
    <n v="0"/>
  </r>
  <r>
    <n v="30015919"/>
    <s v="西区|BU_W"/>
    <s v="广西|Region_Guangxi"/>
    <s v="HBO"/>
    <n v="12"/>
    <n v="12776.9704"/>
    <n v="0"/>
    <n v="0"/>
    <n v="0"/>
    <n v="49"/>
    <n v="0"/>
    <n v="910.54"/>
    <n v="202412"/>
    <n v="0"/>
    <m/>
    <n v="968.62800000000004"/>
    <n v="0"/>
    <n v="0"/>
  </r>
  <r>
    <n v="30015919"/>
    <s v="西区|BU_W"/>
    <s v="广西|Region_Guangxi"/>
    <s v="HKOW"/>
    <n v="12"/>
    <n v="9935.3915999999899"/>
    <n v="1.14600000000038"/>
    <n v="1.15345227056816E-4"/>
    <n v="1"/>
    <n v="47"/>
    <n v="2.1276595744680799E-2"/>
    <n v="106.86239999999999"/>
    <n v="202412"/>
    <n v="0"/>
    <m/>
    <n v="65.88"/>
    <n v="1.14600000000038"/>
    <n v="1.14600000000038"/>
  </r>
  <r>
    <n v="30015919"/>
    <s v="西区|BU_W"/>
    <s v="广西|Region_Guangxi"/>
    <s v="ISP"/>
    <n v="12"/>
    <n v="529.54999999999995"/>
    <n v="24.183999999999902"/>
    <n v="4.5668964214899403E-2"/>
    <n v="2"/>
    <n v="38"/>
    <n v="5.2631578947368397E-2"/>
    <n v="0"/>
    <n v="202412"/>
    <n v="0"/>
    <m/>
    <n v="0"/>
    <n v="24.183999999999902"/>
    <n v="0"/>
  </r>
  <r>
    <n v="30019099"/>
    <s v="西区|BU_W"/>
    <s v="广西|Region_Guangxi"/>
    <s v="BUD"/>
    <n v="12"/>
    <n v="104836.41999999899"/>
    <n v="0"/>
    <n v="0"/>
    <n v="0"/>
    <n v="47"/>
    <n v="0"/>
    <n v="1247.596"/>
    <n v="202412"/>
    <n v="0"/>
    <m/>
    <n v="1294.9582799999901"/>
    <n v="0"/>
    <n v="0"/>
  </r>
  <r>
    <n v="30019099"/>
    <s v="西区|BU_W"/>
    <s v="广西|Region_Guangxi"/>
    <s v="HBI"/>
    <n v="12"/>
    <n v="5227.6499999999996"/>
    <n v="3.5527136788005001E-15"/>
    <n v="6.7960052390663097E-19"/>
    <n v="1"/>
    <n v="23"/>
    <n v="4.3478260869565202E-2"/>
    <n v="1106.00999999999"/>
    <n v="202412"/>
    <n v="0"/>
    <m/>
    <n v="872.29560000000004"/>
    <n v="3.5527136788005001E-15"/>
    <n v="3.5527136788005001E-15"/>
  </r>
  <r>
    <n v="30019099"/>
    <s v="西区|BU_W"/>
    <s v="广西|Region_Guangxi"/>
    <s v="HBO"/>
    <n v="12"/>
    <n v="45429.279999999897"/>
    <n v="0"/>
    <n v="0"/>
    <n v="0"/>
    <n v="47"/>
    <n v="0"/>
    <n v="2616.5731999999998"/>
    <n v="202412"/>
    <n v="0"/>
    <m/>
    <n v="3099.42"/>
    <n v="0"/>
    <n v="0"/>
  </r>
  <r>
    <n v="30019099"/>
    <s v="西区|BU_W"/>
    <s v="广西|Region_Guangxi"/>
    <s v="HKOW"/>
    <n v="12"/>
    <n v="23306.629999999899"/>
    <n v="0"/>
    <n v="0"/>
    <n v="0"/>
    <n v="46"/>
    <n v="0"/>
    <n v="104.19"/>
    <n v="202412"/>
    <n v="0"/>
    <m/>
    <n v="347.76719999999898"/>
    <n v="0"/>
    <n v="0"/>
  </r>
  <r>
    <n v="30019099"/>
    <s v="西区|BU_W"/>
    <s v="广西|Region_Guangxi"/>
    <s v="ISP"/>
    <n v="12"/>
    <n v="6808.38"/>
    <n v="0"/>
    <n v="0"/>
    <n v="0"/>
    <n v="44"/>
    <n v="0"/>
    <n v="187.34799999999899"/>
    <n v="202412"/>
    <n v="0"/>
    <m/>
    <n v="178.72800000000001"/>
    <n v="0"/>
    <n v="0"/>
  </r>
  <r>
    <n v="30020126"/>
    <s v="西区|BU_W"/>
    <s v="广西|Region_Guangxi"/>
    <s v="BUD"/>
    <n v="12"/>
    <n v="10074.56"/>
    <n v="0"/>
    <n v="0"/>
    <n v="0"/>
    <n v="23"/>
    <n v="0"/>
    <n v="126.05"/>
    <n v="202412"/>
    <n v="0"/>
    <m/>
    <n v="0"/>
    <n v="0"/>
    <n v="0"/>
  </r>
  <r>
    <n v="30020126"/>
    <s v="西区|BU_W"/>
    <s v="广西|Region_Guangxi"/>
    <s v="HBI"/>
    <n v="12"/>
    <n v="547.38"/>
    <n v="0"/>
    <n v="0"/>
    <n v="0"/>
    <n v="5"/>
    <n v="0"/>
    <n v="2.8421709430404001E-14"/>
    <n v="202412"/>
    <n v="0"/>
    <m/>
    <n v="0"/>
    <n v="0"/>
    <n v="0"/>
  </r>
  <r>
    <n v="30020126"/>
    <s v="西区|BU_W"/>
    <s v="广西|Region_Guangxi"/>
    <s v="HBO"/>
    <n v="12"/>
    <n v="4343.5199999999904"/>
    <n v="0"/>
    <n v="0"/>
    <n v="0"/>
    <n v="20"/>
    <n v="0"/>
    <n v="50.534400000000602"/>
    <n v="202412"/>
    <n v="0"/>
    <m/>
    <n v="0"/>
    <n v="0"/>
    <n v="0"/>
  </r>
  <r>
    <n v="30020126"/>
    <s v="西区|BU_W"/>
    <s v="广西|Region_Guangxi"/>
    <s v="ISP"/>
    <n v="12"/>
    <n v="2151.5699999999902"/>
    <n v="0"/>
    <n v="0"/>
    <n v="0"/>
    <n v="23"/>
    <n v="0"/>
    <n v="18.887360000000001"/>
    <n v="202412"/>
    <n v="0"/>
    <m/>
    <n v="0"/>
    <n v="0"/>
    <n v="0"/>
  </r>
  <r>
    <n v="30017927"/>
    <s v="西区|BU_W"/>
    <s v="广西|Region_Guangxi"/>
    <s v="BUD"/>
    <n v="12"/>
    <n v="14447.87192"/>
    <n v="0"/>
    <n v="0"/>
    <n v="0"/>
    <n v="49"/>
    <n v="0"/>
    <n v="461.91583999999898"/>
    <n v="202412"/>
    <n v="0"/>
    <m/>
    <n v="384.610559999999"/>
    <n v="0"/>
    <n v="0"/>
  </r>
  <r>
    <n v="30017927"/>
    <s v="西区|BU_W"/>
    <s v="广西|Region_Guangxi"/>
    <s v="HBI"/>
    <n v="12"/>
    <n v="5989.5319999999901"/>
    <n v="3183.2759999999998"/>
    <n v="0.53147324365242499"/>
    <n v="8"/>
    <n v="35"/>
    <n v="0.22857142857142801"/>
    <n v="6.0000000000215402E-3"/>
    <n v="202412"/>
    <n v="0"/>
    <m/>
    <n v="2012.0328"/>
    <n v="3183.2759999999998"/>
    <n v="2012.0328"/>
  </r>
  <r>
    <n v="30017927"/>
    <s v="西区|BU_W"/>
    <s v="广西|Region_Guangxi"/>
    <s v="HBO"/>
    <n v="12"/>
    <n v="35728.450400000002"/>
    <n v="0"/>
    <n v="0"/>
    <n v="0"/>
    <n v="49"/>
    <n v="0"/>
    <n v="315.79040000000202"/>
    <n v="202412"/>
    <n v="0"/>
    <m/>
    <n v="296.91359999999997"/>
    <n v="0"/>
    <n v="0"/>
  </r>
  <r>
    <n v="30017927"/>
    <s v="西区|BU_W"/>
    <s v="广西|Region_Guangxi"/>
    <s v="HKOW"/>
    <n v="12"/>
    <n v="12994.2491999999"/>
    <n v="0"/>
    <n v="0"/>
    <n v="0"/>
    <n v="47"/>
    <n v="0"/>
    <n v="0"/>
    <n v="202412"/>
    <n v="0"/>
    <m/>
    <n v="12.9599999999999"/>
    <n v="0"/>
    <n v="0"/>
  </r>
  <r>
    <n v="30017927"/>
    <s v="西区|BU_W"/>
    <s v="广西|Region_Guangxi"/>
    <s v="ISP"/>
    <n v="12"/>
    <n v="715.76160000000004"/>
    <n v="0"/>
    <n v="0"/>
    <n v="0"/>
    <n v="41"/>
    <n v="0"/>
    <n v="5.7516000000000203"/>
    <n v="202412"/>
    <n v="0"/>
    <m/>
    <n v="5.7215999999999996"/>
    <n v="0"/>
    <n v="0"/>
  </r>
  <r>
    <n v="30020709"/>
    <s v="西区|BU_W"/>
    <s v="广西|Region_Guangxi"/>
    <s v="BUD"/>
    <n v="12"/>
    <n v="7343.7699999999904"/>
    <n v="0"/>
    <n v="0"/>
    <n v="0"/>
    <n v="11"/>
    <n v="0"/>
    <n v="1601.29527999999"/>
    <n v="202412"/>
    <n v="0"/>
    <m/>
    <n v="2270.7247200000002"/>
    <n v="0"/>
    <n v="0"/>
  </r>
  <r>
    <n v="30020709"/>
    <s v="西区|BU_W"/>
    <s v="广西|Region_Guangxi"/>
    <s v="HBI"/>
    <n v="12"/>
    <n v="8488.85"/>
    <n v="0"/>
    <n v="0"/>
    <n v="0"/>
    <n v="11"/>
    <n v="0"/>
    <n v="3483.9559999999901"/>
    <n v="202412"/>
    <n v="0"/>
    <m/>
    <n v="2705.6424000000002"/>
    <n v="0"/>
    <n v="0"/>
  </r>
  <r>
    <n v="30020709"/>
    <s v="西区|BU_W"/>
    <s v="广西|Region_Guangxi"/>
    <s v="HBO"/>
    <n v="12"/>
    <n v="6486.3099999999904"/>
    <n v="0"/>
    <n v="0"/>
    <n v="0"/>
    <n v="11"/>
    <n v="0"/>
    <n v="3643.846"/>
    <n v="202412"/>
    <n v="0"/>
    <m/>
    <n v="3451.4184"/>
    <n v="0"/>
    <n v="0"/>
  </r>
  <r>
    <n v="30020709"/>
    <s v="西区|BU_W"/>
    <s v="广西|Region_Guangxi"/>
    <s v="HKOW"/>
    <n v="12"/>
    <n v="2682.8"/>
    <n v="0"/>
    <n v="0"/>
    <n v="0"/>
    <n v="10"/>
    <n v="0"/>
    <n v="1464.68"/>
    <n v="202412"/>
    <n v="0"/>
    <m/>
    <n v="557.39519999999902"/>
    <n v="0"/>
    <n v="0"/>
  </r>
  <r>
    <n v="30020709"/>
    <s v="西区|BU_W"/>
    <s v="广西|Region_Guangxi"/>
    <s v="ISP"/>
    <n v="12"/>
    <n v="1174.8399999999999"/>
    <n v="0"/>
    <n v="0"/>
    <n v="0"/>
    <n v="11"/>
    <n v="0"/>
    <n v="49.449999999999903"/>
    <n v="202412"/>
    <n v="0"/>
    <m/>
    <n v="145.93199999999999"/>
    <n v="0"/>
    <n v="0"/>
  </r>
  <r>
    <n v="30019267"/>
    <s v="东区|BU_E"/>
    <s v="衢丽金|Region_Quzhou_Lishui_jinhua"/>
    <s v="BUD"/>
    <n v="12"/>
    <n v="13230.32"/>
    <n v="0"/>
    <n v="0"/>
    <n v="0"/>
    <n v="41"/>
    <n v="0"/>
    <n v="1032.49784"/>
    <n v="202412"/>
    <n v="0"/>
    <m/>
    <n v="275.69112000000001"/>
    <n v="0"/>
    <n v="0"/>
  </r>
  <r>
    <n v="30019267"/>
    <s v="东区|BU_E"/>
    <s v="衢丽金|Region_Quzhou_Lishui_jinhua"/>
    <s v="HBI"/>
    <n v="12"/>
    <n v="348.97"/>
    <n v="0"/>
    <n v="0"/>
    <n v="0"/>
    <n v="9"/>
    <n v="0"/>
    <n v="40.018000000000001"/>
    <n v="202412"/>
    <n v="0"/>
    <m/>
    <n v="40.019999999999897"/>
    <n v="0"/>
    <n v="0"/>
  </r>
  <r>
    <n v="30019267"/>
    <s v="东区|BU_E"/>
    <s v="衢丽金|Region_Quzhou_Lishui_jinhua"/>
    <s v="HBO"/>
    <n v="12"/>
    <n v="3786.42"/>
    <n v="871.73040000000003"/>
    <n v="0.23022549004072401"/>
    <n v="8"/>
    <n v="30"/>
    <n v="0.266666666666666"/>
    <n v="229.23599999999999"/>
    <n v="202412"/>
    <n v="0"/>
    <m/>
    <n v="1047.5087999999901"/>
    <n v="871.73040000000003"/>
    <n v="871.73040000000003"/>
  </r>
  <r>
    <n v="30019267"/>
    <s v="东区|BU_E"/>
    <s v="衢丽金|Region_Quzhou_Lishui_jinhua"/>
    <s v="HKOW"/>
    <n v="12"/>
    <n v="82.8"/>
    <n v="43.08"/>
    <n v="0.52028985507246295"/>
    <n v="4"/>
    <n v="6"/>
    <n v="0.66666666666666596"/>
    <n v="0"/>
    <n v="202412"/>
    <n v="0"/>
    <m/>
    <n v="25.68"/>
    <n v="43.08"/>
    <n v="25.68"/>
  </r>
  <r>
    <n v="30019267"/>
    <s v="东区|BU_E"/>
    <s v="衢丽金|Region_Quzhou_Lishui_jinhua"/>
    <s v="ISP"/>
    <n v="12"/>
    <n v="232.01999999999899"/>
    <n v="35.700479999999999"/>
    <n v="0.153868114817688"/>
    <n v="5"/>
    <n v="24"/>
    <n v="0.20833333333333301"/>
    <n v="62.445599999999999"/>
    <n v="202412"/>
    <n v="0"/>
    <m/>
    <n v="92.943359999999998"/>
    <n v="35.700479999999999"/>
    <n v="35.700479999999999"/>
  </r>
  <r>
    <n v="30019963"/>
    <s v="东北|BU_NE"/>
    <s v="黑龙江东区|Region_Heilongjiang_East"/>
    <s v="BUD"/>
    <n v="12"/>
    <n v="2872.08"/>
    <n v="0"/>
    <n v="0"/>
    <n v="0"/>
    <n v="25"/>
    <n v="0"/>
    <n v="309.00359999999898"/>
    <n v="202412"/>
    <n v="0"/>
    <m/>
    <n v="193.44528"/>
    <n v="0"/>
    <n v="0"/>
  </r>
  <r>
    <n v="30019963"/>
    <s v="东北|BU_NE"/>
    <s v="黑龙江东区|Region_Heilongjiang_East"/>
    <s v="HBI"/>
    <n v="12"/>
    <n v="1391.04"/>
    <n v="0"/>
    <n v="0"/>
    <n v="0"/>
    <n v="24"/>
    <n v="0"/>
    <n v="30.48"/>
    <n v="202412"/>
    <n v="0"/>
    <m/>
    <n v="58.019999999999897"/>
    <n v="0"/>
    <n v="0"/>
  </r>
  <r>
    <n v="30019963"/>
    <s v="东北|BU_NE"/>
    <s v="黑龙江东区|Region_Heilongjiang_East"/>
    <s v="HBO"/>
    <n v="12"/>
    <n v="9231.6299999999901"/>
    <n v="0"/>
    <n v="0"/>
    <n v="0"/>
    <n v="29"/>
    <n v="0"/>
    <n v="222.09"/>
    <n v="202412"/>
    <n v="0"/>
    <m/>
    <n v="442.2"/>
    <n v="0"/>
    <n v="0"/>
  </r>
  <r>
    <n v="30019963"/>
    <s v="东北|BU_NE"/>
    <s v="黑龙江东区|Region_Heilongjiang_East"/>
    <s v="HKOW"/>
    <n v="12"/>
    <n v="612.22"/>
    <n v="0"/>
    <n v="0"/>
    <n v="0"/>
    <n v="15"/>
    <n v="0"/>
    <n v="64.9819999999999"/>
    <n v="202412"/>
    <n v="0"/>
    <m/>
    <n v="72.12"/>
    <n v="0"/>
    <n v="0"/>
  </r>
  <r>
    <n v="30019963"/>
    <s v="东北|BU_NE"/>
    <s v="黑龙江东区|Region_Heilongjiang_East"/>
    <s v="ISP"/>
    <n v="12"/>
    <n v="0"/>
    <n v="0"/>
    <s v="null"/>
    <n v="0"/>
    <n v="0"/>
    <s v="null"/>
    <n v="0"/>
    <n v="202412"/>
    <n v="0"/>
    <m/>
    <n v="0"/>
    <n v="0"/>
    <n v="0"/>
  </r>
  <r>
    <n v="30018532"/>
    <s v="北区|BU_N"/>
    <s v="内蒙古|Region_Inner Mongolia"/>
    <s v="HBI"/>
    <n v="12"/>
    <n v="112.32"/>
    <n v="1.32"/>
    <n v="1.1752136752136801E-2"/>
    <n v="1"/>
    <n v="3"/>
    <n v="0.33333333333333298"/>
    <n v="0"/>
    <n v="202412"/>
    <n v="0"/>
    <m/>
    <n v="1.3199999999999901"/>
    <n v="1.32"/>
    <n v="1.3199999999999901"/>
  </r>
  <r>
    <n v="30018532"/>
    <s v="北区|BU_N"/>
    <s v="内蒙古|Region_Inner Mongolia"/>
    <s v="HBO"/>
    <n v="12"/>
    <n v="3062.8440000000001"/>
    <n v="874.90079999999898"/>
    <n v="0.28564980782566701"/>
    <n v="3"/>
    <n v="7"/>
    <n v="0.42857142857142799"/>
    <n v="0"/>
    <n v="202412"/>
    <n v="0"/>
    <m/>
    <n v="874.90079999999898"/>
    <n v="874.90079999999898"/>
    <n v="874.90079999999898"/>
  </r>
  <r>
    <n v="30018532"/>
    <s v="北区|BU_N"/>
    <s v="内蒙古|Region_Inner Mongolia"/>
    <s v="HKOW"/>
    <n v="12"/>
    <n v="90.72"/>
    <n v="3.5527136788005001E-15"/>
    <n v="3.9161305983250602E-17"/>
    <n v="1"/>
    <n v="2"/>
    <n v="0.5"/>
    <n v="0"/>
    <n v="202412"/>
    <n v="0"/>
    <m/>
    <n v="0"/>
    <n v="3.5527136788005001E-15"/>
    <n v="0"/>
  </r>
  <r>
    <n v="30019765"/>
    <s v="北区|BU_N"/>
    <s v="内蒙古|Region_Inner Mongolia"/>
    <s v="HBI"/>
    <n v="12"/>
    <n v="660.96"/>
    <n v="103.68"/>
    <n v="0.15686274509803899"/>
    <n v="5"/>
    <n v="18"/>
    <n v="0.27777777777777701"/>
    <n v="203.04"/>
    <n v="202412"/>
    <n v="0"/>
    <m/>
    <n v="211.67999999999901"/>
    <n v="103.68"/>
    <n v="103.68"/>
  </r>
  <r>
    <n v="30019765"/>
    <s v="北区|BU_N"/>
    <s v="内蒙古|Region_Inner Mongolia"/>
    <s v="HBO"/>
    <n v="12"/>
    <n v="5596.92"/>
    <n v="1518.1276"/>
    <n v="0.271243398154699"/>
    <n v="8"/>
    <n v="24"/>
    <n v="0.33333333333333298"/>
    <n v="1911.89"/>
    <n v="202412"/>
    <n v="0"/>
    <m/>
    <n v="2646.5495999999998"/>
    <n v="1518.1276"/>
    <n v="1518.1276"/>
  </r>
  <r>
    <n v="30019765"/>
    <s v="北区|BU_N"/>
    <s v="内蒙古|Region_Inner Mongolia"/>
    <s v="HKOW"/>
    <n v="12"/>
    <n v="11.09"/>
    <n v="11.09"/>
    <n v="1"/>
    <n v="1"/>
    <n v="1"/>
    <n v="1"/>
    <n v="0"/>
    <n v="202412"/>
    <n v="0"/>
    <m/>
    <n v="11.087999999999999"/>
    <n v="11.09"/>
    <n v="11.087999999999999"/>
  </r>
  <r>
    <n v="30011449"/>
    <s v="新创增长区域|NGE"/>
    <s v="湖北|Region_Hubei"/>
    <s v="HBI"/>
    <n v="12"/>
    <n v="2013.36"/>
    <n v="164.52"/>
    <n v="8.1714149481463896E-2"/>
    <n v="3"/>
    <n v="19"/>
    <n v="0.157894736842105"/>
    <n v="0"/>
    <n v="202412"/>
    <n v="0"/>
    <m/>
    <n v="0"/>
    <n v="164.52"/>
    <n v="0"/>
  </r>
  <r>
    <n v="30011449"/>
    <s v="新创增长区域|NGE"/>
    <s v="湖北|Region_Hubei"/>
    <s v="HBO"/>
    <n v="12"/>
    <n v="1123.42"/>
    <n v="208.88319999999999"/>
    <n v="0.185935091061223"/>
    <n v="2"/>
    <n v="14"/>
    <n v="0.14285714285714199"/>
    <n v="0"/>
    <n v="202412"/>
    <n v="0"/>
    <m/>
    <n v="0"/>
    <n v="208.88319999999999"/>
    <n v="0"/>
  </r>
  <r>
    <n v="30011449"/>
    <s v="新创增长区域|NGE"/>
    <s v="湖北|Region_Hubei"/>
    <s v="HKOW"/>
    <n v="12"/>
    <n v="1128.1392000000001"/>
    <n v="51.919199999999996"/>
    <n v="4.6021980266265E-2"/>
    <n v="3"/>
    <n v="18"/>
    <n v="0.16666666666666599"/>
    <n v="0"/>
    <n v="202412"/>
    <n v="0"/>
    <m/>
    <n v="7.9199999999999895E-2"/>
    <n v="51.919199999999996"/>
    <n v="7.9199999999999895E-2"/>
  </r>
  <r>
    <n v="30009425"/>
    <s v="东北|BU_NE"/>
    <s v="辽宁北区|Region_Liaoning_North"/>
    <s v="HBO"/>
    <n v="12"/>
    <n v="23328.732400000001"/>
    <n v="0"/>
    <n v="0"/>
    <n v="0"/>
    <n v="45"/>
    <n v="0"/>
    <n v="723.7636"/>
    <n v="202412"/>
    <n v="0"/>
    <m/>
    <n v="559.03199999999902"/>
    <n v="0"/>
    <n v="0"/>
  </r>
  <r>
    <n v="30012794"/>
    <s v="东北|BU_NE"/>
    <s v="辽宁北区|Region_Liaoning_North"/>
    <s v="HBI"/>
    <n v="12"/>
    <n v="0"/>
    <n v="0"/>
    <s v="null"/>
    <n v="0"/>
    <n v="0"/>
    <s v="null"/>
    <n v="0"/>
    <n v="202412"/>
    <n v="0"/>
    <m/>
    <n v="0"/>
    <n v="0"/>
    <n v="0"/>
  </r>
  <r>
    <n v="30012794"/>
    <s v="东北|BU_NE"/>
    <s v="辽宁北区|Region_Liaoning_North"/>
    <s v="HBO"/>
    <n v="12"/>
    <n v="0"/>
    <n v="0"/>
    <s v="null"/>
    <n v="0"/>
    <n v="0"/>
    <s v="null"/>
    <n v="0"/>
    <n v="202412"/>
    <n v="0"/>
    <m/>
    <n v="0"/>
    <n v="0"/>
    <n v="0"/>
  </r>
  <r>
    <n v="30019732"/>
    <s v="南区|BU_S"/>
    <s v="广东西区|Region_Guangdong_West"/>
    <s v="BUD"/>
    <n v="12"/>
    <n v="3366.08"/>
    <n v="0"/>
    <n v="0"/>
    <n v="0"/>
    <n v="25"/>
    <n v="0"/>
    <n v="242.042239999999"/>
    <n v="202412"/>
    <n v="0"/>
    <m/>
    <n v="0"/>
    <n v="0"/>
    <n v="0"/>
  </r>
  <r>
    <n v="30019732"/>
    <s v="南区|BU_S"/>
    <s v="广东西区|Region_Guangdong_West"/>
    <s v="HBI"/>
    <n v="12"/>
    <n v="37391.53"/>
    <n v="0"/>
    <n v="0"/>
    <n v="0"/>
    <n v="29"/>
    <n v="0"/>
    <n v="0"/>
    <n v="202412"/>
    <n v="0"/>
    <m/>
    <n v="0"/>
    <n v="0"/>
    <n v="0"/>
  </r>
  <r>
    <n v="30019732"/>
    <s v="南区|BU_S"/>
    <s v="广东西区|Region_Guangdong_West"/>
    <s v="HKOW"/>
    <n v="12"/>
    <n v="343.72"/>
    <n v="0"/>
    <n v="0"/>
    <n v="0"/>
    <n v="9"/>
    <n v="0"/>
    <n v="0"/>
    <n v="202412"/>
    <n v="0"/>
    <m/>
    <n v="0"/>
    <n v="0"/>
    <n v="0"/>
  </r>
  <r>
    <n v="30019732"/>
    <s v="南区|BU_S"/>
    <s v="广东西区|Region_Guangdong_West"/>
    <s v="ISP"/>
    <n v="12"/>
    <n v="79.13"/>
    <n v="0"/>
    <n v="0"/>
    <n v="0"/>
    <n v="6"/>
    <n v="0"/>
    <n v="2.0000000000035502E-3"/>
    <n v="202412"/>
    <n v="0"/>
    <m/>
    <n v="0"/>
    <n v="0"/>
    <n v="0"/>
  </r>
  <r>
    <n v="30016264"/>
    <s v="北区|BU_N"/>
    <s v="河北北区|Region_Hebei_North"/>
    <s v="BUD"/>
    <n v="12"/>
    <n v="8359.67"/>
    <n v="60.719999999999899"/>
    <n v="7.2634446096556402E-3"/>
    <n v="2"/>
    <n v="25"/>
    <n v="0.08"/>
    <n v="837.11479999999995"/>
    <n v="202412"/>
    <n v="0"/>
    <m/>
    <n v="853.44191999999998"/>
    <n v="60.719999999999899"/>
    <n v="60.719999999999899"/>
  </r>
  <r>
    <n v="30016264"/>
    <s v="北区|BU_N"/>
    <s v="河北北区|Region_Hebei_North"/>
    <s v="HBI"/>
    <n v="12"/>
    <n v="45.36"/>
    <n v="1.62"/>
    <n v="3.5714285714285698E-2"/>
    <n v="1"/>
    <n v="2"/>
    <n v="0.5"/>
    <n v="38.880000000000003"/>
    <n v="202412"/>
    <n v="0"/>
    <m/>
    <n v="38.879999999999903"/>
    <n v="1.62"/>
    <n v="1.62"/>
  </r>
  <r>
    <n v="30016264"/>
    <s v="北区|BU_N"/>
    <s v="河北北区|Region_Hebei_North"/>
    <s v="HBO"/>
    <n v="12"/>
    <n v="5927.04"/>
    <n v="1.13686837721616E-13"/>
    <n v="1.9181047828530899E-17"/>
    <n v="1"/>
    <n v="23"/>
    <n v="4.3478260869565202E-2"/>
    <n v="63.78"/>
    <n v="202412"/>
    <n v="0"/>
    <m/>
    <n v="63.78"/>
    <n v="1.13686837721616E-13"/>
    <n v="1.13686837721616E-13"/>
  </r>
  <r>
    <n v="30016264"/>
    <s v="北区|BU_N"/>
    <s v="河北北区|Region_Hebei_North"/>
    <s v="HKOW"/>
    <n v="12"/>
    <n v="20806.419999999998"/>
    <n v="2.0800000001003099E-2"/>
    <n v="9.9969144143985903E-7"/>
    <n v="1"/>
    <n v="25"/>
    <n v="0.04"/>
    <n v="23.22"/>
    <n v="202412"/>
    <n v="0"/>
    <m/>
    <n v="23.22"/>
    <n v="2.0800000001003099E-2"/>
    <n v="2.0800000001003099E-2"/>
  </r>
  <r>
    <n v="30016264"/>
    <s v="北区|BU_N"/>
    <s v="河北北区|Region_Hebei_North"/>
    <s v="ISP"/>
    <n v="12"/>
    <n v="1038.1500000000001"/>
    <n v="14.4499999999999"/>
    <n v="1.3918990511968401E-2"/>
    <n v="2"/>
    <n v="15"/>
    <n v="0.133333333333333"/>
    <n v="214.11199999999999"/>
    <n v="202412"/>
    <n v="0"/>
    <m/>
    <n v="216.642"/>
    <n v="14.4499999999999"/>
    <n v="14.4499999999999"/>
  </r>
  <r>
    <n v="30020678"/>
    <s v="北区|BU_N"/>
    <s v="河北北区|Region_Hebei_North"/>
    <s v="BUD"/>
    <n v="12"/>
    <n v="765.54"/>
    <n v="0"/>
    <n v="0"/>
    <n v="0"/>
    <n v="4"/>
    <n v="0"/>
    <n v="0"/>
    <n v="202412"/>
    <n v="0"/>
    <m/>
    <n v="0"/>
    <n v="0"/>
    <n v="0"/>
  </r>
  <r>
    <n v="30020678"/>
    <s v="北区|BU_N"/>
    <s v="河北北区|Region_Hebei_North"/>
    <s v="HBO"/>
    <n v="12"/>
    <n v="415.8"/>
    <n v="0"/>
    <n v="0"/>
    <n v="0"/>
    <n v="4"/>
    <n v="0"/>
    <n v="0"/>
    <n v="202412"/>
    <n v="0"/>
    <m/>
    <n v="0"/>
    <n v="0"/>
    <n v="0"/>
  </r>
  <r>
    <n v="30017971"/>
    <s v="北区|BU_N"/>
    <s v="河北北区|Region_Hebei_North"/>
    <s v="BUD"/>
    <n v="12"/>
    <n v="4373.4799999999996"/>
    <n v="0"/>
    <n v="0"/>
    <n v="0"/>
    <n v="31"/>
    <n v="0"/>
    <n v="11.1238399999999"/>
    <n v="202412"/>
    <n v="0"/>
    <m/>
    <n v="11.09376"/>
    <n v="0"/>
    <n v="0"/>
  </r>
  <r>
    <n v="30017971"/>
    <s v="北区|BU_N"/>
    <s v="河北北区|Region_Hebei_North"/>
    <s v="HBI"/>
    <n v="12"/>
    <n v="251.28"/>
    <n v="7.1054273576010003E-15"/>
    <n v="2.8276931540914502E-17"/>
    <n v="1"/>
    <n v="7"/>
    <n v="0.14285714285714199"/>
    <n v="0"/>
    <n v="202412"/>
    <n v="0"/>
    <m/>
    <n v="0"/>
    <n v="7.1054273576010003E-15"/>
    <n v="0"/>
  </r>
  <r>
    <n v="30017971"/>
    <s v="北区|BU_N"/>
    <s v="河北北区|Region_Hebei_North"/>
    <s v="HBO"/>
    <n v="12"/>
    <n v="7234.8819999999996"/>
    <n v="0"/>
    <n v="0"/>
    <n v="0"/>
    <n v="29"/>
    <n v="0"/>
    <n v="2.0000000003079698E-3"/>
    <n v="202412"/>
    <n v="0"/>
    <m/>
    <n v="0"/>
    <n v="0"/>
    <n v="0"/>
  </r>
  <r>
    <n v="30017971"/>
    <s v="北区|BU_N"/>
    <s v="河北北区|Region_Hebei_North"/>
    <s v="HKOW"/>
    <n v="12"/>
    <n v="4922.07"/>
    <n v="0"/>
    <n v="0"/>
    <n v="0"/>
    <n v="31"/>
    <n v="0"/>
    <n v="6.0000000002560202E-3"/>
    <n v="202412"/>
    <n v="0"/>
    <m/>
    <n v="0"/>
    <n v="0"/>
    <n v="0"/>
  </r>
  <r>
    <n v="30017690"/>
    <s v="北区|BU_N"/>
    <s v="天津市|Region_Tianjin"/>
    <s v="HKOW"/>
    <n v="12"/>
    <n v="501.12"/>
    <n v="0"/>
    <n v="0"/>
    <n v="0"/>
    <n v="1"/>
    <n v="0"/>
    <n v="0"/>
    <n v="202412"/>
    <n v="0"/>
    <m/>
    <n v="0"/>
    <n v="0"/>
    <n v="0"/>
  </r>
  <r>
    <n v="30017844"/>
    <s v="北区|BU_N"/>
    <s v="河北北区|Region_Hebei_North"/>
    <s v="ISP"/>
    <n v="12"/>
    <n v="15.913919999999999"/>
    <n v="0"/>
    <n v="0"/>
    <n v="0"/>
    <n v="1"/>
    <n v="0"/>
    <n v="0"/>
    <n v="202412"/>
    <n v="0"/>
    <m/>
    <n v="0"/>
    <n v="0"/>
    <n v="0"/>
  </r>
  <r>
    <n v="30011946"/>
    <s v="北区|BU_N"/>
    <s v="河北北区|Region_Hebei_North"/>
    <s v="BUD"/>
    <n v="12"/>
    <n v="35876.981679999997"/>
    <n v="13.142880000000099"/>
    <n v="3.6633182014101002E-4"/>
    <n v="1"/>
    <n v="27"/>
    <n v="3.7037037037037E-2"/>
    <n v="0"/>
    <n v="202412"/>
    <n v="0"/>
    <m/>
    <n v="0.4224"/>
    <n v="13.142880000000099"/>
    <n v="0.4224"/>
  </r>
  <r>
    <n v="30011946"/>
    <s v="北区|BU_N"/>
    <s v="河北北区|Region_Hebei_North"/>
    <s v="HBI"/>
    <n v="12"/>
    <n v="287.62"/>
    <n v="2.22160000000004"/>
    <n v="7.7240803838399298E-3"/>
    <n v="2"/>
    <n v="7"/>
    <n v="0.28571428571428498"/>
    <n v="0"/>
    <n v="202412"/>
    <n v="0"/>
    <m/>
    <n v="2.2176"/>
    <n v="2.22160000000004"/>
    <n v="2.2176"/>
  </r>
  <r>
    <n v="30011946"/>
    <s v="北区|BU_N"/>
    <s v="河北北区|Region_Hebei_North"/>
    <s v="HBO"/>
    <n v="12"/>
    <n v="11843.34"/>
    <n v="179.52519999999899"/>
    <n v="1.51583252697296E-2"/>
    <n v="1"/>
    <n v="27"/>
    <n v="3.7037037037037E-2"/>
    <n v="0"/>
    <n v="202412"/>
    <n v="0"/>
    <m/>
    <n v="0"/>
    <n v="179.52519999999899"/>
    <n v="0"/>
  </r>
  <r>
    <n v="30011946"/>
    <s v="北区|BU_N"/>
    <s v="河北北区|Region_Hebei_North"/>
    <s v="HKOW"/>
    <n v="12"/>
    <n v="4379.83"/>
    <n v="255.35560000000001"/>
    <n v="5.8302628184198901E-2"/>
    <n v="1"/>
    <n v="24"/>
    <n v="4.1666666666666602E-2"/>
    <n v="0"/>
    <n v="202412"/>
    <n v="0"/>
    <m/>
    <n v="0"/>
    <n v="255.35560000000001"/>
    <n v="0"/>
  </r>
  <r>
    <n v="30011946"/>
    <s v="北区|BU_N"/>
    <s v="河北北区|Region_Hebei_North"/>
    <s v="ISP"/>
    <n v="12"/>
    <n v="4964.1679999999997"/>
    <n v="180.49687999999901"/>
    <n v="3.6359945916415302E-2"/>
    <n v="1"/>
    <n v="26"/>
    <n v="3.8461538461538401E-2"/>
    <n v="0"/>
    <n v="202412"/>
    <n v="5.8319999999999999"/>
    <s v="{&quot;30012551&quot;: 5.832000000000001}"/>
    <n v="0"/>
    <n v="174.66487999999899"/>
    <n v="0"/>
  </r>
  <r>
    <n v="30017953"/>
    <s v="北区|BU_N"/>
    <s v="河北北区|Region_Hebei_North"/>
    <s v="HBO"/>
    <n v="12"/>
    <n v="677.52"/>
    <n v="1.7763568394002501E-14"/>
    <n v="2.6218515164131599E-17"/>
    <n v="1"/>
    <n v="5"/>
    <n v="0.2"/>
    <n v="0"/>
    <n v="202412"/>
    <n v="0"/>
    <m/>
    <n v="0"/>
    <n v="1.7763568394002501E-14"/>
    <n v="0"/>
  </r>
  <r>
    <n v="30017953"/>
    <s v="北区|BU_N"/>
    <s v="河北北区|Region_Hebei_North"/>
    <s v="HKOW"/>
    <n v="12"/>
    <n v="770.11"/>
    <n v="0"/>
    <n v="0"/>
    <n v="0"/>
    <n v="5"/>
    <n v="0"/>
    <n v="0"/>
    <n v="202412"/>
    <n v="0"/>
    <m/>
    <n v="0"/>
    <n v="0"/>
    <n v="0"/>
  </r>
  <r>
    <n v="30014781"/>
    <s v="北区|BU_N"/>
    <s v="河北北区|Region_Hebei_North"/>
    <s v="BUD"/>
    <n v="12"/>
    <n v="89.44"/>
    <n v="1.59999999999875E-2"/>
    <n v="1.7889087656515601E-4"/>
    <n v="1"/>
    <n v="5"/>
    <n v="0.2"/>
    <n v="0"/>
    <n v="202412"/>
    <n v="0"/>
    <m/>
    <n v="0"/>
    <n v="1.59999999999875E-2"/>
    <n v="0"/>
  </r>
  <r>
    <n v="30014781"/>
    <s v="北区|BU_N"/>
    <s v="河北北区|Region_Hebei_North"/>
    <s v="HBI"/>
    <n v="12"/>
    <n v="501.84"/>
    <n v="4.2632564145605999E-14"/>
    <n v="8.4952503079878005E-17"/>
    <n v="1"/>
    <n v="6"/>
    <n v="0.16666666666666599"/>
    <n v="0"/>
    <n v="202412"/>
    <n v="0"/>
    <m/>
    <n v="0"/>
    <n v="4.2632564145605999E-14"/>
    <n v="0"/>
  </r>
  <r>
    <n v="30014781"/>
    <s v="北区|BU_N"/>
    <s v="河北北区|Region_Hebei_North"/>
    <s v="HBO"/>
    <n v="12"/>
    <n v="1365.77"/>
    <n v="1.64000000000896E-2"/>
    <n v="1.20078783397568E-5"/>
    <n v="1"/>
    <n v="6"/>
    <n v="0.16666666666666599"/>
    <n v="0"/>
    <n v="202412"/>
    <n v="0"/>
    <m/>
    <n v="0"/>
    <n v="1.64000000000896E-2"/>
    <n v="0"/>
  </r>
  <r>
    <n v="30014781"/>
    <s v="北区|BU_N"/>
    <s v="河北北区|Region_Hebei_North"/>
    <s v="HKOW"/>
    <n v="12"/>
    <n v="151.19999999999999"/>
    <n v="8.8817841970012504E-16"/>
    <n v="5.8741958974875996E-18"/>
    <n v="1"/>
    <n v="3"/>
    <n v="0.33333333333333298"/>
    <n v="0"/>
    <n v="202412"/>
    <n v="0"/>
    <m/>
    <n v="0"/>
    <n v="8.8817841970012504E-16"/>
    <n v="0"/>
  </r>
  <r>
    <n v="30012245"/>
    <s v="北区|BU_N"/>
    <s v="天津市|Region_Tianjin"/>
    <s v="BUD"/>
    <n v="12"/>
    <n v="62719.713039999901"/>
    <n v="367.41400000000601"/>
    <n v="5.8580306285152296E-3"/>
    <n v="2"/>
    <n v="27"/>
    <n v="7.4074074074074001E-2"/>
    <n v="0"/>
    <n v="202412"/>
    <n v="0"/>
    <m/>
    <n v="0"/>
    <n v="367.41400000000601"/>
    <n v="0"/>
  </r>
  <r>
    <n v="30012245"/>
    <s v="北区|BU_N"/>
    <s v="天津市|Region_Tianjin"/>
    <s v="HBI"/>
    <n v="12"/>
    <n v="54.8232"/>
    <n v="1.68000000000052E-2"/>
    <n v="3.0643960950847899E-4"/>
    <n v="1"/>
    <n v="7"/>
    <n v="0.14285714285714199"/>
    <n v="0"/>
    <n v="202412"/>
    <n v="0"/>
    <m/>
    <n v="0"/>
    <n v="1.68000000000052E-2"/>
    <n v="0"/>
  </r>
  <r>
    <n v="30012245"/>
    <s v="北区|BU_N"/>
    <s v="天津市|Region_Tianjin"/>
    <s v="HBO"/>
    <n v="12"/>
    <n v="2118.8915999999899"/>
    <n v="8.0000000001234596E-4"/>
    <n v="3.7755588818811899E-7"/>
    <n v="1"/>
    <n v="24"/>
    <n v="4.1666666666666602E-2"/>
    <n v="0"/>
    <n v="202412"/>
    <n v="0"/>
    <m/>
    <n v="0"/>
    <n v="8.0000000001234596E-4"/>
    <n v="0"/>
  </r>
  <r>
    <n v="30012245"/>
    <s v="北区|BU_N"/>
    <s v="天津市|Region_Tianjin"/>
    <s v="ISP"/>
    <n v="12"/>
    <n v="4226.5320000000002"/>
    <n v="37.049999999999798"/>
    <n v="8.7660521675926792E-3"/>
    <n v="1"/>
    <n v="24"/>
    <n v="4.1666666666666602E-2"/>
    <n v="0"/>
    <n v="202412"/>
    <n v="0"/>
    <m/>
    <n v="0"/>
    <n v="37.049999999999798"/>
    <n v="0"/>
  </r>
  <r>
    <n v="30018013"/>
    <s v="北区|BU_N"/>
    <s v="河北北区|Region_Hebei_North"/>
    <s v="HBI"/>
    <n v="12"/>
    <n v="1472.64"/>
    <n v="3.5527136788005003E-14"/>
    <n v="2.4124794103110699E-17"/>
    <n v="1"/>
    <n v="9"/>
    <n v="0.11111111111111099"/>
    <n v="0"/>
    <n v="202412"/>
    <n v="0"/>
    <m/>
    <n v="0"/>
    <n v="3.5527136788005003E-14"/>
    <n v="0"/>
  </r>
  <r>
    <n v="30018013"/>
    <s v="北区|BU_N"/>
    <s v="河北北区|Region_Hebei_North"/>
    <s v="HBO"/>
    <n v="12"/>
    <n v="2812.3199999999902"/>
    <n v="2.8421709430404002E-13"/>
    <n v="1.01061434795485E-16"/>
    <n v="1"/>
    <n v="13"/>
    <n v="7.69230769230769E-2"/>
    <n v="0"/>
    <n v="202412"/>
    <n v="0"/>
    <m/>
    <n v="0"/>
    <n v="2.8421709430404002E-13"/>
    <n v="0"/>
  </r>
  <r>
    <n v="30018013"/>
    <s v="北区|BU_N"/>
    <s v="河北北区|Region_Hebei_North"/>
    <s v="HKOW"/>
    <n v="12"/>
    <n v="97.2"/>
    <n v="7.1054273576010003E-15"/>
    <n v="7.3101104502067896E-17"/>
    <n v="1"/>
    <n v="4"/>
    <n v="0.25"/>
    <n v="0"/>
    <n v="202412"/>
    <n v="0"/>
    <m/>
    <n v="0"/>
    <n v="7.1054273576010003E-15"/>
    <n v="0"/>
  </r>
  <r>
    <n v="30020359"/>
    <s v="北区|BU_N"/>
    <s v="河北北区|Region_Hebei_North"/>
    <s v="BUD"/>
    <n v="12"/>
    <n v="34181.42"/>
    <n v="0"/>
    <n v="0"/>
    <n v="0"/>
    <n v="21"/>
    <n v="0"/>
    <n v="902.34296000000097"/>
    <n v="202412"/>
    <n v="0"/>
    <m/>
    <n v="1114.47216"/>
    <n v="0"/>
    <n v="0"/>
  </r>
  <r>
    <n v="30020359"/>
    <s v="北区|BU_N"/>
    <s v="河北北区|Region_Hebei_North"/>
    <s v="HBI"/>
    <n v="12"/>
    <n v="77.760000000000005"/>
    <n v="0"/>
    <n v="0"/>
    <n v="0"/>
    <n v="4"/>
    <n v="0"/>
    <n v="6.2172489379008703E-15"/>
    <n v="202412"/>
    <n v="0"/>
    <m/>
    <n v="0"/>
    <n v="0"/>
    <n v="0"/>
  </r>
  <r>
    <n v="30020359"/>
    <s v="北区|BU_N"/>
    <s v="河北北区|Region_Hebei_North"/>
    <s v="HBO"/>
    <n v="12"/>
    <n v="9471.3899999999903"/>
    <n v="0"/>
    <n v="0"/>
    <n v="0"/>
    <n v="21"/>
    <n v="0"/>
    <n v="354.22160000000002"/>
    <n v="202412"/>
    <n v="0"/>
    <m/>
    <n v="401.6232"/>
    <n v="0"/>
    <n v="0"/>
  </r>
  <r>
    <n v="30020359"/>
    <s v="北区|BU_N"/>
    <s v="河北北区|Region_Hebei_North"/>
    <s v="HKOW"/>
    <n v="12"/>
    <n v="2632.39"/>
    <n v="0"/>
    <n v="0"/>
    <n v="0"/>
    <n v="15"/>
    <n v="0"/>
    <n v="1.4210854715202001E-14"/>
    <n v="202412"/>
    <n v="0"/>
    <m/>
    <n v="0"/>
    <n v="0"/>
    <n v="0"/>
  </r>
  <r>
    <n v="30020359"/>
    <s v="北区|BU_N"/>
    <s v="河北北区|Region_Hebei_North"/>
    <s v="ISP"/>
    <n v="12"/>
    <n v="4767.13"/>
    <n v="0"/>
    <n v="0"/>
    <n v="0"/>
    <n v="22"/>
    <n v="0"/>
    <n v="57.668079999999897"/>
    <n v="202412"/>
    <n v="0"/>
    <m/>
    <n v="184.36823999999999"/>
    <n v="0"/>
    <n v="0"/>
  </r>
  <r>
    <n v="30019175"/>
    <s v="北区|BU_N"/>
    <s v="河北北区|Region_Hebei_North"/>
    <s v="HBI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19175"/>
    <s v="北区|BU_N"/>
    <s v="河北北区|Region_Hebei_North"/>
    <s v="HKOW"/>
    <n v="12"/>
    <n v="24.12"/>
    <n v="3.5527136788005001E-15"/>
    <n v="1.4729327026535999E-16"/>
    <n v="1"/>
    <n v="1"/>
    <n v="1"/>
    <n v="0"/>
    <n v="202412"/>
    <n v="0"/>
    <m/>
    <n v="0"/>
    <n v="3.5527136788005001E-15"/>
    <n v="0"/>
  </r>
  <r>
    <n v="30018899"/>
    <s v="北区|BU_N"/>
    <s v="河北北区|Region_Hebei_North"/>
    <s v="HBO"/>
    <n v="12"/>
    <n v="0"/>
    <n v="0"/>
    <s v="null"/>
    <n v="0"/>
    <n v="0"/>
    <s v="null"/>
    <n v="0"/>
    <n v="202412"/>
    <n v="0"/>
    <m/>
    <n v="0"/>
    <n v="0"/>
    <n v="0"/>
  </r>
  <r>
    <n v="30015631"/>
    <s v="中区|BU_C"/>
    <s v="河南北区|Region_Henan_North"/>
    <s v="HBI"/>
    <n v="12"/>
    <n v="464.4"/>
    <n v="0"/>
    <n v="0"/>
    <n v="0"/>
    <n v="20"/>
    <n v="0"/>
    <n v="3.7303493627405203E-14"/>
    <n v="202412"/>
    <n v="0"/>
    <m/>
    <n v="0"/>
    <n v="0"/>
    <n v="0"/>
  </r>
  <r>
    <n v="30015631"/>
    <s v="中区|BU_C"/>
    <s v="河南北区|Region_Henan_North"/>
    <s v="HBO"/>
    <n v="12"/>
    <n v="5271.0663999999997"/>
    <n v="58.766399999999997"/>
    <n v="1.1148863539264E-2"/>
    <n v="1"/>
    <n v="32"/>
    <n v="3.125E-2"/>
    <n v="98.644000000000005"/>
    <n v="202412"/>
    <n v="0"/>
    <m/>
    <n v="86.126399999999904"/>
    <n v="58.766399999999997"/>
    <n v="58.766399999999997"/>
  </r>
  <r>
    <n v="30015631"/>
    <s v="中区|BU_C"/>
    <s v="河南北区|Region_Henan_North"/>
    <s v="HKOW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17140"/>
    <s v="中区|BU_C"/>
    <s v="河南北区|Region_Henan_North"/>
    <s v="HBI"/>
    <n v="12"/>
    <n v="37.799999999999997"/>
    <n v="0"/>
    <n v="0"/>
    <n v="0"/>
    <n v="1"/>
    <n v="0"/>
    <n v="0"/>
    <n v="202412"/>
    <n v="0"/>
    <m/>
    <n v="0"/>
    <n v="0"/>
    <n v="0"/>
  </r>
  <r>
    <n v="30017140"/>
    <s v="中区|BU_C"/>
    <s v="河南北区|Region_Henan_North"/>
    <s v="HKOW"/>
    <n v="12"/>
    <n v="9692.7799999999897"/>
    <n v="0"/>
    <n v="0"/>
    <n v="0"/>
    <n v="43"/>
    <n v="0"/>
    <n v="8.2400000000704895E-2"/>
    <n v="202412"/>
    <n v="0"/>
    <m/>
    <n v="0"/>
    <n v="0"/>
    <n v="0"/>
  </r>
  <r>
    <n v="30012839"/>
    <s v="东北|BU_NE"/>
    <s v="黑龙江东区|Region_Heilongjiang_East"/>
    <s v="HBI"/>
    <n v="12"/>
    <n v="122.76"/>
    <n v="27.12"/>
    <n v="0.22091886608015601"/>
    <n v="3"/>
    <n v="9"/>
    <n v="0.33333333333333298"/>
    <n v="0"/>
    <n v="202412"/>
    <n v="0"/>
    <m/>
    <n v="14.16"/>
    <n v="27.12"/>
    <n v="14.16"/>
  </r>
  <r>
    <n v="30012839"/>
    <s v="东北|BU_NE"/>
    <s v="黑龙江东区|Region_Heilongjiang_East"/>
    <s v="HBO"/>
    <n v="12"/>
    <n v="21865.6319999999"/>
    <n v="0"/>
    <n v="0"/>
    <n v="0"/>
    <n v="48"/>
    <n v="0"/>
    <n v="2492.0423999999998"/>
    <n v="202412"/>
    <n v="0"/>
    <m/>
    <n v="265.855199999999"/>
    <n v="0"/>
    <n v="0"/>
  </r>
  <r>
    <n v="30019991"/>
    <s v="北区|BU_N"/>
    <s v="北京市|Region_Beijing"/>
    <s v="BUD"/>
    <n v="12"/>
    <n v="25198.55"/>
    <n v="0"/>
    <n v="0"/>
    <n v="0"/>
    <n v="25"/>
    <n v="0"/>
    <n v="1889.0804000000001"/>
    <n v="202412"/>
    <n v="0"/>
    <m/>
    <n v="1889.1011999999901"/>
    <n v="0"/>
    <n v="0"/>
  </r>
  <r>
    <n v="30019991"/>
    <s v="北区|BU_N"/>
    <s v="北京市|Region_Beijing"/>
    <s v="HBI"/>
    <n v="12"/>
    <n v="2953.08"/>
    <n v="180.42"/>
    <n v="6.1095534154171197E-2"/>
    <n v="2"/>
    <n v="14"/>
    <n v="0.14285714285714199"/>
    <n v="717.95999999999901"/>
    <n v="202412"/>
    <n v="0"/>
    <m/>
    <n v="898.38"/>
    <n v="180.42"/>
    <n v="180.42"/>
  </r>
  <r>
    <n v="30019991"/>
    <s v="北区|BU_N"/>
    <s v="北京市|Region_Beijing"/>
    <s v="HKOW"/>
    <n v="12"/>
    <n v="37868.7599999999"/>
    <n v="0"/>
    <n v="0"/>
    <n v="0"/>
    <n v="16"/>
    <n v="0"/>
    <n v="3376.9584"/>
    <n v="202412"/>
    <n v="0"/>
    <m/>
    <n v="3376.95839999999"/>
    <n v="0"/>
    <n v="0"/>
  </r>
  <r>
    <n v="30019991"/>
    <s v="北区|BU_N"/>
    <s v="北京市|Region_Beijing"/>
    <s v="ISP"/>
    <n v="12"/>
    <n v="4964.6099999999997"/>
    <n v="0"/>
    <n v="0"/>
    <n v="0"/>
    <n v="20"/>
    <n v="0"/>
    <n v="432.96983999999998"/>
    <n v="202412"/>
    <n v="0"/>
    <m/>
    <n v="432.99200000000002"/>
    <n v="0"/>
    <n v="0"/>
  </r>
  <r>
    <n v="30020289"/>
    <s v="北区|BU_N"/>
    <s v="北京市|Region_Beijing"/>
    <s v="BUD"/>
    <n v="12"/>
    <n v="2906.64"/>
    <n v="0"/>
    <n v="0"/>
    <n v="0"/>
    <n v="7"/>
    <n v="0"/>
    <n v="252"/>
    <n v="202412"/>
    <n v="0"/>
    <m/>
    <n v="252"/>
    <n v="0"/>
    <n v="0"/>
  </r>
  <r>
    <n v="30020289"/>
    <s v="北区|BU_N"/>
    <s v="北京市|Region_Beijing"/>
    <s v="HKOW"/>
    <n v="12"/>
    <n v="2112.1999999999998"/>
    <n v="0"/>
    <n v="0"/>
    <n v="0"/>
    <n v="6"/>
    <n v="0"/>
    <n v="186.84800000000001"/>
    <n v="202412"/>
    <n v="0"/>
    <m/>
    <n v="186.84"/>
    <n v="0"/>
    <n v="0"/>
  </r>
  <r>
    <n v="30020289"/>
    <s v="北区|BU_N"/>
    <s v="北京市|Region_Beijing"/>
    <s v="ISP"/>
    <n v="12"/>
    <n v="198.29"/>
    <n v="1.9999999999811202E-3"/>
    <n v="1.00862373290691E-5"/>
    <n v="1"/>
    <n v="2"/>
    <n v="0.5"/>
    <n v="0"/>
    <n v="202412"/>
    <n v="0"/>
    <m/>
    <n v="0"/>
    <n v="1.9999999999811202E-3"/>
    <n v="0"/>
  </r>
  <r>
    <n v="30019151"/>
    <s v="东区|BU_E"/>
    <s v="杭嘉湖|Region_hangzhou_jiaxing_huzhou"/>
    <s v="BUD"/>
    <n v="12"/>
    <n v="4554.09"/>
    <n v="0"/>
    <n v="0"/>
    <n v="0"/>
    <n v="46"/>
    <n v="0"/>
    <n v="44.879999999999903"/>
    <n v="202412"/>
    <n v="0"/>
    <m/>
    <n v="3.6960000000000002"/>
    <n v="0"/>
    <n v="0"/>
  </r>
  <r>
    <n v="30019151"/>
    <s v="东区|BU_E"/>
    <s v="杭嘉湖|Region_hangzhou_jiaxing_huzhou"/>
    <s v="HBI"/>
    <n v="12"/>
    <n v="282.27999999999997"/>
    <n v="0"/>
    <n v="0"/>
    <n v="0"/>
    <n v="11"/>
    <n v="0"/>
    <n v="24.8799999999999"/>
    <n v="202412"/>
    <n v="0"/>
    <m/>
    <n v="12.87"/>
    <n v="0"/>
    <n v="0"/>
  </r>
  <r>
    <n v="30019151"/>
    <s v="东区|BU_E"/>
    <s v="杭嘉湖|Region_hangzhou_jiaxing_huzhou"/>
    <s v="HKOW"/>
    <n v="12"/>
    <n v="223.41"/>
    <n v="0"/>
    <n v="0"/>
    <n v="0"/>
    <n v="9"/>
    <n v="0"/>
    <n v="0"/>
    <n v="202412"/>
    <n v="0"/>
    <m/>
    <n v="0"/>
    <n v="0"/>
    <n v="0"/>
  </r>
  <r>
    <n v="30019151"/>
    <s v="东区|BU_E"/>
    <s v="杭嘉湖|Region_hangzhou_jiaxing_huzhou"/>
    <s v="ISP"/>
    <n v="12"/>
    <n v="212.94999999999899"/>
    <n v="0"/>
    <n v="0"/>
    <n v="0"/>
    <n v="26"/>
    <n v="0"/>
    <n v="0.429999999999992"/>
    <n v="202412"/>
    <n v="0"/>
    <m/>
    <n v="0.46200000000000002"/>
    <n v="0"/>
    <n v="0"/>
  </r>
  <r>
    <n v="30007384"/>
    <s v="东区|BU_E"/>
    <s v="杭嘉湖|Region_hangzhou_jiaxing_huzhou"/>
    <s v="HBO"/>
    <n v="12"/>
    <n v="14.8151999999999"/>
    <n v="1.15919999999999"/>
    <n v="7.8243965656892803E-2"/>
    <n v="1"/>
    <n v="1"/>
    <n v="1"/>
    <n v="0"/>
    <n v="202412"/>
    <n v="0"/>
    <m/>
    <n v="1.15919999999999"/>
    <n v="1.15919999999999"/>
    <n v="1.15919999999999"/>
  </r>
  <r>
    <n v="30007384"/>
    <s v="东区|BU_E"/>
    <s v="杭嘉湖|Region_hangzhou_jiaxing_huzhou"/>
    <s v="HKOW"/>
    <n v="12"/>
    <n v="3.36"/>
    <n v="0"/>
    <n v="0"/>
    <n v="0"/>
    <n v="1"/>
    <n v="0"/>
    <n v="0"/>
    <n v="202412"/>
    <n v="0"/>
    <m/>
    <n v="0"/>
    <n v="0"/>
    <n v="0"/>
  </r>
  <r>
    <n v="30017566"/>
    <s v="东区|BU_E"/>
    <s v="杭嘉湖|Region_hangzhou_jiaxing_huzhou"/>
    <s v="BUD"/>
    <n v="12"/>
    <n v="12865.7156"/>
    <n v="0"/>
    <n v="0"/>
    <n v="0"/>
    <n v="49"/>
    <n v="0"/>
    <n v="244.35943999999901"/>
    <n v="202412"/>
    <n v="0"/>
    <m/>
    <n v="244.4076"/>
    <n v="0"/>
    <n v="0"/>
  </r>
  <r>
    <n v="30017566"/>
    <s v="东区|BU_E"/>
    <s v="杭嘉湖|Region_hangzhou_jiaxing_huzhou"/>
    <s v="HBI"/>
    <n v="12"/>
    <n v="233.4"/>
    <n v="0"/>
    <n v="0"/>
    <n v="0"/>
    <n v="11"/>
    <n v="0"/>
    <n v="40.86"/>
    <n v="202412"/>
    <n v="0"/>
    <m/>
    <n v="40.86"/>
    <n v="0"/>
    <n v="0"/>
  </r>
  <r>
    <n v="30017566"/>
    <s v="东区|BU_E"/>
    <s v="杭嘉湖|Region_hangzhou_jiaxing_huzhou"/>
    <s v="HBO"/>
    <n v="12"/>
    <n v="1001.3776"/>
    <n v="0"/>
    <n v="0"/>
    <n v="0"/>
    <n v="38"/>
    <n v="0"/>
    <n v="431.41359999999997"/>
    <n v="202412"/>
    <n v="0"/>
    <m/>
    <n v="431.40959999999899"/>
    <n v="0"/>
    <n v="0"/>
  </r>
  <r>
    <n v="30017566"/>
    <s v="东区|BU_E"/>
    <s v="杭嘉湖|Region_hangzhou_jiaxing_huzhou"/>
    <s v="HKOW"/>
    <n v="12"/>
    <n v="187.2"/>
    <n v="0.36000000000001098"/>
    <n v="1.92307692307698E-3"/>
    <n v="1"/>
    <n v="15"/>
    <n v="6.6666666666666596E-2"/>
    <n v="0"/>
    <n v="202412"/>
    <n v="0"/>
    <m/>
    <n v="0.3"/>
    <n v="0.36000000000001098"/>
    <n v="0.3"/>
  </r>
  <r>
    <n v="30017566"/>
    <s v="东区|BU_E"/>
    <s v="杭嘉湖|Region_hangzhou_jiaxing_huzhou"/>
    <s v="ISP"/>
    <n v="12"/>
    <n v="392.46199999999999"/>
    <n v="0"/>
    <n v="0"/>
    <n v="0"/>
    <n v="30"/>
    <n v="0"/>
    <n v="29.21"/>
    <n v="202412"/>
    <n v="0"/>
    <m/>
    <n v="29.183999999999902"/>
    <n v="0"/>
    <n v="0"/>
  </r>
  <r>
    <n v="30009871"/>
    <s v="东北|BU_NE"/>
    <s v="辽西南区|Region_Liaoning_Southwest"/>
    <s v="HBO"/>
    <n v="12"/>
    <n v="1448.6659999999999"/>
    <n v="0"/>
    <n v="0"/>
    <n v="0"/>
    <n v="6"/>
    <n v="0"/>
    <n v="0"/>
    <n v="202412"/>
    <n v="0"/>
    <m/>
    <n v="0"/>
    <n v="0"/>
    <n v="0"/>
  </r>
  <r>
    <n v="30009857"/>
    <s v="东北|BU_NE"/>
    <s v="辽西南区|Region_Liaoning_Southwest"/>
    <s v="HBO"/>
    <n v="12"/>
    <n v="2103.1732000000002"/>
    <n v="241.12119999999999"/>
    <n v="0.11464638290369999"/>
    <n v="1"/>
    <n v="7"/>
    <n v="0.14285714285714199"/>
    <n v="0"/>
    <n v="202412"/>
    <n v="0"/>
    <m/>
    <n v="0"/>
    <n v="241.12119999999999"/>
    <n v="0"/>
  </r>
  <r>
    <n v="30011664"/>
    <s v="东北|BU_NE"/>
    <s v="辽西南区|Region_Liaoning_Southwest"/>
    <s v="HBI"/>
    <n v="12"/>
    <n v="448.89"/>
    <n v="38.909999999999997"/>
    <n v="8.66804785136671E-2"/>
    <n v="2"/>
    <n v="5"/>
    <n v="0.4"/>
    <n v="0"/>
    <n v="202412"/>
    <n v="0"/>
    <m/>
    <n v="0"/>
    <n v="38.909999999999997"/>
    <n v="0"/>
  </r>
  <r>
    <n v="30011664"/>
    <s v="东北|BU_NE"/>
    <s v="辽西南区|Region_Liaoning_Southwest"/>
    <s v="HBO"/>
    <n v="12"/>
    <n v="4849.5719999999901"/>
    <n v="274.428"/>
    <n v="5.6588086536296399E-2"/>
    <n v="1"/>
    <n v="24"/>
    <n v="4.1666666666666602E-2"/>
    <n v="0"/>
    <n v="202412"/>
    <n v="0"/>
    <m/>
    <n v="0"/>
    <n v="274.428"/>
    <n v="0"/>
  </r>
  <r>
    <n v="30019323"/>
    <s v="东北|BU_NE"/>
    <s v="辽西南区|Region_Liaoning_Southwest"/>
    <s v="HBI"/>
    <n v="12"/>
    <n v="12.96"/>
    <n v="12.96"/>
    <n v="1"/>
    <n v="1"/>
    <n v="1"/>
    <n v="1"/>
    <n v="0"/>
    <n v="202412"/>
    <n v="0"/>
    <m/>
    <n v="0"/>
    <n v="12.96"/>
    <n v="0"/>
  </r>
  <r>
    <n v="30019323"/>
    <s v="东北|BU_NE"/>
    <s v="辽西南区|Region_Liaoning_Southwest"/>
    <s v="HBO"/>
    <n v="12"/>
    <n v="5155.78"/>
    <n v="247.1"/>
    <n v="4.7926792842208098E-2"/>
    <n v="1"/>
    <n v="17"/>
    <n v="5.8823529411764698E-2"/>
    <n v="0"/>
    <n v="202412"/>
    <n v="0"/>
    <m/>
    <n v="0"/>
    <n v="247.1"/>
    <n v="0"/>
  </r>
  <r>
    <n v="30020688"/>
    <s v="东北|BU_NE"/>
    <s v="辽西南区|Region_Liaoning_Southwest"/>
    <s v="HBI"/>
    <n v="12"/>
    <n v="797.04"/>
    <n v="0"/>
    <n v="0"/>
    <n v="0"/>
    <n v="10"/>
    <n v="0"/>
    <n v="271.26"/>
    <n v="202412"/>
    <n v="0"/>
    <m/>
    <n v="271.26"/>
    <n v="0"/>
    <n v="0"/>
  </r>
  <r>
    <n v="30020688"/>
    <s v="东北|BU_NE"/>
    <s v="辽西南区|Region_Liaoning_Southwest"/>
    <s v="HBO"/>
    <n v="12"/>
    <n v="5384.8099999999904"/>
    <n v="0"/>
    <n v="0"/>
    <n v="0"/>
    <n v="11"/>
    <n v="0"/>
    <n v="459.06200000000001"/>
    <n v="202412"/>
    <n v="0"/>
    <m/>
    <n v="392.24399999999901"/>
    <n v="0"/>
    <n v="0"/>
  </r>
  <r>
    <n v="30009872"/>
    <s v="东北|BU_NE"/>
    <s v="辽西南区|Region_Liaoning_Southwest"/>
    <s v="HBI"/>
    <n v="12"/>
    <n v="7783.32"/>
    <n v="0"/>
    <n v="0"/>
    <n v="0"/>
    <n v="49"/>
    <n v="0"/>
    <n v="348.48"/>
    <n v="202412"/>
    <n v="0"/>
    <m/>
    <n v="400.32"/>
    <n v="0"/>
    <n v="0"/>
  </r>
  <r>
    <n v="30009872"/>
    <s v="东北|BU_NE"/>
    <s v="辽西南区|Region_Liaoning_Southwest"/>
    <s v="HBO"/>
    <n v="12"/>
    <n v="39384.343999999997"/>
    <n v="0"/>
    <n v="0"/>
    <n v="0"/>
    <n v="49"/>
    <n v="0"/>
    <n v="621.78800000000194"/>
    <n v="202412"/>
    <n v="0"/>
    <m/>
    <n v="1143.2711999999999"/>
    <n v="0"/>
    <n v="0"/>
  </r>
  <r>
    <n v="30009872"/>
    <s v="东北|BU_NE"/>
    <s v="辽西南区|Region_Liaoning_Southwest"/>
    <s v="HKOW"/>
    <n v="12"/>
    <n v="22.18"/>
    <n v="4.0000000000022197E-3"/>
    <n v="1.8034265103706999E-4"/>
    <n v="1"/>
    <n v="1"/>
    <n v="1"/>
    <n v="0"/>
    <n v="202412"/>
    <n v="0"/>
    <m/>
    <n v="0"/>
    <n v="4.0000000000022197E-3"/>
    <n v="0"/>
  </r>
  <r>
    <n v="30009874"/>
    <s v="东北|BU_NE"/>
    <s v="辽西南区|Region_Liaoning_Southwest"/>
    <s v="HBO"/>
    <n v="12"/>
    <n v="2263.0756000000001"/>
    <n v="0"/>
    <n v="0"/>
    <n v="0"/>
    <n v="19"/>
    <n v="0"/>
    <n v="0"/>
    <n v="202412"/>
    <n v="0"/>
    <m/>
    <n v="0"/>
    <n v="0"/>
    <n v="0"/>
  </r>
  <r>
    <n v="30018927"/>
    <s v="东北|BU_NE"/>
    <s v="辽西南区|Region_Liaoning_Southwest"/>
    <s v="HBI"/>
    <n v="12"/>
    <n v="4732.9799999999996"/>
    <n v="0"/>
    <n v="0"/>
    <n v="0"/>
    <n v="37"/>
    <n v="0"/>
    <n v="0.960000000000238"/>
    <n v="202412"/>
    <n v="0"/>
    <m/>
    <n v="0.96"/>
    <n v="0"/>
    <n v="0"/>
  </r>
  <r>
    <n v="30018927"/>
    <s v="东北|BU_NE"/>
    <s v="辽西南区|Region_Liaoning_Southwest"/>
    <s v="HBO"/>
    <n v="12"/>
    <n v="55151.933199999898"/>
    <n v="0"/>
    <n v="0"/>
    <n v="0"/>
    <n v="48"/>
    <n v="0"/>
    <n v="718.06120000000203"/>
    <n v="202412"/>
    <n v="0"/>
    <m/>
    <n v="718.09439999999995"/>
    <n v="0"/>
    <n v="0"/>
  </r>
  <r>
    <n v="30018927"/>
    <s v="东北|BU_NE"/>
    <s v="辽西南区|Region_Liaoning_Southwest"/>
    <s v="HKOW"/>
    <n v="12"/>
    <n v="55.44"/>
    <n v="7.1054273576010003E-15"/>
    <n v="1.2816427412700199E-16"/>
    <n v="1"/>
    <n v="3"/>
    <n v="0.33333333333333298"/>
    <n v="0"/>
    <n v="202412"/>
    <n v="0"/>
    <m/>
    <n v="0"/>
    <n v="7.1054273576010003E-15"/>
    <n v="0"/>
  </r>
  <r>
    <n v="30013141"/>
    <s v="东北|BU_NE"/>
    <s v="辽宁北区|Region_Liaoning_North"/>
    <s v="HBO"/>
    <n v="12"/>
    <n v="1659.56"/>
    <n v="0"/>
    <n v="0"/>
    <n v="0"/>
    <n v="14"/>
    <n v="0"/>
    <n v="0"/>
    <n v="202412"/>
    <n v="0"/>
    <m/>
    <n v="0"/>
    <n v="0"/>
    <n v="0"/>
  </r>
  <r>
    <n v="30019440"/>
    <s v="东北|BU_NE"/>
    <s v="辽宁北区|Region_Liaoning_North"/>
    <s v="HBO"/>
    <n v="12"/>
    <n v="781.19999999999902"/>
    <n v="0"/>
    <n v="0"/>
    <n v="0"/>
    <n v="9"/>
    <n v="0"/>
    <n v="0"/>
    <n v="202412"/>
    <n v="0"/>
    <m/>
    <n v="0"/>
    <n v="0"/>
    <n v="0"/>
  </r>
  <r>
    <n v="30017608"/>
    <s v="中区|BU_C"/>
    <s v="河南中区|Region_Henan_Central"/>
    <s v="BUD"/>
    <n v="12"/>
    <n v="31060.675999999901"/>
    <n v="74.249600000000001"/>
    <n v="2.3904695441915001E-3"/>
    <n v="2"/>
    <n v="22"/>
    <n v="9.0909090909090898E-2"/>
    <n v="0"/>
    <n v="202412"/>
    <n v="0"/>
    <m/>
    <n v="0"/>
    <n v="74.249600000000001"/>
    <n v="0"/>
  </r>
  <r>
    <n v="30017608"/>
    <s v="中区|BU_C"/>
    <s v="河南中区|Region_Henan_Central"/>
    <s v="HBI"/>
    <n v="12"/>
    <n v="4287.95999999999"/>
    <n v="3.2684965844964598E-13"/>
    <n v="7.6224978416227306E-17"/>
    <n v="1"/>
    <n v="19"/>
    <n v="5.2631578947368397E-2"/>
    <n v="0"/>
    <n v="202412"/>
    <n v="0"/>
    <m/>
    <n v="0"/>
    <n v="3.2684965844964598E-13"/>
    <n v="0"/>
  </r>
  <r>
    <n v="30017608"/>
    <s v="中区|BU_C"/>
    <s v="河南中区|Region_Henan_Central"/>
    <s v="HBO"/>
    <n v="12"/>
    <n v="13007.9539999999"/>
    <n v="1.8800000000325601E-2"/>
    <n v="1.44526956355516E-6"/>
    <n v="1"/>
    <n v="22"/>
    <n v="4.54545454545454E-2"/>
    <n v="0"/>
    <n v="202412"/>
    <n v="0"/>
    <m/>
    <n v="0"/>
    <n v="1.8800000000325601E-2"/>
    <n v="0"/>
  </r>
  <r>
    <n v="30017608"/>
    <s v="中区|BU_C"/>
    <s v="河南中区|Region_Henan_Central"/>
    <s v="HKOW"/>
    <n v="12"/>
    <n v="5756.34"/>
    <n v="1.2000000000284601E-2"/>
    <n v="2.0846579597947001E-6"/>
    <n v="1"/>
    <n v="18"/>
    <n v="5.5555555555555497E-2"/>
    <n v="0"/>
    <n v="202412"/>
    <n v="0"/>
    <m/>
    <n v="0"/>
    <n v="1.2000000000284601E-2"/>
    <n v="0"/>
  </r>
  <r>
    <n v="30017608"/>
    <s v="中区|BU_C"/>
    <s v="河南中区|Region_Henan_Central"/>
    <s v="ISP"/>
    <n v="12"/>
    <n v="148.62"/>
    <n v="48.281999999999996"/>
    <n v="0.32486879289463"/>
    <n v="2"/>
    <n v="5"/>
    <n v="0.4"/>
    <n v="0"/>
    <n v="202412"/>
    <n v="0"/>
    <m/>
    <n v="0"/>
    <n v="48.281999999999996"/>
    <n v="0"/>
  </r>
  <r>
    <n v="30020050"/>
    <s v="中区|BU_C"/>
    <s v="河南中区|Region_Henan_Central"/>
    <s v="BUD"/>
    <n v="12"/>
    <n v="34831.209999999897"/>
    <n v="0"/>
    <n v="0"/>
    <n v="0"/>
    <n v="27"/>
    <n v="0"/>
    <n v="1107.7326399999899"/>
    <n v="202412"/>
    <n v="0"/>
    <m/>
    <n v="1085.08296"/>
    <n v="0"/>
    <n v="0"/>
  </r>
  <r>
    <n v="30020050"/>
    <s v="中区|BU_C"/>
    <s v="河南中区|Region_Henan_Central"/>
    <s v="HBI"/>
    <n v="12"/>
    <n v="3796.44"/>
    <n v="0"/>
    <n v="0"/>
    <n v="0"/>
    <n v="25"/>
    <n v="0"/>
    <n v="51.720000000000098"/>
    <n v="202412"/>
    <n v="0"/>
    <m/>
    <n v="51.713999999999999"/>
    <n v="0"/>
    <n v="0"/>
  </r>
  <r>
    <n v="30020050"/>
    <s v="中区|BU_C"/>
    <s v="河南中区|Region_Henan_Central"/>
    <s v="HBO"/>
    <n v="12"/>
    <n v="11155.22"/>
    <n v="0"/>
    <n v="0"/>
    <n v="0"/>
    <n v="25"/>
    <n v="0"/>
    <n v="34.244000000000199"/>
    <n v="202412"/>
    <n v="0"/>
    <m/>
    <n v="34.221599999999903"/>
    <n v="0"/>
    <n v="0"/>
  </r>
  <r>
    <n v="30020050"/>
    <s v="中区|BU_C"/>
    <s v="河南中区|Region_Henan_Central"/>
    <s v="HKOW"/>
    <n v="12"/>
    <n v="5298.1799999999903"/>
    <n v="0"/>
    <n v="0"/>
    <n v="0"/>
    <n v="23"/>
    <n v="0"/>
    <n v="6.0000000000020003E-3"/>
    <n v="202412"/>
    <n v="0"/>
    <m/>
    <n v="0"/>
    <n v="0"/>
    <n v="0"/>
  </r>
  <r>
    <n v="30020050"/>
    <s v="中区|BU_C"/>
    <s v="河南中区|Region_Henan_Central"/>
    <s v="ISP"/>
    <n v="12"/>
    <n v="1103.22"/>
    <n v="0"/>
    <n v="0"/>
    <n v="0"/>
    <n v="19"/>
    <n v="0"/>
    <n v="0"/>
    <n v="202412"/>
    <n v="0"/>
    <m/>
    <n v="45.738"/>
    <n v="0"/>
    <n v="0"/>
  </r>
  <r>
    <n v="30018807"/>
    <s v="中区|BU_C"/>
    <s v="河南中区|Region_Henan_Central"/>
    <s v="HBO"/>
    <n v="12"/>
    <n v="388.87599999999998"/>
    <n v="4.0000000000324203E-3"/>
    <n v="1.0286055195055499E-5"/>
    <n v="1"/>
    <n v="2"/>
    <n v="0.5"/>
    <n v="0"/>
    <n v="202412"/>
    <n v="0"/>
    <m/>
    <n v="0"/>
    <n v="4.0000000000324203E-3"/>
    <n v="0"/>
  </r>
  <r>
    <n v="30018807"/>
    <s v="中区|BU_C"/>
    <s v="河南中区|Region_Henan_Central"/>
    <s v="HKOW"/>
    <n v="12"/>
    <n v="19.439999999999898"/>
    <n v="0"/>
    <n v="0"/>
    <n v="0"/>
    <n v="1"/>
    <n v="0"/>
    <n v="0"/>
    <n v="202412"/>
    <n v="0"/>
    <m/>
    <n v="0"/>
    <n v="0"/>
    <n v="0"/>
  </r>
  <r>
    <n v="30018848"/>
    <s v="中区|BU_C"/>
    <s v="河南中区|Region_Henan_Central"/>
    <s v="HBO"/>
    <n v="12"/>
    <n v="3107.0259999999998"/>
    <n v="1.00000000003319E-2"/>
    <n v="3.2185118503456201E-6"/>
    <n v="1"/>
    <n v="9"/>
    <n v="0.11111111111111099"/>
    <n v="0"/>
    <n v="202412"/>
    <n v="0"/>
    <m/>
    <n v="0"/>
    <n v="1.00000000003319E-2"/>
    <n v="0"/>
  </r>
  <r>
    <n v="30018848"/>
    <s v="中区|BU_C"/>
    <s v="河南中区|Region_Henan_Central"/>
    <s v="HKOW"/>
    <n v="12"/>
    <n v="66.53"/>
    <n v="4.0000000000013297E-3"/>
    <n v="6.0123252667989403E-5"/>
    <n v="1"/>
    <n v="2"/>
    <n v="0.5"/>
    <n v="0"/>
    <n v="202412"/>
    <n v="0"/>
    <m/>
    <n v="0"/>
    <n v="4.0000000000013297E-3"/>
    <n v="0"/>
  </r>
  <r>
    <n v="30007379"/>
    <s v="中区|BU_C"/>
    <s v="重庆市|Region_Chongqing"/>
    <s v="BUD"/>
    <n v="12"/>
    <n v="11848.5844"/>
    <n v="0"/>
    <n v="0"/>
    <n v="0"/>
    <n v="36"/>
    <n v="0"/>
    <n v="670.10439999999801"/>
    <n v="202412"/>
    <n v="0"/>
    <m/>
    <n v="471.33359999999999"/>
    <n v="0"/>
    <n v="0"/>
  </r>
  <r>
    <n v="30007379"/>
    <s v="中区|BU_C"/>
    <s v="重庆市|Region_Chongqing"/>
    <s v="HBI"/>
    <n v="12"/>
    <n v="304.142"/>
    <n v="1.44120000000003"/>
    <n v="4.7385760598668896E-3"/>
    <n v="1"/>
    <n v="13"/>
    <n v="7.69230769230769E-2"/>
    <n v="0"/>
    <n v="202412"/>
    <n v="0"/>
    <m/>
    <n v="1.452"/>
    <n v="1.44120000000003"/>
    <n v="1.44120000000003"/>
  </r>
  <r>
    <n v="30007379"/>
    <s v="中区|BU_C"/>
    <s v="重庆市|Region_Chongqing"/>
    <s v="HBO"/>
    <n v="12"/>
    <n v="2292.17759999999"/>
    <n v="0"/>
    <n v="0"/>
    <n v="0"/>
    <n v="33"/>
    <n v="0"/>
    <n v="117.2664"/>
    <n v="202412"/>
    <n v="0"/>
    <m/>
    <n v="66.825599999999994"/>
    <n v="0"/>
    <n v="0"/>
  </r>
  <r>
    <n v="30016292"/>
    <s v="南区|BU_S"/>
    <s v="广东中区|Region_Guangdong_Central"/>
    <s v="BUD"/>
    <n v="12"/>
    <n v="31303.555199999901"/>
    <n v="0"/>
    <n v="0"/>
    <n v="0"/>
    <n v="28"/>
    <n v="0"/>
    <n v="0"/>
    <n v="202412"/>
    <n v="0"/>
    <m/>
    <n v="0"/>
    <n v="0"/>
    <n v="0"/>
  </r>
  <r>
    <n v="30016292"/>
    <s v="南区|BU_S"/>
    <s v="广东中区|Region_Guangdong_Central"/>
    <s v="HBI"/>
    <n v="12"/>
    <n v="22611.488000000001"/>
    <n v="0"/>
    <n v="0"/>
    <n v="0"/>
    <n v="27"/>
    <n v="0"/>
    <n v="0"/>
    <n v="202412"/>
    <n v="0"/>
    <m/>
    <n v="0.504"/>
    <n v="0"/>
    <n v="0"/>
  </r>
  <r>
    <n v="30016292"/>
    <s v="南区|BU_S"/>
    <s v="广东中区|Region_Guangdong_Central"/>
    <s v="HBO"/>
    <n v="12"/>
    <n v="5906.41"/>
    <n v="36.996000000000002"/>
    <n v="6.2637033324811501E-3"/>
    <n v="1"/>
    <n v="26"/>
    <n v="3.8461538461538401E-2"/>
    <n v="0"/>
    <n v="202412"/>
    <n v="0"/>
    <m/>
    <n v="82.367999999999995"/>
    <n v="36.996000000000002"/>
    <n v="36.996000000000002"/>
  </r>
  <r>
    <n v="30016292"/>
    <s v="南区|BU_S"/>
    <s v="广东中区|Region_Guangdong_Central"/>
    <s v="HKOW"/>
    <n v="12"/>
    <n v="376.99"/>
    <n v="4.0000000000048799E-3"/>
    <n v="1.06103610175465E-5"/>
    <n v="1"/>
    <n v="9"/>
    <n v="0.11111111111111099"/>
    <n v="0"/>
    <n v="202412"/>
    <n v="0"/>
    <m/>
    <n v="0"/>
    <n v="4.0000000000048799E-3"/>
    <n v="0"/>
  </r>
  <r>
    <n v="30016292"/>
    <s v="南区|BU_S"/>
    <s v="广东中区|Region_Guangdong_Central"/>
    <s v="ISP"/>
    <n v="12"/>
    <n v="3329.33"/>
    <n v="0"/>
    <n v="0"/>
    <n v="0"/>
    <n v="28"/>
    <n v="0"/>
    <n v="0"/>
    <n v="202412"/>
    <n v="0"/>
    <m/>
    <n v="0"/>
    <n v="0"/>
    <n v="0"/>
  </r>
  <r>
    <n v="30011725"/>
    <s v="西区|BU_W"/>
    <s v="四川东北|Region_Sichuan_Northeast"/>
    <s v="BUD"/>
    <n v="12"/>
    <n v="6.4799999999999898"/>
    <n v="6.4799999999999898"/>
    <n v="1"/>
    <n v="1"/>
    <n v="1"/>
    <n v="1"/>
    <n v="0"/>
    <n v="202412"/>
    <n v="0"/>
    <m/>
    <n v="0"/>
    <n v="6.4799999999999898"/>
    <n v="0"/>
  </r>
  <r>
    <n v="30011725"/>
    <s v="西区|BU_W"/>
    <s v="四川东北|Region_Sichuan_Northeast"/>
    <s v="HBI"/>
    <n v="12"/>
    <n v="127.4084"/>
    <n v="10.6624"/>
    <n v="8.3686789881985801E-2"/>
    <n v="2"/>
    <n v="6"/>
    <n v="0.33333333333333298"/>
    <n v="0"/>
    <n v="202412"/>
    <n v="0"/>
    <m/>
    <n v="0"/>
    <n v="10.6624"/>
    <n v="0"/>
  </r>
  <r>
    <n v="30011725"/>
    <s v="西区|BU_W"/>
    <s v="四川东北|Region_Sichuan_Northeast"/>
    <s v="HBO"/>
    <n v="12"/>
    <n v="10.799999999999899"/>
    <n v="10.499999999999901"/>
    <n v="0.97222222222222199"/>
    <n v="1"/>
    <n v="1"/>
    <n v="1"/>
    <n v="0"/>
    <n v="202412"/>
    <n v="0"/>
    <m/>
    <n v="0"/>
    <n v="10.499999999999901"/>
    <n v="0"/>
  </r>
  <r>
    <n v="30011725"/>
    <s v="西区|BU_W"/>
    <s v="四川东北|Region_Sichuan_Northeast"/>
    <s v="HKOW"/>
    <n v="12"/>
    <n v="79.92"/>
    <n v="19.920000000000002"/>
    <n v="0.24924924924924899"/>
    <n v="3"/>
    <n v="4"/>
    <n v="0.75"/>
    <n v="0"/>
    <n v="202412"/>
    <n v="0"/>
    <m/>
    <n v="0"/>
    <n v="19.920000000000002"/>
    <n v="0"/>
  </r>
  <r>
    <n v="30019662"/>
    <s v="北区|BU_N"/>
    <s v="内蒙古|Region_Inner Mongolia"/>
    <s v="HBI"/>
    <n v="12"/>
    <n v="1373.76"/>
    <n v="43.2"/>
    <n v="3.1446540880503103E-2"/>
    <n v="2"/>
    <n v="19"/>
    <n v="0.105263157894736"/>
    <n v="345.6"/>
    <n v="202412"/>
    <n v="0"/>
    <m/>
    <n v="388.79999999999899"/>
    <n v="43.2"/>
    <n v="43.2"/>
  </r>
  <r>
    <n v="30019662"/>
    <s v="北区|BU_N"/>
    <s v="内蒙古|Region_Inner Mongolia"/>
    <s v="HBO"/>
    <n v="12"/>
    <n v="11113.49"/>
    <n v="0"/>
    <n v="0"/>
    <n v="0"/>
    <n v="29"/>
    <n v="0"/>
    <n v="2588.4355999999998"/>
    <n v="202412"/>
    <n v="0"/>
    <m/>
    <n v="2588.4407999999999"/>
    <n v="0"/>
    <n v="0"/>
  </r>
  <r>
    <n v="30019662"/>
    <s v="北区|BU_N"/>
    <s v="内蒙古|Region_Inner Mongolia"/>
    <s v="HKOW"/>
    <n v="12"/>
    <n v="194.1"/>
    <n v="121.96"/>
    <n v="0.62833590932508998"/>
    <n v="3"/>
    <n v="4"/>
    <n v="0.75"/>
    <n v="33.26"/>
    <n v="202412"/>
    <n v="0"/>
    <m/>
    <n v="155.232"/>
    <n v="121.96"/>
    <n v="121.96"/>
  </r>
  <r>
    <n v="30017882"/>
    <s v="北区|BU_N"/>
    <s v="内蒙古|Region_Inner Mongolia"/>
    <s v="HBI"/>
    <n v="12"/>
    <n v="758.88"/>
    <n v="758.88"/>
    <n v="1"/>
    <n v="6"/>
    <n v="6"/>
    <n v="1"/>
    <n v="0"/>
    <n v="202412"/>
    <n v="0"/>
    <m/>
    <n v="758.88"/>
    <n v="758.88"/>
    <n v="758.88"/>
  </r>
  <r>
    <n v="30017882"/>
    <s v="北区|BU_N"/>
    <s v="内蒙古|Region_Inner Mongolia"/>
    <s v="HBO"/>
    <n v="12"/>
    <n v="2091.7271999999998"/>
    <n v="230.84880000000001"/>
    <n v="0.110362766234526"/>
    <n v="2"/>
    <n v="6"/>
    <n v="0.33333333333333298"/>
    <n v="0"/>
    <n v="202412"/>
    <n v="0"/>
    <m/>
    <n v="230.8536"/>
    <n v="230.84880000000001"/>
    <n v="230.84880000000001"/>
  </r>
  <r>
    <n v="30017882"/>
    <s v="北区|BU_N"/>
    <s v="内蒙古|Region_Inner Mongolia"/>
    <s v="HKOW"/>
    <n v="12"/>
    <n v="470.29999999999899"/>
    <n v="445.099999999999"/>
    <n v="0.94641718052307"/>
    <n v="3"/>
    <n v="3"/>
    <n v="1"/>
    <n v="0"/>
    <n v="202412"/>
    <n v="0"/>
    <m/>
    <n v="445.10399999999998"/>
    <n v="445.099999999999"/>
    <n v="445.099999999999"/>
  </r>
  <r>
    <n v="30007448"/>
    <s v="东北|BU_NE"/>
    <s v="辽宁北区|Region_Liaoning_North"/>
    <s v="HBO"/>
    <n v="12"/>
    <n v="2705.01999999999"/>
    <n v="140.91999999999999"/>
    <n v="5.2095733118424303E-2"/>
    <n v="1"/>
    <n v="25"/>
    <n v="0.04"/>
    <n v="25.2"/>
    <n v="202412"/>
    <n v="0"/>
    <m/>
    <n v="77.399999999999906"/>
    <n v="140.91999999999999"/>
    <n v="77.399999999999906"/>
  </r>
  <r>
    <n v="30019433"/>
    <s v="北区|BU_N"/>
    <s v="河北北区|Region_Hebei_North"/>
    <s v="BUD"/>
    <n v="12"/>
    <n v="149.04"/>
    <n v="1.4210854715202001E-14"/>
    <n v="9.5349266741827702E-17"/>
    <n v="1"/>
    <n v="2"/>
    <n v="0.5"/>
    <n v="0"/>
    <n v="202412"/>
    <n v="0"/>
    <m/>
    <n v="0"/>
    <n v="1.4210854715202001E-14"/>
    <n v="0"/>
  </r>
  <r>
    <n v="30019433"/>
    <s v="北区|BU_N"/>
    <s v="河北北区|Region_Hebei_North"/>
    <s v="HBO"/>
    <n v="12"/>
    <n v="68.040000000000006"/>
    <n v="2.0000000000006601E-3"/>
    <n v="2.9394473838928001E-5"/>
    <n v="1"/>
    <n v="2"/>
    <n v="0.5"/>
    <n v="0"/>
    <n v="202412"/>
    <n v="0"/>
    <m/>
    <n v="0"/>
    <n v="2.0000000000006601E-3"/>
    <n v="0"/>
  </r>
  <r>
    <n v="30019433"/>
    <s v="北区|BU_N"/>
    <s v="河北北区|Region_Hebei_North"/>
    <s v="HKOW"/>
    <n v="12"/>
    <n v="32.4"/>
    <n v="5.3290705182007498E-15"/>
    <n v="1.64477485129652E-16"/>
    <n v="1"/>
    <n v="2"/>
    <n v="0.5"/>
    <n v="0"/>
    <n v="202412"/>
    <n v="0"/>
    <m/>
    <n v="0"/>
    <n v="5.3290705182007498E-15"/>
    <n v="0"/>
  </r>
  <r>
    <n v="30019433"/>
    <s v="北区|BU_N"/>
    <s v="河北北区|Region_Hebei_North"/>
    <s v="ISP"/>
    <n v="12"/>
    <n v="12.19"/>
    <n v="0"/>
    <n v="0"/>
    <n v="0"/>
    <n v="1"/>
    <n v="0"/>
    <n v="0"/>
    <n v="202412"/>
    <n v="0"/>
    <m/>
    <n v="0"/>
    <n v="0"/>
    <n v="0"/>
  </r>
  <r>
    <n v="30017629"/>
    <s v="北区|BU_N"/>
    <s v="河北北区|Region_Hebei_North"/>
    <s v="BUD"/>
    <n v="12"/>
    <n v="195"/>
    <n v="0"/>
    <n v="0"/>
    <n v="0"/>
    <n v="4"/>
    <n v="0"/>
    <n v="0"/>
    <n v="202412"/>
    <n v="0"/>
    <m/>
    <n v="0"/>
    <n v="0"/>
    <n v="0"/>
  </r>
  <r>
    <n v="30019864"/>
    <s v="北区|BU_N"/>
    <s v="河北北区|Region_Hebei_North"/>
    <s v="BUD"/>
    <n v="12"/>
    <n v="3741.26999999999"/>
    <n v="0"/>
    <n v="0"/>
    <n v="0"/>
    <n v="29"/>
    <n v="0"/>
    <n v="742.8732"/>
    <n v="202412"/>
    <n v="0"/>
    <m/>
    <n v="580.20119999999997"/>
    <n v="0"/>
    <n v="0"/>
  </r>
  <r>
    <n v="30019864"/>
    <s v="北区|BU_N"/>
    <s v="河北北区|Region_Hebei_North"/>
    <s v="HBO"/>
    <n v="12"/>
    <n v="5220.0799999999899"/>
    <n v="0"/>
    <n v="0"/>
    <n v="0"/>
    <n v="29"/>
    <n v="0"/>
    <n v="1571.5663999999999"/>
    <n v="202412"/>
    <n v="0"/>
    <m/>
    <n v="1391.1984"/>
    <n v="0"/>
    <n v="0"/>
  </r>
  <r>
    <n v="30019864"/>
    <s v="北区|BU_N"/>
    <s v="河北北区|Region_Hebei_North"/>
    <s v="HKOW"/>
    <n v="12"/>
    <n v="5884.5599999999904"/>
    <n v="0"/>
    <n v="0"/>
    <n v="0"/>
    <n v="28"/>
    <n v="0"/>
    <n v="1633.404"/>
    <n v="202412"/>
    <n v="0"/>
    <m/>
    <n v="1499.4959999999901"/>
    <n v="0"/>
    <n v="0"/>
  </r>
  <r>
    <n v="30019864"/>
    <s v="北区|BU_N"/>
    <s v="河北北区|Region_Hebei_North"/>
    <s v="ISP"/>
    <n v="12"/>
    <n v="698.97"/>
    <n v="24.112719999999999"/>
    <n v="3.4497503469390602E-2"/>
    <n v="2"/>
    <n v="28"/>
    <n v="7.1428571428571397E-2"/>
    <n v="288.71719999999999"/>
    <n v="202412"/>
    <n v="0"/>
    <m/>
    <n v="290.14031999999997"/>
    <n v="24.112719999999999"/>
    <n v="24.112719999999999"/>
  </r>
  <r>
    <n v="30016186"/>
    <s v="北区|BU_N"/>
    <s v="河北北区|Region_Hebei_North"/>
    <s v="HBI"/>
    <n v="12"/>
    <n v="877.32"/>
    <n v="0"/>
    <n v="0"/>
    <n v="0"/>
    <n v="36"/>
    <n v="0"/>
    <n v="7.2830630415410206E-14"/>
    <n v="202412"/>
    <n v="0"/>
    <m/>
    <n v="0"/>
    <n v="0"/>
    <n v="0"/>
  </r>
  <r>
    <n v="30016186"/>
    <s v="北区|BU_N"/>
    <s v="河北北区|Region_Hebei_North"/>
    <s v="HBO"/>
    <n v="12"/>
    <n v="21.62"/>
    <n v="0"/>
    <n v="0"/>
    <n v="0"/>
    <n v="2"/>
    <n v="0"/>
    <n v="0"/>
    <n v="202412"/>
    <n v="0"/>
    <m/>
    <n v="0"/>
    <n v="0"/>
    <n v="0"/>
  </r>
  <r>
    <n v="30016186"/>
    <s v="北区|BU_N"/>
    <s v="河北北区|Region_Hebei_North"/>
    <s v="HKOW"/>
    <n v="12"/>
    <n v="14666.97"/>
    <n v="0"/>
    <n v="0"/>
    <n v="0"/>
    <n v="45"/>
    <n v="0"/>
    <n v="6.0000000002187097E-3"/>
    <n v="202412"/>
    <n v="0"/>
    <m/>
    <n v="0"/>
    <n v="0"/>
    <n v="0"/>
  </r>
  <r>
    <n v="30019382"/>
    <s v="北区|BU_N"/>
    <s v="河北北区|Region_Hebei_North"/>
    <s v="BUD"/>
    <n v="12"/>
    <n v="14571.6"/>
    <n v="0"/>
    <n v="0"/>
    <n v="0"/>
    <n v="35"/>
    <n v="0"/>
    <n v="367.71719999999902"/>
    <n v="202412"/>
    <n v="25.565999999999999"/>
    <s v="{&quot;30010146&quot;: 25.566}"/>
    <n v="0"/>
    <n v="-25.565999999999999"/>
    <n v="-25.565999999999999"/>
  </r>
  <r>
    <n v="30019382"/>
    <s v="北区|BU_N"/>
    <s v="河北北区|Region_Hebei_North"/>
    <s v="HBO"/>
    <n v="12"/>
    <n v="6382.17"/>
    <n v="0"/>
    <n v="0"/>
    <n v="0"/>
    <n v="31"/>
    <n v="0"/>
    <n v="0"/>
    <n v="202412"/>
    <n v="0"/>
    <m/>
    <n v="0"/>
    <n v="0"/>
    <n v="0"/>
  </r>
  <r>
    <n v="30019382"/>
    <s v="北区|BU_N"/>
    <s v="河北北区|Region_Hebei_North"/>
    <s v="HKOW"/>
    <n v="12"/>
    <n v="14.42"/>
    <n v="14.42"/>
    <n v="1"/>
    <n v="2"/>
    <n v="2"/>
    <n v="1"/>
    <n v="0"/>
    <n v="202412"/>
    <n v="0"/>
    <m/>
    <n v="0"/>
    <n v="14.42"/>
    <n v="0"/>
  </r>
  <r>
    <n v="30019382"/>
    <s v="北区|BU_N"/>
    <s v="河北北区|Region_Hebei_North"/>
    <s v="ISP"/>
    <n v="12"/>
    <n v="2024.50999999999"/>
    <n v="0"/>
    <n v="0"/>
    <n v="0"/>
    <n v="35"/>
    <n v="0"/>
    <n v="0"/>
    <n v="202412"/>
    <n v="111.82368"/>
    <s v="{&quot;30001658&quot;: 42.659279999999995, &quot;30011312&quot;: 27.634800000000002, &quot;30012616&quot;: 4.7952, &quot;30012674&quot;: 12.7116, &quot;30012822&quot;: 21.9204, &quot;30017514&quot;: 2.1024000000000003}"/>
    <n v="0"/>
    <n v="-111.82368"/>
    <n v="-111.82368"/>
  </r>
  <r>
    <n v="30020864"/>
    <s v="北区|BU_N"/>
    <s v="河北北区|Region_Hebei_North"/>
    <s v="BUD"/>
    <n v="12"/>
    <n v="2911.88"/>
    <n v="0"/>
    <n v="0"/>
    <n v="0"/>
    <n v="8"/>
    <n v="0"/>
    <n v="234.16159999999999"/>
    <n v="202412"/>
    <n v="0"/>
    <m/>
    <n v="353.46911999999998"/>
    <n v="0"/>
    <n v="0"/>
  </r>
  <r>
    <n v="30020864"/>
    <s v="北区|BU_N"/>
    <s v="河北北区|Region_Hebei_North"/>
    <s v="HBO"/>
    <n v="12"/>
    <n v="2046.85"/>
    <n v="0"/>
    <n v="0"/>
    <n v="0"/>
    <n v="8"/>
    <n v="0"/>
    <n v="311.57799999999997"/>
    <n v="202412"/>
    <n v="0"/>
    <m/>
    <n v="311.57279999999997"/>
    <n v="0"/>
    <n v="0"/>
  </r>
  <r>
    <n v="30020864"/>
    <s v="北区|BU_N"/>
    <s v="河北北区|Region_Hebei_North"/>
    <s v="ISP"/>
    <n v="12"/>
    <n v="316.39999999999998"/>
    <n v="0"/>
    <n v="0"/>
    <n v="0"/>
    <n v="8"/>
    <n v="0"/>
    <n v="60.847999999999999"/>
    <n v="202412"/>
    <n v="0"/>
    <m/>
    <n v="74.459999999999994"/>
    <n v="0"/>
    <n v="0"/>
  </r>
  <r>
    <n v="30003240"/>
    <s v="东区|BU_E"/>
    <s v="江苏南部|Region_Jiangsu_South"/>
    <s v="BUD"/>
    <n v="12"/>
    <n v="54133.480799999903"/>
    <n v="0"/>
    <n v="0"/>
    <n v="0"/>
    <n v="48"/>
    <n v="0"/>
    <n v="2182.2602399999901"/>
    <n v="202412"/>
    <n v="0"/>
    <m/>
    <n v="2112.6069600000001"/>
    <n v="0"/>
    <n v="0"/>
  </r>
  <r>
    <n v="30003240"/>
    <s v="东区|BU_E"/>
    <s v="江苏南部|Region_Jiangsu_South"/>
    <s v="HBI"/>
    <n v="12"/>
    <n v="12708.84"/>
    <n v="0"/>
    <n v="0"/>
    <n v="0"/>
    <n v="45"/>
    <n v="0"/>
    <n v="309.66000000000003"/>
    <n v="202412"/>
    <n v="0"/>
    <m/>
    <n v="309.659999999999"/>
    <n v="0"/>
    <n v="0"/>
  </r>
  <r>
    <n v="30003240"/>
    <s v="东区|BU_E"/>
    <s v="江苏南部|Region_Jiangsu_South"/>
    <s v="HBO"/>
    <n v="12"/>
    <n v="9007.2000000000007"/>
    <n v="0"/>
    <n v="0"/>
    <n v="0"/>
    <n v="42"/>
    <n v="0"/>
    <n v="276.54000000000002"/>
    <n v="202412"/>
    <n v="0"/>
    <m/>
    <n v="276.539999999999"/>
    <n v="0"/>
    <n v="0"/>
  </r>
  <r>
    <n v="30003240"/>
    <s v="东区|BU_E"/>
    <s v="江苏南部|Region_Jiangsu_South"/>
    <s v="HKOW"/>
    <n v="12"/>
    <n v="789.6"/>
    <n v="70.92"/>
    <n v="8.9817629179331296E-2"/>
    <n v="4"/>
    <n v="27"/>
    <n v="0.148148148148148"/>
    <n v="19.440000000000001"/>
    <n v="202412"/>
    <n v="0"/>
    <m/>
    <n v="58.8"/>
    <n v="70.92"/>
    <n v="58.8"/>
  </r>
  <r>
    <n v="30003240"/>
    <s v="东区|BU_E"/>
    <s v="江苏南部|Region_Jiangsu_South"/>
    <s v="ISP"/>
    <n v="12"/>
    <n v="1805.7683999999899"/>
    <n v="29.706399999999899"/>
    <n v="1.64508361094368E-2"/>
    <n v="2"/>
    <n v="36"/>
    <n v="5.5555555555555497E-2"/>
    <n v="90.067999999999998"/>
    <n v="202412"/>
    <n v="0"/>
    <m/>
    <n v="94.655999999999906"/>
    <n v="29.706399999999899"/>
    <n v="29.706399999999899"/>
  </r>
  <r>
    <n v="30018661"/>
    <s v="东区|BU_E"/>
    <s v="江苏南部|Region_Jiangsu_South"/>
    <s v="HBI"/>
    <n v="12"/>
    <n v="622.08000000000004"/>
    <n v="8.5265128291211997E-14"/>
    <n v="1.37064570941377E-16"/>
    <n v="1"/>
    <n v="9"/>
    <n v="0.11111111111111099"/>
    <n v="0"/>
    <n v="202412"/>
    <n v="0"/>
    <m/>
    <n v="0"/>
    <n v="8.5265128291211997E-14"/>
    <n v="0"/>
  </r>
  <r>
    <n v="30018661"/>
    <s v="东区|BU_E"/>
    <s v="江苏南部|Region_Jiangsu_South"/>
    <s v="HBO"/>
    <n v="12"/>
    <n v="23088.059999999899"/>
    <n v="727.74"/>
    <n v="3.15201883570988E-2"/>
    <n v="5"/>
    <n v="46"/>
    <n v="0.108695652173913"/>
    <n v="3840.12"/>
    <n v="202412"/>
    <n v="0"/>
    <m/>
    <n v="4567.8599999999997"/>
    <n v="727.74"/>
    <n v="727.74"/>
  </r>
  <r>
    <n v="30018661"/>
    <s v="东区|BU_E"/>
    <s v="江苏南部|Region_Jiangsu_South"/>
    <s v="HKOW"/>
    <n v="12"/>
    <n v="3089.9399999999901"/>
    <n v="1.2967404927621801E-13"/>
    <n v="4.19665266238885E-17"/>
    <n v="1"/>
    <n v="18"/>
    <n v="5.5555555555555497E-2"/>
    <n v="0"/>
    <n v="202412"/>
    <n v="0"/>
    <m/>
    <n v="0"/>
    <n v="1.2967404927621801E-13"/>
    <n v="0"/>
  </r>
  <r>
    <n v="30020143"/>
    <s v="东区|BU_E"/>
    <s v="江苏南部|Region_Jiangsu_South"/>
    <s v="BUD"/>
    <n v="12"/>
    <n v="54078.32"/>
    <n v="0"/>
    <n v="0"/>
    <n v="0"/>
    <n v="24"/>
    <n v="0"/>
    <n v="386.29039999999998"/>
    <n v="202412"/>
    <n v="0"/>
    <m/>
    <n v="1762.90344"/>
    <n v="0"/>
    <n v="0"/>
  </r>
  <r>
    <n v="30020143"/>
    <s v="东区|BU_E"/>
    <s v="江苏南部|Region_Jiangsu_South"/>
    <s v="HBI"/>
    <n v="12"/>
    <n v="6564.56"/>
    <n v="0"/>
    <n v="0"/>
    <n v="0"/>
    <n v="24"/>
    <n v="0"/>
    <n v="508.27"/>
    <n v="202412"/>
    <n v="0"/>
    <m/>
    <n v="529.38599999999997"/>
    <n v="0"/>
    <n v="0"/>
  </r>
  <r>
    <n v="30020143"/>
    <s v="东区|BU_E"/>
    <s v="江苏南部|Region_Jiangsu_South"/>
    <s v="ISP"/>
    <n v="12"/>
    <n v="7509.95"/>
    <n v="0"/>
    <n v="0"/>
    <n v="0"/>
    <n v="24"/>
    <n v="0"/>
    <n v="430.75479999999902"/>
    <n v="202412"/>
    <n v="0"/>
    <m/>
    <n v="445.02287999999999"/>
    <n v="0"/>
    <n v="0"/>
  </r>
  <r>
    <n v="30003568"/>
    <s v="东区|BU_E"/>
    <s v="江苏南部|Region_Jiangsu_South"/>
    <s v="BUD"/>
    <n v="12"/>
    <n v="45108.20048"/>
    <n v="1551.17408"/>
    <n v="3.4387851066853298E-2"/>
    <n v="1"/>
    <n v="25"/>
    <n v="0.04"/>
    <n v="0"/>
    <n v="202412"/>
    <n v="0"/>
    <m/>
    <n v="18"/>
    <n v="1551.17408"/>
    <n v="18"/>
  </r>
  <r>
    <n v="30003568"/>
    <s v="东区|BU_E"/>
    <s v="江苏南部|Region_Jiangsu_South"/>
    <s v="HBI"/>
    <n v="12"/>
    <n v="6813.78999999999"/>
    <n v="530.325999999999"/>
    <n v="7.7831280388741E-2"/>
    <n v="3"/>
    <n v="25"/>
    <n v="0.12"/>
    <n v="0"/>
    <n v="202412"/>
    <n v="0"/>
    <m/>
    <n v="33"/>
    <n v="530.325999999999"/>
    <n v="33"/>
  </r>
  <r>
    <n v="30003568"/>
    <s v="东区|BU_E"/>
    <s v="江苏南部|Region_Jiangsu_South"/>
    <s v="ISP"/>
    <n v="12"/>
    <n v="7718.0819999999903"/>
    <n v="1356.0119999999899"/>
    <n v="0.175692872918427"/>
    <n v="3"/>
    <n v="25"/>
    <n v="0.12"/>
    <n v="0"/>
    <n v="202412"/>
    <n v="0"/>
    <m/>
    <n v="1.7999999999999901"/>
    <n v="1356.0119999999899"/>
    <n v="1.7999999999999901"/>
  </r>
  <r>
    <n v="30018851"/>
    <s v="东南区|BU_SE"/>
    <s v="湖南|Region_Hunan"/>
    <s v="BUD"/>
    <n v="12"/>
    <n v="27027.929599999999"/>
    <n v="0"/>
    <n v="0"/>
    <n v="0"/>
    <n v="48"/>
    <n v="0"/>
    <n v="38.425519999999999"/>
    <n v="202412"/>
    <n v="0"/>
    <m/>
    <n v="200.04311999999999"/>
    <n v="0"/>
    <n v="0"/>
  </r>
  <r>
    <n v="30018851"/>
    <s v="东南区|BU_SE"/>
    <s v="湖南|Region_Hunan"/>
    <s v="HBI"/>
    <n v="12"/>
    <n v="22274.603999999999"/>
    <n v="0"/>
    <n v="0"/>
    <n v="0"/>
    <n v="48"/>
    <n v="0"/>
    <n v="1228.5103999999999"/>
    <n v="202412"/>
    <n v="0"/>
    <m/>
    <n v="1284.0108"/>
    <n v="0"/>
    <n v="0"/>
  </r>
  <r>
    <n v="30018851"/>
    <s v="东南区|BU_SE"/>
    <s v="湖南|Region_Hunan"/>
    <s v="HBO"/>
    <n v="12"/>
    <n v="11358.06"/>
    <n v="0"/>
    <n v="0"/>
    <n v="0"/>
    <n v="48"/>
    <n v="0"/>
    <n v="161.04"/>
    <n v="202412"/>
    <n v="0"/>
    <m/>
    <n v="161.04"/>
    <n v="0"/>
    <n v="0"/>
  </r>
  <r>
    <n v="30018851"/>
    <s v="东南区|BU_SE"/>
    <s v="湖南|Region_Hunan"/>
    <s v="HKOW"/>
    <n v="12"/>
    <n v="25744.641599999901"/>
    <n v="0"/>
    <n v="0"/>
    <n v="0"/>
    <n v="48"/>
    <n v="0"/>
    <n v="0"/>
    <n v="202412"/>
    <n v="0"/>
    <m/>
    <n v="0"/>
    <n v="0"/>
    <n v="0"/>
  </r>
  <r>
    <n v="30018851"/>
    <s v="东南区|BU_SE"/>
    <s v="湖南|Region_Hunan"/>
    <s v="ISP"/>
    <n v="12"/>
    <n v="1406.6659999999999"/>
    <n v="0"/>
    <n v="0"/>
    <n v="0"/>
    <n v="46"/>
    <n v="0"/>
    <n v="3.74799999999999"/>
    <n v="202412"/>
    <n v="0"/>
    <m/>
    <n v="24.395040000000002"/>
    <n v="0"/>
    <n v="0"/>
  </r>
  <r>
    <n v="30018566"/>
    <s v="中区|BU_C"/>
    <s v="山东|Region_Shandong"/>
    <s v="BUD"/>
    <n v="12"/>
    <n v="3944.54"/>
    <n v="33.832399999999602"/>
    <n v="8.5770203876750304E-3"/>
    <n v="1"/>
    <n v="10"/>
    <n v="0.1"/>
    <n v="0"/>
    <n v="202412"/>
    <n v="0"/>
    <m/>
    <n v="12.9599999999999"/>
    <n v="33.832399999999602"/>
    <n v="12.9599999999999"/>
  </r>
  <r>
    <n v="30018566"/>
    <s v="中区|BU_C"/>
    <s v="山东|Region_Shandong"/>
    <s v="HBI"/>
    <n v="12"/>
    <n v="589.67999999999995"/>
    <n v="2.8800000000000501"/>
    <n v="4.8840048840049699E-3"/>
    <n v="1"/>
    <n v="5"/>
    <n v="0.2"/>
    <n v="0"/>
    <n v="202412"/>
    <n v="0"/>
    <m/>
    <n v="2.88"/>
    <n v="2.8800000000000501"/>
    <n v="2.88"/>
  </r>
  <r>
    <n v="30018566"/>
    <s v="中区|BU_C"/>
    <s v="山东|Region_Shandong"/>
    <s v="HBO"/>
    <n v="12"/>
    <n v="4478.3999999999996"/>
    <n v="142.55999999999901"/>
    <n v="3.1832797427652701E-2"/>
    <n v="1"/>
    <n v="9"/>
    <n v="0.11111111111111099"/>
    <n v="0"/>
    <n v="202412"/>
    <n v="0"/>
    <m/>
    <n v="0"/>
    <n v="142.55999999999901"/>
    <n v="0"/>
  </r>
  <r>
    <n v="30018566"/>
    <s v="中区|BU_C"/>
    <s v="山东|Region_Shandong"/>
    <s v="HKOW"/>
    <n v="12"/>
    <n v="1796.22"/>
    <n v="2.8421709430404001E-14"/>
    <n v="1.58230670131743E-17"/>
    <n v="1"/>
    <n v="9"/>
    <n v="0.11111111111111099"/>
    <n v="0"/>
    <n v="202412"/>
    <n v="0"/>
    <m/>
    <n v="0"/>
    <n v="2.8421709430404001E-14"/>
    <n v="0"/>
  </r>
  <r>
    <n v="30019997"/>
    <s v="北区|BU_N"/>
    <s v="甘肃|Region_Gansu"/>
    <s v="BUD"/>
    <n v="12"/>
    <n v="698.39999999999895"/>
    <n v="0"/>
    <n v="0"/>
    <n v="0"/>
    <n v="8"/>
    <n v="0"/>
    <n v="1.15463194561016E-14"/>
    <n v="202412"/>
    <n v="0"/>
    <m/>
    <n v="0"/>
    <n v="0"/>
    <n v="0"/>
  </r>
  <r>
    <n v="30019997"/>
    <s v="北区|BU_N"/>
    <s v="甘肃|Region_Gansu"/>
    <s v="HBI"/>
    <n v="12"/>
    <n v="192.24"/>
    <n v="3.5527136788005001E-15"/>
    <n v="1.8480616306702499E-17"/>
    <n v="1"/>
    <n v="3"/>
    <n v="0.33333333333333298"/>
    <n v="0"/>
    <n v="202412"/>
    <n v="0"/>
    <m/>
    <n v="1.7999999999999901"/>
    <n v="3.5527136788005001E-15"/>
    <n v="3.5527136788005001E-15"/>
  </r>
  <r>
    <n v="30019997"/>
    <s v="北区|BU_N"/>
    <s v="甘肃|Region_Gansu"/>
    <s v="HBO"/>
    <n v="12"/>
    <n v="910.66"/>
    <n v="0"/>
    <n v="0"/>
    <n v="0"/>
    <n v="8"/>
    <n v="0"/>
    <n v="4.0000000000333102E-3"/>
    <n v="202412"/>
    <n v="0"/>
    <m/>
    <n v="0"/>
    <n v="0"/>
    <n v="0"/>
  </r>
  <r>
    <n v="30019997"/>
    <s v="北区|BU_N"/>
    <s v="甘肃|Region_Gansu"/>
    <s v="HKOW"/>
    <n v="12"/>
    <n v="258.83999999999997"/>
    <n v="0"/>
    <n v="0"/>
    <n v="0"/>
    <n v="7"/>
    <n v="0"/>
    <n v="5.3290705182007498E-15"/>
    <n v="202412"/>
    <n v="0"/>
    <m/>
    <n v="0"/>
    <n v="0"/>
    <n v="0"/>
  </r>
  <r>
    <n v="30018299"/>
    <s v="西区|BU_W"/>
    <s v="云南|Region_Yunnan"/>
    <s v="BUD"/>
    <n v="12"/>
    <n v="10304.277599999999"/>
    <n v="0"/>
    <n v="0"/>
    <n v="0"/>
    <n v="49"/>
    <n v="0"/>
    <n v="558.00023999999905"/>
    <n v="202412"/>
    <n v="0"/>
    <m/>
    <n v="557.74199999999996"/>
    <n v="0"/>
    <n v="0"/>
  </r>
  <r>
    <n v="30018299"/>
    <s v="西区|BU_W"/>
    <s v="云南|Region_Yunnan"/>
    <s v="HBI"/>
    <n v="12"/>
    <n v="4484.5319999999901"/>
    <n v="0"/>
    <n v="0"/>
    <n v="0"/>
    <n v="47"/>
    <n v="0"/>
    <n v="797.08320000000003"/>
    <n v="202412"/>
    <n v="0"/>
    <m/>
    <n v="797.09760000000006"/>
    <n v="0"/>
    <n v="0"/>
  </r>
  <r>
    <n v="30018299"/>
    <s v="西区|BU_W"/>
    <s v="云南|Region_Yunnan"/>
    <s v="HBO"/>
    <n v="12"/>
    <n v="6257.2747999999901"/>
    <n v="0"/>
    <n v="0"/>
    <n v="0"/>
    <n v="47"/>
    <n v="0"/>
    <n v="351.8852"/>
    <n v="202412"/>
    <n v="0"/>
    <m/>
    <n v="351.87119999999999"/>
    <n v="0"/>
    <n v="0"/>
  </r>
  <r>
    <n v="30018299"/>
    <s v="西区|BU_W"/>
    <s v="云南|Region_Yunnan"/>
    <s v="HKOW"/>
    <n v="12"/>
    <n v="5662.98"/>
    <n v="0"/>
    <n v="0"/>
    <n v="0"/>
    <n v="42"/>
    <n v="0"/>
    <n v="413.69999999999902"/>
    <n v="202412"/>
    <n v="0"/>
    <m/>
    <n v="413.7"/>
    <n v="0"/>
    <n v="0"/>
  </r>
  <r>
    <n v="30018299"/>
    <s v="西区|BU_W"/>
    <s v="云南|Region_Yunnan"/>
    <s v="ISP"/>
    <n v="12"/>
    <n v="940.654"/>
    <n v="0"/>
    <n v="0"/>
    <n v="0"/>
    <n v="45"/>
    <n v="0"/>
    <n v="48.009999999999899"/>
    <n v="202412"/>
    <n v="0"/>
    <m/>
    <n v="47.992080000000001"/>
    <n v="0"/>
    <n v="0"/>
  </r>
  <r>
    <n v="30016451"/>
    <s v="西区|BU_W"/>
    <s v="四川成都|Region_Sichuan_Chengdu"/>
    <s v="BUD"/>
    <n v="12"/>
    <n v="263.23679999999899"/>
    <n v="263.23679999999899"/>
    <n v="1"/>
    <n v="1"/>
    <n v="1"/>
    <n v="1"/>
    <n v="0"/>
    <n v="202412"/>
    <n v="0"/>
    <m/>
    <n v="0"/>
    <n v="263.23679999999899"/>
    <n v="0"/>
  </r>
  <r>
    <n v="30016451"/>
    <s v="西区|BU_W"/>
    <s v="四川成都|Region_Sichuan_Chengdu"/>
    <s v="HBI"/>
    <n v="12"/>
    <n v="246.95999999999901"/>
    <n v="246.95999999999901"/>
    <n v="1"/>
    <n v="1"/>
    <n v="1"/>
    <n v="1"/>
    <n v="0"/>
    <n v="202412"/>
    <n v="0"/>
    <m/>
    <n v="16.259999999999899"/>
    <n v="246.95999999999901"/>
    <n v="16.259999999999899"/>
  </r>
  <r>
    <n v="30016451"/>
    <s v="西区|BU_W"/>
    <s v="四川成都|Region_Sichuan_Chengdu"/>
    <s v="HBO"/>
    <n v="12"/>
    <n v="19.47"/>
    <n v="19.47"/>
    <n v="1"/>
    <n v="1"/>
    <n v="1"/>
    <n v="1"/>
    <n v="0"/>
    <n v="202412"/>
    <n v="0"/>
    <m/>
    <n v="0.03"/>
    <n v="19.47"/>
    <n v="0.03"/>
  </r>
  <r>
    <n v="30016451"/>
    <s v="西区|BU_W"/>
    <s v="四川成都|Region_Sichuan_Chengdu"/>
    <s v="HKOW"/>
    <n v="12"/>
    <n v="335.1456"/>
    <n v="335.1456"/>
    <n v="1"/>
    <n v="1"/>
    <n v="1"/>
    <n v="1"/>
    <n v="0"/>
    <n v="202412"/>
    <n v="0"/>
    <m/>
    <n v="0"/>
    <n v="335.1456"/>
    <n v="0"/>
  </r>
  <r>
    <n v="30019473"/>
    <s v="西区|BU_W"/>
    <s v="四川成都|Region_Sichuan_Chengdu"/>
    <s v="BUD"/>
    <n v="12"/>
    <n v="2047.05"/>
    <n v="6.0000000000366401E-3"/>
    <n v="2.9310471166002899E-6"/>
    <n v="1"/>
    <n v="15"/>
    <n v="6.6666666666666596E-2"/>
    <n v="0"/>
    <n v="202412"/>
    <n v="0"/>
    <m/>
    <n v="0"/>
    <n v="6.0000000000366401E-3"/>
    <n v="0"/>
  </r>
  <r>
    <n v="30019473"/>
    <s v="西区|BU_W"/>
    <s v="四川成都|Region_Sichuan_Chengdu"/>
    <s v="HBI"/>
    <n v="12"/>
    <n v="5153.22"/>
    <n v="576.6"/>
    <n v="0.111891205886804"/>
    <n v="2"/>
    <n v="16"/>
    <n v="0.125"/>
    <n v="0"/>
    <n v="202412"/>
    <n v="0"/>
    <m/>
    <n v="576.6"/>
    <n v="576.6"/>
    <n v="576.6"/>
  </r>
  <r>
    <n v="30019473"/>
    <s v="西区|BU_W"/>
    <s v="四川成都|Region_Sichuan_Chengdu"/>
    <s v="HBO"/>
    <n v="12"/>
    <n v="1257.99"/>
    <n v="32.405999999999999"/>
    <n v="2.5760141177592798E-2"/>
    <n v="1"/>
    <n v="19"/>
    <n v="5.2631578947368397E-2"/>
    <n v="0"/>
    <n v="202412"/>
    <n v="0"/>
    <m/>
    <n v="32.4"/>
    <n v="32.405999999999999"/>
    <n v="32.4"/>
  </r>
  <r>
    <n v="30019473"/>
    <s v="西区|BU_W"/>
    <s v="四川成都|Region_Sichuan_Chengdu"/>
    <s v="HKOW"/>
    <n v="12"/>
    <n v="10788.65"/>
    <n v="2.8000000000780199E-2"/>
    <n v="2.5953200818248998E-6"/>
    <n v="1"/>
    <n v="18"/>
    <n v="5.5555555555555497E-2"/>
    <n v="0"/>
    <n v="202412"/>
    <n v="0"/>
    <m/>
    <n v="0"/>
    <n v="2.8000000000780199E-2"/>
    <n v="0"/>
  </r>
  <r>
    <n v="30019473"/>
    <s v="西区|BU_W"/>
    <s v="四川成都|Region_Sichuan_Chengdu"/>
    <s v="ISP"/>
    <n v="12"/>
    <n v="57.769999999999897"/>
    <n v="0.11599999999999901"/>
    <n v="2.00796261035138E-3"/>
    <n v="1"/>
    <n v="4"/>
    <n v="0.25"/>
    <n v="0"/>
    <n v="202412"/>
    <n v="0"/>
    <m/>
    <n v="0"/>
    <n v="0.11599999999999901"/>
    <n v="0"/>
  </r>
  <r>
    <n v="30018936"/>
    <s v="北区|BU_N"/>
    <s v="宁夏|Region_Ningxia"/>
    <s v="HBO"/>
    <n v="12"/>
    <n v="57.448799999999899"/>
    <n v="0"/>
    <n v="0"/>
    <n v="0"/>
    <n v="1"/>
    <n v="0"/>
    <n v="0"/>
    <n v="202412"/>
    <n v="0"/>
    <m/>
    <n v="0"/>
    <n v="0"/>
    <n v="0"/>
  </r>
  <r>
    <n v="30003208"/>
    <s v="东区|BU_E"/>
    <s v="江苏北部|Region_Jiangsu_North"/>
    <s v="BUD"/>
    <n v="12"/>
    <n v="49379.901519999898"/>
    <n v="0"/>
    <n v="0"/>
    <n v="0"/>
    <n v="48"/>
    <n v="0"/>
    <n v="3544.2359199999901"/>
    <n v="202412"/>
    <n v="0"/>
    <m/>
    <n v="3448.0820399999998"/>
    <n v="0"/>
    <n v="0"/>
  </r>
  <r>
    <n v="30003208"/>
    <s v="东区|BU_E"/>
    <s v="江苏北部|Region_Jiangsu_North"/>
    <s v="HBI"/>
    <n v="12"/>
    <n v="3656.9776000000002"/>
    <n v="232.96879999999899"/>
    <n v="6.3705284932562806E-2"/>
    <n v="4"/>
    <n v="40"/>
    <n v="0.1"/>
    <n v="658.95199999999897"/>
    <n v="202412"/>
    <n v="0"/>
    <m/>
    <n v="843.85080000000005"/>
    <n v="232.96879999999899"/>
    <n v="232.96879999999899"/>
  </r>
  <r>
    <n v="30003208"/>
    <s v="东区|BU_E"/>
    <s v="江苏北部|Region_Jiangsu_North"/>
    <s v="HBO"/>
    <n v="12"/>
    <n v="10900.8372"/>
    <n v="768.39"/>
    <n v="7.0489081334046494E-2"/>
    <n v="8"/>
    <n v="47"/>
    <n v="0.170212765957446"/>
    <n v="368.43360000000001"/>
    <n v="202412"/>
    <n v="0"/>
    <m/>
    <n v="1310.8391999999999"/>
    <n v="768.39"/>
    <n v="768.39"/>
  </r>
  <r>
    <n v="30003208"/>
    <s v="东区|BU_E"/>
    <s v="江苏北部|Region_Jiangsu_North"/>
    <s v="HKOW"/>
    <n v="12"/>
    <n v="4780.5571999999902"/>
    <n v="0"/>
    <n v="0"/>
    <n v="0"/>
    <n v="47"/>
    <n v="0"/>
    <n v="30.094000000000001"/>
    <n v="202412"/>
    <n v="0"/>
    <m/>
    <n v="133.93439999999899"/>
    <n v="0"/>
    <n v="0"/>
  </r>
  <r>
    <n v="30003208"/>
    <s v="东区|BU_E"/>
    <s v="江苏北部|Region_Jiangsu_North"/>
    <s v="ISP"/>
    <n v="12"/>
    <n v="3604.28367999999"/>
    <n v="0"/>
    <n v="0"/>
    <n v="0"/>
    <n v="47"/>
    <n v="0"/>
    <n v="384.89967999999902"/>
    <n v="202412"/>
    <n v="0"/>
    <m/>
    <n v="340.58168000000001"/>
    <n v="0"/>
    <n v="0"/>
  </r>
  <r>
    <n v="30020687"/>
    <s v="东区|BU_E"/>
    <s v="江苏北部|Region_Jiangsu_North"/>
    <s v="BUD"/>
    <n v="12"/>
    <n v="337.99"/>
    <n v="0"/>
    <n v="0"/>
    <n v="0"/>
    <n v="3"/>
    <n v="0"/>
    <n v="0"/>
    <n v="202412"/>
    <n v="0"/>
    <m/>
    <n v="0"/>
    <n v="0"/>
    <n v="0"/>
  </r>
  <r>
    <n v="30020687"/>
    <s v="东区|BU_E"/>
    <s v="江苏北部|Region_Jiangsu_North"/>
    <s v="HBI"/>
    <n v="12"/>
    <n v="123.12"/>
    <n v="0"/>
    <n v="0"/>
    <n v="0"/>
    <n v="2"/>
    <n v="0"/>
    <n v="0"/>
    <n v="202412"/>
    <n v="0"/>
    <m/>
    <n v="0"/>
    <n v="0"/>
    <n v="0"/>
  </r>
  <r>
    <n v="30020687"/>
    <s v="东区|BU_E"/>
    <s v="江苏北部|Region_Jiangsu_North"/>
    <s v="HBO"/>
    <n v="12"/>
    <n v="243"/>
    <n v="0"/>
    <n v="0"/>
    <n v="0"/>
    <n v="3"/>
    <n v="0"/>
    <n v="0"/>
    <n v="202412"/>
    <n v="0"/>
    <m/>
    <n v="0"/>
    <n v="0"/>
    <n v="0"/>
  </r>
  <r>
    <n v="30020687"/>
    <s v="东区|BU_E"/>
    <s v="江苏北部|Region_Jiangsu_North"/>
    <s v="HKOW"/>
    <n v="12"/>
    <n v="0"/>
    <n v="0"/>
    <s v="null"/>
    <n v="0"/>
    <n v="0"/>
    <s v="null"/>
    <n v="0"/>
    <n v="202412"/>
    <n v="0"/>
    <m/>
    <n v="0"/>
    <n v="0"/>
    <n v="0"/>
  </r>
  <r>
    <n v="30020687"/>
    <s v="东区|BU_E"/>
    <s v="江苏北部|Region_Jiangsu_North"/>
    <s v="ISP"/>
    <n v="12"/>
    <n v="42.33"/>
    <n v="0"/>
    <n v="0"/>
    <n v="0"/>
    <n v="2"/>
    <n v="0"/>
    <n v="1.218"/>
    <n v="202412"/>
    <n v="0"/>
    <m/>
    <n v="0"/>
    <n v="0"/>
    <n v="0"/>
  </r>
  <r>
    <n v="30008901"/>
    <s v="东区|BU_E"/>
    <s v="江苏北部|Region_Jiangsu_North"/>
    <s v="BUD"/>
    <n v="12"/>
    <n v="8222.07"/>
    <n v="0"/>
    <n v="0"/>
    <n v="0"/>
    <n v="44"/>
    <n v="0"/>
    <n v="6.8136000000002896"/>
    <n v="202412"/>
    <n v="0"/>
    <m/>
    <n v="6.75"/>
    <n v="0"/>
    <n v="0"/>
  </r>
  <r>
    <n v="30008901"/>
    <s v="东区|BU_E"/>
    <s v="江苏北部|Region_Jiangsu_North"/>
    <s v="HBI"/>
    <n v="12"/>
    <n v="5872.6"/>
    <n v="0"/>
    <n v="0"/>
    <n v="0"/>
    <n v="27"/>
    <n v="0"/>
    <n v="4.0000000004169999E-3"/>
    <n v="202412"/>
    <n v="0"/>
    <m/>
    <n v="0"/>
    <n v="0"/>
    <n v="0"/>
  </r>
  <r>
    <n v="30008901"/>
    <s v="东区|BU_E"/>
    <s v="江苏北部|Region_Jiangsu_North"/>
    <s v="HBO"/>
    <n v="12"/>
    <n v="1814.76"/>
    <n v="0"/>
    <n v="0"/>
    <n v="0"/>
    <n v="17"/>
    <n v="0"/>
    <n v="0"/>
    <n v="202412"/>
    <n v="0"/>
    <m/>
    <n v="10.68"/>
    <n v="0"/>
    <n v="0"/>
  </r>
  <r>
    <n v="30008901"/>
    <s v="东区|BU_E"/>
    <s v="江苏北部|Region_Jiangsu_North"/>
    <s v="HKOW"/>
    <n v="12"/>
    <n v="10234.2275999999"/>
    <n v="0"/>
    <n v="0"/>
    <n v="0"/>
    <n v="47"/>
    <n v="0"/>
    <n v="0.23400000000099999"/>
    <n v="202412"/>
    <n v="0"/>
    <m/>
    <n v="0"/>
    <n v="0"/>
    <n v="0"/>
  </r>
  <r>
    <n v="30017115"/>
    <s v="东区|BU_E"/>
    <s v="江苏北部|Region_Jiangsu_North"/>
    <s v="BUD"/>
    <n v="12"/>
    <n v="24366.006799999901"/>
    <n v="0"/>
    <n v="0"/>
    <n v="0"/>
    <n v="47"/>
    <n v="0"/>
    <n v="429.81259999999997"/>
    <n v="202412"/>
    <n v="0"/>
    <m/>
    <n v="281.75700000000001"/>
    <n v="0"/>
    <n v="0"/>
  </r>
  <r>
    <n v="30017115"/>
    <s v="东区|BU_E"/>
    <s v="江苏北部|Region_Jiangsu_North"/>
    <s v="HBI"/>
    <n v="12"/>
    <n v="6920.52"/>
    <n v="0"/>
    <n v="0"/>
    <n v="0"/>
    <n v="44"/>
    <n v="0"/>
    <n v="215.7"/>
    <n v="202412"/>
    <n v="0"/>
    <m/>
    <n v="38.879999999999903"/>
    <n v="0"/>
    <n v="0"/>
  </r>
  <r>
    <n v="30017115"/>
    <s v="东区|BU_E"/>
    <s v="江苏北部|Region_Jiangsu_North"/>
    <s v="HBO"/>
    <n v="12"/>
    <n v="6726.8499999999904"/>
    <n v="0"/>
    <n v="0"/>
    <n v="0"/>
    <n v="44"/>
    <n v="0"/>
    <n v="69.612399999999994"/>
    <n v="202412"/>
    <n v="0"/>
    <m/>
    <n v="69.611999999999995"/>
    <n v="0"/>
    <n v="0"/>
  </r>
  <r>
    <n v="30017115"/>
    <s v="东区|BU_E"/>
    <s v="江苏北部|Region_Jiangsu_North"/>
    <s v="HKOW"/>
    <n v="12"/>
    <n v="21198.769999999899"/>
    <n v="0"/>
    <n v="0"/>
    <n v="0"/>
    <n v="48"/>
    <n v="0"/>
    <n v="0"/>
    <n v="202412"/>
    <n v="0"/>
    <m/>
    <n v="0"/>
    <n v="0"/>
    <n v="0"/>
  </r>
  <r>
    <n v="30017115"/>
    <s v="东区|BU_E"/>
    <s v="江苏北部|Region_Jiangsu_North"/>
    <s v="ISP"/>
    <n v="12"/>
    <n v="1687.55899999999"/>
    <n v="0"/>
    <n v="0"/>
    <n v="0"/>
    <n v="41"/>
    <n v="0"/>
    <n v="174.60896"/>
    <n v="202412"/>
    <n v="0"/>
    <m/>
    <n v="174.61007999999899"/>
    <n v="0"/>
    <n v="0"/>
  </r>
  <r>
    <n v="30012009"/>
    <s v="东区|BU_E"/>
    <s v="江苏北部|Region_Jiangsu_North"/>
    <s v="BUD"/>
    <n v="12"/>
    <n v="21424.9399999999"/>
    <n v="128.57999999999899"/>
    <n v="6.00141704014106E-3"/>
    <n v="1"/>
    <n v="36"/>
    <n v="2.77777777777777E-2"/>
    <n v="472.74759999999901"/>
    <n v="202412"/>
    <n v="0"/>
    <m/>
    <n v="471.108"/>
    <n v="128.57999999999899"/>
    <n v="128.57999999999899"/>
  </r>
  <r>
    <n v="30012009"/>
    <s v="东区|BU_E"/>
    <s v="江苏北部|Region_Jiangsu_North"/>
    <s v="HBI"/>
    <n v="12"/>
    <n v="117819.94500000001"/>
    <n v="224.08499999999901"/>
    <n v="1.9019275556443299E-3"/>
    <n v="1"/>
    <n v="35"/>
    <n v="2.8571428571428501E-2"/>
    <n v="3043.38"/>
    <n v="202412"/>
    <n v="0"/>
    <m/>
    <n v="957.224999999999"/>
    <n v="224.08499999999901"/>
    <n v="224.08499999999901"/>
  </r>
  <r>
    <n v="30012009"/>
    <s v="东区|BU_E"/>
    <s v="江苏北部|Region_Jiangsu_North"/>
    <s v="HBO"/>
    <n v="12"/>
    <n v="15637.32"/>
    <n v="0"/>
    <n v="0"/>
    <n v="0"/>
    <n v="32"/>
    <n v="0"/>
    <n v="501.24"/>
    <n v="202412"/>
    <n v="0"/>
    <m/>
    <n v="30.599999999999898"/>
    <n v="0"/>
    <n v="0"/>
  </r>
  <r>
    <n v="30012009"/>
    <s v="东区|BU_E"/>
    <s v="江苏北部|Region_Jiangsu_North"/>
    <s v="HKOW"/>
    <n v="12"/>
    <n v="2588.04"/>
    <n v="38.879999999999903"/>
    <n v="1.50229517318124E-2"/>
    <n v="1"/>
    <n v="29"/>
    <n v="3.4482758620689599E-2"/>
    <n v="2.1316282072802999E-14"/>
    <n v="202412"/>
    <n v="0"/>
    <m/>
    <n v="0"/>
    <n v="38.879999999999903"/>
    <n v="0"/>
  </r>
  <r>
    <n v="30012009"/>
    <s v="东区|BU_E"/>
    <s v="江苏北部|Region_Jiangsu_North"/>
    <s v="ISP"/>
    <n v="12"/>
    <n v="289.92160000000001"/>
    <n v="240.601599999999"/>
    <n v="0.82988504478451997"/>
    <n v="2"/>
    <n v="7"/>
    <n v="0.28571428571428498"/>
    <n v="0"/>
    <n v="202412"/>
    <n v="0"/>
    <m/>
    <n v="0"/>
    <n v="240.601599999999"/>
    <n v="0"/>
  </r>
  <r>
    <n v="30020568"/>
    <s v="东区|BU_E"/>
    <s v="江苏北部|Region_Jiangsu_North"/>
    <s v="HBO"/>
    <n v="12"/>
    <n v="6279.1199999999899"/>
    <n v="0"/>
    <n v="0"/>
    <n v="0"/>
    <n v="13"/>
    <n v="0"/>
    <n v="576"/>
    <n v="202412"/>
    <n v="0"/>
    <m/>
    <n v="576"/>
    <n v="0"/>
    <n v="0"/>
  </r>
  <r>
    <n v="30020076"/>
    <s v="东区|BU_E"/>
    <s v="江苏北部|Region_Jiangsu_North"/>
    <s v="BUD"/>
    <n v="12"/>
    <n v="18534.21"/>
    <n v="0"/>
    <n v="0"/>
    <n v="0"/>
    <n v="24"/>
    <n v="0"/>
    <n v="442.172719999999"/>
    <n v="202412"/>
    <n v="0"/>
    <m/>
    <n v="442.10640000000001"/>
    <n v="0"/>
    <n v="0"/>
  </r>
  <r>
    <n v="30020076"/>
    <s v="东区|BU_E"/>
    <s v="江苏北部|Region_Jiangsu_North"/>
    <s v="HBI"/>
    <n v="12"/>
    <n v="103744.8"/>
    <n v="0"/>
    <n v="0"/>
    <n v="0"/>
    <n v="25"/>
    <n v="0"/>
    <n v="1.25999999999999"/>
    <n v="202412"/>
    <n v="0"/>
    <m/>
    <n v="7.7399999999999904"/>
    <n v="0"/>
    <n v="0"/>
  </r>
  <r>
    <n v="30020076"/>
    <s v="东区|BU_E"/>
    <s v="江苏北部|Region_Jiangsu_North"/>
    <s v="HBO"/>
    <n v="12"/>
    <n v="8461.0799999999908"/>
    <n v="0"/>
    <n v="0"/>
    <n v="0"/>
    <n v="24"/>
    <n v="0"/>
    <n v="103.68"/>
    <n v="202412"/>
    <n v="0"/>
    <m/>
    <n v="453.599999999999"/>
    <n v="0"/>
    <n v="0"/>
  </r>
  <r>
    <n v="30020076"/>
    <s v="东区|BU_E"/>
    <s v="江苏北部|Region_Jiangsu_North"/>
    <s v="HKOW"/>
    <n v="12"/>
    <n v="549.29999999999995"/>
    <n v="1.2000000000054601E-2"/>
    <n v="2.18459858002086E-5"/>
    <n v="1"/>
    <n v="10"/>
    <n v="0.1"/>
    <n v="0"/>
    <n v="202412"/>
    <n v="0"/>
    <m/>
    <n v="0"/>
    <n v="1.2000000000054601E-2"/>
    <n v="0"/>
  </r>
  <r>
    <n v="30020076"/>
    <s v="东区|BU_E"/>
    <s v="江苏北部|Region_Jiangsu_North"/>
    <s v="ISP"/>
    <n v="12"/>
    <n v="60.999999999999901"/>
    <n v="1.6000000000003501E-2"/>
    <n v="2.6229508196727098E-4"/>
    <n v="1"/>
    <n v="7"/>
    <n v="0.14285714285714199"/>
    <n v="0"/>
    <n v="202412"/>
    <n v="0"/>
    <m/>
    <n v="0"/>
    <n v="1.6000000000003501E-2"/>
    <n v="0"/>
  </r>
  <r>
    <n v="30019120"/>
    <s v="东区|BU_E"/>
    <s v="江苏北部|Region_Jiangsu_North"/>
    <s v="BUD"/>
    <n v="12"/>
    <n v="10413.0099999999"/>
    <n v="0"/>
    <n v="0"/>
    <n v="0"/>
    <n v="40"/>
    <n v="0"/>
    <n v="931.91559999999902"/>
    <n v="202412"/>
    <n v="0"/>
    <m/>
    <n v="0"/>
    <n v="0"/>
    <n v="0"/>
  </r>
  <r>
    <n v="30019120"/>
    <s v="东区|BU_E"/>
    <s v="江苏北部|Region_Jiangsu_North"/>
    <s v="HBI"/>
    <n v="12"/>
    <n v="10807.8"/>
    <n v="0"/>
    <n v="0"/>
    <n v="0"/>
    <n v="35"/>
    <n v="0"/>
    <n v="1044.78"/>
    <n v="202412"/>
    <n v="0"/>
    <m/>
    <n v="0"/>
    <n v="0"/>
    <n v="0"/>
  </r>
  <r>
    <n v="30019120"/>
    <s v="东区|BU_E"/>
    <s v="江苏北部|Region_Jiangsu_North"/>
    <s v="HBO"/>
    <n v="12"/>
    <n v="18222.66"/>
    <n v="5137.74"/>
    <n v="0.28194237284787099"/>
    <n v="13"/>
    <n v="36"/>
    <n v="0.36111111111111099"/>
    <n v="392.76"/>
    <n v="202412"/>
    <n v="0"/>
    <m/>
    <n v="0"/>
    <n v="5137.74"/>
    <n v="0"/>
  </r>
  <r>
    <n v="30019120"/>
    <s v="东区|BU_E"/>
    <s v="江苏北部|Region_Jiangsu_North"/>
    <s v="HKOW"/>
    <n v="12"/>
    <n v="8924.9500000000007"/>
    <n v="0"/>
    <n v="0"/>
    <n v="0"/>
    <n v="32"/>
    <n v="0"/>
    <n v="42.624000000000002"/>
    <n v="202412"/>
    <n v="0"/>
    <m/>
    <n v="0"/>
    <n v="0"/>
    <n v="0"/>
  </r>
  <r>
    <n v="30019120"/>
    <s v="东区|BU_E"/>
    <s v="江苏北部|Region_Jiangsu_North"/>
    <s v="ISP"/>
    <n v="12"/>
    <n v="243.189999999999"/>
    <n v="40.834000000000003"/>
    <n v="0.16790986471483199"/>
    <n v="4"/>
    <n v="12"/>
    <n v="0.33333333333333298"/>
    <n v="0"/>
    <n v="202412"/>
    <n v="0"/>
    <m/>
    <n v="0"/>
    <n v="40.834000000000003"/>
    <n v="0"/>
  </r>
  <r>
    <n v="30018729"/>
    <s v="东区|BU_E"/>
    <s v="江苏北部|Region_Jiangsu_North"/>
    <s v="BUD"/>
    <n v="12"/>
    <n v="125383.99159999999"/>
    <n v="0"/>
    <n v="0"/>
    <n v="0"/>
    <n v="49"/>
    <n v="0"/>
    <n v="1305.86671999999"/>
    <n v="202412"/>
    <n v="0"/>
    <m/>
    <n v="1417.5637200000001"/>
    <n v="0"/>
    <n v="0"/>
  </r>
  <r>
    <n v="30018729"/>
    <s v="东区|BU_E"/>
    <s v="江苏北部|Region_Jiangsu_North"/>
    <s v="HBI"/>
    <n v="12"/>
    <n v="457588.68"/>
    <n v="0"/>
    <n v="0"/>
    <n v="0"/>
    <n v="49"/>
    <n v="0"/>
    <n v="426.48000000002997"/>
    <n v="202412"/>
    <n v="0"/>
    <m/>
    <n v="651.83999999999901"/>
    <n v="0"/>
    <n v="0"/>
  </r>
  <r>
    <n v="30018729"/>
    <s v="东区|BU_E"/>
    <s v="江苏北部|Region_Jiangsu_North"/>
    <s v="HBO"/>
    <n v="12"/>
    <n v="57679.38"/>
    <n v="0"/>
    <n v="0"/>
    <n v="0"/>
    <n v="48"/>
    <n v="0"/>
    <n v="1.8600000000012"/>
    <n v="202412"/>
    <n v="0"/>
    <m/>
    <n v="1.8599999999999901"/>
    <n v="0"/>
    <n v="0"/>
  </r>
  <r>
    <n v="30018729"/>
    <s v="东区|BU_E"/>
    <s v="江苏北部|Region_Jiangsu_North"/>
    <s v="HKOW"/>
    <n v="12"/>
    <n v="20202.769999999899"/>
    <n v="0"/>
    <n v="0"/>
    <n v="0"/>
    <n v="49"/>
    <n v="0"/>
    <n v="36.638000000001298"/>
    <n v="202412"/>
    <n v="0"/>
    <m/>
    <n v="36.479999999999997"/>
    <n v="0"/>
    <n v="0"/>
  </r>
  <r>
    <n v="30018729"/>
    <s v="东区|BU_E"/>
    <s v="江苏北部|Region_Jiangsu_North"/>
    <s v="ISP"/>
    <n v="12"/>
    <n v="3032.9099999999899"/>
    <n v="0"/>
    <n v="0"/>
    <n v="0"/>
    <n v="40"/>
    <n v="0"/>
    <n v="4.72400000000001"/>
    <n v="202412"/>
    <n v="0"/>
    <m/>
    <n v="13.68"/>
    <n v="0"/>
    <n v="0"/>
  </r>
  <r>
    <n v="30020599"/>
    <s v="东区|BU_E"/>
    <s v="江苏北部|Region_Jiangsu_North"/>
    <s v="HBO"/>
    <n v="12"/>
    <n v="1555.2"/>
    <n v="0"/>
    <n v="0"/>
    <n v="0"/>
    <n v="10"/>
    <n v="0"/>
    <n v="45.360000000000099"/>
    <n v="202412"/>
    <n v="0"/>
    <m/>
    <n v="45.36"/>
    <n v="0"/>
    <n v="0"/>
  </r>
  <r>
    <n v="30020599"/>
    <s v="东区|BU_E"/>
    <s v="江苏北部|Region_Jiangsu_North"/>
    <s v="HKOW"/>
    <n v="12"/>
    <n v="32.4"/>
    <n v="0"/>
    <n v="0"/>
    <n v="0"/>
    <n v="4"/>
    <n v="0"/>
    <n v="4.4408920985006199E-15"/>
    <n v="202412"/>
    <n v="0"/>
    <m/>
    <n v="0"/>
    <n v="0"/>
    <n v="0"/>
  </r>
  <r>
    <n v="30018175"/>
    <s v="东区|BU_E"/>
    <s v="江苏北部|Region_Jiangsu_North"/>
    <s v="BUD"/>
    <n v="12"/>
    <n v="36.167999999999999"/>
    <n v="11.0879999999999"/>
    <n v="0.306569343065693"/>
    <n v="1"/>
    <n v="1"/>
    <n v="1"/>
    <n v="0"/>
    <n v="202412"/>
    <n v="0"/>
    <m/>
    <n v="0"/>
    <n v="11.0879999999999"/>
    <n v="0"/>
  </r>
  <r>
    <n v="30018175"/>
    <s v="东区|BU_E"/>
    <s v="江苏北部|Region_Jiangsu_North"/>
    <s v="HBI"/>
    <n v="12"/>
    <n v="150.96"/>
    <n v="1.06581410364015E-14"/>
    <n v="7.0602418100168901E-17"/>
    <n v="1"/>
    <n v="1"/>
    <n v="1"/>
    <n v="0"/>
    <n v="202412"/>
    <n v="0"/>
    <m/>
    <n v="0"/>
    <n v="1.06581410364015E-14"/>
    <n v="0"/>
  </r>
  <r>
    <n v="30019428"/>
    <s v="东区|BU_E"/>
    <s v="上海市|Region_Shanghai"/>
    <s v="BUD"/>
    <n v="12"/>
    <n v="4364.8"/>
    <n v="176.8948"/>
    <n v="4.0527584310850399E-2"/>
    <n v="8"/>
    <n v="28"/>
    <n v="0.28571428571428498"/>
    <n v="17.47"/>
    <n v="202412"/>
    <n v="0"/>
    <m/>
    <n v="194.4"/>
    <n v="176.8948"/>
    <n v="176.8948"/>
  </r>
  <r>
    <n v="30019428"/>
    <s v="东区|BU_E"/>
    <s v="上海市|Region_Shanghai"/>
    <s v="ISP"/>
    <n v="12"/>
    <n v="16068.42"/>
    <n v="0"/>
    <n v="0"/>
    <n v="0"/>
    <n v="41"/>
    <n v="0"/>
    <n v="3729.0705600000001"/>
    <n v="202412"/>
    <n v="0"/>
    <m/>
    <n v="3426.7175999999999"/>
    <n v="0"/>
    <n v="0"/>
  </r>
  <r>
    <n v="30019539"/>
    <s v="北区|BU_N"/>
    <s v="北京市|Region_Beijing"/>
    <s v="BUD"/>
    <n v="12"/>
    <n v="511.39"/>
    <n v="26.643999999999899"/>
    <n v="5.2101136119204403E-2"/>
    <n v="3"/>
    <n v="7"/>
    <n v="0.42857142857142799"/>
    <n v="0"/>
    <n v="202412"/>
    <n v="0"/>
    <m/>
    <n v="26.64"/>
    <n v="26.643999999999899"/>
    <n v="26.64"/>
  </r>
  <r>
    <n v="30019539"/>
    <s v="北区|BU_N"/>
    <s v="北京市|Region_Beijing"/>
    <s v="ISP"/>
    <n v="12"/>
    <n v="5357.98"/>
    <n v="0"/>
    <n v="0"/>
    <n v="0"/>
    <n v="31"/>
    <n v="0"/>
    <n v="1014.05056"/>
    <n v="202412"/>
    <n v="0"/>
    <m/>
    <n v="1014.0372"/>
    <n v="0"/>
    <n v="0"/>
  </r>
  <r>
    <n v="30015872"/>
    <s v="中区|BU_C"/>
    <s v="山东|Region_Shandong"/>
    <s v="HBI"/>
    <n v="12"/>
    <n v="110.4"/>
    <n v="0.84000000000001296"/>
    <n v="7.6086956521740296E-3"/>
    <n v="1"/>
    <n v="5"/>
    <n v="0.2"/>
    <n v="0"/>
    <n v="202412"/>
    <n v="0"/>
    <m/>
    <n v="0.84"/>
    <n v="0.84000000000001296"/>
    <n v="0.84"/>
  </r>
  <r>
    <n v="30015872"/>
    <s v="中区|BU_C"/>
    <s v="山东|Region_Shandong"/>
    <s v="HBO"/>
    <n v="12"/>
    <n v="2670.0499999999902"/>
    <n v="97.084000000000103"/>
    <n v="3.63603677833748E-2"/>
    <n v="1"/>
    <n v="7"/>
    <n v="0.14285714285714199"/>
    <n v="0"/>
    <n v="202412"/>
    <n v="0"/>
    <m/>
    <n v="97.08"/>
    <n v="97.084000000000103"/>
    <n v="97.08"/>
  </r>
  <r>
    <n v="30015872"/>
    <s v="中区|BU_C"/>
    <s v="山东|Region_Shandong"/>
    <s v="HKOW"/>
    <n v="12"/>
    <n v="507.96"/>
    <n v="4.2000000000000197"/>
    <n v="8.2683675879990995E-3"/>
    <n v="1"/>
    <n v="7"/>
    <n v="0.14285714285714199"/>
    <n v="0"/>
    <n v="202412"/>
    <n v="0"/>
    <m/>
    <n v="4.2"/>
    <n v="4.2000000000000197"/>
    <n v="4.2"/>
  </r>
  <r>
    <n v="30015872"/>
    <s v="中区|BU_C"/>
    <s v="山东|Region_Shandong"/>
    <s v="ISP"/>
    <n v="12"/>
    <n v="51.715599999999903"/>
    <n v="0"/>
    <n v="0"/>
    <n v="0"/>
    <n v="4"/>
    <n v="0"/>
    <n v="0"/>
    <n v="202412"/>
    <n v="0"/>
    <m/>
    <n v="0"/>
    <n v="0"/>
    <n v="0"/>
  </r>
  <r>
    <n v="30003123"/>
    <s v="中区|BU_C"/>
    <s v="山东|Region_Shandong"/>
    <s v="BUD"/>
    <n v="12"/>
    <n v="10633.8712"/>
    <n v="0"/>
    <n v="0"/>
    <n v="0"/>
    <n v="38"/>
    <n v="0"/>
    <n v="294.51183999999802"/>
    <n v="202412"/>
    <n v="0"/>
    <m/>
    <n v="175.89671999999999"/>
    <n v="0"/>
    <n v="0"/>
  </r>
  <r>
    <n v="30003123"/>
    <s v="中区|BU_C"/>
    <s v="山东|Region_Shandong"/>
    <s v="HBI"/>
    <n v="12"/>
    <n v="810"/>
    <n v="30"/>
    <n v="3.7037037037037E-2"/>
    <n v="1"/>
    <n v="13"/>
    <n v="7.69230769230769E-2"/>
    <n v="486.29999999999899"/>
    <n v="202412"/>
    <n v="0"/>
    <m/>
    <n v="334.86"/>
    <n v="30"/>
    <n v="30"/>
  </r>
  <r>
    <n v="30003123"/>
    <s v="中区|BU_C"/>
    <s v="山东|Region_Shandong"/>
    <s v="HBO"/>
    <n v="12"/>
    <n v="18387.68"/>
    <n v="1027.6007999999999"/>
    <n v="5.5885288410500902E-2"/>
    <n v="4"/>
    <n v="39"/>
    <n v="0.10256410256410201"/>
    <n v="3565.73"/>
    <n v="202412"/>
    <n v="0"/>
    <m/>
    <n v="3430.0320000000002"/>
    <n v="1027.6007999999999"/>
    <n v="1027.6007999999999"/>
  </r>
  <r>
    <n v="30003123"/>
    <s v="中区|BU_C"/>
    <s v="山东|Region_Shandong"/>
    <s v="HKOW"/>
    <n v="12"/>
    <n v="1846.45002"/>
    <n v="147.56201999999999"/>
    <n v="7.9916606678582094E-2"/>
    <n v="3"/>
    <n v="26"/>
    <n v="0.115384615384615"/>
    <n v="275.76"/>
    <n v="202412"/>
    <n v="0"/>
    <m/>
    <n v="323.21802000000002"/>
    <n v="147.56201999999999"/>
    <n v="147.56201999999999"/>
  </r>
  <r>
    <n v="30003123"/>
    <s v="中区|BU_C"/>
    <s v="山东|Region_Shandong"/>
    <s v="ISP"/>
    <n v="12"/>
    <n v="85.04"/>
    <n v="38.369999999999997"/>
    <n v="0.45119943555973602"/>
    <n v="4"/>
    <n v="8"/>
    <n v="0.5"/>
    <n v="46.67"/>
    <n v="202412"/>
    <n v="0"/>
    <m/>
    <n v="55.823999999999998"/>
    <n v="38.369999999999997"/>
    <n v="38.369999999999997"/>
  </r>
  <r>
    <n v="30011994"/>
    <s v="东区|BU_E"/>
    <s v="杭嘉湖|Region_hangzhou_jiaxing_huzhou"/>
    <s v="BUD"/>
    <n v="12"/>
    <n v="4435.3643199999997"/>
    <n v="0"/>
    <n v="0"/>
    <n v="0"/>
    <n v="5"/>
    <n v="0"/>
    <n v="0"/>
    <n v="202412"/>
    <n v="0"/>
    <m/>
    <n v="0"/>
    <n v="0"/>
    <n v="0"/>
  </r>
  <r>
    <n v="30011994"/>
    <s v="东区|BU_E"/>
    <s v="杭嘉湖|Region_hangzhou_jiaxing_huzhou"/>
    <s v="HBO"/>
    <n v="12"/>
    <n v="371.807199999999"/>
    <n v="0"/>
    <n v="0"/>
    <n v="0"/>
    <n v="4"/>
    <n v="0"/>
    <n v="0"/>
    <n v="202412"/>
    <n v="0"/>
    <m/>
    <n v="0"/>
    <n v="0"/>
    <n v="0"/>
  </r>
  <r>
    <n v="30011994"/>
    <s v="东区|BU_E"/>
    <s v="杭嘉湖|Region_hangzhou_jiaxing_huzhou"/>
    <s v="HKOW"/>
    <n v="12"/>
    <n v="84.818799999999996"/>
    <n v="0"/>
    <n v="0"/>
    <n v="0"/>
    <n v="2"/>
    <n v="0"/>
    <n v="0"/>
    <n v="202412"/>
    <n v="0"/>
    <m/>
    <n v="0"/>
    <n v="0"/>
    <n v="0"/>
  </r>
  <r>
    <n v="30011994"/>
    <s v="东区|BU_E"/>
    <s v="杭嘉湖|Region_hangzhou_jiaxing_huzhou"/>
    <s v="ISP"/>
    <n v="12"/>
    <n v="306.62439999999998"/>
    <n v="0"/>
    <n v="0"/>
    <n v="0"/>
    <n v="4"/>
    <n v="0"/>
    <n v="0"/>
    <n v="202412"/>
    <n v="0"/>
    <m/>
    <n v="0"/>
    <n v="0"/>
    <n v="0"/>
  </r>
  <r>
    <n v="30009226"/>
    <s v="北区|BU_N"/>
    <s v="北京市|Region_Beijing"/>
    <s v="BUD"/>
    <n v="12"/>
    <n v="4049.3335999999899"/>
    <n v="0"/>
    <n v="0"/>
    <n v="0"/>
    <n v="33"/>
    <n v="0"/>
    <n v="22.795519999999399"/>
    <n v="202412"/>
    <n v="0"/>
    <m/>
    <n v="0"/>
    <n v="0"/>
    <n v="0"/>
  </r>
  <r>
    <n v="30009226"/>
    <s v="北区|BU_N"/>
    <s v="北京市|Region_Beijing"/>
    <s v="HBI"/>
    <n v="12"/>
    <n v="32.4"/>
    <n v="32.4"/>
    <n v="1"/>
    <n v="2"/>
    <n v="2"/>
    <n v="1"/>
    <n v="0"/>
    <n v="202412"/>
    <n v="0"/>
    <m/>
    <n v="0"/>
    <n v="32.4"/>
    <n v="0"/>
  </r>
  <r>
    <n v="30009226"/>
    <s v="北区|BU_N"/>
    <s v="北京市|Region_Beijing"/>
    <s v="HBO"/>
    <n v="12"/>
    <n v="4822.2"/>
    <n v="0"/>
    <n v="0"/>
    <n v="0"/>
    <n v="20"/>
    <n v="0"/>
    <n v="4.9737991503207E-14"/>
    <n v="202412"/>
    <n v="0"/>
    <m/>
    <n v="0"/>
    <n v="0"/>
    <n v="0"/>
  </r>
  <r>
    <n v="30009226"/>
    <s v="北区|BU_N"/>
    <s v="北京市|Region_Beijing"/>
    <s v="HKOW"/>
    <n v="12"/>
    <n v="4029.5350199999898"/>
    <n v="0"/>
    <n v="0"/>
    <n v="0"/>
    <n v="28"/>
    <n v="0"/>
    <n v="5.5019999999956298E-2"/>
    <n v="202412"/>
    <n v="0"/>
    <m/>
    <n v="5.5019999999999999E-2"/>
    <n v="0"/>
    <n v="0"/>
  </r>
  <r>
    <n v="30009226"/>
    <s v="北区|BU_N"/>
    <s v="北京市|Region_Beijing"/>
    <s v="ISP"/>
    <n v="12"/>
    <n v="51.92"/>
    <n v="0.116000000000002"/>
    <n v="2.23420647149465E-3"/>
    <n v="1"/>
    <n v="1"/>
    <n v="1"/>
    <n v="0"/>
    <n v="202412"/>
    <n v="0"/>
    <m/>
    <n v="0.108"/>
    <n v="0.116000000000002"/>
    <n v="0.108"/>
  </r>
  <r>
    <n v="30019542"/>
    <s v="西区|BU_W"/>
    <s v="四川东北|Region_Sichuan_Northeast"/>
    <s v="ISP"/>
    <n v="12"/>
    <n v="4770.2599999999902"/>
    <n v="0"/>
    <n v="0"/>
    <n v="0"/>
    <n v="28"/>
    <n v="0"/>
    <n v="0"/>
    <n v="202412"/>
    <n v="0"/>
    <m/>
    <n v="0"/>
    <n v="0"/>
    <n v="0"/>
  </r>
  <r>
    <n v="30011371"/>
    <s v="西区|BU_W"/>
    <s v="四川东北|Region_Sichuan_Northeast"/>
    <s v="BUD"/>
    <n v="12"/>
    <n v="612.77679999999998"/>
    <n v="6.1528000000000702"/>
    <n v="1.0040850110513399E-2"/>
    <n v="1"/>
    <n v="4"/>
    <n v="0.25"/>
    <n v="0"/>
    <n v="202412"/>
    <n v="0"/>
    <m/>
    <n v="1.56"/>
    <n v="6.1528000000000702"/>
    <n v="1.56"/>
  </r>
  <r>
    <n v="30011371"/>
    <s v="西区|BU_W"/>
    <s v="四川东北|Region_Sichuan_Northeast"/>
    <s v="HBI"/>
    <n v="12"/>
    <n v="4.0391999999999904"/>
    <n v="0"/>
    <n v="0"/>
    <n v="0"/>
    <n v="1"/>
    <n v="0"/>
    <n v="0"/>
    <n v="202412"/>
    <n v="0"/>
    <m/>
    <n v="0"/>
    <n v="0"/>
    <n v="0"/>
  </r>
  <r>
    <n v="30018280"/>
    <s v="东区|BU_E"/>
    <s v="上海市|Region_Shanghai"/>
    <s v="BUD"/>
    <n v="12"/>
    <n v="31764.6"/>
    <n v="15592.7048"/>
    <n v="0.49088308368435302"/>
    <n v="22"/>
    <n v="42"/>
    <n v="0.52380952380952295"/>
    <n v="5140.78"/>
    <n v="202412"/>
    <n v="0"/>
    <m/>
    <n v="89.52"/>
    <n v="15592.7048"/>
    <n v="89.52"/>
  </r>
  <r>
    <n v="30018280"/>
    <s v="东区|BU_E"/>
    <s v="上海市|Region_Shanghai"/>
    <s v="HBI"/>
    <n v="12"/>
    <n v="121.5"/>
    <n v="121.44"/>
    <n v="0.99950617283950605"/>
    <n v="3"/>
    <n v="3"/>
    <n v="1"/>
    <n v="0"/>
    <n v="202412"/>
    <n v="0"/>
    <m/>
    <n v="19.38"/>
    <n v="121.44"/>
    <n v="19.38"/>
  </r>
  <r>
    <n v="30018280"/>
    <s v="东区|BU_E"/>
    <s v="上海市|Region_Shanghai"/>
    <s v="HBO"/>
    <n v="12"/>
    <n v="452.58999999999901"/>
    <n v="326.58999999999997"/>
    <n v="0.72160233323758805"/>
    <n v="4"/>
    <n v="7"/>
    <n v="0.57142857142857095"/>
    <n v="0"/>
    <n v="202412"/>
    <n v="0"/>
    <m/>
    <n v="214.2"/>
    <n v="326.58999999999997"/>
    <n v="214.2"/>
  </r>
  <r>
    <n v="30018280"/>
    <s v="东区|BU_E"/>
    <s v="上海市|Region_Shanghai"/>
    <s v="HKOW"/>
    <n v="12"/>
    <n v="2189.78999999999"/>
    <n v="0"/>
    <n v="0"/>
    <n v="0"/>
    <n v="14"/>
    <n v="0"/>
    <n v="118.7724"/>
    <n v="202412"/>
    <n v="0"/>
    <m/>
    <n v="0"/>
    <n v="0"/>
    <n v="0"/>
  </r>
  <r>
    <n v="30018280"/>
    <s v="东区|BU_E"/>
    <s v="上海市|Region_Shanghai"/>
    <s v="ISP"/>
    <n v="12"/>
    <n v="326.16000000000003"/>
    <n v="239.536"/>
    <n v="0.73441255825361695"/>
    <n v="9"/>
    <n v="12"/>
    <n v="0.75"/>
    <n v="6.1280000000000001"/>
    <n v="202412"/>
    <n v="0"/>
    <m/>
    <n v="2.52"/>
    <n v="239.536"/>
    <n v="2.52"/>
  </r>
  <r>
    <n v="30020024"/>
    <s v="北区|BU_N"/>
    <s v="山西|Region_Shanxi"/>
    <s v="HBI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20024"/>
    <s v="北区|BU_N"/>
    <s v="山西|Region_Shanxi"/>
    <s v="HKOW"/>
    <n v="12"/>
    <n v="156.12"/>
    <n v="0.60000000000002196"/>
    <n v="3.8431975403537101E-3"/>
    <n v="1"/>
    <n v="4"/>
    <n v="0.25"/>
    <n v="0"/>
    <n v="202412"/>
    <n v="0"/>
    <m/>
    <n v="0"/>
    <n v="0.60000000000002196"/>
    <n v="0"/>
  </r>
  <r>
    <n v="30017709"/>
    <s v="东南区|BU_SE"/>
    <s v="湖南|Region_Hunan"/>
    <s v="BUD"/>
    <n v="12"/>
    <n v="53895.378799999999"/>
    <n v="3094.7444799999998"/>
    <n v="5.7421332754414099E-2"/>
    <n v="7"/>
    <n v="48"/>
    <n v="0.14583333333333301"/>
    <n v="15234.15688"/>
    <n v="202412"/>
    <n v="0"/>
    <m/>
    <n v="1210.52952"/>
    <n v="3094.7444799999998"/>
    <n v="1210.52952"/>
  </r>
  <r>
    <n v="30017709"/>
    <s v="东南区|BU_SE"/>
    <s v="湖南|Region_Hunan"/>
    <s v="HBI"/>
    <n v="12"/>
    <n v="89285.616399999999"/>
    <n v="1257.6392000000001"/>
    <n v="1.4085574482296999E-2"/>
    <n v="2"/>
    <n v="48"/>
    <n v="4.1666666666666602E-2"/>
    <n v="17738.258000000002"/>
    <n v="202412"/>
    <n v="0"/>
    <m/>
    <n v="3186.636"/>
    <n v="1257.6392000000001"/>
    <n v="1257.6392000000001"/>
  </r>
  <r>
    <n v="30017709"/>
    <s v="东南区|BU_SE"/>
    <s v="湖南|Region_Hunan"/>
    <s v="HBO"/>
    <n v="12"/>
    <n v="72866.936000000002"/>
    <n v="16242.6968"/>
    <n v="0.22290901321828599"/>
    <n v="15"/>
    <n v="46"/>
    <n v="0.32608695652173902"/>
    <n v="9199.3775999999998"/>
    <n v="202412"/>
    <n v="0"/>
    <m/>
    <n v="129.29999999999899"/>
    <n v="16242.6968"/>
    <n v="129.29999999999899"/>
  </r>
  <r>
    <n v="30017709"/>
    <s v="东南区|BU_SE"/>
    <s v="湖南|Region_Hunan"/>
    <s v="HKOW"/>
    <n v="12"/>
    <n v="36768.659999999902"/>
    <n v="9510.84"/>
    <n v="0.25866702784382101"/>
    <n v="13"/>
    <n v="44"/>
    <n v="0.29545454545454503"/>
    <n v="4636.2"/>
    <n v="202412"/>
    <n v="0"/>
    <m/>
    <n v="0"/>
    <n v="9510.84"/>
    <n v="0"/>
  </r>
  <r>
    <n v="30017709"/>
    <s v="东南区|BU_SE"/>
    <s v="湖南|Region_Hunan"/>
    <s v="ISP"/>
    <n v="12"/>
    <n v="1677.3820000000001"/>
    <n v="61.3079999999999"/>
    <n v="3.6549813936241099E-2"/>
    <n v="5"/>
    <n v="34"/>
    <n v="0.14705882352941099"/>
    <n v="550.90599999999995"/>
    <n v="202412"/>
    <n v="0"/>
    <m/>
    <n v="344.39783999999997"/>
    <n v="61.3079999999999"/>
    <n v="61.3079999999999"/>
  </r>
  <r>
    <n v="30002955"/>
    <s v="东南区|BU_SE"/>
    <s v="湖南|Region_Hunan"/>
    <s v="BUD"/>
    <n v="12"/>
    <n v="547.33295999999996"/>
    <n v="307.27055999999999"/>
    <n v="0.56139604675004395"/>
    <n v="1"/>
    <n v="1"/>
    <n v="1"/>
    <n v="0"/>
    <n v="202412"/>
    <n v="11.8799999999999"/>
    <s v="{&quot;30012015&quot;: 11.879999999999999}"/>
    <n v="0"/>
    <n v="295.39055999999999"/>
    <n v="0"/>
  </r>
  <r>
    <n v="30002955"/>
    <s v="东南区|BU_SE"/>
    <s v="湖南|Region_Hunan"/>
    <s v="HBI"/>
    <n v="12"/>
    <n v="551.33999999999901"/>
    <n v="501.35999999999899"/>
    <n v="0.90934813363804501"/>
    <n v="2"/>
    <n v="2"/>
    <n v="1"/>
    <n v="0"/>
    <n v="202412"/>
    <n v="0"/>
    <m/>
    <n v="0"/>
    <n v="501.35999999999899"/>
    <n v="0"/>
  </r>
  <r>
    <n v="30002955"/>
    <s v="东南区|BU_SE"/>
    <s v="湖南|Region_Hunan"/>
    <s v="HBO"/>
    <n v="12"/>
    <n v="1449.44"/>
    <n v="889.77200000000005"/>
    <n v="0.61387294403355697"/>
    <n v="3"/>
    <n v="4"/>
    <n v="0.75"/>
    <n v="0"/>
    <n v="202412"/>
    <n v="353.231999999999"/>
    <s v="{&quot;30012015&quot;: 353.23199999999997}"/>
    <n v="0"/>
    <n v="536.54"/>
    <n v="0"/>
  </r>
  <r>
    <n v="30002955"/>
    <s v="东南区|BU_SE"/>
    <s v="湖南|Region_Hunan"/>
    <s v="HKOW"/>
    <n v="12"/>
    <n v="520.91999999999996"/>
    <n v="300.72000000000003"/>
    <n v="0.57728633955309805"/>
    <n v="3"/>
    <n v="4"/>
    <n v="0.75"/>
    <n v="0"/>
    <n v="202412"/>
    <n v="0"/>
    <m/>
    <n v="0"/>
    <n v="300.72000000000003"/>
    <n v="0"/>
  </r>
  <r>
    <n v="30020680"/>
    <s v="北区|BU_N"/>
    <s v="河北北区|Region_Hebei_North"/>
    <s v="HBO"/>
    <n v="12"/>
    <n v="306.35999999999899"/>
    <n v="0"/>
    <n v="0"/>
    <n v="0"/>
    <n v="8"/>
    <n v="0"/>
    <n v="5.1000000000000201"/>
    <n v="202412"/>
    <n v="0"/>
    <m/>
    <n v="5.0999999999999996"/>
    <n v="0"/>
    <n v="0"/>
  </r>
  <r>
    <n v="30020680"/>
    <s v="北区|BU_N"/>
    <s v="河北北区|Region_Hebei_North"/>
    <s v="HKOW"/>
    <n v="12"/>
    <n v="1660.6799999999901"/>
    <n v="0"/>
    <n v="0"/>
    <n v="0"/>
    <n v="9"/>
    <n v="0"/>
    <n v="311.64"/>
    <n v="202412"/>
    <n v="0"/>
    <m/>
    <n v="311.64"/>
    <n v="0"/>
    <n v="0"/>
  </r>
  <r>
    <n v="30019450"/>
    <s v="北区|BU_N"/>
    <s v="河北北区|Region_Hebei_North"/>
    <s v="HBI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19450"/>
    <s v="北区|BU_N"/>
    <s v="河北北区|Region_Hebei_North"/>
    <s v="HKOW"/>
    <n v="12"/>
    <n v="2695.6799999999898"/>
    <n v="8.8817841970012498E-14"/>
    <n v="3.2948214168600299E-17"/>
    <n v="1"/>
    <n v="14"/>
    <n v="7.1428571428571397E-2"/>
    <n v="0"/>
    <n v="202412"/>
    <n v="0"/>
    <m/>
    <n v="0"/>
    <n v="8.8817841970012498E-14"/>
    <n v="0"/>
  </r>
  <r>
    <n v="30012096"/>
    <s v="北区|BU_N"/>
    <s v="河北北区|Region_Hebei_North"/>
    <s v="HKOW"/>
    <n v="12"/>
    <n v="1448.94"/>
    <n v="0"/>
    <n v="0"/>
    <n v="0"/>
    <n v="6"/>
    <n v="0"/>
    <n v="0"/>
    <n v="202412"/>
    <n v="0"/>
    <m/>
    <n v="0"/>
    <n v="0"/>
    <n v="0"/>
  </r>
  <r>
    <n v="30019026"/>
    <s v="西区|BU_W"/>
    <s v="云南|Region_Yunnan"/>
    <s v="BUD"/>
    <n v="12"/>
    <n v="1611.01999999999"/>
    <n v="15.365599999999899"/>
    <n v="9.5378083450236208E-3"/>
    <n v="1"/>
    <n v="14"/>
    <n v="7.1428571428571397E-2"/>
    <n v="0"/>
    <n v="202412"/>
    <n v="0"/>
    <m/>
    <n v="15.641999999999999"/>
    <n v="15.365599999999899"/>
    <n v="15.365599999999899"/>
  </r>
  <r>
    <n v="30019026"/>
    <s v="西区|BU_W"/>
    <s v="云南|Region_Yunnan"/>
    <s v="HBI"/>
    <n v="12"/>
    <n v="141.849999999999"/>
    <n v="0"/>
    <n v="0"/>
    <n v="0"/>
    <n v="4"/>
    <n v="0"/>
    <n v="0"/>
    <n v="202412"/>
    <n v="0"/>
    <m/>
    <n v="0"/>
    <n v="0"/>
    <n v="0"/>
  </r>
  <r>
    <n v="30019026"/>
    <s v="西区|BU_W"/>
    <s v="云南|Region_Yunnan"/>
    <s v="HBO"/>
    <n v="12"/>
    <n v="238.39999999999901"/>
    <n v="0"/>
    <n v="0"/>
    <n v="0"/>
    <n v="5"/>
    <n v="0"/>
    <n v="0"/>
    <n v="202412"/>
    <n v="0"/>
    <m/>
    <n v="0.15839999999999901"/>
    <n v="0"/>
    <n v="0"/>
  </r>
  <r>
    <n v="30019026"/>
    <s v="西区|BU_W"/>
    <s v="云南|Region_Yunnan"/>
    <s v="HKOW"/>
    <n v="12"/>
    <n v="0"/>
    <n v="0"/>
    <s v="null"/>
    <n v="0"/>
    <n v="0"/>
    <s v="null"/>
    <n v="0"/>
    <n v="202412"/>
    <n v="0"/>
    <m/>
    <n v="0"/>
    <n v="0"/>
    <n v="0"/>
  </r>
  <r>
    <n v="30019026"/>
    <s v="西区|BU_W"/>
    <s v="云南|Region_Yunnan"/>
    <s v="ISP"/>
    <n v="12"/>
    <n v="1005.90999999999"/>
    <n v="3.5879999999999801"/>
    <n v="3.5669195057211698E-3"/>
    <n v="1"/>
    <n v="14"/>
    <n v="7.1428571428571397E-2"/>
    <n v="0"/>
    <n v="202412"/>
    <n v="0"/>
    <m/>
    <n v="4.0199999999999996"/>
    <n v="3.5879999999999801"/>
    <n v="3.5879999999999801"/>
  </r>
  <r>
    <n v="30018002"/>
    <s v="西区|BU_W"/>
    <s v="云南|Region_Yunnan"/>
    <s v="BUD"/>
    <n v="12"/>
    <n v="6256.5496999999996"/>
    <n v="677.82559999999899"/>
    <n v="0.10833856238686899"/>
    <n v="4"/>
    <n v="23"/>
    <n v="0.17391304347826"/>
    <n v="0"/>
    <n v="202412"/>
    <n v="0"/>
    <m/>
    <n v="0"/>
    <n v="677.82559999999899"/>
    <n v="0"/>
  </r>
  <r>
    <n v="30018002"/>
    <s v="西区|BU_W"/>
    <s v="云南|Region_Yunnan"/>
    <s v="HBI"/>
    <n v="12"/>
    <n v="30077.477200000001"/>
    <n v="0"/>
    <n v="0"/>
    <n v="0"/>
    <n v="25"/>
    <n v="0"/>
    <n v="0"/>
    <n v="202412"/>
    <n v="0"/>
    <m/>
    <n v="0"/>
    <n v="0"/>
    <n v="0"/>
  </r>
  <r>
    <n v="30018002"/>
    <s v="西区|BU_W"/>
    <s v="云南|Region_Yunnan"/>
    <s v="HBO"/>
    <n v="12"/>
    <n v="17755.850799999898"/>
    <n v="617.18680000000097"/>
    <n v="3.4759629766657002E-2"/>
    <n v="1"/>
    <n v="25"/>
    <n v="0.04"/>
    <n v="0"/>
    <n v="202412"/>
    <n v="0"/>
    <m/>
    <n v="0"/>
    <n v="617.18680000000097"/>
    <n v="0"/>
  </r>
  <r>
    <n v="30018002"/>
    <s v="西区|BU_W"/>
    <s v="云南|Region_Yunnan"/>
    <s v="HKOW"/>
    <n v="12"/>
    <n v="2428.6131999999998"/>
    <n v="0"/>
    <n v="0"/>
    <n v="0"/>
    <n v="17"/>
    <n v="0"/>
    <n v="0"/>
    <n v="202412"/>
    <n v="0"/>
    <m/>
    <n v="0"/>
    <n v="0"/>
    <n v="0"/>
  </r>
  <r>
    <n v="30018002"/>
    <s v="西区|BU_W"/>
    <s v="云南|Region_Yunnan"/>
    <s v="ISP"/>
    <n v="12"/>
    <n v="2255.3116"/>
    <n v="130.41288"/>
    <n v="5.78247724172571E-2"/>
    <n v="2"/>
    <n v="25"/>
    <n v="0.08"/>
    <n v="0"/>
    <n v="202412"/>
    <n v="0"/>
    <m/>
    <n v="0"/>
    <n v="130.41288"/>
    <n v="0"/>
  </r>
  <r>
    <n v="30020171"/>
    <s v="西区|BU_W"/>
    <s v="云南|Region_Yunnan"/>
    <s v="BUD"/>
    <n v="12"/>
    <n v="6892.25"/>
    <n v="0"/>
    <n v="0"/>
    <n v="0"/>
    <n v="23"/>
    <n v="0"/>
    <n v="162.28639999999899"/>
    <n v="202412"/>
    <n v="0"/>
    <m/>
    <n v="273.20759999999899"/>
    <n v="0"/>
    <n v="0"/>
  </r>
  <r>
    <n v="30020171"/>
    <s v="西区|BU_W"/>
    <s v="云南|Region_Yunnan"/>
    <s v="HBI"/>
    <n v="12"/>
    <n v="32296.13"/>
    <n v="0"/>
    <n v="0"/>
    <n v="0"/>
    <n v="24"/>
    <n v="0"/>
    <n v="4664.1728000000003"/>
    <n v="202412"/>
    <n v="0"/>
    <m/>
    <n v="4744.2299999999996"/>
    <n v="0"/>
    <n v="0"/>
  </r>
  <r>
    <n v="30020171"/>
    <s v="西区|BU_W"/>
    <s v="云南|Region_Yunnan"/>
    <s v="HBO"/>
    <n v="12"/>
    <n v="19745.659999999902"/>
    <n v="0"/>
    <n v="0"/>
    <n v="0"/>
    <n v="24"/>
    <n v="0"/>
    <n v="2076.248"/>
    <n v="202412"/>
    <n v="0"/>
    <m/>
    <n v="2693.3544000000002"/>
    <n v="0"/>
    <n v="0"/>
  </r>
  <r>
    <n v="30020171"/>
    <s v="西区|BU_W"/>
    <s v="云南|Region_Yunnan"/>
    <s v="ISP"/>
    <n v="12"/>
    <n v="1927.72"/>
    <n v="0"/>
    <n v="0"/>
    <n v="0"/>
    <n v="22"/>
    <n v="0"/>
    <n v="102.343279999999"/>
    <n v="202412"/>
    <n v="0"/>
    <m/>
    <n v="229.32103999999899"/>
    <n v="0"/>
    <n v="0"/>
  </r>
  <r>
    <n v="30018434"/>
    <s v="东区|BU_E"/>
    <s v="上海市|Region_Shanghai"/>
    <s v="BUD"/>
    <n v="12"/>
    <n v="174014.83679999999"/>
    <n v="68649.627600000007"/>
    <n v="0.39450445066877199"/>
    <n v="12"/>
    <n v="24"/>
    <n v="0.5"/>
    <n v="0"/>
    <n v="202412"/>
    <n v="29.399999999999899"/>
    <s v="{&quot;30020246&quot;: 29.399999999999977}"/>
    <n v="0.6"/>
    <n v="68620.227599999998"/>
    <n v="0.6"/>
  </r>
  <r>
    <n v="30018434"/>
    <s v="东区|BU_E"/>
    <s v="上海市|Region_Shanghai"/>
    <s v="HBI"/>
    <n v="12"/>
    <n v="5492.0567999999903"/>
    <n v="1568.9567999999999"/>
    <n v="0.28567745329946298"/>
    <n v="13"/>
    <n v="22"/>
    <n v="0.59090909090909005"/>
    <n v="0"/>
    <n v="202412"/>
    <n v="0"/>
    <m/>
    <n v="0"/>
    <n v="1568.9567999999999"/>
    <n v="0"/>
  </r>
  <r>
    <n v="30018434"/>
    <s v="东区|BU_E"/>
    <s v="上海市|Region_Shanghai"/>
    <s v="HBO"/>
    <n v="12"/>
    <n v="2704.1239999999898"/>
    <n v="24.788000000000199"/>
    <n v="9.1667393950869893E-3"/>
    <n v="2"/>
    <n v="18"/>
    <n v="0.11111111111111099"/>
    <n v="0"/>
    <n v="202412"/>
    <n v="0"/>
    <m/>
    <n v="0"/>
    <n v="24.788000000000199"/>
    <n v="0"/>
  </r>
  <r>
    <n v="30018434"/>
    <s v="东区|BU_E"/>
    <s v="上海市|Region_Shanghai"/>
    <s v="HKOW"/>
    <n v="12"/>
    <n v="12788.888000000001"/>
    <n v="11901.142400000001"/>
    <n v="0.93058461376782697"/>
    <n v="21"/>
    <n v="23"/>
    <n v="0.91304347826086896"/>
    <n v="0"/>
    <n v="202412"/>
    <n v="0"/>
    <m/>
    <n v="0"/>
    <n v="11901.142400000001"/>
    <n v="0"/>
  </r>
  <r>
    <n v="30018434"/>
    <s v="东区|BU_E"/>
    <s v="上海市|Region_Shanghai"/>
    <s v="ISP"/>
    <n v="12"/>
    <n v="7927.3963999999996"/>
    <n v="777.4076"/>
    <n v="9.8065942558391503E-2"/>
    <n v="2"/>
    <n v="23"/>
    <n v="8.6956521739130405E-2"/>
    <n v="0"/>
    <n v="202412"/>
    <n v="0"/>
    <m/>
    <n v="0"/>
    <n v="777.4076"/>
    <n v="0"/>
  </r>
  <r>
    <n v="30019890"/>
    <s v="南区|BU_S"/>
    <s v="广东大广州|Region_Guangdong_Greater Guan"/>
    <s v="ISP"/>
    <n v="12"/>
    <n v="136.91999999999999"/>
    <n v="0"/>
    <n v="0"/>
    <n v="0"/>
    <n v="5"/>
    <n v="0"/>
    <n v="0"/>
    <n v="202412"/>
    <n v="0"/>
    <m/>
    <n v="0"/>
    <n v="0"/>
    <n v="0"/>
  </r>
  <r>
    <n v="30019819"/>
    <s v="中区|BU_C"/>
    <s v="重庆市|Region_Chongqing"/>
    <s v="BUD"/>
    <n v="12"/>
    <n v="2039.1499999999901"/>
    <n v="0"/>
    <n v="0"/>
    <n v="0"/>
    <n v="20"/>
    <n v="0"/>
    <n v="0"/>
    <n v="202412"/>
    <n v="0"/>
    <m/>
    <n v="0"/>
    <n v="0"/>
    <n v="0"/>
  </r>
  <r>
    <n v="30019819"/>
    <s v="中区|BU_C"/>
    <s v="重庆市|Region_Chongqing"/>
    <s v="HBI"/>
    <n v="12"/>
    <n v="67.77"/>
    <n v="29.88"/>
    <n v="0.44090305444887101"/>
    <n v="1"/>
    <n v="4"/>
    <n v="0.25"/>
    <n v="0"/>
    <n v="202412"/>
    <n v="0"/>
    <m/>
    <n v="0"/>
    <n v="29.88"/>
    <n v="0"/>
  </r>
  <r>
    <n v="30019819"/>
    <s v="中区|BU_C"/>
    <s v="重庆市|Region_Chongqing"/>
    <s v="HBO"/>
    <n v="12"/>
    <n v="499"/>
    <n v="94.165599999999998"/>
    <n v="0.188708617234468"/>
    <n v="3"/>
    <n v="14"/>
    <n v="0.214285714285714"/>
    <n v="0"/>
    <n v="202412"/>
    <n v="0"/>
    <m/>
    <n v="0"/>
    <n v="94.165599999999998"/>
    <n v="0"/>
  </r>
  <r>
    <n v="30019819"/>
    <s v="中区|BU_C"/>
    <s v="重庆市|Region_Chongqing"/>
    <s v="HKOW"/>
    <n v="12"/>
    <n v="117.72"/>
    <n v="9.7699626167013697E-15"/>
    <n v="8.2993226441567899E-17"/>
    <n v="1"/>
    <n v="6"/>
    <n v="0.16666666666666599"/>
    <n v="0"/>
    <n v="202412"/>
    <n v="0"/>
    <m/>
    <n v="0"/>
    <n v="9.7699626167013697E-15"/>
    <n v="0"/>
  </r>
  <r>
    <n v="30019819"/>
    <s v="中区|BU_C"/>
    <s v="重庆市|Region_Chongqing"/>
    <s v="ISP"/>
    <n v="12"/>
    <n v="519.81999999999903"/>
    <n v="314.76112000000001"/>
    <n v="0.60551944904005195"/>
    <n v="8"/>
    <n v="19"/>
    <n v="0.42105263157894701"/>
    <n v="0"/>
    <n v="202412"/>
    <n v="0"/>
    <m/>
    <n v="0"/>
    <n v="314.76112000000001"/>
    <n v="0"/>
  </r>
  <r>
    <n v="30020326"/>
    <s v="新创增长区域|NGE"/>
    <s v="湖北|Region_Hubei"/>
    <s v="BUD"/>
    <n v="12"/>
    <n v="6566.57"/>
    <n v="0"/>
    <n v="0"/>
    <n v="0"/>
    <n v="22"/>
    <n v="0"/>
    <n v="0"/>
    <n v="202412"/>
    <n v="0"/>
    <m/>
    <n v="0"/>
    <n v="0"/>
    <n v="0"/>
  </r>
  <r>
    <n v="30020326"/>
    <s v="新创增长区域|NGE"/>
    <s v="湖北|Region_Hubei"/>
    <s v="HBI"/>
    <n v="12"/>
    <n v="3655.16"/>
    <n v="0"/>
    <n v="0"/>
    <n v="0"/>
    <n v="21"/>
    <n v="0"/>
    <n v="5.9999999999717996E-3"/>
    <n v="202412"/>
    <n v="0"/>
    <m/>
    <n v="0"/>
    <n v="0"/>
    <n v="0"/>
  </r>
  <r>
    <n v="30020326"/>
    <s v="新创增长区域|NGE"/>
    <s v="湖北|Region_Hubei"/>
    <s v="HBO"/>
    <n v="12"/>
    <n v="534.96"/>
    <n v="0"/>
    <n v="0"/>
    <n v="0"/>
    <n v="7"/>
    <n v="0"/>
    <n v="0"/>
    <n v="202412"/>
    <n v="0"/>
    <m/>
    <n v="0"/>
    <n v="0"/>
    <n v="0"/>
  </r>
  <r>
    <n v="30019584"/>
    <s v="中区|BU_C"/>
    <s v="河南南区|Region_Henan_South"/>
    <s v="BUD"/>
    <n v="12"/>
    <n v="4167.07"/>
    <n v="0"/>
    <n v="0"/>
    <n v="0"/>
    <n v="10"/>
    <n v="0"/>
    <n v="189.79479999999899"/>
    <n v="202412"/>
    <n v="0"/>
    <m/>
    <n v="189.792"/>
    <n v="0"/>
    <n v="0"/>
  </r>
  <r>
    <n v="30019584"/>
    <s v="中区|BU_C"/>
    <s v="河南南区|Region_Henan_South"/>
    <s v="HBI"/>
    <n v="12"/>
    <n v="16832.16"/>
    <n v="0"/>
    <n v="0"/>
    <n v="0"/>
    <n v="37"/>
    <n v="0"/>
    <n v="123.12"/>
    <n v="202412"/>
    <n v="0"/>
    <m/>
    <n v="123.12"/>
    <n v="0"/>
    <n v="0"/>
  </r>
  <r>
    <n v="30019584"/>
    <s v="中区|BU_C"/>
    <s v="河南南区|Region_Henan_South"/>
    <s v="HBO"/>
    <n v="12"/>
    <n v="8242.48"/>
    <n v="0"/>
    <n v="0"/>
    <n v="0"/>
    <n v="26"/>
    <n v="0"/>
    <n v="0"/>
    <n v="202412"/>
    <n v="0"/>
    <m/>
    <n v="0"/>
    <n v="0"/>
    <n v="0"/>
  </r>
  <r>
    <n v="30019584"/>
    <s v="中区|BU_C"/>
    <s v="河南南区|Region_Henan_South"/>
    <s v="HKOW"/>
    <n v="12"/>
    <n v="696.6"/>
    <n v="0"/>
    <n v="0"/>
    <n v="0"/>
    <n v="7"/>
    <n v="0"/>
    <n v="8.8817841970012507E-15"/>
    <n v="202412"/>
    <n v="0"/>
    <m/>
    <n v="0"/>
    <n v="0"/>
    <n v="0"/>
  </r>
  <r>
    <n v="30020768"/>
    <s v="南区|BU_S"/>
    <s v="广东莞惠河|Region_GD_GHH"/>
    <s v="BUD"/>
    <n v="12"/>
    <n v="10480.02"/>
    <n v="0"/>
    <n v="0"/>
    <n v="0"/>
    <n v="11"/>
    <n v="0"/>
    <n v="1571.61024"/>
    <n v="202412"/>
    <n v="0"/>
    <m/>
    <n v="1442.9395199999999"/>
    <n v="0"/>
    <n v="0"/>
  </r>
  <r>
    <n v="30020768"/>
    <s v="南区|BU_S"/>
    <s v="广东莞惠河|Region_GD_GHH"/>
    <s v="HBI"/>
    <n v="12"/>
    <n v="10983.71"/>
    <n v="0"/>
    <n v="0"/>
    <n v="0"/>
    <n v="9"/>
    <n v="0"/>
    <n v="2123.2820000000002"/>
    <n v="202412"/>
    <n v="0"/>
    <m/>
    <n v="623.16"/>
    <n v="0"/>
    <n v="0"/>
  </r>
  <r>
    <n v="30020768"/>
    <s v="南区|BU_S"/>
    <s v="广东莞惠河|Region_GD_GHH"/>
    <s v="HBO"/>
    <n v="12"/>
    <n v="1958.94"/>
    <n v="0"/>
    <n v="0"/>
    <n v="0"/>
    <n v="7"/>
    <n v="0"/>
    <n v="1871.1"/>
    <n v="202412"/>
    <n v="0"/>
    <m/>
    <n v="1576.26"/>
    <n v="0"/>
    <n v="0"/>
  </r>
  <r>
    <n v="30020768"/>
    <s v="南区|BU_S"/>
    <s v="广东莞惠河|Region_GD_GHH"/>
    <s v="HKOW"/>
    <n v="12"/>
    <n v="1514.99999999999"/>
    <n v="0"/>
    <n v="0"/>
    <n v="0"/>
    <n v="7"/>
    <n v="0"/>
    <n v="39.583200000000097"/>
    <n v="202412"/>
    <n v="0"/>
    <m/>
    <n v="39.599999999999902"/>
    <n v="0"/>
    <n v="0"/>
  </r>
  <r>
    <n v="30020768"/>
    <s v="南区|BU_S"/>
    <s v="广东莞惠河|Region_GD_GHH"/>
    <s v="ISP"/>
    <n v="12"/>
    <n v="686.469999999999"/>
    <n v="0"/>
    <n v="0"/>
    <n v="0"/>
    <n v="11"/>
    <n v="0"/>
    <n v="39.838000000000001"/>
    <n v="202412"/>
    <n v="0"/>
    <m/>
    <n v="19.727999999999899"/>
    <n v="0"/>
    <n v="0"/>
  </r>
  <r>
    <n v="30020754"/>
    <s v="南区|BU_S"/>
    <s v="广东莞惠河|Region_GD_GHH"/>
    <s v="BUD"/>
    <n v="12"/>
    <n v="44399.039999999899"/>
    <n v="0"/>
    <n v="0"/>
    <n v="0"/>
    <n v="11"/>
    <n v="0"/>
    <n v="9298.4087999999992"/>
    <n v="202412"/>
    <n v="0"/>
    <m/>
    <n v="5645.8103999999903"/>
    <n v="0"/>
    <n v="0"/>
  </r>
  <r>
    <n v="30020754"/>
    <s v="南区|BU_S"/>
    <s v="广东莞惠河|Region_GD_GHH"/>
    <s v="HBI"/>
    <n v="12"/>
    <n v="28783.809999999899"/>
    <n v="0"/>
    <n v="0"/>
    <n v="0"/>
    <n v="11"/>
    <n v="0"/>
    <n v="6374.9139999999998"/>
    <n v="202412"/>
    <n v="0"/>
    <m/>
    <n v="1579.73999999999"/>
    <n v="0"/>
    <n v="0"/>
  </r>
  <r>
    <n v="30020754"/>
    <s v="南区|BU_S"/>
    <s v="广东莞惠河|Region_GD_GHH"/>
    <s v="HBO"/>
    <n v="12"/>
    <n v="16303.55"/>
    <n v="0"/>
    <n v="0"/>
    <n v="0"/>
    <n v="11"/>
    <n v="0"/>
    <n v="15698.054"/>
    <n v="202412"/>
    <n v="0"/>
    <m/>
    <n v="13294.536"/>
    <n v="0"/>
    <n v="0"/>
  </r>
  <r>
    <n v="30020754"/>
    <s v="南区|BU_S"/>
    <s v="广东莞惠河|Region_GD_GHH"/>
    <s v="HKOW"/>
    <n v="12"/>
    <n v="35273.730000000003"/>
    <n v="0"/>
    <n v="0"/>
    <n v="0"/>
    <n v="11"/>
    <n v="0"/>
    <n v="35273.730000000003"/>
    <n v="202412"/>
    <n v="0"/>
    <m/>
    <n v="34298.116799999902"/>
    <n v="0"/>
    <n v="0"/>
  </r>
  <r>
    <n v="30020754"/>
    <s v="南区|BU_S"/>
    <s v="广东莞惠河|Region_GD_GHH"/>
    <s v="ISP"/>
    <n v="12"/>
    <n v="149.37"/>
    <n v="0"/>
    <n v="0"/>
    <n v="0"/>
    <n v="8"/>
    <n v="0"/>
    <n v="3.3060000000000098"/>
    <n v="202412"/>
    <n v="0"/>
    <m/>
    <n v="3.2759999999999998"/>
    <n v="0"/>
    <n v="0"/>
  </r>
  <r>
    <n v="30016365"/>
    <s v="南区|BU_S"/>
    <s v="广东莞惠河|Region_GD_GHH"/>
    <s v="BUD"/>
    <n v="12"/>
    <n v="167723.54636000001"/>
    <n v="0"/>
    <n v="0"/>
    <n v="0"/>
    <n v="49"/>
    <n v="0"/>
    <n v="1087.87976"/>
    <n v="202412"/>
    <n v="0"/>
    <m/>
    <n v="1100.7144000000001"/>
    <n v="0"/>
    <n v="0"/>
  </r>
  <r>
    <n v="30016365"/>
    <s v="南区|BU_S"/>
    <s v="广东莞惠河|Region_GD_GHH"/>
    <s v="HBI"/>
    <n v="12"/>
    <n v="108122.8116"/>
    <n v="0"/>
    <n v="0"/>
    <n v="0"/>
    <n v="48"/>
    <n v="0"/>
    <n v="141.35479999999799"/>
    <n v="202412"/>
    <n v="0"/>
    <m/>
    <n v="167.0232"/>
    <n v="0"/>
    <n v="0"/>
  </r>
  <r>
    <n v="30016365"/>
    <s v="南区|BU_S"/>
    <s v="广东莞惠河|Region_GD_GHH"/>
    <s v="HBO"/>
    <n v="12"/>
    <n v="20795.933999999899"/>
    <n v="0"/>
    <n v="0"/>
    <n v="0"/>
    <n v="42"/>
    <n v="0"/>
    <n v="609.62999999999897"/>
    <n v="202412"/>
    <n v="0"/>
    <m/>
    <n v="609.63840000000005"/>
    <n v="0"/>
    <n v="0"/>
  </r>
  <r>
    <n v="30016365"/>
    <s v="南区|BU_S"/>
    <s v="广东莞惠河|Region_GD_GHH"/>
    <s v="HKOW"/>
    <n v="12"/>
    <n v="277.24200000000002"/>
    <n v="4.2000000000021701E-2"/>
    <n v="1.5149219815187301E-4"/>
    <n v="1"/>
    <n v="15"/>
    <n v="6.6666666666666596E-2"/>
    <n v="0"/>
    <n v="202412"/>
    <n v="0"/>
    <m/>
    <n v="0"/>
    <n v="4.2000000000021701E-2"/>
    <n v="0"/>
  </r>
  <r>
    <n v="30016365"/>
    <s v="南区|BU_S"/>
    <s v="广东莞惠河|Region_GD_GHH"/>
    <s v="ISP"/>
    <n v="12"/>
    <n v="3606.4920000000002"/>
    <n v="0"/>
    <n v="0"/>
    <n v="0"/>
    <n v="40"/>
    <n v="0"/>
    <n v="112.04808"/>
    <n v="202412"/>
    <n v="0"/>
    <m/>
    <n v="112.002"/>
    <n v="0"/>
    <n v="0"/>
  </r>
  <r>
    <n v="30016436"/>
    <s v="南区|BU_S"/>
    <s v="广东莞惠河|Region_GD_GHH"/>
    <s v="BUD"/>
    <n v="12"/>
    <n v="7165.0599999999904"/>
    <n v="0"/>
    <n v="0"/>
    <n v="0"/>
    <n v="8"/>
    <n v="0"/>
    <n v="699.60760000000005"/>
    <n v="202412"/>
    <n v="0"/>
    <m/>
    <n v="699.61320000000001"/>
    <n v="0"/>
    <n v="0"/>
  </r>
  <r>
    <n v="30016436"/>
    <s v="南区|BU_S"/>
    <s v="广东莞惠河|Region_GD_GHH"/>
    <s v="HKOW"/>
    <n v="12"/>
    <n v="775129.52"/>
    <n v="0"/>
    <n v="0"/>
    <n v="0"/>
    <n v="48"/>
    <n v="0"/>
    <n v="8280.5516000000207"/>
    <n v="202412"/>
    <n v="0"/>
    <m/>
    <n v="9141.0743999999995"/>
    <n v="0"/>
    <n v="0"/>
  </r>
  <r>
    <n v="30016304"/>
    <s v="南区|BU_S"/>
    <s v="广东莞惠河|Region_GD_GHH"/>
    <s v="BUD"/>
    <n v="12"/>
    <n v="388261.06448"/>
    <n v="0"/>
    <n v="0"/>
    <n v="0"/>
    <n v="49"/>
    <n v="0"/>
    <n v="1779.66595999999"/>
    <n v="202412"/>
    <n v="0"/>
    <m/>
    <n v="2707.4636399999999"/>
    <n v="0"/>
    <n v="0"/>
  </r>
  <r>
    <n v="30016304"/>
    <s v="南区|BU_S"/>
    <s v="广东莞惠河|Region_GD_GHH"/>
    <s v="HBI"/>
    <n v="12"/>
    <n v="103332.84600000001"/>
    <n v="0"/>
    <n v="0"/>
    <n v="0"/>
    <n v="49"/>
    <n v="0"/>
    <n v="1475.6771999999901"/>
    <n v="202412"/>
    <n v="0"/>
    <m/>
    <n v="1207.0704000000001"/>
    <n v="0"/>
    <n v="0"/>
  </r>
  <r>
    <n v="30016304"/>
    <s v="南区|BU_S"/>
    <s v="广东莞惠河|Region_GD_GHH"/>
    <s v="HBO"/>
    <n v="12"/>
    <n v="29400.432000000001"/>
    <n v="0"/>
    <n v="0"/>
    <n v="0"/>
    <n v="47"/>
    <n v="0"/>
    <n v="767.86399999999901"/>
    <n v="202412"/>
    <n v="0"/>
    <m/>
    <n v="796.91039999999998"/>
    <n v="0"/>
    <n v="0"/>
  </r>
  <r>
    <n v="30016304"/>
    <s v="南区|BU_S"/>
    <s v="广东莞惠河|Region_GD_GHH"/>
    <s v="HKOW"/>
    <n v="12"/>
    <n v="476.78799999999899"/>
    <n v="4.0000000000439597E-3"/>
    <n v="8.3894728895105704E-6"/>
    <n v="1"/>
    <n v="19"/>
    <n v="5.2631578947368397E-2"/>
    <n v="0"/>
    <n v="202412"/>
    <n v="0"/>
    <m/>
    <n v="0"/>
    <n v="4.0000000000439597E-3"/>
    <n v="0"/>
  </r>
  <r>
    <n v="30016304"/>
    <s v="南区|BU_S"/>
    <s v="广东莞惠河|Region_GD_GHH"/>
    <s v="ISP"/>
    <n v="12"/>
    <n v="8785.8240000000005"/>
    <n v="0"/>
    <n v="0"/>
    <n v="0"/>
    <n v="49"/>
    <n v="0"/>
    <n v="232.39152000000001"/>
    <n v="202412"/>
    <n v="0"/>
    <m/>
    <n v="232.35792000000001"/>
    <n v="0"/>
    <n v="0"/>
  </r>
  <r>
    <n v="30018937"/>
    <s v="南区|BU_S"/>
    <s v="广东莞惠河|Region_GD_GHH"/>
    <s v="BUD"/>
    <n v="12"/>
    <n v="143778.96455999999"/>
    <n v="814.966960000001"/>
    <n v="5.6681932749620603E-3"/>
    <n v="1"/>
    <n v="39"/>
    <n v="2.5641025641025599E-2"/>
    <n v="3490.91"/>
    <n v="202412"/>
    <n v="0"/>
    <m/>
    <n v="0"/>
    <n v="814.966960000001"/>
    <n v="0"/>
  </r>
  <r>
    <n v="30018937"/>
    <s v="南区|BU_S"/>
    <s v="广东莞惠河|Region_GD_GHH"/>
    <s v="HBI"/>
    <n v="12"/>
    <n v="47065.123599999999"/>
    <n v="0"/>
    <n v="0"/>
    <n v="0"/>
    <n v="39"/>
    <n v="0"/>
    <n v="0"/>
    <n v="202412"/>
    <n v="0"/>
    <m/>
    <n v="0"/>
    <n v="0"/>
    <n v="0"/>
  </r>
  <r>
    <n v="30018937"/>
    <s v="南区|BU_S"/>
    <s v="广东莞惠河|Region_GD_GHH"/>
    <s v="HBO"/>
    <n v="12"/>
    <n v="10340.483200000001"/>
    <n v="191.83600000000001"/>
    <n v="1.8551937688946699E-2"/>
    <n v="1"/>
    <n v="36"/>
    <n v="2.77777777777777E-2"/>
    <n v="272.159999999999"/>
    <n v="202412"/>
    <n v="0"/>
    <m/>
    <n v="0"/>
    <n v="191.83600000000001"/>
    <n v="0"/>
  </r>
  <r>
    <n v="30018937"/>
    <s v="南区|BU_S"/>
    <s v="广东莞惠河|Region_GD_GHH"/>
    <s v="HKOW"/>
    <n v="12"/>
    <n v="9434.4704000000002"/>
    <n v="9.5120000000010503"/>
    <n v="1.0082176949753299E-3"/>
    <n v="1"/>
    <n v="36"/>
    <n v="2.77777777777777E-2"/>
    <n v="166.32"/>
    <n v="202412"/>
    <n v="0"/>
    <m/>
    <n v="0"/>
    <n v="9.5120000000010503"/>
    <n v="0"/>
  </r>
  <r>
    <n v="30018937"/>
    <s v="南区|BU_S"/>
    <s v="广东莞惠河|Region_GD_GHH"/>
    <s v="ISP"/>
    <n v="12"/>
    <n v="8917.4680000000008"/>
    <n v="0"/>
    <n v="0"/>
    <n v="0"/>
    <n v="39"/>
    <n v="0"/>
    <n v="91.022319999999695"/>
    <n v="202412"/>
    <n v="0"/>
    <m/>
    <n v="0"/>
    <n v="0"/>
    <n v="0"/>
  </r>
  <r>
    <n v="30019828"/>
    <s v="南区|BU_S"/>
    <s v="广东莞惠河|Region_GD_GHH"/>
    <s v="BUD"/>
    <n v="12"/>
    <n v="1701.96"/>
    <n v="0"/>
    <n v="0"/>
    <n v="0"/>
    <n v="27"/>
    <n v="0"/>
    <n v="45.306959999999997"/>
    <n v="202412"/>
    <n v="0"/>
    <m/>
    <n v="45.321599999999997"/>
    <n v="0"/>
    <n v="0"/>
  </r>
  <r>
    <n v="30019828"/>
    <s v="南区|BU_S"/>
    <s v="广东莞惠河|Region_GD_GHH"/>
    <s v="ISP"/>
    <n v="12"/>
    <n v="13797.18"/>
    <n v="0"/>
    <n v="0"/>
    <n v="0"/>
    <n v="29"/>
    <n v="0"/>
    <n v="95.345839999999697"/>
    <n v="202412"/>
    <n v="0"/>
    <m/>
    <n v="95.346319999999906"/>
    <n v="0"/>
    <n v="0"/>
  </r>
  <r>
    <n v="30017546"/>
    <s v="南区|BU_S"/>
    <s v="广东莞惠河|Region_GD_GHH"/>
    <s v="BUD"/>
    <n v="12"/>
    <n v="340431.186359999"/>
    <n v="0"/>
    <n v="0"/>
    <n v="0"/>
    <n v="49"/>
    <n v="0"/>
    <n v="5401.5700800000004"/>
    <n v="202412"/>
    <n v="0"/>
    <m/>
    <n v="6106.7579399999904"/>
    <n v="0"/>
    <n v="0"/>
  </r>
  <r>
    <n v="30017546"/>
    <s v="南区|BU_S"/>
    <s v="广东莞惠河|Region_GD_GHH"/>
    <s v="HBI"/>
    <n v="12"/>
    <n v="166454.36360000001"/>
    <n v="0"/>
    <n v="0"/>
    <n v="0"/>
    <n v="49"/>
    <n v="0"/>
    <n v="1914.2503999999999"/>
    <n v="202412"/>
    <n v="0"/>
    <m/>
    <n v="2132.1192000000001"/>
    <n v="0"/>
    <n v="0"/>
  </r>
  <r>
    <n v="30017546"/>
    <s v="南区|BU_S"/>
    <s v="广东莞惠河|Region_GD_GHH"/>
    <s v="HBO"/>
    <n v="12"/>
    <n v="36966.239600000001"/>
    <n v="0"/>
    <n v="0"/>
    <n v="0"/>
    <n v="44"/>
    <n v="0"/>
    <n v="1540.2380000000001"/>
    <n v="202412"/>
    <n v="0"/>
    <m/>
    <n v="1540.19999999999"/>
    <n v="0"/>
    <n v="0"/>
  </r>
  <r>
    <n v="30017546"/>
    <s v="南区|BU_S"/>
    <s v="广东莞惠河|Region_GD_GHH"/>
    <s v="HKOW"/>
    <n v="12"/>
    <n v="4904.6859999999997"/>
    <n v="0"/>
    <n v="0"/>
    <n v="0"/>
    <n v="42"/>
    <n v="0"/>
    <n v="4.74040000000043"/>
    <n v="202412"/>
    <n v="0"/>
    <m/>
    <n v="4.7519999999999998"/>
    <n v="0"/>
    <n v="0"/>
  </r>
  <r>
    <n v="30017546"/>
    <s v="南区|BU_S"/>
    <s v="广东莞惠河|Region_GD_GHH"/>
    <s v="ISP"/>
    <n v="12"/>
    <n v="35404.9575999999"/>
    <n v="0"/>
    <n v="0"/>
    <n v="0"/>
    <n v="49"/>
    <n v="0"/>
    <n v="666.95271999999898"/>
    <n v="202412"/>
    <n v="0"/>
    <m/>
    <n v="683.83199999999999"/>
    <n v="0"/>
    <n v="0"/>
  </r>
  <r>
    <n v="30020086"/>
    <s v="南区|BU_S"/>
    <s v="广东东区|Region_Guangdong_East"/>
    <s v="BUD"/>
    <n v="12"/>
    <n v="118485.349999999"/>
    <n v="0"/>
    <n v="0"/>
    <n v="0"/>
    <n v="24"/>
    <n v="0"/>
    <n v="4958.2722400000002"/>
    <n v="202412"/>
    <n v="0"/>
    <m/>
    <n v="8010.8877599999996"/>
    <n v="0"/>
    <n v="0"/>
  </r>
  <r>
    <n v="30020086"/>
    <s v="南区|BU_S"/>
    <s v="广东东区|Region_Guangdong_East"/>
    <s v="HBI"/>
    <n v="12"/>
    <n v="27851.129999999899"/>
    <n v="0"/>
    <n v="0"/>
    <n v="0"/>
    <n v="23"/>
    <n v="0"/>
    <n v="2862.2592"/>
    <n v="202412"/>
    <n v="0"/>
    <m/>
    <n v="3819.0360000000001"/>
    <n v="0"/>
    <n v="0"/>
  </r>
  <r>
    <n v="30020086"/>
    <s v="南区|BU_S"/>
    <s v="广东东区|Region_Guangdong_East"/>
    <s v="HBO"/>
    <n v="12"/>
    <n v="215.46"/>
    <n v="0"/>
    <n v="0"/>
    <n v="0"/>
    <n v="6"/>
    <n v="0"/>
    <n v="68.040000000000006"/>
    <n v="202412"/>
    <n v="0"/>
    <m/>
    <n v="68.039999999999907"/>
    <n v="0"/>
    <n v="0"/>
  </r>
  <r>
    <n v="30020086"/>
    <s v="南区|BU_S"/>
    <s v="广东东区|Region_Guangdong_East"/>
    <s v="HKOW"/>
    <n v="12"/>
    <n v="40689.0799999999"/>
    <n v="0"/>
    <n v="0"/>
    <n v="0"/>
    <n v="21"/>
    <n v="0"/>
    <n v="269.27600000000001"/>
    <n v="202412"/>
    <n v="0"/>
    <m/>
    <n v="1846.0727999999999"/>
    <n v="0"/>
    <n v="0"/>
  </r>
  <r>
    <n v="30020086"/>
    <s v="南区|BU_S"/>
    <s v="广东东区|Region_Guangdong_East"/>
    <s v="ISP"/>
    <n v="12"/>
    <n v="1327.88"/>
    <n v="0"/>
    <n v="0"/>
    <n v="0"/>
    <n v="21"/>
    <n v="0"/>
    <n v="33.271999999999998"/>
    <n v="202412"/>
    <n v="0"/>
    <m/>
    <n v="80.88"/>
    <n v="0"/>
    <n v="0"/>
  </r>
  <r>
    <n v="30019785"/>
    <s v="南区|BU_S"/>
    <s v="广东东区|Region_Guangdong_East"/>
    <s v="BUD"/>
    <n v="12"/>
    <n v="66490.36"/>
    <n v="9179.1837599999999"/>
    <n v="0.13805285096967401"/>
    <n v="3"/>
    <n v="12"/>
    <n v="0.25"/>
    <n v="0"/>
    <n v="202412"/>
    <n v="0"/>
    <m/>
    <n v="0"/>
    <n v="9179.1837599999999"/>
    <n v="0"/>
  </r>
  <r>
    <n v="30019785"/>
    <s v="南区|BU_S"/>
    <s v="广东东区|Region_Guangdong_East"/>
    <s v="HBI"/>
    <n v="12"/>
    <n v="10302.620000000001"/>
    <n v="308.03519999999997"/>
    <n v="2.98987247903931E-2"/>
    <n v="1"/>
    <n v="12"/>
    <n v="8.3333333333333301E-2"/>
    <n v="0"/>
    <n v="202412"/>
    <n v="0"/>
    <m/>
    <n v="0"/>
    <n v="308.03519999999997"/>
    <n v="0"/>
  </r>
  <r>
    <n v="30019785"/>
    <s v="南区|BU_S"/>
    <s v="广东东区|Region_Guangdong_East"/>
    <s v="HBO"/>
    <n v="12"/>
    <n v="443.95999999999901"/>
    <n v="6.84"/>
    <n v="1.54067934048112E-2"/>
    <n v="1"/>
    <n v="10"/>
    <n v="0.1"/>
    <n v="0"/>
    <n v="202412"/>
    <n v="0"/>
    <m/>
    <n v="0"/>
    <n v="6.84"/>
    <n v="0"/>
  </r>
  <r>
    <n v="30019785"/>
    <s v="南区|BU_S"/>
    <s v="广东东区|Region_Guangdong_East"/>
    <s v="HKOW"/>
    <n v="12"/>
    <n v="23787.1"/>
    <n v="678.04080000000204"/>
    <n v="2.85045591938488E-2"/>
    <n v="2"/>
    <n v="10"/>
    <n v="0.2"/>
    <n v="0"/>
    <n v="202412"/>
    <n v="0"/>
    <m/>
    <n v="0"/>
    <n v="678.04080000000204"/>
    <n v="0"/>
  </r>
  <r>
    <n v="30019785"/>
    <s v="南区|BU_S"/>
    <s v="广东东区|Region_Guangdong_East"/>
    <s v="ISP"/>
    <n v="12"/>
    <n v="640.30999999999995"/>
    <n v="40.92568"/>
    <n v="6.3915415970389397E-2"/>
    <n v="2"/>
    <n v="12"/>
    <n v="0.16666666666666599"/>
    <n v="0"/>
    <n v="202412"/>
    <n v="0"/>
    <m/>
    <n v="0"/>
    <n v="40.92568"/>
    <n v="0"/>
  </r>
  <r>
    <n v="30015013"/>
    <s v="南区|BU_S"/>
    <s v="广东东区|Region_Guangdong_East"/>
    <s v="BUD"/>
    <n v="12"/>
    <n v="66723.342359999995"/>
    <n v="12344.33784"/>
    <n v="0.18500778593190301"/>
    <n v="3"/>
    <n v="14"/>
    <n v="0.214285714285714"/>
    <n v="0"/>
    <n v="202412"/>
    <n v="0"/>
    <m/>
    <n v="0"/>
    <n v="12344.33784"/>
    <n v="0"/>
  </r>
  <r>
    <n v="30015013"/>
    <s v="南区|BU_S"/>
    <s v="广东东区|Region_Guangdong_East"/>
    <s v="HBI"/>
    <n v="12"/>
    <n v="13892.8084"/>
    <n v="2228.1795999999999"/>
    <n v="0.16038367015843899"/>
    <n v="3"/>
    <n v="14"/>
    <n v="0.214285714285714"/>
    <n v="0"/>
    <n v="202412"/>
    <n v="0"/>
    <m/>
    <n v="0"/>
    <n v="2228.1795999999999"/>
    <n v="0"/>
  </r>
  <r>
    <n v="30015013"/>
    <s v="南区|BU_S"/>
    <s v="广东东区|Region_Guangdong_East"/>
    <s v="HBO"/>
    <n v="12"/>
    <n v="1762.248"/>
    <n v="703.36800000000005"/>
    <n v="0.39913110980974298"/>
    <n v="7"/>
    <n v="12"/>
    <n v="0.58333333333333304"/>
    <n v="0"/>
    <n v="202412"/>
    <n v="0"/>
    <m/>
    <n v="0"/>
    <n v="703.36800000000005"/>
    <n v="0"/>
  </r>
  <r>
    <n v="30015013"/>
    <s v="南区|BU_S"/>
    <s v="广东东区|Region_Guangdong_East"/>
    <s v="HKOW"/>
    <n v="12"/>
    <n v="48332.427600000003"/>
    <n v="8001.0155999999997"/>
    <n v="0.165541355923947"/>
    <n v="3"/>
    <n v="13"/>
    <n v="0.23076923076923"/>
    <n v="0"/>
    <n v="202412"/>
    <n v="0"/>
    <m/>
    <n v="0"/>
    <n v="8001.0155999999997"/>
    <n v="0"/>
  </r>
  <r>
    <n v="30015013"/>
    <s v="南区|BU_S"/>
    <s v="广东东区|Region_Guangdong_East"/>
    <s v="ISP"/>
    <n v="12"/>
    <n v="804.95208000000002"/>
    <n v="93.937919999999906"/>
    <n v="0.116700015235689"/>
    <n v="3"/>
    <n v="13"/>
    <n v="0.23076923076923"/>
    <n v="0"/>
    <n v="202412"/>
    <n v="0"/>
    <m/>
    <n v="0"/>
    <n v="93.937919999999906"/>
    <n v="0"/>
  </r>
  <r>
    <n v="30019085"/>
    <s v="东区|BU_E"/>
    <s v="宁绍舟|Region_NingShaoZhou"/>
    <s v="HBO"/>
    <n v="12"/>
    <n v="237777.48"/>
    <n v="189555.08559999999"/>
    <n v="0.79719528359035496"/>
    <n v="34"/>
    <n v="44"/>
    <n v="0.77272727272727204"/>
    <n v="40109.839999999997"/>
    <n v="202412"/>
    <n v="0"/>
    <m/>
    <n v="2826.9647999999902"/>
    <n v="189555.08559999999"/>
    <n v="2826.9647999999902"/>
  </r>
  <r>
    <n v="30019085"/>
    <s v="东区|BU_E"/>
    <s v="宁绍舟|Region_NingShaoZhou"/>
    <s v="HKOW"/>
    <n v="12"/>
    <n v="597.26999999999896"/>
    <n v="464.19"/>
    <n v="0.77718619719724702"/>
    <n v="24"/>
    <n v="31"/>
    <n v="0.77419354838709598"/>
    <n v="133.07999999999899"/>
    <n v="202412"/>
    <n v="0"/>
    <m/>
    <n v="49.5792"/>
    <n v="464.19"/>
    <n v="49.5792"/>
  </r>
  <r>
    <n v="30020027"/>
    <s v="东区|BU_E"/>
    <s v="宁绍舟|Region_NingShaoZhou"/>
    <s v="BUD"/>
    <n v="12"/>
    <n v="31415.43"/>
    <n v="0"/>
    <n v="0"/>
    <n v="0"/>
    <n v="29"/>
    <n v="0"/>
    <n v="14006.8063199999"/>
    <n v="202412"/>
    <n v="0"/>
    <m/>
    <n v="723.91391999999996"/>
    <n v="0"/>
    <n v="0"/>
  </r>
  <r>
    <n v="30020027"/>
    <s v="东区|BU_E"/>
    <s v="宁绍舟|Region_NingShaoZhou"/>
    <s v="HBI"/>
    <n v="12"/>
    <n v="9129.9599999999991"/>
    <n v="0"/>
    <n v="0"/>
    <n v="0"/>
    <n v="28"/>
    <n v="0"/>
    <n v="3657"/>
    <n v="202412"/>
    <n v="0"/>
    <m/>
    <n v="74.88"/>
    <n v="0"/>
    <n v="0"/>
  </r>
  <r>
    <n v="30020027"/>
    <s v="东区|BU_E"/>
    <s v="宁绍舟|Region_NingShaoZhou"/>
    <s v="HBO"/>
    <n v="12"/>
    <n v="5085.42"/>
    <n v="0"/>
    <n v="0"/>
    <n v="0"/>
    <n v="24"/>
    <n v="0"/>
    <n v="3420.3047999999999"/>
    <n v="202412"/>
    <n v="0"/>
    <m/>
    <n v="140.87519999999901"/>
    <n v="0"/>
    <n v="0"/>
  </r>
  <r>
    <n v="30020027"/>
    <s v="东区|BU_E"/>
    <s v="宁绍舟|Region_NingShaoZhou"/>
    <s v="HKOW"/>
    <n v="12"/>
    <n v="41782.8999999999"/>
    <n v="13858.02"/>
    <n v="0.33166726100868998"/>
    <n v="9"/>
    <n v="29"/>
    <n v="0.31034482758620602"/>
    <n v="19380.04"/>
    <n v="202412"/>
    <n v="0"/>
    <m/>
    <n v="156.6"/>
    <n v="13858.02"/>
    <n v="156.6"/>
  </r>
  <r>
    <n v="30020027"/>
    <s v="东区|BU_E"/>
    <s v="宁绍舟|Region_NingShaoZhou"/>
    <s v="ISP"/>
    <n v="12"/>
    <n v="2237.67"/>
    <n v="0"/>
    <n v="0"/>
    <n v="0"/>
    <n v="25"/>
    <n v="0"/>
    <n v="86.302800000000005"/>
    <n v="202412"/>
    <n v="0"/>
    <m/>
    <n v="75.746880000000004"/>
    <n v="0"/>
    <n v="0"/>
  </r>
  <r>
    <n v="30017122"/>
    <s v="东区|BU_E"/>
    <s v="宁绍舟|Region_NingShaoZhou"/>
    <s v="BUD"/>
    <n v="12"/>
    <n v="158933.39783999999"/>
    <n v="42277.444219999998"/>
    <n v="0.26600730113730497"/>
    <n v="25"/>
    <n v="49"/>
    <n v="0.51020408163265296"/>
    <n v="37844.988640000003"/>
    <n v="202412"/>
    <n v="0"/>
    <m/>
    <n v="6228.2695199999998"/>
    <n v="42277.444219999998"/>
    <n v="6228.2695199999998"/>
  </r>
  <r>
    <n v="30017122"/>
    <s v="东区|BU_E"/>
    <s v="宁绍舟|Region_NingShaoZhou"/>
    <s v="HBI"/>
    <n v="12"/>
    <n v="30692.969999999899"/>
    <n v="14877.18"/>
    <n v="0.48470969085103199"/>
    <n v="28"/>
    <n v="49"/>
    <n v="0.57142857142857095"/>
    <n v="7164.6"/>
    <n v="202412"/>
    <n v="0"/>
    <m/>
    <n v="608.16"/>
    <n v="14877.18"/>
    <n v="608.16"/>
  </r>
  <r>
    <n v="30017122"/>
    <s v="东区|BU_E"/>
    <s v="宁绍舟|Region_NingShaoZhou"/>
    <s v="HBO"/>
    <n v="12"/>
    <n v="11855.6899999999"/>
    <n v="2840.8676"/>
    <n v="0.23962060411498601"/>
    <n v="17"/>
    <n v="48"/>
    <n v="0.35416666666666602"/>
    <n v="4623.78"/>
    <n v="202412"/>
    <n v="0"/>
    <m/>
    <n v="224.94959999999901"/>
    <n v="2840.8676"/>
    <n v="224.94959999999901"/>
  </r>
  <r>
    <n v="30017122"/>
    <s v="东区|BU_E"/>
    <s v="宁绍舟|Region_NingShaoZhou"/>
    <s v="HKOW"/>
    <n v="12"/>
    <n v="116036.03479999999"/>
    <n v="91105.433199999898"/>
    <n v="0.78514776342564196"/>
    <n v="33"/>
    <n v="49"/>
    <n v="0.67346938775510201"/>
    <n v="16390.245999999999"/>
    <n v="202412"/>
    <n v="0"/>
    <m/>
    <n v="358.84919999999897"/>
    <n v="91105.433199999898"/>
    <n v="358.84919999999897"/>
  </r>
  <r>
    <n v="30017122"/>
    <s v="东区|BU_E"/>
    <s v="宁绍舟|Region_NingShaoZhou"/>
    <s v="ISP"/>
    <n v="12"/>
    <n v="11930.896559999999"/>
    <n v="0"/>
    <n v="0"/>
    <n v="0"/>
    <n v="49"/>
    <n v="0"/>
    <n v="2048.2426399999999"/>
    <n v="202412"/>
    <n v="0"/>
    <m/>
    <n v="1179.89184"/>
    <n v="0"/>
    <n v="0"/>
  </r>
  <r>
    <n v="30018962"/>
    <s v="东区|BU_E"/>
    <s v="宁绍舟|Region_NingShaoZhou"/>
    <s v="ISP"/>
    <n v="12"/>
    <n v="75.83"/>
    <n v="9.4400000000014403E-3"/>
    <n v="1.2448898852698701E-4"/>
    <n v="1"/>
    <n v="7"/>
    <n v="0.14285714285714199"/>
    <n v="0"/>
    <n v="202412"/>
    <n v="0"/>
    <m/>
    <n v="0"/>
    <n v="9.4400000000014403E-3"/>
    <n v="0"/>
  </r>
  <r>
    <n v="30018227"/>
    <s v="西区|BU_W"/>
    <s v="四川成都|Region_Sichuan_Chengdu"/>
    <s v="BUD"/>
    <n v="12"/>
    <n v="6756.9107999999997"/>
    <n v="29.875599999999999"/>
    <n v="4.4214879971480499E-3"/>
    <n v="1"/>
    <n v="44"/>
    <n v="2.27272727272727E-2"/>
    <n v="825.34640000000002"/>
    <n v="202412"/>
    <n v="0"/>
    <m/>
    <n v="345.33358751999998"/>
    <n v="29.875599999999999"/>
    <n v="29.875599999999999"/>
  </r>
  <r>
    <n v="30018227"/>
    <s v="西区|BU_W"/>
    <s v="四川成都|Region_Sichuan_Chengdu"/>
    <s v="ISP"/>
    <n v="12"/>
    <n v="23495.588159999901"/>
    <n v="0"/>
    <n v="0"/>
    <n v="0"/>
    <n v="47"/>
    <n v="0"/>
    <n v="0"/>
    <n v="202412"/>
    <n v="0"/>
    <m/>
    <n v="1695.3799200000001"/>
    <n v="0"/>
    <n v="0"/>
  </r>
  <r>
    <n v="30014676"/>
    <s v="北区|BU_N"/>
    <s v="河北南区|Region_Hebei_south"/>
    <s v="HBI"/>
    <n v="12"/>
    <n v="25.92"/>
    <n v="3.5527136788005001E-15"/>
    <n v="1.37064570941377E-16"/>
    <n v="1"/>
    <n v="2"/>
    <n v="0.5"/>
    <n v="0"/>
    <n v="202412"/>
    <n v="0"/>
    <m/>
    <n v="0"/>
    <n v="3.5527136788005001E-15"/>
    <n v="0"/>
  </r>
  <r>
    <n v="30014676"/>
    <s v="北区|BU_N"/>
    <s v="河北南区|Region_Hebei_south"/>
    <s v="HBO"/>
    <n v="12"/>
    <n v="3815.1"/>
    <n v="92.160000000000096"/>
    <n v="2.4156640717150301E-2"/>
    <n v="1"/>
    <n v="27"/>
    <n v="3.7037037037037E-2"/>
    <n v="8.5265128291211997E-14"/>
    <n v="202412"/>
    <n v="0"/>
    <m/>
    <n v="92.16"/>
    <n v="92.160000000000096"/>
    <n v="92.16"/>
  </r>
  <r>
    <n v="30014676"/>
    <s v="北区|BU_N"/>
    <s v="河北南区|Region_Hebei_south"/>
    <s v="HKOW"/>
    <n v="12"/>
    <n v="565.91999999999996"/>
    <n v="1.06581410364015E-14"/>
    <n v="1.8833299824006001E-17"/>
    <n v="1"/>
    <n v="20"/>
    <n v="0.05"/>
    <n v="7.1054273576010003E-15"/>
    <n v="202412"/>
    <n v="0"/>
    <m/>
    <n v="0"/>
    <n v="1.06581410364015E-14"/>
    <n v="0"/>
  </r>
  <r>
    <n v="30019317"/>
    <s v="中区|BU_C"/>
    <s v="山东|Region_Shandong"/>
    <s v="HBI"/>
    <n v="12"/>
    <n v="116.64"/>
    <n v="1.4210854715202001E-14"/>
    <n v="1.2183517417011301E-16"/>
    <n v="1"/>
    <n v="5"/>
    <n v="0.2"/>
    <n v="0"/>
    <n v="202412"/>
    <n v="0"/>
    <m/>
    <n v="0"/>
    <n v="1.4210854715202001E-14"/>
    <n v="0"/>
  </r>
  <r>
    <n v="30019317"/>
    <s v="中区|BU_C"/>
    <s v="山东|Region_Shandong"/>
    <s v="HBO"/>
    <n v="12"/>
    <n v="1201.25"/>
    <n v="1201.25"/>
    <n v="1"/>
    <n v="12"/>
    <n v="12"/>
    <n v="1"/>
    <n v="0"/>
    <n v="202412"/>
    <n v="0"/>
    <m/>
    <n v="1136.4479999999901"/>
    <n v="1201.25"/>
    <n v="1136.4479999999901"/>
  </r>
  <r>
    <n v="30019317"/>
    <s v="中区|BU_C"/>
    <s v="山东|Region_Shandong"/>
    <s v="HKOW"/>
    <n v="12"/>
    <n v="3030.12"/>
    <n v="2957.52"/>
    <n v="0.97604055284939195"/>
    <n v="16"/>
    <n v="16"/>
    <n v="1"/>
    <n v="0"/>
    <n v="202412"/>
    <n v="0"/>
    <m/>
    <n v="2957.52"/>
    <n v="2957.52"/>
    <n v="2957.52"/>
  </r>
  <r>
    <n v="30020174"/>
    <s v="中区|BU_C"/>
    <s v="山东|Region_Shandong"/>
    <s v="HBI"/>
    <n v="12"/>
    <n v="64.8"/>
    <n v="3.5527136788005001E-15"/>
    <n v="5.48258283765509E-17"/>
    <n v="1"/>
    <n v="1"/>
    <n v="1"/>
    <n v="0"/>
    <n v="202412"/>
    <n v="0"/>
    <m/>
    <n v="0"/>
    <n v="3.5527136788005001E-15"/>
    <n v="0"/>
  </r>
  <r>
    <n v="30020174"/>
    <s v="中区|BU_C"/>
    <s v="山东|Region_Shandong"/>
    <s v="HBO"/>
    <n v="12"/>
    <n v="545.76"/>
    <n v="545.76"/>
    <n v="1"/>
    <n v="2"/>
    <n v="2"/>
    <n v="1"/>
    <n v="0"/>
    <n v="202412"/>
    <n v="0"/>
    <m/>
    <n v="545.76"/>
    <n v="545.76"/>
    <n v="545.76"/>
  </r>
  <r>
    <n v="30020174"/>
    <s v="中区|BU_C"/>
    <s v="山东|Region_Shandong"/>
    <s v="HKOW"/>
    <n v="12"/>
    <n v="1048.32"/>
    <n v="905.76"/>
    <n v="0.86401098901098805"/>
    <n v="7"/>
    <n v="8"/>
    <n v="0.875"/>
    <n v="142.56"/>
    <n v="202412"/>
    <n v="0"/>
    <m/>
    <n v="1048.32"/>
    <n v="905.76"/>
    <n v="905.76"/>
  </r>
  <r>
    <n v="30016021"/>
    <s v="西区|BU_W"/>
    <s v="四川成都|Region_Sichuan_Chengdu"/>
    <s v="BUD"/>
    <n v="12"/>
    <n v="1175.4000000000001"/>
    <n v="452.4"/>
    <n v="0.38489025012761602"/>
    <n v="5"/>
    <n v="12"/>
    <n v="0.41666666666666602"/>
    <n v="0"/>
    <n v="202412"/>
    <n v="0"/>
    <m/>
    <n v="0"/>
    <n v="452.4"/>
    <n v="0"/>
  </r>
  <r>
    <n v="30016021"/>
    <s v="西区|BU_W"/>
    <s v="四川成都|Region_Sichuan_Chengdu"/>
    <s v="HBI"/>
    <n v="12"/>
    <n v="473.7"/>
    <n v="196.5"/>
    <n v="0.414819506016466"/>
    <n v="5"/>
    <n v="8"/>
    <n v="0.625"/>
    <n v="0"/>
    <n v="202412"/>
    <n v="0"/>
    <m/>
    <n v="0"/>
    <n v="196.5"/>
    <n v="0"/>
  </r>
  <r>
    <n v="30016021"/>
    <s v="西区|BU_W"/>
    <s v="四川成都|Region_Sichuan_Chengdu"/>
    <s v="ISP"/>
    <n v="12"/>
    <n v="12.3"/>
    <n v="0"/>
    <n v="0"/>
    <n v="0"/>
    <n v="3"/>
    <n v="0"/>
    <n v="0"/>
    <n v="202412"/>
    <n v="0"/>
    <m/>
    <n v="0"/>
    <n v="0"/>
    <n v="0"/>
  </r>
  <r>
    <n v="30015586"/>
    <s v="西区|BU_W"/>
    <s v="四川成都|Region_Sichuan_Chengdu"/>
    <s v="BUD"/>
    <n v="12"/>
    <n v="2510.3628263999999"/>
    <n v="74.095200000000006"/>
    <n v="2.95157334313529E-2"/>
    <n v="2"/>
    <n v="28"/>
    <n v="7.1428571428571397E-2"/>
    <n v="0"/>
    <n v="202412"/>
    <n v="0"/>
    <m/>
    <n v="0.32282639999999901"/>
    <n v="74.095200000000006"/>
    <n v="0.32282639999999901"/>
  </r>
  <r>
    <n v="30015586"/>
    <s v="西区|BU_W"/>
    <s v="四川成都|Region_Sichuan_Chengdu"/>
    <s v="HBI"/>
    <n v="12"/>
    <n v="3407.4550199999899"/>
    <n v="168.54"/>
    <n v="4.94621349396418E-2"/>
    <n v="1"/>
    <n v="22"/>
    <n v="4.54545454545454E-2"/>
    <n v="0"/>
    <n v="202412"/>
    <n v="0"/>
    <m/>
    <n v="8.3950199999999899"/>
    <n v="168.54"/>
    <n v="8.3950199999999899"/>
  </r>
  <r>
    <n v="30015586"/>
    <s v="西区|BU_W"/>
    <s v="四川成都|Region_Sichuan_Chengdu"/>
    <s v="HBO"/>
    <n v="12"/>
    <n v="1951.48"/>
    <n v="76.774000000000001"/>
    <n v="3.9341422920040101E-2"/>
    <n v="3"/>
    <n v="20"/>
    <n v="0.15"/>
    <n v="0"/>
    <n v="202412"/>
    <n v="0"/>
    <m/>
    <n v="54.6"/>
    <n v="76.774000000000001"/>
    <n v="54.6"/>
  </r>
  <r>
    <n v="30015586"/>
    <s v="西区|BU_W"/>
    <s v="四川成都|Region_Sichuan_Chengdu"/>
    <s v="HKOW"/>
    <n v="12"/>
    <n v="4899.8250099999996"/>
    <n v="10.82"/>
    <n v="2.20824212658975E-3"/>
    <n v="1"/>
    <n v="27"/>
    <n v="3.7037037037037E-2"/>
    <n v="0"/>
    <n v="202412"/>
    <n v="0"/>
    <m/>
    <n v="10.835009999999899"/>
    <n v="10.82"/>
    <n v="10.82"/>
  </r>
  <r>
    <n v="30012218"/>
    <s v="西区|BU_W"/>
    <s v="四川成都|Region_Sichuan_Chengdu"/>
    <s v="BUD"/>
    <n v="12"/>
    <n v="2926.8072000000002"/>
    <n v="200.87280000000001"/>
    <n v="6.8632057485713396E-2"/>
    <n v="3"/>
    <n v="35"/>
    <n v="8.5714285714285701E-2"/>
    <n v="0"/>
    <n v="202412"/>
    <n v="0"/>
    <m/>
    <n v="5.0618400000000001E-2"/>
    <n v="200.87280000000001"/>
    <n v="5.0618400000000001E-2"/>
  </r>
  <r>
    <n v="30012218"/>
    <s v="西区|BU_W"/>
    <s v="四川成都|Region_Sichuan_Chengdu"/>
    <s v="HBI"/>
    <n v="12"/>
    <n v="2999.94"/>
    <n v="300.12"/>
    <n v="0.10004200084001599"/>
    <n v="3"/>
    <n v="34"/>
    <n v="8.8235294117646995E-2"/>
    <n v="0"/>
    <n v="202412"/>
    <n v="0"/>
    <m/>
    <n v="21.48"/>
    <n v="300.12"/>
    <n v="21.48"/>
  </r>
  <r>
    <n v="30012218"/>
    <s v="西区|BU_W"/>
    <s v="四川成都|Region_Sichuan_Chengdu"/>
    <s v="HBO"/>
    <n v="12"/>
    <n v="7127.82"/>
    <n v="0"/>
    <n v="0"/>
    <n v="0"/>
    <n v="33"/>
    <n v="0"/>
    <n v="0"/>
    <n v="202412"/>
    <n v="0"/>
    <m/>
    <n v="0"/>
    <n v="0"/>
    <n v="0"/>
  </r>
  <r>
    <n v="30012218"/>
    <s v="西区|BU_W"/>
    <s v="四川成都|Region_Sichuan_Chengdu"/>
    <s v="HKOW"/>
    <n v="12"/>
    <n v="913.56"/>
    <n v="37.56"/>
    <n v="4.11138841455405E-2"/>
    <n v="4"/>
    <n v="31"/>
    <n v="0.12903225806451599"/>
    <n v="0"/>
    <n v="202412"/>
    <n v="0"/>
    <m/>
    <n v="0"/>
    <n v="37.56"/>
    <n v="0"/>
  </r>
  <r>
    <n v="30019812"/>
    <s v="西区|BU_W"/>
    <s v="四川成都|Region_Sichuan_Chengdu"/>
    <s v="BUD"/>
    <n v="12"/>
    <n v="1498.98"/>
    <n v="0"/>
    <n v="0"/>
    <n v="0"/>
    <n v="25"/>
    <n v="0"/>
    <n v="2.6457600000000601"/>
    <n v="202412"/>
    <n v="0"/>
    <m/>
    <n v="2.6395199999999899"/>
    <n v="0"/>
    <n v="0"/>
  </r>
  <r>
    <n v="30019812"/>
    <s v="西区|BU_W"/>
    <s v="四川成都|Region_Sichuan_Chengdu"/>
    <s v="HBI"/>
    <n v="12"/>
    <n v="10149.8399999999"/>
    <n v="0"/>
    <n v="0"/>
    <n v="0"/>
    <n v="32"/>
    <n v="0"/>
    <n v="2142.48"/>
    <n v="202412"/>
    <n v="0"/>
    <m/>
    <n v="2142.48"/>
    <n v="0"/>
    <n v="0"/>
  </r>
  <r>
    <n v="30019812"/>
    <s v="西区|BU_W"/>
    <s v="四川成都|Region_Sichuan_Chengdu"/>
    <s v="HBO"/>
    <n v="12"/>
    <n v="1203.4100000000001"/>
    <n v="0"/>
    <n v="0"/>
    <n v="0"/>
    <n v="26"/>
    <n v="0"/>
    <n v="21.602"/>
    <n v="202412"/>
    <n v="0"/>
    <m/>
    <n v="21.599999999999898"/>
    <n v="0"/>
    <n v="0"/>
  </r>
  <r>
    <n v="30019812"/>
    <s v="西区|BU_W"/>
    <s v="四川成都|Region_Sichuan_Chengdu"/>
    <s v="HKOW"/>
    <n v="12"/>
    <n v="3222.58"/>
    <n v="0"/>
    <n v="0"/>
    <n v="0"/>
    <n v="28"/>
    <n v="0"/>
    <n v="90.964000000000198"/>
    <n v="202412"/>
    <n v="0"/>
    <m/>
    <n v="90.96"/>
    <n v="0"/>
    <n v="0"/>
  </r>
  <r>
    <n v="30019812"/>
    <s v="西区|BU_W"/>
    <s v="四川成都|Region_Sichuan_Chengdu"/>
    <s v="ISP"/>
    <n v="12"/>
    <n v="126.159999999999"/>
    <n v="1.7763568394002501E-15"/>
    <n v="1.40801905469265E-17"/>
    <n v="1"/>
    <n v="9"/>
    <n v="0.11111111111111099"/>
    <n v="0"/>
    <n v="202412"/>
    <n v="0"/>
    <m/>
    <n v="0"/>
    <n v="1.7763568394002501E-15"/>
    <n v="0"/>
  </r>
  <r>
    <n v="30017515"/>
    <s v="西区|BU_W"/>
    <s v="四川成都|Region_Sichuan_Chengdu"/>
    <s v="BUD"/>
    <n v="12"/>
    <n v="1662"/>
    <n v="0"/>
    <n v="0"/>
    <n v="0"/>
    <n v="31"/>
    <n v="0"/>
    <n v="0"/>
    <n v="202412"/>
    <n v="0"/>
    <m/>
    <n v="0"/>
    <n v="0"/>
    <n v="0"/>
  </r>
  <r>
    <n v="30017515"/>
    <s v="西区|BU_W"/>
    <s v="四川成都|Region_Sichuan_Chengdu"/>
    <s v="HBI"/>
    <n v="12"/>
    <n v="2870.88"/>
    <n v="54.000000000000099"/>
    <n v="1.8809563618124098E-2"/>
    <n v="2"/>
    <n v="31"/>
    <n v="6.4516129032257993E-2"/>
    <n v="0"/>
    <n v="202412"/>
    <n v="0"/>
    <m/>
    <n v="54"/>
    <n v="54.000000000000099"/>
    <n v="54"/>
  </r>
  <r>
    <n v="30017515"/>
    <s v="西区|BU_W"/>
    <s v="四川成都|Region_Sichuan_Chengdu"/>
    <s v="HBO"/>
    <n v="12"/>
    <n v="409.44"/>
    <n v="325.74"/>
    <n v="0.79557444314185199"/>
    <n v="5"/>
    <n v="5"/>
    <n v="1"/>
    <n v="0"/>
    <n v="202412"/>
    <n v="0"/>
    <m/>
    <n v="325.73999999999899"/>
    <n v="325.74"/>
    <n v="325.73999999999899"/>
  </r>
  <r>
    <n v="30017515"/>
    <s v="西区|BU_W"/>
    <s v="四川成都|Region_Sichuan_Chengdu"/>
    <s v="HKOW"/>
    <n v="12"/>
    <n v="1081.1199999999999"/>
    <n v="4.0000000000617302E-3"/>
    <n v="3.69986680485212E-6"/>
    <n v="1"/>
    <n v="30"/>
    <n v="3.3333333333333298E-2"/>
    <n v="0"/>
    <n v="202412"/>
    <n v="0"/>
    <m/>
    <n v="0"/>
    <n v="4.0000000000617302E-3"/>
    <n v="0"/>
  </r>
  <r>
    <n v="30017515"/>
    <s v="西区|BU_W"/>
    <s v="四川成都|Region_Sichuan_Chengdu"/>
    <s v="ISP"/>
    <n v="12"/>
    <n v="27.2"/>
    <n v="0.747999999999999"/>
    <n v="2.74999999999999E-2"/>
    <n v="1"/>
    <n v="2"/>
    <n v="0.5"/>
    <n v="0"/>
    <n v="202412"/>
    <n v="0"/>
    <m/>
    <n v="0"/>
    <n v="0.747999999999999"/>
    <n v="0"/>
  </r>
  <r>
    <n v="30018810"/>
    <s v="西区|BU_W"/>
    <s v="四川成都|Region_Sichuan_Chengdu"/>
    <s v="BUD"/>
    <n v="12"/>
    <n v="654.48"/>
    <n v="553.67999999999995"/>
    <n v="0.84598459845984597"/>
    <n v="4"/>
    <n v="6"/>
    <n v="0.66666666666666596"/>
    <n v="0"/>
    <n v="202412"/>
    <n v="0"/>
    <m/>
    <n v="0"/>
    <n v="553.67999999999995"/>
    <n v="0"/>
  </r>
  <r>
    <n v="30018810"/>
    <s v="西区|BU_W"/>
    <s v="四川成都|Region_Sichuan_Chengdu"/>
    <s v="HBI"/>
    <n v="12"/>
    <n v="233.28"/>
    <n v="69.239999999999995"/>
    <n v="0.296810699588477"/>
    <n v="2"/>
    <n v="5"/>
    <n v="0.4"/>
    <n v="0"/>
    <n v="202412"/>
    <n v="0"/>
    <m/>
    <n v="0"/>
    <n v="69.239999999999995"/>
    <n v="0"/>
  </r>
  <r>
    <n v="30016306"/>
    <s v="西区|BU_W"/>
    <s v="四川成都|Region_Sichuan_Chengdu"/>
    <s v="BUD"/>
    <n v="12"/>
    <n v="7479.3627999999999"/>
    <n v="0"/>
    <n v="0"/>
    <n v="0"/>
    <n v="39"/>
    <n v="0"/>
    <n v="4.5044799999996803"/>
    <n v="202412"/>
    <n v="0"/>
    <m/>
    <n v="0"/>
    <n v="0"/>
    <n v="0"/>
  </r>
  <r>
    <n v="30016306"/>
    <s v="西区|BU_W"/>
    <s v="四川成都|Region_Sichuan_Chengdu"/>
    <s v="HBI"/>
    <n v="12"/>
    <n v="222"/>
    <n v="0"/>
    <n v="0"/>
    <n v="0"/>
    <n v="3"/>
    <n v="0"/>
    <n v="42"/>
    <n v="202412"/>
    <n v="0"/>
    <m/>
    <n v="0"/>
    <n v="0"/>
    <n v="0"/>
  </r>
  <r>
    <n v="30016306"/>
    <s v="西区|BU_W"/>
    <s v="四川成都|Region_Sichuan_Chengdu"/>
    <s v="ISP"/>
    <n v="12"/>
    <n v="151118.37838000001"/>
    <n v="0"/>
    <n v="0"/>
    <n v="0"/>
    <n v="41"/>
    <n v="0"/>
    <n v="5076.4183199999998"/>
    <n v="202412"/>
    <n v="0"/>
    <m/>
    <n v="0"/>
    <n v="0"/>
    <n v="0"/>
  </r>
  <r>
    <n v="30017459"/>
    <s v="西区|BU_W"/>
    <s v="四川成都|Region_Sichuan_Chengdu"/>
    <s v="BUD"/>
    <n v="12"/>
    <n v="2795.3724000000002"/>
    <n v="250.0548"/>
    <n v="8.9453126173814998E-2"/>
    <n v="3"/>
    <n v="23"/>
    <n v="0.13043478260869501"/>
    <n v="0"/>
    <n v="202412"/>
    <n v="0"/>
    <m/>
    <n v="0"/>
    <n v="250.0548"/>
    <n v="0"/>
  </r>
  <r>
    <n v="30017459"/>
    <s v="西区|BU_W"/>
    <s v="四川成都|Region_Sichuan_Chengdu"/>
    <s v="HBI"/>
    <n v="12"/>
    <n v="2542.44"/>
    <n v="58.2"/>
    <n v="2.2891395667154299E-2"/>
    <n v="1"/>
    <n v="23"/>
    <n v="4.3478260869565202E-2"/>
    <n v="0"/>
    <n v="202412"/>
    <n v="0"/>
    <m/>
    <n v="20.17998"/>
    <n v="58.2"/>
    <n v="20.17998"/>
  </r>
  <r>
    <n v="30017459"/>
    <s v="西区|BU_W"/>
    <s v="四川成都|Region_Sichuan_Chengdu"/>
    <s v="HBO"/>
    <n v="12"/>
    <n v="738.77501999999902"/>
    <n v="5.5019999999989098E-2"/>
    <n v="7.4474635051939304E-5"/>
    <n v="1"/>
    <n v="14"/>
    <n v="7.1428571428571397E-2"/>
    <n v="0"/>
    <n v="202412"/>
    <n v="0"/>
    <m/>
    <n v="0"/>
    <n v="5.5019999999989098E-2"/>
    <n v="0"/>
  </r>
  <r>
    <n v="30017459"/>
    <s v="西区|BU_W"/>
    <s v="四川成都|Region_Sichuan_Chengdu"/>
    <s v="HKOW"/>
    <n v="12"/>
    <n v="103.69499999999999"/>
    <n v="2.4150000000000098"/>
    <n v="2.3289454650658199E-2"/>
    <n v="1"/>
    <n v="9"/>
    <n v="0.11111111111111099"/>
    <n v="0"/>
    <n v="202412"/>
    <n v="0"/>
    <m/>
    <n v="0"/>
    <n v="2.4150000000000098"/>
    <n v="0"/>
  </r>
  <r>
    <n v="30017459"/>
    <s v="西区|BU_W"/>
    <s v="四川成都|Region_Sichuan_Chengdu"/>
    <s v="ISP"/>
    <n v="12"/>
    <n v="484.61559999999997"/>
    <n v="-5.71999999999937E-2"/>
    <n v="-1.18031693573202E-4"/>
    <n v="1"/>
    <n v="20"/>
    <n v="0.05"/>
    <n v="0"/>
    <n v="202412"/>
    <n v="0"/>
    <m/>
    <n v="0"/>
    <n v="-5.71999999999937E-2"/>
    <n v="-5.71999999999937E-2"/>
  </r>
  <r>
    <n v="30019810"/>
    <s v="西区|BU_W"/>
    <s v="四川成都|Region_Sichuan_Chengdu"/>
    <s v="BUD"/>
    <n v="12"/>
    <n v="5317.99"/>
    <n v="4.1200000000145502E-2"/>
    <n v="7.7472879791322592E-6"/>
    <n v="1"/>
    <n v="19"/>
    <n v="5.2631578947368397E-2"/>
    <n v="0"/>
    <n v="202412"/>
    <n v="0"/>
    <m/>
    <n v="0"/>
    <n v="4.1200000000145502E-2"/>
    <n v="0"/>
  </r>
  <r>
    <n v="30019810"/>
    <s v="西区|BU_W"/>
    <s v="四川成都|Region_Sichuan_Chengdu"/>
    <s v="HBI"/>
    <n v="12"/>
    <n v="3275.64"/>
    <n v="1.4921397450962099E-13"/>
    <n v="4.5552617048766298E-17"/>
    <n v="1"/>
    <n v="18"/>
    <n v="5.5555555555555497E-2"/>
    <n v="172.8"/>
    <n v="202412"/>
    <n v="0"/>
    <m/>
    <n v="172.79999999999899"/>
    <n v="1.4921397450962099E-13"/>
    <n v="1.4921397450962099E-13"/>
  </r>
  <r>
    <n v="30019810"/>
    <s v="西区|BU_W"/>
    <s v="四川成都|Region_Sichuan_Chengdu"/>
    <s v="HBO"/>
    <n v="12"/>
    <n v="1093.54"/>
    <n v="4.0000000000510703E-3"/>
    <n v="3.6578451634609299E-6"/>
    <n v="1"/>
    <n v="18"/>
    <n v="5.5555555555555497E-2"/>
    <n v="0"/>
    <n v="202412"/>
    <n v="0"/>
    <m/>
    <n v="0"/>
    <n v="4.0000000000510703E-3"/>
    <n v="0"/>
  </r>
  <r>
    <n v="30019810"/>
    <s v="西区|BU_W"/>
    <s v="四川成都|Region_Sichuan_Chengdu"/>
    <s v="HKOW"/>
    <n v="12"/>
    <n v="951.16"/>
    <n v="4.0000000000086099E-2"/>
    <n v="4.20539131167061E-5"/>
    <n v="1"/>
    <n v="17"/>
    <n v="5.8823529411764698E-2"/>
    <n v="0"/>
    <n v="202412"/>
    <n v="0"/>
    <m/>
    <n v="0"/>
    <n v="4.0000000000086099E-2"/>
    <n v="0"/>
  </r>
  <r>
    <n v="30019810"/>
    <s v="西区|BU_W"/>
    <s v="四川成都|Region_Sichuan_Chengdu"/>
    <s v="ISP"/>
    <n v="12"/>
    <n v="114.859999999999"/>
    <n v="1.99999999999711E-3"/>
    <n v="1.7412502176537599E-5"/>
    <n v="1"/>
    <n v="7"/>
    <n v="0.14285714285714199"/>
    <n v="0"/>
    <n v="202412"/>
    <n v="0"/>
    <m/>
    <n v="0"/>
    <n v="1.99999999999711E-3"/>
    <n v="0"/>
  </r>
  <r>
    <n v="30018613"/>
    <s v="西区|BU_W"/>
    <s v="四川成都|Region_Sichuan_Chengdu"/>
    <s v="BUD"/>
    <n v="12"/>
    <n v="5708.15"/>
    <n v="1121.5988"/>
    <n v="0.196490771966399"/>
    <n v="3"/>
    <n v="13"/>
    <n v="0.23076923076923"/>
    <n v="0"/>
    <n v="202412"/>
    <n v="0"/>
    <m/>
    <n v="0"/>
    <n v="1121.5988"/>
    <n v="0"/>
  </r>
  <r>
    <n v="30018613"/>
    <s v="西区|BU_W"/>
    <s v="四川成都|Region_Sichuan_Chengdu"/>
    <s v="HBI"/>
    <n v="12"/>
    <n v="8222.5759999999991"/>
    <n v="1232.0672"/>
    <n v="0.14983956365985501"/>
    <n v="2"/>
    <n v="14"/>
    <n v="0.14285714285714199"/>
    <n v="0"/>
    <n v="202412"/>
    <n v="0"/>
    <m/>
    <n v="0"/>
    <n v="1232.0672"/>
    <n v="0"/>
  </r>
  <r>
    <n v="30018338"/>
    <s v="西区|BU_W"/>
    <s v="四川成都|Region_Sichuan_Chengdu"/>
    <s v="BUD"/>
    <n v="12"/>
    <n v="28167.1168"/>
    <n v="0"/>
    <n v="0"/>
    <n v="0"/>
    <n v="48"/>
    <n v="0"/>
    <n v="739.90000000000202"/>
    <n v="202412"/>
    <n v="0"/>
    <m/>
    <n v="739.89407999999901"/>
    <n v="0"/>
    <n v="0"/>
  </r>
  <r>
    <n v="30018338"/>
    <s v="西区|BU_W"/>
    <s v="四川成都|Region_Sichuan_Chengdu"/>
    <s v="HBI"/>
    <n v="12"/>
    <n v="5561.76"/>
    <n v="0"/>
    <n v="0"/>
    <n v="0"/>
    <n v="46"/>
    <n v="0"/>
    <n v="1381.74"/>
    <n v="202412"/>
    <n v="0"/>
    <m/>
    <n v="1381.74"/>
    <n v="0"/>
    <n v="0"/>
  </r>
  <r>
    <n v="30018338"/>
    <s v="西区|BU_W"/>
    <s v="四川成都|Region_Sichuan_Chengdu"/>
    <s v="HBO"/>
    <n v="12"/>
    <n v="3170.9399999999901"/>
    <n v="301.26"/>
    <n v="9.5006528032696894E-2"/>
    <n v="11"/>
    <n v="45"/>
    <n v="0.24444444444444399"/>
    <n v="425.52"/>
    <n v="202412"/>
    <n v="0"/>
    <m/>
    <n v="726.78"/>
    <n v="301.26"/>
    <n v="301.26"/>
  </r>
  <r>
    <n v="30018338"/>
    <s v="西区|BU_W"/>
    <s v="四川成都|Region_Sichuan_Chengdu"/>
    <s v="HKOW"/>
    <n v="12"/>
    <n v="282.77999999999997"/>
    <n v="0.82800000000001694"/>
    <n v="2.9280712921706501E-3"/>
    <n v="1"/>
    <n v="16"/>
    <n v="6.25E-2"/>
    <n v="0"/>
    <n v="202412"/>
    <n v="0"/>
    <m/>
    <n v="0"/>
    <n v="0.82800000000001694"/>
    <n v="0"/>
  </r>
  <r>
    <n v="30018338"/>
    <s v="西区|BU_W"/>
    <s v="四川成都|Region_Sichuan_Chengdu"/>
    <s v="ISP"/>
    <n v="12"/>
    <n v="40.51"/>
    <n v="0"/>
    <n v="0"/>
    <n v="0"/>
    <n v="2"/>
    <n v="0"/>
    <n v="7.51"/>
    <n v="202412"/>
    <n v="0"/>
    <m/>
    <n v="7.5100800000000003"/>
    <n v="0"/>
    <n v="0"/>
  </r>
  <r>
    <n v="30020193"/>
    <s v="西区|BU_W"/>
    <s v="四川成都|Region_Sichuan_Chengdu"/>
    <s v="BUD"/>
    <n v="12"/>
    <n v="5559.09"/>
    <n v="0"/>
    <n v="0"/>
    <n v="0"/>
    <n v="22"/>
    <n v="0"/>
    <n v="178.611119999999"/>
    <n v="202412"/>
    <n v="0"/>
    <m/>
    <n v="229.22255999999999"/>
    <n v="0"/>
    <n v="0"/>
  </r>
  <r>
    <n v="30020193"/>
    <s v="西区|BU_W"/>
    <s v="四川成都|Region_Sichuan_Chengdu"/>
    <s v="HBI"/>
    <n v="12"/>
    <n v="6295.98"/>
    <n v="0"/>
    <n v="0"/>
    <n v="0"/>
    <n v="19"/>
    <n v="0"/>
    <n v="628.67999999999995"/>
    <n v="202412"/>
    <n v="0"/>
    <m/>
    <n v="1528.95498"/>
    <n v="0"/>
    <n v="0"/>
  </r>
  <r>
    <n v="30020193"/>
    <s v="西区|BU_W"/>
    <s v="四川成都|Region_Sichuan_Chengdu"/>
    <s v="HBO"/>
    <n v="12"/>
    <n v="1372.76"/>
    <n v="0"/>
    <n v="0"/>
    <n v="0"/>
    <n v="17"/>
    <n v="0"/>
    <n v="17.827999999999999"/>
    <n v="202412"/>
    <n v="0"/>
    <m/>
    <n v="49.234979999999901"/>
    <n v="0"/>
    <n v="0"/>
  </r>
  <r>
    <n v="30020193"/>
    <s v="西区|BU_W"/>
    <s v="四川成都|Region_Sichuan_Chengdu"/>
    <s v="HKOW"/>
    <n v="12"/>
    <n v="2083.65"/>
    <n v="0"/>
    <n v="0"/>
    <n v="0"/>
    <n v="16"/>
    <n v="0"/>
    <n v="31.675999999999998"/>
    <n v="202412"/>
    <n v="0"/>
    <m/>
    <n v="38.159999999999997"/>
    <n v="0"/>
    <n v="0"/>
  </r>
  <r>
    <n v="30020193"/>
    <s v="西区|BU_W"/>
    <s v="四川成都|Region_Sichuan_Chengdu"/>
    <s v="ISP"/>
    <n v="12"/>
    <n v="9"/>
    <n v="0"/>
    <n v="0"/>
    <n v="0"/>
    <n v="1"/>
    <n v="0"/>
    <n v="0"/>
    <n v="202412"/>
    <n v="0"/>
    <m/>
    <n v="0"/>
    <n v="0"/>
    <n v="0"/>
  </r>
  <r>
    <n v="30017437"/>
    <s v="西区|BU_W"/>
    <s v="四川成都|Region_Sichuan_Chengdu"/>
    <s v="BUD"/>
    <n v="12"/>
    <n v="1756.028"/>
    <n v="50.9696"/>
    <n v="2.9025505288070502E-2"/>
    <n v="1"/>
    <n v="27"/>
    <n v="3.7037037037037E-2"/>
    <n v="0"/>
    <n v="202412"/>
    <n v="0"/>
    <m/>
    <n v="50.94"/>
    <n v="50.9696"/>
    <n v="50.94"/>
  </r>
  <r>
    <n v="30017437"/>
    <s v="西区|BU_W"/>
    <s v="四川成都|Region_Sichuan_Chengdu"/>
    <s v="HBI"/>
    <n v="12"/>
    <n v="5084.76"/>
    <n v="1771.2"/>
    <n v="0.34833502466193"/>
    <n v="8"/>
    <n v="33"/>
    <n v="0.24242424242424199"/>
    <n v="0"/>
    <n v="202412"/>
    <n v="0"/>
    <m/>
    <n v="1771.2"/>
    <n v="1771.2"/>
    <n v="1771.2"/>
  </r>
  <r>
    <n v="30017437"/>
    <s v="西区|BU_W"/>
    <s v="四川成都|Region_Sichuan_Chengdu"/>
    <s v="HBO"/>
    <n v="12"/>
    <n v="4595.46"/>
    <n v="362.94"/>
    <n v="7.8977947800655396E-2"/>
    <n v="3"/>
    <n v="30"/>
    <n v="0.1"/>
    <n v="0"/>
    <n v="202412"/>
    <n v="0"/>
    <m/>
    <n v="362.93999999999897"/>
    <n v="362.94"/>
    <n v="362.93999999999897"/>
  </r>
  <r>
    <n v="30017437"/>
    <s v="西区|BU_W"/>
    <s v="四川成都|Region_Sichuan_Chengdu"/>
    <s v="HKOW"/>
    <n v="12"/>
    <n v="288.91800000000001"/>
    <n v="0.91800000000002202"/>
    <n v="3.1773721263473401E-3"/>
    <n v="1"/>
    <n v="14"/>
    <n v="7.1428571428571397E-2"/>
    <n v="0"/>
    <n v="202412"/>
    <n v="0"/>
    <m/>
    <n v="0.89999999999999902"/>
    <n v="0.91800000000002202"/>
    <n v="0.89999999999999902"/>
  </r>
  <r>
    <n v="30018846"/>
    <s v="西区|BU_W"/>
    <s v="广西|Region_Guangxi"/>
    <s v="ISP"/>
    <n v="12"/>
    <n v="9327.3347999999896"/>
    <n v="1038.1307999999899"/>
    <n v="0.111299832402284"/>
    <n v="8"/>
    <n v="14"/>
    <n v="0.57142857142857095"/>
    <n v="0"/>
    <n v="202412"/>
    <n v="0"/>
    <m/>
    <n v="1038.1127999999901"/>
    <n v="1038.1307999999899"/>
    <n v="1038.1127999999901"/>
  </r>
  <r>
    <n v="30008798"/>
    <s v="东北|BU_NE"/>
    <s v="吉林西区|Region_Jilin_West"/>
    <s v="HBI"/>
    <n v="12"/>
    <n v="22258.799999999999"/>
    <n v="0"/>
    <n v="0"/>
    <n v="0"/>
    <n v="42"/>
    <n v="0"/>
    <n v="0"/>
    <n v="202412"/>
    <n v="0"/>
    <m/>
    <n v="666.96"/>
    <n v="0"/>
    <n v="0"/>
  </r>
  <r>
    <n v="30008798"/>
    <s v="东北|BU_NE"/>
    <s v="吉林西区|Region_Jilin_West"/>
    <s v="HBO"/>
    <n v="12"/>
    <n v="11514.0252"/>
    <n v="0"/>
    <n v="0"/>
    <n v="0"/>
    <n v="39"/>
    <n v="0"/>
    <n v="403.92"/>
    <n v="202412"/>
    <n v="0"/>
    <m/>
    <n v="1836.32159999999"/>
    <n v="0"/>
    <n v="0"/>
  </r>
  <r>
    <n v="30008798"/>
    <s v="东北|BU_NE"/>
    <s v="吉林西区|Region_Jilin_West"/>
    <s v="HKOW"/>
    <n v="12"/>
    <n v="66.53"/>
    <n v="14.26"/>
    <n v="0.21433939576131"/>
    <n v="1"/>
    <n v="3"/>
    <n v="0.33333333333333298"/>
    <n v="0"/>
    <n v="202412"/>
    <n v="0"/>
    <m/>
    <n v="14.255999999999901"/>
    <n v="14.26"/>
    <n v="14.255999999999901"/>
  </r>
  <r>
    <n v="30010059"/>
    <s v="东北|BU_NE"/>
    <s v="吉林西区|Region_Jilin_West"/>
    <s v="HBI"/>
    <n v="12"/>
    <n v="12137.1"/>
    <n v="0"/>
    <n v="0"/>
    <n v="0"/>
    <n v="49"/>
    <n v="0"/>
    <n v="3254.28"/>
    <n v="202412"/>
    <n v="0"/>
    <m/>
    <n v="1180.68"/>
    <n v="0"/>
    <n v="0"/>
  </r>
  <r>
    <n v="30010059"/>
    <s v="东北|BU_NE"/>
    <s v="吉林西区|Region_Jilin_West"/>
    <s v="HBO"/>
    <n v="12"/>
    <n v="12388.916799999901"/>
    <n v="0"/>
    <n v="0"/>
    <n v="0"/>
    <n v="48"/>
    <n v="0"/>
    <n v="2083.2543999999998"/>
    <n v="202412"/>
    <n v="0"/>
    <m/>
    <n v="931.43039999999996"/>
    <n v="0"/>
    <n v="0"/>
  </r>
  <r>
    <n v="30010059"/>
    <s v="东北|BU_NE"/>
    <s v="吉林西区|Region_Jilin_West"/>
    <s v="HKOW"/>
    <n v="12"/>
    <n v="210.67"/>
    <n v="2.0000000000186501E-3"/>
    <n v="9.4935206722298003E-6"/>
    <n v="1"/>
    <n v="4"/>
    <n v="0.25"/>
    <n v="44.35"/>
    <n v="202412"/>
    <n v="0"/>
    <m/>
    <n v="0"/>
    <n v="2.0000000000186501E-3"/>
    <n v="0"/>
  </r>
  <r>
    <n v="30019383"/>
    <s v="北区|BU_N"/>
    <s v="内蒙古|Region_Inner Mongolia"/>
    <s v="HBI"/>
    <n v="12"/>
    <n v="557.28"/>
    <n v="337.68"/>
    <n v="0.60594315245478003"/>
    <n v="4"/>
    <n v="5"/>
    <n v="0.8"/>
    <n v="0"/>
    <n v="202412"/>
    <n v="0"/>
    <m/>
    <n v="216.72"/>
    <n v="337.68"/>
    <n v="216.72"/>
  </r>
  <r>
    <n v="30019383"/>
    <s v="北区|BU_N"/>
    <s v="内蒙古|Region_Inner Mongolia"/>
    <s v="HBO"/>
    <n v="12"/>
    <n v="199.64999999999901"/>
    <n v="199.64999999999901"/>
    <n v="1"/>
    <n v="3"/>
    <n v="3"/>
    <n v="1"/>
    <n v="0"/>
    <n v="202412"/>
    <n v="0"/>
    <m/>
    <n v="22.68"/>
    <n v="199.64999999999901"/>
    <n v="22.68"/>
  </r>
  <r>
    <n v="30009649"/>
    <s v="北区|BU_N"/>
    <s v="内蒙古|Region_Inner Mongolia"/>
    <s v="HBI"/>
    <n v="12"/>
    <n v="5986.8"/>
    <n v="5336.88"/>
    <n v="0.89144117057526495"/>
    <n v="5"/>
    <n v="5"/>
    <n v="1"/>
    <n v="0"/>
    <n v="202412"/>
    <n v="0"/>
    <m/>
    <n v="6448.8"/>
    <n v="5336.88"/>
    <n v="5336.88"/>
  </r>
  <r>
    <n v="30009649"/>
    <s v="北区|BU_N"/>
    <s v="内蒙古|Region_Inner Mongolia"/>
    <s v="HBO"/>
    <n v="12"/>
    <n v="255.852"/>
    <n v="255.852"/>
    <n v="1"/>
    <n v="2"/>
    <n v="2"/>
    <n v="1"/>
    <n v="0"/>
    <n v="202412"/>
    <n v="0"/>
    <m/>
    <n v="267.19200000000001"/>
    <n v="255.852"/>
    <n v="255.852"/>
  </r>
  <r>
    <n v="30009650"/>
    <s v="北区|BU_N"/>
    <s v="内蒙古|Region_Inner Mongolia"/>
    <s v="HBI"/>
    <n v="12"/>
    <n v="10872.827999999899"/>
    <n v="6629.99999999999"/>
    <n v="0.60977695959137701"/>
    <n v="28"/>
    <n v="33"/>
    <n v="0.84848484848484795"/>
    <n v="29.7"/>
    <n v="202412"/>
    <n v="0"/>
    <m/>
    <n v="4309.62"/>
    <n v="6629.99999999999"/>
    <n v="4309.62"/>
  </r>
  <r>
    <n v="30009650"/>
    <s v="北区|BU_N"/>
    <s v="内蒙古|Region_Inner Mongolia"/>
    <s v="HBO"/>
    <n v="12"/>
    <n v="6305.2867999999999"/>
    <n v="3590.4364"/>
    <n v="0.56943268623403398"/>
    <n v="23"/>
    <n v="32"/>
    <n v="0.71875"/>
    <n v="863.16639999999995"/>
    <n v="202412"/>
    <n v="0"/>
    <m/>
    <n v="1801.7279999999901"/>
    <n v="3590.4364"/>
    <n v="1801.7279999999901"/>
  </r>
  <r>
    <n v="30009650"/>
    <s v="北区|BU_N"/>
    <s v="内蒙古|Region_Inner Mongolia"/>
    <s v="HKOW"/>
    <n v="12"/>
    <n v="272.42"/>
    <n v="93.927199999999999"/>
    <n v="0.34478819469936101"/>
    <n v="6"/>
    <n v="9"/>
    <n v="0.66666666666666596"/>
    <n v="0"/>
    <n v="202412"/>
    <n v="0"/>
    <m/>
    <n v="16.2912"/>
    <n v="93.927199999999999"/>
    <n v="16.2912"/>
  </r>
  <r>
    <n v="30019934"/>
    <s v="北区|BU_N"/>
    <s v="内蒙古|Region_Inner Mongolia"/>
    <s v="HBO"/>
    <n v="12"/>
    <n v="1724.04"/>
    <n v="1428.84"/>
    <n v="0.82877427437878404"/>
    <n v="6"/>
    <n v="10"/>
    <n v="0.6"/>
    <n v="0"/>
    <n v="202412"/>
    <n v="0"/>
    <m/>
    <n v="41.04"/>
    <n v="1428.84"/>
    <n v="41.04"/>
  </r>
  <r>
    <n v="30019934"/>
    <s v="北区|BU_N"/>
    <s v="内蒙古|Region_Inner Mongolia"/>
    <s v="HKOW"/>
    <n v="12"/>
    <n v="318.24"/>
    <n v="74.88"/>
    <n v="0.23529411764705799"/>
    <n v="3"/>
    <n v="5"/>
    <n v="0.6"/>
    <n v="0"/>
    <n v="202412"/>
    <n v="0"/>
    <m/>
    <n v="0"/>
    <n v="74.88"/>
    <n v="0"/>
  </r>
  <r>
    <n v="30018689"/>
    <s v="北区|BU_N"/>
    <s v="内蒙古|Region_Inner Mongolia"/>
    <s v="BUD"/>
    <n v="12"/>
    <n v="2918.9231999999902"/>
    <n v="0.47759999999995201"/>
    <n v="1.6362198224329801E-4"/>
    <n v="1"/>
    <n v="17"/>
    <n v="5.8823529411764698E-2"/>
    <n v="0"/>
    <n v="202412"/>
    <n v="0"/>
    <m/>
    <n v="0.44159999999999999"/>
    <n v="0.47759999999995201"/>
    <n v="0.44159999999999999"/>
  </r>
  <r>
    <n v="30019845"/>
    <s v="东区|BU_E"/>
    <s v="江苏中部|Region_Jiangsu_Central"/>
    <s v="BUD"/>
    <n v="12"/>
    <n v="3034.41"/>
    <n v="0"/>
    <n v="0"/>
    <n v="0"/>
    <n v="21"/>
    <n v="0"/>
    <n v="1.5119999999978199E-2"/>
    <n v="202412"/>
    <n v="0"/>
    <m/>
    <n v="0"/>
    <n v="0"/>
    <n v="0"/>
  </r>
  <r>
    <n v="30019845"/>
    <s v="东区|BU_E"/>
    <s v="江苏中部|Region_Jiangsu_Central"/>
    <s v="HBI"/>
    <n v="12"/>
    <n v="5778.36"/>
    <n v="652.86"/>
    <n v="0.112983614728054"/>
    <n v="3"/>
    <n v="20"/>
    <n v="0.15"/>
    <n v="431.64"/>
    <n v="202412"/>
    <n v="0"/>
    <m/>
    <n v="0"/>
    <n v="652.86"/>
    <n v="0"/>
  </r>
  <r>
    <n v="30019845"/>
    <s v="东区|BU_E"/>
    <s v="江苏中部|Region_Jiangsu_Central"/>
    <s v="HBO"/>
    <n v="12"/>
    <n v="13663.199999999901"/>
    <n v="533.34"/>
    <n v="3.9034779553838002E-2"/>
    <n v="1"/>
    <n v="22"/>
    <n v="4.54545454545454E-2"/>
    <n v="584.4"/>
    <n v="202412"/>
    <n v="0"/>
    <m/>
    <n v="0"/>
    <n v="533.34"/>
    <n v="0"/>
  </r>
  <r>
    <n v="30019845"/>
    <s v="东区|BU_E"/>
    <s v="江苏中部|Region_Jiangsu_Central"/>
    <s v="HKOW"/>
    <n v="12"/>
    <n v="455.76"/>
    <n v="0"/>
    <n v="0"/>
    <n v="0"/>
    <n v="14"/>
    <n v="0"/>
    <n v="5.3290705182007498E-15"/>
    <n v="202412"/>
    <n v="0"/>
    <m/>
    <n v="0"/>
    <n v="0"/>
    <n v="0"/>
  </r>
  <r>
    <n v="30019845"/>
    <s v="东区|BU_E"/>
    <s v="江苏中部|Region_Jiangsu_Central"/>
    <s v="ISP"/>
    <n v="12"/>
    <n v="256.91999999999899"/>
    <n v="0"/>
    <n v="0"/>
    <n v="0"/>
    <n v="15"/>
    <n v="0"/>
    <n v="5.4240000000000199"/>
    <n v="202412"/>
    <n v="0"/>
    <m/>
    <n v="5.4163199999999998"/>
    <n v="0"/>
    <n v="0"/>
  </r>
  <r>
    <n v="30017058"/>
    <s v="东区|BU_E"/>
    <s v="江苏中部|Region_Jiangsu_Central"/>
    <s v="BUD"/>
    <n v="12"/>
    <n v="3027.28999999999"/>
    <n v="30.7148"/>
    <n v="1.0145972140098901E-2"/>
    <n v="2"/>
    <n v="26"/>
    <n v="7.69230769230769E-2"/>
    <n v="0"/>
    <n v="202412"/>
    <n v="0"/>
    <m/>
    <n v="0"/>
    <n v="30.7148"/>
    <n v="0"/>
  </r>
  <r>
    <n v="30017058"/>
    <s v="东区|BU_E"/>
    <s v="江苏中部|Region_Jiangsu_Central"/>
    <s v="HBI"/>
    <n v="12"/>
    <n v="8951.8799999999992"/>
    <n v="498.48"/>
    <n v="5.5684392552178899E-2"/>
    <n v="3"/>
    <n v="32"/>
    <n v="9.375E-2"/>
    <n v="0"/>
    <n v="202412"/>
    <n v="0"/>
    <m/>
    <n v="18.96"/>
    <n v="498.48"/>
    <n v="18.96"/>
  </r>
  <r>
    <n v="30017058"/>
    <s v="东区|BU_E"/>
    <s v="江苏中部|Region_Jiangsu_Central"/>
    <s v="HBO"/>
    <n v="12"/>
    <n v="15313.273999999999"/>
    <n v="886.42280000000005"/>
    <n v="5.7885909962820503E-2"/>
    <n v="3"/>
    <n v="33"/>
    <n v="9.0909090909090898E-2"/>
    <n v="0"/>
    <n v="202412"/>
    <n v="0"/>
    <m/>
    <n v="46.727999999999902"/>
    <n v="886.42280000000005"/>
    <n v="46.727999999999902"/>
  </r>
  <r>
    <n v="30017058"/>
    <s v="东区|BU_E"/>
    <s v="江苏中部|Region_Jiangsu_Central"/>
    <s v="HKOW"/>
    <n v="12"/>
    <n v="877.07999999999902"/>
    <n v="77.52"/>
    <n v="8.8384183882884104E-2"/>
    <n v="3"/>
    <n v="21"/>
    <n v="0.14285714285714199"/>
    <n v="0"/>
    <n v="202412"/>
    <n v="0"/>
    <m/>
    <n v="0"/>
    <n v="77.52"/>
    <n v="0"/>
  </r>
  <r>
    <n v="30017058"/>
    <s v="东区|BU_E"/>
    <s v="江苏中部|Region_Jiangsu_Central"/>
    <s v="ISP"/>
    <n v="12"/>
    <n v="302.54759999999999"/>
    <n v="60.771599999999999"/>
    <n v="0.20086624385716501"/>
    <n v="3"/>
    <n v="18"/>
    <n v="0.16666666666666599"/>
    <n v="0"/>
    <n v="202412"/>
    <n v="0"/>
    <m/>
    <n v="0.66959999999999997"/>
    <n v="60.771599999999999"/>
    <n v="0.66959999999999997"/>
  </r>
  <r>
    <n v="30005666"/>
    <s v="东区|BU_E"/>
    <s v="江苏中部|Region_Jiangsu_Central"/>
    <s v="HBI"/>
    <n v="12"/>
    <n v="80.400000000000006"/>
    <n v="20.399999999999999"/>
    <n v="0.25373134328358199"/>
    <n v="2"/>
    <n v="8"/>
    <n v="0.25"/>
    <n v="0"/>
    <n v="202412"/>
    <n v="0"/>
    <m/>
    <n v="0"/>
    <n v="20.399999999999999"/>
    <n v="0"/>
  </r>
  <r>
    <n v="30020773"/>
    <s v="东区|BU_E"/>
    <s v="江苏中部|Region_Jiangsu_Central"/>
    <s v="BUD"/>
    <n v="12"/>
    <n v="1180.42"/>
    <n v="0"/>
    <n v="0"/>
    <n v="0"/>
    <n v="9"/>
    <n v="0"/>
    <n v="0"/>
    <n v="202412"/>
    <n v="0"/>
    <m/>
    <n v="0"/>
    <n v="0"/>
    <n v="0"/>
  </r>
  <r>
    <n v="30020773"/>
    <s v="东区|BU_E"/>
    <s v="江苏中部|Region_Jiangsu_Central"/>
    <s v="HBI"/>
    <n v="12"/>
    <n v="3791.82"/>
    <n v="0"/>
    <n v="0"/>
    <n v="0"/>
    <n v="8"/>
    <n v="0"/>
    <n v="0"/>
    <n v="202412"/>
    <n v="0"/>
    <m/>
    <n v="0"/>
    <n v="0"/>
    <n v="0"/>
  </r>
  <r>
    <n v="30020773"/>
    <s v="东区|BU_E"/>
    <s v="江苏中部|Region_Jiangsu_Central"/>
    <s v="HBO"/>
    <n v="12"/>
    <n v="7865.28"/>
    <n v="0"/>
    <n v="0"/>
    <n v="0"/>
    <n v="9"/>
    <n v="0"/>
    <n v="0"/>
    <n v="202412"/>
    <n v="0"/>
    <m/>
    <n v="0"/>
    <n v="0"/>
    <n v="0"/>
  </r>
  <r>
    <n v="30020773"/>
    <s v="东区|BU_E"/>
    <s v="江苏中部|Region_Jiangsu_Central"/>
    <s v="HKOW"/>
    <n v="12"/>
    <n v="196.319999999999"/>
    <n v="0"/>
    <n v="0"/>
    <n v="0"/>
    <n v="7"/>
    <n v="0"/>
    <n v="0"/>
    <n v="202412"/>
    <n v="0"/>
    <m/>
    <n v="0"/>
    <n v="0"/>
    <n v="0"/>
  </r>
  <r>
    <n v="30020773"/>
    <s v="东区|BU_E"/>
    <s v="江苏中部|Region_Jiangsu_Central"/>
    <s v="ISP"/>
    <n v="12"/>
    <n v="107.66"/>
    <n v="0"/>
    <n v="0"/>
    <n v="0"/>
    <n v="9"/>
    <n v="0"/>
    <n v="0"/>
    <n v="202412"/>
    <n v="0"/>
    <m/>
    <n v="0"/>
    <n v="0"/>
    <n v="0"/>
  </r>
  <r>
    <n v="30020249"/>
    <s v="东区|BU_E"/>
    <s v="江苏中部|Region_Jiangsu_Central"/>
    <s v="BUD"/>
    <n v="12"/>
    <n v="4591.2599999999902"/>
    <n v="0"/>
    <n v="0"/>
    <n v="0"/>
    <n v="12"/>
    <n v="0"/>
    <n v="160.25663999999901"/>
    <n v="202412"/>
    <n v="0"/>
    <m/>
    <n v="353.71487999999999"/>
    <n v="0"/>
    <n v="0"/>
  </r>
  <r>
    <n v="30020249"/>
    <s v="东区|BU_E"/>
    <s v="江苏中部|Region_Jiangsu_Central"/>
    <s v="HBI"/>
    <n v="12"/>
    <n v="7758.9"/>
    <n v="0"/>
    <n v="0"/>
    <n v="0"/>
    <n v="20"/>
    <n v="0"/>
    <n v="46.980000000000203"/>
    <n v="202412"/>
    <n v="0"/>
    <m/>
    <n v="404.76"/>
    <n v="0"/>
    <n v="0"/>
  </r>
  <r>
    <n v="30020249"/>
    <s v="东区|BU_E"/>
    <s v="江苏中部|Region_Jiangsu_Central"/>
    <s v="HBO"/>
    <n v="12"/>
    <n v="8897.03999999999"/>
    <n v="0"/>
    <n v="0"/>
    <n v="0"/>
    <n v="23"/>
    <n v="0"/>
    <n v="2007.77999999999"/>
    <n v="202412"/>
    <n v="0"/>
    <m/>
    <n v="5571.7199999999903"/>
    <n v="0"/>
    <n v="0"/>
  </r>
  <r>
    <n v="30020249"/>
    <s v="东区|BU_E"/>
    <s v="江苏中部|Region_Jiangsu_Central"/>
    <s v="HKOW"/>
    <n v="12"/>
    <n v="2917.3"/>
    <n v="0"/>
    <n v="0"/>
    <n v="0"/>
    <n v="18"/>
    <n v="0"/>
    <n v="0"/>
    <n v="202412"/>
    <n v="0"/>
    <m/>
    <n v="0"/>
    <n v="0"/>
    <n v="0"/>
  </r>
  <r>
    <n v="30020249"/>
    <s v="东区|BU_E"/>
    <s v="江苏中部|Region_Jiangsu_Central"/>
    <s v="ISP"/>
    <n v="12"/>
    <n v="63.88"/>
    <n v="0"/>
    <n v="0"/>
    <n v="0"/>
    <n v="5"/>
    <n v="0"/>
    <n v="7.5039999999999996"/>
    <n v="202412"/>
    <n v="0"/>
    <m/>
    <n v="17.088000000000001"/>
    <n v="0"/>
    <n v="0"/>
  </r>
  <r>
    <n v="30003198"/>
    <s v="东区|BU_E"/>
    <s v="江苏中部|Region_Jiangsu_Central"/>
    <s v="BUD"/>
    <n v="12"/>
    <n v="2242.1687999999999"/>
    <n v="105.185999999999"/>
    <n v="4.6912614250987597E-2"/>
    <n v="1"/>
    <n v="11"/>
    <n v="9.0909090909090898E-2"/>
    <n v="0"/>
    <n v="202412"/>
    <n v="0"/>
    <m/>
    <n v="105.24359999999901"/>
    <n v="105.185999999999"/>
    <n v="105.185999999999"/>
  </r>
  <r>
    <n v="30003198"/>
    <s v="东区|BU_E"/>
    <s v="江苏中部|Region_Jiangsu_Central"/>
    <s v="HBI"/>
    <n v="12"/>
    <n v="952.05759999999896"/>
    <n v="0"/>
    <n v="0"/>
    <n v="0"/>
    <n v="11"/>
    <n v="0"/>
    <n v="0"/>
    <n v="202412"/>
    <n v="0"/>
    <m/>
    <n v="0"/>
    <n v="0"/>
    <n v="0"/>
  </r>
  <r>
    <n v="30003198"/>
    <s v="东区|BU_E"/>
    <s v="江苏中部|Region_Jiangsu_Central"/>
    <s v="HBO"/>
    <n v="12"/>
    <n v="1237.01359999999"/>
    <n v="599.46479999999895"/>
    <n v="0.484606474819678"/>
    <n v="1"/>
    <n v="9"/>
    <n v="0.11111111111111099"/>
    <n v="0"/>
    <n v="202412"/>
    <n v="0"/>
    <m/>
    <n v="51.875999999999998"/>
    <n v="599.46479999999895"/>
    <n v="51.875999999999998"/>
  </r>
  <r>
    <n v="30003198"/>
    <s v="东区|BU_E"/>
    <s v="江苏中部|Region_Jiangsu_Central"/>
    <s v="ISP"/>
    <n v="12"/>
    <n v="615.37599999999998"/>
    <n v="9.49600000000002"/>
    <n v="1.5431216037024501E-2"/>
    <n v="1"/>
    <n v="11"/>
    <n v="9.0909090909090898E-2"/>
    <n v="0"/>
    <n v="202412"/>
    <n v="0"/>
    <m/>
    <n v="9.5039999999999996"/>
    <n v="9.49600000000002"/>
    <n v="9.49600000000002"/>
  </r>
  <r>
    <n v="30018716"/>
    <s v="东区|BU_E"/>
    <s v="江苏中部|Region_Jiangsu_Central"/>
    <s v="BUD"/>
    <n v="12"/>
    <n v="9578.4264000000003"/>
    <n v="21.366"/>
    <n v="2.2306378007978401E-3"/>
    <n v="1"/>
    <n v="32"/>
    <n v="3.125E-2"/>
    <n v="0"/>
    <n v="202412"/>
    <n v="0"/>
    <m/>
    <n v="21.470400000000001"/>
    <n v="21.366"/>
    <n v="21.366"/>
  </r>
  <r>
    <n v="30018716"/>
    <s v="东区|BU_E"/>
    <s v="江苏中部|Region_Jiangsu_Central"/>
    <s v="HBI"/>
    <n v="12"/>
    <n v="2051.5263999999902"/>
    <n v="0.47799999999989401"/>
    <n v="2.3299724536808E-4"/>
    <n v="1"/>
    <n v="21"/>
    <n v="4.7619047619047603E-2"/>
    <n v="0"/>
    <n v="202412"/>
    <n v="0"/>
    <m/>
    <n v="0"/>
    <n v="0.47799999999989401"/>
    <n v="0"/>
  </r>
  <r>
    <n v="30018716"/>
    <s v="东区|BU_E"/>
    <s v="江苏中部|Region_Jiangsu_Central"/>
    <s v="ISP"/>
    <n v="12"/>
    <n v="1834.98079999999"/>
    <n v="14.3578399999999"/>
    <n v="7.8245178369168496E-3"/>
    <n v="2"/>
    <n v="31"/>
    <n v="6.4516129032257993E-2"/>
    <n v="0"/>
    <n v="202412"/>
    <n v="0"/>
    <m/>
    <n v="14.344799999999999"/>
    <n v="14.3578399999999"/>
    <n v="14.344799999999999"/>
  </r>
  <r>
    <n v="30017228"/>
    <s v="东区|BU_E"/>
    <s v="江苏中部|Region_Jiangsu_Central"/>
    <s v="BUD"/>
    <n v="12"/>
    <n v="355.67999999999898"/>
    <n v="0"/>
    <n v="0"/>
    <n v="0"/>
    <n v="4"/>
    <n v="0"/>
    <n v="0"/>
    <n v="202412"/>
    <n v="0"/>
    <m/>
    <n v="0"/>
    <n v="0"/>
    <n v="0"/>
  </r>
  <r>
    <n v="30017228"/>
    <s v="东区|BU_E"/>
    <s v="江苏中部|Region_Jiangsu_Central"/>
    <s v="HBO"/>
    <n v="12"/>
    <n v="2725.56"/>
    <n v="1.06581410364015E-14"/>
    <n v="3.9104408035051497E-18"/>
    <n v="1"/>
    <n v="12"/>
    <n v="8.3333333333333301E-2"/>
    <n v="0"/>
    <n v="202412"/>
    <n v="0"/>
    <m/>
    <n v="0"/>
    <n v="1.06581410364015E-14"/>
    <n v="0"/>
  </r>
  <r>
    <n v="30017228"/>
    <s v="东区|BU_E"/>
    <s v="江苏中部|Region_Jiangsu_Central"/>
    <s v="HKOW"/>
    <n v="12"/>
    <n v="721.06999999999903"/>
    <n v="7.1054273576010003E-15"/>
    <n v="9.8540049615169098E-18"/>
    <n v="1"/>
    <n v="16"/>
    <n v="6.25E-2"/>
    <n v="0"/>
    <n v="202412"/>
    <n v="0"/>
    <m/>
    <n v="0"/>
    <n v="7.1054273576010003E-15"/>
    <n v="0"/>
  </r>
  <r>
    <n v="30020532"/>
    <s v="东区|BU_E"/>
    <s v="江苏中部|Region_Jiangsu_Central"/>
    <s v="BUD"/>
    <n v="12"/>
    <n v="1074.23"/>
    <n v="0"/>
    <n v="0"/>
    <n v="0"/>
    <n v="10"/>
    <n v="0"/>
    <n v="4.3999999999666502E-3"/>
    <n v="202412"/>
    <n v="0"/>
    <m/>
    <n v="0"/>
    <n v="0"/>
    <n v="0"/>
  </r>
  <r>
    <n v="30020532"/>
    <s v="东区|BU_E"/>
    <s v="江苏中部|Region_Jiangsu_Central"/>
    <s v="HBI"/>
    <n v="12"/>
    <n v="277.2"/>
    <n v="0"/>
    <n v="0"/>
    <n v="0"/>
    <n v="9"/>
    <n v="0"/>
    <n v="3.5527136788005003E-14"/>
    <n v="202412"/>
    <n v="0"/>
    <m/>
    <n v="0"/>
    <n v="0"/>
    <n v="0"/>
  </r>
  <r>
    <n v="30020532"/>
    <s v="东区|BU_E"/>
    <s v="江苏中部|Region_Jiangsu_Central"/>
    <s v="HBO"/>
    <n v="12"/>
    <n v="2671.9199999999901"/>
    <n v="0"/>
    <n v="0"/>
    <n v="0"/>
    <n v="10"/>
    <n v="0"/>
    <n v="493.56"/>
    <n v="202412"/>
    <n v="0"/>
    <m/>
    <n v="493.56"/>
    <n v="0"/>
    <n v="0"/>
  </r>
  <r>
    <n v="30020532"/>
    <s v="东区|BU_E"/>
    <s v="江苏中部|Region_Jiangsu_Central"/>
    <s v="HKOW"/>
    <n v="12"/>
    <n v="304.56"/>
    <n v="0"/>
    <n v="0"/>
    <n v="0"/>
    <n v="8"/>
    <n v="0"/>
    <n v="1.7763568394002501E-14"/>
    <n v="202412"/>
    <n v="0"/>
    <m/>
    <n v="0"/>
    <n v="0"/>
    <n v="0"/>
  </r>
  <r>
    <n v="30019164"/>
    <s v="东区|BU_E"/>
    <s v="江苏中部|Region_Jiangsu_Central"/>
    <s v="BUD"/>
    <n v="12"/>
    <n v="26654.2599999999"/>
    <n v="0"/>
    <n v="0"/>
    <n v="0"/>
    <n v="44"/>
    <n v="0"/>
    <n v="1641.5778399999999"/>
    <n v="202412"/>
    <n v="0"/>
    <m/>
    <n v="1628.6342399999901"/>
    <n v="0"/>
    <n v="0"/>
  </r>
  <r>
    <n v="30019164"/>
    <s v="东区|BU_E"/>
    <s v="江苏中部|Region_Jiangsu_Central"/>
    <s v="HBI"/>
    <n v="12"/>
    <n v="8301.1699999999892"/>
    <n v="0"/>
    <n v="0"/>
    <n v="0"/>
    <n v="40"/>
    <n v="0"/>
    <n v="1302.2759999999901"/>
    <n v="202412"/>
    <n v="0"/>
    <m/>
    <n v="1302.3119999999999"/>
    <n v="0"/>
    <n v="0"/>
  </r>
  <r>
    <n v="30019164"/>
    <s v="东区|BU_E"/>
    <s v="江苏中部|Region_Jiangsu_Central"/>
    <s v="HBO"/>
    <n v="12"/>
    <n v="1138.69"/>
    <n v="0"/>
    <n v="0"/>
    <n v="0"/>
    <n v="27"/>
    <n v="0"/>
    <n v="69.490000000000094"/>
    <n v="202412"/>
    <n v="0"/>
    <m/>
    <n v="69.537599999999998"/>
    <n v="0"/>
    <n v="0"/>
  </r>
  <r>
    <n v="30019164"/>
    <s v="东区|BU_E"/>
    <s v="江苏中部|Region_Jiangsu_Central"/>
    <s v="HKOW"/>
    <n v="12"/>
    <n v="475.68"/>
    <n v="52.04"/>
    <n v="0.109401278170198"/>
    <n v="1"/>
    <n v="8"/>
    <n v="0.125"/>
    <n v="43.48"/>
    <n v="202412"/>
    <n v="0"/>
    <m/>
    <n v="95.515199999999993"/>
    <n v="52.04"/>
    <n v="52.04"/>
  </r>
  <r>
    <n v="30019164"/>
    <s v="东区|BU_E"/>
    <s v="江苏中部|Region_Jiangsu_Central"/>
    <s v="ISP"/>
    <n v="12"/>
    <n v="5067.04"/>
    <n v="0"/>
    <n v="0"/>
    <n v="0"/>
    <n v="42"/>
    <n v="0"/>
    <n v="45.003999999999799"/>
    <n v="202412"/>
    <n v="0"/>
    <m/>
    <n v="44.969279999999998"/>
    <n v="0"/>
    <n v="0"/>
  </r>
  <r>
    <n v="30018667"/>
    <s v="东区|BU_E"/>
    <s v="江苏中部|Region_Jiangsu_Central"/>
    <s v="BUD"/>
    <n v="12"/>
    <n v="13944.636"/>
    <n v="715.56359999999904"/>
    <n v="5.1314613016790002E-2"/>
    <n v="1"/>
    <n v="33"/>
    <n v="3.03030303030303E-2"/>
    <n v="0"/>
    <n v="202412"/>
    <n v="0"/>
    <m/>
    <n v="0"/>
    <n v="715.56359999999904"/>
    <n v="0"/>
  </r>
  <r>
    <n v="30018667"/>
    <s v="东区|BU_E"/>
    <s v="江苏中部|Region_Jiangsu_Central"/>
    <s v="HBI"/>
    <n v="12"/>
    <n v="5016.8399999999901"/>
    <n v="395.1"/>
    <n v="7.8754753988566503E-2"/>
    <n v="4"/>
    <n v="34"/>
    <n v="0.11764705882352899"/>
    <n v="0"/>
    <n v="202412"/>
    <n v="0"/>
    <m/>
    <n v="0"/>
    <n v="395.1"/>
    <n v="0"/>
  </r>
  <r>
    <n v="30018667"/>
    <s v="东区|BU_E"/>
    <s v="江苏中部|Region_Jiangsu_Central"/>
    <s v="HBO"/>
    <n v="12"/>
    <n v="19333.98"/>
    <n v="1637.76"/>
    <n v="8.47088907715845E-2"/>
    <n v="4"/>
    <n v="34"/>
    <n v="0.11764705882352899"/>
    <n v="0"/>
    <n v="202412"/>
    <n v="0"/>
    <m/>
    <n v="0"/>
    <n v="1637.76"/>
    <n v="0"/>
  </r>
  <r>
    <n v="30018667"/>
    <s v="东区|BU_E"/>
    <s v="江苏中部|Region_Jiangsu_Central"/>
    <s v="HKOW"/>
    <n v="12"/>
    <n v="3971.1239999999998"/>
    <n v="402.86399999999998"/>
    <n v="0.10144835567965101"/>
    <n v="4"/>
    <n v="33"/>
    <n v="0.12121212121212099"/>
    <n v="0"/>
    <n v="202412"/>
    <n v="0"/>
    <m/>
    <n v="0"/>
    <n v="402.86399999999998"/>
    <n v="0"/>
  </r>
  <r>
    <n v="30018667"/>
    <s v="东区|BU_E"/>
    <s v="江苏中部|Region_Jiangsu_Central"/>
    <s v="ISP"/>
    <n v="12"/>
    <n v="1711.17199999999"/>
    <n v="1.7681600000001301"/>
    <n v="1.03330349023951E-3"/>
    <n v="1"/>
    <n v="29"/>
    <n v="3.4482758620689599E-2"/>
    <n v="0"/>
    <n v="202412"/>
    <n v="0"/>
    <m/>
    <n v="0"/>
    <n v="1.7681600000001301"/>
    <n v="0"/>
  </r>
  <r>
    <n v="30020232"/>
    <s v="东区|BU_E"/>
    <s v="江苏中部|Region_Jiangsu_Central"/>
    <s v="BUD"/>
    <n v="12"/>
    <n v="6396.8499999999904"/>
    <n v="0"/>
    <n v="0"/>
    <n v="0"/>
    <n v="23"/>
    <n v="0"/>
    <n v="381.93239999999901"/>
    <n v="202412"/>
    <n v="0"/>
    <m/>
    <n v="452.23367999999999"/>
    <n v="0"/>
    <n v="0"/>
  </r>
  <r>
    <n v="30020232"/>
    <s v="东区|BU_E"/>
    <s v="江苏中部|Region_Jiangsu_Central"/>
    <s v="HBI"/>
    <n v="12"/>
    <n v="1641.6"/>
    <n v="0"/>
    <n v="0"/>
    <n v="0"/>
    <n v="21"/>
    <n v="0"/>
    <n v="6.48"/>
    <n v="202412"/>
    <n v="0"/>
    <m/>
    <n v="39.419999999999902"/>
    <n v="0"/>
    <n v="0"/>
  </r>
  <r>
    <n v="30020232"/>
    <s v="东区|BU_E"/>
    <s v="江苏中部|Region_Jiangsu_Central"/>
    <s v="HBO"/>
    <n v="12"/>
    <n v="3723.12"/>
    <n v="0"/>
    <n v="0"/>
    <n v="0"/>
    <n v="21"/>
    <n v="0"/>
    <n v="771.66"/>
    <n v="202412"/>
    <n v="0"/>
    <m/>
    <n v="2381.34"/>
    <n v="0"/>
    <n v="0"/>
  </r>
  <r>
    <n v="30020232"/>
    <s v="东区|BU_E"/>
    <s v="江苏中部|Region_Jiangsu_Central"/>
    <s v="HKOW"/>
    <n v="12"/>
    <n v="1345.3499999999899"/>
    <n v="0"/>
    <n v="0"/>
    <n v="0"/>
    <n v="21"/>
    <n v="0"/>
    <n v="37.18"/>
    <n v="202412"/>
    <n v="0"/>
    <m/>
    <n v="131.958"/>
    <n v="0"/>
    <n v="0"/>
  </r>
  <r>
    <n v="30020232"/>
    <s v="东区|BU_E"/>
    <s v="江苏中部|Region_Jiangsu_Central"/>
    <s v="ISP"/>
    <n v="12"/>
    <n v="301.83999999999997"/>
    <n v="0"/>
    <n v="0"/>
    <n v="0"/>
    <n v="17"/>
    <n v="0"/>
    <n v="8.29600000000001"/>
    <n v="202412"/>
    <n v="0"/>
    <m/>
    <n v="10.007999999999999"/>
    <n v="0"/>
    <n v="0"/>
  </r>
  <r>
    <n v="30013412"/>
    <s v="东北|BU_NE"/>
    <s v="吉林西区|Region_Jilin_West"/>
    <s v="HBI"/>
    <n v="12"/>
    <n v="10546.199999999901"/>
    <n v="0"/>
    <n v="0"/>
    <n v="0"/>
    <n v="47"/>
    <n v="0"/>
    <n v="18.72"/>
    <n v="202412"/>
    <n v="0"/>
    <m/>
    <n v="18.72"/>
    <n v="0"/>
    <n v="0"/>
  </r>
  <r>
    <n v="30013412"/>
    <s v="东北|BU_NE"/>
    <s v="吉林西区|Region_Jilin_West"/>
    <s v="HBO"/>
    <n v="12"/>
    <n v="4119.7467999999999"/>
    <n v="0"/>
    <n v="0"/>
    <n v="0"/>
    <n v="27"/>
    <n v="0"/>
    <n v="83.916400000000095"/>
    <n v="202412"/>
    <n v="0"/>
    <m/>
    <n v="83.88"/>
    <n v="0"/>
    <n v="0"/>
  </r>
  <r>
    <n v="30009661"/>
    <s v="东北|BU_NE"/>
    <s v="吉林西区|Region_Jilin_West"/>
    <s v="HBI"/>
    <n v="12"/>
    <n v="8099.48"/>
    <n v="0"/>
    <n v="0"/>
    <n v="0"/>
    <n v="49"/>
    <n v="0"/>
    <n v="117.68"/>
    <n v="202412"/>
    <n v="0"/>
    <m/>
    <n v="117.672"/>
    <n v="0"/>
    <n v="0"/>
  </r>
  <r>
    <n v="30009661"/>
    <s v="东北|BU_NE"/>
    <s v="吉林西区|Region_Jilin_West"/>
    <s v="HBO"/>
    <n v="12"/>
    <n v="7845.12"/>
    <n v="0"/>
    <n v="0"/>
    <n v="0"/>
    <n v="49"/>
    <n v="0"/>
    <n v="322.7208"/>
    <n v="202412"/>
    <n v="0"/>
    <m/>
    <n v="243.24161999999899"/>
    <n v="0"/>
    <n v="0"/>
  </r>
  <r>
    <n v="30009643"/>
    <s v="东北|BU_NE"/>
    <s v="吉林西区|Region_Jilin_West"/>
    <s v="HBI"/>
    <n v="12"/>
    <n v="5295.8999999999896"/>
    <n v="0"/>
    <n v="0"/>
    <n v="0"/>
    <n v="42"/>
    <n v="0"/>
    <n v="88.740000000000094"/>
    <n v="202412"/>
    <n v="0"/>
    <m/>
    <n v="58.5"/>
    <n v="0"/>
    <n v="0"/>
  </r>
  <r>
    <n v="30009643"/>
    <s v="东北|BU_NE"/>
    <s v="吉林西区|Region_Jilin_West"/>
    <s v="HBO"/>
    <n v="12"/>
    <n v="2328.1999999999998"/>
    <n v="0"/>
    <n v="0"/>
    <n v="0"/>
    <n v="29"/>
    <n v="0"/>
    <n v="182.0984"/>
    <n v="202412"/>
    <n v="0"/>
    <m/>
    <n v="0.65999999999999903"/>
    <n v="0"/>
    <n v="0"/>
  </r>
  <r>
    <n v="30013414"/>
    <s v="东北|BU_NE"/>
    <s v="吉林西区|Region_Jilin_West"/>
    <s v="HBI"/>
    <n v="12"/>
    <n v="4881.5999999999904"/>
    <n v="0"/>
    <n v="0"/>
    <n v="0"/>
    <n v="41"/>
    <n v="0"/>
    <n v="1.14575016141316E-13"/>
    <n v="202412"/>
    <n v="0"/>
    <m/>
    <n v="0"/>
    <n v="0"/>
    <n v="0"/>
  </r>
  <r>
    <n v="30013414"/>
    <s v="东北|BU_NE"/>
    <s v="吉林西区|Region_Jilin_West"/>
    <s v="HBO"/>
    <n v="12"/>
    <n v="11902.137999999901"/>
    <n v="0"/>
    <n v="0"/>
    <n v="0"/>
    <n v="40"/>
    <n v="0"/>
    <n v="419.4196"/>
    <n v="202412"/>
    <n v="0"/>
    <m/>
    <n v="147.25200000000001"/>
    <n v="0"/>
    <n v="0"/>
  </r>
  <r>
    <n v="30009677"/>
    <s v="东北|BU_NE"/>
    <s v="吉林西区|Region_Jilin_West"/>
    <s v="HBI"/>
    <n v="12"/>
    <n v="817.02"/>
    <n v="4.9737991503207E-14"/>
    <n v="6.0877324304431897E-17"/>
    <n v="1"/>
    <n v="30"/>
    <n v="3.3333333333333298E-2"/>
    <n v="0"/>
    <n v="202412"/>
    <n v="0"/>
    <m/>
    <n v="0"/>
    <n v="4.9737991503207E-14"/>
    <n v="0"/>
  </r>
  <r>
    <n v="30009677"/>
    <s v="东北|BU_NE"/>
    <s v="吉林西区|Region_Jilin_West"/>
    <s v="HBO"/>
    <n v="12"/>
    <n v="5475.3320000000003"/>
    <n v="0"/>
    <n v="0"/>
    <n v="0"/>
    <n v="35"/>
    <n v="0"/>
    <n v="0.111200000000437"/>
    <n v="202412"/>
    <n v="0"/>
    <m/>
    <n v="0"/>
    <n v="0"/>
    <n v="0"/>
  </r>
  <r>
    <n v="30020673"/>
    <s v="中区|BU_C"/>
    <s v="河南中区|Region_Henan_Central"/>
    <s v="HBI"/>
    <n v="12"/>
    <n v="77.760000000000005"/>
    <n v="0"/>
    <n v="0"/>
    <n v="0"/>
    <n v="2"/>
    <n v="0"/>
    <n v="8.8817841970012504E-16"/>
    <n v="202412"/>
    <n v="0"/>
    <m/>
    <n v="0"/>
    <n v="0"/>
    <n v="0"/>
  </r>
  <r>
    <n v="30020673"/>
    <s v="中区|BU_C"/>
    <s v="河南中区|Region_Henan_Central"/>
    <s v="HBO"/>
    <n v="12"/>
    <n v="531.36"/>
    <n v="0"/>
    <n v="0"/>
    <n v="0"/>
    <n v="7"/>
    <n v="0"/>
    <n v="4.9737991503207E-14"/>
    <n v="202412"/>
    <n v="0"/>
    <m/>
    <n v="0"/>
    <n v="0"/>
    <n v="0"/>
  </r>
  <r>
    <n v="30018185"/>
    <s v="中区|BU_C"/>
    <s v="河南中区|Region_Henan_Central"/>
    <s v="HBI"/>
    <n v="12"/>
    <n v="1607.04"/>
    <n v="6.3948846218409004E-14"/>
    <n v="3.9792939950722401E-17"/>
    <n v="1"/>
    <n v="11"/>
    <n v="9.0909090909090898E-2"/>
    <n v="0"/>
    <n v="202412"/>
    <n v="0"/>
    <m/>
    <n v="0"/>
    <n v="6.3948846218409004E-14"/>
    <n v="0"/>
  </r>
  <r>
    <n v="30018185"/>
    <s v="中区|BU_C"/>
    <s v="河南中区|Region_Henan_Central"/>
    <s v="HBO"/>
    <n v="12"/>
    <n v="2210.69"/>
    <n v="2.0000000000095402E-3"/>
    <n v="9.0469491426185904E-7"/>
    <n v="1"/>
    <n v="13"/>
    <n v="7.69230769230769E-2"/>
    <n v="0"/>
    <n v="202412"/>
    <n v="0"/>
    <m/>
    <n v="0"/>
    <n v="2.0000000000095402E-3"/>
    <n v="0"/>
  </r>
  <r>
    <n v="30018185"/>
    <s v="中区|BU_C"/>
    <s v="河南中区|Region_Henan_Central"/>
    <s v="HKOW"/>
    <n v="12"/>
    <n v="625.47"/>
    <n v="6.0000000000286404E-3"/>
    <n v="9.5927862248047794E-6"/>
    <n v="1"/>
    <n v="5"/>
    <n v="0.2"/>
    <n v="0"/>
    <n v="202412"/>
    <n v="0"/>
    <m/>
    <n v="0"/>
    <n v="6.0000000000286404E-3"/>
    <n v="0"/>
  </r>
  <r>
    <n v="30018351"/>
    <s v="北区|BU_N"/>
    <s v="河北北区|Region_Hebei_North"/>
    <s v="BUD"/>
    <n v="12"/>
    <n v="7343.6063999999997"/>
    <n v="12.0071999999998"/>
    <n v="1.63505495065746E-3"/>
    <n v="1"/>
    <n v="24"/>
    <n v="4.1666666666666602E-2"/>
    <n v="0"/>
    <n v="202412"/>
    <n v="46.659599999999998"/>
    <s v="{&quot;30015839&quot;: 46.6596}"/>
    <n v="15.9047999999999"/>
    <n v="-34.6524000000001"/>
    <n v="-34.6524000000001"/>
  </r>
  <r>
    <n v="30018351"/>
    <s v="北区|BU_N"/>
    <s v="河北北区|Region_Hebei_North"/>
    <s v="HBI"/>
    <n v="12"/>
    <n v="141.09599999999901"/>
    <n v="76.536000000000001"/>
    <n v="0.54243919033849297"/>
    <n v="10"/>
    <n v="13"/>
    <n v="0.76923076923076905"/>
    <n v="0"/>
    <n v="202412"/>
    <n v="0"/>
    <m/>
    <n v="40.5"/>
    <n v="76.536000000000001"/>
    <n v="40.5"/>
  </r>
  <r>
    <n v="30018351"/>
    <s v="北区|BU_N"/>
    <s v="河北北区|Region_Hebei_North"/>
    <s v="HBO"/>
    <n v="12"/>
    <n v="5651.2564000000002"/>
    <n v="0"/>
    <n v="0"/>
    <n v="0"/>
    <n v="22"/>
    <n v="0"/>
    <n v="0"/>
    <n v="202412"/>
    <n v="309.13919999999899"/>
    <s v="{&quot;30015839&quot;: 309.13919999999996}"/>
    <n v="0"/>
    <n v="-309.13919999999899"/>
    <n v="-309.13919999999899"/>
  </r>
  <r>
    <n v="30018351"/>
    <s v="北区|BU_N"/>
    <s v="河北北区|Region_Hebei_North"/>
    <s v="HKOW"/>
    <n v="12"/>
    <n v="6323.4035999999996"/>
    <n v="0"/>
    <n v="0"/>
    <n v="0"/>
    <n v="20"/>
    <n v="0"/>
    <n v="0"/>
    <n v="202412"/>
    <n v="0.6"/>
    <s v="{&quot;30015839&quot;: 0.6}"/>
    <n v="0"/>
    <n v="-0.6"/>
    <n v="-0.6"/>
  </r>
  <r>
    <n v="30018351"/>
    <s v="北区|BU_N"/>
    <s v="河北北区|Region_Hebei_North"/>
    <s v="ISP"/>
    <n v="12"/>
    <n v="666.12159999999994"/>
    <n v="297.67007999999998"/>
    <n v="0.44687048130551499"/>
    <n v="8"/>
    <n v="20"/>
    <n v="0.4"/>
    <n v="0"/>
    <n v="202412"/>
    <n v="0"/>
    <m/>
    <n v="52.154399999999903"/>
    <n v="297.67007999999998"/>
    <n v="52.154399999999903"/>
  </r>
  <r>
    <n v="30015750"/>
    <s v="北区|BU_N"/>
    <s v="河北北区|Region_Hebei_North"/>
    <s v="BUD"/>
    <n v="12"/>
    <n v="240.3408"/>
    <n v="0"/>
    <n v="0"/>
    <n v="0"/>
    <n v="3"/>
    <n v="0"/>
    <n v="0"/>
    <n v="202412"/>
    <n v="70.861199999999997"/>
    <s v="{&quot;30012058&quot;: 21.337199999999996, &quot;30012676&quot;: 49.524}"/>
    <n v="0"/>
    <n v="-70.861199999999997"/>
    <n v="-70.861199999999997"/>
  </r>
  <r>
    <n v="30015750"/>
    <s v="北区|BU_N"/>
    <s v="河北北区|Region_Hebei_North"/>
    <s v="HBO"/>
    <n v="12"/>
    <n v="0"/>
    <n v="0"/>
    <s v="null"/>
    <n v="0"/>
    <n v="0"/>
    <s v="null"/>
    <n v="0"/>
    <n v="202412"/>
    <n v="36.352799999999903"/>
    <s v="{&quot;30012058&quot;: 36.352799999999995}"/>
    <n v="0"/>
    <n v="-36.352799999999903"/>
    <n v="-36.352799999999903"/>
  </r>
  <r>
    <n v="30020117"/>
    <s v="北区|BU_N"/>
    <s v="河北北区|Region_Hebei_North"/>
    <s v="BUD"/>
    <n v="12"/>
    <n v="10582.37"/>
    <n v="0"/>
    <n v="0"/>
    <n v="0"/>
    <n v="25"/>
    <n v="0"/>
    <n v="207.93055999999899"/>
    <n v="202412"/>
    <n v="96.183599999999998"/>
    <s v="{&quot;30012676&quot;: 49.524, &quot;30015839&quot;: 46.659600000000005}"/>
    <n v="152.85552000000001"/>
    <n v="-96.183599999999998"/>
    <n v="-96.183599999999998"/>
  </r>
  <r>
    <n v="30020117"/>
    <s v="北区|BU_N"/>
    <s v="河北北区|Region_Hebei_North"/>
    <s v="HBI"/>
    <n v="12"/>
    <n v="149.04"/>
    <n v="0"/>
    <n v="0"/>
    <n v="0"/>
    <n v="6"/>
    <n v="0"/>
    <n v="1.6875389974302301E-14"/>
    <n v="202412"/>
    <n v="0"/>
    <m/>
    <n v="0"/>
    <n v="0"/>
    <n v="0"/>
  </r>
  <r>
    <n v="30020117"/>
    <s v="北区|BU_N"/>
    <s v="河北北区|Region_Hebei_North"/>
    <s v="HBO"/>
    <n v="12"/>
    <n v="4286.71"/>
    <n v="0"/>
    <n v="0"/>
    <n v="0"/>
    <n v="24"/>
    <n v="0"/>
    <n v="557.90679999999998"/>
    <n v="202412"/>
    <n v="0"/>
    <m/>
    <n v="557.904"/>
    <n v="0"/>
    <n v="0"/>
  </r>
  <r>
    <n v="30020117"/>
    <s v="北区|BU_N"/>
    <s v="河北北区|Region_Hebei_North"/>
    <s v="HKOW"/>
    <n v="12"/>
    <n v="4165.78999999999"/>
    <n v="0"/>
    <n v="0"/>
    <n v="0"/>
    <n v="24"/>
    <n v="0"/>
    <n v="137.054"/>
    <n v="202412"/>
    <n v="0"/>
    <m/>
    <n v="137.63999999999999"/>
    <n v="0"/>
    <n v="0"/>
  </r>
  <r>
    <n v="30020117"/>
    <s v="北区|BU_N"/>
    <s v="河北北区|Region_Hebei_North"/>
    <s v="ISP"/>
    <n v="12"/>
    <n v="505.44"/>
    <n v="0"/>
    <n v="0"/>
    <n v="0"/>
    <n v="21"/>
    <n v="0"/>
    <n v="15.8231999999999"/>
    <n v="202412"/>
    <n v="0"/>
    <m/>
    <n v="15.851520000000001"/>
    <n v="0"/>
    <n v="0"/>
  </r>
  <r>
    <n v="30013492"/>
    <s v="东北|BU_NE"/>
    <s v="吉林东区|Region_Jilin_East"/>
    <s v="HBI"/>
    <n v="12"/>
    <n v="1490.4"/>
    <n v="0"/>
    <n v="0"/>
    <n v="0"/>
    <n v="31"/>
    <n v="0"/>
    <n v="9.0000000000001101"/>
    <n v="202412"/>
    <n v="0"/>
    <m/>
    <n v="9"/>
    <n v="0"/>
    <n v="0"/>
  </r>
  <r>
    <n v="30013492"/>
    <s v="东北|BU_NE"/>
    <s v="吉林东区|Region_Jilin_East"/>
    <s v="HBO"/>
    <n v="12"/>
    <n v="10003.804"/>
    <n v="0"/>
    <n v="0"/>
    <n v="0"/>
    <n v="47"/>
    <n v="0"/>
    <n v="846.22"/>
    <n v="202412"/>
    <n v="0"/>
    <m/>
    <n v="569.00160000000005"/>
    <n v="0"/>
    <n v="0"/>
  </r>
  <r>
    <n v="30013446"/>
    <s v="东北|BU_NE"/>
    <s v="吉林东区|Region_Jilin_East"/>
    <s v="HBI"/>
    <n v="12"/>
    <n v="2074.6923999999999"/>
    <n v="0"/>
    <n v="0"/>
    <n v="0"/>
    <n v="36"/>
    <n v="0"/>
    <n v="30.790000000000099"/>
    <n v="202412"/>
    <n v="0"/>
    <m/>
    <n v="30.78"/>
    <n v="0"/>
    <n v="0"/>
  </r>
  <r>
    <n v="30013446"/>
    <s v="东北|BU_NE"/>
    <s v="吉林东区|Region_Jilin_East"/>
    <s v="HBO"/>
    <n v="12"/>
    <n v="9464.1"/>
    <n v="0"/>
    <n v="0"/>
    <n v="0"/>
    <n v="48"/>
    <n v="0"/>
    <n v="265.09440000000001"/>
    <n v="202412"/>
    <n v="0"/>
    <m/>
    <n v="78.599999999999994"/>
    <n v="0"/>
    <n v="0"/>
  </r>
  <r>
    <n v="30013446"/>
    <s v="东北|BU_NE"/>
    <s v="吉林东区|Region_Jilin_East"/>
    <s v="HKOW"/>
    <n v="12"/>
    <n v="33.26"/>
    <n v="0"/>
    <n v="0"/>
    <n v="0"/>
    <n v="1"/>
    <n v="0"/>
    <n v="0"/>
    <n v="202412"/>
    <n v="0"/>
    <m/>
    <n v="0"/>
    <n v="0"/>
    <n v="0"/>
  </r>
  <r>
    <n v="30013445"/>
    <s v="东北|BU_NE"/>
    <s v="吉林东区|Region_Jilin_East"/>
    <s v="HBI"/>
    <n v="12"/>
    <n v="211.68"/>
    <n v="95.16"/>
    <n v="0.44954648526077001"/>
    <n v="3"/>
    <n v="6"/>
    <n v="0.5"/>
    <n v="0"/>
    <n v="202412"/>
    <n v="0"/>
    <m/>
    <n v="95.16"/>
    <n v="95.16"/>
    <n v="95.16"/>
  </r>
  <r>
    <n v="30013445"/>
    <s v="东北|BU_NE"/>
    <s v="吉林东区|Region_Jilin_East"/>
    <s v="HBO"/>
    <n v="12"/>
    <n v="693.36"/>
    <n v="79.2"/>
    <n v="0.11422637590861801"/>
    <n v="1"/>
    <n v="7"/>
    <n v="0.14285714285714199"/>
    <n v="0"/>
    <n v="202412"/>
    <n v="0"/>
    <m/>
    <n v="79.199999999999903"/>
    <n v="79.2"/>
    <n v="79.199999999999903"/>
  </r>
  <r>
    <n v="30020930"/>
    <s v="东北|BU_NE"/>
    <s v="黑龙江东区|Region_Heilongjiang_East"/>
    <s v="HBO"/>
    <n v="12"/>
    <n v="1540.8"/>
    <n v="0"/>
    <n v="0"/>
    <n v="0"/>
    <n v="2"/>
    <n v="0"/>
    <n v="0"/>
    <n v="202412"/>
    <n v="0"/>
    <m/>
    <n v="1023.24"/>
    <n v="0"/>
    <n v="0"/>
  </r>
  <r>
    <n v="30019319"/>
    <s v="东北|BU_NE"/>
    <s v="辽宁北区|Region_Liaoning_North"/>
    <s v="HBO"/>
    <n v="12"/>
    <n v="50.76"/>
    <n v="0"/>
    <n v="0"/>
    <n v="0"/>
    <n v="2"/>
    <n v="0"/>
    <n v="0"/>
    <n v="202412"/>
    <n v="0"/>
    <m/>
    <n v="0"/>
    <n v="0"/>
    <n v="0"/>
  </r>
  <r>
    <n v="30012659"/>
    <s v="东北|BU_NE"/>
    <s v="辽宁北区|Region_Liaoning_North"/>
    <s v="HBO"/>
    <n v="12"/>
    <n v="579.81999999999903"/>
    <n v="4.0000000000759402E-3"/>
    <n v="6.8986926978647501E-6"/>
    <n v="1"/>
    <n v="6"/>
    <n v="0.16666666666666599"/>
    <n v="0"/>
    <n v="202412"/>
    <n v="0"/>
    <m/>
    <n v="0"/>
    <n v="4.0000000000759402E-3"/>
    <n v="0"/>
  </r>
  <r>
    <n v="30018724"/>
    <s v="东北|BU_NE"/>
    <s v="辽宁北区|Region_Liaoning_North"/>
    <s v="HBO"/>
    <n v="12"/>
    <n v="124.5"/>
    <n v="0"/>
    <n v="0"/>
    <n v="0"/>
    <n v="8"/>
    <n v="0"/>
    <n v="0"/>
    <n v="202412"/>
    <n v="0"/>
    <m/>
    <n v="0"/>
    <n v="0"/>
    <n v="0"/>
  </r>
  <r>
    <n v="30019430"/>
    <s v="东北|BU_NE"/>
    <s v="辽宁北区|Region_Liaoning_North"/>
    <s v="BUD"/>
    <n v="12"/>
    <n v="2379.8000000000002"/>
    <n v="3.2096000000000098"/>
    <n v="1.3486847634255001E-3"/>
    <n v="1"/>
    <n v="31"/>
    <n v="3.2258064516128997E-2"/>
    <n v="37.369999999999997"/>
    <n v="202412"/>
    <n v="0"/>
    <m/>
    <n v="19.942799999999998"/>
    <n v="3.2096000000000098"/>
    <n v="3.2096000000000098"/>
  </r>
  <r>
    <n v="30019430"/>
    <s v="东北|BU_NE"/>
    <s v="辽宁北区|Region_Liaoning_North"/>
    <s v="ISP"/>
    <n v="12"/>
    <n v="0"/>
    <n v="0"/>
    <s v="null"/>
    <n v="0"/>
    <n v="0"/>
    <s v="null"/>
    <n v="0"/>
    <n v="202412"/>
    <n v="0"/>
    <m/>
    <n v="0"/>
    <n v="0"/>
    <n v="0"/>
  </r>
  <r>
    <n v="30020062"/>
    <s v="东北|BU_NE"/>
    <s v="辽宁北区|Region_Liaoning_North"/>
    <s v="BUD"/>
    <n v="12"/>
    <n v="5366.53"/>
    <n v="0"/>
    <n v="0"/>
    <n v="0"/>
    <n v="25"/>
    <n v="0"/>
    <n v="193.625439999999"/>
    <n v="202412"/>
    <n v="0"/>
    <m/>
    <n v="193.59479999999999"/>
    <n v="0"/>
    <n v="0"/>
  </r>
  <r>
    <n v="30020062"/>
    <s v="东北|BU_NE"/>
    <s v="辽宁北区|Region_Liaoning_North"/>
    <s v="HBO"/>
    <n v="12"/>
    <n v="4631.4399999999996"/>
    <n v="0"/>
    <n v="0"/>
    <n v="0"/>
    <n v="17"/>
    <n v="0"/>
    <n v="0.36399999999979099"/>
    <n v="202412"/>
    <n v="0"/>
    <m/>
    <n v="0.36"/>
    <n v="0"/>
    <n v="0"/>
  </r>
  <r>
    <n v="30020062"/>
    <s v="东北|BU_NE"/>
    <s v="辽宁北区|Region_Liaoning_North"/>
    <s v="ISP"/>
    <n v="12"/>
    <n v="1175.08"/>
    <n v="0"/>
    <n v="0"/>
    <n v="0"/>
    <n v="23"/>
    <n v="0"/>
    <n v="46.255000000000003"/>
    <n v="202412"/>
    <n v="0"/>
    <m/>
    <n v="46.250999999999998"/>
    <n v="0"/>
    <n v="0"/>
  </r>
  <r>
    <n v="30002913"/>
    <s v="西区|BU_W"/>
    <s v="西藏|Region_Tibet"/>
    <s v="BUD"/>
    <n v="12"/>
    <n v="1053718.70212"/>
    <n v="0"/>
    <n v="0"/>
    <n v="0"/>
    <n v="47"/>
    <n v="0"/>
    <n v="23692.832439999998"/>
    <n v="202412"/>
    <n v="0"/>
    <m/>
    <n v="24124.419000000002"/>
    <n v="0"/>
    <n v="0"/>
  </r>
  <r>
    <n v="30002913"/>
    <s v="西区|BU_W"/>
    <s v="西藏|Region_Tibet"/>
    <s v="HBI"/>
    <n v="12"/>
    <n v="1873.17479999999"/>
    <n v="0"/>
    <n v="0"/>
    <n v="0"/>
    <n v="14"/>
    <n v="0"/>
    <n v="15.288"/>
    <n v="202412"/>
    <n v="51.48"/>
    <s v="{&quot;30014994&quot;: 51.48}"/>
    <n v="32.9544"/>
    <n v="-51.48"/>
    <n v="-51.48"/>
  </r>
  <r>
    <n v="30002913"/>
    <s v="西区|BU_W"/>
    <s v="西藏|Region_Tibet"/>
    <s v="ISP"/>
    <n v="12"/>
    <n v="4839.9823999999999"/>
    <n v="0"/>
    <n v="0"/>
    <n v="0"/>
    <n v="36"/>
    <n v="0"/>
    <n v="1350.85615999999"/>
    <n v="202412"/>
    <n v="0"/>
    <m/>
    <n v="1309.5535199999999"/>
    <n v="0"/>
    <n v="0"/>
  </r>
  <r>
    <n v="30006212"/>
    <s v="中区|BU_C"/>
    <s v="山东|Region_Shandong"/>
    <s v="BUD"/>
    <n v="12"/>
    <n v="717.47"/>
    <n v="16.650799999999901"/>
    <n v="2.3207660250602599E-2"/>
    <n v="1"/>
    <n v="7"/>
    <n v="0.14285714285714199"/>
    <n v="0"/>
    <n v="202412"/>
    <n v="0"/>
    <m/>
    <n v="16.639199999999999"/>
    <n v="16.650799999999901"/>
    <n v="16.639199999999999"/>
  </r>
  <r>
    <n v="30006212"/>
    <s v="中区|BU_C"/>
    <s v="山东|Region_Shandong"/>
    <s v="HBI"/>
    <n v="12"/>
    <n v="1293.3599999999999"/>
    <n v="1.13686837721616E-13"/>
    <n v="8.7900381735646699E-17"/>
    <n v="1"/>
    <n v="8"/>
    <n v="0.125"/>
    <n v="0"/>
    <n v="202412"/>
    <n v="0"/>
    <m/>
    <n v="0"/>
    <n v="1.13686837721616E-13"/>
    <n v="0"/>
  </r>
  <r>
    <n v="30006212"/>
    <s v="中区|BU_C"/>
    <s v="山东|Region_Shandong"/>
    <s v="HBO"/>
    <n v="12"/>
    <n v="90.72"/>
    <n v="64.8"/>
    <n v="0.71428571428571397"/>
    <n v="4"/>
    <n v="5"/>
    <n v="0.8"/>
    <n v="0"/>
    <n v="202412"/>
    <n v="0"/>
    <m/>
    <n v="64.8"/>
    <n v="64.8"/>
    <n v="64.8"/>
  </r>
  <r>
    <n v="30006212"/>
    <s v="中区|BU_C"/>
    <s v="山东|Region_Shandong"/>
    <s v="HKOW"/>
    <n v="12"/>
    <n v="135.35999999999899"/>
    <n v="135.35999999999899"/>
    <n v="1"/>
    <n v="3"/>
    <n v="3"/>
    <n v="1"/>
    <n v="0"/>
    <n v="202412"/>
    <n v="0"/>
    <m/>
    <n v="44.639999999999901"/>
    <n v="135.35999999999899"/>
    <n v="44.639999999999901"/>
  </r>
  <r>
    <n v="30018517"/>
    <s v="中区|BU_C"/>
    <s v="山东|Region_Shandong"/>
    <s v="BUD"/>
    <n v="12"/>
    <n v="107.52"/>
    <n v="2.1316282072802999E-14"/>
    <n v="1.9825411154020599E-16"/>
    <n v="1"/>
    <n v="2"/>
    <n v="0.5"/>
    <n v="0"/>
    <n v="202412"/>
    <n v="0"/>
    <m/>
    <n v="0"/>
    <n v="2.1316282072802999E-14"/>
    <n v="0"/>
  </r>
  <r>
    <n v="30008732"/>
    <s v="东北|BU_NE"/>
    <s v="黑龙江东区|Region_Heilongjiang_East"/>
    <s v="BUD"/>
    <n v="12"/>
    <n v="18290.843999999899"/>
    <n v="0"/>
    <n v="0"/>
    <n v="0"/>
    <n v="41"/>
    <n v="0"/>
    <n v="1621.3163999999899"/>
    <n v="202412"/>
    <n v="1.7999999999999901"/>
    <s v="{&quot;30010366&quot;: 1.7999999999999972}"/>
    <n v="13.0497"/>
    <n v="-1.7999999999999901"/>
    <n v="-1.7999999999999901"/>
  </r>
  <r>
    <n v="30008732"/>
    <s v="东北|BU_NE"/>
    <s v="黑龙江东区|Region_Heilongjiang_East"/>
    <s v="HBI"/>
    <n v="12"/>
    <n v="2025.78"/>
    <n v="0"/>
    <n v="0"/>
    <n v="0"/>
    <n v="32"/>
    <n v="0"/>
    <n v="67.08"/>
    <n v="202412"/>
    <n v="0"/>
    <m/>
    <n v="62.04"/>
    <n v="0"/>
    <n v="0"/>
  </r>
  <r>
    <n v="30008732"/>
    <s v="东北|BU_NE"/>
    <s v="黑龙江东区|Region_Heilongjiang_East"/>
    <s v="HBO"/>
    <n v="12"/>
    <n v="92999.064399999901"/>
    <n v="0"/>
    <n v="0"/>
    <n v="0"/>
    <n v="43"/>
    <n v="0"/>
    <n v="4208.2839999999997"/>
    <n v="202412"/>
    <n v="0"/>
    <m/>
    <n v="172.33799999999999"/>
    <n v="0"/>
    <n v="0"/>
  </r>
  <r>
    <n v="30008732"/>
    <s v="东北|BU_NE"/>
    <s v="黑龙江东区|Region_Heilongjiang_East"/>
    <s v="HKOW"/>
    <n v="12"/>
    <n v="15421.4444"/>
    <n v="0"/>
    <n v="0"/>
    <n v="0"/>
    <n v="32"/>
    <n v="0"/>
    <n v="322.51400000000001"/>
    <n v="202412"/>
    <n v="0"/>
    <m/>
    <n v="48.48"/>
    <n v="0"/>
    <n v="0"/>
  </r>
  <r>
    <n v="30008732"/>
    <s v="东北|BU_NE"/>
    <s v="黑龙江东区|Region_Heilongjiang_East"/>
    <s v="ISP"/>
    <n v="12"/>
    <n v="1287.9764"/>
    <n v="32.255199999999903"/>
    <n v="2.50433160110697E-2"/>
    <n v="2"/>
    <n v="36"/>
    <n v="5.5555555555555497E-2"/>
    <n v="248.642"/>
    <n v="202412"/>
    <n v="42.536399999999901"/>
    <s v="{&quot;30008633&quot;: 12.1968, &quot;30008660&quot;: 14.439599999999999, &quot;30008727&quot;: 15.899999999999997}"/>
    <n v="2.952"/>
    <n v="-10.2812"/>
    <n v="-10.2812"/>
  </r>
  <r>
    <n v="30020918"/>
    <s v="东北|BU_NE"/>
    <s v="黑龙江东区|Region_Heilongjiang_East"/>
    <s v="BUD"/>
    <n v="12"/>
    <n v="1402.98"/>
    <n v="0"/>
    <n v="0"/>
    <n v="0"/>
    <n v="6"/>
    <n v="0"/>
    <n v="1139.2103999999999"/>
    <n v="202412"/>
    <n v="0"/>
    <m/>
    <n v="2145.4531200000001"/>
    <n v="0"/>
    <n v="0"/>
  </r>
  <r>
    <n v="30020918"/>
    <s v="东北|BU_NE"/>
    <s v="黑龙江东区|Region_Heilongjiang_East"/>
    <s v="HBI"/>
    <n v="12"/>
    <n v="162"/>
    <n v="0"/>
    <n v="0"/>
    <n v="0"/>
    <n v="3"/>
    <n v="0"/>
    <n v="162"/>
    <n v="202412"/>
    <n v="0"/>
    <m/>
    <n v="56.64"/>
    <n v="0"/>
    <n v="0"/>
  </r>
  <r>
    <n v="30020918"/>
    <s v="东北|BU_NE"/>
    <s v="黑龙江东区|Region_Heilongjiang_East"/>
    <s v="HBO"/>
    <n v="12"/>
    <n v="6415.42"/>
    <n v="0"/>
    <n v="0"/>
    <n v="0"/>
    <n v="6"/>
    <n v="0"/>
    <n v="2051.14"/>
    <n v="202412"/>
    <n v="0"/>
    <m/>
    <n v="1959.06599999999"/>
    <n v="0"/>
    <n v="0"/>
  </r>
  <r>
    <n v="30020918"/>
    <s v="东北|BU_NE"/>
    <s v="黑龙江东区|Region_Heilongjiang_East"/>
    <s v="HKOW"/>
    <n v="12"/>
    <n v="2023.9199999999901"/>
    <n v="0"/>
    <n v="0"/>
    <n v="0"/>
    <n v="4"/>
    <n v="0"/>
    <n v="1903.9199999999901"/>
    <n v="202412"/>
    <n v="0"/>
    <m/>
    <n v="2177.9519999999902"/>
    <n v="0"/>
    <n v="0"/>
  </r>
  <r>
    <n v="30020918"/>
    <s v="东北|BU_NE"/>
    <s v="黑龙江东区|Region_Heilongjiang_East"/>
    <s v="ISP"/>
    <n v="12"/>
    <n v="65.510000000000005"/>
    <n v="0"/>
    <n v="0"/>
    <n v="0"/>
    <n v="4"/>
    <n v="0"/>
    <n v="22.291999999999899"/>
    <n v="202412"/>
    <n v="0"/>
    <m/>
    <n v="182.94300000000001"/>
    <n v="0"/>
    <n v="0"/>
  </r>
  <r>
    <n v="30008472"/>
    <s v="东北|BU_NE"/>
    <s v="黑龙江东区|Region_Heilongjiang_East"/>
    <s v="HBO"/>
    <n v="12"/>
    <n v="1649.2208000000001"/>
    <n v="117.70399999999999"/>
    <n v="7.1369461263161404E-2"/>
    <n v="1"/>
    <n v="7"/>
    <n v="0.14285714285714199"/>
    <n v="0"/>
    <n v="202412"/>
    <n v="0"/>
    <m/>
    <n v="0"/>
    <n v="117.70399999999999"/>
    <n v="0"/>
  </r>
  <r>
    <n v="30020811"/>
    <s v="东区|BU_E"/>
    <s v="上海市|Region_Shanghai"/>
    <s v="BUD"/>
    <n v="12"/>
    <n v="1503.37"/>
    <n v="0"/>
    <n v="0"/>
    <n v="0"/>
    <n v="9"/>
    <n v="0"/>
    <n v="356.41"/>
    <n v="202412"/>
    <n v="0"/>
    <m/>
    <n v="356.41199999999998"/>
    <n v="0"/>
    <n v="0"/>
  </r>
  <r>
    <n v="30020811"/>
    <s v="东区|BU_E"/>
    <s v="上海市|Region_Shanghai"/>
    <s v="HKOW"/>
    <n v="12"/>
    <n v="84.29"/>
    <n v="0"/>
    <n v="0"/>
    <n v="0"/>
    <n v="8"/>
    <n v="0"/>
    <n v="6.2564000000000002"/>
    <n v="202412"/>
    <n v="0"/>
    <m/>
    <n v="6.2639999999999896"/>
    <n v="0"/>
    <n v="0"/>
  </r>
  <r>
    <n v="30020811"/>
    <s v="东区|BU_E"/>
    <s v="上海市|Region_Shanghai"/>
    <s v="ISP"/>
    <n v="12"/>
    <n v="299.37"/>
    <n v="0"/>
    <n v="0"/>
    <n v="0"/>
    <n v="9"/>
    <n v="0"/>
    <n v="101.34"/>
    <n v="202412"/>
    <n v="0"/>
    <m/>
    <n v="101.33999999999899"/>
    <n v="0"/>
    <n v="0"/>
  </r>
  <r>
    <n v="30019842"/>
    <s v="南区|BU_S"/>
    <s v="广东东区|Region_Guangdong_East"/>
    <s v="BUD"/>
    <n v="12"/>
    <n v="84033.8"/>
    <n v="0"/>
    <n v="0"/>
    <n v="0"/>
    <n v="34"/>
    <n v="0"/>
    <n v="2567.5217600000001"/>
    <n v="202412"/>
    <n v="0"/>
    <m/>
    <n v="4935.3715199999997"/>
    <n v="0"/>
    <n v="0"/>
  </r>
  <r>
    <n v="30019842"/>
    <s v="南区|BU_S"/>
    <s v="广东东区|Region_Guangdong_East"/>
    <s v="HBI"/>
    <n v="12"/>
    <n v="5181.3900000000003"/>
    <n v="0"/>
    <n v="0"/>
    <n v="0"/>
    <n v="26"/>
    <n v="0"/>
    <n v="904.67"/>
    <n v="202412"/>
    <n v="0"/>
    <m/>
    <n v="980.63040000000001"/>
    <n v="0"/>
    <n v="0"/>
  </r>
  <r>
    <n v="30019842"/>
    <s v="南区|BU_S"/>
    <s v="广东东区|Region_Guangdong_East"/>
    <s v="HBO"/>
    <n v="12"/>
    <n v="621.12"/>
    <n v="0"/>
    <n v="0"/>
    <n v="0"/>
    <n v="12"/>
    <n v="0"/>
    <n v="65.709999999999994"/>
    <n v="202412"/>
    <n v="0"/>
    <m/>
    <n v="65.7072"/>
    <n v="0"/>
    <n v="0"/>
  </r>
  <r>
    <n v="30019842"/>
    <s v="南区|BU_S"/>
    <s v="广东东区|Region_Guangdong_East"/>
    <s v="HKOW"/>
    <n v="12"/>
    <n v="46708.2"/>
    <n v="0"/>
    <n v="0"/>
    <n v="0"/>
    <n v="33"/>
    <n v="0"/>
    <n v="2291.3312000000001"/>
    <n v="202412"/>
    <n v="0"/>
    <m/>
    <n v="2509.2936"/>
    <n v="0"/>
    <n v="0"/>
  </r>
  <r>
    <n v="30019842"/>
    <s v="南区|BU_S"/>
    <s v="广东东区|Region_Guangdong_East"/>
    <s v="ISP"/>
    <n v="12"/>
    <n v="1404.99999999999"/>
    <n v="0"/>
    <n v="0"/>
    <n v="0"/>
    <n v="31"/>
    <n v="0"/>
    <n v="110.31232"/>
    <n v="202412"/>
    <n v="0"/>
    <m/>
    <n v="110.31"/>
    <n v="0"/>
    <n v="0"/>
  </r>
  <r>
    <n v="30007326"/>
    <s v="南区|BU_S"/>
    <s v="广东东区|Region_Guangdong_East"/>
    <s v="BUD"/>
    <n v="12"/>
    <n v="32211.050360000001"/>
    <n v="368.14544000000001"/>
    <n v="1.1429165950364801E-2"/>
    <n v="1"/>
    <n v="12"/>
    <n v="8.3333333333333301E-2"/>
    <n v="0"/>
    <n v="202412"/>
    <n v="0"/>
    <m/>
    <n v="0"/>
    <n v="368.14544000000001"/>
    <n v="0"/>
  </r>
  <r>
    <n v="30007326"/>
    <s v="南区|BU_S"/>
    <s v="广东东区|Region_Guangdong_East"/>
    <s v="HBI"/>
    <n v="12"/>
    <n v="1130.3768"/>
    <n v="3.1688000000000001"/>
    <n v="2.8033130191631702E-3"/>
    <n v="1"/>
    <n v="8"/>
    <n v="0.125"/>
    <n v="0"/>
    <n v="202412"/>
    <n v="0"/>
    <m/>
    <n v="0"/>
    <n v="3.1688000000000001"/>
    <n v="0"/>
  </r>
  <r>
    <n v="30007326"/>
    <s v="南区|BU_S"/>
    <s v="广东东区|Region_Guangdong_East"/>
    <s v="HBO"/>
    <n v="12"/>
    <n v="33.769999999999897"/>
    <n v="1.9999999999988898E-3"/>
    <n v="5.9224163458658299E-5"/>
    <n v="1"/>
    <n v="2"/>
    <n v="0.5"/>
    <n v="0"/>
    <n v="202412"/>
    <n v="0"/>
    <m/>
    <n v="0"/>
    <n v="1.9999999999988898E-3"/>
    <n v="0"/>
  </r>
  <r>
    <n v="30007326"/>
    <s v="南区|BU_S"/>
    <s v="广东东区|Region_Guangdong_East"/>
    <s v="HKOW"/>
    <n v="12"/>
    <n v="16150.7808"/>
    <n v="208.13760000000099"/>
    <n v="1.2887154037778801E-2"/>
    <n v="1"/>
    <n v="11"/>
    <n v="9.0909090909090898E-2"/>
    <n v="0"/>
    <n v="202412"/>
    <n v="0"/>
    <m/>
    <n v="0"/>
    <n v="208.13760000000099"/>
    <n v="0"/>
  </r>
  <r>
    <n v="30007326"/>
    <s v="南区|BU_S"/>
    <s v="广东东区|Region_Guangdong_East"/>
    <s v="ISP"/>
    <n v="12"/>
    <n v="450.89472000000001"/>
    <n v="1.2240000000014401E-2"/>
    <n v="2.71460264604882E-5"/>
    <n v="1"/>
    <n v="8"/>
    <n v="0.125"/>
    <n v="0"/>
    <n v="202412"/>
    <n v="0"/>
    <m/>
    <n v="0"/>
    <n v="1.2240000000014401E-2"/>
    <n v="0"/>
  </r>
  <r>
    <n v="30018410"/>
    <s v="南区|BU_S"/>
    <s v="广东东区|Region_Guangdong_East"/>
    <s v="BUD"/>
    <n v="12"/>
    <n v="581136.91827999998"/>
    <n v="0"/>
    <n v="0"/>
    <n v="0"/>
    <n v="49"/>
    <n v="0"/>
    <n v="22681.44544"/>
    <n v="202412"/>
    <n v="0"/>
    <m/>
    <n v="20606.269199999999"/>
    <n v="0"/>
    <n v="0"/>
  </r>
  <r>
    <n v="30018410"/>
    <s v="南区|BU_S"/>
    <s v="广东东区|Region_Guangdong_East"/>
    <s v="HBI"/>
    <n v="12"/>
    <n v="84030.751999999993"/>
    <n v="0"/>
    <n v="0"/>
    <n v="0"/>
    <n v="46"/>
    <n v="0"/>
    <n v="2167.3015999999998"/>
    <n v="202412"/>
    <n v="0"/>
    <m/>
    <n v="2167.3224"/>
    <n v="0"/>
    <n v="0"/>
  </r>
  <r>
    <n v="30018410"/>
    <s v="南区|BU_S"/>
    <s v="广东东区|Region_Guangdong_East"/>
    <s v="HBO"/>
    <n v="12"/>
    <n v="2558.0619999999899"/>
    <n v="9.9999999999411601E-3"/>
    <n v="3.9092093936508003E-6"/>
    <n v="1"/>
    <n v="19"/>
    <n v="5.2631578947368397E-2"/>
    <n v="0"/>
    <n v="202412"/>
    <n v="0"/>
    <m/>
    <n v="0"/>
    <n v="9.9999999999411601E-3"/>
    <n v="0"/>
  </r>
  <r>
    <n v="30018410"/>
    <s v="南区|BU_S"/>
    <s v="广东东区|Region_Guangdong_East"/>
    <s v="HKOW"/>
    <n v="12"/>
    <n v="221181.448"/>
    <n v="0"/>
    <n v="0"/>
    <n v="0"/>
    <n v="46"/>
    <n v="0"/>
    <n v="3730.8784000000201"/>
    <n v="202412"/>
    <n v="0"/>
    <m/>
    <n v="3453.6743999999999"/>
    <n v="0"/>
    <n v="0"/>
  </r>
  <r>
    <n v="30018410"/>
    <s v="南区|BU_S"/>
    <s v="广东东区|Region_Guangdong_East"/>
    <s v="ISP"/>
    <n v="12"/>
    <n v="12919.1571199999"/>
    <n v="0"/>
    <n v="0"/>
    <n v="0"/>
    <n v="49"/>
    <n v="0"/>
    <n v="935.78264000000001"/>
    <n v="202412"/>
    <n v="0"/>
    <m/>
    <n v="935.77463999999998"/>
    <n v="0"/>
    <n v="0"/>
  </r>
  <r>
    <n v="30019681"/>
    <s v="西区|BU_W"/>
    <s v="四川南区|Region_Sichuan_South"/>
    <s v="HBI"/>
    <n v="12"/>
    <n v="1367.27999999999"/>
    <n v="6.0396132539608503E-14"/>
    <n v="4.41724683602543E-17"/>
    <n v="1"/>
    <n v="16"/>
    <n v="6.25E-2"/>
    <n v="0"/>
    <n v="202412"/>
    <n v="0"/>
    <m/>
    <n v="0"/>
    <n v="6.0396132539608503E-14"/>
    <n v="0"/>
  </r>
  <r>
    <n v="30019681"/>
    <s v="西区|BU_W"/>
    <s v="四川南区|Region_Sichuan_South"/>
    <s v="HBO"/>
    <n v="12"/>
    <n v="1730.1599999999901"/>
    <n v="25.92"/>
    <n v="1.4981273408239701E-2"/>
    <n v="2"/>
    <n v="19"/>
    <n v="0.105263157894736"/>
    <n v="0"/>
    <n v="202412"/>
    <n v="0"/>
    <m/>
    <n v="0"/>
    <n v="25.92"/>
    <n v="0"/>
  </r>
  <r>
    <n v="30019681"/>
    <s v="西区|BU_W"/>
    <s v="四川南区|Region_Sichuan_South"/>
    <s v="HKOW"/>
    <n v="12"/>
    <n v="881.28"/>
    <n v="25.92"/>
    <n v="2.9411764705882401E-2"/>
    <n v="1"/>
    <n v="16"/>
    <n v="6.25E-2"/>
    <n v="0"/>
    <n v="202412"/>
    <n v="0"/>
    <m/>
    <n v="0"/>
    <n v="25.92"/>
    <n v="0"/>
  </r>
  <r>
    <n v="30012270"/>
    <s v="西区|BU_W"/>
    <s v="四川南区|Region_Sichuan_South"/>
    <s v="BUD"/>
    <n v="12"/>
    <n v="21.599999999999898"/>
    <n v="0"/>
    <n v="0"/>
    <n v="0"/>
    <n v="1"/>
    <n v="0"/>
    <n v="0"/>
    <n v="202412"/>
    <n v="0"/>
    <m/>
    <n v="0"/>
    <n v="0"/>
    <n v="0"/>
  </r>
  <r>
    <n v="30012270"/>
    <s v="西区|BU_W"/>
    <s v="四川南区|Region_Sichuan_South"/>
    <s v="HBO"/>
    <n v="12"/>
    <n v="78.575999999999993"/>
    <n v="0"/>
    <n v="0"/>
    <n v="0"/>
    <n v="1"/>
    <n v="0"/>
    <n v="0"/>
    <n v="202412"/>
    <n v="0"/>
    <m/>
    <n v="0"/>
    <n v="0"/>
    <n v="0"/>
  </r>
  <r>
    <n v="30012270"/>
    <s v="西区|BU_W"/>
    <s v="四川南区|Region_Sichuan_South"/>
    <s v="HKOW"/>
    <n v="12"/>
    <n v="21.599999999999898"/>
    <n v="0"/>
    <n v="0"/>
    <n v="0"/>
    <n v="1"/>
    <n v="0"/>
    <n v="0"/>
    <n v="202412"/>
    <n v="0"/>
    <m/>
    <n v="0"/>
    <n v="0"/>
    <n v="0"/>
  </r>
  <r>
    <n v="30018723"/>
    <s v="西区|BU_W"/>
    <s v="四川南区|Region_Sichuan_South"/>
    <s v="HBI"/>
    <n v="12"/>
    <n v="1804.1399999999901"/>
    <n v="0"/>
    <n v="0"/>
    <n v="0"/>
    <n v="29"/>
    <n v="0"/>
    <n v="40.98"/>
    <n v="202412"/>
    <n v="0"/>
    <m/>
    <n v="40.954979999999999"/>
    <n v="0"/>
    <n v="0"/>
  </r>
  <r>
    <n v="30018723"/>
    <s v="西区|BU_W"/>
    <s v="四川南区|Region_Sichuan_South"/>
    <s v="HBO"/>
    <n v="12"/>
    <n v="2259.75"/>
    <n v="0"/>
    <n v="0"/>
    <n v="0"/>
    <n v="33"/>
    <n v="0"/>
    <n v="0.21000000000010899"/>
    <n v="202412"/>
    <n v="0"/>
    <m/>
    <n v="4.9979999999999997E-2"/>
    <n v="0"/>
    <n v="0"/>
  </r>
  <r>
    <n v="30018723"/>
    <s v="西区|BU_W"/>
    <s v="四川南区|Region_Sichuan_South"/>
    <s v="HKOW"/>
    <n v="12"/>
    <n v="13392.43002"/>
    <n v="0"/>
    <n v="0"/>
    <n v="0"/>
    <n v="43"/>
    <n v="0"/>
    <n v="0"/>
    <n v="202412"/>
    <n v="0"/>
    <m/>
    <n v="1.0019999999999999E-2"/>
    <n v="0"/>
    <n v="0"/>
  </r>
  <r>
    <n v="30020669"/>
    <s v="西区|BU_W"/>
    <s v="四川南区|Region_Sichuan_South"/>
    <s v="BUD"/>
    <n v="12"/>
    <n v="1474.5"/>
    <n v="0"/>
    <n v="0"/>
    <n v="0"/>
    <n v="12"/>
    <n v="0"/>
    <n v="16.875999999999902"/>
    <n v="202412"/>
    <n v="0"/>
    <m/>
    <n v="23.505600000000001"/>
    <n v="0"/>
    <n v="0"/>
  </r>
  <r>
    <n v="30020669"/>
    <s v="西区|BU_W"/>
    <s v="四川南区|Region_Sichuan_South"/>
    <s v="HBI"/>
    <n v="12"/>
    <n v="3251.87"/>
    <n v="0"/>
    <n v="0"/>
    <n v="0"/>
    <n v="12"/>
    <n v="0"/>
    <n v="1550.9467999999999"/>
    <n v="202412"/>
    <n v="0"/>
    <m/>
    <n v="1821.0144"/>
    <n v="0"/>
    <n v="0"/>
  </r>
  <r>
    <n v="30020669"/>
    <s v="西区|BU_W"/>
    <s v="四川南区|Region_Sichuan_South"/>
    <s v="HBO"/>
    <n v="12"/>
    <n v="1254.53"/>
    <n v="0"/>
    <n v="0"/>
    <n v="0"/>
    <n v="11"/>
    <n v="0"/>
    <n v="23.56"/>
    <n v="202412"/>
    <n v="0"/>
    <m/>
    <n v="116.05439999999901"/>
    <n v="0"/>
    <n v="0"/>
  </r>
  <r>
    <n v="30020669"/>
    <s v="西区|BU_W"/>
    <s v="四川南区|Region_Sichuan_South"/>
    <s v="HKOW"/>
    <n v="12"/>
    <n v="816.48"/>
    <n v="0"/>
    <n v="0"/>
    <n v="0"/>
    <n v="8"/>
    <n v="0"/>
    <n v="95.76"/>
    <n v="202412"/>
    <n v="0"/>
    <m/>
    <n v="101.039999999999"/>
    <n v="0"/>
    <n v="0"/>
  </r>
  <r>
    <n v="30020669"/>
    <s v="西区|BU_W"/>
    <s v="四川南区|Region_Sichuan_South"/>
    <s v="ISP"/>
    <n v="12"/>
    <n v="165.07"/>
    <n v="0"/>
    <n v="0"/>
    <n v="0"/>
    <n v="9"/>
    <n v="0"/>
    <n v="17.2059999999999"/>
    <n v="202412"/>
    <n v="0"/>
    <m/>
    <n v="42.426000000000002"/>
    <n v="0"/>
    <n v="0"/>
  </r>
  <r>
    <n v="30002957"/>
    <s v="东南区|BU_SE"/>
    <s v="湖南|Region_Hunan"/>
    <s v="BUD"/>
    <n v="12"/>
    <n v="38855.227200000001"/>
    <n v="0"/>
    <n v="0"/>
    <n v="0"/>
    <n v="49"/>
    <n v="0"/>
    <n v="3409.0464000000002"/>
    <n v="202412"/>
    <n v="0"/>
    <m/>
    <n v="974.64887999999996"/>
    <n v="0"/>
    <n v="0"/>
  </r>
  <r>
    <n v="30002957"/>
    <s v="东南区|BU_SE"/>
    <s v="湖南|Region_Hunan"/>
    <s v="HBI"/>
    <n v="12"/>
    <n v="37429.629999999997"/>
    <n v="0"/>
    <n v="0"/>
    <n v="0"/>
    <n v="46"/>
    <n v="0"/>
    <n v="1998.91"/>
    <n v="202412"/>
    <n v="0"/>
    <m/>
    <n v="1271.232"/>
    <n v="0"/>
    <n v="0"/>
  </r>
  <r>
    <n v="30002957"/>
    <s v="东南区|BU_SE"/>
    <s v="湖南|Region_Hunan"/>
    <s v="HBO"/>
    <n v="12"/>
    <n v="12397.7664"/>
    <n v="0"/>
    <n v="0"/>
    <n v="0"/>
    <n v="38"/>
    <n v="0"/>
    <n v="1607.6664000000001"/>
    <n v="202412"/>
    <n v="0"/>
    <m/>
    <n v="25.526399999999999"/>
    <n v="0"/>
    <n v="0"/>
  </r>
  <r>
    <n v="30002957"/>
    <s v="东南区|BU_SE"/>
    <s v="湖南|Region_Hunan"/>
    <s v="HKOW"/>
    <n v="12"/>
    <n v="28588.122780000002"/>
    <n v="0"/>
    <n v="0"/>
    <n v="0"/>
    <n v="42"/>
    <n v="0"/>
    <n v="2690.9107800000002"/>
    <n v="202412"/>
    <n v="0"/>
    <m/>
    <n v="411.13997999999998"/>
    <n v="0"/>
    <n v="0"/>
  </r>
  <r>
    <n v="30002957"/>
    <s v="东南区|BU_SE"/>
    <s v="湖南|Region_Hunan"/>
    <s v="ISP"/>
    <n v="12"/>
    <n v="1222.03"/>
    <n v="130.265999999999"/>
    <n v="0.106598037691382"/>
    <n v="6"/>
    <n v="31"/>
    <n v="0.19354838709677399"/>
    <n v="184.05999999999901"/>
    <n v="202412"/>
    <n v="0"/>
    <m/>
    <n v="148.73400000000001"/>
    <n v="130.265999999999"/>
    <n v="130.265999999999"/>
  </r>
  <r>
    <n v="30020078"/>
    <s v="北区|BU_N"/>
    <s v="河北南区|Region_Hebei_south"/>
    <s v="HBI"/>
    <n v="12"/>
    <n v="516.24"/>
    <n v="2.8421709430404001E-14"/>
    <n v="5.5055225148000898E-17"/>
    <n v="1"/>
    <n v="6"/>
    <n v="0.16666666666666599"/>
    <n v="0"/>
    <n v="202412"/>
    <n v="0"/>
    <m/>
    <n v="0"/>
    <n v="2.8421709430404001E-14"/>
    <n v="0"/>
  </r>
  <r>
    <n v="30020078"/>
    <s v="北区|BU_N"/>
    <s v="河北南区|Region_Hebei_south"/>
    <s v="HBO"/>
    <n v="12"/>
    <n v="497.88"/>
    <n v="37.799999999999997"/>
    <n v="7.5921908893709297E-2"/>
    <n v="1"/>
    <n v="6"/>
    <n v="0.16666666666666599"/>
    <n v="37.799999999999997"/>
    <n v="202412"/>
    <n v="0"/>
    <m/>
    <n v="0"/>
    <n v="37.799999999999997"/>
    <n v="0"/>
  </r>
  <r>
    <n v="30020078"/>
    <s v="北区|BU_N"/>
    <s v="河北南区|Region_Hebei_south"/>
    <s v="HKOW"/>
    <n v="12"/>
    <n v="608.04"/>
    <n v="0"/>
    <n v="0"/>
    <n v="0"/>
    <n v="11"/>
    <n v="0"/>
    <n v="1.4210854715202001E-14"/>
    <n v="202412"/>
    <n v="0"/>
    <m/>
    <n v="0"/>
    <n v="0"/>
    <n v="0"/>
  </r>
  <r>
    <n v="30011969"/>
    <s v="北区|BU_N"/>
    <s v="内蒙古|Region_Inner Mongolia"/>
    <s v="BUD"/>
    <n v="12"/>
    <n v="102.59"/>
    <n v="29.543600000000001"/>
    <n v="0.287977385710108"/>
    <n v="1"/>
    <n v="4"/>
    <n v="0.25"/>
    <n v="0"/>
    <n v="202412"/>
    <n v="0"/>
    <m/>
    <n v="10.44"/>
    <n v="29.543600000000001"/>
    <n v="10.44"/>
  </r>
  <r>
    <n v="30011969"/>
    <s v="北区|BU_N"/>
    <s v="内蒙古|Region_Inner Mongolia"/>
    <s v="HBI"/>
    <n v="12"/>
    <n v="1012.62"/>
    <n v="6.5399999999999903"/>
    <n v="6.4584938081412501E-3"/>
    <n v="2"/>
    <n v="27"/>
    <n v="7.4074074074074001E-2"/>
    <n v="103.62"/>
    <n v="202412"/>
    <n v="0"/>
    <m/>
    <n v="71.28"/>
    <n v="6.5399999999999903"/>
    <n v="6.5399999999999903"/>
  </r>
  <r>
    <n v="30011969"/>
    <s v="北区|BU_N"/>
    <s v="内蒙古|Region_Inner Mongolia"/>
    <s v="HBO"/>
    <n v="12"/>
    <n v="17587.531573599899"/>
    <n v="0"/>
    <n v="0"/>
    <n v="0"/>
    <n v="40"/>
    <n v="0"/>
    <n v="238.382773600001"/>
    <n v="202412"/>
    <n v="0"/>
    <m/>
    <n v="152.3687736"/>
    <n v="0"/>
    <n v="0"/>
  </r>
  <r>
    <n v="30011969"/>
    <s v="北区|BU_N"/>
    <s v="内蒙古|Region_Inner Mongolia"/>
    <s v="HKOW"/>
    <n v="12"/>
    <n v="93.24"/>
    <n v="6.48"/>
    <n v="6.9498069498069498E-2"/>
    <n v="1"/>
    <n v="4"/>
    <n v="0.25"/>
    <n v="3.5527136788005001E-15"/>
    <n v="202412"/>
    <n v="0"/>
    <m/>
    <n v="0"/>
    <n v="6.48"/>
    <n v="0"/>
  </r>
  <r>
    <n v="30020266"/>
    <s v="北区|BU_N"/>
    <s v="河北北区|Region_Hebei_North"/>
    <s v="HBO"/>
    <n v="12"/>
    <n v="1267.19999999999"/>
    <n v="0"/>
    <n v="0"/>
    <n v="0"/>
    <n v="4"/>
    <n v="0"/>
    <n v="0"/>
    <n v="202412"/>
    <n v="0"/>
    <m/>
    <n v="0"/>
    <n v="0"/>
    <n v="0"/>
  </r>
  <r>
    <n v="30020266"/>
    <s v="北区|BU_N"/>
    <s v="河北北区|Region_Hebei_North"/>
    <s v="HKOW"/>
    <n v="12"/>
    <n v="45"/>
    <n v="0"/>
    <n v="0"/>
    <n v="0"/>
    <n v="2"/>
    <n v="0"/>
    <n v="0"/>
    <n v="202412"/>
    <n v="0"/>
    <m/>
    <n v="0"/>
    <n v="0"/>
    <n v="0"/>
  </r>
  <r>
    <n v="30003344"/>
    <s v="西区|BU_W"/>
    <s v="云南|Region_Yunnan"/>
    <s v="BUD"/>
    <n v="12"/>
    <n v="4805.4448000000002"/>
    <n v="365.000799999999"/>
    <n v="7.5955674280141494E-2"/>
    <n v="2"/>
    <n v="8"/>
    <n v="0.25"/>
    <n v="0"/>
    <n v="202412"/>
    <n v="0"/>
    <m/>
    <n v="0"/>
    <n v="365.000799999999"/>
    <n v="0"/>
  </r>
  <r>
    <n v="30003344"/>
    <s v="西区|BU_W"/>
    <s v="云南|Region_Yunnan"/>
    <s v="HBI"/>
    <n v="12"/>
    <n v="4004.4"/>
    <n v="186.96"/>
    <n v="4.6688642493257403E-2"/>
    <n v="2"/>
    <n v="8"/>
    <n v="0.25"/>
    <n v="0"/>
    <n v="202412"/>
    <n v="0"/>
    <m/>
    <n v="0"/>
    <n v="186.96"/>
    <n v="0"/>
  </r>
  <r>
    <n v="30003344"/>
    <s v="西区|BU_W"/>
    <s v="云南|Region_Yunnan"/>
    <s v="HBO"/>
    <n v="12"/>
    <n v="3762.6732000000002"/>
    <n v="87.793200000000297"/>
    <n v="2.33326667859436E-2"/>
    <n v="1"/>
    <n v="8"/>
    <n v="0.125"/>
    <n v="0"/>
    <n v="202412"/>
    <n v="0"/>
    <m/>
    <n v="0"/>
    <n v="87.793200000000297"/>
    <n v="0"/>
  </r>
  <r>
    <n v="30003344"/>
    <s v="西区|BU_W"/>
    <s v="云南|Region_Yunnan"/>
    <s v="HKOW"/>
    <n v="12"/>
    <n v="14597.616"/>
    <n v="159.54"/>
    <n v="1.09291818609285E-2"/>
    <n v="1"/>
    <n v="7"/>
    <n v="0.14285714285714199"/>
    <n v="0"/>
    <n v="202412"/>
    <n v="0"/>
    <m/>
    <n v="0"/>
    <n v="159.54"/>
    <n v="0"/>
  </r>
  <r>
    <n v="30003344"/>
    <s v="西区|BU_W"/>
    <s v="云南|Region_Yunnan"/>
    <s v="ISP"/>
    <n v="12"/>
    <n v="318.84023999999999"/>
    <n v="85.745999999999995"/>
    <n v="0.26893092289731002"/>
    <n v="2"/>
    <n v="8"/>
    <n v="0.25"/>
    <n v="0"/>
    <n v="202412"/>
    <n v="0"/>
    <m/>
    <n v="0"/>
    <n v="85.745999999999995"/>
    <n v="0"/>
  </r>
  <r>
    <n v="30011263"/>
    <s v="东区|BU_E"/>
    <s v="温台|Region_Wenzhou_Taizhou"/>
    <s v="BUD"/>
    <n v="12"/>
    <n v="45061.132879999997"/>
    <n v="0"/>
    <n v="0"/>
    <n v="0"/>
    <n v="45"/>
    <n v="0"/>
    <n v="0"/>
    <n v="202412"/>
    <n v="0"/>
    <m/>
    <n v="0"/>
    <n v="0"/>
    <n v="0"/>
  </r>
  <r>
    <n v="30011263"/>
    <s v="东区|BU_E"/>
    <s v="温台|Region_Wenzhou_Taizhou"/>
    <s v="HBI"/>
    <n v="12"/>
    <n v="50.4"/>
    <n v="39.6"/>
    <n v="0.78571428571428503"/>
    <n v="1"/>
    <n v="1"/>
    <n v="1"/>
    <n v="0"/>
    <n v="202412"/>
    <n v="0"/>
    <m/>
    <n v="0"/>
    <n v="39.6"/>
    <n v="0"/>
  </r>
  <r>
    <n v="30011263"/>
    <s v="东区|BU_E"/>
    <s v="温台|Region_Wenzhou_Taizhou"/>
    <s v="HBO"/>
    <n v="12"/>
    <n v="8159.1"/>
    <n v="0"/>
    <n v="0"/>
    <n v="0"/>
    <n v="38"/>
    <n v="0"/>
    <n v="0"/>
    <n v="202412"/>
    <n v="0"/>
    <m/>
    <n v="0"/>
    <n v="0"/>
    <n v="0"/>
  </r>
  <r>
    <n v="30011263"/>
    <s v="东区|BU_E"/>
    <s v="温台|Region_Wenzhou_Taizhou"/>
    <s v="HKOW"/>
    <n v="12"/>
    <n v="390.3"/>
    <n v="13.5672"/>
    <n v="3.4760953112990003E-2"/>
    <n v="1"/>
    <n v="2"/>
    <n v="0.5"/>
    <n v="0"/>
    <n v="202412"/>
    <n v="0"/>
    <m/>
    <n v="0"/>
    <n v="13.5672"/>
    <n v="0"/>
  </r>
  <r>
    <n v="30011263"/>
    <s v="东区|BU_E"/>
    <s v="温台|Region_Wenzhou_Taizhou"/>
    <s v="ISP"/>
    <n v="12"/>
    <n v="1858.5699999999899"/>
    <n v="0"/>
    <n v="0"/>
    <n v="0"/>
    <n v="33"/>
    <n v="0"/>
    <n v="0"/>
    <n v="202412"/>
    <n v="0"/>
    <m/>
    <n v="0"/>
    <n v="0"/>
    <n v="0"/>
  </r>
  <r>
    <n v="30019066"/>
    <s v="北区|BU_N"/>
    <s v="河北南区|Region_Hebei_south"/>
    <s v="HBO"/>
    <n v="12"/>
    <n v="1590.33"/>
    <n v="8.4000000001367408E-3"/>
    <n v="5.2819226199196001E-6"/>
    <n v="1"/>
    <n v="9"/>
    <n v="0.11111111111111099"/>
    <n v="0"/>
    <n v="202412"/>
    <n v="0"/>
    <m/>
    <n v="0"/>
    <n v="8.4000000001367408E-3"/>
    <n v="0"/>
  </r>
  <r>
    <n v="30019066"/>
    <s v="北区|BU_N"/>
    <s v="河北南区|Region_Hebei_south"/>
    <s v="HKOW"/>
    <n v="12"/>
    <n v="237.89"/>
    <n v="2.0000000000095402E-3"/>
    <n v="8.4072470469946093E-6"/>
    <n v="1"/>
    <n v="6"/>
    <n v="0.16666666666666599"/>
    <n v="0"/>
    <n v="202412"/>
    <n v="0"/>
    <m/>
    <n v="0"/>
    <n v="2.0000000000095402E-3"/>
    <n v="0"/>
  </r>
  <r>
    <n v="30018880"/>
    <s v="中区|BU_C"/>
    <s v="河南北区|Region_Henan_North"/>
    <s v="ISP"/>
    <n v="12"/>
    <n v="32.543999999999997"/>
    <n v="21.7439999999999"/>
    <n v="0.66814159292035302"/>
    <n v="1"/>
    <n v="1"/>
    <n v="1"/>
    <n v="0"/>
    <n v="202412"/>
    <n v="0"/>
    <m/>
    <n v="21.744"/>
    <n v="21.7439999999999"/>
    <n v="21.7439999999999"/>
  </r>
  <r>
    <n v="30015645"/>
    <s v="中区|BU_C"/>
    <s v="河南北区|Region_Henan_North"/>
    <s v="HBI"/>
    <n v="12"/>
    <n v="200.88"/>
    <n v="0"/>
    <n v="0"/>
    <n v="0"/>
    <n v="6"/>
    <n v="0"/>
    <n v="2.48689957516035E-14"/>
    <n v="202412"/>
    <n v="0"/>
    <m/>
    <n v="0"/>
    <n v="0"/>
    <n v="0"/>
  </r>
  <r>
    <n v="30015645"/>
    <s v="中区|BU_C"/>
    <s v="河南北区|Region_Henan_North"/>
    <s v="HBO"/>
    <n v="12"/>
    <n v="160.13"/>
    <n v="0"/>
    <n v="0"/>
    <n v="0"/>
    <n v="4"/>
    <n v="0"/>
    <n v="2.0000000000104301E-3"/>
    <n v="202412"/>
    <n v="0"/>
    <m/>
    <n v="0"/>
    <n v="0"/>
    <n v="0"/>
  </r>
  <r>
    <n v="30015645"/>
    <s v="中区|BU_C"/>
    <s v="河南北区|Region_Henan_North"/>
    <s v="HKOW"/>
    <n v="12"/>
    <n v="847.74"/>
    <n v="0"/>
    <n v="0"/>
    <n v="0"/>
    <n v="6"/>
    <n v="0"/>
    <n v="1.2000000000057199E-2"/>
    <n v="202412"/>
    <n v="0"/>
    <m/>
    <n v="0"/>
    <n v="0"/>
    <n v="0"/>
  </r>
  <r>
    <n v="30019441"/>
    <s v="中区|BU_C"/>
    <s v="河南北区|Region_Henan_North"/>
    <s v="HBI"/>
    <n v="12"/>
    <n v="492.48"/>
    <n v="0"/>
    <n v="0"/>
    <n v="0"/>
    <n v="7"/>
    <n v="0"/>
    <n v="27.24"/>
    <n v="202412"/>
    <n v="0"/>
    <m/>
    <n v="0"/>
    <n v="0"/>
    <n v="0"/>
  </r>
  <r>
    <n v="30019441"/>
    <s v="中区|BU_C"/>
    <s v="河南北区|Region_Henan_North"/>
    <s v="HBO"/>
    <n v="12"/>
    <n v="1723.49"/>
    <n v="-4.8"/>
    <n v="-2.7850466205199902E-3"/>
    <n v="0"/>
    <n v="7"/>
    <n v="0"/>
    <n v="169.44200000000001"/>
    <n v="202412"/>
    <n v="0"/>
    <m/>
    <n v="0"/>
    <n v="-4.8"/>
    <n v="-4.8"/>
  </r>
  <r>
    <n v="30019441"/>
    <s v="中区|BU_C"/>
    <s v="河南北区|Region_Henan_North"/>
    <s v="HKOW"/>
    <n v="12"/>
    <n v="2179.5100000000002"/>
    <n v="0"/>
    <n v="0"/>
    <n v="0"/>
    <n v="7"/>
    <n v="0"/>
    <n v="206.00919999999999"/>
    <n v="202412"/>
    <n v="0"/>
    <m/>
    <n v="0"/>
    <n v="0"/>
    <n v="0"/>
  </r>
  <r>
    <n v="30018339"/>
    <s v="中区|BU_C"/>
    <s v="河南北区|Region_Henan_North"/>
    <s v="HBI"/>
    <n v="12"/>
    <n v="122.46"/>
    <n v="119.1"/>
    <n v="0.97256246937775603"/>
    <n v="1"/>
    <n v="1"/>
    <n v="1"/>
    <n v="0"/>
    <n v="202412"/>
    <n v="0"/>
    <m/>
    <n v="119.1"/>
    <n v="119.1"/>
    <n v="119.1"/>
  </r>
  <r>
    <n v="30018339"/>
    <s v="中区|BU_C"/>
    <s v="河南北区|Region_Henan_North"/>
    <s v="HBO"/>
    <n v="12"/>
    <n v="111.899999999999"/>
    <n v="0"/>
    <n v="0"/>
    <n v="0"/>
    <n v="1"/>
    <n v="0"/>
    <n v="0"/>
    <n v="202412"/>
    <n v="0"/>
    <m/>
    <n v="0"/>
    <n v="0"/>
    <n v="0"/>
  </r>
  <r>
    <n v="30018339"/>
    <s v="中区|BU_C"/>
    <s v="河南北区|Region_Henan_North"/>
    <s v="HKOW"/>
    <n v="12"/>
    <n v="41.975999999999999"/>
    <n v="0"/>
    <n v="0"/>
    <n v="0"/>
    <n v="1"/>
    <n v="0"/>
    <n v="0"/>
    <n v="202412"/>
    <n v="0"/>
    <m/>
    <n v="0"/>
    <n v="0"/>
    <n v="0"/>
  </r>
  <r>
    <n v="30015646"/>
    <s v="中区|BU_C"/>
    <s v="河南北区|Region_Henan_North"/>
    <s v="HBI"/>
    <n v="12"/>
    <n v="239.759999999999"/>
    <n v="0"/>
    <n v="0"/>
    <n v="0"/>
    <n v="6"/>
    <n v="0"/>
    <n v="2.48689957516035E-14"/>
    <n v="202412"/>
    <n v="0"/>
    <m/>
    <n v="0"/>
    <n v="0"/>
    <n v="0"/>
  </r>
  <r>
    <n v="30015646"/>
    <s v="中区|BU_C"/>
    <s v="河南北区|Region_Henan_North"/>
    <s v="HBO"/>
    <n v="12"/>
    <n v="2624.4"/>
    <n v="0"/>
    <n v="0"/>
    <n v="0"/>
    <n v="7"/>
    <n v="0"/>
    <n v="78.120000000000104"/>
    <n v="202412"/>
    <n v="0"/>
    <m/>
    <n v="0"/>
    <n v="0"/>
    <n v="0"/>
  </r>
  <r>
    <n v="30007318"/>
    <s v="中区|BU_C"/>
    <s v="河南北区|Region_Henan_North"/>
    <s v="HBI"/>
    <n v="12"/>
    <n v="42.48"/>
    <n v="0"/>
    <n v="0"/>
    <n v="0"/>
    <n v="3"/>
    <n v="0"/>
    <n v="0"/>
    <n v="202412"/>
    <n v="0"/>
    <m/>
    <n v="0"/>
    <n v="0"/>
    <n v="0"/>
  </r>
  <r>
    <n v="30007318"/>
    <s v="中区|BU_C"/>
    <s v="河南北区|Region_Henan_North"/>
    <s v="HKOW"/>
    <n v="12"/>
    <n v="828"/>
    <n v="0"/>
    <n v="0"/>
    <n v="0"/>
    <n v="4"/>
    <n v="0"/>
    <n v="0.90000000000004998"/>
    <n v="202412"/>
    <n v="0"/>
    <m/>
    <n v="0.89999999999999902"/>
    <n v="0"/>
    <n v="0"/>
  </r>
  <r>
    <n v="30019779"/>
    <s v="中区|BU_C"/>
    <s v="河南北区|Region_Henan_North"/>
    <s v="BUD"/>
    <n v="12"/>
    <n v="95592.51"/>
    <n v="0"/>
    <n v="0"/>
    <n v="0"/>
    <n v="36"/>
    <n v="0"/>
    <n v="1494.12191999999"/>
    <n v="202412"/>
    <n v="0"/>
    <m/>
    <n v="1692.3263999999999"/>
    <n v="0"/>
    <n v="0"/>
  </r>
  <r>
    <n v="30019779"/>
    <s v="中区|BU_C"/>
    <s v="河南北区|Region_Henan_North"/>
    <s v="HBI"/>
    <n v="12"/>
    <n v="24340.6"/>
    <n v="0"/>
    <n v="0"/>
    <n v="0"/>
    <n v="29"/>
    <n v="0"/>
    <n v="690.34"/>
    <n v="202412"/>
    <n v="0"/>
    <m/>
    <n v="798.45119999999997"/>
    <n v="0"/>
    <n v="0"/>
  </r>
  <r>
    <n v="30019779"/>
    <s v="中区|BU_C"/>
    <s v="河南北区|Region_Henan_North"/>
    <s v="HBO"/>
    <n v="12"/>
    <n v="19594.349999999999"/>
    <n v="0"/>
    <n v="0"/>
    <n v="0"/>
    <n v="27"/>
    <n v="0"/>
    <n v="8.8800000000001607"/>
    <n v="202412"/>
    <n v="0"/>
    <m/>
    <n v="8.8799999999999901"/>
    <n v="0"/>
    <n v="0"/>
  </r>
  <r>
    <n v="30019779"/>
    <s v="中区|BU_C"/>
    <s v="河南北区|Region_Henan_North"/>
    <s v="HKOW"/>
    <n v="12"/>
    <n v="74904.89"/>
    <n v="0"/>
    <n v="0"/>
    <n v="0"/>
    <n v="28"/>
    <n v="0"/>
    <n v="1171.1979999999901"/>
    <n v="202412"/>
    <n v="0"/>
    <m/>
    <n v="1171.2"/>
    <n v="0"/>
    <n v="0"/>
  </r>
  <r>
    <n v="30019779"/>
    <s v="中区|BU_C"/>
    <s v="河南北区|Region_Henan_North"/>
    <s v="ISP"/>
    <n v="12"/>
    <n v="4816.9299999999903"/>
    <n v="0"/>
    <n v="0"/>
    <n v="0"/>
    <n v="33"/>
    <n v="0"/>
    <n v="0"/>
    <n v="202412"/>
    <n v="0"/>
    <m/>
    <n v="690.10400000000004"/>
    <n v="0"/>
    <n v="0"/>
  </r>
  <r>
    <n v="30015643"/>
    <s v="中区|BU_C"/>
    <s v="河南北区|Region_Henan_North"/>
    <s v="HBI"/>
    <n v="12"/>
    <n v="71.28"/>
    <n v="0"/>
    <n v="0"/>
    <n v="0"/>
    <n v="4"/>
    <n v="0"/>
    <n v="5.3290705182007498E-15"/>
    <n v="202412"/>
    <n v="0"/>
    <m/>
    <n v="0"/>
    <n v="0"/>
    <n v="0"/>
  </r>
  <r>
    <n v="30015643"/>
    <s v="中区|BU_C"/>
    <s v="河南北区|Region_Henan_North"/>
    <s v="HBO"/>
    <n v="12"/>
    <n v="171.22"/>
    <n v="0"/>
    <n v="0"/>
    <n v="0"/>
    <n v="4"/>
    <n v="0"/>
    <n v="3.9999999999977796E-3"/>
    <n v="202412"/>
    <n v="0"/>
    <m/>
    <n v="0"/>
    <n v="0"/>
    <n v="0"/>
  </r>
  <r>
    <n v="30015643"/>
    <s v="中区|BU_C"/>
    <s v="河南北区|Region_Henan_North"/>
    <s v="HKOW"/>
    <n v="12"/>
    <n v="1485.79"/>
    <n v="0"/>
    <n v="0"/>
    <n v="0"/>
    <n v="7"/>
    <n v="0"/>
    <n v="3.1974423109204502E-14"/>
    <n v="202412"/>
    <n v="0"/>
    <m/>
    <n v="0"/>
    <n v="0"/>
    <n v="0"/>
  </r>
  <r>
    <n v="30018785"/>
    <s v="中区|BU_C"/>
    <s v="河南北区|Region_Henan_North"/>
    <s v="HBI"/>
    <n v="12"/>
    <n v="2188.7999999999902"/>
    <n v="13.5"/>
    <n v="6.1677631578947404E-3"/>
    <n v="1"/>
    <n v="12"/>
    <n v="8.3333333333333301E-2"/>
    <n v="0"/>
    <n v="202412"/>
    <n v="0"/>
    <m/>
    <n v="0"/>
    <n v="13.5"/>
    <n v="0"/>
  </r>
  <r>
    <n v="30018785"/>
    <s v="中区|BU_C"/>
    <s v="河南北区|Region_Henan_North"/>
    <s v="HBO"/>
    <n v="12"/>
    <n v="2215.8199999999902"/>
    <n v="5.6000000001930001E-3"/>
    <n v="2.5272810969271E-6"/>
    <n v="1"/>
    <n v="10"/>
    <n v="0.1"/>
    <n v="0"/>
    <n v="202412"/>
    <n v="0"/>
    <m/>
    <n v="0"/>
    <n v="5.6000000001930001E-3"/>
    <n v="0"/>
  </r>
  <r>
    <n v="30018785"/>
    <s v="中区|BU_C"/>
    <s v="河南北区|Region_Henan_North"/>
    <s v="HKOW"/>
    <n v="12"/>
    <n v="7735.68"/>
    <n v="65.520000000000906"/>
    <n v="8.4698436336561097E-3"/>
    <n v="1"/>
    <n v="12"/>
    <n v="8.3333333333333301E-2"/>
    <n v="0"/>
    <n v="202412"/>
    <n v="0"/>
    <m/>
    <n v="0"/>
    <n v="65.520000000000906"/>
    <n v="0"/>
  </r>
  <r>
    <n v="30018782"/>
    <s v="中区|BU_C"/>
    <s v="河南北区|Region_Henan_North"/>
    <s v="HBI"/>
    <n v="12"/>
    <n v="2566.08"/>
    <n v="345.24"/>
    <n v="0.134539842873176"/>
    <n v="3"/>
    <n v="11"/>
    <n v="0.27272727272727199"/>
    <n v="0"/>
    <n v="202412"/>
    <n v="0"/>
    <m/>
    <n v="0"/>
    <n v="345.24"/>
    <n v="0"/>
  </r>
  <r>
    <n v="30018782"/>
    <s v="中区|BU_C"/>
    <s v="河南北区|Region_Henan_North"/>
    <s v="HBO"/>
    <n v="12"/>
    <n v="4507.72"/>
    <n v="39.0328000000004"/>
    <n v="8.6591003877792699E-3"/>
    <n v="1"/>
    <n v="12"/>
    <n v="8.3333333333333301E-2"/>
    <n v="0"/>
    <n v="202412"/>
    <n v="0"/>
    <m/>
    <n v="0"/>
    <n v="39.0328000000004"/>
    <n v="0"/>
  </r>
  <r>
    <n v="30018782"/>
    <s v="中区|BU_C"/>
    <s v="河南北区|Region_Henan_North"/>
    <s v="HKOW"/>
    <n v="12"/>
    <n v="6965.91"/>
    <n v="884.8356"/>
    <n v="0.127023691089893"/>
    <n v="3"/>
    <n v="14"/>
    <n v="0.214285714285714"/>
    <n v="0"/>
    <n v="202412"/>
    <n v="0"/>
    <m/>
    <n v="0"/>
    <n v="884.8356"/>
    <n v="0"/>
  </r>
  <r>
    <n v="30018891"/>
    <s v="中区|BU_C"/>
    <s v="河南北区|Region_Henan_North"/>
    <s v="BUD"/>
    <n v="12"/>
    <n v="432.572"/>
    <n v="0"/>
    <n v="0"/>
    <n v="0"/>
    <n v="8"/>
    <n v="0"/>
    <n v="0"/>
    <n v="202412"/>
    <n v="0"/>
    <m/>
    <n v="0"/>
    <n v="0"/>
    <n v="0"/>
  </r>
  <r>
    <n v="30018891"/>
    <s v="中区|BU_C"/>
    <s v="河南北区|Region_Henan_North"/>
    <s v="HBO"/>
    <n v="12"/>
    <n v="1328.79799999999"/>
    <n v="121.94840000000001"/>
    <n v="9.1773467449529605E-2"/>
    <n v="2"/>
    <n v="7"/>
    <n v="0.28571428571428498"/>
    <n v="0"/>
    <n v="202412"/>
    <n v="0"/>
    <m/>
    <n v="0"/>
    <n v="121.94840000000001"/>
    <n v="0"/>
  </r>
  <r>
    <n v="30018891"/>
    <s v="中区|BU_C"/>
    <s v="河南北区|Region_Henan_North"/>
    <s v="HKOW"/>
    <n v="12"/>
    <n v="448.289999999999"/>
    <n v="1.8000000000046801E-2"/>
    <n v="4.0152579803356901E-5"/>
    <n v="1"/>
    <n v="8"/>
    <n v="0.125"/>
    <n v="0"/>
    <n v="202412"/>
    <n v="0"/>
    <m/>
    <n v="0"/>
    <n v="1.8000000000046801E-2"/>
    <n v="0"/>
  </r>
  <r>
    <n v="30018891"/>
    <s v="中区|BU_C"/>
    <s v="河南北区|Region_Henan_North"/>
    <s v="ISP"/>
    <n v="12"/>
    <n v="5.42"/>
    <n v="5.42"/>
    <n v="1"/>
    <n v="1"/>
    <n v="1"/>
    <n v="1"/>
    <n v="0"/>
    <n v="202412"/>
    <n v="0"/>
    <m/>
    <n v="0"/>
    <n v="5.42"/>
    <n v="0"/>
  </r>
  <r>
    <n v="30019724"/>
    <s v="中区|BU_C"/>
    <s v="河南北区|Region_Henan_North"/>
    <s v="HBI"/>
    <n v="12"/>
    <n v="19648.080000000002"/>
    <n v="0"/>
    <n v="0"/>
    <n v="0"/>
    <n v="34"/>
    <n v="0"/>
    <n v="0"/>
    <n v="202412"/>
    <n v="0"/>
    <m/>
    <n v="0"/>
    <n v="0"/>
    <n v="0"/>
  </r>
  <r>
    <n v="30019724"/>
    <s v="中区|BU_C"/>
    <s v="河南北区|Region_Henan_North"/>
    <s v="HBO"/>
    <n v="12"/>
    <n v="18922.119999999901"/>
    <n v="0"/>
    <n v="0"/>
    <n v="0"/>
    <n v="31"/>
    <n v="0"/>
    <n v="56.629600000000302"/>
    <n v="202412"/>
    <n v="0"/>
    <m/>
    <n v="56.699999999999903"/>
    <n v="0"/>
    <n v="0"/>
  </r>
  <r>
    <n v="30019724"/>
    <s v="中区|BU_C"/>
    <s v="河南北区|Region_Henan_North"/>
    <s v="HKOW"/>
    <n v="12"/>
    <n v="55039.729999999901"/>
    <n v="0"/>
    <n v="0"/>
    <n v="0"/>
    <n v="33"/>
    <n v="0"/>
    <n v="0"/>
    <n v="202412"/>
    <n v="0"/>
    <m/>
    <n v="0"/>
    <n v="0"/>
    <n v="0"/>
  </r>
  <r>
    <n v="30018786"/>
    <s v="中区|BU_C"/>
    <s v="河南北区|Region_Henan_North"/>
    <s v="HBI"/>
    <n v="12"/>
    <n v="3262.68"/>
    <n v="289.2"/>
    <n v="8.8638787745043995E-2"/>
    <n v="3"/>
    <n v="13"/>
    <n v="0.23076923076923"/>
    <n v="0"/>
    <n v="202412"/>
    <n v="0"/>
    <m/>
    <n v="0"/>
    <n v="289.2"/>
    <n v="0"/>
  </r>
  <r>
    <n v="30018786"/>
    <s v="中区|BU_C"/>
    <s v="河南北区|Region_Henan_North"/>
    <s v="HBO"/>
    <n v="12"/>
    <n v="1926.3"/>
    <n v="71.292000000000101"/>
    <n v="3.7009811555832502E-2"/>
    <n v="2"/>
    <n v="11"/>
    <n v="0.18181818181818099"/>
    <n v="0"/>
    <n v="202412"/>
    <n v="0"/>
    <m/>
    <n v="0"/>
    <n v="71.292000000000101"/>
    <n v="0"/>
  </r>
  <r>
    <n v="30018786"/>
    <s v="中区|BU_C"/>
    <s v="河南北区|Region_Henan_North"/>
    <s v="HKOW"/>
    <n v="12"/>
    <n v="6421.8959999999997"/>
    <n v="341.27280000000002"/>
    <n v="5.3142062717926299E-2"/>
    <n v="1"/>
    <n v="13"/>
    <n v="7.69230769230769E-2"/>
    <n v="0"/>
    <n v="202412"/>
    <n v="0"/>
    <m/>
    <n v="0"/>
    <n v="341.27280000000002"/>
    <n v="0"/>
  </r>
  <r>
    <n v="30003042"/>
    <s v="中区|BU_C"/>
    <s v="河南北区|Region_Henan_North"/>
    <s v="BUD"/>
    <n v="12"/>
    <n v="77624.446839999902"/>
    <n v="0"/>
    <n v="0"/>
    <n v="0"/>
    <n v="49"/>
    <n v="0"/>
    <n v="3089.5062400000002"/>
    <n v="202412"/>
    <n v="0"/>
    <m/>
    <n v="2144.5029599999998"/>
    <n v="0"/>
    <n v="0"/>
  </r>
  <r>
    <n v="30003042"/>
    <s v="中区|BU_C"/>
    <s v="河南北区|Region_Henan_North"/>
    <s v="HBI"/>
    <n v="12"/>
    <n v="536.67359999999996"/>
    <n v="2.6135999999999999"/>
    <n v="4.8699991950414499E-3"/>
    <n v="1"/>
    <n v="10"/>
    <n v="0.1"/>
    <n v="85.391999999999896"/>
    <n v="202412"/>
    <n v="0"/>
    <m/>
    <n v="88.017600000000002"/>
    <n v="2.6135999999999999"/>
    <n v="2.6135999999999999"/>
  </r>
  <r>
    <n v="30003042"/>
    <s v="中区|BU_C"/>
    <s v="河南北区|Region_Henan_North"/>
    <s v="HBO"/>
    <n v="12"/>
    <n v="5893.1436000000003"/>
    <n v="0"/>
    <n v="0"/>
    <n v="0"/>
    <n v="26"/>
    <n v="0"/>
    <n v="204.53039999999999"/>
    <n v="202412"/>
    <n v="0"/>
    <m/>
    <n v="190.07999999999899"/>
    <n v="0"/>
    <n v="0"/>
  </r>
  <r>
    <n v="30003042"/>
    <s v="中区|BU_C"/>
    <s v="河南北区|Region_Henan_North"/>
    <s v="ISP"/>
    <n v="12"/>
    <n v="3830.4839999999999"/>
    <n v="0"/>
    <n v="0"/>
    <n v="0"/>
    <n v="44"/>
    <n v="0"/>
    <n v="128.55815999999899"/>
    <n v="202412"/>
    <n v="0"/>
    <m/>
    <n v="13.596"/>
    <n v="0"/>
    <n v="0"/>
  </r>
  <r>
    <n v="30018887"/>
    <s v="中区|BU_C"/>
    <s v="河南北区|Region_Henan_North"/>
    <s v="BUD"/>
    <n v="12"/>
    <n v="50441.246800000001"/>
    <n v="2917.1019999999899"/>
    <n v="5.7831679132879697E-2"/>
    <n v="2"/>
    <n v="14"/>
    <n v="0.14285714285714199"/>
    <n v="0"/>
    <n v="202412"/>
    <n v="0"/>
    <m/>
    <n v="0"/>
    <n v="2917.1019999999899"/>
    <n v="0"/>
  </r>
  <r>
    <n v="30018887"/>
    <s v="中区|BU_C"/>
    <s v="河南北区|Region_Henan_North"/>
    <s v="ISP"/>
    <n v="12"/>
    <n v="2259.6867999999999"/>
    <n v="952.52679999999998"/>
    <n v="0.42153045280434398"/>
    <n v="8"/>
    <n v="14"/>
    <n v="0.57142857142857095"/>
    <n v="0"/>
    <n v="202412"/>
    <n v="0"/>
    <m/>
    <n v="0"/>
    <n v="952.52679999999998"/>
    <n v="0"/>
  </r>
  <r>
    <n v="30019624"/>
    <s v="中区|BU_C"/>
    <s v="河南北区|Region_Henan_North"/>
    <s v="HBI"/>
    <n v="12"/>
    <n v="6241.08"/>
    <n v="392.4"/>
    <n v="6.2873733392297501E-2"/>
    <n v="1"/>
    <n v="11"/>
    <n v="9.0909090909090898E-2"/>
    <n v="0"/>
    <n v="202412"/>
    <n v="0"/>
    <m/>
    <n v="0"/>
    <n v="392.4"/>
    <n v="0"/>
  </r>
  <r>
    <n v="30019624"/>
    <s v="中区|BU_C"/>
    <s v="河南北区|Region_Henan_North"/>
    <s v="HBO"/>
    <n v="12"/>
    <n v="5928.78"/>
    <n v="307.44"/>
    <n v="5.1855525082732001E-2"/>
    <n v="1"/>
    <n v="10"/>
    <n v="0.1"/>
    <n v="0"/>
    <n v="202412"/>
    <n v="0"/>
    <m/>
    <n v="0"/>
    <n v="307.44"/>
    <n v="0"/>
  </r>
  <r>
    <n v="30019624"/>
    <s v="中区|BU_C"/>
    <s v="河南北区|Region_Henan_North"/>
    <s v="HKOW"/>
    <n v="12"/>
    <n v="27794.059999999899"/>
    <n v="2063.6840000000002"/>
    <n v="7.4249102146285995E-2"/>
    <n v="1"/>
    <n v="10"/>
    <n v="0.1"/>
    <n v="0"/>
    <n v="202412"/>
    <n v="0"/>
    <m/>
    <n v="0"/>
    <n v="2063.6840000000002"/>
    <n v="0"/>
  </r>
  <r>
    <n v="30019614"/>
    <s v="中区|BU_C"/>
    <s v="河南北区|Region_Henan_North"/>
    <s v="HBI"/>
    <n v="12"/>
    <n v="45.36"/>
    <n v="0"/>
    <n v="0"/>
    <n v="0"/>
    <n v="4"/>
    <n v="0"/>
    <n v="7.9936057773011208E-15"/>
    <n v="202412"/>
    <n v="0"/>
    <m/>
    <n v="0"/>
    <n v="0"/>
    <n v="0"/>
  </r>
  <r>
    <n v="30019614"/>
    <s v="中区|BU_C"/>
    <s v="河南北区|Region_Henan_North"/>
    <s v="HBO"/>
    <n v="12"/>
    <n v="117.5"/>
    <n v="0"/>
    <n v="0"/>
    <n v="0"/>
    <n v="4"/>
    <n v="0"/>
    <n v="7.9936057773011208E-15"/>
    <n v="202412"/>
    <n v="0"/>
    <m/>
    <n v="0"/>
    <n v="0"/>
    <n v="0"/>
  </r>
  <r>
    <n v="30019614"/>
    <s v="中区|BU_C"/>
    <s v="河南北区|Region_Henan_North"/>
    <s v="HKOW"/>
    <n v="12"/>
    <n v="710.79"/>
    <n v="0"/>
    <n v="0"/>
    <n v="0"/>
    <n v="5"/>
    <n v="0"/>
    <n v="11.4108"/>
    <n v="202412"/>
    <n v="0"/>
    <m/>
    <n v="11.4047999999999"/>
    <n v="0"/>
    <n v="0"/>
  </r>
  <r>
    <n v="30019638"/>
    <s v="中区|BU_C"/>
    <s v="河南北区|Region_Henan_North"/>
    <s v="BUD"/>
    <n v="12"/>
    <n v="4315.8599999999997"/>
    <n v="0"/>
    <n v="0"/>
    <n v="0"/>
    <n v="36"/>
    <n v="0"/>
    <n v="461.18400000000003"/>
    <n v="202412"/>
    <n v="0"/>
    <m/>
    <n v="461.159999999999"/>
    <n v="0"/>
    <n v="0"/>
  </r>
  <r>
    <n v="30019638"/>
    <s v="中区|BU_C"/>
    <s v="河南北区|Region_Henan_North"/>
    <s v="HBI"/>
    <n v="12"/>
    <n v="16.68"/>
    <n v="0"/>
    <n v="0"/>
    <n v="0"/>
    <n v="2"/>
    <n v="0"/>
    <n v="0"/>
    <n v="202412"/>
    <n v="0"/>
    <m/>
    <n v="0"/>
    <n v="0"/>
    <n v="0"/>
  </r>
  <r>
    <n v="30019638"/>
    <s v="中区|BU_C"/>
    <s v="河南北区|Region_Henan_North"/>
    <s v="HBO"/>
    <n v="12"/>
    <n v="1353.1399999999901"/>
    <n v="0"/>
    <n v="0"/>
    <n v="0"/>
    <n v="18"/>
    <n v="0"/>
    <n v="26.136799999999901"/>
    <n v="202412"/>
    <n v="0"/>
    <m/>
    <n v="39.599999999999902"/>
    <n v="0"/>
    <n v="0"/>
  </r>
  <r>
    <n v="30019638"/>
    <s v="中区|BU_C"/>
    <s v="河南北区|Region_Henan_North"/>
    <s v="HKOW"/>
    <n v="12"/>
    <n v="682.15999999999894"/>
    <n v="0"/>
    <n v="0"/>
    <n v="0"/>
    <n v="26"/>
    <n v="0"/>
    <n v="3.5200000000037798E-2"/>
    <n v="202412"/>
    <n v="0"/>
    <m/>
    <n v="0"/>
    <n v="0"/>
    <n v="0"/>
  </r>
  <r>
    <n v="30019638"/>
    <s v="中区|BU_C"/>
    <s v="河南北区|Region_Henan_North"/>
    <s v="ISP"/>
    <n v="12"/>
    <n v="245.599999999999"/>
    <n v="0"/>
    <n v="0"/>
    <n v="0"/>
    <n v="16"/>
    <n v="0"/>
    <n v="0"/>
    <n v="202412"/>
    <n v="0"/>
    <m/>
    <n v="0"/>
    <n v="0"/>
    <n v="0"/>
  </r>
  <r>
    <n v="30018779"/>
    <s v="中区|BU_C"/>
    <s v="河南北区|Region_Henan_North"/>
    <s v="HBI"/>
    <n v="12"/>
    <n v="3097.3559999999902"/>
    <n v="140.37599999999901"/>
    <n v="4.5321235272922998E-2"/>
    <n v="1"/>
    <n v="8"/>
    <n v="0.125"/>
    <n v="0"/>
    <n v="202412"/>
    <n v="0"/>
    <m/>
    <n v="0"/>
    <n v="140.37599999999901"/>
    <n v="0"/>
  </r>
  <r>
    <n v="30018779"/>
    <s v="中区|BU_C"/>
    <s v="河南北区|Region_Henan_North"/>
    <s v="HBO"/>
    <n v="12"/>
    <n v="4142.17"/>
    <n v="895.45"/>
    <n v="0.21617895933773801"/>
    <n v="3"/>
    <n v="8"/>
    <n v="0.375"/>
    <n v="0"/>
    <n v="202412"/>
    <n v="0"/>
    <m/>
    <n v="0"/>
    <n v="895.45"/>
    <n v="0"/>
  </r>
  <r>
    <n v="30018779"/>
    <s v="中区|BU_C"/>
    <s v="河南北区|Region_Henan_North"/>
    <s v="HKOW"/>
    <n v="12"/>
    <n v="14329.444"/>
    <n v="4.0000000010138497E-3"/>
    <n v="2.7914551332304702E-7"/>
    <n v="1"/>
    <n v="9"/>
    <n v="0.11111111111111099"/>
    <n v="0"/>
    <n v="202412"/>
    <n v="0"/>
    <m/>
    <n v="0"/>
    <n v="4.0000000010138497E-3"/>
    <n v="0"/>
  </r>
  <r>
    <n v="30007280"/>
    <s v="中区|BU_C"/>
    <s v="河南南区|Region_Henan_South"/>
    <s v="HBI"/>
    <n v="12"/>
    <n v="1877.94"/>
    <n v="0"/>
    <n v="0"/>
    <n v="0"/>
    <n v="22"/>
    <n v="0"/>
    <n v="6.4200000000002602"/>
    <n v="202412"/>
    <n v="0"/>
    <m/>
    <n v="6.42"/>
    <n v="0"/>
    <n v="0"/>
  </r>
  <r>
    <n v="30007280"/>
    <s v="中区|BU_C"/>
    <s v="河南南区|Region_Henan_South"/>
    <s v="HKOW"/>
    <n v="12"/>
    <n v="154.44"/>
    <n v="1.4210854715202001E-14"/>
    <n v="9.20153762963092E-17"/>
    <n v="1"/>
    <n v="5"/>
    <n v="0.2"/>
    <n v="0"/>
    <n v="202412"/>
    <n v="0"/>
    <m/>
    <n v="0"/>
    <n v="1.4210854715202001E-14"/>
    <n v="0"/>
  </r>
  <r>
    <n v="30019658"/>
    <s v="北区|BU_N"/>
    <s v="内蒙古|Region_Inner Mongolia"/>
    <s v="HKOW"/>
    <n v="12"/>
    <n v="162"/>
    <n v="0"/>
    <n v="0"/>
    <n v="0"/>
    <n v="1"/>
    <n v="0"/>
    <n v="0"/>
    <n v="202412"/>
    <n v="0"/>
    <m/>
    <n v="0"/>
    <n v="0"/>
    <n v="0"/>
  </r>
  <r>
    <n v="30017525"/>
    <s v="北区|BU_N"/>
    <s v="内蒙古|Region_Inner Mongolia"/>
    <s v="BUD"/>
    <n v="12"/>
    <n v="7622.0784000000003"/>
    <n v="10.3603999999998"/>
    <n v="1.3592617992488601E-3"/>
    <n v="1"/>
    <n v="23"/>
    <n v="4.3478260869565202E-2"/>
    <n v="0"/>
    <n v="202412"/>
    <n v="0"/>
    <m/>
    <n v="0"/>
    <n v="10.3603999999998"/>
    <n v="0"/>
  </r>
  <r>
    <n v="30017525"/>
    <s v="北区|BU_N"/>
    <s v="内蒙古|Region_Inner Mongolia"/>
    <s v="HBI"/>
    <n v="12"/>
    <n v="1179.1199999999999"/>
    <n v="44.4"/>
    <n v="3.76552004884999E-2"/>
    <n v="2"/>
    <n v="16"/>
    <n v="0.125"/>
    <n v="0"/>
    <n v="202412"/>
    <n v="0"/>
    <m/>
    <n v="0"/>
    <n v="44.4"/>
    <n v="0"/>
  </r>
  <r>
    <n v="30017525"/>
    <s v="北区|BU_N"/>
    <s v="内蒙古|Region_Inner Mongolia"/>
    <s v="HKOW"/>
    <n v="12"/>
    <n v="3428.45999999999"/>
    <n v="8.5265128291211997E-14"/>
    <n v="2.4869804020234102E-17"/>
    <n v="1"/>
    <n v="19"/>
    <n v="5.2631578947368397E-2"/>
    <n v="0"/>
    <n v="202412"/>
    <n v="0"/>
    <m/>
    <n v="0"/>
    <n v="8.5265128291211997E-14"/>
    <n v="0"/>
  </r>
  <r>
    <n v="30017525"/>
    <s v="北区|BU_N"/>
    <s v="内蒙古|Region_Inner Mongolia"/>
    <s v="ISP"/>
    <n v="12"/>
    <n v="330.72399999999902"/>
    <n v="52.066000000000003"/>
    <n v="0.15743036489640899"/>
    <n v="3"/>
    <n v="15"/>
    <n v="0.2"/>
    <n v="0"/>
    <n v="202412"/>
    <n v="0"/>
    <m/>
    <n v="0"/>
    <n v="52.066000000000003"/>
    <n v="0"/>
  </r>
  <r>
    <n v="30008941"/>
    <s v="中区|BU_C"/>
    <s v="河南南区|Region_Henan_South"/>
    <s v="HBO"/>
    <n v="12"/>
    <n v="34.844000000000001"/>
    <n v="0"/>
    <n v="0"/>
    <n v="0"/>
    <n v="2"/>
    <n v="0"/>
    <n v="0"/>
    <n v="202412"/>
    <n v="0"/>
    <m/>
    <n v="0"/>
    <n v="0"/>
    <n v="0"/>
  </r>
  <r>
    <n v="30008941"/>
    <s v="中区|BU_C"/>
    <s v="河南南区|Region_Henan_South"/>
    <s v="HKOW"/>
    <n v="12"/>
    <n v="211.38279999999901"/>
    <n v="0.71080000000000598"/>
    <n v="3.3626198536494201E-3"/>
    <n v="1"/>
    <n v="2"/>
    <n v="0.5"/>
    <n v="0"/>
    <n v="202412"/>
    <n v="0"/>
    <m/>
    <n v="0.71279999999999899"/>
    <n v="0.71080000000000598"/>
    <n v="0.71080000000000598"/>
  </r>
  <r>
    <n v="30019689"/>
    <s v="中区|BU_C"/>
    <s v="河南南区|Region_Henan_South"/>
    <s v="HBI"/>
    <n v="12"/>
    <n v="77.760000000000005"/>
    <n v="9.7699626167013697E-15"/>
    <n v="1.25642523362929E-16"/>
    <n v="1"/>
    <n v="6"/>
    <n v="0.16666666666666599"/>
    <n v="0"/>
    <n v="202412"/>
    <n v="0"/>
    <m/>
    <n v="0"/>
    <n v="9.7699626167013697E-15"/>
    <n v="0"/>
  </r>
  <r>
    <n v="30019689"/>
    <s v="中区|BU_C"/>
    <s v="河南南区|Region_Henan_South"/>
    <s v="HBO"/>
    <n v="12"/>
    <n v="1256.76"/>
    <n v="51.84"/>
    <n v="4.1248925809223701E-2"/>
    <n v="1"/>
    <n v="13"/>
    <n v="7.69230769230769E-2"/>
    <n v="0"/>
    <n v="202412"/>
    <n v="0"/>
    <m/>
    <n v="0"/>
    <n v="51.84"/>
    <n v="0"/>
  </r>
  <r>
    <n v="30019689"/>
    <s v="中区|BU_C"/>
    <s v="河南南区|Region_Henan_South"/>
    <s v="HKOW"/>
    <n v="12"/>
    <n v="1271.72999999999"/>
    <n v="44.345999999999997"/>
    <n v="3.4870609327451597E-2"/>
    <n v="2"/>
    <n v="14"/>
    <n v="0.14285714285714199"/>
    <n v="0"/>
    <n v="202412"/>
    <n v="0"/>
    <m/>
    <n v="0"/>
    <n v="44.345999999999997"/>
    <n v="0"/>
  </r>
  <r>
    <n v="30020675"/>
    <s v="中区|BU_C"/>
    <s v="河南南区|Region_Henan_South"/>
    <s v="HKOW"/>
    <n v="12"/>
    <n v="275.05"/>
    <n v="0"/>
    <n v="0"/>
    <n v="0"/>
    <n v="7"/>
    <n v="0"/>
    <n v="1.37667655053519E-14"/>
    <n v="202412"/>
    <n v="0"/>
    <m/>
    <n v="0"/>
    <n v="0"/>
    <n v="0"/>
  </r>
  <r>
    <n v="30016102"/>
    <s v="中区|BU_C"/>
    <s v="河南南区|Region_Henan_South"/>
    <s v="HBI"/>
    <n v="12"/>
    <n v="68.099999999999994"/>
    <n v="3.2999999999999901"/>
    <n v="4.8458149779735497E-2"/>
    <n v="1"/>
    <n v="2"/>
    <n v="0.5"/>
    <n v="0"/>
    <n v="202412"/>
    <n v="0"/>
    <m/>
    <n v="3.3"/>
    <n v="3.2999999999999901"/>
    <n v="3.2999999999999901"/>
  </r>
  <r>
    <n v="30018862"/>
    <s v="东北|BU_NE"/>
    <s v="辽宁北区|Region_Liaoning_North"/>
    <s v="HBO"/>
    <n v="12"/>
    <n v="4983.4799999999996"/>
    <n v="1.20000000001709E-2"/>
    <n v="2.4079558862824702E-6"/>
    <n v="1"/>
    <n v="22"/>
    <n v="4.54545454545454E-2"/>
    <n v="0"/>
    <n v="202412"/>
    <n v="0"/>
    <m/>
    <n v="0"/>
    <n v="1.20000000001709E-2"/>
    <n v="0"/>
  </r>
  <r>
    <n v="30018862"/>
    <s v="东北|BU_NE"/>
    <s v="辽宁北区|Region_Liaoning_North"/>
    <s v="HKOW"/>
    <n v="12"/>
    <n v="6"/>
    <n v="0"/>
    <n v="0"/>
    <n v="0"/>
    <n v="1"/>
    <n v="0"/>
    <n v="0"/>
    <n v="202412"/>
    <n v="0"/>
    <m/>
    <n v="0"/>
    <n v="0"/>
    <n v="0"/>
  </r>
  <r>
    <n v="30019314"/>
    <s v="东北|BU_NE"/>
    <s v="辽宁北区|Region_Liaoning_North"/>
    <s v="BUD"/>
    <n v="12"/>
    <n v="0"/>
    <n v="0"/>
    <s v="null"/>
    <n v="0"/>
    <n v="0"/>
    <s v="null"/>
    <n v="0"/>
    <n v="202412"/>
    <n v="0"/>
    <m/>
    <n v="0"/>
    <n v="0"/>
    <n v="0"/>
  </r>
  <r>
    <n v="30019314"/>
    <s v="东北|BU_NE"/>
    <s v="辽宁北区|Region_Liaoning_North"/>
    <s v="HBO"/>
    <n v="12"/>
    <n v="4903.2299999999996"/>
    <n v="0"/>
    <n v="0"/>
    <n v="0"/>
    <n v="36"/>
    <n v="0"/>
    <n v="111.4452"/>
    <n v="202412"/>
    <n v="0"/>
    <m/>
    <n v="111.44399999999899"/>
    <n v="0"/>
    <n v="0"/>
  </r>
  <r>
    <n v="30019314"/>
    <s v="东北|BU_NE"/>
    <s v="辽宁北区|Region_Liaoning_North"/>
    <s v="HKOW"/>
    <n v="12"/>
    <n v="99.789999999999907"/>
    <n v="0"/>
    <n v="0"/>
    <n v="0"/>
    <n v="3"/>
    <n v="0"/>
    <n v="0"/>
    <n v="202412"/>
    <n v="0"/>
    <m/>
    <n v="0"/>
    <n v="0"/>
    <n v="0"/>
  </r>
  <r>
    <n v="30007265"/>
    <s v="中区|BU_C"/>
    <s v="河南中区|Region_Henan_Central"/>
    <s v="BUD"/>
    <n v="12"/>
    <n v="37201.310559999998"/>
    <n v="0"/>
    <n v="0"/>
    <n v="0"/>
    <n v="48"/>
    <n v="0"/>
    <n v="370.49055999999899"/>
    <n v="202412"/>
    <n v="0"/>
    <m/>
    <n v="634.84415999999999"/>
    <n v="0"/>
    <n v="0"/>
  </r>
  <r>
    <n v="30007265"/>
    <s v="中区|BU_C"/>
    <s v="河南中区|Region_Henan_Central"/>
    <s v="HBI"/>
    <n v="12"/>
    <n v="4577.6359999999904"/>
    <n v="22.175999999999998"/>
    <n v="4.8444218806388203E-3"/>
    <n v="1"/>
    <n v="20"/>
    <n v="0.05"/>
    <n v="14.738"/>
    <n v="202412"/>
    <n v="0"/>
    <m/>
    <n v="34.241999999999997"/>
    <n v="22.175999999999998"/>
    <n v="22.175999999999998"/>
  </r>
  <r>
    <n v="30007265"/>
    <s v="中区|BU_C"/>
    <s v="河南中区|Region_Henan_Central"/>
    <s v="HBO"/>
    <n v="12"/>
    <n v="2988.9679999999998"/>
    <n v="38.808"/>
    <n v="1.2983745560340499E-2"/>
    <n v="1"/>
    <n v="11"/>
    <n v="9.0909090909090898E-2"/>
    <n v="111.9144"/>
    <n v="202412"/>
    <n v="0"/>
    <m/>
    <n v="111.909599999999"/>
    <n v="38.808"/>
    <n v="38.808"/>
  </r>
  <r>
    <n v="30007265"/>
    <s v="中区|BU_C"/>
    <s v="河南中区|Region_Henan_Central"/>
    <s v="HKOW"/>
    <n v="12"/>
    <n v="139.9"/>
    <n v="0"/>
    <n v="0"/>
    <n v="0"/>
    <n v="4"/>
    <n v="0"/>
    <n v="8.0000000000062192E-3"/>
    <n v="202412"/>
    <n v="0"/>
    <m/>
    <n v="0"/>
    <n v="0"/>
    <n v="0"/>
  </r>
  <r>
    <n v="30007265"/>
    <s v="中区|BU_C"/>
    <s v="河南中区|Region_Henan_Central"/>
    <s v="ISP"/>
    <n v="12"/>
    <n v="1891.0948000000001"/>
    <n v="0"/>
    <n v="0"/>
    <n v="0"/>
    <n v="40"/>
    <n v="0"/>
    <n v="80.232640000000004"/>
    <n v="202412"/>
    <n v="0"/>
    <m/>
    <n v="80.244"/>
    <n v="0"/>
    <n v="0"/>
  </r>
  <r>
    <n v="30003268"/>
    <s v="中区|BU_C"/>
    <s v="河南中区|Region_Henan_Central"/>
    <s v="HBI"/>
    <n v="12"/>
    <n v="6143.28"/>
    <n v="38.880000000000003"/>
    <n v="6.3288666640621896E-3"/>
    <n v="1"/>
    <n v="19"/>
    <n v="5.2631578947368397E-2"/>
    <n v="0"/>
    <n v="202412"/>
    <n v="0"/>
    <m/>
    <n v="53.063999999999901"/>
    <n v="38.880000000000003"/>
    <n v="38.880000000000003"/>
  </r>
  <r>
    <n v="30003268"/>
    <s v="中区|BU_C"/>
    <s v="河南中区|Region_Henan_Central"/>
    <s v="HBO"/>
    <n v="12"/>
    <n v="10922.2004"/>
    <n v="33.266000000000503"/>
    <n v="3.04572327751837E-3"/>
    <n v="2"/>
    <n v="31"/>
    <n v="6.4516129032257993E-2"/>
    <n v="44.35"/>
    <n v="202412"/>
    <n v="0"/>
    <m/>
    <n v="30.808799999999898"/>
    <n v="33.266000000000503"/>
    <n v="30.808799999999898"/>
  </r>
  <r>
    <n v="30003268"/>
    <s v="中区|BU_C"/>
    <s v="河南中区|Region_Henan_Central"/>
    <s v="HKOW"/>
    <n v="12"/>
    <n v="495.3168"/>
    <n v="1.8800000000027201E-2"/>
    <n v="3.7955506455721299E-5"/>
    <n v="1"/>
    <n v="16"/>
    <n v="6.25E-2"/>
    <n v="0"/>
    <n v="202412"/>
    <n v="0"/>
    <m/>
    <n v="0"/>
    <n v="1.8800000000027201E-2"/>
    <n v="0"/>
  </r>
  <r>
    <n v="30017043"/>
    <s v="中区|BU_C"/>
    <s v="河南中区|Region_Henan_Central"/>
    <s v="HBO"/>
    <n v="12"/>
    <n v="529.76880000000006"/>
    <n v="41.896799999999999"/>
    <n v="7.9085065032142396E-2"/>
    <n v="2"/>
    <n v="3"/>
    <n v="0.66666666666666596"/>
    <n v="0"/>
    <n v="202412"/>
    <n v="0"/>
    <m/>
    <n v="0"/>
    <n v="41.896799999999999"/>
    <n v="0"/>
  </r>
  <r>
    <n v="30018644"/>
    <s v="东区|BU_E"/>
    <s v="宁绍舟|Region_NingShaoZhou"/>
    <s v="HBO"/>
    <n v="12"/>
    <n v="10855.22"/>
    <n v="0"/>
    <n v="0"/>
    <n v="0"/>
    <n v="10"/>
    <n v="0"/>
    <n v="0"/>
    <n v="202412"/>
    <n v="75.861599999999996"/>
    <s v="{&quot;30002283&quot;: 75.8616}"/>
    <n v="0"/>
    <n v="-75.861599999999996"/>
    <n v="-75.861599999999996"/>
  </r>
  <r>
    <n v="30018644"/>
    <s v="东区|BU_E"/>
    <s v="宁绍舟|Region_NingShaoZhou"/>
    <s v="HKOW"/>
    <n v="12"/>
    <n v="2630.88"/>
    <n v="0"/>
    <n v="0"/>
    <n v="0"/>
    <n v="9"/>
    <n v="0"/>
    <n v="0"/>
    <n v="202412"/>
    <n v="21.119999999999902"/>
    <s v="{&quot;30002283&quot;: 21.119999999999997}"/>
    <n v="0"/>
    <n v="-21.119999999999902"/>
    <n v="-21.119999999999902"/>
  </r>
  <r>
    <n v="30009125"/>
    <s v="东北|BU_NE"/>
    <s v="辽宁北区|Region_Liaoning_North"/>
    <s v="BUD"/>
    <n v="12"/>
    <n v="534.90061999999898"/>
    <n v="6.9678199999999801"/>
    <n v="1.3026382358651899E-2"/>
    <n v="1"/>
    <n v="7"/>
    <n v="0.14285714285714199"/>
    <n v="0"/>
    <n v="202412"/>
    <n v="0"/>
    <m/>
    <n v="2.9899799999999899"/>
    <n v="6.9678199999999801"/>
    <n v="2.9899799999999899"/>
  </r>
  <r>
    <n v="30009125"/>
    <s v="东北|BU_NE"/>
    <s v="辽宁北区|Region_Liaoning_North"/>
    <s v="HBI"/>
    <n v="12"/>
    <n v="398.27501999999902"/>
    <n v="31.315020000000001"/>
    <n v="7.8626623382003796E-2"/>
    <n v="1"/>
    <n v="7"/>
    <n v="0.14285714285714199"/>
    <n v="0"/>
    <n v="202412"/>
    <n v="0"/>
    <m/>
    <n v="1.0699799999999999"/>
    <n v="31.315020000000001"/>
    <n v="1.0699799999999999"/>
  </r>
  <r>
    <n v="30009125"/>
    <s v="东北|BU_NE"/>
    <s v="辽宁北区|Region_Liaoning_North"/>
    <s v="HBO"/>
    <n v="12"/>
    <n v="9908.6350000000002"/>
    <n v="1.9000000000687502E-2"/>
    <n v="1.9175194162149998E-6"/>
    <n v="1"/>
    <n v="7"/>
    <n v="0.14285714285714199"/>
    <n v="0"/>
    <n v="202412"/>
    <n v="0"/>
    <m/>
    <n v="0"/>
    <n v="1.9000000000687502E-2"/>
    <n v="0"/>
  </r>
  <r>
    <n v="30009125"/>
    <s v="东北|BU_NE"/>
    <s v="辽宁北区|Region_Liaoning_North"/>
    <s v="HKOW"/>
    <n v="12"/>
    <n v="12.9599999999999"/>
    <n v="0"/>
    <n v="0"/>
    <n v="0"/>
    <n v="1"/>
    <n v="0"/>
    <n v="0"/>
    <n v="202412"/>
    <n v="0"/>
    <m/>
    <n v="0"/>
    <n v="0"/>
    <n v="0"/>
  </r>
  <r>
    <n v="30020626"/>
    <s v="东区|BU_E"/>
    <s v="江苏北部|Region_Jiangsu_North"/>
    <s v="BUD"/>
    <n v="12"/>
    <n v="6525.0499999999902"/>
    <n v="0"/>
    <n v="0"/>
    <n v="0"/>
    <n v="12"/>
    <n v="0"/>
    <n v="0"/>
    <n v="202412"/>
    <n v="0"/>
    <m/>
    <n v="402.8304"/>
    <n v="0"/>
    <n v="0"/>
  </r>
  <r>
    <n v="30020626"/>
    <s v="东区|BU_E"/>
    <s v="江苏北部|Region_Jiangsu_North"/>
    <s v="HBI"/>
    <n v="12"/>
    <n v="19299.599999999999"/>
    <n v="0"/>
    <n v="0"/>
    <n v="0"/>
    <n v="12"/>
    <n v="0"/>
    <n v="2508.2399999999998"/>
    <n v="202412"/>
    <n v="0"/>
    <m/>
    <n v="2573.46"/>
    <n v="0"/>
    <n v="0"/>
  </r>
  <r>
    <n v="30020626"/>
    <s v="东区|BU_E"/>
    <s v="江苏北部|Region_Jiangsu_North"/>
    <s v="HBO"/>
    <n v="12"/>
    <n v="106080.84"/>
    <n v="0"/>
    <n v="0"/>
    <n v="0"/>
    <n v="12"/>
    <n v="0"/>
    <n v="809.99999999999795"/>
    <n v="202412"/>
    <n v="0"/>
    <m/>
    <n v="810"/>
    <n v="0"/>
    <n v="0"/>
  </r>
  <r>
    <n v="30020626"/>
    <s v="东区|BU_E"/>
    <s v="江苏北部|Region_Jiangsu_North"/>
    <s v="HKOW"/>
    <n v="12"/>
    <n v="3868.33"/>
    <n v="0"/>
    <n v="0"/>
    <n v="0"/>
    <n v="12"/>
    <n v="0"/>
    <n v="877.76"/>
    <n v="202412"/>
    <n v="0"/>
    <m/>
    <n v="1300.47359999999"/>
    <n v="0"/>
    <n v="0"/>
  </r>
  <r>
    <n v="30005250"/>
    <s v="中区|BU_C"/>
    <s v="河南南区|Region_Henan_South"/>
    <s v="HBI"/>
    <n v="12"/>
    <n v="949.13040000000001"/>
    <n v="131.69040000000001"/>
    <n v="0.13874847966096099"/>
    <n v="1"/>
    <n v="5"/>
    <n v="0.2"/>
    <n v="0"/>
    <n v="202412"/>
    <n v="0"/>
    <m/>
    <n v="0.24"/>
    <n v="131.69040000000001"/>
    <n v="0.24"/>
  </r>
  <r>
    <n v="30005250"/>
    <s v="中区|BU_C"/>
    <s v="河南南区|Region_Henan_South"/>
    <s v="HBO"/>
    <n v="12"/>
    <n v="4064.1876000000002"/>
    <n v="27.918000000000301"/>
    <n v="6.8692695189563396E-3"/>
    <n v="1"/>
    <n v="5"/>
    <n v="0.2"/>
    <n v="0"/>
    <n v="202412"/>
    <n v="0"/>
    <m/>
    <n v="1.992"/>
    <n v="27.918000000000301"/>
    <n v="1.992"/>
  </r>
  <r>
    <n v="30005250"/>
    <s v="中区|BU_C"/>
    <s v="河南南区|Region_Henan_South"/>
    <s v="HKOW"/>
    <n v="12"/>
    <n v="1472.1880000000001"/>
    <n v="0.16240000000004701"/>
    <n v="1.10311998195915E-4"/>
    <n v="1"/>
    <n v="3"/>
    <n v="0.33333333333333298"/>
    <n v="0"/>
    <n v="202412"/>
    <n v="0"/>
    <m/>
    <n v="0.15839999999999901"/>
    <n v="0.16240000000004701"/>
    <n v="0.15839999999999901"/>
  </r>
  <r>
    <n v="30016313"/>
    <s v="中区|BU_C"/>
    <s v="河南南区|Region_Henan_South"/>
    <s v="BUD"/>
    <n v="12"/>
    <n v="33222.0690399999"/>
    <n v="0"/>
    <n v="0"/>
    <n v="0"/>
    <n v="47"/>
    <n v="0"/>
    <n v="2000.05"/>
    <n v="202412"/>
    <n v="0"/>
    <m/>
    <n v="443.07731999999999"/>
    <n v="0"/>
    <n v="0"/>
  </r>
  <r>
    <n v="30016313"/>
    <s v="中区|BU_C"/>
    <s v="河南南区|Region_Henan_South"/>
    <s v="HBI"/>
    <n v="12"/>
    <n v="4059.95"/>
    <n v="0"/>
    <n v="0"/>
    <n v="0"/>
    <n v="25"/>
    <n v="0"/>
    <n v="126.58999999999899"/>
    <n v="202412"/>
    <n v="0"/>
    <m/>
    <n v="126.58799999999999"/>
    <n v="0"/>
    <n v="0"/>
  </r>
  <r>
    <n v="30016313"/>
    <s v="中区|BU_C"/>
    <s v="河南南区|Region_Henan_South"/>
    <s v="HBO"/>
    <n v="12"/>
    <n v="27529.32"/>
    <n v="0"/>
    <n v="0"/>
    <n v="0"/>
    <n v="36"/>
    <n v="0"/>
    <n v="515.19000000000199"/>
    <n v="202412"/>
    <n v="0"/>
    <m/>
    <n v="253.93679999999901"/>
    <n v="0"/>
    <n v="0"/>
  </r>
  <r>
    <n v="30016313"/>
    <s v="中区|BU_C"/>
    <s v="河南南区|Region_Henan_South"/>
    <s v="HKOW"/>
    <n v="12"/>
    <n v="20564.939999999999"/>
    <n v="0"/>
    <n v="0"/>
    <n v="0"/>
    <n v="38"/>
    <n v="0"/>
    <n v="438.61200000000099"/>
    <n v="202412"/>
    <n v="0"/>
    <m/>
    <n v="438.6"/>
    <n v="0"/>
    <n v="0"/>
  </r>
  <r>
    <n v="30016313"/>
    <s v="中区|BU_C"/>
    <s v="河南南区|Region_Henan_South"/>
    <s v="ISP"/>
    <n v="12"/>
    <n v="1828.182"/>
    <n v="0"/>
    <n v="0"/>
    <n v="0"/>
    <n v="38"/>
    <n v="0"/>
    <n v="156.61992000000001"/>
    <n v="202412"/>
    <n v="0"/>
    <m/>
    <n v="120.33287999999899"/>
    <n v="0"/>
    <n v="0"/>
  </r>
  <r>
    <n v="30017052"/>
    <s v="中区|BU_C"/>
    <s v="河南中区|Region_Henan_Central"/>
    <s v="HBI"/>
    <n v="12"/>
    <n v="58.32"/>
    <n v="7.1054273576010003E-15"/>
    <n v="1.2183517417011301E-16"/>
    <n v="1"/>
    <n v="2"/>
    <n v="0.5"/>
    <n v="0"/>
    <n v="202412"/>
    <n v="0"/>
    <m/>
    <n v="0"/>
    <n v="7.1054273576010003E-15"/>
    <n v="0"/>
  </r>
  <r>
    <n v="30017052"/>
    <s v="中区|BU_C"/>
    <s v="河南中区|Region_Henan_Central"/>
    <s v="HBO"/>
    <n v="12"/>
    <n v="919.08"/>
    <n v="1.4210854715202001E-14"/>
    <n v="1.5462043255431499E-17"/>
    <n v="1"/>
    <n v="6"/>
    <n v="0.16666666666666599"/>
    <n v="0"/>
    <n v="202412"/>
    <n v="0"/>
    <m/>
    <n v="0"/>
    <n v="1.4210854715202001E-14"/>
    <n v="0"/>
  </r>
  <r>
    <n v="30017052"/>
    <s v="中区|BU_C"/>
    <s v="河南中区|Region_Henan_Central"/>
    <s v="HKOW"/>
    <n v="12"/>
    <n v="85.92"/>
    <n v="0"/>
    <n v="0"/>
    <n v="0"/>
    <n v="2"/>
    <n v="0"/>
    <n v="0"/>
    <n v="202412"/>
    <n v="0"/>
    <m/>
    <n v="0"/>
    <n v="0"/>
    <n v="0"/>
  </r>
  <r>
    <n v="30014845"/>
    <s v="中区|BU_C"/>
    <s v="河南中区|Region_Henan_Central"/>
    <s v="HBI"/>
    <n v="12"/>
    <n v="3379.32"/>
    <n v="143.63999999999999"/>
    <n v="4.25055928411633E-2"/>
    <n v="1"/>
    <n v="24"/>
    <n v="4.1666666666666602E-2"/>
    <n v="0"/>
    <n v="202412"/>
    <n v="0"/>
    <m/>
    <n v="0"/>
    <n v="143.63999999999999"/>
    <n v="0"/>
  </r>
  <r>
    <n v="30014845"/>
    <s v="中区|BU_C"/>
    <s v="河南中区|Region_Henan_Central"/>
    <s v="HBO"/>
    <n v="12"/>
    <n v="6038.4579999999996"/>
    <n v="211.90119999999999"/>
    <n v="3.5091939034766803E-2"/>
    <n v="3"/>
    <n v="26"/>
    <n v="0.115384615384615"/>
    <n v="0"/>
    <n v="202412"/>
    <n v="0"/>
    <m/>
    <n v="0"/>
    <n v="211.90119999999999"/>
    <n v="0"/>
  </r>
  <r>
    <n v="30014845"/>
    <s v="中区|BU_C"/>
    <s v="河南中区|Region_Henan_Central"/>
    <s v="HKOW"/>
    <n v="12"/>
    <n v="452.16"/>
    <n v="0.79200000000000803"/>
    <n v="1.7515923566879101E-3"/>
    <n v="1"/>
    <n v="9"/>
    <n v="0.11111111111111099"/>
    <n v="0"/>
    <n v="202412"/>
    <n v="0"/>
    <m/>
    <n v="0.79199999999999904"/>
    <n v="0.79200000000000803"/>
    <n v="0.79199999999999904"/>
  </r>
  <r>
    <n v="30007488"/>
    <s v="中区|BU_C"/>
    <s v="河南南区|Region_Henan_South"/>
    <s v="HBI"/>
    <n v="12"/>
    <n v="27295.379999999899"/>
    <n v="0"/>
    <n v="0"/>
    <n v="0"/>
    <n v="45"/>
    <n v="0"/>
    <n v="6.0000000000428599E-2"/>
    <n v="202412"/>
    <n v="0"/>
    <m/>
    <n v="0.06"/>
    <n v="0"/>
    <n v="0"/>
  </r>
  <r>
    <n v="30007488"/>
    <s v="中区|BU_C"/>
    <s v="河南南区|Region_Henan_South"/>
    <s v="HBO"/>
    <n v="12"/>
    <n v="7591.26"/>
    <n v="0"/>
    <n v="0"/>
    <n v="0"/>
    <n v="29"/>
    <n v="0"/>
    <n v="1.2000000000227801E-2"/>
    <n v="202412"/>
    <n v="0"/>
    <m/>
    <n v="0"/>
    <n v="0"/>
    <n v="0"/>
  </r>
  <r>
    <n v="30007488"/>
    <s v="中区|BU_C"/>
    <s v="河南南区|Region_Henan_South"/>
    <s v="HKOW"/>
    <n v="12"/>
    <n v="516.6"/>
    <n v="0"/>
    <n v="0"/>
    <n v="0"/>
    <n v="12"/>
    <n v="0"/>
    <n v="0"/>
    <n v="202412"/>
    <n v="0"/>
    <m/>
    <n v="0"/>
    <n v="0"/>
    <n v="0"/>
  </r>
  <r>
    <n v="30019591"/>
    <s v="中区|BU_C"/>
    <s v="河南南区|Region_Henan_South"/>
    <s v="HBI"/>
    <n v="12"/>
    <n v="4374"/>
    <n v="0"/>
    <n v="0"/>
    <n v="0"/>
    <n v="31"/>
    <n v="0"/>
    <n v="8.5265128291211997E-14"/>
    <n v="202412"/>
    <n v="0"/>
    <m/>
    <n v="0"/>
    <n v="0"/>
    <n v="0"/>
  </r>
  <r>
    <n v="30019591"/>
    <s v="中区|BU_C"/>
    <s v="河南南区|Region_Henan_South"/>
    <s v="HBO"/>
    <n v="12"/>
    <n v="4902.46"/>
    <n v="0"/>
    <n v="0"/>
    <n v="0"/>
    <n v="34"/>
    <n v="0"/>
    <n v="1.16000000003282E-2"/>
    <n v="202412"/>
    <n v="0"/>
    <m/>
    <n v="0"/>
    <n v="0"/>
    <n v="0"/>
  </r>
  <r>
    <n v="30019591"/>
    <s v="中区|BU_C"/>
    <s v="河南南区|Region_Henan_South"/>
    <s v="HKOW"/>
    <n v="12"/>
    <n v="890.56999999999903"/>
    <n v="0"/>
    <n v="0"/>
    <n v="0"/>
    <n v="18"/>
    <n v="0"/>
    <n v="0"/>
    <n v="202412"/>
    <n v="0"/>
    <m/>
    <n v="0"/>
    <n v="0"/>
    <n v="0"/>
  </r>
  <r>
    <n v="30007730"/>
    <s v="中区|BU_C"/>
    <s v="河南南区|Region_Henan_South"/>
    <s v="HBI"/>
    <n v="12"/>
    <n v="1640.4"/>
    <n v="0.95999999999992203"/>
    <n v="5.8522311631304703E-4"/>
    <n v="1"/>
    <n v="6"/>
    <n v="0.16666666666666599"/>
    <n v="0"/>
    <n v="202412"/>
    <n v="0"/>
    <m/>
    <n v="0"/>
    <n v="0.95999999999992203"/>
    <n v="0"/>
  </r>
  <r>
    <n v="30007730"/>
    <s v="中区|BU_C"/>
    <s v="河南南区|Region_Henan_South"/>
    <s v="HBO"/>
    <n v="12"/>
    <n v="493.42399999999998"/>
    <n v="66.536000000000001"/>
    <n v="0.134845487856285"/>
    <n v="1"/>
    <n v="5"/>
    <n v="0.2"/>
    <n v="0"/>
    <n v="202412"/>
    <n v="0"/>
    <m/>
    <n v="0"/>
    <n v="66.536000000000001"/>
    <n v="0"/>
  </r>
  <r>
    <n v="30007730"/>
    <s v="中区|BU_C"/>
    <s v="河南南区|Region_Henan_South"/>
    <s v="HKOW"/>
    <n v="12"/>
    <n v="495.48320000000001"/>
    <n v="7.6112000000000499"/>
    <n v="1.5361166634913199E-2"/>
    <n v="1"/>
    <n v="4"/>
    <n v="0.25"/>
    <n v="0"/>
    <n v="202412"/>
    <n v="0"/>
    <m/>
    <n v="0"/>
    <n v="7.6112000000000499"/>
    <n v="0"/>
  </r>
  <r>
    <n v="30019203"/>
    <s v="东北|BU_NE"/>
    <s v="黑龙江东区|Region_Heilongjiang_East"/>
    <s v="HBO"/>
    <n v="12"/>
    <n v="4687.87"/>
    <n v="7.6000000002807103E-3"/>
    <n v="1.6212053662496399E-6"/>
    <n v="1"/>
    <n v="7"/>
    <n v="0.14285714285714199"/>
    <n v="0"/>
    <n v="202412"/>
    <n v="0"/>
    <m/>
    <n v="0"/>
    <n v="7.6000000002807103E-3"/>
    <n v="0"/>
  </r>
  <r>
    <n v="30007821"/>
    <s v="东北|BU_NE"/>
    <s v="黑龙江东区|Region_Heilongjiang_East"/>
    <s v="HBO"/>
    <n v="12"/>
    <n v="3408.75"/>
    <n v="1.08000000003585E-2"/>
    <n v="3.1683168317883399E-6"/>
    <n v="1"/>
    <n v="6"/>
    <n v="0.16666666666666599"/>
    <n v="0"/>
    <n v="202412"/>
    <n v="0"/>
    <m/>
    <n v="0"/>
    <n v="1.08000000003585E-2"/>
    <n v="0"/>
  </r>
  <r>
    <n v="30019177"/>
    <s v="新创增长区域|NGE"/>
    <s v="安徽|Region_Anhui"/>
    <s v="BUD"/>
    <n v="12"/>
    <n v="253.77999999999901"/>
    <n v="156.40719999999899"/>
    <n v="0.61631018992828401"/>
    <n v="3"/>
    <n v="3"/>
    <n v="1"/>
    <n v="0"/>
    <n v="202412"/>
    <n v="0"/>
    <m/>
    <n v="0"/>
    <n v="156.40719999999899"/>
    <n v="0"/>
  </r>
  <r>
    <n v="30019177"/>
    <s v="新创增长区域|NGE"/>
    <s v="安徽|Region_Anhui"/>
    <s v="HBI"/>
    <n v="12"/>
    <n v="32.4"/>
    <n v="12.96"/>
    <n v="0.4"/>
    <n v="2"/>
    <n v="3"/>
    <n v="0.66666666666666596"/>
    <n v="0"/>
    <n v="202412"/>
    <n v="0"/>
    <m/>
    <n v="0"/>
    <n v="12.96"/>
    <n v="0"/>
  </r>
  <r>
    <n v="30019177"/>
    <s v="新创增长区域|NGE"/>
    <s v="安徽|Region_Anhui"/>
    <s v="HBO"/>
    <n v="12"/>
    <n v="97.2"/>
    <n v="47.52"/>
    <n v="0.48888888888888798"/>
    <n v="2"/>
    <n v="3"/>
    <n v="0.66666666666666596"/>
    <n v="0"/>
    <n v="202412"/>
    <n v="0"/>
    <m/>
    <n v="0"/>
    <n v="47.52"/>
    <n v="0"/>
  </r>
  <r>
    <n v="30019177"/>
    <s v="新创增长区域|NGE"/>
    <s v="安徽|Region_Anhui"/>
    <s v="HKOW"/>
    <n v="12"/>
    <n v="6.48"/>
    <n v="6.48"/>
    <n v="1"/>
    <n v="1"/>
    <n v="1"/>
    <n v="1"/>
    <n v="0"/>
    <n v="202412"/>
    <n v="0"/>
    <m/>
    <n v="0"/>
    <n v="6.48"/>
    <n v="0"/>
  </r>
  <r>
    <n v="30010117"/>
    <s v="北区|BU_N"/>
    <s v="河北南区|Region_Hebei_south"/>
    <s v="BUD"/>
    <n v="12"/>
    <n v="12.5304"/>
    <n v="0"/>
    <n v="0"/>
    <n v="0"/>
    <n v="1"/>
    <n v="0"/>
    <n v="0"/>
    <n v="202412"/>
    <n v="0"/>
    <m/>
    <n v="0"/>
    <n v="0"/>
    <n v="0"/>
  </r>
  <r>
    <n v="30010117"/>
    <s v="北区|BU_N"/>
    <s v="河北南区|Region_Hebei_south"/>
    <s v="HBO"/>
    <n v="12"/>
    <n v="105.14400000000001"/>
    <n v="0.60000000000000797"/>
    <n v="5.7064597123945102E-3"/>
    <n v="1"/>
    <n v="1"/>
    <n v="1"/>
    <n v="0"/>
    <n v="202412"/>
    <n v="0"/>
    <m/>
    <n v="0.6"/>
    <n v="0.60000000000000797"/>
    <n v="0.6"/>
  </r>
  <r>
    <n v="30010117"/>
    <s v="北区|BU_N"/>
    <s v="河北南区|Region_Hebei_south"/>
    <s v="HKOW"/>
    <n v="12"/>
    <n v="51.839999999999897"/>
    <n v="0"/>
    <n v="0"/>
    <n v="0"/>
    <n v="1"/>
    <n v="0"/>
    <n v="0"/>
    <n v="202412"/>
    <n v="0"/>
    <m/>
    <n v="0"/>
    <n v="0"/>
    <n v="0"/>
  </r>
  <r>
    <n v="30018037"/>
    <s v="东区|BU_E"/>
    <s v="江苏南部|Region_Jiangsu_South"/>
    <s v="BUD"/>
    <n v="12"/>
    <n v="10281.245999999999"/>
    <n v="2696.268"/>
    <n v="0.26225109291227899"/>
    <n v="1"/>
    <n v="7"/>
    <n v="0.14285714285714199"/>
    <n v="0"/>
    <n v="202412"/>
    <n v="0"/>
    <m/>
    <n v="0"/>
    <n v="2696.268"/>
    <n v="0"/>
  </r>
  <r>
    <n v="30018037"/>
    <s v="东区|BU_E"/>
    <s v="江苏南部|Region_Jiangsu_South"/>
    <s v="ISP"/>
    <n v="12"/>
    <n v="5178.9270399999996"/>
    <n v="307.58800000000002"/>
    <n v="5.9392224996473501E-2"/>
    <n v="1"/>
    <n v="7"/>
    <n v="0.14285714285714199"/>
    <n v="0"/>
    <n v="202412"/>
    <n v="0"/>
    <m/>
    <n v="0"/>
    <n v="307.58800000000002"/>
    <n v="0"/>
  </r>
  <r>
    <n v="30012918"/>
    <s v="东区|BU_E"/>
    <s v="东区_江苏_新兴渠道|Region_BUE_JS_EmC"/>
    <s v="BUD"/>
    <n v="12"/>
    <n v="2491.3560000000002"/>
    <n v="493.65600000000001"/>
    <n v="0.198147514847336"/>
    <n v="5"/>
    <n v="33"/>
    <n v="0.15151515151515099"/>
    <n v="18"/>
    <n v="202412"/>
    <n v="0"/>
    <m/>
    <n v="550.43999999999903"/>
    <n v="493.65600000000001"/>
    <n v="493.65600000000001"/>
  </r>
  <r>
    <n v="30012918"/>
    <s v="东区|BU_E"/>
    <s v="东区_江苏_新兴渠道|Region_BUE_JS_EmC"/>
    <s v="ISP"/>
    <n v="12"/>
    <n v="1922.7447999999999"/>
    <n v="288.43759999999901"/>
    <n v="0.15001345992458201"/>
    <n v="8"/>
    <n v="36"/>
    <n v="0.22222222222222199"/>
    <n v="59.24"/>
    <n v="202412"/>
    <n v="0"/>
    <m/>
    <n v="271.6816"/>
    <n v="288.43759999999901"/>
    <n v="271.6816"/>
  </r>
  <r>
    <n v="30020888"/>
    <s v="东区|BU_E"/>
    <s v="江苏南部|Region_Jiangsu_South"/>
    <s v="BUD"/>
    <n v="12"/>
    <n v="10282.949999999901"/>
    <n v="0"/>
    <n v="0"/>
    <n v="0"/>
    <n v="7"/>
    <n v="0"/>
    <n v="4709.6664000000001"/>
    <n v="202412"/>
    <n v="0"/>
    <m/>
    <n v="4621.0600800000002"/>
    <n v="0"/>
    <n v="0"/>
  </r>
  <r>
    <n v="30020888"/>
    <s v="东区|BU_E"/>
    <s v="江苏南部|Region_Jiangsu_South"/>
    <s v="HBI"/>
    <n v="12"/>
    <n v="612.62"/>
    <n v="0"/>
    <n v="0"/>
    <n v="0"/>
    <n v="4"/>
    <n v="0"/>
    <n v="612.62"/>
    <n v="202412"/>
    <n v="0"/>
    <m/>
    <n v="612.61199999999997"/>
    <n v="0"/>
    <n v="0"/>
  </r>
  <r>
    <n v="30020888"/>
    <s v="东区|BU_E"/>
    <s v="江苏南部|Region_Jiangsu_South"/>
    <s v="HBO"/>
    <n v="12"/>
    <n v="309.909999999999"/>
    <n v="0"/>
    <n v="0"/>
    <n v="0"/>
    <n v="5"/>
    <n v="0"/>
    <n v="6.57400000000003"/>
    <n v="202412"/>
    <n v="0"/>
    <m/>
    <n v="6.5735999999999901"/>
    <n v="0"/>
    <n v="0"/>
  </r>
  <r>
    <n v="30020888"/>
    <s v="东区|BU_E"/>
    <s v="江苏南部|Region_Jiangsu_South"/>
    <s v="ISP"/>
    <n v="12"/>
    <n v="1492.32"/>
    <n v="0"/>
    <n v="0"/>
    <n v="0"/>
    <n v="7"/>
    <n v="0"/>
    <n v="288.06407999999902"/>
    <n v="202412"/>
    <n v="0"/>
    <m/>
    <n v="288.07272"/>
    <n v="0"/>
    <n v="0"/>
  </r>
  <r>
    <n v="30018229"/>
    <s v="东区|BU_E"/>
    <s v="江苏南部|Region_Jiangsu_South"/>
    <s v="BUD"/>
    <n v="12"/>
    <n v="57672.6"/>
    <n v="0"/>
    <n v="0"/>
    <n v="0"/>
    <n v="49"/>
    <n v="0"/>
    <n v="5691.7139999999999"/>
    <n v="202412"/>
    <n v="0"/>
    <m/>
    <n v="4806.0983999999999"/>
    <n v="0"/>
    <n v="0"/>
  </r>
  <r>
    <n v="30018229"/>
    <s v="东区|BU_E"/>
    <s v="江苏南部|Region_Jiangsu_South"/>
    <s v="HBI"/>
    <n v="12"/>
    <n v="670.08"/>
    <n v="-35.520000000000003"/>
    <n v="-5.3008595988538597E-2"/>
    <n v="0"/>
    <n v="19"/>
    <n v="0"/>
    <n v="22.799999999999901"/>
    <n v="202412"/>
    <n v="0"/>
    <m/>
    <n v="22.8"/>
    <n v="-35.520000000000003"/>
    <n v="-35.520000000000003"/>
  </r>
  <r>
    <n v="30018229"/>
    <s v="东区|BU_E"/>
    <s v="江苏南部|Region_Jiangsu_South"/>
    <s v="HBO"/>
    <n v="12"/>
    <n v="10303.924000000001"/>
    <n v="0"/>
    <n v="0"/>
    <n v="0"/>
    <n v="43"/>
    <n v="0"/>
    <n v="665.48800000000006"/>
    <n v="202412"/>
    <n v="0"/>
    <m/>
    <n v="136.27199999999999"/>
    <n v="0"/>
    <n v="0"/>
  </r>
  <r>
    <n v="30018229"/>
    <s v="东区|BU_E"/>
    <s v="江苏南部|Region_Jiangsu_South"/>
    <s v="HKOW"/>
    <n v="12"/>
    <n v="1447.4379999999901"/>
    <n v="0"/>
    <n v="0"/>
    <n v="0"/>
    <n v="40"/>
    <n v="0"/>
    <n v="5.8940000000000596"/>
    <n v="202412"/>
    <n v="0"/>
    <m/>
    <n v="5.85"/>
    <n v="0"/>
    <n v="0"/>
  </r>
  <r>
    <n v="30018229"/>
    <s v="东区|BU_E"/>
    <s v="江苏南部|Region_Jiangsu_South"/>
    <s v="ISP"/>
    <n v="12"/>
    <n v="1183.9163999999901"/>
    <n v="0"/>
    <n v="0"/>
    <n v="0"/>
    <n v="43"/>
    <n v="0"/>
    <n v="114.1848"/>
    <n v="202412"/>
    <n v="0"/>
    <m/>
    <n v="114.1692"/>
    <n v="0"/>
    <n v="0"/>
  </r>
  <r>
    <n v="30020779"/>
    <s v="东区|BU_E"/>
    <s v="江苏南部|Region_Jiangsu_South"/>
    <s v="BUD"/>
    <n v="12"/>
    <n v="135"/>
    <n v="0"/>
    <n v="0"/>
    <n v="0"/>
    <n v="3"/>
    <n v="0"/>
    <n v="15"/>
    <n v="202412"/>
    <n v="0"/>
    <m/>
    <n v="15"/>
    <n v="0"/>
    <n v="0"/>
  </r>
  <r>
    <n v="30020779"/>
    <s v="东区|BU_E"/>
    <s v="江苏南部|Region_Jiangsu_South"/>
    <s v="ISP"/>
    <n v="12"/>
    <n v="543.099999999999"/>
    <n v="0"/>
    <n v="0"/>
    <n v="0"/>
    <n v="9"/>
    <n v="0"/>
    <n v="18.7"/>
    <n v="202412"/>
    <n v="0"/>
    <m/>
    <n v="18.696000000000002"/>
    <n v="0"/>
    <n v="0"/>
  </r>
  <r>
    <n v="30019262"/>
    <s v="东区|BU_E"/>
    <s v="江苏南部|Region_Jiangsu_South"/>
    <s v="BUD"/>
    <n v="12"/>
    <n v="39654"/>
    <n v="0"/>
    <n v="0"/>
    <n v="0"/>
    <n v="35"/>
    <n v="0"/>
    <n v="60.125999999999898"/>
    <n v="202412"/>
    <n v="15.886799999999999"/>
    <s v="{&quot;30015705&quot;: 15.8868}"/>
    <n v="106.00655999999999"/>
    <n v="-15.886799999999999"/>
    <n v="-15.886799999999999"/>
  </r>
  <r>
    <n v="30019262"/>
    <s v="东区|BU_E"/>
    <s v="江苏南部|Region_Jiangsu_South"/>
    <s v="HBO"/>
    <n v="12"/>
    <n v="468.47"/>
    <n v="0"/>
    <n v="0"/>
    <n v="0"/>
    <n v="6"/>
    <n v="0"/>
    <n v="21.62"/>
    <n v="202412"/>
    <n v="0"/>
    <m/>
    <n v="213.12719999999999"/>
    <n v="0"/>
    <n v="0"/>
  </r>
  <r>
    <n v="30019262"/>
    <s v="东区|BU_E"/>
    <s v="江苏南部|Region_Jiangsu_South"/>
    <s v="ISP"/>
    <n v="12"/>
    <n v="22645.18"/>
    <n v="0"/>
    <n v="0"/>
    <n v="0"/>
    <n v="35"/>
    <n v="0"/>
    <n v="18.212079999998899"/>
    <n v="202412"/>
    <n v="0"/>
    <m/>
    <n v="25.626239999999999"/>
    <n v="0"/>
    <n v="0"/>
  </r>
  <r>
    <n v="30017076"/>
    <s v="东区|BU_E"/>
    <s v="江苏南部|Region_Jiangsu_South"/>
    <s v="BUD"/>
    <n v="12"/>
    <n v="90241.75"/>
    <n v="0"/>
    <n v="0"/>
    <n v="0"/>
    <n v="49"/>
    <n v="0"/>
    <n v="922.69703999999797"/>
    <n v="202412"/>
    <n v="0"/>
    <m/>
    <n v="597.69348000000002"/>
    <n v="0"/>
    <n v="0"/>
  </r>
  <r>
    <n v="30017076"/>
    <s v="东区|BU_E"/>
    <s v="江苏南部|Region_Jiangsu_South"/>
    <s v="HBI"/>
    <n v="12"/>
    <n v="10301.039999999901"/>
    <n v="0"/>
    <n v="0"/>
    <n v="0"/>
    <n v="43"/>
    <n v="0"/>
    <n v="1469.94"/>
    <n v="202412"/>
    <n v="0"/>
    <m/>
    <n v="1469.94"/>
    <n v="0"/>
    <n v="0"/>
  </r>
  <r>
    <n v="30017076"/>
    <s v="东区|BU_E"/>
    <s v="江苏南部|Region_Jiangsu_South"/>
    <s v="HBO"/>
    <n v="12"/>
    <n v="15252.42"/>
    <n v="2569.5"/>
    <n v="0.168465069805316"/>
    <n v="8"/>
    <n v="41"/>
    <n v="0.19512195121951201"/>
    <n v="1874.16"/>
    <n v="202412"/>
    <n v="0"/>
    <m/>
    <n v="4554.54"/>
    <n v="2569.5"/>
    <n v="2569.5"/>
  </r>
  <r>
    <n v="30017076"/>
    <s v="东区|BU_E"/>
    <s v="江苏南部|Region_Jiangsu_South"/>
    <s v="HKOW"/>
    <n v="12"/>
    <n v="22479.119999999901"/>
    <n v="0"/>
    <n v="0"/>
    <n v="0"/>
    <n v="38"/>
    <n v="0"/>
    <n v="1744.56"/>
    <n v="202412"/>
    <n v="0"/>
    <m/>
    <n v="1744.56"/>
    <n v="0"/>
    <n v="0"/>
  </r>
  <r>
    <n v="30017076"/>
    <s v="东区|BU_E"/>
    <s v="江苏南部|Region_Jiangsu_South"/>
    <s v="ISP"/>
    <n v="12"/>
    <n v="4752.5028000000002"/>
    <n v="0"/>
    <n v="0"/>
    <n v="0"/>
    <n v="44"/>
    <n v="0"/>
    <n v="325.24439999999998"/>
    <n v="202412"/>
    <n v="0"/>
    <m/>
    <n v="319.185599999999"/>
    <n v="0"/>
    <n v="0"/>
  </r>
  <r>
    <n v="30010449"/>
    <s v="西区|BU_W"/>
    <s v="西藏|Region_Tibet"/>
    <s v="BUD"/>
    <n v="12"/>
    <n v="865748.89800000004"/>
    <n v="215338.71863999899"/>
    <n v="0.24873114957173101"/>
    <n v="22"/>
    <n v="47"/>
    <n v="0.46808510638297801"/>
    <n v="238812.39480000001"/>
    <n v="202412"/>
    <n v="0"/>
    <m/>
    <n v="17942.5799999999"/>
    <n v="215338.71863999899"/>
    <n v="17942.5799999999"/>
  </r>
  <r>
    <n v="30010449"/>
    <s v="西区|BU_W"/>
    <s v="西藏|Region_Tibet"/>
    <s v="HBI"/>
    <n v="12"/>
    <n v="777.43399999999997"/>
    <n v="251.70439999999999"/>
    <n v="0.32376304612352902"/>
    <n v="5"/>
    <n v="12"/>
    <n v="0.41666666666666602"/>
    <n v="0"/>
    <n v="202412"/>
    <n v="0"/>
    <m/>
    <n v="0"/>
    <n v="251.70439999999999"/>
    <n v="0"/>
  </r>
  <r>
    <n v="30010449"/>
    <s v="西区|BU_W"/>
    <s v="西藏|Region_Tibet"/>
    <s v="ISP"/>
    <n v="12"/>
    <n v="325.31"/>
    <n v="140.18495999999999"/>
    <n v="0.43092730011373698"/>
    <n v="13"/>
    <n v="22"/>
    <n v="0.59090909090909005"/>
    <n v="85.97"/>
    <n v="202412"/>
    <n v="0"/>
    <m/>
    <n v="10.956"/>
    <n v="140.18495999999999"/>
    <n v="10.956"/>
  </r>
  <r>
    <n v="30007375"/>
    <s v="中区|BU_C"/>
    <s v="山东|Region_Shandong"/>
    <s v="HBI"/>
    <n v="12"/>
    <n v="136.08000000000001"/>
    <n v="136.08000000000001"/>
    <n v="1"/>
    <n v="5"/>
    <n v="5"/>
    <n v="1"/>
    <n v="0"/>
    <n v="202412"/>
    <n v="0"/>
    <m/>
    <n v="84.24"/>
    <n v="136.08000000000001"/>
    <n v="84.24"/>
  </r>
  <r>
    <n v="30007375"/>
    <s v="中区|BU_C"/>
    <s v="山东|Region_Shandong"/>
    <s v="HBO"/>
    <n v="12"/>
    <n v="64.8"/>
    <n v="64.8"/>
    <n v="1"/>
    <n v="4"/>
    <n v="4"/>
    <n v="1"/>
    <n v="0"/>
    <n v="202412"/>
    <n v="0"/>
    <m/>
    <n v="51.839999999999897"/>
    <n v="64.8"/>
    <n v="51.839999999999897"/>
  </r>
  <r>
    <n v="30007375"/>
    <s v="中区|BU_C"/>
    <s v="山东|Region_Shandong"/>
    <s v="HKOW"/>
    <n v="12"/>
    <n v="84.24"/>
    <n v="66.239999999999995"/>
    <n v="0.78632478632478597"/>
    <n v="4"/>
    <n v="5"/>
    <n v="0.8"/>
    <n v="0"/>
    <n v="202412"/>
    <n v="0"/>
    <m/>
    <n v="33.839999999999897"/>
    <n v="66.239999999999995"/>
    <n v="33.839999999999897"/>
  </r>
  <r>
    <n v="30017157"/>
    <s v="中区|BU_C"/>
    <s v="河南南区|Region_Henan_South"/>
    <s v="HBI"/>
    <n v="12"/>
    <n v="1166.1099999999999"/>
    <n v="0"/>
    <n v="0"/>
    <n v="0"/>
    <n v="4"/>
    <n v="0"/>
    <n v="0"/>
    <n v="202412"/>
    <n v="0"/>
    <m/>
    <n v="0"/>
    <n v="0"/>
    <n v="0"/>
  </r>
  <r>
    <n v="30017157"/>
    <s v="中区|BU_C"/>
    <s v="河南南区|Region_Henan_South"/>
    <s v="HBO"/>
    <n v="12"/>
    <n v="147.88079999999999"/>
    <n v="11.800800000000001"/>
    <n v="7.9799406008082205E-2"/>
    <n v="1"/>
    <n v="2"/>
    <n v="0.5"/>
    <n v="0"/>
    <n v="202412"/>
    <n v="0"/>
    <m/>
    <n v="0"/>
    <n v="11.800800000000001"/>
    <n v="0"/>
  </r>
  <r>
    <n v="30017157"/>
    <s v="中区|BU_C"/>
    <s v="河南南区|Region_Henan_South"/>
    <s v="HKOW"/>
    <n v="12"/>
    <n v="365.909999999999"/>
    <n v="6.0000000000286404E-3"/>
    <n v="1.6397474788960801E-5"/>
    <n v="1"/>
    <n v="3"/>
    <n v="0.33333333333333298"/>
    <n v="0"/>
    <n v="202412"/>
    <n v="0"/>
    <m/>
    <n v="0"/>
    <n v="6.0000000000286404E-3"/>
    <n v="0"/>
  </r>
  <r>
    <n v="30018641"/>
    <s v="东区|BU_E"/>
    <s v="江苏南部|Region_Jiangsu_South"/>
    <s v="HBI"/>
    <n v="12"/>
    <n v="78.936000000000007"/>
    <n v="48.048000000000002"/>
    <n v="0.60869565217391297"/>
    <n v="1"/>
    <n v="1"/>
    <n v="1"/>
    <n v="0"/>
    <n v="202412"/>
    <n v="0"/>
    <m/>
    <n v="0"/>
    <n v="48.048000000000002"/>
    <n v="0"/>
  </r>
  <r>
    <n v="30003423"/>
    <s v="东区|BU_E"/>
    <s v="江苏南部|Region_Jiangsu_South"/>
    <s v="BUD"/>
    <n v="12"/>
    <n v="20374.46"/>
    <n v="20.811199999999399"/>
    <n v="1.0214356601352501E-3"/>
    <n v="1"/>
    <n v="26"/>
    <n v="3.8461538461538401E-2"/>
    <n v="0"/>
    <n v="202412"/>
    <n v="0"/>
    <m/>
    <n v="20.819999999999901"/>
    <n v="20.811199999999399"/>
    <n v="20.811199999999399"/>
  </r>
  <r>
    <n v="30003423"/>
    <s v="东区|BU_E"/>
    <s v="江苏南部|Region_Jiangsu_South"/>
    <s v="HBI"/>
    <n v="12"/>
    <n v="2152.6799999999998"/>
    <n v="0.72000000000005304"/>
    <n v="3.3446680416971103E-4"/>
    <n v="1"/>
    <n v="23"/>
    <n v="4.3478260869565202E-2"/>
    <n v="0"/>
    <n v="202412"/>
    <n v="0"/>
    <m/>
    <n v="0.72"/>
    <n v="0.72000000000005304"/>
    <n v="0.72"/>
  </r>
  <r>
    <n v="30003423"/>
    <s v="东区|BU_E"/>
    <s v="江苏南部|Region_Jiangsu_South"/>
    <s v="HBO"/>
    <n v="12"/>
    <n v="1400.04"/>
    <n v="4.6185277824406499E-14"/>
    <n v="3.2988541630529397E-17"/>
    <n v="1"/>
    <n v="20"/>
    <n v="0.05"/>
    <n v="0"/>
    <n v="202412"/>
    <n v="0"/>
    <m/>
    <n v="0"/>
    <n v="4.6185277824406499E-14"/>
    <n v="0"/>
  </r>
  <r>
    <n v="30003423"/>
    <s v="东区|BU_E"/>
    <s v="江苏南部|Region_Jiangsu_South"/>
    <s v="HKOW"/>
    <n v="12"/>
    <n v="1244.1599999999901"/>
    <n v="6.7501559897209505E-14"/>
    <n v="5.42547259976285E-17"/>
    <n v="1"/>
    <n v="18"/>
    <n v="5.5555555555555497E-2"/>
    <n v="0"/>
    <n v="202412"/>
    <n v="0"/>
    <m/>
    <n v="0"/>
    <n v="6.7501559897209505E-14"/>
    <n v="0"/>
  </r>
  <r>
    <n v="30019062"/>
    <s v="东区|BU_E"/>
    <s v="江苏南部|Region_Jiangsu_South"/>
    <s v="BUD"/>
    <n v="12"/>
    <n v="93206.339999999895"/>
    <n v="0"/>
    <n v="0"/>
    <n v="0"/>
    <n v="47"/>
    <n v="0"/>
    <n v="3248.9025200000001"/>
    <n v="202412"/>
    <n v="0"/>
    <m/>
    <n v="3974.7201599999999"/>
    <n v="0"/>
    <n v="0"/>
  </r>
  <r>
    <n v="30019062"/>
    <s v="东区|BU_E"/>
    <s v="江苏南部|Region_Jiangsu_South"/>
    <s v="HBI"/>
    <n v="12"/>
    <n v="8786.5499999999993"/>
    <n v="0"/>
    <n v="0"/>
    <n v="0"/>
    <n v="44"/>
    <n v="0"/>
    <n v="116.787999999999"/>
    <n v="202412"/>
    <n v="0"/>
    <m/>
    <n v="110.81399999999999"/>
    <n v="0"/>
    <n v="0"/>
  </r>
  <r>
    <n v="30019062"/>
    <s v="东区|BU_E"/>
    <s v="江苏南部|Region_Jiangsu_South"/>
    <s v="HBO"/>
    <n v="12"/>
    <n v="7646.6199999999899"/>
    <n v="0"/>
    <n v="0"/>
    <n v="0"/>
    <n v="44"/>
    <n v="0"/>
    <n v="693.57280000000003"/>
    <n v="202412"/>
    <n v="0"/>
    <m/>
    <n v="726.26399999999899"/>
    <n v="0"/>
    <n v="0"/>
  </r>
  <r>
    <n v="30019062"/>
    <s v="东区|BU_E"/>
    <s v="江苏南部|Region_Jiangsu_South"/>
    <s v="HKOW"/>
    <n v="12"/>
    <n v="0"/>
    <n v="0"/>
    <s v="null"/>
    <n v="0"/>
    <n v="0"/>
    <s v="null"/>
    <n v="0"/>
    <n v="202412"/>
    <n v="0"/>
    <m/>
    <n v="0"/>
    <n v="0"/>
    <n v="0"/>
  </r>
  <r>
    <n v="30019062"/>
    <s v="东区|BU_E"/>
    <s v="江苏南部|Region_Jiangsu_South"/>
    <s v="ISP"/>
    <n v="12"/>
    <n v="14884.539999999901"/>
    <n v="0"/>
    <n v="0"/>
    <n v="0"/>
    <n v="47"/>
    <n v="0"/>
    <n v="665.67039999999895"/>
    <n v="202412"/>
    <n v="0"/>
    <m/>
    <n v="787.29456000000005"/>
    <n v="0"/>
    <n v="0"/>
  </r>
  <r>
    <n v="30019811"/>
    <s v="西区|BU_W"/>
    <s v="云南|Region_Yunnan"/>
    <s v="ISP"/>
    <n v="12"/>
    <n v="1604.29"/>
    <n v="0"/>
    <n v="0"/>
    <n v="0"/>
    <n v="10"/>
    <n v="0"/>
    <n v="0"/>
    <n v="202412"/>
    <n v="0"/>
    <m/>
    <n v="0"/>
    <n v="0"/>
    <n v="0"/>
  </r>
  <r>
    <n v="30003332"/>
    <s v="西区|BU_W"/>
    <s v="云南|Region_Yunnan"/>
    <s v="BUD"/>
    <n v="12"/>
    <n v="203097.46544"/>
    <n v="0"/>
    <n v="0"/>
    <n v="0"/>
    <n v="49"/>
    <n v="0"/>
    <n v="7397.94271999999"/>
    <n v="202412"/>
    <n v="0"/>
    <m/>
    <n v="7652.61888"/>
    <n v="0"/>
    <n v="0"/>
  </r>
  <r>
    <n v="30003332"/>
    <s v="西区|BU_W"/>
    <s v="云南|Region_Yunnan"/>
    <s v="HBI"/>
    <n v="12"/>
    <n v="40091.959199999998"/>
    <n v="0"/>
    <n v="0"/>
    <n v="0"/>
    <n v="49"/>
    <n v="0"/>
    <n v="2018.472"/>
    <n v="202412"/>
    <n v="0"/>
    <m/>
    <n v="2018.46102"/>
    <n v="0"/>
    <n v="0"/>
  </r>
  <r>
    <n v="30003332"/>
    <s v="西区|BU_W"/>
    <s v="云南|Region_Yunnan"/>
    <s v="HBO"/>
    <n v="12"/>
    <n v="40164.775352799901"/>
    <n v="0"/>
    <n v="0"/>
    <n v="0"/>
    <n v="49"/>
    <n v="0"/>
    <n v="4926.2113528"/>
    <n v="202412"/>
    <n v="0"/>
    <m/>
    <n v="4926.2805527999999"/>
    <n v="0"/>
    <n v="0"/>
  </r>
  <r>
    <n v="30003332"/>
    <s v="西区|BU_W"/>
    <s v="云南|Region_Yunnan"/>
    <s v="HKOW"/>
    <n v="12"/>
    <n v="9139.3379999999906"/>
    <n v="171.53399999999999"/>
    <n v="1.8768755461281698E-2"/>
    <n v="5"/>
    <n v="41"/>
    <n v="0.12195121951219499"/>
    <n v="226.8"/>
    <n v="202412"/>
    <n v="0"/>
    <m/>
    <n v="398.34"/>
    <n v="171.53399999999999"/>
    <n v="171.53399999999999"/>
  </r>
  <r>
    <n v="30003332"/>
    <s v="西区|BU_W"/>
    <s v="云南|Region_Yunnan"/>
    <s v="ISP"/>
    <n v="12"/>
    <n v="27591.049999999901"/>
    <n v="0"/>
    <n v="0"/>
    <n v="0"/>
    <n v="49"/>
    <n v="0"/>
    <n v="755.49551999999903"/>
    <n v="202412"/>
    <n v="0"/>
    <m/>
    <n v="756.36767999999995"/>
    <n v="0"/>
    <n v="0"/>
  </r>
  <r>
    <n v="30015536"/>
    <s v="西区|BU_W"/>
    <s v="云南|Region_Yunnan"/>
    <s v="BUD"/>
    <n v="12"/>
    <n v="1957.2"/>
    <n v="63"/>
    <n v="3.2188841201716702E-2"/>
    <n v="3"/>
    <n v="34"/>
    <n v="8.8235294117646995E-2"/>
    <n v="30"/>
    <n v="202412"/>
    <n v="0"/>
    <m/>
    <n v="0"/>
    <n v="63"/>
    <n v="0"/>
  </r>
  <r>
    <n v="30015536"/>
    <s v="西区|BU_W"/>
    <s v="云南|Region_Yunnan"/>
    <s v="HBI"/>
    <n v="12"/>
    <n v="0.18"/>
    <n v="0.18"/>
    <n v="1"/>
    <n v="1"/>
    <n v="1"/>
    <n v="1"/>
    <n v="0"/>
    <n v="202412"/>
    <n v="0"/>
    <m/>
    <n v="0"/>
    <n v="0.18"/>
    <n v="0"/>
  </r>
  <r>
    <n v="30015536"/>
    <s v="西区|BU_W"/>
    <s v="云南|Region_Yunnan"/>
    <s v="ISP"/>
    <n v="12"/>
    <n v="25548.919679999901"/>
    <n v="0"/>
    <n v="0"/>
    <n v="0"/>
    <n v="37"/>
    <n v="0"/>
    <n v="83.349040000000201"/>
    <n v="202412"/>
    <n v="0"/>
    <m/>
    <n v="0"/>
    <n v="0"/>
    <n v="0"/>
  </r>
  <r>
    <n v="30019874"/>
    <s v="西区|BU_W"/>
    <s v="西区_新兴渠道|Region_BUW_EmC"/>
    <s v="BUD"/>
    <n v="12"/>
    <n v="705.43"/>
    <n v="160.77159999999901"/>
    <n v="0.22790581631061799"/>
    <n v="1"/>
    <n v="3"/>
    <n v="0.33333333333333298"/>
    <n v="0"/>
    <n v="202412"/>
    <n v="0"/>
    <m/>
    <n v="0"/>
    <n v="160.77159999999901"/>
    <n v="0"/>
  </r>
  <r>
    <n v="30019874"/>
    <s v="西区|BU_W"/>
    <s v="西区_新兴渠道|Region_BUW_EmC"/>
    <s v="HBI"/>
    <n v="12"/>
    <n v="484.38"/>
    <n v="484.38"/>
    <n v="1"/>
    <n v="1"/>
    <n v="1"/>
    <n v="1"/>
    <n v="0"/>
    <n v="202412"/>
    <n v="0"/>
    <m/>
    <n v="0"/>
    <n v="484.38"/>
    <n v="0"/>
  </r>
  <r>
    <n v="30019874"/>
    <s v="西区|BU_W"/>
    <s v="西区_新兴渠道|Region_BUW_EmC"/>
    <s v="HBO"/>
    <n v="12"/>
    <n v="356.83"/>
    <n v="356.83"/>
    <n v="1"/>
    <n v="1"/>
    <n v="1"/>
    <n v="1"/>
    <n v="0"/>
    <n v="202412"/>
    <n v="0"/>
    <m/>
    <n v="0"/>
    <n v="356.83"/>
    <n v="0"/>
  </r>
  <r>
    <n v="30019874"/>
    <s v="西区|BU_W"/>
    <s v="西区_新兴渠道|Region_BUW_EmC"/>
    <s v="HKOW"/>
    <n v="12"/>
    <n v="155.52000000000001"/>
    <n v="155.52000000000001"/>
    <n v="1"/>
    <n v="1"/>
    <n v="1"/>
    <n v="1"/>
    <n v="0"/>
    <n v="202412"/>
    <n v="0"/>
    <m/>
    <n v="0"/>
    <n v="155.52000000000001"/>
    <n v="0"/>
  </r>
  <r>
    <n v="30019874"/>
    <s v="西区|BU_W"/>
    <s v="西区_新兴渠道|Region_BUW_EmC"/>
    <s v="ISP"/>
    <n v="12"/>
    <n v="989.43"/>
    <n v="265.02599999999899"/>
    <n v="0.26785725114459802"/>
    <n v="2"/>
    <n v="4"/>
    <n v="0.5"/>
    <n v="0"/>
    <n v="202412"/>
    <n v="0"/>
    <m/>
    <n v="0"/>
    <n v="265.02599999999899"/>
    <n v="0"/>
  </r>
  <r>
    <n v="30018412"/>
    <s v="西区|BU_W"/>
    <s v="云南|Region_Yunnan"/>
    <s v="BUD"/>
    <n v="12"/>
    <n v="683.43"/>
    <n v="1.50000000001035E-2"/>
    <n v="2.1948114657102501E-5"/>
    <n v="1"/>
    <n v="6"/>
    <n v="0.16666666666666599"/>
    <n v="0"/>
    <n v="202412"/>
    <n v="0"/>
    <m/>
    <n v="0"/>
    <n v="1.50000000001035E-2"/>
    <n v="0"/>
  </r>
  <r>
    <n v="30018412"/>
    <s v="西区|BU_W"/>
    <s v="云南|Region_Yunnan"/>
    <s v="HBI"/>
    <n v="12"/>
    <n v="434.159999999999"/>
    <n v="53.16"/>
    <n v="0.122443338861249"/>
    <n v="2"/>
    <n v="5"/>
    <n v="0.4"/>
    <n v="0"/>
    <n v="202412"/>
    <n v="0"/>
    <m/>
    <n v="0"/>
    <n v="53.16"/>
    <n v="0"/>
  </r>
  <r>
    <n v="30018412"/>
    <s v="西区|BU_W"/>
    <s v="云南|Region_Yunnan"/>
    <s v="HBO"/>
    <n v="12"/>
    <n v="1018.6744"/>
    <n v="56.394400000000097"/>
    <n v="5.5360574487785398E-2"/>
    <n v="2"/>
    <n v="6"/>
    <n v="0.33333333333333298"/>
    <n v="0"/>
    <n v="202412"/>
    <n v="0"/>
    <m/>
    <n v="0"/>
    <n v="56.394400000000097"/>
    <n v="0"/>
  </r>
  <r>
    <n v="30018412"/>
    <s v="西区|BU_W"/>
    <s v="云南|Region_Yunnan"/>
    <s v="HKOW"/>
    <n v="12"/>
    <n v="328.61"/>
    <n v="111.002"/>
    <n v="0.33779252000852"/>
    <n v="3"/>
    <n v="5"/>
    <n v="0.6"/>
    <n v="0"/>
    <n v="202412"/>
    <n v="0"/>
    <m/>
    <n v="0"/>
    <n v="111.002"/>
    <n v="0"/>
  </r>
  <r>
    <n v="30018412"/>
    <s v="西区|BU_W"/>
    <s v="云南|Region_Yunnan"/>
    <s v="ISP"/>
    <n v="12"/>
    <n v="819.28"/>
    <n v="201.05439999999999"/>
    <n v="0.245403769163167"/>
    <n v="2"/>
    <n v="6"/>
    <n v="0.33333333333333298"/>
    <n v="0"/>
    <n v="202412"/>
    <n v="0"/>
    <m/>
    <n v="0"/>
    <n v="201.05439999999999"/>
    <n v="0"/>
  </r>
  <r>
    <n v="30020224"/>
    <s v="西区|BU_W"/>
    <s v="云南|Region_Yunnan"/>
    <s v="BUD"/>
    <n v="12"/>
    <n v="6368.73"/>
    <n v="0"/>
    <n v="0"/>
    <n v="0"/>
    <n v="14"/>
    <n v="0"/>
    <n v="0"/>
    <n v="202412"/>
    <n v="0"/>
    <m/>
    <n v="0"/>
    <n v="0"/>
    <n v="0"/>
  </r>
  <r>
    <n v="30020224"/>
    <s v="西区|BU_W"/>
    <s v="云南|Region_Yunnan"/>
    <s v="HBI"/>
    <n v="12"/>
    <n v="2853.72"/>
    <n v="0"/>
    <n v="0"/>
    <n v="0"/>
    <n v="7"/>
    <n v="0"/>
    <n v="1.13686837721616E-13"/>
    <n v="202412"/>
    <n v="0"/>
    <m/>
    <n v="0"/>
    <n v="0"/>
    <n v="0"/>
  </r>
  <r>
    <n v="30020224"/>
    <s v="西区|BU_W"/>
    <s v="云南|Region_Yunnan"/>
    <s v="HBO"/>
    <n v="12"/>
    <n v="255.03"/>
    <n v="6.0000000000286404E-3"/>
    <n v="2.3526643924356502E-5"/>
    <n v="1"/>
    <n v="2"/>
    <n v="0.5"/>
    <n v="0"/>
    <n v="202412"/>
    <n v="0"/>
    <m/>
    <n v="0"/>
    <n v="6.0000000000286404E-3"/>
    <n v="0"/>
  </r>
  <r>
    <n v="30020224"/>
    <s v="西区|BU_W"/>
    <s v="云南|Region_Yunnan"/>
    <s v="HKOW"/>
    <n v="12"/>
    <n v="181.44"/>
    <n v="1.4210854715202001E-14"/>
    <n v="7.8322611966501302E-17"/>
    <n v="1"/>
    <n v="2"/>
    <n v="0.5"/>
    <n v="0"/>
    <n v="202412"/>
    <n v="0"/>
    <m/>
    <n v="0"/>
    <n v="1.4210854715202001E-14"/>
    <n v="0"/>
  </r>
  <r>
    <n v="30020224"/>
    <s v="西区|BU_W"/>
    <s v="云南|Region_Yunnan"/>
    <s v="ISP"/>
    <n v="12"/>
    <n v="929.14"/>
    <n v="0"/>
    <n v="0"/>
    <n v="0"/>
    <n v="7"/>
    <n v="0"/>
    <n v="4.0000000000048799E-3"/>
    <n v="202412"/>
    <n v="0"/>
    <m/>
    <n v="0"/>
    <n v="0"/>
    <n v="0"/>
  </r>
  <r>
    <n v="30020121"/>
    <s v="西区|BU_W"/>
    <s v="云南|Region_Yunnan"/>
    <s v="BUD"/>
    <n v="12"/>
    <n v="213.2"/>
    <n v="213.2"/>
    <n v="1"/>
    <n v="3"/>
    <n v="3"/>
    <n v="1"/>
    <n v="0"/>
    <n v="202412"/>
    <n v="0"/>
    <m/>
    <n v="0"/>
    <n v="213.2"/>
    <n v="0"/>
  </r>
  <r>
    <n v="30020121"/>
    <s v="西区|BU_W"/>
    <s v="云南|Region_Yunnan"/>
    <s v="ISP"/>
    <n v="12"/>
    <n v="453.92999999999898"/>
    <n v="142.47"/>
    <n v="0.31385896503866201"/>
    <n v="3"/>
    <n v="7"/>
    <n v="0.42857142857142799"/>
    <n v="135.41999999999999"/>
    <n v="202412"/>
    <n v="0"/>
    <m/>
    <n v="0"/>
    <n v="142.47"/>
    <n v="0"/>
  </r>
  <r>
    <n v="30020122"/>
    <s v="西区|BU_W"/>
    <s v="云南|Region_Yunnan"/>
    <s v="BUD"/>
    <n v="12"/>
    <n v="35195.679999999898"/>
    <n v="0"/>
    <n v="0"/>
    <n v="0"/>
    <n v="22"/>
    <n v="0"/>
    <n v="814.85847999999896"/>
    <n v="202412"/>
    <n v="0"/>
    <m/>
    <n v="4555.1756400000004"/>
    <n v="0"/>
    <n v="0"/>
  </r>
  <r>
    <n v="30020122"/>
    <s v="西区|BU_W"/>
    <s v="云南|Region_Yunnan"/>
    <s v="HBI"/>
    <n v="12"/>
    <n v="27665.589999999898"/>
    <n v="0"/>
    <n v="0"/>
    <n v="0"/>
    <n v="22"/>
    <n v="0"/>
    <n v="2019.96999999999"/>
    <n v="202412"/>
    <n v="0"/>
    <m/>
    <n v="4263.7428"/>
    <n v="0"/>
    <n v="0"/>
  </r>
  <r>
    <n v="30020122"/>
    <s v="西区|BU_W"/>
    <s v="云南|Region_Yunnan"/>
    <s v="HBO"/>
    <n v="12"/>
    <n v="11225.789999999901"/>
    <n v="0"/>
    <n v="0"/>
    <n v="0"/>
    <n v="22"/>
    <n v="0"/>
    <n v="1336.5612000000001"/>
    <n v="202412"/>
    <n v="0"/>
    <m/>
    <n v="1951.8768"/>
    <n v="0"/>
    <n v="0"/>
  </r>
  <r>
    <n v="30020122"/>
    <s v="西区|BU_W"/>
    <s v="云南|Region_Yunnan"/>
    <s v="HKOW"/>
    <n v="12"/>
    <n v="2358.06"/>
    <n v="0"/>
    <n v="0"/>
    <n v="0"/>
    <n v="21"/>
    <n v="0"/>
    <n v="501.72"/>
    <n v="202412"/>
    <n v="0"/>
    <m/>
    <n v="534.12"/>
    <n v="0"/>
    <n v="0"/>
  </r>
  <r>
    <n v="30020122"/>
    <s v="西区|BU_W"/>
    <s v="云南|Region_Yunnan"/>
    <s v="ISP"/>
    <n v="12"/>
    <n v="11068.51"/>
    <n v="0"/>
    <n v="0"/>
    <n v="0"/>
    <n v="21"/>
    <n v="0"/>
    <n v="0"/>
    <n v="202412"/>
    <n v="0"/>
    <m/>
    <n v="486.831199999999"/>
    <n v="0"/>
    <n v="0"/>
  </r>
  <r>
    <n v="30015880"/>
    <s v="西区|BU_W"/>
    <s v="云南|Region_Yunnan"/>
    <s v="BUD"/>
    <n v="12"/>
    <n v="72781.783599999995"/>
    <n v="0"/>
    <n v="0"/>
    <n v="0"/>
    <n v="48"/>
    <n v="0"/>
    <n v="428.83119999999701"/>
    <n v="202412"/>
    <n v="0"/>
    <m/>
    <n v="428.8716"/>
    <n v="0"/>
    <n v="0"/>
  </r>
  <r>
    <n v="30015880"/>
    <s v="西区|BU_W"/>
    <s v="云南|Region_Yunnan"/>
    <s v="HBI"/>
    <n v="12"/>
    <n v="648.76120000000003"/>
    <n v="1.5200000000014299E-2"/>
    <n v="2.3429267964875599E-5"/>
    <n v="1"/>
    <n v="20"/>
    <n v="0.05"/>
    <n v="61.25"/>
    <n v="202412"/>
    <n v="0"/>
    <m/>
    <n v="61.247999999999998"/>
    <n v="1.5200000000014299E-2"/>
    <n v="1.5200000000014299E-2"/>
  </r>
  <r>
    <n v="30015880"/>
    <s v="西区|BU_W"/>
    <s v="云南|Region_Yunnan"/>
    <s v="HBO"/>
    <n v="12"/>
    <n v="7282.9384"/>
    <n v="0"/>
    <n v="0"/>
    <n v="0"/>
    <n v="43"/>
    <n v="0"/>
    <n v="96.251200000000495"/>
    <n v="202412"/>
    <n v="0"/>
    <m/>
    <n v="96.227999999999994"/>
    <n v="0"/>
    <n v="0"/>
  </r>
  <r>
    <n v="30015880"/>
    <s v="西区|BU_W"/>
    <s v="云南|Region_Yunnan"/>
    <s v="HKOW"/>
    <n v="12"/>
    <n v="33.479999999999997"/>
    <n v="3.10862446895043E-15"/>
    <n v="9.2850193218352305E-17"/>
    <n v="1"/>
    <n v="3"/>
    <n v="0.33333333333333298"/>
    <n v="0"/>
    <n v="202412"/>
    <n v="0"/>
    <m/>
    <n v="0"/>
    <n v="3.10862446895043E-15"/>
    <n v="0"/>
  </r>
  <r>
    <n v="30015880"/>
    <s v="西区|BU_W"/>
    <s v="云南|Region_Yunnan"/>
    <s v="ISP"/>
    <n v="12"/>
    <n v="9043.6848000000009"/>
    <n v="0"/>
    <n v="0"/>
    <n v="0"/>
    <n v="38"/>
    <n v="0"/>
    <n v="64.359599999999503"/>
    <n v="202412"/>
    <n v="0"/>
    <m/>
    <n v="64.389600000000002"/>
    <n v="0"/>
    <n v="0"/>
  </r>
  <r>
    <n v="30019887"/>
    <s v="西区|BU_W"/>
    <s v="云南|Region_Yunnan"/>
    <s v="ISP"/>
    <n v="12"/>
    <n v="5101.5999999999904"/>
    <n v="2.04000000004942E-2"/>
    <n v="3.9987454917073499E-6"/>
    <n v="1"/>
    <n v="16"/>
    <n v="6.25E-2"/>
    <n v="0"/>
    <n v="202412"/>
    <n v="0"/>
    <m/>
    <n v="0"/>
    <n v="2.04000000004942E-2"/>
    <n v="0"/>
  </r>
  <r>
    <n v="30017756"/>
    <s v="西区|BU_W"/>
    <s v="西区_新兴渠道|Region_BUW_EmC"/>
    <s v="ISP"/>
    <n v="12"/>
    <n v="12025.1018"/>
    <n v="0.72120000000065299"/>
    <n v="5.9974544248818998E-5"/>
    <n v="1"/>
    <n v="35"/>
    <n v="2.8571428571428501E-2"/>
    <n v="0"/>
    <n v="202412"/>
    <n v="0"/>
    <m/>
    <n v="8.2500000000000004E-3"/>
    <n v="0.72120000000065299"/>
    <n v="8.2500000000000004E-3"/>
  </r>
  <r>
    <n v="30018029"/>
    <s v="东北|BU_NE"/>
    <s v="辽宁北区|Region_Liaoning_North"/>
    <s v="HBO"/>
    <n v="12"/>
    <n v="69.72"/>
    <n v="1.7763568394002501E-15"/>
    <n v="2.54784400372956E-17"/>
    <n v="1"/>
    <n v="4"/>
    <n v="0.25"/>
    <n v="0"/>
    <n v="202412"/>
    <n v="0"/>
    <m/>
    <n v="0"/>
    <n v="1.7763568394002501E-15"/>
    <n v="0"/>
  </r>
  <r>
    <n v="30020045"/>
    <s v="东北|BU_NE"/>
    <s v="黑龙江东区|Region_Heilongjiang_East"/>
    <s v="BUD"/>
    <n v="12"/>
    <n v="6091.69"/>
    <n v="0"/>
    <n v="0"/>
    <n v="0"/>
    <n v="26"/>
    <n v="0"/>
    <n v="880.16271999999901"/>
    <n v="202412"/>
    <n v="0"/>
    <m/>
    <n v="792.18263999999999"/>
    <n v="0"/>
    <n v="0"/>
  </r>
  <r>
    <n v="30020045"/>
    <s v="东北|BU_NE"/>
    <s v="黑龙江东区|Region_Heilongjiang_East"/>
    <s v="HBI"/>
    <n v="12"/>
    <n v="1781.99999999999"/>
    <n v="0"/>
    <n v="0"/>
    <n v="0"/>
    <n v="17"/>
    <n v="0"/>
    <n v="108.6"/>
    <n v="202412"/>
    <n v="0"/>
    <m/>
    <n v="97.259999999999906"/>
    <n v="0"/>
    <n v="0"/>
  </r>
  <r>
    <n v="30020045"/>
    <s v="东北|BU_NE"/>
    <s v="黑龙江东区|Region_Heilongjiang_East"/>
    <s v="HBO"/>
    <n v="12"/>
    <n v="28837.8"/>
    <n v="0"/>
    <n v="0"/>
    <n v="0"/>
    <n v="27"/>
    <n v="0"/>
    <n v="2362.0583999999999"/>
    <n v="202412"/>
    <n v="0"/>
    <m/>
    <n v="2144.6471999999999"/>
    <n v="0"/>
    <n v="0"/>
  </r>
  <r>
    <n v="30020045"/>
    <s v="东北|BU_NE"/>
    <s v="黑龙江东区|Region_Heilongjiang_East"/>
    <s v="HKOW"/>
    <n v="12"/>
    <n v="6709.17"/>
    <n v="0"/>
    <n v="0"/>
    <n v="0"/>
    <n v="21"/>
    <n v="0"/>
    <n v="839.49239999999998"/>
    <n v="202412"/>
    <n v="0"/>
    <m/>
    <n v="839.49839999999995"/>
    <n v="0"/>
    <n v="0"/>
  </r>
  <r>
    <n v="30007322"/>
    <s v="北区|BU_N"/>
    <s v="河北南区|Region_Hebei_south"/>
    <s v="HBI"/>
    <n v="12"/>
    <n v="409.62"/>
    <n v="26.16"/>
    <n v="6.3864069137249194E-2"/>
    <n v="1"/>
    <n v="19"/>
    <n v="5.2631578947368397E-2"/>
    <n v="6.4799999999999898"/>
    <n v="202412"/>
    <n v="0"/>
    <m/>
    <n v="32.64"/>
    <n v="26.16"/>
    <n v="26.16"/>
  </r>
  <r>
    <n v="30007322"/>
    <s v="北区|BU_N"/>
    <s v="河北南区|Region_Hebei_south"/>
    <s v="HBO"/>
    <n v="12"/>
    <n v="3752.1680000000001"/>
    <n v="0"/>
    <n v="0"/>
    <n v="0"/>
    <n v="32"/>
    <n v="0"/>
    <n v="55.975999999999999"/>
    <n v="202412"/>
    <n v="0"/>
    <m/>
    <n v="44.879999999999903"/>
    <n v="0"/>
    <n v="0"/>
  </r>
  <r>
    <n v="30007322"/>
    <s v="北区|BU_N"/>
    <s v="河北南区|Region_Hebei_south"/>
    <s v="HKOW"/>
    <n v="12"/>
    <n v="863.29"/>
    <n v="57.01"/>
    <n v="6.6038063686594303E-2"/>
    <n v="3"/>
    <n v="26"/>
    <n v="0.115384615384615"/>
    <n v="135"/>
    <n v="202412"/>
    <n v="0"/>
    <m/>
    <n v="192"/>
    <n v="57.01"/>
    <n v="57.01"/>
  </r>
  <r>
    <n v="30017699"/>
    <s v="南区|BU_S"/>
    <s v="广东大广州|Region_Guangdong_Greater Guan"/>
    <s v="BUD"/>
    <n v="12"/>
    <n v="419405.91"/>
    <n v="4.2561600000220201"/>
    <n v="1.0148068728983799E-5"/>
    <n v="2"/>
    <n v="19"/>
    <n v="0.105263157894736"/>
    <n v="0"/>
    <n v="202412"/>
    <n v="0"/>
    <m/>
    <n v="4.0697999999999999"/>
    <n v="4.2561600000220201"/>
    <n v="4.0697999999999999"/>
  </r>
  <r>
    <n v="30017699"/>
    <s v="南区|BU_S"/>
    <s v="广东大广州|Region_Guangdong_Greater Guan"/>
    <s v="HBI"/>
    <n v="12"/>
    <n v="134483.10999999999"/>
    <n v="4.40000000025975E-3"/>
    <n v="3.2717863233975999E-8"/>
    <n v="1"/>
    <n v="29"/>
    <n v="3.4482758620689599E-2"/>
    <n v="0"/>
    <n v="202412"/>
    <n v="0"/>
    <m/>
    <n v="0"/>
    <n v="4.40000000025975E-3"/>
    <n v="0"/>
  </r>
  <r>
    <n v="30017699"/>
    <s v="南区|BU_S"/>
    <s v="广东大广州|Region_Guangdong_Greater Guan"/>
    <s v="HBO"/>
    <n v="12"/>
    <n v="583143.24"/>
    <n v="0"/>
    <n v="0"/>
    <n v="0"/>
    <n v="48"/>
    <n v="0"/>
    <n v="1844.0160000000201"/>
    <n v="202412"/>
    <n v="0"/>
    <m/>
    <n v="1843.6799999999901"/>
    <n v="0"/>
    <n v="0"/>
  </r>
  <r>
    <n v="30017699"/>
    <s v="南区|BU_S"/>
    <s v="广东大广州|Region_Guangdong_Greater Guan"/>
    <s v="HKOW"/>
    <n v="12"/>
    <n v="36190.869999999901"/>
    <n v="0"/>
    <n v="0"/>
    <n v="0"/>
    <n v="33"/>
    <n v="0"/>
    <n v="2.7999999999996899E-3"/>
    <n v="202412"/>
    <n v="0"/>
    <m/>
    <n v="0"/>
    <n v="0"/>
    <n v="0"/>
  </r>
  <r>
    <n v="30017699"/>
    <s v="南区|BU_S"/>
    <s v="广东大广州|Region_Guangdong_Greater Guan"/>
    <s v="ISP"/>
    <n v="12"/>
    <n v="226099.58999999901"/>
    <n v="0"/>
    <n v="0"/>
    <n v="0"/>
    <n v="48"/>
    <n v="0"/>
    <n v="345.10264000001501"/>
    <n v="202412"/>
    <n v="0"/>
    <m/>
    <n v="345.058799999999"/>
    <n v="0"/>
    <n v="0"/>
  </r>
  <r>
    <n v="30008873"/>
    <s v="西区|BU_W"/>
    <s v="云南|Region_Yunnan"/>
    <s v="BUD"/>
    <n v="12"/>
    <n v="18087.0942"/>
    <n v="0"/>
    <n v="0"/>
    <n v="0"/>
    <n v="48"/>
    <n v="0"/>
    <n v="389.02079999999899"/>
    <n v="202412"/>
    <n v="0"/>
    <m/>
    <n v="237.9084"/>
    <n v="0"/>
    <n v="0"/>
  </r>
  <r>
    <n v="30008873"/>
    <s v="西区|BU_W"/>
    <s v="云南|Region_Yunnan"/>
    <s v="HBI"/>
    <n v="12"/>
    <n v="8017.15959999999"/>
    <n v="0"/>
    <n v="0"/>
    <n v="0"/>
    <n v="47"/>
    <n v="0"/>
    <n v="266.81079999999997"/>
    <n v="202412"/>
    <n v="0"/>
    <m/>
    <n v="266.80200000000002"/>
    <n v="0"/>
    <n v="0"/>
  </r>
  <r>
    <n v="30008873"/>
    <s v="西区|BU_W"/>
    <s v="云南|Region_Yunnan"/>
    <s v="HBO"/>
    <n v="12"/>
    <n v="13063.899599999901"/>
    <n v="0"/>
    <n v="0"/>
    <n v="0"/>
    <n v="48"/>
    <n v="0"/>
    <n v="139.47480000000101"/>
    <n v="202412"/>
    <n v="0"/>
    <m/>
    <n v="139.38479999999899"/>
    <n v="0"/>
    <n v="0"/>
  </r>
  <r>
    <n v="30008873"/>
    <s v="西区|BU_W"/>
    <s v="云南|Region_Yunnan"/>
    <s v="HKOW"/>
    <n v="12"/>
    <n v="996.97199999999998"/>
    <n v="17.1479999999999"/>
    <n v="1.72000818478352E-2"/>
    <n v="1"/>
    <n v="34"/>
    <n v="2.94117647058823E-2"/>
    <n v="0"/>
    <n v="202412"/>
    <n v="0"/>
    <m/>
    <n v="0"/>
    <n v="17.1479999999999"/>
    <n v="0"/>
  </r>
  <r>
    <n v="30008873"/>
    <s v="西区|BU_W"/>
    <s v="云南|Region_Yunnan"/>
    <s v="ISP"/>
    <n v="12"/>
    <n v="1453.54799999999"/>
    <n v="0"/>
    <n v="0"/>
    <n v="0"/>
    <n v="44"/>
    <n v="0"/>
    <n v="50.765999999999899"/>
    <n v="202412"/>
    <n v="0"/>
    <m/>
    <n v="50.91"/>
    <n v="0"/>
    <n v="0"/>
  </r>
  <r>
    <n v="30011970"/>
    <s v="北区|BU_N"/>
    <s v="河北南区|Region_Hebei_south"/>
    <s v="BUD"/>
    <n v="12"/>
    <n v="7431.73"/>
    <n v="0"/>
    <n v="0"/>
    <n v="0"/>
    <n v="35"/>
    <n v="0"/>
    <n v="28.758639999999499"/>
    <n v="202412"/>
    <n v="0"/>
    <m/>
    <n v="2.2080000000000002"/>
    <n v="0"/>
    <n v="0"/>
  </r>
  <r>
    <n v="30011970"/>
    <s v="北区|BU_N"/>
    <s v="河北南区|Region_Hebei_south"/>
    <s v="HBI"/>
    <n v="12"/>
    <n v="208.44"/>
    <n v="0"/>
    <n v="0"/>
    <n v="0"/>
    <n v="9"/>
    <n v="0"/>
    <n v="22.86"/>
    <n v="202412"/>
    <n v="0"/>
    <m/>
    <n v="22.86"/>
    <n v="0"/>
    <n v="0"/>
  </r>
  <r>
    <n v="30011970"/>
    <s v="北区|BU_N"/>
    <s v="河北南区|Region_Hebei_south"/>
    <s v="HBO"/>
    <n v="12"/>
    <n v="13616.694"/>
    <n v="0"/>
    <n v="0"/>
    <n v="0"/>
    <n v="34"/>
    <n v="0"/>
    <n v="8.0676000000007093"/>
    <n v="202412"/>
    <n v="0"/>
    <m/>
    <n v="8.0399999999999991"/>
    <n v="0"/>
    <n v="0"/>
  </r>
  <r>
    <n v="30011970"/>
    <s v="北区|BU_N"/>
    <s v="河北南区|Region_Hebei_south"/>
    <s v="HKOW"/>
    <n v="12"/>
    <n v="3518.654"/>
    <n v="0"/>
    <n v="0"/>
    <n v="0"/>
    <n v="31"/>
    <n v="0"/>
    <n v="11.894000000000201"/>
    <n v="202412"/>
    <n v="0"/>
    <m/>
    <n v="11.8799999999999"/>
    <n v="0"/>
    <n v="0"/>
  </r>
  <r>
    <n v="30019611"/>
    <s v="南区|BU_S"/>
    <s v="广东东区|Region_Guangdong_East"/>
    <s v="BUD"/>
    <n v="12"/>
    <n v="80330.05"/>
    <n v="2012.01304"/>
    <n v="2.5046829175383301E-2"/>
    <n v="2"/>
    <n v="14"/>
    <n v="0.14285714285714199"/>
    <n v="0"/>
    <n v="202412"/>
    <n v="0"/>
    <m/>
    <n v="0"/>
    <n v="2012.01304"/>
    <n v="0"/>
  </r>
  <r>
    <n v="30019611"/>
    <s v="南区|BU_S"/>
    <s v="广东东区|Region_Guangdong_East"/>
    <s v="HBI"/>
    <n v="12"/>
    <n v="10394.549999999999"/>
    <n v="93.052000000000007"/>
    <n v="8.9519988840305806E-3"/>
    <n v="1"/>
    <n v="14"/>
    <n v="7.1428571428571397E-2"/>
    <n v="0"/>
    <n v="202412"/>
    <n v="0"/>
    <m/>
    <n v="0"/>
    <n v="93.052000000000007"/>
    <n v="0"/>
  </r>
  <r>
    <n v="30019611"/>
    <s v="南区|BU_S"/>
    <s v="广东东区|Region_Guangdong_East"/>
    <s v="HBO"/>
    <n v="12"/>
    <n v="1912.16"/>
    <n v="104.312"/>
    <n v="5.4551920341394E-2"/>
    <n v="1"/>
    <n v="13"/>
    <n v="7.69230769230769E-2"/>
    <n v="0"/>
    <n v="202412"/>
    <n v="0"/>
    <m/>
    <n v="0"/>
    <n v="104.312"/>
    <n v="0"/>
  </r>
  <r>
    <n v="30019611"/>
    <s v="南区|BU_S"/>
    <s v="广东东区|Region_Guangdong_East"/>
    <s v="HKOW"/>
    <n v="12"/>
    <n v="80229.19"/>
    <n v="433.62040000001201"/>
    <n v="5.4047710066624398E-3"/>
    <n v="1"/>
    <n v="14"/>
    <n v="7.1428571428571397E-2"/>
    <n v="0"/>
    <n v="202412"/>
    <n v="0"/>
    <m/>
    <n v="0"/>
    <n v="433.62040000001201"/>
    <n v="0"/>
  </r>
  <r>
    <n v="30019611"/>
    <s v="南区|BU_S"/>
    <s v="广东东区|Region_Guangdong_East"/>
    <s v="ISP"/>
    <n v="12"/>
    <n v="1385.84"/>
    <n v="7.1054273576010003E-15"/>
    <n v="5.1271628453508302E-18"/>
    <n v="1"/>
    <n v="14"/>
    <n v="7.1428571428571397E-2"/>
    <n v="0"/>
    <n v="202412"/>
    <n v="0"/>
    <m/>
    <n v="0"/>
    <n v="7.1054273576010003E-15"/>
    <n v="0"/>
  </r>
  <r>
    <n v="30018415"/>
    <s v="南区|BU_S"/>
    <s v="广东东区|Region_Guangdong_East"/>
    <s v="BUD"/>
    <n v="12"/>
    <n v="43531.998879999999"/>
    <n v="0"/>
    <n v="0"/>
    <n v="0"/>
    <n v="9"/>
    <n v="0"/>
    <n v="0"/>
    <n v="202412"/>
    <n v="0"/>
    <m/>
    <n v="0"/>
    <n v="0"/>
    <n v="0"/>
  </r>
  <r>
    <n v="30018415"/>
    <s v="南区|BU_S"/>
    <s v="广东东区|Region_Guangdong_East"/>
    <s v="HBI"/>
    <n v="12"/>
    <n v="7883.3216000000002"/>
    <n v="216.68960000000001"/>
    <n v="2.7487093765145899E-2"/>
    <n v="1"/>
    <n v="9"/>
    <n v="0.11111111111111099"/>
    <n v="0"/>
    <n v="202412"/>
    <n v="0"/>
    <m/>
    <n v="0"/>
    <n v="216.68960000000001"/>
    <n v="0"/>
  </r>
  <r>
    <n v="30018415"/>
    <s v="南区|BU_S"/>
    <s v="广东东区|Region_Guangdong_East"/>
    <s v="HBO"/>
    <n v="12"/>
    <n v="1714.24799999999"/>
    <n v="668.44799999999896"/>
    <n v="0.38993657860472902"/>
    <n v="6"/>
    <n v="7"/>
    <n v="0.85714285714285698"/>
    <n v="0"/>
    <n v="202412"/>
    <n v="0"/>
    <m/>
    <n v="0"/>
    <n v="668.44799999999896"/>
    <n v="0"/>
  </r>
  <r>
    <n v="30018415"/>
    <s v="南区|BU_S"/>
    <s v="广东东区|Region_Guangdong_East"/>
    <s v="HKOW"/>
    <n v="12"/>
    <n v="67098.981999999902"/>
    <n v="0"/>
    <n v="0"/>
    <n v="0"/>
    <n v="9"/>
    <n v="0"/>
    <n v="0"/>
    <n v="202412"/>
    <n v="0"/>
    <m/>
    <n v="0"/>
    <n v="0"/>
    <n v="0"/>
  </r>
  <r>
    <n v="30018415"/>
    <s v="南区|BU_S"/>
    <s v="广东东区|Region_Guangdong_East"/>
    <s v="ISP"/>
    <n v="12"/>
    <n v="1516.33376"/>
    <n v="43.894639999999903"/>
    <n v="2.8947874905851802E-2"/>
    <n v="2"/>
    <n v="9"/>
    <n v="0.22222222222222199"/>
    <n v="0"/>
    <n v="202412"/>
    <n v="0"/>
    <m/>
    <n v="0"/>
    <n v="43.894639999999903"/>
    <n v="0"/>
  </r>
  <r>
    <n v="30018000"/>
    <s v="西区|BU_W"/>
    <s v="云南|Region_Yunnan"/>
    <s v="BUD"/>
    <n v="12"/>
    <n v="21282.3776"/>
    <n v="0"/>
    <n v="0"/>
    <n v="0"/>
    <n v="34"/>
    <n v="0"/>
    <n v="37.523999999999901"/>
    <n v="202412"/>
    <n v="0"/>
    <m/>
    <n v="73.0488"/>
    <n v="0"/>
    <n v="0"/>
  </r>
  <r>
    <n v="30018000"/>
    <s v="西区|BU_W"/>
    <s v="云南|Region_Yunnan"/>
    <s v="HBI"/>
    <n v="12"/>
    <n v="6182.46"/>
    <n v="150.66"/>
    <n v="2.4368940518822501E-2"/>
    <n v="2"/>
    <n v="24"/>
    <n v="8.3333333333333301E-2"/>
    <n v="669"/>
    <n v="202412"/>
    <n v="0"/>
    <m/>
    <n v="456.78"/>
    <n v="150.66"/>
    <n v="150.66"/>
  </r>
  <r>
    <n v="30018000"/>
    <s v="西区|BU_W"/>
    <s v="云南|Region_Yunnan"/>
    <s v="HBO"/>
    <n v="12"/>
    <n v="2943.8599999999901"/>
    <n v="0"/>
    <n v="0"/>
    <n v="0"/>
    <n v="21"/>
    <n v="0"/>
    <n v="114.58159999999999"/>
    <n v="202412"/>
    <n v="0"/>
    <m/>
    <n v="114.56399999999999"/>
    <n v="0"/>
    <n v="0"/>
  </r>
  <r>
    <n v="30018000"/>
    <s v="西区|BU_W"/>
    <s v="云南|Region_Yunnan"/>
    <s v="HKOW"/>
    <n v="12"/>
    <n v="300.9504"/>
    <n v="168.1704"/>
    <n v="0.55879772879517597"/>
    <n v="3"/>
    <n v="4"/>
    <n v="0.75"/>
    <n v="0"/>
    <n v="202412"/>
    <n v="0"/>
    <m/>
    <n v="0"/>
    <n v="168.1704"/>
    <n v="0"/>
  </r>
  <r>
    <n v="30018000"/>
    <s v="西区|BU_W"/>
    <s v="云南|Region_Yunnan"/>
    <s v="ISP"/>
    <n v="12"/>
    <n v="62.03"/>
    <n v="10.829999999999901"/>
    <n v="0.17459293890053099"/>
    <n v="1"/>
    <n v="3"/>
    <n v="0.33333333333333298"/>
    <n v="0"/>
    <n v="202412"/>
    <n v="0"/>
    <m/>
    <n v="0"/>
    <n v="10.829999999999901"/>
    <n v="0"/>
  </r>
  <r>
    <n v="30015718"/>
    <s v="北区|BU_N"/>
    <s v="河北南区|Region_Hebei_south"/>
    <s v="HBI"/>
    <n v="12"/>
    <n v="38.880000000000003"/>
    <n v="3.9968028886505604E-15"/>
    <n v="1.02798428206033E-16"/>
    <n v="1"/>
    <n v="1"/>
    <n v="1"/>
    <n v="0"/>
    <n v="202412"/>
    <n v="0"/>
    <m/>
    <n v="0"/>
    <n v="3.9968028886505604E-15"/>
    <n v="0"/>
  </r>
  <r>
    <n v="30015718"/>
    <s v="北区|BU_N"/>
    <s v="河北南区|Region_Hebei_south"/>
    <s v="HBO"/>
    <n v="12"/>
    <n v="357.18"/>
    <n v="43.24"/>
    <n v="0.121059409821378"/>
    <n v="1"/>
    <n v="3"/>
    <n v="0.33333333333333298"/>
    <n v="0"/>
    <n v="202412"/>
    <n v="0"/>
    <m/>
    <n v="140.44319999999999"/>
    <n v="43.24"/>
    <n v="43.24"/>
  </r>
  <r>
    <n v="30015718"/>
    <s v="北区|BU_N"/>
    <s v="河北南区|Region_Hebei_south"/>
    <s v="HKOW"/>
    <n v="12"/>
    <n v="90.72"/>
    <n v="0"/>
    <n v="0"/>
    <n v="0"/>
    <n v="2"/>
    <n v="0"/>
    <n v="0"/>
    <n v="202412"/>
    <n v="0"/>
    <m/>
    <n v="0"/>
    <n v="0"/>
    <n v="0"/>
  </r>
  <r>
    <n v="30004291"/>
    <s v="东区|BU_E"/>
    <s v="衢丽金|Region_Quzhou_Lishui_jinhua"/>
    <s v="BUD"/>
    <n v="12"/>
    <n v="14681.639359999899"/>
    <n v="0"/>
    <n v="0"/>
    <n v="0"/>
    <n v="46"/>
    <n v="0"/>
    <n v="1359.77"/>
    <n v="202412"/>
    <n v="0"/>
    <m/>
    <n v="518.01864"/>
    <n v="0"/>
    <n v="0"/>
  </r>
  <r>
    <n v="30004291"/>
    <s v="东区|BU_E"/>
    <s v="衢丽金|Region_Quzhou_Lishui_jinhua"/>
    <s v="HBI"/>
    <n v="12"/>
    <n v="214.38"/>
    <n v="1.7763568394002501E-15"/>
    <n v="8.2860194019976197E-18"/>
    <n v="1"/>
    <n v="5"/>
    <n v="0.2"/>
    <n v="8.7599999999999891"/>
    <n v="202412"/>
    <n v="0"/>
    <m/>
    <n v="8.76"/>
    <n v="1.7763568394002501E-15"/>
    <n v="1.7763568394002501E-15"/>
  </r>
  <r>
    <n v="30004291"/>
    <s v="东区|BU_E"/>
    <s v="衢丽金|Region_Quzhou_Lishui_jinhua"/>
    <s v="HBO"/>
    <n v="12"/>
    <n v="3626.0599999999899"/>
    <n v="16.930800000000101"/>
    <n v="4.6692001787063996E-3"/>
    <n v="3"/>
    <n v="34"/>
    <n v="8.8235294117646995E-2"/>
    <n v="191.80999999999901"/>
    <n v="202412"/>
    <n v="0"/>
    <m/>
    <n v="113.3472"/>
    <n v="16.930800000000101"/>
    <n v="16.930800000000101"/>
  </r>
  <r>
    <n v="30004291"/>
    <s v="东区|BU_E"/>
    <s v="衢丽金|Region_Quzhou_Lishui_jinhua"/>
    <s v="HKOW"/>
    <n v="12"/>
    <n v="113.08"/>
    <n v="43.239999999999903"/>
    <n v="0.38238415281216798"/>
    <n v="4"/>
    <n v="5"/>
    <n v="0.8"/>
    <n v="0"/>
    <n v="202412"/>
    <n v="0"/>
    <m/>
    <n v="0"/>
    <n v="43.239999999999903"/>
    <n v="0"/>
  </r>
  <r>
    <n v="30004291"/>
    <s v="东区|BU_E"/>
    <s v="衢丽金|Region_Quzhou_Lishui_jinhua"/>
    <s v="ISP"/>
    <n v="12"/>
    <n v="335.17"/>
    <n v="42.553519999999899"/>
    <n v="0.126961004863203"/>
    <n v="4"/>
    <n v="23"/>
    <n v="0.17391304347826"/>
    <n v="93.89"/>
    <n v="202412"/>
    <n v="0"/>
    <m/>
    <n v="126.12456"/>
    <n v="42.553519999999899"/>
    <n v="42.553519999999899"/>
  </r>
  <r>
    <n v="30010745"/>
    <s v="null"/>
    <s v="null"/>
    <s v="BUD"/>
    <n v="12"/>
    <n v="548.78003999999999"/>
    <n v="0"/>
    <n v="0"/>
    <n v="0"/>
    <n v="1"/>
    <n v="0"/>
    <n v="0"/>
    <n v="202412"/>
    <n v="0"/>
    <m/>
    <n v="1.9980000000000001E-2"/>
    <n v="0"/>
    <n v="0"/>
  </r>
  <r>
    <n v="30010745"/>
    <s v="null"/>
    <s v="null"/>
    <s v="ISP"/>
    <n v="12"/>
    <n v="85.103039999999993"/>
    <n v="0"/>
    <n v="0"/>
    <n v="0"/>
    <n v="1"/>
    <n v="0"/>
    <n v="0"/>
    <n v="202412"/>
    <n v="0"/>
    <m/>
    <n v="0"/>
    <n v="0"/>
    <n v="0"/>
  </r>
  <r>
    <n v="30017952"/>
    <s v="西区|BU_W"/>
    <s v="云南|Region_Yunnan"/>
    <s v="BUD"/>
    <n v="12"/>
    <n v="26838.676399999898"/>
    <n v="792.72919999999795"/>
    <n v="2.9536821718972602E-2"/>
    <n v="3"/>
    <n v="27"/>
    <n v="0.11111111111111099"/>
    <n v="0"/>
    <n v="202412"/>
    <n v="0"/>
    <m/>
    <n v="0"/>
    <n v="792.72919999999795"/>
    <n v="0"/>
  </r>
  <r>
    <n v="30017952"/>
    <s v="西区|BU_W"/>
    <s v="云南|Region_Yunnan"/>
    <s v="HBI"/>
    <n v="12"/>
    <n v="563087.22759999905"/>
    <n v="3112.48"/>
    <n v="5.5275272594373396E-3"/>
    <n v="1"/>
    <n v="27"/>
    <n v="3.7037037037037E-2"/>
    <n v="0"/>
    <n v="202412"/>
    <n v="0"/>
    <m/>
    <n v="0"/>
    <n v="3112.48"/>
    <n v="0"/>
  </r>
  <r>
    <n v="30017952"/>
    <s v="西区|BU_W"/>
    <s v="云南|Region_Yunnan"/>
    <s v="HBO"/>
    <n v="12"/>
    <n v="34683.751600000003"/>
    <n v="1544.3524"/>
    <n v="4.4526682632567399E-2"/>
    <n v="9"/>
    <n v="24"/>
    <n v="0.375"/>
    <n v="0"/>
    <n v="202412"/>
    <n v="0"/>
    <m/>
    <n v="0"/>
    <n v="1544.3524"/>
    <n v="0"/>
  </r>
  <r>
    <n v="30017952"/>
    <s v="西区|BU_W"/>
    <s v="云南|Region_Yunnan"/>
    <s v="HKOW"/>
    <n v="12"/>
    <n v="745.2"/>
    <n v="308.52"/>
    <n v="0.414009661835748"/>
    <n v="3"/>
    <n v="5"/>
    <n v="0.6"/>
    <n v="0"/>
    <n v="202412"/>
    <n v="0"/>
    <m/>
    <n v="0"/>
    <n v="308.52"/>
    <n v="0"/>
  </r>
  <r>
    <n v="30017952"/>
    <s v="西区|BU_W"/>
    <s v="云南|Region_Yunnan"/>
    <s v="ISP"/>
    <n v="12"/>
    <n v="11.606400000000001"/>
    <n v="3.5527136788005001E-15"/>
    <n v="3.0609953808248002E-16"/>
    <n v="1"/>
    <n v="1"/>
    <n v="1"/>
    <n v="0"/>
    <n v="202412"/>
    <n v="0"/>
    <m/>
    <n v="0"/>
    <n v="3.5527136788005001E-15"/>
    <n v="0"/>
  </r>
  <r>
    <n v="30020203"/>
    <s v="西区|BU_W"/>
    <s v="云南|Region_Yunnan"/>
    <s v="BUD"/>
    <n v="12"/>
    <n v="14000.09"/>
    <n v="3769.6742399999898"/>
    <n v="0.26926071475254698"/>
    <n v="2"/>
    <n v="16"/>
    <n v="0.125"/>
    <n v="1710.4882399999999"/>
    <n v="202412"/>
    <n v="0"/>
    <m/>
    <n v="463.50551999999999"/>
    <n v="3769.6742399999898"/>
    <n v="463.50551999999999"/>
  </r>
  <r>
    <n v="30020203"/>
    <s v="西区|BU_W"/>
    <s v="云南|Region_Yunnan"/>
    <s v="HBI"/>
    <n v="12"/>
    <n v="457695.15"/>
    <n v="0"/>
    <n v="0"/>
    <n v="0"/>
    <n v="20"/>
    <n v="0"/>
    <n v="23477.538"/>
    <n v="202412"/>
    <n v="0"/>
    <m/>
    <n v="27759.593999999899"/>
    <n v="0"/>
    <n v="0"/>
  </r>
  <r>
    <n v="30020203"/>
    <s v="西区|BU_W"/>
    <s v="云南|Region_Yunnan"/>
    <s v="HBO"/>
    <n v="12"/>
    <n v="3327.53"/>
    <n v="0"/>
    <n v="0"/>
    <n v="0"/>
    <n v="16"/>
    <n v="0"/>
    <n v="813.64"/>
    <n v="202412"/>
    <n v="0"/>
    <m/>
    <n v="1043.32319999999"/>
    <n v="0"/>
    <n v="0"/>
  </r>
  <r>
    <n v="30020203"/>
    <s v="西区|BU_W"/>
    <s v="云南|Region_Yunnan"/>
    <s v="ISP"/>
    <n v="12"/>
    <n v="1534.51"/>
    <n v="1077.76864"/>
    <n v="0.702353611250496"/>
    <n v="3"/>
    <n v="8"/>
    <n v="0.375"/>
    <n v="102.36648"/>
    <n v="202412"/>
    <n v="0"/>
    <m/>
    <n v="53.183759999999999"/>
    <n v="1077.76864"/>
    <n v="53.183759999999999"/>
  </r>
  <r>
    <n v="30012805"/>
    <s v="北区|BU_N"/>
    <s v="河北南区|Region_Hebei_south"/>
    <s v="HBI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12805"/>
    <s v="北区|BU_N"/>
    <s v="河北南区|Region_Hebei_south"/>
    <s v="HBO"/>
    <n v="12"/>
    <n v="546.38"/>
    <n v="1.2"/>
    <n v="2.1962736556975101E-3"/>
    <n v="2"/>
    <n v="9"/>
    <n v="0.22222222222222199"/>
    <n v="0"/>
    <n v="202412"/>
    <n v="0"/>
    <m/>
    <n v="0"/>
    <n v="1.2"/>
    <n v="0"/>
  </r>
  <r>
    <n v="30012805"/>
    <s v="北区|BU_N"/>
    <s v="河北南区|Region_Hebei_south"/>
    <s v="HKOW"/>
    <n v="12"/>
    <n v="193.68"/>
    <n v="7.1054273576010003E-15"/>
    <n v="3.6686427909959698E-17"/>
    <n v="1"/>
    <n v="4"/>
    <n v="0.25"/>
    <n v="0"/>
    <n v="202412"/>
    <n v="0"/>
    <m/>
    <n v="0"/>
    <n v="7.1054273576010003E-15"/>
    <n v="0"/>
  </r>
  <r>
    <n v="30019143"/>
    <s v="中区|BU_C"/>
    <s v="山东|Region_Shandong"/>
    <s v="BUD"/>
    <n v="12"/>
    <n v="11346.72"/>
    <n v="0"/>
    <n v="0"/>
    <n v="0"/>
    <n v="30"/>
    <n v="0"/>
    <n v="1.22399999997657E-2"/>
    <n v="202412"/>
    <n v="0"/>
    <m/>
    <n v="0"/>
    <n v="0"/>
    <n v="0"/>
  </r>
  <r>
    <n v="30019143"/>
    <s v="中区|BU_C"/>
    <s v="山东|Region_Shandong"/>
    <s v="HBI"/>
    <n v="12"/>
    <n v="64.8"/>
    <n v="0"/>
    <n v="0"/>
    <n v="0"/>
    <n v="1"/>
    <n v="0"/>
    <n v="0"/>
    <n v="202412"/>
    <n v="0"/>
    <m/>
    <n v="0"/>
    <n v="0"/>
    <n v="0"/>
  </r>
  <r>
    <n v="30019143"/>
    <s v="中区|BU_C"/>
    <s v="山东|Region_Shandong"/>
    <s v="HBO"/>
    <n v="12"/>
    <n v="743.4"/>
    <n v="554.4"/>
    <n v="0.74576271186440601"/>
    <n v="1"/>
    <n v="2"/>
    <n v="0.5"/>
    <n v="189"/>
    <n v="202412"/>
    <n v="0"/>
    <m/>
    <n v="743.4"/>
    <n v="554.4"/>
    <n v="554.4"/>
  </r>
  <r>
    <n v="30019143"/>
    <s v="中区|BU_C"/>
    <s v="山东|Region_Shandong"/>
    <s v="HKOW"/>
    <n v="12"/>
    <n v="2829.96"/>
    <n v="1953.78"/>
    <n v="0.69039138362379604"/>
    <n v="13"/>
    <n v="22"/>
    <n v="0.59090909090909005"/>
    <n v="0"/>
    <n v="202412"/>
    <n v="0"/>
    <m/>
    <n v="1953.78"/>
    <n v="1953.78"/>
    <n v="1953.78"/>
  </r>
  <r>
    <n v="30017682"/>
    <s v="中区|BU_C"/>
    <s v="山东|Region_Shandong"/>
    <s v="BUD"/>
    <n v="12"/>
    <n v="20921.448799999998"/>
    <n v="21.555199999997999"/>
    <n v="1.0302919365698E-3"/>
    <n v="2"/>
    <n v="26"/>
    <n v="7.69230769230769E-2"/>
    <n v="0"/>
    <n v="202412"/>
    <n v="0"/>
    <m/>
    <n v="0.66239999999999999"/>
    <n v="21.555199999997999"/>
    <n v="0.66239999999999999"/>
  </r>
  <r>
    <n v="30017682"/>
    <s v="中区|BU_C"/>
    <s v="山东|Region_Shandong"/>
    <s v="HBI"/>
    <n v="12"/>
    <n v="473.039999999999"/>
    <n v="3.2862601528904602E-14"/>
    <n v="6.9471083901793996E-17"/>
    <n v="1"/>
    <n v="9"/>
    <n v="0.11111111111111099"/>
    <n v="0"/>
    <n v="202412"/>
    <n v="0"/>
    <m/>
    <n v="0"/>
    <n v="3.2862601528904602E-14"/>
    <n v="0"/>
  </r>
  <r>
    <n v="30017682"/>
    <s v="中区|BU_C"/>
    <s v="山东|Region_Shandong"/>
    <s v="HBO"/>
    <n v="12"/>
    <n v="1762.28"/>
    <n v="1103.5519999999999"/>
    <n v="0.62620695916653402"/>
    <n v="10"/>
    <n v="16"/>
    <n v="0.625"/>
    <n v="0"/>
    <n v="202412"/>
    <n v="0"/>
    <m/>
    <n v="1103.5367999999901"/>
    <n v="1103.5519999999999"/>
    <n v="1103.5367999999901"/>
  </r>
  <r>
    <n v="30017682"/>
    <s v="中区|BU_C"/>
    <s v="山东|Region_Shandong"/>
    <s v="HKOW"/>
    <n v="12"/>
    <n v="3220.92"/>
    <n v="1092.1199999999999"/>
    <n v="0.33907082448492898"/>
    <n v="7"/>
    <n v="19"/>
    <n v="0.36842105263157798"/>
    <n v="0"/>
    <n v="202412"/>
    <n v="0"/>
    <m/>
    <n v="1092.1199999999999"/>
    <n v="1092.1199999999999"/>
    <n v="1092.1199999999999"/>
  </r>
  <r>
    <n v="30019021"/>
    <s v="北区|BU_N"/>
    <s v="北京市|Region_Beijing"/>
    <s v="BUD"/>
    <n v="12"/>
    <n v="682.34"/>
    <n v="36.490399999999902"/>
    <n v="5.3478324588914501E-2"/>
    <n v="1"/>
    <n v="6"/>
    <n v="0.16666666666666599"/>
    <n v="0"/>
    <n v="202412"/>
    <n v="0"/>
    <m/>
    <n v="0"/>
    <n v="36.490399999999902"/>
    <n v="0"/>
  </r>
  <r>
    <n v="30019021"/>
    <s v="北区|BU_N"/>
    <s v="北京市|Region_Beijing"/>
    <s v="HKOW"/>
    <n v="12"/>
    <n v="90.72"/>
    <n v="0.72000000000000197"/>
    <n v="7.9365079365079604E-3"/>
    <n v="1"/>
    <n v="2"/>
    <n v="0.5"/>
    <n v="0"/>
    <n v="202412"/>
    <n v="0"/>
    <m/>
    <n v="0"/>
    <n v="0.72000000000000197"/>
    <n v="0"/>
  </r>
  <r>
    <n v="30019021"/>
    <s v="北区|BU_N"/>
    <s v="北京市|Region_Beijing"/>
    <s v="ISP"/>
    <n v="12"/>
    <n v="60.97"/>
    <n v="10.452400000000001"/>
    <n v="0.171435132032147"/>
    <n v="2"/>
    <n v="6"/>
    <n v="0.33333333333333298"/>
    <n v="0"/>
    <n v="202412"/>
    <n v="0"/>
    <m/>
    <n v="0"/>
    <n v="10.452400000000001"/>
    <n v="0"/>
  </r>
  <r>
    <n v="30006782"/>
    <s v="东北|BU_NE"/>
    <s v="辽西南区|Region_Liaoning_Southwest"/>
    <s v="HBO"/>
    <n v="12"/>
    <n v="630.51"/>
    <n v="6.0000000001068001E-3"/>
    <n v="9.5161060095903408E-6"/>
    <n v="1"/>
    <n v="2"/>
    <n v="0.5"/>
    <n v="0"/>
    <n v="202412"/>
    <n v="0"/>
    <m/>
    <n v="0"/>
    <n v="6.0000000001068001E-3"/>
    <n v="0"/>
  </r>
  <r>
    <n v="30009793"/>
    <s v="东北|BU_NE"/>
    <s v="辽西南区|Region_Liaoning_Southwest"/>
    <s v="HBI"/>
    <n v="12"/>
    <n v="49.68"/>
    <n v="16.8"/>
    <n v="0.33816425120772903"/>
    <n v="2"/>
    <n v="5"/>
    <n v="0.4"/>
    <n v="4.68"/>
    <n v="202412"/>
    <n v="0"/>
    <m/>
    <n v="15.12"/>
    <n v="16.8"/>
    <n v="15.12"/>
  </r>
  <r>
    <n v="30009793"/>
    <s v="东北|BU_NE"/>
    <s v="辽西南区|Region_Liaoning_Southwest"/>
    <s v="HBO"/>
    <n v="12"/>
    <n v="8365.9337271999993"/>
    <n v="0"/>
    <n v="0"/>
    <n v="0"/>
    <n v="47"/>
    <n v="0"/>
    <n v="117.36052720000001"/>
    <n v="202412"/>
    <n v="0"/>
    <m/>
    <n v="33.4945272"/>
    <n v="0"/>
    <n v="0"/>
  </r>
  <r>
    <n v="30012187"/>
    <s v="东北|BU_NE"/>
    <s v="辽西南区|Region_Liaoning_Southwest"/>
    <s v="HBO"/>
    <n v="12"/>
    <n v="1663.2"/>
    <n v="8.3999999999999897"/>
    <n v="5.0505050505050397E-3"/>
    <n v="1"/>
    <n v="6"/>
    <n v="0.16666666666666599"/>
    <n v="0"/>
    <n v="202412"/>
    <n v="0"/>
    <m/>
    <n v="0"/>
    <n v="8.3999999999999897"/>
    <n v="0"/>
  </r>
  <r>
    <n v="30014990"/>
    <s v="东北|BU_NE"/>
    <s v="辽西南区|Region_Liaoning_Southwest"/>
    <s v="HBI"/>
    <n v="12"/>
    <n v="69.12"/>
    <n v="6.96"/>
    <n v="0.100694444444444"/>
    <n v="2"/>
    <n v="5"/>
    <n v="0.4"/>
    <n v="0"/>
    <n v="202412"/>
    <n v="0"/>
    <m/>
    <n v="0"/>
    <n v="6.96"/>
    <n v="0"/>
  </r>
  <r>
    <n v="30014990"/>
    <s v="东北|BU_NE"/>
    <s v="辽西南区|Region_Liaoning_Southwest"/>
    <s v="HBO"/>
    <n v="12"/>
    <n v="14319.004953600001"/>
    <n v="0"/>
    <n v="0"/>
    <n v="0"/>
    <n v="46"/>
    <n v="0"/>
    <n v="640.08735360000003"/>
    <n v="202412"/>
    <n v="0"/>
    <m/>
    <n v="149.4613536"/>
    <n v="0"/>
    <n v="0"/>
  </r>
  <r>
    <n v="30008100"/>
    <s v="东北|BU_NE"/>
    <s v="黑龙江东区|Region_Heilongjiang_East"/>
    <s v="HBI"/>
    <n v="12"/>
    <n v="1640.58"/>
    <n v="150.18"/>
    <n v="9.1540796547562406E-2"/>
    <n v="1"/>
    <n v="6"/>
    <n v="0.16666666666666599"/>
    <n v="0"/>
    <n v="202412"/>
    <n v="0"/>
    <m/>
    <n v="0.06"/>
    <n v="150.18"/>
    <n v="0.06"/>
  </r>
  <r>
    <n v="30008100"/>
    <s v="东北|BU_NE"/>
    <s v="黑龙江东区|Region_Heilongjiang_East"/>
    <s v="HBO"/>
    <n v="12"/>
    <n v="4435.9404000000004"/>
    <n v="377.57159999999999"/>
    <n v="8.5116472710048199E-2"/>
    <n v="1"/>
    <n v="6"/>
    <n v="0.16666666666666599"/>
    <n v="0"/>
    <n v="202412"/>
    <n v="0"/>
    <m/>
    <n v="12.038399999999999"/>
    <n v="377.57159999999999"/>
    <n v="12.038399999999999"/>
  </r>
  <r>
    <n v="30019276"/>
    <s v="东北|BU_NE"/>
    <s v="黑龙江东区|Region_Heilongjiang_East"/>
    <s v="BUD"/>
    <n v="12"/>
    <n v="1016.61999999999"/>
    <n v="11.031199999999901"/>
    <n v="1.08508587279415E-2"/>
    <n v="1"/>
    <n v="10"/>
    <n v="0.1"/>
    <n v="0"/>
    <n v="202412"/>
    <n v="0"/>
    <m/>
    <n v="0"/>
    <n v="11.031199999999901"/>
    <n v="0"/>
  </r>
  <r>
    <n v="30019276"/>
    <s v="东北|BU_NE"/>
    <s v="黑龙江东区|Region_Heilongjiang_East"/>
    <s v="HBI"/>
    <n v="12"/>
    <n v="6841.62"/>
    <n v="0"/>
    <n v="0"/>
    <n v="0"/>
    <n v="12"/>
    <n v="0"/>
    <n v="0"/>
    <n v="202412"/>
    <n v="0"/>
    <m/>
    <n v="0"/>
    <n v="0"/>
    <n v="0"/>
  </r>
  <r>
    <n v="30019276"/>
    <s v="东北|BU_NE"/>
    <s v="黑龙江东区|Region_Heilongjiang_East"/>
    <s v="HBO"/>
    <n v="12"/>
    <n v="1891.5599999999899"/>
    <n v="7.1999999999832198E-3"/>
    <n v="3.80638203386792E-6"/>
    <n v="1"/>
    <n v="10"/>
    <n v="0.1"/>
    <n v="0"/>
    <n v="202412"/>
    <n v="0"/>
    <m/>
    <n v="0"/>
    <n v="7.1999999999832198E-3"/>
    <n v="0"/>
  </r>
  <r>
    <n v="30019276"/>
    <s v="东北|BU_NE"/>
    <s v="黑龙江东区|Region_Heilongjiang_East"/>
    <s v="HKOW"/>
    <n v="12"/>
    <n v="370.08"/>
    <n v="32.4"/>
    <n v="8.7548638132295797E-2"/>
    <n v="2"/>
    <n v="11"/>
    <n v="0.18181818181818099"/>
    <n v="0"/>
    <n v="202412"/>
    <n v="0"/>
    <m/>
    <n v="0"/>
    <n v="32.4"/>
    <n v="0"/>
  </r>
  <r>
    <n v="30011284"/>
    <s v="东北|BU_NE"/>
    <s v="黑龙江东区|Region_Heilongjiang_East"/>
    <s v="BUD"/>
    <n v="12"/>
    <n v="1112.28152"/>
    <n v="340.35031999999899"/>
    <n v="0.30599296480265098"/>
    <n v="4"/>
    <n v="6"/>
    <n v="0.66666666666666596"/>
    <n v="0"/>
    <n v="202412"/>
    <n v="0"/>
    <m/>
    <n v="0"/>
    <n v="340.35031999999899"/>
    <n v="0"/>
  </r>
  <r>
    <n v="30011284"/>
    <s v="东北|BU_NE"/>
    <s v="黑龙江东区|Region_Heilongjiang_East"/>
    <s v="HBI"/>
    <n v="12"/>
    <n v="5338.1091999999999"/>
    <n v="1129.9852000000001"/>
    <n v="0.21168266846245801"/>
    <n v="2"/>
    <n v="6"/>
    <n v="0.33333333333333298"/>
    <n v="0"/>
    <n v="202412"/>
    <n v="0"/>
    <m/>
    <n v="0"/>
    <n v="1129.9852000000001"/>
    <n v="0"/>
  </r>
  <r>
    <n v="30011284"/>
    <s v="东北|BU_NE"/>
    <s v="黑龙江东区|Region_Heilongjiang_East"/>
    <s v="HBO"/>
    <n v="12"/>
    <n v="3778.7139999999899"/>
    <n v="2876.1208000000001"/>
    <n v="0.76113746634436996"/>
    <n v="6"/>
    <n v="6"/>
    <n v="1"/>
    <n v="0"/>
    <n v="202412"/>
    <n v="0"/>
    <m/>
    <n v="1265.3399999999999"/>
    <n v="2876.1208000000001"/>
    <n v="1265.3399999999999"/>
  </r>
  <r>
    <n v="30011284"/>
    <s v="东北|BU_NE"/>
    <s v="黑龙江东区|Region_Heilongjiang_East"/>
    <s v="HKOW"/>
    <n v="12"/>
    <n v="218.4"/>
    <n v="49.92"/>
    <n v="0.22857142857142801"/>
    <n v="2"/>
    <n v="6"/>
    <n v="0.33333333333333298"/>
    <n v="0"/>
    <n v="202412"/>
    <n v="0"/>
    <m/>
    <n v="0"/>
    <n v="49.92"/>
    <n v="0"/>
  </r>
  <r>
    <n v="30007915"/>
    <s v="东北|BU_NE"/>
    <s v="黑龙江东区|Region_Heilongjiang_East"/>
    <s v="HBO"/>
    <n v="12"/>
    <n v="4618.4931999999999"/>
    <n v="559.11879999999906"/>
    <n v="0.121060868943143"/>
    <n v="1"/>
    <n v="6"/>
    <n v="0.16666666666666599"/>
    <n v="0"/>
    <n v="202412"/>
    <n v="0"/>
    <m/>
    <n v="277.2"/>
    <n v="559.11879999999906"/>
    <n v="277.2"/>
  </r>
  <r>
    <n v="30009350"/>
    <s v="东北|BU_NE"/>
    <s v="辽宁北区|Region_Liaoning_North"/>
    <s v="HBO"/>
    <n v="12"/>
    <n v="129.57939999999999"/>
    <n v="5.1399999999993798E-2"/>
    <n v="3.9666798889324899E-4"/>
    <n v="1"/>
    <n v="4"/>
    <n v="0.25"/>
    <n v="0"/>
    <n v="202412"/>
    <n v="0"/>
    <m/>
    <n v="5.9399999999999897E-2"/>
    <n v="5.1399999999993798E-2"/>
    <n v="5.1399999999993798E-2"/>
  </r>
  <r>
    <n v="30007404"/>
    <s v="东北|BU_NE"/>
    <s v="辽宁北区|Region_Liaoning_North"/>
    <s v="HBO"/>
    <n v="12"/>
    <n v="2997.2"/>
    <n v="453.60799999999898"/>
    <n v="0.15134392099292601"/>
    <n v="1"/>
    <n v="5"/>
    <n v="0.2"/>
    <n v="0"/>
    <n v="202412"/>
    <n v="0"/>
    <m/>
    <n v="453.599999999999"/>
    <n v="453.60799999999898"/>
    <n v="453.599999999999"/>
  </r>
  <r>
    <n v="30007404"/>
    <s v="东北|BU_NE"/>
    <s v="辽宁北区|Region_Liaoning_North"/>
    <s v="HKOW"/>
    <n v="12"/>
    <n v="4.8"/>
    <n v="0"/>
    <n v="0"/>
    <n v="0"/>
    <n v="1"/>
    <n v="0"/>
    <n v="0"/>
    <n v="202412"/>
    <n v="0"/>
    <m/>
    <n v="0"/>
    <n v="0"/>
    <n v="0"/>
  </r>
  <r>
    <n v="30009381"/>
    <s v="东北|BU_NE"/>
    <s v="辽宁北区|Region_Liaoning_North"/>
    <s v="BUD"/>
    <n v="12"/>
    <n v="578.39880000000005"/>
    <n v="0"/>
    <n v="0"/>
    <n v="0"/>
    <n v="6"/>
    <n v="0"/>
    <n v="0"/>
    <n v="202412"/>
    <n v="110.88"/>
    <s v="{&quot;30016221&quot;: 110.88}"/>
    <n v="0"/>
    <n v="-110.88"/>
    <n v="-110.88"/>
  </r>
  <r>
    <n v="30009381"/>
    <s v="东北|BU_NE"/>
    <s v="辽宁北区|Region_Liaoning_North"/>
    <s v="HBO"/>
    <n v="12"/>
    <n v="219.23999999999899"/>
    <n v="0"/>
    <n v="0"/>
    <n v="0"/>
    <n v="5"/>
    <n v="0"/>
    <n v="0"/>
    <n v="202412"/>
    <n v="0"/>
    <m/>
    <n v="0"/>
    <n v="0"/>
    <n v="0"/>
  </r>
  <r>
    <n v="30020934"/>
    <s v="东北|BU_NE"/>
    <s v="辽宁北区|Region_Liaoning_North"/>
    <s v="BUD"/>
    <n v="12"/>
    <n v="2350.6799999999998"/>
    <n v="0"/>
    <n v="0"/>
    <n v="0"/>
    <n v="5"/>
    <n v="0"/>
    <n v="145.99919999999901"/>
    <n v="202412"/>
    <n v="0"/>
    <m/>
    <n v="131.56800000000001"/>
    <n v="0"/>
    <n v="0"/>
  </r>
  <r>
    <n v="30020934"/>
    <s v="东北|BU_NE"/>
    <s v="辽宁北区|Region_Liaoning_North"/>
    <s v="HBO"/>
    <n v="12"/>
    <n v="592.19999999999902"/>
    <n v="0"/>
    <n v="0"/>
    <n v="0"/>
    <n v="2"/>
    <n v="0"/>
    <n v="0"/>
    <n v="202412"/>
    <n v="0"/>
    <m/>
    <n v="0"/>
    <n v="0"/>
    <n v="0"/>
  </r>
  <r>
    <n v="30019325"/>
    <s v="东北|BU_NE"/>
    <s v="辽宁北区|Region_Liaoning_North"/>
    <s v="HBO"/>
    <n v="12"/>
    <n v="4673.8500000000004"/>
    <n v="0"/>
    <n v="0"/>
    <n v="0"/>
    <n v="41"/>
    <n v="0"/>
    <n v="50.405999999999999"/>
    <n v="202412"/>
    <n v="0"/>
    <m/>
    <n v="0"/>
    <n v="0"/>
    <n v="0"/>
  </r>
  <r>
    <n v="30020250"/>
    <s v="东北|BU_NE"/>
    <s v="黑龙江南区|Region_Heilongjiang_South"/>
    <s v="BUD"/>
    <n v="12"/>
    <n v="2119.2799999999902"/>
    <n v="0"/>
    <n v="0"/>
    <n v="0"/>
    <n v="23"/>
    <n v="0"/>
    <n v="397.883839999999"/>
    <n v="202412"/>
    <n v="0"/>
    <m/>
    <n v="331.22208000000001"/>
    <n v="0"/>
    <n v="0"/>
  </r>
  <r>
    <n v="30020250"/>
    <s v="东北|BU_NE"/>
    <s v="黑龙江南区|Region_Heilongjiang_South"/>
    <s v="HBI"/>
    <n v="12"/>
    <n v="3291.84"/>
    <n v="0"/>
    <n v="0"/>
    <n v="0"/>
    <n v="21"/>
    <n v="0"/>
    <n v="920.4"/>
    <n v="202412"/>
    <n v="0"/>
    <m/>
    <n v="247.79999999999899"/>
    <n v="0"/>
    <n v="0"/>
  </r>
  <r>
    <n v="30020250"/>
    <s v="东北|BU_NE"/>
    <s v="黑龙江南区|Region_Heilongjiang_South"/>
    <s v="HBO"/>
    <n v="12"/>
    <n v="25163.729999999901"/>
    <n v="0"/>
    <n v="0"/>
    <n v="0"/>
    <n v="24"/>
    <n v="0"/>
    <n v="3972.4031999999902"/>
    <n v="202412"/>
    <n v="0"/>
    <m/>
    <n v="1484.808"/>
    <n v="0"/>
    <n v="0"/>
  </r>
  <r>
    <n v="30020250"/>
    <s v="东北|BU_NE"/>
    <s v="黑龙江南区|Region_Heilongjiang_South"/>
    <s v="HKOW"/>
    <n v="12"/>
    <n v="64.44"/>
    <n v="4.68"/>
    <n v="7.2625698324022298E-2"/>
    <n v="1"/>
    <n v="3"/>
    <n v="0.33333333333333298"/>
    <n v="51.84"/>
    <n v="202412"/>
    <n v="0"/>
    <m/>
    <n v="32.4"/>
    <n v="4.68"/>
    <n v="4.68"/>
  </r>
  <r>
    <n v="30008840"/>
    <s v="东北|BU_NE"/>
    <s v="黑龙江南区|Region_Heilongjiang_South"/>
    <s v="HBI"/>
    <n v="12"/>
    <n v="1110.5999999999999"/>
    <n v="0"/>
    <n v="0"/>
    <n v="0"/>
    <n v="25"/>
    <n v="0"/>
    <n v="233.82"/>
    <n v="202412"/>
    <n v="0"/>
    <m/>
    <n v="16.259999999999899"/>
    <n v="0"/>
    <n v="0"/>
  </r>
  <r>
    <n v="30008840"/>
    <s v="东北|BU_NE"/>
    <s v="黑龙江南区|Region_Heilongjiang_South"/>
    <s v="HBO"/>
    <n v="12"/>
    <n v="18292.854399999898"/>
    <n v="0"/>
    <n v="0"/>
    <n v="0"/>
    <n v="47"/>
    <n v="0"/>
    <n v="2065.2736"/>
    <n v="202412"/>
    <n v="0"/>
    <m/>
    <n v="411.33839999999998"/>
    <n v="0"/>
    <n v="0"/>
  </r>
  <r>
    <n v="30019271"/>
    <s v="中区|BU_C"/>
    <s v="河南中区|Region_Henan_Central"/>
    <s v="HBO"/>
    <n v="12"/>
    <n v="505.43999999999897"/>
    <n v="0"/>
    <n v="0"/>
    <n v="0"/>
    <n v="10"/>
    <n v="0"/>
    <n v="0"/>
    <n v="202412"/>
    <n v="0"/>
    <m/>
    <n v="0"/>
    <n v="0"/>
    <n v="0"/>
  </r>
  <r>
    <n v="30019271"/>
    <s v="中区|BU_C"/>
    <s v="河南中区|Region_Henan_Central"/>
    <s v="HKOW"/>
    <n v="12"/>
    <n v="0.08"/>
    <n v="0.08"/>
    <n v="1"/>
    <n v="1"/>
    <n v="1"/>
    <n v="1"/>
    <n v="0"/>
    <n v="202412"/>
    <n v="0"/>
    <m/>
    <n v="7.9199999999999895E-2"/>
    <n v="0.08"/>
    <n v="7.9199999999999895E-2"/>
  </r>
  <r>
    <n v="30020305"/>
    <s v="中区|BU_C"/>
    <s v="河南中区|Region_Henan_Central"/>
    <s v="HBI"/>
    <n v="12"/>
    <n v="239.76"/>
    <n v="0.66000000000001002"/>
    <n v="2.75275275275279E-3"/>
    <n v="1"/>
    <n v="6"/>
    <n v="0.16666666666666599"/>
    <n v="0"/>
    <n v="202412"/>
    <n v="0"/>
    <m/>
    <n v="0"/>
    <n v="0.66000000000001002"/>
    <n v="0"/>
  </r>
  <r>
    <n v="30020305"/>
    <s v="中区|BU_C"/>
    <s v="河南中区|Region_Henan_Central"/>
    <s v="HBO"/>
    <n v="12"/>
    <n v="1458"/>
    <n v="193.92"/>
    <n v="0.13300411522633701"/>
    <n v="3"/>
    <n v="8"/>
    <n v="0.375"/>
    <n v="0"/>
    <n v="202412"/>
    <n v="0"/>
    <m/>
    <n v="0"/>
    <n v="193.92"/>
    <n v="0"/>
  </r>
  <r>
    <n v="30017600"/>
    <s v="中区|BU_C"/>
    <s v="河南中区|Region_Henan_Central"/>
    <s v="HBO"/>
    <n v="12"/>
    <n v="333.72"/>
    <n v="32.4"/>
    <n v="9.7087378640776698E-2"/>
    <n v="1"/>
    <n v="6"/>
    <n v="0.16666666666666599"/>
    <n v="0"/>
    <n v="202412"/>
    <n v="0"/>
    <m/>
    <n v="0"/>
    <n v="32.4"/>
    <n v="0"/>
  </r>
  <r>
    <n v="30017600"/>
    <s v="中区|BU_C"/>
    <s v="河南中区|Region_Henan_Central"/>
    <s v="HKOW"/>
    <n v="12"/>
    <n v="0"/>
    <n v="0"/>
    <s v="null"/>
    <n v="0"/>
    <n v="0"/>
    <s v="null"/>
    <n v="0"/>
    <n v="202412"/>
    <n v="0"/>
    <m/>
    <n v="0"/>
    <n v="0"/>
    <n v="0"/>
  </r>
  <r>
    <n v="30005599"/>
    <s v="新创增长区域|NGE"/>
    <s v="安徽|Region_Anhui"/>
    <s v="HBI"/>
    <n v="12"/>
    <n v="9365.7599999999893"/>
    <n v="25.920000000000499"/>
    <n v="2.7675276752768098E-3"/>
    <n v="1"/>
    <n v="35"/>
    <n v="2.8571428571428501E-2"/>
    <n v="0"/>
    <n v="202412"/>
    <n v="0"/>
    <m/>
    <n v="0"/>
    <n v="25.920000000000499"/>
    <n v="0"/>
  </r>
  <r>
    <n v="30005599"/>
    <s v="新创增长区域|NGE"/>
    <s v="安徽|Region_Anhui"/>
    <s v="HBO"/>
    <n v="12"/>
    <n v="4283.2299999999996"/>
    <n v="71.278400000000005"/>
    <n v="1.6641273057949199E-2"/>
    <n v="2"/>
    <n v="35"/>
    <n v="5.7142857142857099E-2"/>
    <n v="0"/>
    <n v="202412"/>
    <n v="0"/>
    <m/>
    <n v="0"/>
    <n v="71.278400000000005"/>
    <n v="0"/>
  </r>
  <r>
    <n v="30005599"/>
    <s v="新创增长区域|NGE"/>
    <s v="安徽|Region_Anhui"/>
    <s v="HKOW"/>
    <n v="12"/>
    <n v="2812.32"/>
    <n v="9.2370555648812999E-14"/>
    <n v="3.2844966308532802E-17"/>
    <n v="1"/>
    <n v="33"/>
    <n v="3.03030303030303E-2"/>
    <n v="0"/>
    <n v="202412"/>
    <n v="0"/>
    <m/>
    <n v="0"/>
    <n v="9.2370555648812999E-14"/>
    <n v="0"/>
  </r>
  <r>
    <n v="30016171"/>
    <s v="西区|BU_W"/>
    <s v="广西|Region_Guangxi"/>
    <s v="BUD"/>
    <n v="12"/>
    <n v="6556.3427999999903"/>
    <n v="0"/>
    <n v="0"/>
    <n v="0"/>
    <n v="47"/>
    <n v="0"/>
    <n v="885.846"/>
    <n v="202412"/>
    <n v="0"/>
    <m/>
    <n v="688.37639999999999"/>
    <n v="0"/>
    <n v="0"/>
  </r>
  <r>
    <n v="30016171"/>
    <s v="西区|BU_W"/>
    <s v="广西|Region_Guangxi"/>
    <s v="HBI"/>
    <n v="12"/>
    <n v="1038.518"/>
    <n v="15.048"/>
    <n v="1.44898788465871E-2"/>
    <n v="3"/>
    <n v="23"/>
    <n v="0.13043478260869501"/>
    <n v="811.73360000000002"/>
    <n v="202412"/>
    <n v="0"/>
    <m/>
    <n v="811.73159999999996"/>
    <n v="15.048"/>
    <n v="15.048"/>
  </r>
  <r>
    <n v="30016171"/>
    <s v="西区|BU_W"/>
    <s v="广西|Region_Guangxi"/>
    <s v="HBO"/>
    <n v="12"/>
    <n v="10360.2124"/>
    <n v="0"/>
    <n v="0"/>
    <n v="0"/>
    <n v="49"/>
    <n v="0"/>
    <n v="1361.5516"/>
    <n v="202412"/>
    <n v="0"/>
    <m/>
    <n v="910.91759999999897"/>
    <n v="0"/>
    <n v="0"/>
  </r>
  <r>
    <n v="30016171"/>
    <s v="西区|BU_W"/>
    <s v="广西|Region_Guangxi"/>
    <s v="HKOW"/>
    <n v="12"/>
    <n v="12150.888799999901"/>
    <n v="0"/>
    <n v="0"/>
    <n v="0"/>
    <n v="49"/>
    <n v="0"/>
    <n v="941.77039999999897"/>
    <n v="202412"/>
    <n v="0"/>
    <m/>
    <n v="546.29999999999995"/>
    <n v="0"/>
    <n v="0"/>
  </r>
  <r>
    <n v="30016171"/>
    <s v="西区|BU_W"/>
    <s v="广西|Region_Guangxi"/>
    <s v="ISP"/>
    <n v="12"/>
    <n v="630.68599999999901"/>
    <n v="0"/>
    <n v="0"/>
    <n v="0"/>
    <n v="42"/>
    <n v="0"/>
    <n v="68.367999999999995"/>
    <n v="202412"/>
    <n v="0"/>
    <m/>
    <n v="68.376000000000005"/>
    <n v="0"/>
    <n v="0"/>
  </r>
  <r>
    <n v="30017007"/>
    <s v="东区|BU_E"/>
    <s v="杭嘉湖|Region_hangzhou_jiaxing_huzhou"/>
    <s v="BUD"/>
    <n v="12"/>
    <n v="32567.019199999999"/>
    <n v="0"/>
    <n v="0"/>
    <n v="0"/>
    <n v="49"/>
    <n v="0"/>
    <n v="1265.4315199999901"/>
    <n v="202412"/>
    <n v="0"/>
    <m/>
    <n v="1265.52504"/>
    <n v="0"/>
    <n v="0"/>
  </r>
  <r>
    <n v="30017007"/>
    <s v="东区|BU_E"/>
    <s v="杭嘉湖|Region_hangzhou_jiaxing_huzhou"/>
    <s v="HBI"/>
    <n v="12"/>
    <n v="4873.08"/>
    <n v="0"/>
    <n v="0"/>
    <n v="0"/>
    <n v="46"/>
    <n v="0"/>
    <n v="52.800000000000097"/>
    <n v="202412"/>
    <n v="0"/>
    <m/>
    <n v="52.8"/>
    <n v="0"/>
    <n v="0"/>
  </r>
  <r>
    <n v="30017007"/>
    <s v="东区|BU_E"/>
    <s v="杭嘉湖|Region_hangzhou_jiaxing_huzhou"/>
    <s v="HBO"/>
    <n v="12"/>
    <n v="14599.7768"/>
    <n v="0"/>
    <n v="0"/>
    <n v="0"/>
    <n v="48"/>
    <n v="0"/>
    <n v="37.808000000000597"/>
    <n v="202412"/>
    <n v="0"/>
    <m/>
    <n v="37.799999999999997"/>
    <n v="0"/>
    <n v="0"/>
  </r>
  <r>
    <n v="30017007"/>
    <s v="东区|BU_E"/>
    <s v="杭嘉湖|Region_hangzhou_jiaxing_huzhou"/>
    <s v="HKOW"/>
    <n v="12"/>
    <n v="5032.5600000000004"/>
    <n v="0"/>
    <n v="0"/>
    <n v="0"/>
    <n v="46"/>
    <n v="0"/>
    <n v="142.74"/>
    <n v="202412"/>
    <n v="0"/>
    <m/>
    <n v="142.73999999999899"/>
    <n v="0"/>
    <n v="0"/>
  </r>
  <r>
    <n v="30017007"/>
    <s v="东区|BU_E"/>
    <s v="杭嘉湖|Region_hangzhou_jiaxing_huzhou"/>
    <s v="ISP"/>
    <n v="12"/>
    <n v="1464.5268000000001"/>
    <n v="0"/>
    <n v="0"/>
    <n v="0"/>
    <n v="42"/>
    <n v="0"/>
    <n v="47.69688"/>
    <n v="202412"/>
    <n v="0"/>
    <m/>
    <n v="47.750399999999999"/>
    <n v="0"/>
    <n v="0"/>
  </r>
  <r>
    <n v="30020182"/>
    <s v="东区|BU_E"/>
    <s v="杭嘉湖|Region_hangzhou_jiaxing_huzhou"/>
    <s v="BUD"/>
    <n v="12"/>
    <n v="2817.49"/>
    <n v="0"/>
    <n v="0"/>
    <n v="0"/>
    <n v="12"/>
    <n v="0"/>
    <n v="0"/>
    <n v="202412"/>
    <n v="0"/>
    <m/>
    <n v="0"/>
    <n v="0"/>
    <n v="0"/>
  </r>
  <r>
    <n v="30020182"/>
    <s v="东区|BU_E"/>
    <s v="杭嘉湖|Region_hangzhou_jiaxing_huzhou"/>
    <s v="HBI"/>
    <n v="12"/>
    <n v="114.84"/>
    <n v="8.8817841970012504E-16"/>
    <n v="7.7340510249053006E-18"/>
    <n v="1"/>
    <n v="4"/>
    <n v="0.25"/>
    <n v="0"/>
    <n v="202412"/>
    <n v="0"/>
    <m/>
    <n v="0"/>
    <n v="8.8817841970012504E-16"/>
    <n v="0"/>
  </r>
  <r>
    <n v="30020182"/>
    <s v="东区|BU_E"/>
    <s v="杭嘉湖|Region_hangzhou_jiaxing_huzhou"/>
    <s v="HBO"/>
    <n v="12"/>
    <n v="1097.0599999999899"/>
    <n v="0"/>
    <n v="0"/>
    <n v="0"/>
    <n v="12"/>
    <n v="0"/>
    <n v="7.9999999999742499E-3"/>
    <n v="202412"/>
    <n v="0"/>
    <m/>
    <n v="0"/>
    <n v="0"/>
    <n v="0"/>
  </r>
  <r>
    <n v="30020182"/>
    <s v="东区|BU_E"/>
    <s v="杭嘉湖|Region_hangzhou_jiaxing_huzhou"/>
    <s v="HKOW"/>
    <n v="12"/>
    <n v="108.72"/>
    <n v="0"/>
    <n v="0"/>
    <n v="0"/>
    <n v="4"/>
    <n v="0"/>
    <n v="0"/>
    <n v="202412"/>
    <n v="0"/>
    <m/>
    <n v="0"/>
    <n v="0"/>
    <n v="0"/>
  </r>
  <r>
    <n v="30019615"/>
    <s v="东区|BU_E"/>
    <s v="杭嘉湖|Region_hangzhou_jiaxing_huzhou"/>
    <s v="HBI"/>
    <n v="12"/>
    <n v="1237.68"/>
    <n v="0"/>
    <n v="0"/>
    <n v="0"/>
    <n v="32"/>
    <n v="0"/>
    <n v="25.920000000000101"/>
    <n v="202412"/>
    <n v="0"/>
    <m/>
    <n v="25.919999999999899"/>
    <n v="0"/>
    <n v="0"/>
  </r>
  <r>
    <n v="30019615"/>
    <s v="东区|BU_E"/>
    <s v="杭嘉湖|Region_hangzhou_jiaxing_huzhou"/>
    <s v="HBO"/>
    <n v="12"/>
    <n v="2468.88"/>
    <n v="1492.68"/>
    <n v="0.60459803635656595"/>
    <n v="16"/>
    <n v="31"/>
    <n v="0.51612903225806395"/>
    <n v="725.76"/>
    <n v="202412"/>
    <n v="0"/>
    <m/>
    <n v="2062.92"/>
    <n v="1492.68"/>
    <n v="1492.68"/>
  </r>
  <r>
    <n v="30009238"/>
    <s v="东区|BU_E"/>
    <s v="杭嘉湖|Region_hangzhou_jiaxing_huzhou"/>
    <s v="BUD"/>
    <n v="12"/>
    <n v="121574.1128"/>
    <n v="0"/>
    <n v="0"/>
    <n v="0"/>
    <n v="49"/>
    <n v="0"/>
    <n v="3937.1448799999998"/>
    <n v="202412"/>
    <n v="0"/>
    <m/>
    <n v="3936.9926399999999"/>
    <n v="0"/>
    <n v="0"/>
  </r>
  <r>
    <n v="30009238"/>
    <s v="东区|BU_E"/>
    <s v="杭嘉湖|Region_hangzhou_jiaxing_huzhou"/>
    <s v="HBI"/>
    <n v="12"/>
    <n v="27046.959999999901"/>
    <n v="0"/>
    <n v="0"/>
    <n v="0"/>
    <n v="47"/>
    <n v="0"/>
    <n v="2719.1619999999898"/>
    <n v="202412"/>
    <n v="0"/>
    <m/>
    <n v="2719.134"/>
    <n v="0"/>
    <n v="0"/>
  </r>
  <r>
    <n v="30009238"/>
    <s v="东区|BU_E"/>
    <s v="杭嘉湖|Region_hangzhou_jiaxing_huzhou"/>
    <s v="HBO"/>
    <n v="12"/>
    <n v="3509.3692000000001"/>
    <n v="1.7199999999870999E-2"/>
    <n v="4.9011657137331301E-6"/>
    <n v="1"/>
    <n v="6"/>
    <n v="0.16666666666666599"/>
    <n v="0"/>
    <n v="202412"/>
    <n v="0"/>
    <m/>
    <n v="0"/>
    <n v="1.7199999999870999E-2"/>
    <n v="0"/>
  </r>
  <r>
    <n v="30009238"/>
    <s v="东区|BU_E"/>
    <s v="杭嘉湖|Region_hangzhou_jiaxing_huzhou"/>
    <s v="HKOW"/>
    <n v="12"/>
    <n v="17599.5043999999"/>
    <n v="0"/>
    <n v="0"/>
    <n v="0"/>
    <n v="46"/>
    <n v="0"/>
    <n v="348.952400000002"/>
    <n v="202412"/>
    <n v="0"/>
    <m/>
    <n v="348.87599999999998"/>
    <n v="0"/>
    <n v="0"/>
  </r>
  <r>
    <n v="30009238"/>
    <s v="东区|BU_E"/>
    <s v="杭嘉湖|Region_hangzhou_jiaxing_huzhou"/>
    <s v="ISP"/>
    <n v="12"/>
    <n v="17985.55"/>
    <n v="0"/>
    <n v="0"/>
    <n v="0"/>
    <n v="45"/>
    <n v="0"/>
    <n v="782.23623999999904"/>
    <n v="202412"/>
    <n v="0"/>
    <m/>
    <n v="782.24279999999999"/>
    <n v="0"/>
    <n v="0"/>
  </r>
  <r>
    <n v="30012526"/>
    <s v="东区|BU_E"/>
    <s v="杭嘉湖|Region_hangzhou_jiaxing_huzhou"/>
    <s v="HBO"/>
    <n v="12"/>
    <n v="474.80999999999898"/>
    <n v="0"/>
    <n v="0"/>
    <n v="0"/>
    <n v="5"/>
    <n v="0"/>
    <n v="0"/>
    <n v="202412"/>
    <n v="66.477599999999896"/>
    <s v="{&quot;30015621&quot;: 66.47759999999994}"/>
    <n v="3.5999999999999899"/>
    <n v="-66.477599999999896"/>
    <n v="-66.477599999999896"/>
  </r>
  <r>
    <n v="30004479"/>
    <s v="东区|BU_E"/>
    <s v="杭嘉湖|Region_hangzhou_jiaxing_huzhou"/>
    <s v="HBO"/>
    <n v="12"/>
    <n v="1018.8912"/>
    <n v="293.19119999999998"/>
    <n v="0.28775515972657301"/>
    <n v="6"/>
    <n v="12"/>
    <n v="0.5"/>
    <n v="0"/>
    <n v="202412"/>
    <n v="0"/>
    <m/>
    <n v="1.5311999999999999"/>
    <n v="293.19119999999998"/>
    <n v="1.5311999999999999"/>
  </r>
  <r>
    <n v="30004306"/>
    <s v="东区|BU_E"/>
    <s v="杭嘉湖|Region_hangzhou_jiaxing_huzhou"/>
    <s v="HBO"/>
    <n v="12"/>
    <n v="259.2"/>
    <n v="69"/>
    <n v="0.266203703703703"/>
    <n v="2"/>
    <n v="5"/>
    <n v="0.4"/>
    <n v="0"/>
    <n v="202412"/>
    <n v="0"/>
    <m/>
    <n v="4.2"/>
    <n v="69"/>
    <n v="4.2"/>
  </r>
  <r>
    <n v="30012118"/>
    <s v="东区|BU_E"/>
    <s v="杭嘉湖|Region_hangzhou_jiaxing_huzhou"/>
    <s v="BUD"/>
    <n v="12"/>
    <n v="48690.99"/>
    <n v="0"/>
    <n v="0"/>
    <n v="0"/>
    <n v="49"/>
    <n v="0"/>
    <n v="793.6146"/>
    <n v="202412"/>
    <n v="0"/>
    <m/>
    <n v="793.51319999999998"/>
    <n v="0"/>
    <n v="0"/>
  </r>
  <r>
    <n v="30012118"/>
    <s v="东区|BU_E"/>
    <s v="杭嘉湖|Region_hangzhou_jiaxing_huzhou"/>
    <s v="HBI"/>
    <n v="12"/>
    <n v="111.429999999999"/>
    <n v="0.66000000000000703"/>
    <n v="5.9230009871668902E-3"/>
    <n v="2"/>
    <n v="10"/>
    <n v="0.2"/>
    <n v="0"/>
    <n v="202412"/>
    <n v="0"/>
    <m/>
    <n v="0.65999999999999903"/>
    <n v="0.66000000000000703"/>
    <n v="0.65999999999999903"/>
  </r>
  <r>
    <n v="30012118"/>
    <s v="东区|BU_E"/>
    <s v="杭嘉湖|Region_hangzhou_jiaxing_huzhou"/>
    <s v="HBO"/>
    <n v="12"/>
    <n v="13643.02"/>
    <n v="0"/>
    <n v="0"/>
    <n v="0"/>
    <n v="48"/>
    <n v="0"/>
    <n v="279.25119999999998"/>
    <n v="202412"/>
    <n v="0"/>
    <m/>
    <n v="279.21599999999899"/>
    <n v="0"/>
    <n v="0"/>
  </r>
  <r>
    <n v="30012118"/>
    <s v="东区|BU_E"/>
    <s v="杭嘉湖|Region_hangzhou_jiaxing_huzhou"/>
    <s v="HKOW"/>
    <n v="12"/>
    <n v="5873.09"/>
    <n v="0"/>
    <n v="0"/>
    <n v="0"/>
    <n v="46"/>
    <n v="0"/>
    <n v="3.4000000000290201E-2"/>
    <n v="202412"/>
    <n v="0"/>
    <m/>
    <n v="0"/>
    <n v="0"/>
    <n v="0"/>
  </r>
  <r>
    <n v="30012118"/>
    <s v="东区|BU_E"/>
    <s v="杭嘉湖|Region_hangzhou_jiaxing_huzhou"/>
    <s v="ISP"/>
    <n v="12"/>
    <n v="7114.5128000000004"/>
    <n v="0"/>
    <n v="0"/>
    <n v="0"/>
    <n v="49"/>
    <n v="0"/>
    <n v="189.03175999999999"/>
    <n v="202412"/>
    <n v="0"/>
    <m/>
    <n v="188.93976000000001"/>
    <n v="0"/>
    <n v="0"/>
  </r>
  <r>
    <n v="30016018"/>
    <s v="东区|BU_E"/>
    <s v="杭嘉湖|Region_hangzhou_jiaxing_huzhou"/>
    <s v="BUD"/>
    <n v="12"/>
    <n v="57782.879999999903"/>
    <n v="21.24"/>
    <n v="3.6758292421561499E-4"/>
    <n v="1"/>
    <n v="27"/>
    <n v="3.7037037037037E-2"/>
    <n v="4231.71719999999"/>
    <n v="202412"/>
    <n v="0"/>
    <m/>
    <n v="4253.62824"/>
    <n v="21.24"/>
    <n v="21.24"/>
  </r>
  <r>
    <n v="30016018"/>
    <s v="东区|BU_E"/>
    <s v="杭嘉湖|Region_hangzhou_jiaxing_huzhou"/>
    <s v="HBI"/>
    <n v="12"/>
    <n v="932.4"/>
    <n v="0"/>
    <n v="0"/>
    <n v="0"/>
    <n v="22"/>
    <n v="0"/>
    <n v="59.94"/>
    <n v="202412"/>
    <n v="0"/>
    <m/>
    <n v="59.94"/>
    <n v="0"/>
    <n v="0"/>
  </r>
  <r>
    <n v="30016018"/>
    <s v="东区|BU_E"/>
    <s v="杭嘉湖|Region_hangzhou_jiaxing_huzhou"/>
    <s v="HBO"/>
    <n v="12"/>
    <n v="13514.4099999999"/>
    <n v="0"/>
    <n v="0"/>
    <n v="0"/>
    <n v="26"/>
    <n v="0"/>
    <n v="359.17"/>
    <n v="202412"/>
    <n v="0"/>
    <m/>
    <n v="359.159999999999"/>
    <n v="0"/>
    <n v="0"/>
  </r>
  <r>
    <n v="30016018"/>
    <s v="东区|BU_E"/>
    <s v="杭嘉湖|Region_hangzhou_jiaxing_huzhou"/>
    <s v="HKOW"/>
    <n v="12"/>
    <n v="1139.04"/>
    <n v="0"/>
    <n v="0"/>
    <n v="0"/>
    <n v="23"/>
    <n v="0"/>
    <n v="19.440000000000001"/>
    <n v="202412"/>
    <n v="0"/>
    <m/>
    <n v="19.439999999999898"/>
    <n v="0"/>
    <n v="0"/>
  </r>
  <r>
    <n v="30016018"/>
    <s v="东区|BU_E"/>
    <s v="杭嘉湖|Region_hangzhou_jiaxing_huzhou"/>
    <s v="ISP"/>
    <n v="12"/>
    <n v="2959.91"/>
    <n v="0"/>
    <n v="0"/>
    <n v="0"/>
    <n v="24"/>
    <n v="0"/>
    <n v="207.37448000000001"/>
    <n v="202412"/>
    <n v="0"/>
    <m/>
    <n v="207.31679999999901"/>
    <n v="0"/>
    <n v="0"/>
  </r>
  <r>
    <n v="30020567"/>
    <s v="东区|BU_E"/>
    <s v="杭嘉湖|Region_hangzhou_jiaxing_huzhou"/>
    <s v="BUD"/>
    <n v="12"/>
    <n v="1422.93"/>
    <n v="0"/>
    <n v="0"/>
    <n v="0"/>
    <n v="5"/>
    <n v="0"/>
    <n v="0"/>
    <n v="202412"/>
    <n v="0"/>
    <m/>
    <n v="0"/>
    <n v="0"/>
    <n v="0"/>
  </r>
  <r>
    <n v="30020567"/>
    <s v="东区|BU_E"/>
    <s v="杭嘉湖|Region_hangzhou_jiaxing_huzhou"/>
    <s v="HBI"/>
    <n v="12"/>
    <n v="181.07999999999899"/>
    <n v="0"/>
    <n v="0"/>
    <n v="0"/>
    <n v="3"/>
    <n v="0"/>
    <n v="0"/>
    <n v="202412"/>
    <n v="0"/>
    <m/>
    <n v="0"/>
    <n v="0"/>
    <n v="0"/>
  </r>
  <r>
    <n v="30020567"/>
    <s v="东区|BU_E"/>
    <s v="杭嘉湖|Region_hangzhou_jiaxing_huzhou"/>
    <s v="HBO"/>
    <n v="12"/>
    <n v="226.66"/>
    <n v="0"/>
    <n v="0"/>
    <n v="0"/>
    <n v="4"/>
    <n v="0"/>
    <n v="0"/>
    <n v="202412"/>
    <n v="0"/>
    <m/>
    <n v="0"/>
    <n v="0"/>
    <n v="0"/>
  </r>
  <r>
    <n v="30020567"/>
    <s v="东区|BU_E"/>
    <s v="杭嘉湖|Region_hangzhou_jiaxing_huzhou"/>
    <s v="HKOW"/>
    <n v="12"/>
    <n v="19.440000000000001"/>
    <n v="0"/>
    <n v="0"/>
    <n v="0"/>
    <n v="3"/>
    <n v="0"/>
    <n v="1.7763568394002501E-15"/>
    <n v="202412"/>
    <n v="0"/>
    <m/>
    <n v="0"/>
    <n v="0"/>
    <n v="0"/>
  </r>
  <r>
    <n v="30020567"/>
    <s v="东区|BU_E"/>
    <s v="杭嘉湖|Region_hangzhou_jiaxing_huzhou"/>
    <s v="ISP"/>
    <n v="12"/>
    <n v="37.299999999999997"/>
    <n v="0"/>
    <n v="0"/>
    <n v="0"/>
    <n v="4"/>
    <n v="0"/>
    <n v="0"/>
    <n v="202412"/>
    <n v="0"/>
    <m/>
    <n v="0"/>
    <n v="0"/>
    <n v="0"/>
  </r>
  <r>
    <n v="30020101"/>
    <s v="东区|BU_E"/>
    <s v="杭嘉湖|Region_hangzhou_jiaxing_huzhou"/>
    <s v="BUD"/>
    <n v="12"/>
    <n v="10898.76"/>
    <n v="0"/>
    <n v="0"/>
    <n v="0"/>
    <n v="16"/>
    <n v="0"/>
    <n v="674.52551999999901"/>
    <n v="202412"/>
    <n v="0"/>
    <m/>
    <n v="0"/>
    <n v="0"/>
    <n v="0"/>
  </r>
  <r>
    <n v="30020101"/>
    <s v="东区|BU_E"/>
    <s v="杭嘉湖|Region_hangzhou_jiaxing_huzhou"/>
    <s v="HBI"/>
    <n v="12"/>
    <n v="508.68"/>
    <n v="0"/>
    <n v="0"/>
    <n v="0"/>
    <n v="9"/>
    <n v="0"/>
    <n v="6.6000000000000103"/>
    <n v="202412"/>
    <n v="0"/>
    <m/>
    <n v="0"/>
    <n v="0"/>
    <n v="0"/>
  </r>
  <r>
    <n v="30020101"/>
    <s v="东区|BU_E"/>
    <s v="杭嘉湖|Region_hangzhou_jiaxing_huzhou"/>
    <s v="HBO"/>
    <n v="12"/>
    <n v="1869.19999999999"/>
    <n v="227.52160000000001"/>
    <n v="0.12172137812968099"/>
    <n v="3"/>
    <n v="14"/>
    <n v="0.214285714285714"/>
    <n v="134.56"/>
    <n v="202412"/>
    <n v="0"/>
    <m/>
    <n v="0"/>
    <n v="227.52160000000001"/>
    <n v="0"/>
  </r>
  <r>
    <n v="30020101"/>
    <s v="东区|BU_E"/>
    <s v="杭嘉湖|Region_hangzhou_jiaxing_huzhou"/>
    <s v="HKOW"/>
    <n v="12"/>
    <n v="367.2"/>
    <n v="1.8651746813702601E-14"/>
    <n v="5.0794517466510397E-17"/>
    <n v="1"/>
    <n v="10"/>
    <n v="0.1"/>
    <n v="6.48"/>
    <n v="202412"/>
    <n v="0"/>
    <m/>
    <n v="0"/>
    <n v="1.8651746813702601E-14"/>
    <n v="0"/>
  </r>
  <r>
    <n v="30020101"/>
    <s v="东区|BU_E"/>
    <s v="杭嘉湖|Region_hangzhou_jiaxing_huzhou"/>
    <s v="ISP"/>
    <n v="12"/>
    <n v="468.58"/>
    <n v="0"/>
    <n v="0"/>
    <n v="0"/>
    <n v="15"/>
    <n v="0"/>
    <n v="54.39472"/>
    <n v="202412"/>
    <n v="0"/>
    <m/>
    <n v="0"/>
    <n v="0"/>
    <n v="0"/>
  </r>
  <r>
    <n v="30003507"/>
    <s v="东区|BU_E"/>
    <s v="杭嘉湖|Region_hangzhou_jiaxing_huzhou"/>
    <s v="BUD"/>
    <n v="12"/>
    <n v="27459.09"/>
    <n v="0"/>
    <n v="0"/>
    <n v="0"/>
    <n v="46"/>
    <n v="0"/>
    <n v="1650.20244"/>
    <n v="202412"/>
    <n v="0"/>
    <m/>
    <n v="1650.38328"/>
    <n v="0"/>
    <n v="0"/>
  </r>
  <r>
    <n v="30003507"/>
    <s v="东区|BU_E"/>
    <s v="杭嘉湖|Region_hangzhou_jiaxing_huzhou"/>
    <s v="HBI"/>
    <n v="12"/>
    <n v="3501.29"/>
    <n v="0"/>
    <n v="0"/>
    <n v="0"/>
    <n v="36"/>
    <n v="0"/>
    <n v="323.62999999999897"/>
    <n v="202412"/>
    <n v="0"/>
    <m/>
    <n v="323.64"/>
    <n v="0"/>
    <n v="0"/>
  </r>
  <r>
    <n v="30003507"/>
    <s v="东区|BU_E"/>
    <s v="杭嘉湖|Region_hangzhou_jiaxing_huzhou"/>
    <s v="HBO"/>
    <n v="12"/>
    <n v="5908.79"/>
    <n v="0"/>
    <n v="0"/>
    <n v="0"/>
    <n v="40"/>
    <n v="0"/>
    <n v="3.80000000000748E-2"/>
    <n v="202412"/>
    <n v="0"/>
    <m/>
    <n v="0"/>
    <n v="0"/>
    <n v="0"/>
  </r>
  <r>
    <n v="30003507"/>
    <s v="东区|BU_E"/>
    <s v="杭嘉湖|Region_hangzhou_jiaxing_huzhou"/>
    <s v="HKOW"/>
    <n v="12"/>
    <n v="8898.2199999999993"/>
    <n v="0"/>
    <n v="0"/>
    <n v="0"/>
    <n v="45"/>
    <n v="0"/>
    <n v="1271.2888"/>
    <n v="202412"/>
    <n v="0"/>
    <m/>
    <n v="1271.1456000000001"/>
    <n v="0"/>
    <n v="0"/>
  </r>
  <r>
    <n v="30003507"/>
    <s v="东区|BU_E"/>
    <s v="杭嘉湖|Region_hangzhou_jiaxing_huzhou"/>
    <s v="ISP"/>
    <n v="12"/>
    <n v="2112.62"/>
    <n v="0"/>
    <n v="0"/>
    <n v="0"/>
    <n v="46"/>
    <n v="0"/>
    <n v="228.48295999999999"/>
    <n v="202412"/>
    <n v="0"/>
    <m/>
    <n v="228.648"/>
    <n v="0"/>
    <n v="0"/>
  </r>
  <r>
    <n v="30004930"/>
    <s v="东区|BU_E"/>
    <s v="杭嘉湖|Region_hangzhou_jiaxing_huzhou"/>
    <s v="HBI"/>
    <n v="12"/>
    <n v="136.08000000000001"/>
    <n v="19.440000000000001"/>
    <n v="0.14285714285714199"/>
    <n v="2"/>
    <n v="5"/>
    <n v="0.4"/>
    <n v="0"/>
    <n v="202412"/>
    <n v="0"/>
    <m/>
    <n v="19.439999999999898"/>
    <n v="19.440000000000001"/>
    <n v="19.439999999999898"/>
  </r>
  <r>
    <n v="30004930"/>
    <s v="东区|BU_E"/>
    <s v="杭嘉湖|Region_hangzhou_jiaxing_huzhou"/>
    <s v="HBO"/>
    <n v="12"/>
    <n v="65.64"/>
    <n v="60.72"/>
    <n v="0.92504570383912199"/>
    <n v="1"/>
    <n v="1"/>
    <n v="1"/>
    <n v="0"/>
    <n v="202412"/>
    <n v="0"/>
    <m/>
    <n v="60.72"/>
    <n v="60.72"/>
    <n v="60.72"/>
  </r>
  <r>
    <n v="30004930"/>
    <s v="东区|BU_E"/>
    <s v="杭嘉湖|Region_hangzhou_jiaxing_huzhou"/>
    <s v="ISP"/>
    <n v="12"/>
    <n v="6.01"/>
    <n v="6.01"/>
    <n v="1"/>
    <n v="1"/>
    <n v="1"/>
    <n v="1"/>
    <n v="0"/>
    <n v="202412"/>
    <n v="0"/>
    <m/>
    <n v="6.0060000000000002"/>
    <n v="6.01"/>
    <n v="6.0060000000000002"/>
  </r>
  <r>
    <n v="30004305"/>
    <s v="东区|BU_E"/>
    <s v="杭嘉湖|Region_hangzhou_jiaxing_huzhou"/>
    <s v="HBO"/>
    <n v="12"/>
    <n v="226.8464232"/>
    <n v="39.0464231999999"/>
    <n v="0.172127127460037"/>
    <n v="2"/>
    <n v="6"/>
    <n v="0.33333333333333298"/>
    <n v="0"/>
    <n v="202412"/>
    <n v="0"/>
    <m/>
    <n v="6.6464231999999903"/>
    <n v="39.0464231999999"/>
    <n v="6.6464231999999903"/>
  </r>
  <r>
    <n v="30003459"/>
    <s v="东区|BU_E"/>
    <s v="杭嘉湖|Region_hangzhou_jiaxing_huzhou"/>
    <s v="BUD"/>
    <n v="12"/>
    <n v="7019.3824000000004"/>
    <n v="153.94719999999899"/>
    <n v="2.1931730062177499E-2"/>
    <n v="1"/>
    <n v="7"/>
    <n v="0.14285714285714199"/>
    <n v="0"/>
    <n v="202412"/>
    <n v="505.62720000000002"/>
    <s v="{&quot;30004420&quot;: 0.3000000000000007, &quot;30004440&quot;: 65.53200000000001, &quot;30016081&quot;: 1.6560000000000001, &quot;30017408&quot;: 438.1392}"/>
    <n v="12.6"/>
    <n v="-351.68"/>
    <n v="-351.68"/>
  </r>
  <r>
    <n v="30003459"/>
    <s v="东区|BU_E"/>
    <s v="杭嘉湖|Region_hangzhou_jiaxing_huzhou"/>
    <s v="HBI"/>
    <n v="12"/>
    <n v="298.64999999999998"/>
    <n v="2.1316282072802999E-14"/>
    <n v="7.1375463160231E-17"/>
    <n v="1"/>
    <n v="7"/>
    <n v="0.14285714285714199"/>
    <n v="0"/>
    <n v="202412"/>
    <n v="44.58"/>
    <s v="{&quot;30017408&quot;: 44.58}"/>
    <n v="0"/>
    <n v="-44.579999999999899"/>
    <n v="-44.579999999999899"/>
  </r>
  <r>
    <n v="30003459"/>
    <s v="东区|BU_E"/>
    <s v="杭嘉湖|Region_hangzhou_jiaxing_huzhou"/>
    <s v="HBO"/>
    <n v="12"/>
    <n v="1205.04"/>
    <n v="0"/>
    <n v="0"/>
    <n v="0"/>
    <n v="5"/>
    <n v="0"/>
    <n v="0"/>
    <n v="202412"/>
    <n v="0"/>
    <m/>
    <n v="0"/>
    <n v="0"/>
    <n v="0"/>
  </r>
  <r>
    <n v="30003459"/>
    <s v="东区|BU_E"/>
    <s v="杭嘉湖|Region_hangzhou_jiaxing_huzhou"/>
    <s v="HKOW"/>
    <n v="12"/>
    <n v="25.92"/>
    <n v="2.6645352591003702E-15"/>
    <n v="1.02798428206033E-16"/>
    <n v="1"/>
    <n v="2"/>
    <n v="0.5"/>
    <n v="0"/>
    <n v="202412"/>
    <n v="0"/>
    <m/>
    <n v="0"/>
    <n v="2.6645352591003702E-15"/>
    <n v="0"/>
  </r>
  <r>
    <n v="30003459"/>
    <s v="东区|BU_E"/>
    <s v="杭嘉湖|Region_hangzhou_jiaxing_huzhou"/>
    <s v="ISP"/>
    <n v="12"/>
    <n v="236.51599999999999"/>
    <n v="11.342000000000001"/>
    <n v="4.7954472424698497E-2"/>
    <n v="1"/>
    <n v="4"/>
    <n v="0.25"/>
    <n v="0"/>
    <n v="202412"/>
    <n v="0"/>
    <m/>
    <n v="11.34"/>
    <n v="11.342000000000001"/>
    <n v="11.34"/>
  </r>
  <r>
    <n v="30014941"/>
    <s v="东区|BU_E"/>
    <s v="杭嘉湖|Region_hangzhou_jiaxing_huzhou"/>
    <s v="BUD"/>
    <n v="12"/>
    <n v="153779.44696"/>
    <n v="47.28"/>
    <n v="3.0745331014422298E-4"/>
    <n v="3"/>
    <n v="35"/>
    <n v="8.5714285714285701E-2"/>
    <n v="0"/>
    <n v="202412"/>
    <n v="686.88480000000004"/>
    <s v="{&quot;30015621&quot;: 418.44, &quot;30015946&quot;: 268.4448}"/>
    <n v="0.375"/>
    <n v="-639.60479999999995"/>
    <n v="-639.60479999999995"/>
  </r>
  <r>
    <n v="30014941"/>
    <s v="东区|BU_E"/>
    <s v="杭嘉湖|Region_hangzhou_jiaxing_huzhou"/>
    <s v="HBI"/>
    <n v="12"/>
    <n v="15715.38"/>
    <n v="259.2"/>
    <n v="1.64933969143603E-2"/>
    <n v="1"/>
    <n v="31"/>
    <n v="3.2258064516128997E-2"/>
    <n v="0"/>
    <n v="202412"/>
    <n v="0"/>
    <m/>
    <n v="0"/>
    <n v="259.2"/>
    <n v="0"/>
  </r>
  <r>
    <n v="30014941"/>
    <s v="东区|BU_E"/>
    <s v="杭嘉湖|Region_hangzhou_jiaxing_huzhou"/>
    <s v="HBO"/>
    <n v="12"/>
    <n v="7656.95"/>
    <n v="0"/>
    <n v="0"/>
    <n v="0"/>
    <n v="38"/>
    <n v="0"/>
    <n v="3.5527136788005001E-15"/>
    <n v="202412"/>
    <n v="467.978399999999"/>
    <s v="{&quot;30004269&quot;: 391.4208, &quot;30004304&quot;: 10.079999999999998, &quot;30015621&quot;: 66.4776}"/>
    <n v="0"/>
    <n v="-467.978399999999"/>
    <n v="-467.978399999999"/>
  </r>
  <r>
    <n v="30014941"/>
    <s v="东区|BU_E"/>
    <s v="杭嘉湖|Region_hangzhou_jiaxing_huzhou"/>
    <s v="HKOW"/>
    <n v="12"/>
    <n v="7472.88"/>
    <n v="0"/>
    <n v="0"/>
    <n v="0"/>
    <n v="38"/>
    <n v="0"/>
    <n v="1.4210854715202001E-14"/>
    <n v="202412"/>
    <n v="2.52"/>
    <s v="{&quot;30015946&quot;: 2.5200000000000005}"/>
    <n v="0"/>
    <n v="-2.52"/>
    <n v="-2.52"/>
  </r>
  <r>
    <n v="30014941"/>
    <s v="东区|BU_E"/>
    <s v="杭嘉湖|Region_hangzhou_jiaxing_huzhou"/>
    <s v="ISP"/>
    <n v="12"/>
    <n v="5718.3395199999904"/>
    <n v="65.171440000000203"/>
    <n v="1.1396916844839599E-2"/>
    <n v="1"/>
    <n v="30"/>
    <n v="3.3333333333333298E-2"/>
    <n v="0"/>
    <n v="202412"/>
    <n v="0"/>
    <m/>
    <n v="0"/>
    <n v="65.171440000000203"/>
    <n v="0"/>
  </r>
  <r>
    <n v="30020429"/>
    <s v="东区|BU_E"/>
    <s v="杭嘉湖|Region_hangzhou_jiaxing_huzhou"/>
    <s v="BUD"/>
    <n v="12"/>
    <n v="31069.34"/>
    <n v="0"/>
    <n v="0"/>
    <n v="0"/>
    <n v="11"/>
    <n v="0"/>
    <n v="2179.78855999999"/>
    <n v="202412"/>
    <n v="0"/>
    <m/>
    <n v="0"/>
    <n v="0"/>
    <n v="0"/>
  </r>
  <r>
    <n v="30020429"/>
    <s v="东区|BU_E"/>
    <s v="杭嘉湖|Region_hangzhou_jiaxing_huzhou"/>
    <s v="HBI"/>
    <n v="12"/>
    <n v="1859.54"/>
    <n v="0"/>
    <n v="0"/>
    <n v="0"/>
    <n v="10"/>
    <n v="0"/>
    <n v="10.736000000000001"/>
    <n v="202412"/>
    <n v="0"/>
    <m/>
    <n v="0"/>
    <n v="0"/>
    <n v="0"/>
  </r>
  <r>
    <n v="30020429"/>
    <s v="东区|BU_E"/>
    <s v="杭嘉湖|Region_hangzhou_jiaxing_huzhou"/>
    <s v="HBO"/>
    <n v="12"/>
    <n v="2160.4499999999998"/>
    <n v="0"/>
    <n v="0"/>
    <n v="0"/>
    <n v="9"/>
    <n v="0"/>
    <n v="391.98599999999999"/>
    <n v="202412"/>
    <n v="0"/>
    <m/>
    <n v="0"/>
    <n v="0"/>
    <n v="0"/>
  </r>
  <r>
    <n v="30020429"/>
    <s v="东区|BU_E"/>
    <s v="杭嘉湖|Region_hangzhou_jiaxing_huzhou"/>
    <s v="HKOW"/>
    <n v="12"/>
    <n v="319.32"/>
    <n v="0"/>
    <n v="0"/>
    <n v="0"/>
    <n v="9"/>
    <n v="0"/>
    <n v="0"/>
    <n v="202412"/>
    <n v="0"/>
    <m/>
    <n v="0"/>
    <n v="0"/>
    <n v="0"/>
  </r>
  <r>
    <n v="30020429"/>
    <s v="东区|BU_E"/>
    <s v="杭嘉湖|Region_hangzhou_jiaxing_huzhou"/>
    <s v="ISP"/>
    <n v="12"/>
    <n v="1114.18"/>
    <n v="0"/>
    <n v="0"/>
    <n v="0"/>
    <n v="11"/>
    <n v="0"/>
    <n v="3"/>
    <n v="202412"/>
    <n v="0"/>
    <m/>
    <n v="0"/>
    <n v="0"/>
    <n v="0"/>
  </r>
  <r>
    <n v="30012684"/>
    <s v="东区|BU_E"/>
    <s v="杭嘉湖|Region_hangzhou_jiaxing_huzhou"/>
    <s v="BUD"/>
    <n v="12"/>
    <n v="45.959999999999901"/>
    <n v="45.959999999999901"/>
    <n v="1"/>
    <n v="7"/>
    <n v="7"/>
    <n v="1"/>
    <n v="0"/>
    <n v="202412"/>
    <n v="0"/>
    <m/>
    <n v="11.491199999999999"/>
    <n v="45.959999999999901"/>
    <n v="11.491199999999999"/>
  </r>
  <r>
    <n v="30012684"/>
    <s v="东区|BU_E"/>
    <s v="杭嘉湖|Region_hangzhou_jiaxing_huzhou"/>
    <s v="ISP"/>
    <n v="12"/>
    <n v="6514.7039999999897"/>
    <n v="1402.2359999999901"/>
    <n v="0.215241705532592"/>
    <n v="9"/>
    <n v="20"/>
    <n v="0.45"/>
    <n v="0"/>
    <n v="202412"/>
    <n v="0"/>
    <m/>
    <n v="1385.60399999999"/>
    <n v="1402.2359999999901"/>
    <n v="1385.60399999999"/>
  </r>
  <r>
    <n v="30012225"/>
    <s v="东区|BU_E"/>
    <s v="杭嘉湖|Region_hangzhou_jiaxing_huzhou"/>
    <s v="BUD"/>
    <n v="12"/>
    <n v="121637.45015999999"/>
    <n v="0"/>
    <n v="0"/>
    <n v="0"/>
    <n v="40"/>
    <n v="0"/>
    <n v="841.38912000000096"/>
    <n v="202412"/>
    <n v="0"/>
    <m/>
    <n v="367.49171999999999"/>
    <n v="0"/>
    <n v="0"/>
  </r>
  <r>
    <n v="30012225"/>
    <s v="东区|BU_E"/>
    <s v="杭嘉湖|Region_hangzhou_jiaxing_huzhou"/>
    <s v="HBI"/>
    <n v="12"/>
    <n v="3107.7599999999902"/>
    <n v="87.780000000000101"/>
    <n v="2.82454243570932E-2"/>
    <n v="3"/>
    <n v="40"/>
    <n v="7.4999999999999997E-2"/>
    <n v="70.8"/>
    <n v="202412"/>
    <n v="0"/>
    <m/>
    <n v="152.1"/>
    <n v="87.780000000000101"/>
    <n v="87.780000000000101"/>
  </r>
  <r>
    <n v="30012225"/>
    <s v="东区|BU_E"/>
    <s v="杭嘉湖|Region_hangzhou_jiaxing_huzhou"/>
    <s v="HBO"/>
    <n v="12"/>
    <n v="26657.881599999899"/>
    <n v="4.6264000000009204"/>
    <n v="1.7354717338083299E-4"/>
    <n v="1"/>
    <n v="41"/>
    <n v="2.4390243902439001E-2"/>
    <n v="912.96"/>
    <n v="202412"/>
    <n v="0"/>
    <m/>
    <n v="821.79599999999903"/>
    <n v="4.6264000000009204"/>
    <n v="4.6264000000009204"/>
  </r>
  <r>
    <n v="30012225"/>
    <s v="东区|BU_E"/>
    <s v="杭嘉湖|Region_hangzhou_jiaxing_huzhou"/>
    <s v="HKOW"/>
    <n v="12"/>
    <n v="8365.1759999999995"/>
    <n v="12.324000000000099"/>
    <n v="1.47325053292365E-3"/>
    <n v="1"/>
    <n v="40"/>
    <n v="2.5000000000000001E-2"/>
    <n v="51.84"/>
    <n v="202412"/>
    <n v="0"/>
    <m/>
    <n v="64.14"/>
    <n v="12.324000000000099"/>
    <n v="12.324000000000099"/>
  </r>
  <r>
    <n v="30012225"/>
    <s v="东区|BU_E"/>
    <s v="杭嘉湖|Region_hangzhou_jiaxing_huzhou"/>
    <s v="ISP"/>
    <n v="12"/>
    <n v="4717.8356800000001"/>
    <n v="31.836240000000299"/>
    <n v="6.7480603733109101E-3"/>
    <n v="2"/>
    <n v="40"/>
    <n v="0.05"/>
    <n v="235.45"/>
    <n v="202412"/>
    <n v="0"/>
    <m/>
    <n v="249.07136"/>
    <n v="31.836240000000299"/>
    <n v="31.836240000000299"/>
  </r>
  <r>
    <n v="30004698"/>
    <s v="东区|BU_E"/>
    <s v="杭嘉湖|Region_hangzhou_jiaxing_huzhou"/>
    <s v="BUD"/>
    <n v="12"/>
    <n v="88154.669999999896"/>
    <n v="0"/>
    <n v="0"/>
    <n v="0"/>
    <n v="16"/>
    <n v="0"/>
    <n v="4981.4793600000003"/>
    <n v="202412"/>
    <n v="0"/>
    <m/>
    <n v="8534.5408800000005"/>
    <n v="0"/>
    <n v="0"/>
  </r>
  <r>
    <n v="30004698"/>
    <s v="东区|BU_E"/>
    <s v="杭嘉湖|Region_hangzhou_jiaxing_huzhou"/>
    <s v="HBI"/>
    <n v="12"/>
    <n v="8222.2099999999991"/>
    <n v="0"/>
    <n v="0"/>
    <n v="0"/>
    <n v="14"/>
    <n v="0"/>
    <n v="160.38199999999901"/>
    <n v="202412"/>
    <n v="0"/>
    <m/>
    <n v="199.78200000000001"/>
    <n v="0"/>
    <n v="0"/>
  </r>
  <r>
    <n v="30004698"/>
    <s v="东区|BU_E"/>
    <s v="杭嘉湖|Region_hangzhou_jiaxing_huzhou"/>
    <s v="HKOW"/>
    <n v="12"/>
    <n v="24591.119999999999"/>
    <n v="0"/>
    <n v="0"/>
    <n v="0"/>
    <n v="14"/>
    <n v="0"/>
    <n v="0"/>
    <n v="202412"/>
    <n v="0"/>
    <m/>
    <n v="519.78959999999995"/>
    <n v="0"/>
    <n v="0"/>
  </r>
  <r>
    <n v="30004698"/>
    <s v="东区|BU_E"/>
    <s v="杭嘉湖|Region_hangzhou_jiaxing_huzhou"/>
    <s v="ISP"/>
    <n v="12"/>
    <n v="12102.26"/>
    <n v="0"/>
    <n v="0"/>
    <n v="0"/>
    <n v="16"/>
    <n v="0"/>
    <n v="1166.5553599999901"/>
    <n v="202412"/>
    <n v="0"/>
    <m/>
    <n v="1481.7095999999999"/>
    <n v="0"/>
    <n v="0"/>
  </r>
  <r>
    <n v="30017469"/>
    <s v="东区|BU_E"/>
    <s v="杭嘉湖|Region_hangzhou_jiaxing_huzhou"/>
    <s v="BUD"/>
    <n v="12"/>
    <n v="12888.593999999999"/>
    <n v="0"/>
    <n v="0"/>
    <n v="0"/>
    <n v="48"/>
    <n v="0"/>
    <n v="827.19359999999995"/>
    <n v="202412"/>
    <n v="0"/>
    <m/>
    <n v="817.88040000000001"/>
    <n v="0"/>
    <n v="0"/>
  </r>
  <r>
    <n v="30017469"/>
    <s v="东区|BU_E"/>
    <s v="杭嘉湖|Region_hangzhou_jiaxing_huzhou"/>
    <s v="HBI"/>
    <n v="12"/>
    <n v="480.49"/>
    <n v="144.14400000000001"/>
    <n v="0.29999375637370101"/>
    <n v="4"/>
    <n v="11"/>
    <n v="0.36363636363636298"/>
    <n v="209.03199999999899"/>
    <n v="202412"/>
    <n v="0"/>
    <m/>
    <n v="353.166"/>
    <n v="144.14400000000001"/>
    <n v="144.14400000000001"/>
  </r>
  <r>
    <n v="30017469"/>
    <s v="东区|BU_E"/>
    <s v="杭嘉湖|Region_hangzhou_jiaxing_huzhou"/>
    <s v="HBO"/>
    <n v="12"/>
    <n v="958.97599999999898"/>
    <n v="0"/>
    <n v="0"/>
    <n v="0"/>
    <n v="8"/>
    <n v="0"/>
    <n v="0"/>
    <n v="202412"/>
    <n v="0"/>
    <m/>
    <n v="0"/>
    <n v="0"/>
    <n v="0"/>
  </r>
  <r>
    <n v="30017469"/>
    <s v="东区|BU_E"/>
    <s v="杭嘉湖|Region_hangzhou_jiaxing_huzhou"/>
    <s v="HKOW"/>
    <n v="12"/>
    <n v="3235.15039999999"/>
    <n v="0"/>
    <n v="0"/>
    <n v="0"/>
    <n v="42"/>
    <n v="0"/>
    <n v="25.652800000000202"/>
    <n v="202412"/>
    <n v="0"/>
    <m/>
    <n v="4.0391999999999904"/>
    <n v="0"/>
    <n v="0"/>
  </r>
  <r>
    <n v="30017469"/>
    <s v="东区|BU_E"/>
    <s v="杭嘉湖|Region_hangzhou_jiaxing_huzhou"/>
    <s v="ISP"/>
    <n v="12"/>
    <n v="408.57"/>
    <n v="0"/>
    <n v="0"/>
    <n v="0"/>
    <n v="23"/>
    <n v="0"/>
    <n v="58.3329599999999"/>
    <n v="202412"/>
    <n v="0"/>
    <m/>
    <n v="58.324559999999998"/>
    <n v="0"/>
    <n v="0"/>
  </r>
  <r>
    <n v="30019635"/>
    <s v="东区|BU_E"/>
    <s v="杭嘉湖|Region_hangzhou_jiaxing_huzhou"/>
    <s v="BUD"/>
    <n v="12"/>
    <n v="31554.46"/>
    <n v="458.27503999999999"/>
    <n v="1.4523304787975999E-2"/>
    <n v="1"/>
    <n v="17"/>
    <n v="5.8823529411764698E-2"/>
    <n v="0"/>
    <n v="202412"/>
    <n v="564.36959999999999"/>
    <s v="{&quot;30018896&quot;: 564.3696}"/>
    <n v="677.80920000000003"/>
    <n v="-106.09456"/>
    <n v="-106.09456"/>
  </r>
  <r>
    <n v="30019635"/>
    <s v="东区|BU_E"/>
    <s v="杭嘉湖|Region_hangzhou_jiaxing_huzhou"/>
    <s v="HBI"/>
    <n v="12"/>
    <n v="1677.96"/>
    <n v="136.08000000000001"/>
    <n v="8.1098476721733495E-2"/>
    <n v="1"/>
    <n v="13"/>
    <n v="7.69230769230769E-2"/>
    <n v="0"/>
    <n v="202412"/>
    <n v="25.919999999999899"/>
    <s v="{&quot;30018896&quot;: 25.919999999999998}"/>
    <n v="136.07999999999899"/>
    <n v="110.16"/>
    <n v="110.16"/>
  </r>
  <r>
    <n v="30019635"/>
    <s v="东区|BU_E"/>
    <s v="杭嘉湖|Region_hangzhou_jiaxing_huzhou"/>
    <s v="HBO"/>
    <n v="12"/>
    <n v="818"/>
    <n v="8.0000000000346409E-3"/>
    <n v="9.7799511002868499E-6"/>
    <n v="1"/>
    <n v="12"/>
    <n v="8.3333333333333301E-2"/>
    <n v="0"/>
    <n v="202412"/>
    <n v="0"/>
    <m/>
    <n v="0"/>
    <n v="8.0000000000346409E-3"/>
    <n v="0"/>
  </r>
  <r>
    <n v="30019635"/>
    <s v="东区|BU_E"/>
    <s v="杭嘉湖|Region_hangzhou_jiaxing_huzhou"/>
    <s v="HKOW"/>
    <n v="12"/>
    <n v="1663.2"/>
    <n v="58.3200000000001"/>
    <n v="3.5064935064935097E-2"/>
    <n v="2"/>
    <n v="17"/>
    <n v="0.11764705882352899"/>
    <n v="6.48"/>
    <n v="202412"/>
    <n v="194.4"/>
    <s v="{&quot;30018896&quot;: 194.4}"/>
    <n v="64.8"/>
    <n v="-136.07999999999899"/>
    <n v="-136.07999999999899"/>
  </r>
  <r>
    <n v="30019635"/>
    <s v="东区|BU_E"/>
    <s v="杭嘉湖|Region_hangzhou_jiaxing_huzhou"/>
    <s v="ISP"/>
    <n v="12"/>
    <n v="2170.5"/>
    <n v="9.6800000001193692E-3"/>
    <n v="4.4598018890206698E-6"/>
    <n v="1"/>
    <n v="14"/>
    <n v="7.1428571428571397E-2"/>
    <n v="0"/>
    <n v="202412"/>
    <n v="52.475999999999999"/>
    <s v="{&quot;30018896&quot;: 52.476}"/>
    <n v="0"/>
    <n v="-52.466319999999797"/>
    <n v="-52.466319999999797"/>
  </r>
  <r>
    <n v="30018939"/>
    <s v="东区|BU_E"/>
    <s v="上海市|Region_Shanghai"/>
    <s v="BUD"/>
    <n v="12"/>
    <n v="26297.381600000001"/>
    <n v="0"/>
    <n v="0"/>
    <n v="0"/>
    <n v="48"/>
    <n v="0"/>
    <n v="263.27519999999998"/>
    <n v="202412"/>
    <n v="0"/>
    <m/>
    <n v="265.0188"/>
    <n v="0"/>
    <n v="0"/>
  </r>
  <r>
    <n v="30018939"/>
    <s v="东区|BU_E"/>
    <s v="上海市|Region_Shanghai"/>
    <s v="HBI"/>
    <n v="12"/>
    <n v="58.41"/>
    <n v="1.7763568394002501E-15"/>
    <n v="3.0411861657254701E-17"/>
    <n v="1"/>
    <n v="3"/>
    <n v="0.33333333333333298"/>
    <n v="0"/>
    <n v="202412"/>
    <n v="0"/>
    <m/>
    <n v="0"/>
    <n v="1.7763568394002501E-15"/>
    <n v="0"/>
  </r>
  <r>
    <n v="30018939"/>
    <s v="东区|BU_E"/>
    <s v="上海市|Region_Shanghai"/>
    <s v="HBO"/>
    <n v="12"/>
    <n v="17353.7399999999"/>
    <n v="0"/>
    <n v="0"/>
    <n v="0"/>
    <n v="32"/>
    <n v="0"/>
    <n v="1.20000000010804E-2"/>
    <n v="202412"/>
    <n v="0"/>
    <m/>
    <n v="0"/>
    <n v="0"/>
    <n v="0"/>
  </r>
  <r>
    <n v="30018939"/>
    <s v="东区|BU_E"/>
    <s v="上海市|Region_Shanghai"/>
    <s v="HKOW"/>
    <n v="12"/>
    <n v="5164.84"/>
    <n v="0"/>
    <n v="0"/>
    <n v="0"/>
    <n v="34"/>
    <n v="0"/>
    <n v="533.5"/>
    <n v="202412"/>
    <n v="0"/>
    <m/>
    <n v="533.48399999999901"/>
    <n v="0"/>
    <n v="0"/>
  </r>
  <r>
    <n v="30018939"/>
    <s v="东区|BU_E"/>
    <s v="上海市|Region_Shanghai"/>
    <s v="ISP"/>
    <n v="12"/>
    <n v="28637.850780000001"/>
    <n v="0"/>
    <n v="0"/>
    <n v="0"/>
    <n v="48"/>
    <n v="0"/>
    <n v="2058.5505600000001"/>
    <n v="202412"/>
    <n v="0"/>
    <m/>
    <n v="2465.70336"/>
    <n v="0"/>
    <n v="0"/>
  </r>
  <r>
    <n v="30017633"/>
    <s v="北区|BU_N"/>
    <s v="北京市|Region_Beijing"/>
    <s v="BUD"/>
    <n v="12"/>
    <n v="18863.853999999999"/>
    <n v="0"/>
    <n v="0"/>
    <n v="0"/>
    <n v="48"/>
    <n v="0"/>
    <n v="390.59349999999898"/>
    <n v="202412"/>
    <n v="0"/>
    <m/>
    <n v="310.7004"/>
    <n v="0"/>
    <n v="0"/>
  </r>
  <r>
    <n v="30017633"/>
    <s v="北区|BU_N"/>
    <s v="北京市|Region_Beijing"/>
    <s v="HBI"/>
    <n v="12"/>
    <n v="9"/>
    <n v="0"/>
    <n v="0"/>
    <n v="0"/>
    <n v="1"/>
    <n v="0"/>
    <n v="0"/>
    <n v="202412"/>
    <n v="0"/>
    <m/>
    <n v="0"/>
    <n v="0"/>
    <n v="0"/>
  </r>
  <r>
    <n v="30017633"/>
    <s v="北区|BU_N"/>
    <s v="北京市|Region_Beijing"/>
    <s v="HBO"/>
    <n v="12"/>
    <n v="16810.969999999899"/>
    <n v="0"/>
    <n v="0"/>
    <n v="0"/>
    <n v="35"/>
    <n v="0"/>
    <n v="160.91999999999999"/>
    <n v="202412"/>
    <n v="0"/>
    <m/>
    <n v="160.91999999999999"/>
    <n v="0"/>
    <n v="0"/>
  </r>
  <r>
    <n v="30017633"/>
    <s v="北区|BU_N"/>
    <s v="北京市|Region_Beijing"/>
    <s v="HKOW"/>
    <n v="12"/>
    <n v="6946.84"/>
    <n v="0"/>
    <n v="0"/>
    <n v="0"/>
    <n v="38"/>
    <n v="0"/>
    <n v="916.72199999999998"/>
    <n v="202412"/>
    <n v="0"/>
    <m/>
    <n v="839.28239999999903"/>
    <n v="0"/>
    <n v="0"/>
  </r>
  <r>
    <n v="30017633"/>
    <s v="北区|BU_N"/>
    <s v="北京市|Region_Beijing"/>
    <s v="ISP"/>
    <n v="12"/>
    <n v="24234.859119999899"/>
    <n v="0"/>
    <n v="0"/>
    <n v="0"/>
    <n v="49"/>
    <n v="0"/>
    <n v="1239.72496"/>
    <n v="202412"/>
    <n v="0"/>
    <m/>
    <n v="1531.1608799999999"/>
    <n v="0"/>
    <n v="0"/>
  </r>
  <r>
    <n v="30018467"/>
    <s v="南区|BU_S"/>
    <s v="广东大广州|Region_Guangdong_Greater Guan"/>
    <s v="BUD"/>
    <n v="12"/>
    <n v="11815.789999999901"/>
    <n v="0"/>
    <n v="0"/>
    <n v="0"/>
    <n v="45"/>
    <n v="0"/>
    <n v="878.154"/>
    <n v="202412"/>
    <n v="0"/>
    <m/>
    <n v="795.34799999999996"/>
    <n v="0"/>
    <n v="0"/>
  </r>
  <r>
    <n v="30018467"/>
    <s v="南区|BU_S"/>
    <s v="广东大广州|Region_Guangdong_Greater Guan"/>
    <s v="HBO"/>
    <n v="12"/>
    <n v="9724.73"/>
    <n v="0"/>
    <n v="0"/>
    <n v="0"/>
    <n v="32"/>
    <n v="0"/>
    <n v="118.8"/>
    <n v="202412"/>
    <n v="0"/>
    <m/>
    <n v="118.8"/>
    <n v="0"/>
    <n v="0"/>
  </r>
  <r>
    <n v="30018467"/>
    <s v="南区|BU_S"/>
    <s v="广东大广州|Region_Guangdong_Greater Guan"/>
    <s v="HKOW"/>
    <n v="12"/>
    <n v="4819.8999999999996"/>
    <n v="0"/>
    <n v="0"/>
    <n v="0"/>
    <n v="37"/>
    <n v="0"/>
    <n v="669.06"/>
    <n v="202412"/>
    <n v="0"/>
    <m/>
    <n v="669.06"/>
    <n v="0"/>
    <n v="0"/>
  </r>
  <r>
    <n v="30018467"/>
    <s v="南区|BU_S"/>
    <s v="广东大广州|Region_Guangdong_Greater Guan"/>
    <s v="ISP"/>
    <n v="12"/>
    <n v="13035.339040000001"/>
    <n v="0"/>
    <n v="0"/>
    <n v="0"/>
    <n v="46"/>
    <n v="0"/>
    <n v="745.88919999999996"/>
    <n v="202412"/>
    <n v="0"/>
    <m/>
    <n v="755.55383999999901"/>
    <n v="0"/>
    <n v="0"/>
  </r>
  <r>
    <n v="30017639"/>
    <s v="西区|BU_W"/>
    <s v="四川成都|Region_Sichuan_Chengdu"/>
    <s v="BUD"/>
    <n v="12"/>
    <n v="3964.77"/>
    <n v="0"/>
    <n v="0"/>
    <n v="0"/>
    <n v="42"/>
    <n v="0"/>
    <n v="28.811600000000102"/>
    <n v="202412"/>
    <n v="0"/>
    <m/>
    <n v="28.799999999999901"/>
    <n v="0"/>
    <n v="0"/>
  </r>
  <r>
    <n v="30017639"/>
    <s v="西区|BU_W"/>
    <s v="四川成都|Region_Sichuan_Chengdu"/>
    <s v="HBO"/>
    <n v="12"/>
    <n v="2808.6039999999998"/>
    <n v="0"/>
    <n v="0"/>
    <n v="0"/>
    <n v="32"/>
    <n v="0"/>
    <n v="32.4420000000001"/>
    <n v="202412"/>
    <n v="0"/>
    <m/>
    <n v="32.4"/>
    <n v="0"/>
    <n v="0"/>
  </r>
  <r>
    <n v="30017639"/>
    <s v="西区|BU_W"/>
    <s v="四川成都|Region_Sichuan_Chengdu"/>
    <s v="HKOW"/>
    <n v="12"/>
    <n v="1465.4299999999901"/>
    <n v="0"/>
    <n v="0"/>
    <n v="0"/>
    <n v="30"/>
    <n v="0"/>
    <n v="144.16"/>
    <n v="202412"/>
    <n v="0"/>
    <m/>
    <n v="144.14399999999901"/>
    <n v="0"/>
    <n v="0"/>
  </r>
  <r>
    <n v="30017639"/>
    <s v="西区|BU_W"/>
    <s v="四川成都|Region_Sichuan_Chengdu"/>
    <s v="ISP"/>
    <n v="12"/>
    <n v="5015.3179999999902"/>
    <n v="0"/>
    <n v="0"/>
    <n v="0"/>
    <n v="42"/>
    <n v="0"/>
    <n v="312.08359999999999"/>
    <n v="202412"/>
    <n v="0"/>
    <m/>
    <n v="312.07920000000001"/>
    <n v="0"/>
    <n v="0"/>
  </r>
  <r>
    <n v="30020632"/>
    <s v="新创增长区域|NGE"/>
    <s v="湖北|Region_Hubei"/>
    <s v="BUD"/>
    <n v="12"/>
    <n v="352.28"/>
    <n v="0"/>
    <n v="0"/>
    <n v="0"/>
    <n v="6"/>
    <n v="0"/>
    <n v="12.242000000000001"/>
    <n v="202412"/>
    <n v="0"/>
    <m/>
    <n v="12.24"/>
    <n v="0"/>
    <n v="0"/>
  </r>
  <r>
    <n v="30020632"/>
    <s v="新创增长区域|NGE"/>
    <s v="湖北|Region_Hubei"/>
    <s v="HBO"/>
    <n v="12"/>
    <n v="771.26"/>
    <n v="0"/>
    <n v="0"/>
    <n v="0"/>
    <n v="7"/>
    <n v="0"/>
    <n v="0"/>
    <n v="202412"/>
    <n v="0"/>
    <m/>
    <n v="0"/>
    <n v="0"/>
    <n v="0"/>
  </r>
  <r>
    <n v="30020632"/>
    <s v="新创增长区域|NGE"/>
    <s v="湖北|Region_Hubei"/>
    <s v="HKOW"/>
    <n v="12"/>
    <n v="184.85"/>
    <n v="0"/>
    <n v="0"/>
    <n v="0"/>
    <n v="5"/>
    <n v="0"/>
    <n v="99.8"/>
    <n v="202412"/>
    <n v="0"/>
    <m/>
    <n v="99.791999999999902"/>
    <n v="0"/>
    <n v="0"/>
  </r>
  <r>
    <n v="30020632"/>
    <s v="新创增长区域|NGE"/>
    <s v="湖北|Region_Hubei"/>
    <s v="ISP"/>
    <n v="12"/>
    <n v="73.75"/>
    <n v="0"/>
    <n v="0"/>
    <n v="0"/>
    <n v="5"/>
    <n v="0"/>
    <n v="2.8000000000005798E-3"/>
    <n v="202412"/>
    <n v="0"/>
    <m/>
    <n v="0"/>
    <n v="0"/>
    <n v="0"/>
  </r>
  <r>
    <n v="30018492"/>
    <s v="东北|BU_NE"/>
    <s v="辽宁北区|Region_Liaoning_North"/>
    <s v="BUD"/>
    <n v="12"/>
    <n v="3625.89"/>
    <n v="0"/>
    <n v="0"/>
    <n v="0"/>
    <n v="35"/>
    <n v="0"/>
    <n v="121.490999999999"/>
    <n v="202412"/>
    <n v="0"/>
    <m/>
    <n v="121.428"/>
    <n v="0"/>
    <n v="0"/>
  </r>
  <r>
    <n v="30018492"/>
    <s v="东北|BU_NE"/>
    <s v="辽宁北区|Region_Liaoning_North"/>
    <s v="HBI"/>
    <n v="12"/>
    <n v="6.18"/>
    <n v="0"/>
    <n v="0"/>
    <n v="0"/>
    <n v="1"/>
    <n v="0"/>
    <n v="0"/>
    <n v="202412"/>
    <n v="0"/>
    <m/>
    <n v="0"/>
    <n v="0"/>
    <n v="0"/>
  </r>
  <r>
    <n v="30018492"/>
    <s v="东北|BU_NE"/>
    <s v="辽宁北区|Region_Liaoning_North"/>
    <s v="HBO"/>
    <n v="12"/>
    <n v="3251.87"/>
    <n v="0"/>
    <n v="0"/>
    <n v="0"/>
    <n v="27"/>
    <n v="0"/>
    <n v="191.1772"/>
    <n v="202412"/>
    <n v="0"/>
    <m/>
    <n v="191.159999999999"/>
    <n v="0"/>
    <n v="0"/>
  </r>
  <r>
    <n v="30018492"/>
    <s v="东北|BU_NE"/>
    <s v="辽宁北区|Region_Liaoning_North"/>
    <s v="HKOW"/>
    <n v="12"/>
    <n v="1108.46"/>
    <n v="0"/>
    <n v="0"/>
    <n v="0"/>
    <n v="22"/>
    <n v="0"/>
    <n v="136.56"/>
    <n v="202412"/>
    <n v="0"/>
    <m/>
    <n v="136.54079999999999"/>
    <n v="0"/>
    <n v="0"/>
  </r>
  <r>
    <n v="30018492"/>
    <s v="东北|BU_NE"/>
    <s v="辽宁北区|Region_Liaoning_North"/>
    <s v="ISP"/>
    <n v="12"/>
    <n v="5251.64"/>
    <n v="0"/>
    <n v="0"/>
    <n v="0"/>
    <n v="39"/>
    <n v="0"/>
    <n v="197.58776"/>
    <n v="202412"/>
    <n v="0"/>
    <m/>
    <n v="197.67359999999999"/>
    <n v="0"/>
    <n v="0"/>
  </r>
  <r>
    <n v="30018745"/>
    <s v="东区|BU_E"/>
    <s v="上海市|Region_Shanghai"/>
    <s v="BUD"/>
    <n v="12"/>
    <n v="6595.22"/>
    <n v="0"/>
    <n v="0"/>
    <n v="0"/>
    <n v="30"/>
    <n v="0"/>
    <n v="3.9999999999977796E-3"/>
    <n v="202412"/>
    <n v="0"/>
    <m/>
    <n v="0"/>
    <n v="0"/>
    <n v="0"/>
  </r>
  <r>
    <n v="30018745"/>
    <s v="东区|BU_E"/>
    <s v="上海市|Region_Shanghai"/>
    <s v="HBO"/>
    <n v="12"/>
    <n v="5976.28999999999"/>
    <n v="0"/>
    <n v="0"/>
    <n v="0"/>
    <n v="18"/>
    <n v="0"/>
    <n v="2.0000000004962702E-3"/>
    <n v="202412"/>
    <n v="0"/>
    <m/>
    <n v="0"/>
    <n v="0"/>
    <n v="0"/>
  </r>
  <r>
    <n v="30018745"/>
    <s v="东区|BU_E"/>
    <s v="上海市|Region_Shanghai"/>
    <s v="HKOW"/>
    <n v="12"/>
    <n v="1055.3"/>
    <n v="0"/>
    <n v="0"/>
    <n v="0"/>
    <n v="16"/>
    <n v="0"/>
    <n v="0"/>
    <n v="202412"/>
    <n v="0"/>
    <m/>
    <n v="0"/>
    <n v="0"/>
    <n v="0"/>
  </r>
  <r>
    <n v="30018745"/>
    <s v="东区|BU_E"/>
    <s v="上海市|Region_Shanghai"/>
    <s v="ISP"/>
    <n v="12"/>
    <n v="2210.2719999999899"/>
    <n v="0"/>
    <n v="0"/>
    <n v="0"/>
    <n v="31"/>
    <n v="0"/>
    <n v="0"/>
    <n v="202412"/>
    <n v="0"/>
    <m/>
    <n v="0"/>
    <n v="0"/>
    <n v="0"/>
  </r>
  <r>
    <n v="30018760"/>
    <s v="北区|BU_N"/>
    <s v="北京市|Region_Beijing"/>
    <s v="BUD"/>
    <n v="12"/>
    <n v="3639.93"/>
    <n v="0"/>
    <n v="0"/>
    <n v="0"/>
    <n v="30"/>
    <n v="0"/>
    <n v="3.9999999999622499E-3"/>
    <n v="202412"/>
    <n v="0"/>
    <m/>
    <n v="0"/>
    <n v="0"/>
    <n v="0"/>
  </r>
  <r>
    <n v="30018760"/>
    <s v="北区|BU_N"/>
    <s v="北京市|Region_Beijing"/>
    <s v="HBO"/>
    <n v="12"/>
    <n v="4451.8500000000004"/>
    <n v="0"/>
    <n v="0"/>
    <n v="0"/>
    <n v="20"/>
    <n v="0"/>
    <n v="0"/>
    <n v="202412"/>
    <n v="0"/>
    <m/>
    <n v="0"/>
    <n v="0"/>
    <n v="0"/>
  </r>
  <r>
    <n v="30018760"/>
    <s v="北区|BU_N"/>
    <s v="北京市|Region_Beijing"/>
    <s v="HKOW"/>
    <n v="12"/>
    <n v="1157.77"/>
    <n v="1.4210854715202001E-14"/>
    <n v="1.2274333170838699E-17"/>
    <n v="1"/>
    <n v="20"/>
    <n v="0.05"/>
    <n v="0"/>
    <n v="202412"/>
    <n v="0"/>
    <m/>
    <n v="0"/>
    <n v="1.4210854715202001E-14"/>
    <n v="0"/>
  </r>
  <r>
    <n v="30018760"/>
    <s v="北区|BU_N"/>
    <s v="北京市|Region_Beijing"/>
    <s v="ISP"/>
    <n v="12"/>
    <n v="1022.48"/>
    <n v="-5.54928000000002"/>
    <n v="-5.4272748611220003E-3"/>
    <n v="1"/>
    <n v="31"/>
    <n v="3.2258064516128997E-2"/>
    <n v="5.42"/>
    <n v="202412"/>
    <n v="0"/>
    <m/>
    <n v="0"/>
    <n v="-5.54928000000002"/>
    <n v="-5.54928000000002"/>
  </r>
  <r>
    <n v="30018758"/>
    <s v="南区|BU_S"/>
    <s v="广东大广州|Region_Guangdong_Greater Guan"/>
    <s v="BUD"/>
    <n v="12"/>
    <n v="4418.2799999999897"/>
    <n v="-0.08"/>
    <n v="-1.81065935160288E-5"/>
    <n v="0"/>
    <n v="28"/>
    <n v="0"/>
    <n v="0.78530000000007705"/>
    <n v="202412"/>
    <n v="0"/>
    <m/>
    <n v="0.80999999999999905"/>
    <n v="-0.08"/>
    <n v="-0.08"/>
  </r>
  <r>
    <n v="30018758"/>
    <s v="南区|BU_S"/>
    <s v="广东大广州|Region_Guangdong_Greater Guan"/>
    <s v="HBO"/>
    <n v="12"/>
    <n v="5006.71"/>
    <n v="0"/>
    <n v="0"/>
    <n v="0"/>
    <n v="19"/>
    <n v="0"/>
    <n v="4.8000000003298703E-3"/>
    <n v="202412"/>
    <n v="0"/>
    <m/>
    <n v="0"/>
    <n v="0"/>
    <n v="0"/>
  </r>
  <r>
    <n v="30018758"/>
    <s v="南区|BU_S"/>
    <s v="广东大广州|Region_Guangdong_Greater Guan"/>
    <s v="HKOW"/>
    <n v="12"/>
    <n v="1833.45"/>
    <n v="0"/>
    <n v="0"/>
    <n v="0"/>
    <n v="17"/>
    <n v="0"/>
    <n v="0"/>
    <n v="202412"/>
    <n v="0"/>
    <m/>
    <n v="0"/>
    <n v="0"/>
    <n v="0"/>
  </r>
  <r>
    <n v="30018758"/>
    <s v="南区|BU_S"/>
    <s v="广东大广州|Region_Guangdong_Greater Guan"/>
    <s v="ISP"/>
    <n v="12"/>
    <n v="1596.7511999999999"/>
    <n v="-0.53"/>
    <n v="-3.3192397162438297E-4"/>
    <n v="0"/>
    <n v="29"/>
    <n v="0"/>
    <n v="1.5826399999999901"/>
    <n v="202412"/>
    <n v="0"/>
    <m/>
    <n v="1.6212"/>
    <n v="-0.53"/>
    <n v="-0.53"/>
  </r>
  <r>
    <n v="30018759"/>
    <s v="新创增长区域|NGE"/>
    <s v="湖北|Region_Hubei"/>
    <s v="BUD"/>
    <n v="12"/>
    <n v="2070.4339999999902"/>
    <n v="0"/>
    <n v="0"/>
    <n v="0"/>
    <n v="19"/>
    <n v="0"/>
    <n v="0"/>
    <n v="202412"/>
    <n v="0"/>
    <m/>
    <n v="0"/>
    <n v="0"/>
    <n v="0"/>
  </r>
  <r>
    <n v="30018759"/>
    <s v="新创增长区域|NGE"/>
    <s v="湖北|Region_Hubei"/>
    <s v="HBO"/>
    <n v="12"/>
    <n v="2137.69"/>
    <n v="1.0000000000204E-2"/>
    <n v="4.6779467557054802E-6"/>
    <n v="1"/>
    <n v="11"/>
    <n v="9.0909090909090898E-2"/>
    <n v="0"/>
    <n v="202412"/>
    <n v="0"/>
    <m/>
    <n v="0"/>
    <n v="1.0000000000204E-2"/>
    <n v="0"/>
  </r>
  <r>
    <n v="30018759"/>
    <s v="新创增长区域|NGE"/>
    <s v="湖北|Region_Hubei"/>
    <s v="HKOW"/>
    <n v="12"/>
    <n v="353.3"/>
    <n v="0"/>
    <n v="0"/>
    <n v="0"/>
    <n v="9"/>
    <n v="0"/>
    <n v="0"/>
    <n v="202412"/>
    <n v="0"/>
    <m/>
    <n v="0"/>
    <n v="0"/>
    <n v="0"/>
  </r>
  <r>
    <n v="30018759"/>
    <s v="新创增长区域|NGE"/>
    <s v="湖北|Region_Hubei"/>
    <s v="ISP"/>
    <n v="12"/>
    <n v="384.57399999999899"/>
    <n v="0"/>
    <n v="0"/>
    <n v="0"/>
    <n v="17"/>
    <n v="0"/>
    <n v="0"/>
    <n v="202412"/>
    <n v="0"/>
    <m/>
    <n v="0"/>
    <n v="0"/>
    <n v="0"/>
  </r>
  <r>
    <n v="30004425"/>
    <s v="东区|BU_E"/>
    <s v="杭嘉湖|Region_hangzhou_jiaxing_huzhou"/>
    <s v="HBO"/>
    <n v="12"/>
    <n v="1060.0719999999999"/>
    <n v="780.952"/>
    <n v="0.73669713000626302"/>
    <n v="6"/>
    <n v="9"/>
    <n v="0.66666666666666596"/>
    <n v="0"/>
    <n v="202412"/>
    <n v="0"/>
    <m/>
    <n v="228.13200000000001"/>
    <n v="780.952"/>
    <n v="228.13200000000001"/>
  </r>
  <r>
    <n v="30004425"/>
    <s v="东区|BU_E"/>
    <s v="杭嘉湖|Region_hangzhou_jiaxing_huzhou"/>
    <s v="HKOW"/>
    <n v="12"/>
    <n v="58.32"/>
    <n v="32.4"/>
    <n v="0.55555555555555503"/>
    <n v="4"/>
    <n v="5"/>
    <n v="0.8"/>
    <n v="0"/>
    <n v="202412"/>
    <n v="0"/>
    <m/>
    <n v="0"/>
    <n v="32.4"/>
    <n v="0"/>
  </r>
  <r>
    <n v="30004501"/>
    <s v="东区|BU_E"/>
    <s v="杭嘉湖|Region_hangzhou_jiaxing_huzhou"/>
    <s v="HBI"/>
    <n v="12"/>
    <n v="37.799999999999997"/>
    <n v="12.66"/>
    <n v="0.33492063492063401"/>
    <n v="2"/>
    <n v="3"/>
    <n v="0.66666666666666596"/>
    <n v="0"/>
    <n v="202412"/>
    <n v="0"/>
    <m/>
    <n v="0.06"/>
    <n v="12.66"/>
    <n v="0.06"/>
  </r>
  <r>
    <n v="30004501"/>
    <s v="东区|BU_E"/>
    <s v="杭嘉湖|Region_hangzhou_jiaxing_huzhou"/>
    <s v="HBO"/>
    <n v="12"/>
    <n v="2680.8519999999999"/>
    <n v="1727.9248"/>
    <n v="0.64454315269921603"/>
    <n v="4"/>
    <n v="7"/>
    <n v="0.57142857142857095"/>
    <n v="0"/>
    <n v="202412"/>
    <n v="0"/>
    <m/>
    <n v="1526.5367999999901"/>
    <n v="1727.9248"/>
    <n v="1526.5367999999901"/>
  </r>
  <r>
    <n v="30004501"/>
    <s v="东区|BU_E"/>
    <s v="杭嘉湖|Region_hangzhou_jiaxing_huzhou"/>
    <s v="HKOW"/>
    <n v="12"/>
    <n v="97.2"/>
    <n v="64.8"/>
    <n v="0.66666666666666596"/>
    <n v="2"/>
    <n v="3"/>
    <n v="0.66666666666666596"/>
    <n v="0"/>
    <n v="202412"/>
    <n v="0"/>
    <m/>
    <n v="0"/>
    <n v="64.8"/>
    <n v="0"/>
  </r>
  <r>
    <n v="30004427"/>
    <s v="东区|BU_E"/>
    <s v="杭嘉湖|Region_hangzhou_jiaxing_huzhou"/>
    <s v="HBI"/>
    <n v="12"/>
    <n v="37.08"/>
    <n v="26.279999999999902"/>
    <n v="0.70873786407766903"/>
    <n v="2"/>
    <n v="2"/>
    <n v="1"/>
    <n v="0"/>
    <n v="202412"/>
    <n v="0"/>
    <m/>
    <n v="26.28"/>
    <n v="26.279999999999902"/>
    <n v="26.279999999999902"/>
  </r>
  <r>
    <n v="30004427"/>
    <s v="东区|BU_E"/>
    <s v="杭嘉湖|Region_hangzhou_jiaxing_huzhou"/>
    <s v="HBO"/>
    <n v="12"/>
    <n v="2388.2908000000002"/>
    <n v="1714.1571999999901"/>
    <n v="0.71773387059900695"/>
    <n v="9"/>
    <n v="12"/>
    <n v="0.75"/>
    <n v="0"/>
    <n v="202412"/>
    <n v="0"/>
    <m/>
    <n v="1931.86319999999"/>
    <n v="1714.1571999999901"/>
    <n v="1714.1571999999901"/>
  </r>
  <r>
    <n v="30004427"/>
    <s v="东区|BU_E"/>
    <s v="杭嘉湖|Region_hangzhou_jiaxing_huzhou"/>
    <s v="HKOW"/>
    <n v="12"/>
    <n v="414.719999999999"/>
    <n v="54.959999999999901"/>
    <n v="0.132523148148148"/>
    <n v="2"/>
    <n v="8"/>
    <n v="0.25"/>
    <n v="0"/>
    <n v="202412"/>
    <n v="0"/>
    <m/>
    <n v="0"/>
    <n v="54.959999999999901"/>
    <n v="0"/>
  </r>
  <r>
    <n v="30005535"/>
    <s v="东区|BU_E"/>
    <s v="杭嘉湖|Region_hangzhou_jiaxing_huzhou"/>
    <s v="BUD"/>
    <n v="12"/>
    <n v="5760.4387999999999"/>
    <n v="0"/>
    <n v="0"/>
    <n v="0"/>
    <n v="13"/>
    <n v="0"/>
    <n v="0"/>
    <n v="202412"/>
    <n v="0"/>
    <m/>
    <n v="14.68512"/>
    <n v="0"/>
    <n v="0"/>
  </r>
  <r>
    <n v="30005535"/>
    <s v="东区|BU_E"/>
    <s v="杭嘉湖|Region_hangzhou_jiaxing_huzhou"/>
    <s v="HBI"/>
    <n v="12"/>
    <n v="57.050399999999897"/>
    <n v="0"/>
    <n v="0"/>
    <n v="0"/>
    <n v="1"/>
    <n v="0"/>
    <n v="0"/>
    <n v="202412"/>
    <n v="0"/>
    <m/>
    <n v="0"/>
    <n v="0"/>
    <n v="0"/>
  </r>
  <r>
    <n v="30005535"/>
    <s v="东区|BU_E"/>
    <s v="杭嘉湖|Region_hangzhou_jiaxing_huzhou"/>
    <s v="HBO"/>
    <n v="12"/>
    <n v="11.800799999999899"/>
    <n v="0"/>
    <n v="0"/>
    <n v="0"/>
    <n v="1"/>
    <n v="0"/>
    <n v="0"/>
    <n v="202412"/>
    <n v="0"/>
    <m/>
    <n v="0"/>
    <n v="0"/>
    <n v="0"/>
  </r>
  <r>
    <n v="30005535"/>
    <s v="东区|BU_E"/>
    <s v="杭嘉湖|Region_hangzhou_jiaxing_huzhou"/>
    <s v="HKOW"/>
    <n v="12"/>
    <n v="3810.7955999999999"/>
    <n v="0"/>
    <n v="0"/>
    <n v="0"/>
    <n v="12"/>
    <n v="0"/>
    <n v="0"/>
    <n v="202412"/>
    <n v="0"/>
    <m/>
    <n v="0"/>
    <n v="0"/>
    <n v="0"/>
  </r>
  <r>
    <n v="30005535"/>
    <s v="东区|BU_E"/>
    <s v="杭嘉湖|Region_hangzhou_jiaxing_huzhou"/>
    <s v="ISP"/>
    <n v="12"/>
    <n v="517.94000000000005"/>
    <n v="0"/>
    <n v="0"/>
    <n v="0"/>
    <n v="13"/>
    <n v="0"/>
    <n v="0"/>
    <n v="202412"/>
    <n v="0"/>
    <m/>
    <n v="6.2939999999999996"/>
    <n v="0"/>
    <n v="0"/>
  </r>
  <r>
    <n v="30004421"/>
    <s v="东区|BU_E"/>
    <s v="杭嘉湖|Region_hangzhou_jiaxing_huzhou"/>
    <s v="HBI"/>
    <n v="12"/>
    <n v="31.799999999999901"/>
    <n v="7.8"/>
    <n v="0.245283018867924"/>
    <n v="1"/>
    <n v="3"/>
    <n v="0.33333333333333298"/>
    <n v="0"/>
    <n v="202412"/>
    <n v="0"/>
    <m/>
    <n v="7.8"/>
    <n v="7.8"/>
    <n v="7.8"/>
  </r>
  <r>
    <n v="30004421"/>
    <s v="东区|BU_E"/>
    <s v="杭嘉湖|Region_hangzhou_jiaxing_huzhou"/>
    <s v="HBO"/>
    <n v="12"/>
    <n v="1283.28"/>
    <n v="699.36"/>
    <n v="0.54497849261268005"/>
    <n v="3"/>
    <n v="8"/>
    <n v="0.375"/>
    <n v="0"/>
    <n v="202412"/>
    <n v="0"/>
    <m/>
    <n v="699.36"/>
    <n v="699.36"/>
    <n v="699.36"/>
  </r>
  <r>
    <n v="30004421"/>
    <s v="东区|BU_E"/>
    <s v="杭嘉湖|Region_hangzhou_jiaxing_huzhou"/>
    <s v="HKOW"/>
    <n v="12"/>
    <n v="362.76"/>
    <n v="3.5527136788005003E-14"/>
    <n v="9.7935651086131306E-17"/>
    <n v="1"/>
    <n v="7"/>
    <n v="0.14285714285714199"/>
    <n v="0"/>
    <n v="202412"/>
    <n v="0"/>
    <m/>
    <n v="0"/>
    <n v="3.5527136788005003E-14"/>
    <n v="0"/>
  </r>
  <r>
    <n v="30006343"/>
    <s v="东区|BU_E"/>
    <s v="杭嘉湖|Region_hangzhou_jiaxing_huzhou"/>
    <s v="HBO"/>
    <n v="12"/>
    <n v="4420.2816000000003"/>
    <n v="2298.3528000000001"/>
    <n v="0.51995619464606002"/>
    <n v="6"/>
    <n v="12"/>
    <n v="0.5"/>
    <n v="0"/>
    <n v="202412"/>
    <n v="0"/>
    <m/>
    <n v="2277.58319999999"/>
    <n v="2298.3528000000001"/>
    <n v="2277.58319999999"/>
  </r>
  <r>
    <n v="30006343"/>
    <s v="东区|BU_E"/>
    <s v="杭嘉湖|Region_hangzhou_jiaxing_huzhou"/>
    <s v="HKOW"/>
    <n v="12"/>
    <n v="168.48"/>
    <n v="33.119999999999997"/>
    <n v="0.19658119658119599"/>
    <n v="3"/>
    <n v="10"/>
    <n v="0.3"/>
    <n v="0"/>
    <n v="202412"/>
    <n v="0"/>
    <m/>
    <n v="7.1999999999999904"/>
    <n v="33.119999999999997"/>
    <n v="7.1999999999999904"/>
  </r>
  <r>
    <n v="30020717"/>
    <s v="东区|BU_E"/>
    <s v="杭嘉湖|Region_hangzhou_jiaxing_huzhou"/>
    <s v="HBO"/>
    <n v="12"/>
    <n v="888.56"/>
    <n v="0"/>
    <n v="0"/>
    <n v="0"/>
    <n v="7"/>
    <n v="0"/>
    <n v="888.56"/>
    <n v="202412"/>
    <n v="0"/>
    <m/>
    <n v="682.92"/>
    <n v="0"/>
    <n v="0"/>
  </r>
  <r>
    <n v="30020717"/>
    <s v="东区|BU_E"/>
    <s v="杭嘉湖|Region_hangzhou_jiaxing_huzhou"/>
    <s v="HKOW"/>
    <n v="12"/>
    <n v="298.08"/>
    <n v="0"/>
    <n v="0"/>
    <n v="0"/>
    <n v="1"/>
    <n v="0"/>
    <n v="0"/>
    <n v="202412"/>
    <n v="0"/>
    <m/>
    <n v="0"/>
    <n v="0"/>
    <n v="0"/>
  </r>
  <r>
    <n v="30016079"/>
    <s v="东区|BU_E"/>
    <s v="杭嘉湖|Region_hangzhou_jiaxing_huzhou"/>
    <s v="HBO"/>
    <n v="12"/>
    <n v="10327.864799999999"/>
    <n v="7264.3227999999999"/>
    <n v="0.70337121376724399"/>
    <n v="31"/>
    <n v="44"/>
    <n v="0.70454545454545403"/>
    <n v="2189.81"/>
    <n v="202412"/>
    <n v="67.240799999999993"/>
    <s v="{&quot;30016094&quot;: 67.2408}"/>
    <n v="8429.5607999999993"/>
    <n v="7197.0820000000003"/>
    <n v="7197.0820000000003"/>
  </r>
  <r>
    <n v="30016079"/>
    <s v="东区|BU_E"/>
    <s v="杭嘉湖|Region_hangzhou_jiaxing_huzhou"/>
    <s v="HKOW"/>
    <n v="12"/>
    <n v="278.64"/>
    <n v="95.04"/>
    <n v="0.34108527131782901"/>
    <n v="9"/>
    <n v="23"/>
    <n v="0.39130434782608697"/>
    <n v="6.48"/>
    <n v="202412"/>
    <n v="0"/>
    <m/>
    <n v="75.599999999999994"/>
    <n v="95.04"/>
    <n v="75.599999999999994"/>
  </r>
  <r>
    <n v="30020447"/>
    <s v="东区|BU_E"/>
    <s v="杭嘉湖|Region_hangzhou_jiaxing_huzhou"/>
    <s v="BUD"/>
    <n v="12"/>
    <n v="176130.98"/>
    <n v="0"/>
    <n v="0"/>
    <n v="0"/>
    <n v="18"/>
    <n v="0"/>
    <n v="1265.1534799999899"/>
    <n v="202412"/>
    <n v="0"/>
    <m/>
    <n v="2451.54396"/>
    <n v="0"/>
    <n v="0"/>
  </r>
  <r>
    <n v="30020447"/>
    <s v="东区|BU_E"/>
    <s v="杭嘉湖|Region_hangzhou_jiaxing_huzhou"/>
    <s v="HBI"/>
    <n v="12"/>
    <n v="11729.7599999999"/>
    <n v="0"/>
    <n v="0"/>
    <n v="0"/>
    <n v="18"/>
    <n v="0"/>
    <n v="26.16"/>
    <n v="202412"/>
    <n v="0"/>
    <m/>
    <n v="218.88"/>
    <n v="0"/>
    <n v="0"/>
  </r>
  <r>
    <n v="30020447"/>
    <s v="东区|BU_E"/>
    <s v="杭嘉湖|Region_hangzhou_jiaxing_huzhou"/>
    <s v="HBO"/>
    <n v="12"/>
    <n v="5340.69"/>
    <n v="0"/>
    <n v="0"/>
    <n v="0"/>
    <n v="18"/>
    <n v="0"/>
    <n v="3.1980000000000302"/>
    <n v="202412"/>
    <n v="0"/>
    <m/>
    <n v="3.1799999999999899"/>
    <n v="0"/>
    <n v="0"/>
  </r>
  <r>
    <n v="30020447"/>
    <s v="东区|BU_E"/>
    <s v="杭嘉湖|Region_hangzhou_jiaxing_huzhou"/>
    <s v="HKOW"/>
    <n v="12"/>
    <n v="1741.68"/>
    <n v="0"/>
    <n v="0"/>
    <n v="0"/>
    <n v="18"/>
    <n v="0"/>
    <n v="0.17999999999999899"/>
    <n v="202412"/>
    <n v="0"/>
    <m/>
    <n v="0.18"/>
    <n v="0"/>
    <n v="0"/>
  </r>
  <r>
    <n v="30020447"/>
    <s v="东区|BU_E"/>
    <s v="杭嘉湖|Region_hangzhou_jiaxing_huzhou"/>
    <s v="ISP"/>
    <n v="12"/>
    <n v="4854.5"/>
    <n v="0"/>
    <n v="0"/>
    <n v="0"/>
    <n v="18"/>
    <n v="0"/>
    <n v="91.811040000000105"/>
    <n v="202412"/>
    <n v="0"/>
    <m/>
    <n v="96.647039999999905"/>
    <n v="0"/>
    <n v="0"/>
  </r>
  <r>
    <n v="30016417"/>
    <s v="东区|BU_E"/>
    <s v="杭嘉湖|Region_hangzhou_jiaxing_huzhou"/>
    <s v="BUD"/>
    <n v="12"/>
    <n v="1351.3612000000001"/>
    <n v="4.0000000000190898E-3"/>
    <n v="2.9599784276913498E-6"/>
    <n v="1"/>
    <n v="4"/>
    <n v="0.25"/>
    <n v="0"/>
    <n v="202412"/>
    <n v="0"/>
    <m/>
    <n v="0"/>
    <n v="4.0000000000190898E-3"/>
    <n v="0"/>
  </r>
  <r>
    <n v="30016417"/>
    <s v="东区|BU_E"/>
    <s v="杭嘉湖|Region_hangzhou_jiaxing_huzhou"/>
    <s v="HBI"/>
    <n v="12"/>
    <n v="54.239999999999903"/>
    <n v="0"/>
    <n v="0"/>
    <n v="0"/>
    <n v="3"/>
    <n v="0"/>
    <n v="0"/>
    <n v="202412"/>
    <n v="0"/>
    <m/>
    <n v="0"/>
    <n v="0"/>
    <n v="0"/>
  </r>
  <r>
    <n v="30016417"/>
    <s v="东区|BU_E"/>
    <s v="杭嘉湖|Region_hangzhou_jiaxing_huzhou"/>
    <s v="HBO"/>
    <n v="12"/>
    <n v="494.98559999999998"/>
    <n v="1.2000000000055499E-2"/>
    <n v="2.42431294972126E-5"/>
    <n v="1"/>
    <n v="4"/>
    <n v="0.25"/>
    <n v="0"/>
    <n v="202412"/>
    <n v="0"/>
    <m/>
    <n v="0"/>
    <n v="1.2000000000055499E-2"/>
    <n v="0"/>
  </r>
  <r>
    <n v="30016417"/>
    <s v="东区|BU_E"/>
    <s v="杭嘉湖|Region_hangzhou_jiaxing_huzhou"/>
    <s v="HKOW"/>
    <n v="12"/>
    <n v="545.41759999999999"/>
    <n v="0"/>
    <n v="0"/>
    <n v="0"/>
    <n v="4"/>
    <n v="0"/>
    <n v="0"/>
    <n v="202412"/>
    <n v="0"/>
    <m/>
    <n v="0"/>
    <n v="0"/>
    <n v="0"/>
  </r>
  <r>
    <n v="30016417"/>
    <s v="东区|BU_E"/>
    <s v="杭嘉湖|Region_hangzhou_jiaxing_huzhou"/>
    <s v="ISP"/>
    <n v="12"/>
    <n v="141.21199999999999"/>
    <n v="0"/>
    <n v="0"/>
    <n v="0"/>
    <n v="4"/>
    <n v="0"/>
    <n v="0"/>
    <n v="202412"/>
    <n v="0"/>
    <m/>
    <n v="0"/>
    <n v="0"/>
    <n v="0"/>
  </r>
  <r>
    <n v="30020177"/>
    <s v="东区|BU_E"/>
    <s v="杭嘉湖|Region_hangzhou_jiaxing_huzhou"/>
    <s v="HBI"/>
    <n v="12"/>
    <n v="135.36000000000001"/>
    <n v="0"/>
    <n v="0"/>
    <n v="0"/>
    <n v="4"/>
    <n v="0"/>
    <n v="0"/>
    <n v="202412"/>
    <n v="0"/>
    <m/>
    <n v="0"/>
    <n v="0"/>
    <n v="0"/>
  </r>
  <r>
    <n v="30020177"/>
    <s v="东区|BU_E"/>
    <s v="杭嘉湖|Region_hangzhou_jiaxing_huzhou"/>
    <s v="HBO"/>
    <n v="12"/>
    <n v="1232.8699999999999"/>
    <n v="799.60999999999899"/>
    <n v="0.64857608669202704"/>
    <n v="9"/>
    <n v="13"/>
    <n v="0.69230769230769196"/>
    <n v="0.06"/>
    <n v="202412"/>
    <n v="0"/>
    <m/>
    <n v="799.60799999999995"/>
    <n v="799.60999999999899"/>
    <n v="799.60799999999995"/>
  </r>
  <r>
    <n v="30020177"/>
    <s v="东区|BU_E"/>
    <s v="杭嘉湖|Region_hangzhou_jiaxing_huzhou"/>
    <s v="HKOW"/>
    <n v="12"/>
    <n v="109.08"/>
    <n v="1.7763568394002501E-15"/>
    <n v="1.62848995177874E-17"/>
    <n v="1"/>
    <n v="4"/>
    <n v="0.25"/>
    <n v="0"/>
    <n v="202412"/>
    <n v="0"/>
    <m/>
    <n v="0"/>
    <n v="1.7763568394002501E-15"/>
    <n v="0"/>
  </r>
  <r>
    <n v="30003696"/>
    <s v="东区|BU_E"/>
    <s v="杭嘉湖|Region_hangzhou_jiaxing_huzhou"/>
    <s v="BUD"/>
    <n v="12"/>
    <n v="236178.01224000001"/>
    <n v="0"/>
    <n v="0"/>
    <n v="0"/>
    <n v="48"/>
    <n v="0"/>
    <n v="6743.9459200000201"/>
    <n v="202412"/>
    <n v="0"/>
    <m/>
    <n v="3458.5876800000001"/>
    <n v="0"/>
    <n v="0"/>
  </r>
  <r>
    <n v="30003696"/>
    <s v="东区|BU_E"/>
    <s v="杭嘉湖|Region_hangzhou_jiaxing_huzhou"/>
    <s v="HBI"/>
    <n v="12"/>
    <n v="13203.504799999901"/>
    <n v="0"/>
    <n v="0"/>
    <n v="0"/>
    <n v="45"/>
    <n v="0"/>
    <n v="609.00999999999897"/>
    <n v="202412"/>
    <n v="0"/>
    <m/>
    <n v="17.094000000000001"/>
    <n v="0"/>
    <n v="0"/>
  </r>
  <r>
    <n v="30003696"/>
    <s v="东区|BU_E"/>
    <s v="杭嘉湖|Region_hangzhou_jiaxing_huzhou"/>
    <s v="HBO"/>
    <n v="12"/>
    <n v="2855.1084000000001"/>
    <n v="2.7600000000290899E-2"/>
    <n v="9.6668834010964101E-6"/>
    <n v="1"/>
    <n v="7"/>
    <n v="0.14285714285714199"/>
    <n v="0"/>
    <n v="202412"/>
    <n v="0"/>
    <m/>
    <n v="0"/>
    <n v="2.7600000000290899E-2"/>
    <n v="0"/>
  </r>
  <r>
    <n v="30003696"/>
    <s v="东区|BU_E"/>
    <s v="杭嘉湖|Region_hangzhou_jiaxing_huzhou"/>
    <s v="HKOW"/>
    <n v="12"/>
    <n v="94208.331999999995"/>
    <n v="0"/>
    <n v="0"/>
    <n v="0"/>
    <n v="47"/>
    <n v="0"/>
    <n v="1583.6192000000001"/>
    <n v="202412"/>
    <n v="0"/>
    <m/>
    <n v="791.36639999999898"/>
    <n v="0"/>
    <n v="0"/>
  </r>
  <r>
    <n v="30003696"/>
    <s v="东区|BU_E"/>
    <s v="杭嘉湖|Region_hangzhou_jiaxing_huzhou"/>
    <s v="ISP"/>
    <n v="12"/>
    <n v="25050.687519999999"/>
    <n v="0"/>
    <n v="0"/>
    <n v="0"/>
    <n v="48"/>
    <n v="0"/>
    <n v="794.02791999999897"/>
    <n v="202412"/>
    <n v="0"/>
    <m/>
    <n v="478.8972"/>
    <n v="0"/>
    <n v="0"/>
  </r>
  <r>
    <n v="30009671"/>
    <s v="东北|BU_NE"/>
    <s v="吉林西区|Region_Jilin_West"/>
    <s v="BUD"/>
    <n v="12"/>
    <n v="5226.9323999999997"/>
    <n v="0"/>
    <n v="0"/>
    <n v="0"/>
    <n v="30"/>
    <n v="0"/>
    <n v="212.10719999999901"/>
    <n v="202412"/>
    <n v="0"/>
    <m/>
    <n v="42.282239999999902"/>
    <n v="0"/>
    <n v="0"/>
  </r>
  <r>
    <n v="30009671"/>
    <s v="东北|BU_NE"/>
    <s v="吉林西区|Region_Jilin_West"/>
    <s v="HBI"/>
    <n v="12"/>
    <n v="2349.48"/>
    <n v="0"/>
    <n v="0"/>
    <n v="0"/>
    <n v="28"/>
    <n v="0"/>
    <n v="90.900000000000105"/>
    <n v="202412"/>
    <n v="0"/>
    <m/>
    <n v="90.9"/>
    <n v="0"/>
    <n v="0"/>
  </r>
  <r>
    <n v="30009671"/>
    <s v="东北|BU_NE"/>
    <s v="吉林西区|Region_Jilin_West"/>
    <s v="HBO"/>
    <n v="12"/>
    <n v="3415.98"/>
    <n v="517.74"/>
    <n v="0.151564119227864"/>
    <n v="4"/>
    <n v="20"/>
    <n v="0.2"/>
    <n v="147.41999999999999"/>
    <n v="202412"/>
    <n v="0"/>
    <m/>
    <n v="589.55999999999995"/>
    <n v="517.74"/>
    <n v="517.74"/>
  </r>
  <r>
    <n v="30020950"/>
    <s v="东北|BU_NE"/>
    <s v="吉林西区|Region_Jilin_West"/>
    <s v="HBI"/>
    <n v="12"/>
    <n v="136.08000000000001"/>
    <n v="0"/>
    <n v="0"/>
    <n v="0"/>
    <n v="2"/>
    <n v="0"/>
    <n v="55.98"/>
    <n v="202412"/>
    <n v="0"/>
    <m/>
    <n v="55.98"/>
    <n v="0"/>
    <n v="0"/>
  </r>
  <r>
    <n v="30013310"/>
    <s v="东北|BU_NE"/>
    <s v="吉林西区|Region_Jilin_West"/>
    <s v="HBI"/>
    <n v="12"/>
    <n v="261.599999999999"/>
    <n v="14.999999999999901"/>
    <n v="5.7339449541284303E-2"/>
    <n v="1"/>
    <n v="6"/>
    <n v="0.16666666666666599"/>
    <n v="0"/>
    <n v="202412"/>
    <n v="0"/>
    <m/>
    <n v="0"/>
    <n v="14.999999999999901"/>
    <n v="0"/>
  </r>
  <r>
    <n v="30013310"/>
    <s v="东北|BU_NE"/>
    <s v="吉林西区|Region_Jilin_West"/>
    <s v="HBO"/>
    <n v="12"/>
    <n v="669.06"/>
    <n v="276.60000000000002"/>
    <n v="0.41341583714465002"/>
    <n v="2"/>
    <n v="3"/>
    <n v="0.66666666666666596"/>
    <n v="0"/>
    <n v="202412"/>
    <n v="0"/>
    <m/>
    <n v="0"/>
    <n v="276.60000000000002"/>
    <n v="0"/>
  </r>
  <r>
    <n v="30019476"/>
    <s v="东北|BU_NE"/>
    <s v="吉林西区|Region_Jilin_West"/>
    <s v="HBI"/>
    <n v="12"/>
    <n v="354.24"/>
    <n v="7.1054273576010003E-15"/>
    <n v="2.00582298938601E-17"/>
    <n v="1"/>
    <n v="9"/>
    <n v="0.11111111111111099"/>
    <n v="0"/>
    <n v="202412"/>
    <n v="0"/>
    <m/>
    <n v="0"/>
    <n v="7.1054273576010003E-15"/>
    <n v="0"/>
  </r>
  <r>
    <n v="30019476"/>
    <s v="东北|BU_NE"/>
    <s v="吉林西区|Region_Jilin_West"/>
    <s v="HBO"/>
    <n v="12"/>
    <n v="2619.54"/>
    <n v="0"/>
    <n v="0"/>
    <n v="0"/>
    <n v="16"/>
    <n v="0"/>
    <n v="102"/>
    <n v="202412"/>
    <n v="0"/>
    <m/>
    <n v="102"/>
    <n v="0"/>
    <n v="0"/>
  </r>
  <r>
    <n v="30020817"/>
    <s v="东北|BU_NE"/>
    <s v="吉林西区|Region_Jilin_West"/>
    <s v="BUD"/>
    <n v="12"/>
    <n v="2349.3200000000002"/>
    <n v="0"/>
    <n v="0"/>
    <n v="0"/>
    <n v="8"/>
    <n v="0"/>
    <n v="1119.7783999999999"/>
    <n v="202412"/>
    <n v="634.77719999999999"/>
    <s v="{&quot;30009548&quot;: 14.628000000000002, &quot;30009672&quot;: 620.1492000000001}"/>
    <n v="767.98800000000006"/>
    <n v="-634.77719999999999"/>
    <n v="-634.77719999999999"/>
  </r>
  <r>
    <n v="30020817"/>
    <s v="东北|BU_NE"/>
    <s v="吉林西区|Region_Jilin_West"/>
    <s v="HBI"/>
    <n v="12"/>
    <n v="388.79999999999899"/>
    <n v="0"/>
    <n v="0"/>
    <n v="0"/>
    <n v="5"/>
    <n v="0"/>
    <n v="4.68"/>
    <n v="202412"/>
    <n v="0"/>
    <m/>
    <n v="4.68"/>
    <n v="0"/>
    <n v="0"/>
  </r>
  <r>
    <n v="30020817"/>
    <s v="东北|BU_NE"/>
    <s v="吉林西区|Region_Jilin_West"/>
    <s v="HBO"/>
    <n v="12"/>
    <n v="1386"/>
    <n v="0"/>
    <n v="0"/>
    <n v="0"/>
    <n v="3"/>
    <n v="0"/>
    <n v="0.48000000000013099"/>
    <n v="202412"/>
    <n v="0"/>
    <m/>
    <n v="0.48"/>
    <n v="0"/>
    <n v="0"/>
  </r>
  <r>
    <n v="30020817"/>
    <s v="东北|BU_NE"/>
    <s v="吉林西区|Region_Jilin_West"/>
    <s v="ISP"/>
    <n v="12"/>
    <n v="271.92"/>
    <n v="0"/>
    <n v="0"/>
    <n v="0"/>
    <n v="8"/>
    <n v="0"/>
    <n v="207.33599999999899"/>
    <n v="202412"/>
    <n v="0"/>
    <m/>
    <n v="193.75200000000001"/>
    <n v="0"/>
    <n v="0"/>
  </r>
  <r>
    <n v="30015509"/>
    <s v="东区|BU_E"/>
    <s v="衢丽金|Region_Quzhou_Lishui_jinhua"/>
    <s v="HBO"/>
    <n v="12"/>
    <n v="371.11"/>
    <n v="309.09639999999899"/>
    <n v="0.83289698472151097"/>
    <n v="5"/>
    <n v="6"/>
    <n v="0.83333333333333304"/>
    <n v="0"/>
    <n v="202412"/>
    <n v="0"/>
    <m/>
    <n v="309.09359999999998"/>
    <n v="309.09639999999899"/>
    <n v="309.09359999999998"/>
  </r>
  <r>
    <n v="30020113"/>
    <s v="东区|BU_E"/>
    <s v="衢丽金|Region_Quzhou_Lishui_jinhua"/>
    <s v="HBO"/>
    <n v="12"/>
    <n v="3310.5099999999902"/>
    <n v="0"/>
    <n v="0"/>
    <n v="0"/>
    <n v="21"/>
    <n v="0"/>
    <n v="180.06280000000001"/>
    <n v="202412"/>
    <n v="0"/>
    <m/>
    <n v="50.16"/>
    <n v="0"/>
    <n v="0"/>
  </r>
  <r>
    <n v="30020113"/>
    <s v="东区|BU_E"/>
    <s v="衢丽金|Region_Quzhou_Lishui_jinhua"/>
    <s v="HKOW"/>
    <n v="12"/>
    <n v="367.19999999999902"/>
    <n v="0"/>
    <n v="0"/>
    <n v="0"/>
    <n v="13"/>
    <n v="0"/>
    <n v="10.32"/>
    <n v="202412"/>
    <n v="0"/>
    <m/>
    <n v="3.84"/>
    <n v="0"/>
    <n v="0"/>
  </r>
  <r>
    <n v="30016026"/>
    <s v="东区|BU_E"/>
    <s v="衢丽金|Region_Quzhou_Lishui_jinhua"/>
    <s v="HBO"/>
    <n v="12"/>
    <n v="354.95"/>
    <n v="191.738"/>
    <n v="0.54018312438371596"/>
    <n v="3"/>
    <n v="4"/>
    <n v="0.75"/>
    <n v="0"/>
    <n v="202412"/>
    <n v="0"/>
    <m/>
    <n v="20.532"/>
    <n v="191.738"/>
    <n v="20.532"/>
  </r>
  <r>
    <n v="30019288"/>
    <s v="东区|BU_E"/>
    <s v="衢丽金|Region_Quzhou_Lishui_jinhua"/>
    <s v="HBI"/>
    <n v="12"/>
    <n v="22.68"/>
    <n v="22.68"/>
    <n v="1"/>
    <n v="2"/>
    <n v="2"/>
    <n v="1"/>
    <n v="0"/>
    <n v="202412"/>
    <n v="0"/>
    <m/>
    <n v="0"/>
    <n v="22.68"/>
    <n v="0"/>
  </r>
  <r>
    <n v="30019288"/>
    <s v="东区|BU_E"/>
    <s v="衢丽金|Region_Quzhou_Lishui_jinhua"/>
    <s v="HBO"/>
    <n v="12"/>
    <n v="13112.9399999999"/>
    <n v="0"/>
    <n v="0"/>
    <n v="0"/>
    <n v="36"/>
    <n v="0"/>
    <n v="1785.6576"/>
    <n v="202412"/>
    <n v="0"/>
    <m/>
    <n v="1597.3799999999901"/>
    <n v="0"/>
    <n v="0"/>
  </r>
  <r>
    <n v="30019288"/>
    <s v="东区|BU_E"/>
    <s v="衢丽金|Region_Quzhou_Lishui_jinhua"/>
    <s v="HKOW"/>
    <n v="12"/>
    <n v="497.159999999999"/>
    <n v="29.28"/>
    <n v="5.8894520878590401E-2"/>
    <n v="2"/>
    <n v="22"/>
    <n v="9.0909090909090898E-2"/>
    <n v="6.48"/>
    <n v="202412"/>
    <n v="0"/>
    <m/>
    <n v="0"/>
    <n v="29.28"/>
    <n v="0"/>
  </r>
  <r>
    <n v="30020800"/>
    <s v="东北|BU_NE"/>
    <s v="黑龙江南区|Region_Heilongjiang_South"/>
    <s v="BUD"/>
    <n v="12"/>
    <n v="612.53"/>
    <n v="0"/>
    <n v="0"/>
    <n v="0"/>
    <n v="6"/>
    <n v="0"/>
    <n v="24.656879999999902"/>
    <n v="202412"/>
    <n v="0"/>
    <m/>
    <n v="247.62540000000001"/>
    <n v="0"/>
    <n v="0"/>
  </r>
  <r>
    <n v="30020800"/>
    <s v="东北|BU_NE"/>
    <s v="黑龙江南区|Region_Heilongjiang_South"/>
    <s v="HBI"/>
    <n v="12"/>
    <n v="707.75999999999897"/>
    <n v="0"/>
    <n v="0"/>
    <n v="0"/>
    <n v="8"/>
    <n v="0"/>
    <n v="28.739999999999899"/>
    <n v="202412"/>
    <n v="0"/>
    <m/>
    <n v="163.18799999999999"/>
    <n v="0"/>
    <n v="0"/>
  </r>
  <r>
    <n v="30020800"/>
    <s v="东北|BU_NE"/>
    <s v="黑龙江南区|Region_Heilongjiang_South"/>
    <s v="HBO"/>
    <n v="12"/>
    <n v="4328.79"/>
    <n v="0"/>
    <n v="0"/>
    <n v="0"/>
    <n v="7"/>
    <n v="0"/>
    <n v="245.0052"/>
    <n v="202412"/>
    <n v="0"/>
    <m/>
    <n v="484.67999999999898"/>
    <n v="0"/>
    <n v="0"/>
  </r>
  <r>
    <n v="30020800"/>
    <s v="东北|BU_NE"/>
    <s v="黑龙江南区|Region_Heilongjiang_South"/>
    <s v="HKOW"/>
    <n v="12"/>
    <n v="0"/>
    <n v="0"/>
    <s v="null"/>
    <n v="0"/>
    <n v="0"/>
    <s v="null"/>
    <n v="0"/>
    <n v="202412"/>
    <n v="0"/>
    <m/>
    <n v="4.7976000000000001"/>
    <n v="0"/>
    <n v="0"/>
  </r>
  <r>
    <n v="30020800"/>
    <s v="东北|BU_NE"/>
    <s v="黑龙江南区|Region_Heilongjiang_South"/>
    <s v="ISP"/>
    <n v="12"/>
    <n v="37.04"/>
    <n v="0"/>
    <n v="0"/>
    <n v="0"/>
    <n v="2"/>
    <n v="0"/>
    <n v="0"/>
    <n v="202412"/>
    <n v="0"/>
    <m/>
    <n v="75.473999999999904"/>
    <n v="0"/>
    <n v="0"/>
  </r>
  <r>
    <n v="30012470"/>
    <s v="东北|BU_NE"/>
    <s v="黑龙江南区|Region_Heilongjiang_South"/>
    <s v="HBI"/>
    <n v="12"/>
    <n v="211.9948"/>
    <n v="140.1148"/>
    <n v="0.660935079539686"/>
    <n v="5"/>
    <n v="5"/>
    <n v="1"/>
    <n v="0"/>
    <n v="202412"/>
    <n v="0"/>
    <m/>
    <n v="140.10479999999899"/>
    <n v="140.1148"/>
    <n v="140.10479999999899"/>
  </r>
  <r>
    <n v="30012470"/>
    <s v="东北|BU_NE"/>
    <s v="黑龙江南区|Region_Heilongjiang_South"/>
    <s v="HBO"/>
    <n v="12"/>
    <n v="2019.94002"/>
    <n v="713.26002000000005"/>
    <n v="0.353109504706976"/>
    <n v="2"/>
    <n v="8"/>
    <n v="0.25"/>
    <n v="0"/>
    <n v="202412"/>
    <n v="0"/>
    <m/>
    <n v="713.26001999999903"/>
    <n v="713.26002000000005"/>
    <n v="713.26001999999903"/>
  </r>
  <r>
    <n v="30006892"/>
    <s v="中区|BU_C"/>
    <s v="河南北区|Region_Henan_North"/>
    <s v="HBI"/>
    <n v="12"/>
    <n v="77.760000000000005"/>
    <n v="9.7699626167013697E-15"/>
    <n v="1.25642523362929E-16"/>
    <n v="1"/>
    <n v="7"/>
    <n v="0.14285714285714199"/>
    <n v="0"/>
    <n v="202412"/>
    <n v="0"/>
    <m/>
    <n v="0"/>
    <n v="9.7699626167013697E-15"/>
    <n v="0"/>
  </r>
  <r>
    <n v="30006892"/>
    <s v="中区|BU_C"/>
    <s v="河南北区|Region_Henan_North"/>
    <s v="HBO"/>
    <n v="12"/>
    <n v="508.599999999999"/>
    <n v="3.5527136788005001E-15"/>
    <n v="6.9852805324429806E-18"/>
    <n v="1"/>
    <n v="14"/>
    <n v="7.1428571428571397E-2"/>
    <n v="0"/>
    <n v="202412"/>
    <n v="0"/>
    <m/>
    <n v="0"/>
    <n v="3.5527136788005001E-15"/>
    <n v="0"/>
  </r>
  <r>
    <n v="30020331"/>
    <s v="中区|BU_C"/>
    <s v="河南北区|Region_Henan_North"/>
    <s v="HBI"/>
    <n v="12"/>
    <n v="110.16"/>
    <n v="0"/>
    <n v="0"/>
    <n v="0"/>
    <n v="8"/>
    <n v="0"/>
    <n v="1.15463194561016E-14"/>
    <n v="202412"/>
    <n v="0"/>
    <m/>
    <n v="0"/>
    <n v="0"/>
    <n v="0"/>
  </r>
  <r>
    <n v="30020331"/>
    <s v="中区|BU_C"/>
    <s v="河南北区|Region_Henan_North"/>
    <s v="HBO"/>
    <n v="12"/>
    <n v="539.65"/>
    <n v="0"/>
    <n v="0"/>
    <n v="0"/>
    <n v="15"/>
    <n v="0"/>
    <n v="1.06581410364015E-14"/>
    <n v="202412"/>
    <n v="0"/>
    <m/>
    <n v="0"/>
    <n v="0"/>
    <n v="0"/>
  </r>
  <r>
    <n v="30017637"/>
    <s v="北区|BU_N"/>
    <s v="内蒙古|Region_Inner Mongolia"/>
    <s v="HBI"/>
    <n v="12"/>
    <n v="0"/>
    <n v="0"/>
    <s v="null"/>
    <n v="0"/>
    <n v="0"/>
    <s v="null"/>
    <n v="0"/>
    <n v="202412"/>
    <n v="0"/>
    <m/>
    <n v="0"/>
    <n v="0"/>
    <n v="0"/>
  </r>
  <r>
    <n v="30017637"/>
    <s v="北区|BU_N"/>
    <s v="内蒙古|Region_Inner Mongolia"/>
    <s v="HBO"/>
    <n v="12"/>
    <n v="52.919999999999902"/>
    <n v="0"/>
    <n v="0"/>
    <n v="0"/>
    <n v="1"/>
    <n v="0"/>
    <n v="0"/>
    <n v="202412"/>
    <n v="0"/>
    <m/>
    <n v="39.599999999999902"/>
    <n v="0"/>
    <n v="0"/>
  </r>
  <r>
    <n v="30020123"/>
    <s v="新创增长区域|NGE"/>
    <s v="安徽|Region_Anhui"/>
    <s v="HBI"/>
    <n v="12"/>
    <n v="25.92"/>
    <n v="4.4408920985006199E-15"/>
    <n v="1.7133071367672099E-16"/>
    <n v="1"/>
    <n v="1"/>
    <n v="1"/>
    <n v="0"/>
    <n v="202412"/>
    <n v="0"/>
    <m/>
    <n v="0"/>
    <n v="4.4408920985006199E-15"/>
    <n v="0"/>
  </r>
  <r>
    <n v="30020123"/>
    <s v="新创增长区域|NGE"/>
    <s v="安徽|Region_Anhui"/>
    <s v="HBO"/>
    <n v="12"/>
    <n v="1100.31"/>
    <n v="6.7164000000000303"/>
    <n v="6.1040979360362296E-3"/>
    <n v="2"/>
    <n v="9"/>
    <n v="0.22222222222222199"/>
    <n v="0"/>
    <n v="202412"/>
    <n v="0"/>
    <m/>
    <n v="0"/>
    <n v="6.7164000000000303"/>
    <n v="0"/>
  </r>
  <r>
    <n v="30020123"/>
    <s v="新创增长区域|NGE"/>
    <s v="安徽|Region_Anhui"/>
    <s v="HKOW"/>
    <n v="12"/>
    <n v="19.440000000000001"/>
    <n v="2.2204460492503099E-15"/>
    <n v="1.14220475784481E-16"/>
    <n v="1"/>
    <n v="1"/>
    <n v="1"/>
    <n v="0"/>
    <n v="202412"/>
    <n v="0"/>
    <m/>
    <n v="0"/>
    <n v="2.2204460492503099E-15"/>
    <n v="0"/>
  </r>
  <r>
    <n v="30017684"/>
    <s v="中区|BU_C"/>
    <s v="山东|Region_Shandong"/>
    <s v="HBI"/>
    <n v="12"/>
    <n v="235.38"/>
    <n v="7.1054273576010003E-15"/>
    <n v="3.0187047997285199E-17"/>
    <n v="1"/>
    <n v="5"/>
    <n v="0.2"/>
    <n v="0"/>
    <n v="202412"/>
    <n v="0"/>
    <m/>
    <n v="0"/>
    <n v="7.1054273576010003E-15"/>
    <n v="0"/>
  </r>
  <r>
    <n v="30017684"/>
    <s v="中区|BU_C"/>
    <s v="山东|Region_Shandong"/>
    <s v="HBO"/>
    <n v="12"/>
    <n v="1108.08"/>
    <n v="5.6843418860808002E-14"/>
    <n v="5.1299020703205501E-17"/>
    <n v="1"/>
    <n v="6"/>
    <n v="0.16666666666666599"/>
    <n v="0"/>
    <n v="202412"/>
    <n v="0"/>
    <m/>
    <n v="0"/>
    <n v="5.6843418860808002E-14"/>
    <n v="0"/>
  </r>
  <r>
    <n v="30017684"/>
    <s v="中区|BU_C"/>
    <s v="山东|Region_Shandong"/>
    <s v="HKOW"/>
    <n v="12"/>
    <n v="1427.58"/>
    <n v="0"/>
    <n v="0"/>
    <n v="0"/>
    <n v="7"/>
    <n v="0"/>
    <n v="0"/>
    <n v="202412"/>
    <n v="0"/>
    <m/>
    <n v="0"/>
    <n v="0"/>
    <n v="0"/>
  </r>
  <r>
    <n v="30019310"/>
    <s v="中区|BU_C"/>
    <s v="山东|Region_Shandong"/>
    <s v="HBI"/>
    <n v="12"/>
    <n v="633.24"/>
    <n v="7.1054273576010003E-15"/>
    <n v="1.12207494119149E-17"/>
    <n v="1"/>
    <n v="14"/>
    <n v="7.1428571428571397E-2"/>
    <n v="31.68"/>
    <n v="202412"/>
    <n v="0"/>
    <m/>
    <n v="31.68"/>
    <n v="7.1054273576010003E-15"/>
    <n v="7.1054273576010003E-15"/>
  </r>
  <r>
    <n v="30019310"/>
    <s v="中区|BU_C"/>
    <s v="山东|Region_Shandong"/>
    <s v="HBO"/>
    <n v="12"/>
    <n v="4979.88"/>
    <n v="3594.9"/>
    <n v="0.72188486469553403"/>
    <n v="19"/>
    <n v="30"/>
    <n v="0.63333333333333297"/>
    <n v="573.479999999999"/>
    <n v="202412"/>
    <n v="0"/>
    <m/>
    <n v="4025.8199999999902"/>
    <n v="3594.9"/>
    <n v="3594.9"/>
  </r>
  <r>
    <n v="30019310"/>
    <s v="中区|BU_C"/>
    <s v="山东|Region_Shandong"/>
    <s v="HKOW"/>
    <n v="12"/>
    <n v="3421.08"/>
    <n v="1985.75999999999"/>
    <n v="0.580448279490686"/>
    <n v="13"/>
    <n v="24"/>
    <n v="0.54166666666666596"/>
    <n v="330.12"/>
    <n v="202412"/>
    <n v="0"/>
    <m/>
    <n v="2231.64"/>
    <n v="1985.75999999999"/>
    <n v="1985.75999999999"/>
  </r>
  <r>
    <n v="30011945"/>
    <s v="中区|BU_C"/>
    <s v="山东|Region_Shandong"/>
    <s v="HBI"/>
    <n v="12"/>
    <n v="13.543199999999899"/>
    <n v="0"/>
    <n v="0"/>
    <n v="0"/>
    <n v="1"/>
    <n v="0"/>
    <n v="0"/>
    <n v="202412"/>
    <n v="0"/>
    <m/>
    <n v="0"/>
    <n v="0"/>
    <n v="0"/>
  </r>
  <r>
    <n v="30017688"/>
    <s v="中区|BU_C"/>
    <s v="山东|Region_Shandong"/>
    <s v="BUD"/>
    <n v="12"/>
    <n v="24542.421200000001"/>
    <n v="0"/>
    <n v="0"/>
    <n v="0"/>
    <n v="43"/>
    <n v="0"/>
    <n v="6.7919999999981702"/>
    <n v="202412"/>
    <n v="0"/>
    <m/>
    <n v="24.513839999999998"/>
    <n v="0"/>
    <n v="0"/>
  </r>
  <r>
    <n v="30017688"/>
    <s v="中区|BU_C"/>
    <s v="山东|Region_Shandong"/>
    <s v="HBI"/>
    <n v="12"/>
    <n v="1268.75999999999"/>
    <n v="0"/>
    <n v="0"/>
    <n v="0"/>
    <n v="25"/>
    <n v="0"/>
    <n v="12.96"/>
    <n v="202412"/>
    <n v="0"/>
    <m/>
    <n v="12.9599999999999"/>
    <n v="0"/>
    <n v="0"/>
  </r>
  <r>
    <n v="30017688"/>
    <s v="中区|BU_C"/>
    <s v="山东|Region_Shandong"/>
    <s v="HBO"/>
    <n v="12"/>
    <n v="20290.879999999899"/>
    <n v="9454.9423999999999"/>
    <n v="0.46597005156996602"/>
    <n v="8"/>
    <n v="37"/>
    <n v="0.21621621621621601"/>
    <n v="4503.24"/>
    <n v="202412"/>
    <n v="0"/>
    <m/>
    <n v="13958.198399999999"/>
    <n v="9454.9423999999999"/>
    <n v="9454.9423999999999"/>
  </r>
  <r>
    <n v="30017688"/>
    <s v="中区|BU_C"/>
    <s v="山东|Region_Shandong"/>
    <s v="HKOW"/>
    <n v="12"/>
    <n v="5122.1099999999997"/>
    <n v="674.38400000000001"/>
    <n v="0.13166136611669799"/>
    <n v="6"/>
    <n v="40"/>
    <n v="0.15"/>
    <n v="737.83"/>
    <n v="202412"/>
    <n v="0"/>
    <m/>
    <n v="1412.19"/>
    <n v="674.38400000000001"/>
    <n v="674.38400000000001"/>
  </r>
  <r>
    <n v="30017688"/>
    <s v="中区|BU_C"/>
    <s v="山东|Region_Shandong"/>
    <s v="ISP"/>
    <n v="12"/>
    <n v="180.28599999999901"/>
    <n v="2.2204460492503101E-16"/>
    <n v="1.2316242244269099E-18"/>
    <n v="1"/>
    <n v="12"/>
    <n v="8.3333333333333301E-2"/>
    <n v="1.7763568394002501E-15"/>
    <n v="202412"/>
    <n v="0"/>
    <m/>
    <n v="0"/>
    <n v="2.2204460492503101E-16"/>
    <n v="0"/>
  </r>
  <r>
    <n v="30011719"/>
    <s v="中区|BU_C"/>
    <s v="山东|Region_Shandong"/>
    <s v="BUD"/>
    <n v="12"/>
    <n v="3.1799999999999899"/>
    <n v="0"/>
    <n v="0"/>
    <n v="0"/>
    <n v="1"/>
    <n v="0"/>
    <n v="0"/>
    <n v="202412"/>
    <n v="0"/>
    <m/>
    <n v="0"/>
    <n v="0"/>
    <n v="0"/>
  </r>
  <r>
    <n v="30011719"/>
    <s v="中区|BU_C"/>
    <s v="山东|Region_Shandong"/>
    <s v="HBI"/>
    <n v="12"/>
    <n v="118.32"/>
    <n v="7.1054273576010003E-15"/>
    <n v="6.0052631487500003E-17"/>
    <n v="1"/>
    <n v="4"/>
    <n v="0.25"/>
    <n v="0"/>
    <n v="202412"/>
    <n v="0"/>
    <m/>
    <n v="0"/>
    <n v="7.1054273576010003E-15"/>
    <n v="0"/>
  </r>
  <r>
    <n v="30011719"/>
    <s v="中区|BU_C"/>
    <s v="山东|Region_Shandong"/>
    <s v="HBO"/>
    <n v="12"/>
    <n v="104.55119999999999"/>
    <n v="0"/>
    <n v="0"/>
    <n v="0"/>
    <n v="3"/>
    <n v="0"/>
    <n v="0"/>
    <n v="202412"/>
    <n v="0"/>
    <m/>
    <n v="0"/>
    <n v="0"/>
    <n v="0"/>
  </r>
  <r>
    <n v="30011719"/>
    <s v="中区|BU_C"/>
    <s v="山东|Region_Shandong"/>
    <s v="HKOW"/>
    <n v="12"/>
    <n v="79.13"/>
    <n v="11.09"/>
    <n v="0.14014912169847099"/>
    <n v="1"/>
    <n v="2"/>
    <n v="0.5"/>
    <n v="0"/>
    <n v="202412"/>
    <n v="0"/>
    <m/>
    <n v="11.087999999999999"/>
    <n v="11.09"/>
    <n v="11.087999999999999"/>
  </r>
  <r>
    <n v="30012903"/>
    <s v="北区|BU_N"/>
    <s v="河北南区|Region_Hebei_south"/>
    <s v="HBO"/>
    <n v="12"/>
    <n v="86.49"/>
    <n v="20.754000000000001"/>
    <n v="0.239958376690947"/>
    <n v="1"/>
    <n v="1"/>
    <n v="1"/>
    <n v="0"/>
    <n v="202412"/>
    <n v="0"/>
    <m/>
    <n v="20.750399999999999"/>
    <n v="20.754000000000001"/>
    <n v="20.750399999999999"/>
  </r>
  <r>
    <n v="30019755"/>
    <s v="中区|BU_C"/>
    <s v="河南中区|Region_Henan_Central"/>
    <s v="HBI"/>
    <n v="12"/>
    <n v="2598.48"/>
    <n v="0"/>
    <n v="0"/>
    <n v="0"/>
    <n v="17"/>
    <n v="0"/>
    <n v="33.360000000000099"/>
    <n v="202412"/>
    <n v="0"/>
    <m/>
    <n v="35.76"/>
    <n v="0"/>
    <n v="0"/>
  </r>
  <r>
    <n v="30019755"/>
    <s v="中区|BU_C"/>
    <s v="河南中区|Region_Henan_Central"/>
    <s v="HBO"/>
    <n v="12"/>
    <n v="8893.4199999999892"/>
    <n v="0"/>
    <n v="0"/>
    <n v="0"/>
    <n v="25"/>
    <n v="0"/>
    <n v="5.20000000057052E-3"/>
    <n v="202412"/>
    <n v="0"/>
    <m/>
    <n v="0"/>
    <n v="0"/>
    <n v="0"/>
  </r>
  <r>
    <n v="30019755"/>
    <s v="中区|BU_C"/>
    <s v="河南中区|Region_Henan_Central"/>
    <s v="HKOW"/>
    <n v="12"/>
    <n v="424.87"/>
    <n v="0"/>
    <n v="0"/>
    <n v="0"/>
    <n v="6"/>
    <n v="0"/>
    <n v="0"/>
    <n v="202412"/>
    <n v="0"/>
    <m/>
    <n v="0"/>
    <n v="0"/>
    <n v="0"/>
  </r>
  <r>
    <n v="30020738"/>
    <s v="中区|BU_C"/>
    <s v="河南中区|Region_Henan_Central"/>
    <s v="HBO"/>
    <n v="12"/>
    <n v="1476.6"/>
    <n v="0"/>
    <n v="0"/>
    <n v="0"/>
    <n v="6"/>
    <n v="0"/>
    <n v="2.4000000000114499E-2"/>
    <n v="202412"/>
    <n v="0"/>
    <m/>
    <n v="0"/>
    <n v="0"/>
    <n v="0"/>
  </r>
  <r>
    <n v="30006398"/>
    <s v="中区|BU_C"/>
    <s v="河南中区|Region_Henan_Central"/>
    <s v="HBI"/>
    <n v="12"/>
    <n v="1335.48"/>
    <n v="143.51999999999899"/>
    <n v="0.10746697816515401"/>
    <n v="2"/>
    <n v="7"/>
    <n v="0.28571428571428498"/>
    <n v="0"/>
    <n v="202412"/>
    <n v="0"/>
    <m/>
    <n v="0"/>
    <n v="143.51999999999899"/>
    <n v="0"/>
  </r>
  <r>
    <n v="30006398"/>
    <s v="中区|BU_C"/>
    <s v="河南中区|Region_Henan_Central"/>
    <s v="HBO"/>
    <n v="12"/>
    <n v="5154.5720000000001"/>
    <n v="15.284000000000701"/>
    <n v="2.9651346416347799E-3"/>
    <n v="1"/>
    <n v="7"/>
    <n v="0.14285714285714199"/>
    <n v="0"/>
    <n v="202412"/>
    <n v="0"/>
    <m/>
    <n v="0"/>
    <n v="15.284000000000701"/>
    <n v="0"/>
  </r>
  <r>
    <n v="30006398"/>
    <s v="中区|BU_C"/>
    <s v="河南中区|Region_Henan_Central"/>
    <s v="HKOW"/>
    <n v="12"/>
    <n v="110.952"/>
    <n v="7.9936057773011208E-15"/>
    <n v="7.2045621325448106E-17"/>
    <n v="1"/>
    <n v="5"/>
    <n v="0.2"/>
    <n v="0"/>
    <n v="202412"/>
    <n v="0"/>
    <m/>
    <n v="0"/>
    <n v="7.9936057773011208E-15"/>
    <n v="0"/>
  </r>
  <r>
    <n v="30010717"/>
    <s v="null"/>
    <s v="null"/>
    <s v="BUD"/>
    <n v="12"/>
    <n v="7283.5647599999902"/>
    <n v="2557.30511999999"/>
    <n v="0.35110625143943902"/>
    <n v="1"/>
    <n v="1"/>
    <n v="1"/>
    <n v="0"/>
    <n v="202412"/>
    <n v="0"/>
    <m/>
    <n v="0"/>
    <n v="2557.30511999999"/>
    <n v="0"/>
  </r>
  <r>
    <n v="30010717"/>
    <s v="null"/>
    <s v="null"/>
    <s v="ISP"/>
    <n v="12"/>
    <n v="2047.97856"/>
    <n v="956.14919999999995"/>
    <n v="0.46687461415611697"/>
    <n v="1"/>
    <n v="1"/>
    <n v="1"/>
    <n v="0"/>
    <n v="202412"/>
    <n v="0"/>
    <m/>
    <n v="0"/>
    <n v="956.14919999999995"/>
    <n v="0"/>
  </r>
  <r>
    <n v="30008755"/>
    <s v="东北|BU_NE"/>
    <s v="黑龙江南区|Region_Heilongjiang_South"/>
    <s v="HBI"/>
    <n v="12"/>
    <n v="1832.94"/>
    <n v="68.459999999999894"/>
    <n v="3.7349831418377E-2"/>
    <n v="1"/>
    <n v="7"/>
    <n v="0.14285714285714199"/>
    <n v="0"/>
    <n v="202412"/>
    <n v="0"/>
    <m/>
    <n v="0"/>
    <n v="68.459999999999894"/>
    <n v="0"/>
  </r>
  <r>
    <n v="30008755"/>
    <s v="东北|BU_NE"/>
    <s v="黑龙江南区|Region_Heilongjiang_South"/>
    <s v="HBO"/>
    <n v="12"/>
    <n v="5126.2075999999997"/>
    <n v="597.95719999999994"/>
    <n v="0.116647090141257"/>
    <n v="2"/>
    <n v="8"/>
    <n v="0.25"/>
    <n v="0"/>
    <n v="202412"/>
    <n v="0"/>
    <m/>
    <n v="0"/>
    <n v="597.95719999999994"/>
    <n v="0"/>
  </r>
  <r>
    <n v="30008755"/>
    <s v="东北|BU_NE"/>
    <s v="黑龙江南区|Region_Heilongjiang_South"/>
    <s v="HKOW"/>
    <n v="12"/>
    <n v="44.35"/>
    <n v="44.35"/>
    <n v="1"/>
    <n v="1"/>
    <n v="1"/>
    <n v="1"/>
    <n v="0"/>
    <n v="202412"/>
    <n v="0"/>
    <m/>
    <n v="0"/>
    <n v="44.35"/>
    <n v="0"/>
  </r>
  <r>
    <n v="30004619"/>
    <s v="西区|BU_W"/>
    <s v="广西|Region_Guangxi"/>
    <s v="BUD"/>
    <n v="12"/>
    <n v="97690.162799999904"/>
    <n v="0"/>
    <n v="0"/>
    <n v="0"/>
    <n v="49"/>
    <n v="0"/>
    <n v="5420.6985599999898"/>
    <n v="202412"/>
    <n v="0"/>
    <m/>
    <n v="3072.7833599999999"/>
    <n v="0"/>
    <n v="0"/>
  </r>
  <r>
    <n v="30004619"/>
    <s v="西区|BU_W"/>
    <s v="广西|Region_Guangxi"/>
    <s v="HBI"/>
    <n v="12"/>
    <n v="12050.3"/>
    <n v="0"/>
    <n v="0"/>
    <n v="0"/>
    <n v="49"/>
    <n v="0"/>
    <n v="2289.6871999999998"/>
    <n v="202412"/>
    <n v="0"/>
    <m/>
    <n v="1925.2080000000001"/>
    <n v="0"/>
    <n v="0"/>
  </r>
  <r>
    <n v="30004619"/>
    <s v="西区|BU_W"/>
    <s v="广西|Region_Guangxi"/>
    <s v="HBO"/>
    <n v="12"/>
    <n v="56810.809599999899"/>
    <n v="0"/>
    <n v="0"/>
    <n v="0"/>
    <n v="49"/>
    <n v="0"/>
    <n v="1897.4559999999999"/>
    <n v="202412"/>
    <n v="0"/>
    <m/>
    <n v="702.79920000000004"/>
    <n v="0"/>
    <n v="0"/>
  </r>
  <r>
    <n v="30004619"/>
    <s v="西区|BU_W"/>
    <s v="广西|Region_Guangxi"/>
    <s v="HKOW"/>
    <n v="12"/>
    <n v="33471.481599999897"/>
    <n v="0"/>
    <n v="0"/>
    <n v="0"/>
    <n v="49"/>
    <n v="0"/>
    <n v="1383.1648"/>
    <n v="202412"/>
    <n v="0"/>
    <m/>
    <n v="212.57999999999899"/>
    <n v="0"/>
    <n v="0"/>
  </r>
  <r>
    <n v="30004619"/>
    <s v="西区|BU_W"/>
    <s v="广西|Region_Guangxi"/>
    <s v="ISP"/>
    <n v="12"/>
    <n v="5788.9084000000003"/>
    <n v="0"/>
    <n v="0"/>
    <n v="0"/>
    <n v="48"/>
    <n v="0"/>
    <n v="231.84448"/>
    <n v="202412"/>
    <n v="0"/>
    <m/>
    <n v="168.97631999999999"/>
    <n v="0"/>
    <n v="0"/>
  </r>
  <r>
    <n v="30013583"/>
    <s v="东北|BU_NE"/>
    <s v="吉林中区|Region_Jilin_Central"/>
    <s v="HBO"/>
    <n v="12"/>
    <n v="3065.28"/>
    <n v="0"/>
    <n v="0"/>
    <n v="0"/>
    <n v="43"/>
    <n v="0"/>
    <n v="27.420000000000201"/>
    <n v="202412"/>
    <n v="0"/>
    <m/>
    <n v="27.419999999999899"/>
    <n v="0"/>
    <n v="0"/>
  </r>
  <r>
    <n v="30009333"/>
    <s v="东北|BU_NE"/>
    <s v="吉林中区|Region_Jilin_Central"/>
    <s v="BUD"/>
    <n v="12"/>
    <n v="91.114800000000002"/>
    <n v="66.164400000000001"/>
    <n v="0.72616523331006599"/>
    <n v="1"/>
    <n v="1"/>
    <n v="1"/>
    <n v="0"/>
    <n v="202412"/>
    <n v="0"/>
    <m/>
    <n v="0"/>
    <n v="66.164400000000001"/>
    <n v="0"/>
  </r>
  <r>
    <n v="30013586"/>
    <s v="东北|BU_NE"/>
    <s v="吉林中区|Region_Jilin_Central"/>
    <s v="HBO"/>
    <n v="12"/>
    <n v="446.04"/>
    <n v="12.96"/>
    <n v="2.9055690072639199E-2"/>
    <n v="1"/>
    <n v="10"/>
    <n v="0.1"/>
    <n v="0"/>
    <n v="202412"/>
    <n v="0"/>
    <m/>
    <n v="0"/>
    <n v="12.96"/>
    <n v="0"/>
  </r>
  <r>
    <n v="30019307"/>
    <s v="中区|BU_C"/>
    <s v="山东|Region_Shandong"/>
    <s v="HBO"/>
    <n v="12"/>
    <n v="3871.72999999999"/>
    <n v="1634.7667999999901"/>
    <n v="0.42223161222502598"/>
    <n v="11"/>
    <n v="26"/>
    <n v="0.42307692307692302"/>
    <n v="341.7"/>
    <n v="202412"/>
    <n v="0"/>
    <m/>
    <n v="1213.6199999999999"/>
    <n v="1634.7667999999901"/>
    <n v="1213.6199999999999"/>
  </r>
  <r>
    <n v="30019307"/>
    <s v="中区|BU_C"/>
    <s v="山东|Region_Shandong"/>
    <s v="HKOW"/>
    <n v="12"/>
    <n v="208.07999999999899"/>
    <n v="120.36"/>
    <n v="0.578431372549019"/>
    <n v="10"/>
    <n v="12"/>
    <n v="0.83333333333333304"/>
    <n v="25.92"/>
    <n v="202412"/>
    <n v="0"/>
    <m/>
    <n v="133.32"/>
    <n v="120.36"/>
    <n v="120.36"/>
  </r>
  <r>
    <n v="30018889"/>
    <s v="东南区|BU_SE"/>
    <s v="湖南|Region_Hunan"/>
    <s v="BUD"/>
    <n v="12"/>
    <n v="6381.4679999999998"/>
    <n v="251.88719999999901"/>
    <n v="3.9471670154892197E-2"/>
    <n v="2"/>
    <n v="29"/>
    <n v="6.8965517241379296E-2"/>
    <n v="639.84"/>
    <n v="202412"/>
    <n v="0"/>
    <m/>
    <n v="74.64"/>
    <n v="251.88719999999901"/>
    <n v="74.64"/>
  </r>
  <r>
    <n v="30018889"/>
    <s v="东南区|BU_SE"/>
    <s v="湖南|Region_Hunan"/>
    <s v="HBI"/>
    <n v="12"/>
    <n v="7957.62"/>
    <n v="117.12"/>
    <n v="1.4717968437799199E-2"/>
    <n v="1"/>
    <n v="25"/>
    <n v="0.04"/>
    <n v="1071.96"/>
    <n v="202412"/>
    <n v="0"/>
    <m/>
    <n v="782.16"/>
    <n v="117.12"/>
    <n v="117.12"/>
  </r>
  <r>
    <n v="30018889"/>
    <s v="东南区|BU_SE"/>
    <s v="湖南|Region_Hunan"/>
    <s v="HBO"/>
    <n v="12"/>
    <n v="2418.4924000000001"/>
    <n v="205.04480000000001"/>
    <n v="8.4782073327995602E-2"/>
    <n v="4"/>
    <n v="22"/>
    <n v="0.18181818181818099"/>
    <n v="86.69"/>
    <n v="202412"/>
    <n v="0"/>
    <m/>
    <n v="0"/>
    <n v="205.04480000000001"/>
    <n v="0"/>
  </r>
  <r>
    <n v="30020638"/>
    <s v="东南区|BU_SE"/>
    <s v="湖南|Region_Hunan"/>
    <s v="BUD"/>
    <n v="12"/>
    <n v="90.72"/>
    <n v="0"/>
    <n v="0"/>
    <n v="0"/>
    <n v="1"/>
    <n v="0"/>
    <n v="0"/>
    <n v="202412"/>
    <n v="0"/>
    <m/>
    <n v="0"/>
    <n v="0"/>
    <n v="0"/>
  </r>
  <r>
    <n v="30003925"/>
    <s v="东南区|BU_SE"/>
    <s v="湖南|Region_Hunan"/>
    <s v="BUD"/>
    <n v="12"/>
    <n v="21701.148000000001"/>
    <n v="0"/>
    <n v="0"/>
    <n v="0"/>
    <n v="47"/>
    <n v="0"/>
    <n v="255.46487999999999"/>
    <n v="202412"/>
    <n v="0"/>
    <m/>
    <n v="282.81072"/>
    <n v="0"/>
    <n v="0"/>
  </r>
  <r>
    <n v="30003925"/>
    <s v="东南区|BU_SE"/>
    <s v="湖南|Region_Hunan"/>
    <s v="HKOW"/>
    <n v="12"/>
    <n v="11636.265599999901"/>
    <n v="0"/>
    <n v="0"/>
    <n v="0"/>
    <n v="45"/>
    <n v="0"/>
    <n v="232.06559999999999"/>
    <n v="202412"/>
    <n v="0"/>
    <m/>
    <n v="232.05599999999899"/>
    <n v="0"/>
    <n v="0"/>
  </r>
  <r>
    <n v="30003925"/>
    <s v="东南区|BU_SE"/>
    <s v="湖南|Region_Hunan"/>
    <s v="ISP"/>
    <n v="12"/>
    <n v="3002.45999999999"/>
    <n v="0"/>
    <n v="0"/>
    <n v="0"/>
    <n v="39"/>
    <n v="0"/>
    <n v="183.24143999999899"/>
    <n v="202412"/>
    <n v="0"/>
    <m/>
    <n v="183.28008"/>
    <n v="0"/>
    <n v="0"/>
  </r>
  <r>
    <n v="30020008"/>
    <s v="北区|BU_N"/>
    <s v="河北南区|Region_Hebei_south"/>
    <s v="HBI"/>
    <n v="12"/>
    <n v="691.19999999999902"/>
    <n v="0"/>
    <n v="0"/>
    <n v="0"/>
    <n v="6"/>
    <n v="0"/>
    <n v="0"/>
    <n v="202412"/>
    <n v="0"/>
    <m/>
    <n v="0"/>
    <n v="0"/>
    <n v="0"/>
  </r>
  <r>
    <n v="30020008"/>
    <s v="北区|BU_N"/>
    <s v="河北南区|Region_Hebei_south"/>
    <s v="HBO"/>
    <n v="12"/>
    <n v="1524.6"/>
    <n v="113.399999999999"/>
    <n v="7.4380165289256103E-2"/>
    <n v="1"/>
    <n v="10"/>
    <n v="0.1"/>
    <n v="0"/>
    <n v="202412"/>
    <n v="0"/>
    <m/>
    <n v="0"/>
    <n v="113.399999999999"/>
    <n v="0"/>
  </r>
  <r>
    <n v="30020008"/>
    <s v="北区|BU_N"/>
    <s v="河北南区|Region_Hebei_south"/>
    <s v="HKOW"/>
    <n v="12"/>
    <n v="60.84"/>
    <n v="3.9968028886505604E-15"/>
    <n v="6.5693670096163099E-17"/>
    <n v="1"/>
    <n v="4"/>
    <n v="0.25"/>
    <n v="0"/>
    <n v="202412"/>
    <n v="0"/>
    <m/>
    <n v="0"/>
    <n v="3.9968028886505604E-15"/>
    <n v="0"/>
  </r>
  <r>
    <n v="30015584"/>
    <s v="北区|BU_N"/>
    <s v="河北南区|Region_Hebei_south"/>
    <s v="HBI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15584"/>
    <s v="北区|BU_N"/>
    <s v="河北南区|Region_Hebei_south"/>
    <s v="HBO"/>
    <n v="12"/>
    <n v="2663.8919999999998"/>
    <n v="1.2789769243681801E-13"/>
    <n v="4.8011590723955001E-17"/>
    <n v="1"/>
    <n v="9"/>
    <n v="0.11111111111111099"/>
    <n v="0"/>
    <n v="202412"/>
    <n v="0"/>
    <m/>
    <n v="0"/>
    <n v="1.2789769243681801E-13"/>
    <n v="0"/>
  </r>
  <r>
    <n v="30015584"/>
    <s v="北区|BU_N"/>
    <s v="河北南区|Region_Hebei_south"/>
    <s v="HKOW"/>
    <n v="12"/>
    <n v="243.66"/>
    <n v="2.1316282072802999E-14"/>
    <n v="8.7483715311511905E-17"/>
    <n v="1"/>
    <n v="6"/>
    <n v="0.16666666666666599"/>
    <n v="0"/>
    <n v="202412"/>
    <n v="0"/>
    <m/>
    <n v="0"/>
    <n v="2.1316282072802999E-14"/>
    <n v="0"/>
  </r>
  <r>
    <n v="30020593"/>
    <s v="中区|BU_C"/>
    <s v="河南南区|Region_Henan_South"/>
    <s v="HBI"/>
    <n v="12"/>
    <n v="25.92"/>
    <n v="0"/>
    <n v="0"/>
    <n v="0"/>
    <n v="1"/>
    <n v="0"/>
    <n v="3.5527136788005001E-15"/>
    <n v="202412"/>
    <n v="0"/>
    <m/>
    <n v="0"/>
    <n v="0"/>
    <n v="0"/>
  </r>
  <r>
    <n v="30020593"/>
    <s v="中区|BU_C"/>
    <s v="河南南区|Region_Henan_South"/>
    <s v="HBO"/>
    <n v="12"/>
    <n v="116.64"/>
    <n v="0"/>
    <n v="0"/>
    <n v="0"/>
    <n v="1"/>
    <n v="0"/>
    <n v="0"/>
    <n v="202412"/>
    <n v="0"/>
    <m/>
    <n v="0"/>
    <n v="0"/>
    <n v="0"/>
  </r>
  <r>
    <n v="30009112"/>
    <s v="西区|BU_W"/>
    <s v="广西|Region_Guangxi"/>
    <s v="BUD"/>
    <n v="12"/>
    <n v="3731.4915999999998"/>
    <n v="0"/>
    <n v="0"/>
    <n v="0"/>
    <n v="43"/>
    <n v="0"/>
    <n v="480.84759999999898"/>
    <n v="202412"/>
    <n v="0"/>
    <m/>
    <n v="0"/>
    <n v="0"/>
    <n v="0"/>
  </r>
  <r>
    <n v="30009112"/>
    <s v="西区|BU_W"/>
    <s v="广西|Region_Guangxi"/>
    <s v="HBI"/>
    <n v="12"/>
    <n v="5477.99999999999"/>
    <n v="0"/>
    <n v="0"/>
    <n v="0"/>
    <n v="46"/>
    <n v="0"/>
    <n v="972.66"/>
    <n v="202412"/>
    <n v="0"/>
    <m/>
    <n v="0"/>
    <n v="0"/>
    <n v="0"/>
  </r>
  <r>
    <n v="30009112"/>
    <s v="西区|BU_W"/>
    <s v="广西|Region_Guangxi"/>
    <s v="HBO"/>
    <n v="12"/>
    <n v="29045.448"/>
    <n v="568.36800000000005"/>
    <n v="1.9568229761854499E-2"/>
    <n v="1"/>
    <n v="42"/>
    <n v="2.3809523809523801E-2"/>
    <n v="7249.7039999999997"/>
    <n v="202412"/>
    <n v="0"/>
    <m/>
    <n v="0"/>
    <n v="568.36800000000005"/>
    <n v="0"/>
  </r>
  <r>
    <n v="30009112"/>
    <s v="西区|BU_W"/>
    <s v="广西|Region_Guangxi"/>
    <s v="HKOW"/>
    <n v="12"/>
    <n v="28276.1528"/>
    <n v="190.508000000001"/>
    <n v="6.7374087750721699E-3"/>
    <n v="1"/>
    <n v="45"/>
    <n v="2.2222222222222199E-2"/>
    <n v="2181.66"/>
    <n v="202412"/>
    <n v="0"/>
    <m/>
    <n v="0"/>
    <n v="190.508000000001"/>
    <n v="0"/>
  </r>
  <r>
    <n v="30009112"/>
    <s v="西区|BU_W"/>
    <s v="广西|Region_Guangxi"/>
    <s v="ISP"/>
    <n v="12"/>
    <n v="454.12599999999998"/>
    <n v="0"/>
    <n v="0"/>
    <n v="0"/>
    <n v="21"/>
    <n v="0"/>
    <n v="84.804000000000002"/>
    <n v="202412"/>
    <n v="0"/>
    <m/>
    <n v="0"/>
    <n v="0"/>
    <n v="0"/>
  </r>
  <r>
    <n v="30021004"/>
    <s v="西区|BU_W"/>
    <s v="广西|Region_Guangxi"/>
    <s v="BUD"/>
    <n v="12"/>
    <n v="115.56"/>
    <n v="0"/>
    <n v="0"/>
    <n v="0"/>
    <n v="3"/>
    <n v="0"/>
    <n v="26.64"/>
    <n v="202412"/>
    <n v="0"/>
    <m/>
    <n v="67.629599999999996"/>
    <n v="0"/>
    <n v="0"/>
  </r>
  <r>
    <n v="30021004"/>
    <s v="西区|BU_W"/>
    <s v="广西|Region_Guangxi"/>
    <s v="HBI"/>
    <n v="12"/>
    <n v="226.62"/>
    <n v="0"/>
    <n v="0"/>
    <n v="0"/>
    <n v="3"/>
    <n v="0"/>
    <n v="0"/>
    <n v="202412"/>
    <n v="0"/>
    <m/>
    <n v="176.57999999999899"/>
    <n v="0"/>
    <n v="0"/>
  </r>
  <r>
    <n v="30021004"/>
    <s v="西区|BU_W"/>
    <s v="广西|Region_Guangxi"/>
    <s v="HBO"/>
    <n v="12"/>
    <n v="1768.17"/>
    <n v="0"/>
    <n v="0"/>
    <n v="0"/>
    <n v="3"/>
    <n v="0"/>
    <n v="500.03199999999998"/>
    <n v="202412"/>
    <n v="0"/>
    <m/>
    <n v="4807.6967999999997"/>
    <n v="0"/>
    <n v="0"/>
  </r>
  <r>
    <n v="30021004"/>
    <s v="西区|BU_W"/>
    <s v="广西|Region_Guangxi"/>
    <s v="HKOW"/>
    <n v="12"/>
    <n v="406.44"/>
    <n v="0"/>
    <n v="0"/>
    <n v="0"/>
    <n v="3"/>
    <n v="0"/>
    <n v="67.739999999999995"/>
    <n v="202412"/>
    <n v="0"/>
    <m/>
    <n v="279.60000000000002"/>
    <n v="0"/>
    <n v="0"/>
  </r>
  <r>
    <n v="30021004"/>
    <s v="西区|BU_W"/>
    <s v="广西|Region_Guangxi"/>
    <s v="ISP"/>
    <n v="12"/>
    <n v="32.5"/>
    <n v="0"/>
    <n v="0"/>
    <n v="0"/>
    <n v="3"/>
    <n v="0"/>
    <n v="0"/>
    <n v="202412"/>
    <n v="0"/>
    <m/>
    <n v="49.715999999999902"/>
    <n v="0"/>
    <n v="0"/>
  </r>
  <r>
    <n v="30020834"/>
    <s v="西区|BU_W"/>
    <s v="广西|Region_Guangxi"/>
    <s v="BUD"/>
    <n v="12"/>
    <n v="989.5"/>
    <n v="0"/>
    <n v="0"/>
    <n v="0"/>
    <n v="5"/>
    <n v="0"/>
    <n v="518.69759999999997"/>
    <n v="202412"/>
    <n v="0"/>
    <m/>
    <n v="772.13088000000005"/>
    <n v="0"/>
    <n v="0"/>
  </r>
  <r>
    <n v="30020834"/>
    <s v="西区|BU_W"/>
    <s v="广西|Region_Guangxi"/>
    <s v="HBI"/>
    <n v="12"/>
    <n v="1776.4299999999901"/>
    <n v="0"/>
    <n v="0"/>
    <n v="0"/>
    <n v="5"/>
    <n v="0"/>
    <n v="277.399599999999"/>
    <n v="202412"/>
    <n v="0"/>
    <m/>
    <n v="383.85599999999999"/>
    <n v="0"/>
    <n v="0"/>
  </r>
  <r>
    <n v="30020834"/>
    <s v="西区|BU_W"/>
    <s v="广西|Region_Guangxi"/>
    <s v="HBO"/>
    <n v="12"/>
    <n v="88.71"/>
    <n v="0"/>
    <n v="0"/>
    <n v="0"/>
    <n v="2"/>
    <n v="0"/>
    <n v="0"/>
    <n v="202412"/>
    <n v="0"/>
    <m/>
    <n v="0"/>
    <n v="0"/>
    <n v="0"/>
  </r>
  <r>
    <n v="30020834"/>
    <s v="西区|BU_W"/>
    <s v="广西|Region_Guangxi"/>
    <s v="ISP"/>
    <n v="12"/>
    <n v="0"/>
    <n v="0"/>
    <s v="null"/>
    <n v="0"/>
    <n v="0"/>
    <s v="null"/>
    <n v="0"/>
    <n v="202412"/>
    <n v="0"/>
    <m/>
    <n v="4.8179999999999996"/>
    <n v="0"/>
    <n v="0"/>
  </r>
  <r>
    <n v="30018335"/>
    <s v="西区|BU_W"/>
    <s v="广西|Region_Guangxi"/>
    <s v="BUD"/>
    <n v="12"/>
    <n v="12355.3975999999"/>
    <n v="0"/>
    <n v="0"/>
    <n v="0"/>
    <n v="38"/>
    <n v="0"/>
    <n v="1313.9789599999899"/>
    <n v="202412"/>
    <n v="0"/>
    <m/>
    <n v="0"/>
    <n v="0"/>
    <n v="0"/>
  </r>
  <r>
    <n v="30018335"/>
    <s v="西区|BU_W"/>
    <s v="广西|Region_Guangxi"/>
    <s v="HBI"/>
    <n v="12"/>
    <n v="7068.8872000000001"/>
    <n v="0"/>
    <n v="0"/>
    <n v="0"/>
    <n v="34"/>
    <n v="0"/>
    <n v="106.448399999999"/>
    <n v="202412"/>
    <n v="0"/>
    <m/>
    <n v="0"/>
    <n v="0"/>
    <n v="0"/>
  </r>
  <r>
    <n v="30018335"/>
    <s v="西区|BU_W"/>
    <s v="广西|Region_Guangxi"/>
    <s v="HBO"/>
    <n v="12"/>
    <n v="12593.4676"/>
    <n v="0"/>
    <n v="0"/>
    <n v="0"/>
    <n v="37"/>
    <n v="0"/>
    <n v="82.481200000001493"/>
    <n v="202412"/>
    <n v="0"/>
    <m/>
    <n v="0"/>
    <n v="0"/>
    <n v="0"/>
  </r>
  <r>
    <n v="30018335"/>
    <s v="西区|BU_W"/>
    <s v="广西|Region_Guangxi"/>
    <s v="ISP"/>
    <n v="12"/>
    <n v="99.29"/>
    <n v="0"/>
    <n v="0"/>
    <n v="0"/>
    <n v="14"/>
    <n v="0"/>
    <n v="14.809999999999899"/>
    <n v="202412"/>
    <n v="0"/>
    <m/>
    <n v="0"/>
    <n v="0"/>
    <n v="0"/>
  </r>
  <r>
    <n v="30020899"/>
    <s v="西区|BU_W"/>
    <s v="广西|Region_Guangxi"/>
    <s v="ISP"/>
    <n v="12"/>
    <n v="278.95999999999998"/>
    <n v="0"/>
    <n v="0"/>
    <n v="0"/>
    <n v="6"/>
    <n v="0"/>
    <n v="0"/>
    <n v="202412"/>
    <n v="0"/>
    <m/>
    <n v="90.816000000000003"/>
    <n v="0"/>
    <n v="0"/>
  </r>
  <r>
    <n v="30019078"/>
    <s v="西区|BU_W"/>
    <s v="广西|Region_Guangxi"/>
    <s v="BUD"/>
    <n v="12"/>
    <n v="17137.8299999999"/>
    <n v="612.87479999999903"/>
    <n v="3.5761517064879199E-2"/>
    <n v="2"/>
    <n v="12"/>
    <n v="0.16666666666666599"/>
    <n v="0"/>
    <n v="202412"/>
    <n v="0"/>
    <m/>
    <n v="0"/>
    <n v="612.87479999999903"/>
    <n v="0"/>
  </r>
  <r>
    <n v="30019078"/>
    <s v="西区|BU_W"/>
    <s v="广西|Region_Guangxi"/>
    <s v="HBO"/>
    <n v="12"/>
    <n v="797.729999999999"/>
    <n v="51.161999999999999"/>
    <n v="6.4134481591515996E-2"/>
    <n v="1"/>
    <n v="9"/>
    <n v="0.11111111111111099"/>
    <n v="0"/>
    <n v="202412"/>
    <n v="0"/>
    <m/>
    <n v="0"/>
    <n v="51.161999999999999"/>
    <n v="0"/>
  </r>
  <r>
    <n v="30019078"/>
    <s v="西区|BU_W"/>
    <s v="广西|Region_Guangxi"/>
    <s v="HKOW"/>
    <n v="12"/>
    <n v="0"/>
    <n v="0"/>
    <s v="null"/>
    <n v="0"/>
    <n v="0"/>
    <s v="null"/>
    <n v="0"/>
    <n v="202412"/>
    <n v="0"/>
    <m/>
    <n v="0"/>
    <n v="0"/>
    <n v="0"/>
  </r>
  <r>
    <n v="30019078"/>
    <s v="西区|BU_W"/>
    <s v="广西|Region_Guangxi"/>
    <s v="ISP"/>
    <n v="12"/>
    <n v="640.47"/>
    <n v="25.031999999999901"/>
    <n v="3.90837978359641E-2"/>
    <n v="1"/>
    <n v="11"/>
    <n v="9.0909090909090898E-2"/>
    <n v="0"/>
    <n v="202412"/>
    <n v="0"/>
    <m/>
    <n v="0"/>
    <n v="25.031999999999901"/>
    <n v="0"/>
  </r>
  <r>
    <n v="30019730"/>
    <s v="西区|BU_W"/>
    <s v="广西|Region_Guangxi"/>
    <s v="BUD"/>
    <n v="12"/>
    <n v="15232.7"/>
    <n v="473.14071999999999"/>
    <n v="3.1060857234764701E-2"/>
    <n v="1"/>
    <n v="12"/>
    <n v="8.3333333333333301E-2"/>
    <n v="0"/>
    <n v="202412"/>
    <n v="0"/>
    <m/>
    <n v="0"/>
    <n v="473.14071999999999"/>
    <n v="0"/>
  </r>
  <r>
    <n v="30019730"/>
    <s v="西区|BU_W"/>
    <s v="广西|Region_Guangxi"/>
    <s v="HBO"/>
    <n v="12"/>
    <n v="1286.72"/>
    <n v="266.95999999999998"/>
    <n v="0.20747326535687599"/>
    <n v="3"/>
    <n v="11"/>
    <n v="0.27272727272727199"/>
    <n v="0"/>
    <n v="202412"/>
    <n v="0"/>
    <m/>
    <n v="0"/>
    <n v="266.95999999999998"/>
    <n v="0"/>
  </r>
  <r>
    <n v="30019730"/>
    <s v="西区|BU_W"/>
    <s v="广西|Region_Guangxi"/>
    <s v="HKOW"/>
    <n v="12"/>
    <n v="85.86"/>
    <n v="0"/>
    <n v="0"/>
    <n v="0"/>
    <n v="4"/>
    <n v="0"/>
    <n v="0"/>
    <n v="202412"/>
    <n v="0"/>
    <m/>
    <n v="0"/>
    <n v="0"/>
    <n v="0"/>
  </r>
  <r>
    <n v="30019730"/>
    <s v="西区|BU_W"/>
    <s v="广西|Region_Guangxi"/>
    <s v="ISP"/>
    <n v="12"/>
    <n v="947.95999999999901"/>
    <n v="87.641039999999904"/>
    <n v="9.2452255369424793E-2"/>
    <n v="2"/>
    <n v="10"/>
    <n v="0.2"/>
    <n v="0"/>
    <n v="202412"/>
    <n v="0"/>
    <m/>
    <n v="0"/>
    <n v="87.641039999999904"/>
    <n v="0"/>
  </r>
  <r>
    <n v="30020131"/>
    <s v="西区|BU_W"/>
    <s v="广西|Region_Guangxi"/>
    <s v="BUD"/>
    <n v="12"/>
    <n v="18891.060000000001"/>
    <n v="0"/>
    <n v="0"/>
    <n v="0"/>
    <n v="14"/>
    <n v="0"/>
    <n v="0"/>
    <n v="202412"/>
    <n v="0"/>
    <m/>
    <n v="0"/>
    <n v="0"/>
    <n v="0"/>
  </r>
  <r>
    <n v="30020131"/>
    <s v="西区|BU_W"/>
    <s v="广西|Region_Guangxi"/>
    <s v="HBI"/>
    <n v="12"/>
    <n v="2888.88"/>
    <n v="0"/>
    <n v="0"/>
    <n v="0"/>
    <n v="7"/>
    <n v="0"/>
    <n v="432.88799999999901"/>
    <n v="202412"/>
    <n v="0"/>
    <m/>
    <n v="0"/>
    <n v="0"/>
    <n v="0"/>
  </r>
  <r>
    <n v="30020131"/>
    <s v="西区|BU_W"/>
    <s v="广西|Region_Guangxi"/>
    <s v="HBO"/>
    <n v="12"/>
    <n v="1426.3099999999899"/>
    <n v="573.71"/>
    <n v="0.40223373600409401"/>
    <n v="6"/>
    <n v="14"/>
    <n v="0.42857142857142799"/>
    <n v="80.639999999999901"/>
    <n v="202412"/>
    <n v="0"/>
    <m/>
    <n v="0"/>
    <n v="573.71"/>
    <n v="0"/>
  </r>
  <r>
    <n v="30020131"/>
    <s v="西区|BU_W"/>
    <s v="广西|Region_Guangxi"/>
    <s v="HKOW"/>
    <n v="12"/>
    <n v="74.34"/>
    <n v="0"/>
    <n v="0"/>
    <n v="0"/>
    <n v="3"/>
    <n v="0"/>
    <n v="0"/>
    <n v="202412"/>
    <n v="0"/>
    <m/>
    <n v="0"/>
    <n v="0"/>
    <n v="0"/>
  </r>
  <r>
    <n v="30020131"/>
    <s v="西区|BU_W"/>
    <s v="广西|Region_Guangxi"/>
    <s v="ISP"/>
    <n v="12"/>
    <n v="1168.6600000000001"/>
    <n v="0"/>
    <n v="0"/>
    <n v="0"/>
    <n v="14"/>
    <n v="0"/>
    <n v="54.003999999999898"/>
    <n v="202412"/>
    <n v="0"/>
    <m/>
    <n v="0"/>
    <n v="0"/>
    <n v="0"/>
  </r>
  <r>
    <n v="30020731"/>
    <s v="西区|BU_W"/>
    <s v="广西|Region_Guangxi"/>
    <s v="BUD"/>
    <n v="12"/>
    <n v="11611.97"/>
    <n v="0"/>
    <n v="0"/>
    <n v="0"/>
    <n v="11"/>
    <n v="0"/>
    <n v="1027.7261599999999"/>
    <n v="202412"/>
    <n v="0"/>
    <m/>
    <n v="1400.72928"/>
    <n v="0"/>
    <n v="0"/>
  </r>
  <r>
    <n v="30020731"/>
    <s v="西区|BU_W"/>
    <s v="广西|Region_Guangxi"/>
    <s v="HBI"/>
    <n v="12"/>
    <n v="4474.4799999999996"/>
    <n v="0"/>
    <n v="0"/>
    <n v="0"/>
    <n v="11"/>
    <n v="0"/>
    <n v="1863.12399999999"/>
    <n v="202412"/>
    <n v="0"/>
    <m/>
    <n v="2296.0079999999998"/>
    <n v="0"/>
    <n v="0"/>
  </r>
  <r>
    <n v="30020731"/>
    <s v="西区|BU_W"/>
    <s v="广西|Region_Guangxi"/>
    <s v="HBO"/>
    <n v="12"/>
    <n v="662.92"/>
    <n v="0"/>
    <n v="0"/>
    <n v="0"/>
    <n v="9"/>
    <n v="0"/>
    <n v="549.82240000000002"/>
    <n v="202412"/>
    <n v="0"/>
    <m/>
    <n v="1554.5735999999899"/>
    <n v="0"/>
    <n v="0"/>
  </r>
  <r>
    <n v="30020731"/>
    <s v="西区|BU_W"/>
    <s v="广西|Region_Guangxi"/>
    <s v="ISP"/>
    <n v="12"/>
    <n v="766.8"/>
    <n v="0"/>
    <n v="0"/>
    <n v="0"/>
    <n v="10"/>
    <n v="0"/>
    <n v="32.081999999999901"/>
    <n v="202412"/>
    <n v="0"/>
    <m/>
    <n v="220.07831999999999"/>
    <n v="0"/>
    <n v="0"/>
  </r>
  <r>
    <n v="30006341"/>
    <s v="东区|BU_E"/>
    <s v="杭嘉湖|Region_hangzhou_jiaxing_huzhou"/>
    <s v="HBI"/>
    <n v="12"/>
    <n v="180.225999999999"/>
    <n v="55.947999999999901"/>
    <n v="0.310432457026178"/>
    <n v="6"/>
    <n v="22"/>
    <n v="0.27272727272727199"/>
    <n v="0"/>
    <n v="202412"/>
    <n v="0"/>
    <m/>
    <n v="0"/>
    <n v="55.947999999999901"/>
    <n v="0"/>
  </r>
  <r>
    <n v="30006341"/>
    <s v="东区|BU_E"/>
    <s v="杭嘉湖|Region_hangzhou_jiaxing_huzhou"/>
    <s v="HBO"/>
    <n v="12"/>
    <n v="1141.8200735999999"/>
    <n v="0"/>
    <n v="0"/>
    <n v="0"/>
    <n v="7"/>
    <n v="0"/>
    <n v="0"/>
    <n v="202412"/>
    <n v="0"/>
    <m/>
    <n v="5.6073599999999897E-2"/>
    <n v="0"/>
    <n v="0"/>
  </r>
  <r>
    <n v="30006341"/>
    <s v="东区|BU_E"/>
    <s v="杭嘉湖|Region_hangzhou_jiaxing_huzhou"/>
    <s v="HKOW"/>
    <n v="12"/>
    <n v="1683.7003999999999"/>
    <n v="258.25799999999998"/>
    <n v="0.15338714654935001"/>
    <n v="5"/>
    <n v="28"/>
    <n v="0.17857142857142799"/>
    <n v="0.08"/>
    <n v="202412"/>
    <n v="0"/>
    <m/>
    <n v="0"/>
    <n v="258.25799999999998"/>
    <n v="0"/>
  </r>
  <r>
    <n v="30018016"/>
    <s v="东区|BU_E"/>
    <s v="杭嘉湖|Region_hangzhou_jiaxing_huzhou"/>
    <s v="BUD"/>
    <n v="12"/>
    <n v="11422.727360000001"/>
    <n v="0"/>
    <n v="0"/>
    <n v="0"/>
    <n v="48"/>
    <n v="0"/>
    <n v="590.32003999999995"/>
    <n v="202412"/>
    <n v="0"/>
    <m/>
    <n v="590.34287999999901"/>
    <n v="0"/>
    <n v="0"/>
  </r>
  <r>
    <n v="30018016"/>
    <s v="东区|BU_E"/>
    <s v="杭嘉湖|Region_hangzhou_jiaxing_huzhou"/>
    <s v="HBI"/>
    <n v="12"/>
    <n v="7037.23"/>
    <n v="0"/>
    <n v="0"/>
    <n v="0"/>
    <n v="45"/>
    <n v="0"/>
    <n v="275.55799999999903"/>
    <n v="202412"/>
    <n v="0"/>
    <m/>
    <n v="275.55"/>
    <n v="0"/>
    <n v="0"/>
  </r>
  <r>
    <n v="30018016"/>
    <s v="东区|BU_E"/>
    <s v="杭嘉湖|Region_hangzhou_jiaxing_huzhou"/>
    <s v="HKOW"/>
    <n v="12"/>
    <n v="8511.7499999999909"/>
    <n v="0"/>
    <n v="0"/>
    <n v="0"/>
    <n v="45"/>
    <n v="0"/>
    <n v="752.60519999999997"/>
    <n v="202412"/>
    <n v="0"/>
    <m/>
    <n v="752.55839999999898"/>
    <n v="0"/>
    <n v="0"/>
  </r>
  <r>
    <n v="30018016"/>
    <s v="东区|BU_E"/>
    <s v="杭嘉湖|Region_hangzhou_jiaxing_huzhou"/>
    <s v="ISP"/>
    <n v="12"/>
    <n v="730.76"/>
    <n v="0"/>
    <n v="0"/>
    <n v="0"/>
    <n v="44"/>
    <n v="0"/>
    <n v="15.3816799999999"/>
    <n v="202412"/>
    <n v="0"/>
    <m/>
    <n v="15.311999999999999"/>
    <n v="0"/>
    <n v="0"/>
  </r>
  <r>
    <n v="30020590"/>
    <s v="东区|BU_E"/>
    <s v="杭嘉湖|Region_hangzhou_jiaxing_huzhou"/>
    <s v="BUD"/>
    <n v="12"/>
    <n v="3155.9399999999901"/>
    <n v="0"/>
    <n v="0"/>
    <n v="0"/>
    <n v="11"/>
    <n v="0"/>
    <n v="39.4853999999998"/>
    <n v="202412"/>
    <n v="0"/>
    <m/>
    <n v="39.488280000000003"/>
    <n v="0"/>
    <n v="0"/>
  </r>
  <r>
    <n v="30020590"/>
    <s v="东区|BU_E"/>
    <s v="杭嘉湖|Region_hangzhou_jiaxing_huzhou"/>
    <s v="HBI"/>
    <n v="12"/>
    <n v="242.76"/>
    <n v="0"/>
    <n v="0"/>
    <n v="0"/>
    <n v="5"/>
    <n v="0"/>
    <n v="16.62"/>
    <n v="202412"/>
    <n v="0"/>
    <m/>
    <n v="16.62"/>
    <n v="0"/>
    <n v="0"/>
  </r>
  <r>
    <n v="30020590"/>
    <s v="东区|BU_E"/>
    <s v="杭嘉湖|Region_hangzhou_jiaxing_huzhou"/>
    <s v="HBO"/>
    <n v="12"/>
    <n v="806.26"/>
    <n v="0"/>
    <n v="0"/>
    <n v="0"/>
    <n v="9"/>
    <n v="0"/>
    <n v="24.364000000000001"/>
    <n v="202412"/>
    <n v="0"/>
    <m/>
    <n v="24.36"/>
    <n v="0"/>
    <n v="0"/>
  </r>
  <r>
    <n v="30020590"/>
    <s v="东区|BU_E"/>
    <s v="杭嘉湖|Region_hangzhou_jiaxing_huzhou"/>
    <s v="HKOW"/>
    <n v="12"/>
    <n v="12.96"/>
    <n v="0"/>
    <n v="0"/>
    <n v="0"/>
    <n v="1"/>
    <n v="0"/>
    <n v="0"/>
    <n v="202412"/>
    <n v="0"/>
    <m/>
    <n v="0"/>
    <n v="0"/>
    <n v="0"/>
  </r>
  <r>
    <n v="30020590"/>
    <s v="东区|BU_E"/>
    <s v="杭嘉湖|Region_hangzhou_jiaxing_huzhou"/>
    <s v="ISP"/>
    <n v="12"/>
    <n v="59.199999999999903"/>
    <n v="0"/>
    <n v="0"/>
    <n v="0"/>
    <n v="6"/>
    <n v="0"/>
    <n v="0.23200000000000101"/>
    <n v="202412"/>
    <n v="0"/>
    <m/>
    <n v="0.215999999999999"/>
    <n v="0"/>
    <n v="0"/>
  </r>
  <r>
    <n v="30020215"/>
    <s v="中区|BU_C"/>
    <s v="河南南区|Region_Henan_South"/>
    <s v="HBI"/>
    <n v="12"/>
    <n v="1833.95999999999"/>
    <n v="0"/>
    <n v="0"/>
    <n v="0"/>
    <n v="16"/>
    <n v="0"/>
    <n v="6.0000000000067499E-2"/>
    <n v="202412"/>
    <n v="0"/>
    <m/>
    <n v="0"/>
    <n v="0"/>
    <n v="0"/>
  </r>
  <r>
    <n v="30020215"/>
    <s v="中区|BU_C"/>
    <s v="河南南区|Region_Henan_South"/>
    <s v="HKOW"/>
    <n v="12"/>
    <n v="45.86"/>
    <n v="0"/>
    <n v="0"/>
    <n v="0"/>
    <n v="1"/>
    <n v="0"/>
    <n v="0"/>
    <n v="202412"/>
    <n v="0"/>
    <m/>
    <n v="0"/>
    <n v="0"/>
    <n v="0"/>
  </r>
  <r>
    <n v="30015617"/>
    <s v="中区|BU_C"/>
    <s v="河南南区|Region_Henan_South"/>
    <s v="HBI"/>
    <n v="12"/>
    <n v="356.4"/>
    <n v="28.5"/>
    <n v="7.9966329966329894E-2"/>
    <n v="1"/>
    <n v="12"/>
    <n v="8.3333333333333301E-2"/>
    <n v="0"/>
    <n v="202412"/>
    <n v="0"/>
    <m/>
    <n v="0"/>
    <n v="28.5"/>
    <n v="0"/>
  </r>
  <r>
    <n v="30019327"/>
    <s v="东北|BU_NE"/>
    <s v="辽宁北区|Region_Liaoning_North"/>
    <s v="HBO"/>
    <n v="12"/>
    <n v="47444.5799999999"/>
    <n v="0"/>
    <n v="0"/>
    <n v="0"/>
    <n v="41"/>
    <n v="0"/>
    <n v="11.7000000000019"/>
    <n v="202412"/>
    <n v="0"/>
    <m/>
    <n v="11.7"/>
    <n v="0"/>
    <n v="0"/>
  </r>
  <r>
    <n v="30018203"/>
    <s v="东北|BU_NE"/>
    <s v="辽宁北区|Region_Liaoning_North"/>
    <s v="BUD"/>
    <n v="12"/>
    <n v="12104.688619999901"/>
    <n v="0"/>
    <n v="0"/>
    <n v="0"/>
    <n v="47"/>
    <n v="0"/>
    <n v="35.492879999999197"/>
    <n v="202412"/>
    <n v="0"/>
    <m/>
    <n v="4.4546999999999999"/>
    <n v="0"/>
    <n v="0"/>
  </r>
  <r>
    <n v="30018203"/>
    <s v="东北|BU_NE"/>
    <s v="辽宁北区|Region_Liaoning_North"/>
    <s v="HBO"/>
    <n v="12"/>
    <n v="1.0019999999999999E-2"/>
    <n v="1.0019999999999999E-2"/>
    <n v="1"/>
    <n v="1"/>
    <n v="1"/>
    <n v="1"/>
    <n v="0"/>
    <n v="202412"/>
    <n v="183.06"/>
    <s v="{&quot;30006731&quot;: 183.06}"/>
    <n v="1.0019999999999999E-2"/>
    <n v="-183.04998000000001"/>
    <n v="-183.04998000000001"/>
  </r>
  <r>
    <n v="30021095"/>
    <s v="北区|BU_N"/>
    <s v="河北北区|Region_Hebei_North"/>
    <s v="BUD"/>
    <n v="12"/>
    <n v="478.31"/>
    <n v="0"/>
    <n v="0"/>
    <n v="0"/>
    <n v="3"/>
    <n v="0"/>
    <n v="310.59799999999899"/>
    <n v="202412"/>
    <n v="0"/>
    <m/>
    <n v="310.60608000000002"/>
    <n v="0"/>
    <n v="0"/>
  </r>
  <r>
    <n v="30021095"/>
    <s v="北区|BU_N"/>
    <s v="河北北区|Region_Hebei_North"/>
    <s v="HBO"/>
    <n v="12"/>
    <n v="75.599999999999994"/>
    <n v="0"/>
    <n v="0"/>
    <n v="0"/>
    <n v="1"/>
    <n v="0"/>
    <n v="0"/>
    <n v="202412"/>
    <n v="0"/>
    <m/>
    <n v="0"/>
    <n v="0"/>
    <n v="0"/>
  </r>
  <r>
    <n v="30021095"/>
    <s v="北区|BU_N"/>
    <s v="河北北区|Region_Hebei_North"/>
    <s v="HKOW"/>
    <n v="12"/>
    <n v="1311.12"/>
    <n v="0"/>
    <n v="0"/>
    <n v="0"/>
    <n v="3"/>
    <n v="0"/>
    <n v="336"/>
    <n v="202412"/>
    <n v="0"/>
    <m/>
    <n v="336"/>
    <n v="0"/>
    <n v="0"/>
  </r>
  <r>
    <n v="30021095"/>
    <s v="北区|BU_N"/>
    <s v="河北北区|Region_Hebei_North"/>
    <s v="ISP"/>
    <n v="12"/>
    <n v="6.55"/>
    <n v="0"/>
    <n v="0"/>
    <n v="0"/>
    <n v="1"/>
    <n v="0"/>
    <n v="6.55"/>
    <n v="202412"/>
    <n v="0"/>
    <m/>
    <n v="6.5519999999999996"/>
    <n v="0"/>
    <n v="0"/>
  </r>
  <r>
    <n v="30008587"/>
    <s v="东北|BU_NE"/>
    <s v="黑龙江东区|Region_Heilongjiang_East"/>
    <s v="BUD"/>
    <n v="12"/>
    <n v="875.77643"/>
    <n v="353.00842999999998"/>
    <n v="0.40308053277935302"/>
    <n v="7"/>
    <n v="16"/>
    <n v="0.4375"/>
    <n v="0"/>
    <n v="202412"/>
    <n v="0"/>
    <m/>
    <n v="0.44388"/>
    <n v="353.00842999999998"/>
    <n v="0.44388"/>
  </r>
  <r>
    <n v="30008587"/>
    <s v="东北|BU_NE"/>
    <s v="黑龙江东区|Region_Heilongjiang_East"/>
    <s v="HBI"/>
    <n v="12"/>
    <n v="94.075999999999993"/>
    <n v="16.596"/>
    <n v="0.17641056167354"/>
    <n v="3"/>
    <n v="11"/>
    <n v="0.27272727272727199"/>
    <n v="0"/>
    <n v="202412"/>
    <n v="0"/>
    <m/>
    <n v="0"/>
    <n v="16.596"/>
    <n v="0"/>
  </r>
  <r>
    <n v="30008587"/>
    <s v="东北|BU_NE"/>
    <s v="黑龙江东区|Region_Heilongjiang_East"/>
    <s v="HBO"/>
    <n v="12"/>
    <n v="9503.9180199999992"/>
    <n v="50.5664200000002"/>
    <n v="5.3205867194549101E-3"/>
    <n v="2"/>
    <n v="21"/>
    <n v="9.5238095238095205E-2"/>
    <n v="0"/>
    <n v="202412"/>
    <n v="0"/>
    <m/>
    <n v="2.0300400000000001"/>
    <n v="50.5664200000002"/>
    <n v="2.0300400000000001"/>
  </r>
  <r>
    <n v="30008587"/>
    <s v="东北|BU_NE"/>
    <s v="黑龙江东区|Region_Heilongjiang_East"/>
    <s v="HKOW"/>
    <n v="12"/>
    <n v="211.03799999999899"/>
    <n v="0.57000000000000595"/>
    <n v="2.7009353765672802E-3"/>
    <n v="1"/>
    <n v="7"/>
    <n v="0.14285714285714199"/>
    <n v="0"/>
    <n v="202412"/>
    <n v="0"/>
    <m/>
    <n v="0.56999999999999995"/>
    <n v="0.57000000000000595"/>
    <n v="0.56999999999999995"/>
  </r>
  <r>
    <n v="30021003"/>
    <s v="东北|BU_NE"/>
    <s v="黑龙江东区|Region_Heilongjiang_East"/>
    <s v="BUD"/>
    <n v="12"/>
    <n v="318.52999999999997"/>
    <n v="0"/>
    <n v="0"/>
    <n v="0"/>
    <n v="4"/>
    <n v="0"/>
    <n v="195.3896"/>
    <n v="202412"/>
    <n v="0"/>
    <m/>
    <n v="518.50080000000003"/>
    <n v="0"/>
    <n v="0"/>
  </r>
  <r>
    <n v="30021003"/>
    <s v="东北|BU_NE"/>
    <s v="黑龙江东区|Region_Heilongjiang_East"/>
    <s v="HBO"/>
    <n v="12"/>
    <n v="973.44"/>
    <n v="0"/>
    <n v="0"/>
    <n v="0"/>
    <n v="4"/>
    <n v="0"/>
    <n v="641.28"/>
    <n v="202412"/>
    <n v="0"/>
    <m/>
    <n v="664.62"/>
    <n v="0"/>
    <n v="0"/>
  </r>
  <r>
    <n v="30009610"/>
    <s v="东北|BU_NE"/>
    <s v="吉林东区|Region_Jilin_East"/>
    <s v="HBO"/>
    <n v="12"/>
    <n v="2519.4935999999998"/>
    <n v="74.793599999999898"/>
    <n v="2.9685965465441101E-2"/>
    <n v="1"/>
    <n v="7"/>
    <n v="0.14285714285714199"/>
    <n v="0"/>
    <n v="202412"/>
    <n v="0"/>
    <m/>
    <n v="74.793599999999998"/>
    <n v="74.793599999999898"/>
    <n v="74.793599999999898"/>
  </r>
  <r>
    <n v="30019434"/>
    <s v="东北|BU_NE"/>
    <s v="吉林东区|Region_Jilin_East"/>
    <s v="HBO"/>
    <n v="12"/>
    <n v="17600.97"/>
    <n v="0"/>
    <n v="0"/>
    <n v="0"/>
    <n v="41"/>
    <n v="0"/>
    <n v="609.72120000000098"/>
    <n v="202412"/>
    <n v="0"/>
    <m/>
    <n v="449.34719999999999"/>
    <n v="0"/>
    <n v="0"/>
  </r>
  <r>
    <n v="30013232"/>
    <s v="东北|BU_NE"/>
    <s v="吉林东区|Region_Jilin_East"/>
    <s v="HBO"/>
    <n v="12"/>
    <n v="87"/>
    <n v="11.34"/>
    <n v="0.130344827586206"/>
    <n v="1"/>
    <n v="1"/>
    <n v="1"/>
    <n v="0"/>
    <n v="202412"/>
    <n v="0"/>
    <m/>
    <n v="11.34"/>
    <n v="11.34"/>
    <n v="11.34"/>
  </r>
  <r>
    <n v="30012867"/>
    <s v="中区|BU_C"/>
    <s v="山东|Region_Shandong"/>
    <s v="HBI"/>
    <n v="12"/>
    <n v="3416.65"/>
    <n v="3232.5627999999901"/>
    <n v="0.94612055668564199"/>
    <n v="6"/>
    <n v="13"/>
    <n v="0.46153846153846101"/>
    <n v="0"/>
    <n v="202412"/>
    <n v="0"/>
    <m/>
    <n v="3219.6"/>
    <n v="3232.5627999999901"/>
    <n v="3219.6"/>
  </r>
  <r>
    <n v="30012867"/>
    <s v="中区|BU_C"/>
    <s v="山东|Region_Shandong"/>
    <s v="HBO"/>
    <n v="12"/>
    <n v="3136.72"/>
    <n v="3136.54"/>
    <n v="0.999942615215894"/>
    <n v="14"/>
    <n v="14"/>
    <n v="1"/>
    <n v="0"/>
    <n v="202412"/>
    <n v="0"/>
    <m/>
    <n v="3130.06319999999"/>
    <n v="3136.54"/>
    <n v="3130.06319999999"/>
  </r>
  <r>
    <n v="30012867"/>
    <s v="中区|BU_C"/>
    <s v="山东|Region_Shandong"/>
    <s v="HKOW"/>
    <n v="12"/>
    <n v="21253.192799999899"/>
    <n v="18777.772799999901"/>
    <n v="0.88352714703646795"/>
    <n v="20"/>
    <n v="20"/>
    <n v="1"/>
    <n v="0"/>
    <n v="202412"/>
    <n v="0"/>
    <m/>
    <n v="18666.532800000001"/>
    <n v="18777.772799999901"/>
    <n v="18666.532800000001"/>
  </r>
  <r>
    <n v="30012867"/>
    <s v="中区|BU_C"/>
    <s v="山东|Region_Shandong"/>
    <s v="ISP"/>
    <n v="12"/>
    <n v="60.98"/>
    <n v="0"/>
    <n v="0"/>
    <n v="0"/>
    <n v="2"/>
    <n v="0"/>
    <n v="0"/>
    <n v="202412"/>
    <n v="0"/>
    <m/>
    <n v="0"/>
    <n v="0"/>
    <n v="0"/>
  </r>
  <r>
    <n v="30016432"/>
    <s v="南区|BU_S"/>
    <s v="广东东区|Region_Guangdong_East"/>
    <s v="BUD"/>
    <n v="12"/>
    <n v="40997.737159999997"/>
    <n v="3182.6199199999901"/>
    <n v="7.7629160545601095E-2"/>
    <n v="3"/>
    <n v="25"/>
    <n v="0.12"/>
    <n v="0"/>
    <n v="202412"/>
    <n v="0"/>
    <m/>
    <n v="0"/>
    <n v="3182.6199199999901"/>
    <n v="0"/>
  </r>
  <r>
    <n v="30016432"/>
    <s v="南区|BU_S"/>
    <s v="广东东区|Region_Guangdong_East"/>
    <s v="HBI"/>
    <n v="12"/>
    <n v="3451.7999999999902"/>
    <n v="0"/>
    <n v="0"/>
    <n v="0"/>
    <n v="22"/>
    <n v="0"/>
    <n v="0"/>
    <n v="202412"/>
    <n v="0"/>
    <m/>
    <n v="0"/>
    <n v="0"/>
    <n v="0"/>
  </r>
  <r>
    <n v="30016432"/>
    <s v="南区|BU_S"/>
    <s v="广东东区|Region_Guangdong_East"/>
    <s v="HBO"/>
    <n v="12"/>
    <n v="4880.4979999999996"/>
    <n v="1.4000000000145001E-2"/>
    <n v="2.86855972487746E-6"/>
    <n v="1"/>
    <n v="22"/>
    <n v="4.54545454545454E-2"/>
    <n v="0"/>
    <n v="202412"/>
    <n v="0"/>
    <m/>
    <n v="0"/>
    <n v="1.4000000000145001E-2"/>
    <n v="0"/>
  </r>
  <r>
    <n v="30016432"/>
    <s v="南区|BU_S"/>
    <s v="广东东区|Region_Guangdong_East"/>
    <s v="HKOW"/>
    <n v="12"/>
    <n v="10153.004799999901"/>
    <n v="0"/>
    <n v="0"/>
    <n v="0"/>
    <n v="22"/>
    <n v="0"/>
    <n v="0"/>
    <n v="202412"/>
    <n v="0"/>
    <m/>
    <n v="0"/>
    <n v="0"/>
    <n v="0"/>
  </r>
  <r>
    <n v="30016432"/>
    <s v="南区|BU_S"/>
    <s v="广东东区|Region_Guangdong_East"/>
    <s v="ISP"/>
    <n v="12"/>
    <n v="500.36367999999902"/>
    <n v="2.7520000000016798E-2"/>
    <n v="5.4999995203522503E-5"/>
    <n v="1"/>
    <n v="20"/>
    <n v="0.05"/>
    <n v="0"/>
    <n v="202412"/>
    <n v="0"/>
    <m/>
    <n v="0"/>
    <n v="2.7520000000016798E-2"/>
    <n v="0"/>
  </r>
  <r>
    <n v="30016392"/>
    <s v="南区|BU_S"/>
    <s v="广东东区|Region_Guangdong_East"/>
    <s v="BUD"/>
    <n v="12"/>
    <n v="136760.03079999899"/>
    <n v="5473.4209599999904"/>
    <n v="4.0022080486398902E-2"/>
    <n v="3"/>
    <n v="26"/>
    <n v="0.115384615384615"/>
    <n v="0"/>
    <n v="202412"/>
    <n v="0"/>
    <m/>
    <n v="0"/>
    <n v="5473.4209599999904"/>
    <n v="0"/>
  </r>
  <r>
    <n v="30016392"/>
    <s v="南区|BU_S"/>
    <s v="广东东区|Region_Guangdong_East"/>
    <s v="HBI"/>
    <n v="12"/>
    <n v="14039.21"/>
    <n v="1766.5124000000001"/>
    <n v="0.125827051522129"/>
    <n v="2"/>
    <n v="25"/>
    <n v="0.08"/>
    <n v="0"/>
    <n v="202412"/>
    <n v="0"/>
    <m/>
    <n v="0"/>
    <n v="1766.5124000000001"/>
    <n v="0"/>
  </r>
  <r>
    <n v="30016392"/>
    <s v="南区|BU_S"/>
    <s v="广东东区|Region_Guangdong_East"/>
    <s v="HBO"/>
    <n v="12"/>
    <n v="5679.1264000000001"/>
    <n v="642.45280000000002"/>
    <n v="0.113125286311641"/>
    <n v="2"/>
    <n v="23"/>
    <n v="8.6956521739130405E-2"/>
    <n v="0"/>
    <n v="202412"/>
    <n v="0"/>
    <m/>
    <n v="0"/>
    <n v="642.45280000000002"/>
    <n v="0"/>
  </r>
  <r>
    <n v="30016392"/>
    <s v="南区|BU_S"/>
    <s v="广东东区|Region_Guangdong_East"/>
    <s v="HKOW"/>
    <n v="12"/>
    <n v="4320.5919999999996"/>
    <n v="1044.4839999999999"/>
    <n v="0.241745575606305"/>
    <n v="2"/>
    <n v="19"/>
    <n v="0.105263157894736"/>
    <n v="0"/>
    <n v="202412"/>
    <n v="0"/>
    <m/>
    <n v="0"/>
    <n v="1044.4839999999999"/>
    <n v="0"/>
  </r>
  <r>
    <n v="30016392"/>
    <s v="南区|BU_S"/>
    <s v="广东东区|Region_Guangdong_East"/>
    <s v="ISP"/>
    <n v="12"/>
    <n v="2133.9516800000001"/>
    <n v="73.591519999999903"/>
    <n v="3.4486029224429199E-2"/>
    <n v="1"/>
    <n v="24"/>
    <n v="4.1666666666666602E-2"/>
    <n v="0"/>
    <n v="202412"/>
    <n v="0"/>
    <m/>
    <n v="0"/>
    <n v="73.591519999999903"/>
    <n v="0"/>
  </r>
  <r>
    <n v="30005401"/>
    <s v="南区|BU_S"/>
    <s v="广东东区|Region_Guangdong_East"/>
    <s v="BUD"/>
    <n v="12"/>
    <n v="128483.939999999"/>
    <n v="0"/>
    <n v="0"/>
    <n v="0"/>
    <n v="24"/>
    <n v="0"/>
    <n v="2802.3951999999999"/>
    <n v="202412"/>
    <n v="0"/>
    <m/>
    <n v="7783.1337599999997"/>
    <n v="0"/>
    <n v="0"/>
  </r>
  <r>
    <n v="30005401"/>
    <s v="南区|BU_S"/>
    <s v="广东东区|Region_Guangdong_East"/>
    <s v="HBI"/>
    <n v="12"/>
    <n v="28463.25"/>
    <n v="0"/>
    <n v="0"/>
    <n v="0"/>
    <n v="24"/>
    <n v="0"/>
    <n v="1011.45799999999"/>
    <n v="202412"/>
    <n v="0"/>
    <m/>
    <n v="1300.1807999999901"/>
    <n v="0"/>
    <n v="0"/>
  </r>
  <r>
    <n v="30005401"/>
    <s v="南区|BU_S"/>
    <s v="广东东区|Region_Guangdong_East"/>
    <s v="HBO"/>
    <n v="12"/>
    <n v="6249.53"/>
    <n v="0"/>
    <n v="0"/>
    <n v="0"/>
    <n v="24"/>
    <n v="0"/>
    <n v="792.82719999999995"/>
    <n v="202412"/>
    <n v="0"/>
    <m/>
    <n v="905.26559999999995"/>
    <n v="0"/>
    <n v="0"/>
  </r>
  <r>
    <n v="30005401"/>
    <s v="南区|BU_S"/>
    <s v="广东东区|Region_Guangdong_East"/>
    <s v="HKOW"/>
    <n v="12"/>
    <n v="9403.49"/>
    <n v="0"/>
    <n v="0"/>
    <n v="0"/>
    <n v="18"/>
    <n v="0"/>
    <n v="836.13599999999997"/>
    <n v="202412"/>
    <n v="0"/>
    <m/>
    <n v="873.12"/>
    <n v="0"/>
    <n v="0"/>
  </r>
  <r>
    <n v="30005401"/>
    <s v="南区|BU_S"/>
    <s v="广东东区|Region_Guangdong_East"/>
    <s v="ISP"/>
    <n v="12"/>
    <n v="2110.33"/>
    <n v="0"/>
    <n v="0"/>
    <n v="0"/>
    <n v="24"/>
    <n v="0"/>
    <n v="8.76"/>
    <n v="202412"/>
    <n v="0"/>
    <m/>
    <n v="17.97"/>
    <n v="0"/>
    <n v="0"/>
  </r>
  <r>
    <n v="30016147"/>
    <s v="东北|BU_NE"/>
    <s v="吉林中区|Region_Jilin_Central"/>
    <s v="BUD"/>
    <n v="12"/>
    <n v="1080.5016000000001"/>
    <n v="0"/>
    <n v="0"/>
    <n v="0"/>
    <n v="7"/>
    <n v="0"/>
    <n v="0"/>
    <n v="202412"/>
    <n v="0"/>
    <m/>
    <n v="0"/>
    <n v="0"/>
    <n v="0"/>
  </r>
  <r>
    <n v="30016147"/>
    <s v="东北|BU_NE"/>
    <s v="吉林中区|Region_Jilin_Central"/>
    <s v="HBI"/>
    <n v="12"/>
    <n v="64.8"/>
    <n v="27.72"/>
    <n v="0.42777777777777698"/>
    <n v="1"/>
    <n v="2"/>
    <n v="0.5"/>
    <n v="0"/>
    <n v="202412"/>
    <n v="0"/>
    <m/>
    <n v="0"/>
    <n v="27.72"/>
    <n v="0"/>
  </r>
  <r>
    <n v="30016147"/>
    <s v="东北|BU_NE"/>
    <s v="吉林中区|Region_Jilin_Central"/>
    <s v="HBO"/>
    <n v="12"/>
    <n v="2156.56"/>
    <n v="682.52800000000002"/>
    <n v="0.31648922357829101"/>
    <n v="2"/>
    <n v="7"/>
    <n v="0.28571428571428498"/>
    <n v="0"/>
    <n v="202412"/>
    <n v="0"/>
    <m/>
    <n v="0"/>
    <n v="682.52800000000002"/>
    <n v="0"/>
  </r>
  <r>
    <n v="30016147"/>
    <s v="东北|BU_NE"/>
    <s v="吉林中区|Region_Jilin_Central"/>
    <s v="HKOW"/>
    <n v="12"/>
    <n v="37.799999999999997"/>
    <n v="0"/>
    <n v="0"/>
    <n v="0"/>
    <n v="1"/>
    <n v="0"/>
    <n v="0"/>
    <n v="202412"/>
    <n v="0"/>
    <m/>
    <n v="0"/>
    <n v="0"/>
    <n v="0"/>
  </r>
  <r>
    <n v="30020479"/>
    <s v="东北|BU_NE"/>
    <s v="吉林中区|Region_Jilin_Central"/>
    <s v="BUD"/>
    <n v="12"/>
    <n v="4379.78"/>
    <n v="0"/>
    <n v="0"/>
    <n v="0"/>
    <n v="17"/>
    <n v="0"/>
    <n v="0"/>
    <n v="202412"/>
    <n v="0"/>
    <m/>
    <n v="282.48887999999999"/>
    <n v="0"/>
    <n v="0"/>
  </r>
  <r>
    <n v="30020479"/>
    <s v="东北|BU_NE"/>
    <s v="吉林中区|Region_Jilin_Central"/>
    <s v="HBO"/>
    <n v="12"/>
    <n v="35.35"/>
    <n v="22.68"/>
    <n v="0.64158415841584104"/>
    <n v="1"/>
    <n v="2"/>
    <n v="0.5"/>
    <n v="12.67"/>
    <n v="202412"/>
    <n v="0"/>
    <m/>
    <n v="35.351999999999997"/>
    <n v="22.68"/>
    <n v="22.68"/>
  </r>
  <r>
    <n v="30009337"/>
    <s v="东北|BU_NE"/>
    <s v="吉林中区|Region_Jilin_Central"/>
    <s v="BUD"/>
    <n v="12"/>
    <n v="46.367999999999903"/>
    <n v="0"/>
    <n v="0"/>
    <n v="0"/>
    <n v="1"/>
    <n v="0"/>
    <n v="0"/>
    <n v="202412"/>
    <n v="0"/>
    <m/>
    <n v="0"/>
    <n v="0"/>
    <n v="0"/>
  </r>
  <r>
    <n v="30009337"/>
    <s v="东北|BU_NE"/>
    <s v="吉林中区|Region_Jilin_Central"/>
    <s v="HBO"/>
    <n v="12"/>
    <n v="268.01280000000003"/>
    <n v="268.01280000000003"/>
    <n v="1"/>
    <n v="3"/>
    <n v="3"/>
    <n v="1"/>
    <n v="0"/>
    <n v="202412"/>
    <n v="0"/>
    <m/>
    <n v="154.61279999999999"/>
    <n v="268.01280000000003"/>
    <n v="154.61279999999999"/>
  </r>
  <r>
    <n v="30020284"/>
    <s v="西区|BU_W"/>
    <s v="广西|Region_Guangxi"/>
    <s v="BUD"/>
    <n v="12"/>
    <n v="687.69"/>
    <n v="8.1599999999690791E-3"/>
    <n v="1.18658116301954E-5"/>
    <n v="1"/>
    <n v="8"/>
    <n v="0.125"/>
    <n v="0"/>
    <n v="202412"/>
    <n v="0"/>
    <m/>
    <n v="0"/>
    <n v="8.1599999999690791E-3"/>
    <n v="0"/>
  </r>
  <r>
    <n v="30020284"/>
    <s v="西区|BU_W"/>
    <s v="广西|Region_Guangxi"/>
    <s v="HBI"/>
    <n v="12"/>
    <n v="294.45"/>
    <n v="1.4210854715202001E-14"/>
    <n v="4.8262369554090598E-17"/>
    <n v="1"/>
    <n v="3"/>
    <n v="0.33333333333333298"/>
    <n v="0"/>
    <n v="202412"/>
    <n v="0"/>
    <m/>
    <n v="0"/>
    <n v="1.4210854715202001E-14"/>
    <n v="0"/>
  </r>
  <r>
    <n v="30020284"/>
    <s v="西区|BU_W"/>
    <s v="广西|Region_Guangxi"/>
    <s v="HBO"/>
    <n v="12"/>
    <n v="1700.8799999999901"/>
    <n v="0"/>
    <n v="0"/>
    <n v="0"/>
    <n v="9"/>
    <n v="0"/>
    <n v="0"/>
    <n v="202412"/>
    <n v="0"/>
    <m/>
    <n v="0"/>
    <n v="0"/>
    <n v="0"/>
  </r>
  <r>
    <n v="30020284"/>
    <s v="西区|BU_W"/>
    <s v="广西|Region_Guangxi"/>
    <s v="HKOW"/>
    <n v="12"/>
    <n v="184.68"/>
    <n v="0"/>
    <n v="0"/>
    <n v="0"/>
    <n v="4"/>
    <n v="0"/>
    <n v="0"/>
    <n v="202412"/>
    <n v="0"/>
    <m/>
    <n v="0"/>
    <n v="0"/>
    <n v="0"/>
  </r>
  <r>
    <n v="30020284"/>
    <s v="西区|BU_W"/>
    <s v="广西|Region_Guangxi"/>
    <s v="ISP"/>
    <n v="12"/>
    <n v="148.03"/>
    <n v="3.9999999999906699E-3"/>
    <n v="2.7021549685811501E-5"/>
    <n v="1"/>
    <n v="6"/>
    <n v="0.16666666666666599"/>
    <n v="0"/>
    <n v="202412"/>
    <n v="0"/>
    <m/>
    <n v="0"/>
    <n v="3.9999999999906699E-3"/>
    <n v="0"/>
  </r>
  <r>
    <n v="30018957"/>
    <s v="西区|BU_W"/>
    <s v="广西|Region_Guangxi"/>
    <s v="BUD"/>
    <n v="12"/>
    <n v="9157.38328"/>
    <n v="0"/>
    <n v="0"/>
    <n v="0"/>
    <n v="25"/>
    <n v="0"/>
    <n v="0"/>
    <n v="202412"/>
    <n v="0"/>
    <m/>
    <n v="0"/>
    <n v="0"/>
    <n v="0"/>
  </r>
  <r>
    <n v="30018957"/>
    <s v="西区|BU_W"/>
    <s v="广西|Region_Guangxi"/>
    <s v="HBI"/>
    <n v="12"/>
    <n v="207.97199999999901"/>
    <n v="0"/>
    <n v="0"/>
    <n v="0"/>
    <n v="9"/>
    <n v="0"/>
    <n v="0"/>
    <n v="202412"/>
    <n v="0"/>
    <m/>
    <n v="0"/>
    <n v="0"/>
    <n v="0"/>
  </r>
  <r>
    <n v="30018957"/>
    <s v="西区|BU_W"/>
    <s v="广西|Region_Guangxi"/>
    <s v="HBO"/>
    <n v="12"/>
    <n v="6082.2244000000001"/>
    <n v="0"/>
    <n v="0"/>
    <n v="0"/>
    <n v="25"/>
    <n v="0"/>
    <n v="0"/>
    <n v="202412"/>
    <n v="0"/>
    <m/>
    <n v="0"/>
    <n v="0"/>
    <n v="0"/>
  </r>
  <r>
    <n v="30018957"/>
    <s v="西区|BU_W"/>
    <s v="广西|Region_Guangxi"/>
    <s v="HKOW"/>
    <n v="12"/>
    <n v="2099.0972000000002"/>
    <n v="0"/>
    <n v="0"/>
    <n v="0"/>
    <n v="25"/>
    <n v="0"/>
    <n v="0"/>
    <n v="202412"/>
    <n v="0"/>
    <m/>
    <n v="0"/>
    <n v="0"/>
    <n v="0"/>
  </r>
  <r>
    <n v="30018957"/>
    <s v="西区|BU_W"/>
    <s v="广西|Region_Guangxi"/>
    <s v="ISP"/>
    <n v="12"/>
    <n v="100.61199999999999"/>
    <n v="0"/>
    <n v="0"/>
    <n v="0"/>
    <n v="14"/>
    <n v="0"/>
    <n v="0"/>
    <n v="202412"/>
    <n v="0"/>
    <m/>
    <n v="0"/>
    <n v="0"/>
    <n v="0"/>
  </r>
  <r>
    <n v="30017651"/>
    <s v="西区|BU_W"/>
    <s v="云南|Region_Yunnan"/>
    <s v="BUD"/>
    <n v="12"/>
    <n v="2511.3796000000002"/>
    <n v="0"/>
    <n v="0"/>
    <n v="0"/>
    <n v="42"/>
    <n v="0"/>
    <n v="72.773919999999904"/>
    <n v="202412"/>
    <n v="0"/>
    <m/>
    <n v="25.8"/>
    <n v="0"/>
    <n v="0"/>
  </r>
  <r>
    <n v="30017651"/>
    <s v="西区|BU_W"/>
    <s v="云南|Region_Yunnan"/>
    <s v="HBI"/>
    <n v="12"/>
    <n v="1037.2008000000001"/>
    <n v="100.74"/>
    <n v="9.71268051470843E-2"/>
    <n v="4"/>
    <n v="42"/>
    <n v="9.5238095238095205E-2"/>
    <n v="0"/>
    <n v="202412"/>
    <n v="0"/>
    <m/>
    <n v="0"/>
    <n v="100.74"/>
    <n v="0"/>
  </r>
  <r>
    <n v="30017651"/>
    <s v="西区|BU_W"/>
    <s v="云南|Region_Yunnan"/>
    <s v="HBO"/>
    <n v="12"/>
    <n v="1089.2403999999999"/>
    <n v="0.95039999999999902"/>
    <n v="8.7253465809751399E-4"/>
    <n v="1"/>
    <n v="27"/>
    <n v="3.7037037037037E-2"/>
    <n v="21.624400000000101"/>
    <n v="202412"/>
    <n v="0"/>
    <m/>
    <n v="0.95039999999999902"/>
    <n v="0.95039999999999902"/>
    <n v="0.95039999999999902"/>
  </r>
  <r>
    <n v="30017651"/>
    <s v="西区|BU_W"/>
    <s v="云南|Region_Yunnan"/>
    <s v="HKOW"/>
    <n v="12"/>
    <n v="1138.8"/>
    <n v="0"/>
    <n v="0"/>
    <n v="0"/>
    <n v="40"/>
    <n v="0"/>
    <n v="6.4800000000000502"/>
    <n v="202412"/>
    <n v="0"/>
    <m/>
    <n v="0"/>
    <n v="0"/>
    <n v="0"/>
  </r>
  <r>
    <n v="30017651"/>
    <s v="西区|BU_W"/>
    <s v="云南|Region_Yunnan"/>
    <s v="ISP"/>
    <n v="12"/>
    <n v="676.24199999999996"/>
    <n v="0"/>
    <n v="0"/>
    <n v="0"/>
    <n v="38"/>
    <n v="0"/>
    <n v="13.501679999999901"/>
    <n v="202412"/>
    <n v="0"/>
    <m/>
    <n v="0"/>
    <n v="0"/>
    <n v="0"/>
  </r>
  <r>
    <n v="30019155"/>
    <s v="中区|BU_C"/>
    <s v="陕西|Region_Shaanxi"/>
    <s v="BUD"/>
    <n v="12"/>
    <n v="38629.370000000003"/>
    <n v="0"/>
    <n v="0"/>
    <n v="0"/>
    <n v="42"/>
    <n v="0"/>
    <n v="11344.31264"/>
    <n v="202412"/>
    <n v="48.182400000000001"/>
    <s v="{&quot;30003164&quot;: 48.182400000000065}"/>
    <n v="228.68946"/>
    <n v="-48.182400000000001"/>
    <n v="-48.182400000000001"/>
  </r>
  <r>
    <n v="30019155"/>
    <s v="中区|BU_C"/>
    <s v="陕西|Region_Shaanxi"/>
    <s v="HBI"/>
    <n v="12"/>
    <n v="343.44"/>
    <n v="6.48"/>
    <n v="1.8867924528301799E-2"/>
    <n v="1"/>
    <n v="5"/>
    <n v="0.2"/>
    <n v="311.039999999999"/>
    <n v="202412"/>
    <n v="0"/>
    <m/>
    <n v="0"/>
    <n v="6.48"/>
    <n v="0"/>
  </r>
  <r>
    <n v="30019155"/>
    <s v="中区|BU_C"/>
    <s v="陕西|Region_Shaanxi"/>
    <s v="HBO"/>
    <n v="12"/>
    <n v="1259.28999999999"/>
    <n v="0"/>
    <n v="0"/>
    <n v="0"/>
    <n v="23"/>
    <n v="0"/>
    <n v="550.29240000000004"/>
    <n v="202412"/>
    <n v="67.240799999999993"/>
    <s v="{&quot;30003164&quot;: 67.2408}"/>
    <n v="237.04559999999901"/>
    <n v="-67.240799999999993"/>
    <n v="-67.240799999999993"/>
  </r>
  <r>
    <n v="30019155"/>
    <s v="中区|BU_C"/>
    <s v="陕西|Region_Shaanxi"/>
    <s v="HKOW"/>
    <n v="12"/>
    <n v="1384.58"/>
    <n v="747.93200000000002"/>
    <n v="0.54018691588784995"/>
    <n v="10"/>
    <n v="20"/>
    <n v="0.5"/>
    <n v="524.76"/>
    <n v="202412"/>
    <n v="28.229999999999901"/>
    <s v="{&quot;30016258&quot;: 28.229999999999997}"/>
    <n v="0"/>
    <n v="719.702"/>
    <n v="0"/>
  </r>
  <r>
    <n v="30019155"/>
    <s v="中区|BU_C"/>
    <s v="陕西|Region_Shaanxi"/>
    <s v="ISP"/>
    <n v="12"/>
    <n v="3400.91"/>
    <n v="206.98023999999899"/>
    <n v="6.0860252108994303E-2"/>
    <n v="5"/>
    <n v="39"/>
    <n v="0.128205128205128"/>
    <n v="872.84871999999996"/>
    <n v="202412"/>
    <n v="0"/>
    <m/>
    <n v="12.293279999999999"/>
    <n v="206.98023999999899"/>
    <n v="12.293279999999999"/>
  </r>
  <r>
    <n v="30011254"/>
    <s v="中区|BU_C"/>
    <s v="陕西|Region_Shaanxi"/>
    <s v="BUD"/>
    <n v="12"/>
    <n v="6326.7060000000001"/>
    <n v="405.90737999999999"/>
    <n v="6.4157774993811895E-2"/>
    <n v="2"/>
    <n v="13"/>
    <n v="0.15384615384615299"/>
    <n v="0"/>
    <n v="202412"/>
    <n v="48.182400000000001"/>
    <s v="{&quot;30003164&quot;: 48.1824}"/>
    <n v="0"/>
    <n v="357.72498000000002"/>
    <n v="0"/>
  </r>
  <r>
    <n v="30011254"/>
    <s v="中区|BU_C"/>
    <s v="陕西|Region_Shaanxi"/>
    <s v="HBI"/>
    <n v="12"/>
    <n v="0.95039999999999902"/>
    <n v="0"/>
    <n v="0"/>
    <n v="0"/>
    <n v="1"/>
    <n v="0"/>
    <n v="0"/>
    <n v="202412"/>
    <n v="0"/>
    <m/>
    <n v="0"/>
    <n v="0"/>
    <n v="0"/>
  </r>
  <r>
    <n v="30011254"/>
    <s v="中区|BU_C"/>
    <s v="陕西|Region_Shaanxi"/>
    <s v="HBO"/>
    <n v="12"/>
    <n v="118.03"/>
    <n v="2.20000000000109E-2"/>
    <n v="1.86393289841658E-4"/>
    <n v="1"/>
    <n v="8"/>
    <n v="0.125"/>
    <n v="0"/>
    <n v="202412"/>
    <n v="0"/>
    <m/>
    <n v="0"/>
    <n v="2.20000000000109E-2"/>
    <n v="0"/>
  </r>
  <r>
    <n v="30011254"/>
    <s v="中区|BU_C"/>
    <s v="陕西|Region_Shaanxi"/>
    <s v="ISP"/>
    <n v="12"/>
    <n v="915.60831999999903"/>
    <n v="0"/>
    <n v="0"/>
    <n v="0"/>
    <n v="13"/>
    <n v="0"/>
    <n v="0"/>
    <n v="202412"/>
    <n v="0"/>
    <m/>
    <n v="0"/>
    <n v="0"/>
    <n v="0"/>
  </r>
  <r>
    <n v="30009597"/>
    <s v="东北|BU_NE"/>
    <s v="吉林中区|Region_Jilin_Central"/>
    <s v="HBI"/>
    <n v="12"/>
    <n v="26.8799999999999"/>
    <n v="0"/>
    <n v="0"/>
    <n v="0"/>
    <n v="1"/>
    <n v="0"/>
    <n v="0"/>
    <n v="202412"/>
    <n v="0"/>
    <m/>
    <n v="0"/>
    <n v="0"/>
    <n v="0"/>
  </r>
  <r>
    <n v="30009597"/>
    <s v="东北|BU_NE"/>
    <s v="吉林中区|Region_Jilin_Central"/>
    <s v="HBO"/>
    <n v="12"/>
    <n v="1747.4135999999901"/>
    <n v="116.60639999999999"/>
    <n v="6.6730852958910306E-2"/>
    <n v="1"/>
    <n v="13"/>
    <n v="7.69230769230769E-2"/>
    <n v="0"/>
    <n v="202412"/>
    <n v="0"/>
    <m/>
    <n v="116.582399999999"/>
    <n v="116.60639999999999"/>
    <n v="116.582399999999"/>
  </r>
  <r>
    <n v="30009597"/>
    <s v="东北|BU_NE"/>
    <s v="吉林中区|Region_Jilin_Central"/>
    <s v="HKOW"/>
    <n v="12"/>
    <n v="12"/>
    <n v="0"/>
    <n v="0"/>
    <n v="0"/>
    <n v="1"/>
    <n v="0"/>
    <n v="0"/>
    <n v="202412"/>
    <n v="0"/>
    <m/>
    <n v="0"/>
    <n v="0"/>
    <n v="0"/>
  </r>
  <r>
    <n v="30020907"/>
    <s v="东北|BU_NE"/>
    <s v="吉林中区|Region_Jilin_Central"/>
    <s v="BUD"/>
    <n v="12"/>
    <n v="1123.3699999999999"/>
    <n v="0"/>
    <n v="0"/>
    <n v="0"/>
    <n v="6"/>
    <n v="0"/>
    <n v="216.190879999999"/>
    <n v="202412"/>
    <n v="0.1104"/>
    <s v="{&quot;30009595&quot;: 0.11040000000000001}"/>
    <n v="188.23500000000001"/>
    <n v="-0.1104"/>
    <n v="-0.1104"/>
  </r>
  <r>
    <n v="30020907"/>
    <s v="东北|BU_NE"/>
    <s v="吉林中区|Region_Jilin_Central"/>
    <s v="HBI"/>
    <n v="12"/>
    <n v="362.88"/>
    <n v="0"/>
    <n v="0"/>
    <n v="0"/>
    <n v="2"/>
    <n v="0"/>
    <n v="84.06"/>
    <n v="202412"/>
    <n v="0"/>
    <m/>
    <n v="98.04"/>
    <n v="0"/>
    <n v="0"/>
  </r>
  <r>
    <n v="30020907"/>
    <s v="东北|BU_NE"/>
    <s v="吉林中区|Region_Jilin_Central"/>
    <s v="HBO"/>
    <n v="12"/>
    <n v="195.98999999999899"/>
    <n v="0"/>
    <n v="0"/>
    <n v="0"/>
    <n v="3"/>
    <n v="0"/>
    <n v="143.71600000000001"/>
    <n v="202412"/>
    <n v="0"/>
    <m/>
    <n v="143.71199999999999"/>
    <n v="0"/>
    <n v="0"/>
  </r>
  <r>
    <n v="30018912"/>
    <s v="北区|BU_N"/>
    <s v="河北南区|Region_Hebei_south"/>
    <s v="HBI"/>
    <n v="12"/>
    <n v="12.96"/>
    <n v="1.7763568394002501E-15"/>
    <n v="1.37064570941377E-16"/>
    <n v="1"/>
    <n v="2"/>
    <n v="0.5"/>
    <n v="0"/>
    <n v="202412"/>
    <n v="0"/>
    <m/>
    <n v="0"/>
    <n v="1.7763568394002501E-15"/>
    <n v="0"/>
  </r>
  <r>
    <n v="30018912"/>
    <s v="北区|BU_N"/>
    <s v="河北南区|Region_Hebei_south"/>
    <s v="HBO"/>
    <n v="12"/>
    <n v="2525.3999999999901"/>
    <n v="0"/>
    <n v="0"/>
    <n v="0"/>
    <n v="20"/>
    <n v="0"/>
    <n v="6.3948846218409004E-14"/>
    <n v="202412"/>
    <n v="0"/>
    <m/>
    <n v="0"/>
    <n v="0"/>
    <n v="0"/>
  </r>
  <r>
    <n v="30018912"/>
    <s v="北区|BU_N"/>
    <s v="河北南区|Region_Hebei_south"/>
    <s v="HKOW"/>
    <n v="12"/>
    <n v="504.289999999999"/>
    <n v="2.0000000000326402E-3"/>
    <n v="3.9659719606429604E-6"/>
    <n v="1"/>
    <n v="14"/>
    <n v="7.1428571428571397E-2"/>
    <n v="0"/>
    <n v="202412"/>
    <n v="0"/>
    <m/>
    <n v="0"/>
    <n v="2.0000000000326402E-3"/>
    <n v="0"/>
  </r>
  <r>
    <n v="30007276"/>
    <s v="中区|BU_C"/>
    <s v="河南南区|Region_Henan_South"/>
    <s v="BUD"/>
    <n v="12"/>
    <n v="3127.6552000000001"/>
    <n v="109.2808"/>
    <n v="3.4940168596589501E-2"/>
    <n v="1"/>
    <n v="4"/>
    <n v="0.25"/>
    <n v="0"/>
    <n v="202412"/>
    <n v="0"/>
    <m/>
    <n v="8.5199999999999998E-2"/>
    <n v="109.2808"/>
    <n v="8.5199999999999998E-2"/>
  </r>
  <r>
    <n v="30007276"/>
    <s v="中区|BU_C"/>
    <s v="河南南区|Region_Henan_South"/>
    <s v="HBI"/>
    <n v="12"/>
    <n v="260.78399999999999"/>
    <n v="144.14400000000001"/>
    <n v="0.55273329652125902"/>
    <n v="2"/>
    <n v="2"/>
    <n v="1"/>
    <n v="0"/>
    <n v="202412"/>
    <n v="0"/>
    <m/>
    <n v="0"/>
    <n v="144.14400000000001"/>
    <n v="0"/>
  </r>
  <r>
    <n v="30007276"/>
    <s v="中区|BU_C"/>
    <s v="河南南区|Region_Henan_South"/>
    <s v="HBO"/>
    <n v="12"/>
    <n v="5532.92"/>
    <n v="0"/>
    <n v="0"/>
    <n v="0"/>
    <n v="3"/>
    <n v="0"/>
    <n v="0"/>
    <n v="202412"/>
    <n v="0"/>
    <m/>
    <n v="0"/>
    <n v="0"/>
    <n v="0"/>
  </r>
  <r>
    <n v="30019103"/>
    <s v="中区|BU_C"/>
    <s v="河南南区|Region_Henan_South"/>
    <s v="BUD"/>
    <n v="12"/>
    <n v="21948.44"/>
    <n v="0"/>
    <n v="0"/>
    <n v="0"/>
    <n v="19"/>
    <n v="0"/>
    <n v="0"/>
    <n v="202412"/>
    <n v="0"/>
    <m/>
    <n v="0"/>
    <n v="0"/>
    <n v="0"/>
  </r>
  <r>
    <n v="30019103"/>
    <s v="中区|BU_C"/>
    <s v="河南南区|Region_Henan_South"/>
    <s v="HBI"/>
    <n v="12"/>
    <n v="2225.38"/>
    <n v="22.18"/>
    <n v="9.9668371244461696E-3"/>
    <n v="1"/>
    <n v="18"/>
    <n v="5.5555555555555497E-2"/>
    <n v="0"/>
    <n v="202412"/>
    <n v="0"/>
    <m/>
    <n v="0"/>
    <n v="22.18"/>
    <n v="0"/>
  </r>
  <r>
    <n v="30019103"/>
    <s v="中区|BU_C"/>
    <s v="河南南区|Region_Henan_South"/>
    <s v="HBO"/>
    <n v="12"/>
    <n v="42715.79"/>
    <n v="0"/>
    <n v="0"/>
    <n v="0"/>
    <n v="18"/>
    <n v="0"/>
    <n v="0"/>
    <n v="202412"/>
    <n v="0"/>
    <m/>
    <n v="0"/>
    <n v="0"/>
    <n v="0"/>
  </r>
  <r>
    <n v="30019103"/>
    <s v="中区|BU_C"/>
    <s v="河南南区|Region_Henan_South"/>
    <s v="HKOW"/>
    <n v="12"/>
    <n v="910.23"/>
    <n v="6.0000000001139099E-3"/>
    <n v="6.5917405492171296E-6"/>
    <n v="1"/>
    <n v="7"/>
    <n v="0.14285714285714199"/>
    <n v="0"/>
    <n v="202412"/>
    <n v="0"/>
    <m/>
    <n v="0"/>
    <n v="6.0000000001139099E-3"/>
    <n v="0"/>
  </r>
  <r>
    <n v="30020021"/>
    <s v="中区|BU_C"/>
    <s v="河南南区|Region_Henan_South"/>
    <s v="BUD"/>
    <n v="12"/>
    <n v="19396.18"/>
    <n v="0"/>
    <n v="0"/>
    <n v="0"/>
    <n v="25"/>
    <n v="0"/>
    <n v="354.84016000000003"/>
    <n v="202412"/>
    <n v="0"/>
    <m/>
    <n v="367.76255999999898"/>
    <n v="0"/>
    <n v="0"/>
  </r>
  <r>
    <n v="30020021"/>
    <s v="中区|BU_C"/>
    <s v="河南南区|Region_Henan_South"/>
    <s v="HBI"/>
    <n v="12"/>
    <n v="1820.8799999999901"/>
    <n v="0"/>
    <n v="0"/>
    <n v="0"/>
    <n v="18"/>
    <n v="0"/>
    <n v="37.74"/>
    <n v="202412"/>
    <n v="0"/>
    <m/>
    <n v="37.74"/>
    <n v="0"/>
    <n v="0"/>
  </r>
  <r>
    <n v="30020021"/>
    <s v="中区|BU_C"/>
    <s v="河南南区|Region_Henan_South"/>
    <s v="HBO"/>
    <n v="12"/>
    <n v="36916.32"/>
    <n v="0"/>
    <n v="0"/>
    <n v="0"/>
    <n v="23"/>
    <n v="0"/>
    <n v="0"/>
    <n v="202412"/>
    <n v="0"/>
    <m/>
    <n v="0"/>
    <n v="0"/>
    <n v="0"/>
  </r>
  <r>
    <n v="30020021"/>
    <s v="中区|BU_C"/>
    <s v="河南南区|Region_Henan_South"/>
    <s v="HKOW"/>
    <n v="12"/>
    <n v="1208.08"/>
    <n v="0"/>
    <n v="0"/>
    <n v="0"/>
    <n v="13"/>
    <n v="0"/>
    <n v="2.0000000000024399E-3"/>
    <n v="202412"/>
    <n v="0"/>
    <m/>
    <n v="0"/>
    <n v="0"/>
    <n v="0"/>
  </r>
  <r>
    <n v="30016732"/>
    <s v="东区|BU_E"/>
    <s v="衢丽金|Region_Quzhou_Lishui_jinhua"/>
    <s v="HBO"/>
    <n v="12"/>
    <n v="3340.78"/>
    <n v="252.84280000000001"/>
    <n v="7.5683762474631697E-2"/>
    <n v="4"/>
    <n v="37"/>
    <n v="0.108108108108108"/>
    <n v="471.9"/>
    <n v="202412"/>
    <n v="0"/>
    <m/>
    <n v="302.96879999999999"/>
    <n v="252.84280000000001"/>
    <n v="252.84280000000001"/>
  </r>
  <r>
    <n v="30000691"/>
    <s v="东区|BU_E"/>
    <s v="衢丽金|Region_Quzhou_Lishui_jinhua"/>
    <s v="BUD"/>
    <n v="12"/>
    <n v="23428.778399999999"/>
    <n v="0"/>
    <n v="0"/>
    <n v="0"/>
    <n v="47"/>
    <n v="0"/>
    <n v="1017.09099999999"/>
    <n v="202412"/>
    <n v="0"/>
    <m/>
    <n v="0"/>
    <n v="0"/>
    <n v="0"/>
  </r>
  <r>
    <n v="30000691"/>
    <s v="东区|BU_E"/>
    <s v="衢丽金|Region_Quzhou_Lishui_jinhua"/>
    <s v="HBI"/>
    <n v="12"/>
    <n v="5316.66"/>
    <n v="0"/>
    <n v="0"/>
    <n v="0"/>
    <n v="46"/>
    <n v="0"/>
    <n v="498.18"/>
    <n v="202412"/>
    <n v="0"/>
    <m/>
    <n v="0"/>
    <n v="0"/>
    <n v="0"/>
  </r>
  <r>
    <n v="30000691"/>
    <s v="东区|BU_E"/>
    <s v="衢丽金|Region_Quzhou_Lishui_jinhua"/>
    <s v="HBO"/>
    <n v="12"/>
    <n v="96058.8"/>
    <n v="0"/>
    <n v="0"/>
    <n v="0"/>
    <n v="46"/>
    <n v="0"/>
    <n v="1061.7164"/>
    <n v="202412"/>
    <n v="0"/>
    <m/>
    <n v="0"/>
    <n v="0"/>
    <n v="0"/>
  </r>
  <r>
    <n v="30000691"/>
    <s v="东区|BU_E"/>
    <s v="衢丽金|Region_Quzhou_Lishui_jinhua"/>
    <s v="HKOW"/>
    <n v="12"/>
    <n v="14032.35"/>
    <n v="0"/>
    <n v="0"/>
    <n v="0"/>
    <n v="44"/>
    <n v="0"/>
    <n v="210.59639999999999"/>
    <n v="202412"/>
    <n v="0"/>
    <m/>
    <n v="0"/>
    <n v="0"/>
    <n v="0"/>
  </r>
  <r>
    <n v="30000691"/>
    <s v="东区|BU_E"/>
    <s v="衢丽金|Region_Quzhou_Lishui_jinhua"/>
    <s v="ISP"/>
    <n v="12"/>
    <n v="606.16800000000001"/>
    <n v="0"/>
    <n v="0"/>
    <n v="0"/>
    <n v="37"/>
    <n v="0"/>
    <n v="23.942"/>
    <n v="202412"/>
    <n v="0"/>
    <m/>
    <n v="0"/>
    <n v="0"/>
    <n v="0"/>
  </r>
  <r>
    <n v="30018963"/>
    <s v="东区|BU_E"/>
    <s v="衢丽金|Region_Quzhou_Lishui_jinhua"/>
    <s v="BUD"/>
    <n v="12"/>
    <n v="543.165199999999"/>
    <n v="0"/>
    <n v="0"/>
    <n v="0"/>
    <n v="6"/>
    <n v="0"/>
    <n v="0"/>
    <n v="202412"/>
    <n v="0"/>
    <m/>
    <n v="0"/>
    <n v="0"/>
    <n v="0"/>
  </r>
  <r>
    <n v="30018963"/>
    <s v="东区|BU_E"/>
    <s v="衢丽金|Region_Quzhou_Lishui_jinhua"/>
    <s v="HBI"/>
    <n v="12"/>
    <n v="7.2071999999999896"/>
    <n v="7.2071999999999896"/>
    <n v="1"/>
    <n v="1"/>
    <n v="1"/>
    <n v="1"/>
    <n v="0"/>
    <n v="202412"/>
    <n v="0"/>
    <m/>
    <n v="0"/>
    <n v="7.2071999999999896"/>
    <n v="0"/>
  </r>
  <r>
    <n v="30018963"/>
    <s v="东区|BU_E"/>
    <s v="衢丽金|Region_Quzhou_Lishui_jinhua"/>
    <s v="HBO"/>
    <n v="12"/>
    <n v="64.864799999999903"/>
    <n v="0"/>
    <n v="0"/>
    <n v="0"/>
    <n v="1"/>
    <n v="0"/>
    <n v="0"/>
    <n v="202412"/>
    <n v="0"/>
    <m/>
    <n v="0"/>
    <n v="0"/>
    <n v="0"/>
  </r>
  <r>
    <n v="30018963"/>
    <s v="东区|BU_E"/>
    <s v="衢丽金|Region_Quzhou_Lishui_jinhua"/>
    <s v="HKOW"/>
    <n v="12"/>
    <n v="7.2071999999999896"/>
    <n v="6.8111999999999897"/>
    <n v="0.94505494505494503"/>
    <n v="1"/>
    <n v="1"/>
    <n v="1"/>
    <n v="0"/>
    <n v="202412"/>
    <n v="0"/>
    <m/>
    <n v="0"/>
    <n v="6.8111999999999897"/>
    <n v="0"/>
  </r>
  <r>
    <n v="30018963"/>
    <s v="东区|BU_E"/>
    <s v="衢丽金|Region_Quzhou_Lishui_jinhua"/>
    <s v="ISP"/>
    <n v="12"/>
    <n v="10.33344"/>
    <n v="10.33344"/>
    <n v="1"/>
    <n v="1"/>
    <n v="1"/>
    <n v="1"/>
    <n v="0"/>
    <n v="202412"/>
    <n v="0"/>
    <m/>
    <n v="0"/>
    <n v="10.33344"/>
    <n v="0"/>
  </r>
  <r>
    <n v="30020030"/>
    <s v="西区|BU_W"/>
    <s v="四川成都|Region_Sichuan_Chengdu"/>
    <s v="ISP"/>
    <n v="12"/>
    <n v="8214.2000000000007"/>
    <n v="0"/>
    <n v="0"/>
    <n v="0"/>
    <n v="16"/>
    <n v="0"/>
    <n v="0"/>
    <n v="202412"/>
    <n v="0"/>
    <m/>
    <n v="0"/>
    <n v="0"/>
    <n v="0"/>
  </r>
  <r>
    <n v="30009078"/>
    <s v="北区|BU_N"/>
    <s v="甘肃|Region_Gansu"/>
    <s v="HBI"/>
    <n v="12"/>
    <n v="93.69"/>
    <n v="4.35240000000001"/>
    <n v="4.6455331412103798E-2"/>
    <n v="2"/>
    <n v="3"/>
    <n v="0.66666666666666596"/>
    <n v="0"/>
    <n v="202412"/>
    <n v="0"/>
    <m/>
    <n v="4.3559999999999999"/>
    <n v="4.35240000000001"/>
    <n v="4.35240000000001"/>
  </r>
  <r>
    <n v="30009078"/>
    <s v="北区|BU_N"/>
    <s v="甘肃|Region_Gansu"/>
    <s v="HBO"/>
    <n v="12"/>
    <n v="664.66799999999898"/>
    <n v="7.3728000000000202"/>
    <n v="1.10924551806315E-2"/>
    <n v="1"/>
    <n v="5"/>
    <n v="0.2"/>
    <n v="0"/>
    <n v="202412"/>
    <n v="0"/>
    <m/>
    <n v="7.3655999999999997"/>
    <n v="7.3728000000000202"/>
    <n v="7.3655999999999997"/>
  </r>
  <r>
    <n v="30009078"/>
    <s v="北区|BU_N"/>
    <s v="甘肃|Region_Gansu"/>
    <s v="HKOW"/>
    <n v="12"/>
    <n v="132.23599999999999"/>
    <n v="4.3544000000000098"/>
    <n v="3.2929005717051402E-2"/>
    <n v="2"/>
    <n v="4"/>
    <n v="0.5"/>
    <n v="0"/>
    <n v="202412"/>
    <n v="0"/>
    <m/>
    <n v="4.3559999999999999"/>
    <n v="4.3544000000000098"/>
    <n v="4.3544000000000098"/>
  </r>
  <r>
    <n v="30012329"/>
    <s v="北区|BU_N"/>
    <s v="河北南区|Region_Hebei_south"/>
    <s v="HBI"/>
    <n v="12"/>
    <n v="19.440000000000001"/>
    <n v="19.440000000000001"/>
    <n v="1"/>
    <n v="2"/>
    <n v="2"/>
    <n v="1"/>
    <n v="0"/>
    <n v="202412"/>
    <n v="0"/>
    <m/>
    <n v="19.439999999999898"/>
    <n v="19.440000000000001"/>
    <n v="19.439999999999898"/>
  </r>
  <r>
    <n v="30012329"/>
    <s v="北区|BU_N"/>
    <s v="河北南区|Region_Hebei_south"/>
    <s v="HBO"/>
    <n v="12"/>
    <n v="1166.4004"/>
    <n v="2.2000000000105002E-2"/>
    <n v="1.8861447578468799E-5"/>
    <n v="1"/>
    <n v="14"/>
    <n v="7.1428571428571397E-2"/>
    <n v="0"/>
    <n v="202412"/>
    <n v="0"/>
    <m/>
    <n v="0"/>
    <n v="2.2000000000105002E-2"/>
    <n v="0"/>
  </r>
  <r>
    <n v="30012329"/>
    <s v="北区|BU_N"/>
    <s v="河北南区|Region_Hebei_south"/>
    <s v="HKOW"/>
    <n v="12"/>
    <n v="685.37"/>
    <n v="2.00000000003974E-3"/>
    <n v="2.91813181207194E-6"/>
    <n v="1"/>
    <n v="11"/>
    <n v="9.0909090909090898E-2"/>
    <n v="0"/>
    <n v="202412"/>
    <n v="0"/>
    <m/>
    <n v="0"/>
    <n v="2.00000000003974E-3"/>
    <n v="0"/>
  </r>
  <r>
    <n v="30017617"/>
    <s v="西区|BU_W"/>
    <s v="云南|Region_Yunnan"/>
    <s v="BUD"/>
    <n v="12"/>
    <n v="13789.648160000001"/>
    <n v="45.134719999999902"/>
    <n v="3.2730871358214501E-3"/>
    <n v="1"/>
    <n v="36"/>
    <n v="2.77777777777777E-2"/>
    <n v="0"/>
    <n v="202412"/>
    <n v="0"/>
    <m/>
    <n v="0"/>
    <n v="45.134719999999902"/>
    <n v="0"/>
  </r>
  <r>
    <n v="30017617"/>
    <s v="西区|BU_W"/>
    <s v="云南|Region_Yunnan"/>
    <s v="HBI"/>
    <n v="12"/>
    <n v="5237.9247999999998"/>
    <n v="11.7736000000001"/>
    <n v="2.24776041076423E-3"/>
    <n v="2"/>
    <n v="36"/>
    <n v="5.5555555555555497E-2"/>
    <n v="0"/>
    <n v="202412"/>
    <n v="0"/>
    <m/>
    <n v="0"/>
    <n v="11.7736000000001"/>
    <n v="0"/>
  </r>
  <r>
    <n v="30017617"/>
    <s v="西区|BU_W"/>
    <s v="云南|Region_Yunnan"/>
    <s v="HBO"/>
    <n v="12"/>
    <n v="8751.1080000000002"/>
    <n v="186.93039999999999"/>
    <n v="2.1360769402000299E-2"/>
    <n v="2"/>
    <n v="36"/>
    <n v="5.5555555555555497E-2"/>
    <n v="0"/>
    <n v="202412"/>
    <n v="0"/>
    <m/>
    <n v="0"/>
    <n v="186.93039999999999"/>
    <n v="0"/>
  </r>
  <r>
    <n v="30017617"/>
    <s v="西区|BU_W"/>
    <s v="云南|Region_Yunnan"/>
    <s v="HKOW"/>
    <n v="12"/>
    <n v="2716.4027999999998"/>
    <n v="30.008400000000201"/>
    <n v="1.1047109802714099E-2"/>
    <n v="1"/>
    <n v="28"/>
    <n v="3.5714285714285698E-2"/>
    <n v="0"/>
    <n v="202412"/>
    <n v="0"/>
    <m/>
    <n v="0"/>
    <n v="30.008400000000201"/>
    <n v="0"/>
  </r>
  <r>
    <n v="30017617"/>
    <s v="西区|BU_W"/>
    <s v="云南|Region_Yunnan"/>
    <s v="ISP"/>
    <n v="12"/>
    <n v="1142.0639999999901"/>
    <n v="45.024479999999897"/>
    <n v="3.9423780103391703E-2"/>
    <n v="2"/>
    <n v="29"/>
    <n v="6.8965517241379296E-2"/>
    <n v="0"/>
    <n v="202412"/>
    <n v="0"/>
    <m/>
    <n v="0"/>
    <n v="45.024479999999897"/>
    <n v="0"/>
  </r>
  <r>
    <n v="30016192"/>
    <s v="新创增长区域|NGE"/>
    <s v="湖北|Region_Hubei"/>
    <s v="BUD"/>
    <n v="12"/>
    <n v="3492.02592"/>
    <n v="210.03312"/>
    <n v="6.0146495132544699E-2"/>
    <n v="2"/>
    <n v="3"/>
    <n v="0.66666666666666596"/>
    <n v="0"/>
    <n v="202412"/>
    <n v="0"/>
    <m/>
    <n v="0"/>
    <n v="210.03312"/>
    <n v="0"/>
  </r>
  <r>
    <n v="30016192"/>
    <s v="新创增长区域|NGE"/>
    <s v="湖北|Region_Hubei"/>
    <s v="HBI"/>
    <n v="12"/>
    <n v="451.26"/>
    <n v="15.84"/>
    <n v="3.5101715197447203E-2"/>
    <n v="1"/>
    <n v="2"/>
    <n v="0.5"/>
    <n v="0"/>
    <n v="202412"/>
    <n v="0"/>
    <m/>
    <n v="0"/>
    <n v="15.84"/>
    <n v="0"/>
  </r>
  <r>
    <n v="30016192"/>
    <s v="新创增长区域|NGE"/>
    <s v="湖北|Region_Hubei"/>
    <s v="HBO"/>
    <n v="12"/>
    <n v="231.02679999999901"/>
    <n v="0"/>
    <n v="0"/>
    <n v="0"/>
    <n v="2"/>
    <n v="0"/>
    <n v="0"/>
    <n v="202412"/>
    <n v="0"/>
    <m/>
    <n v="0"/>
    <n v="0"/>
    <n v="0"/>
  </r>
  <r>
    <n v="30016192"/>
    <s v="新创增长区域|NGE"/>
    <s v="湖北|Region_Hubei"/>
    <s v="HKOW"/>
    <n v="12"/>
    <n v="581.61799999999903"/>
    <n v="2.0000000000663901E-3"/>
    <n v="3.4386831220257801E-6"/>
    <n v="1"/>
    <n v="2"/>
    <n v="0.5"/>
    <n v="0"/>
    <n v="202412"/>
    <n v="0"/>
    <m/>
    <n v="0"/>
    <n v="2.0000000000663901E-3"/>
    <n v="0"/>
  </r>
  <r>
    <n v="30016192"/>
    <s v="新创增长区域|NGE"/>
    <s v="湖北|Region_Hubei"/>
    <s v="ISP"/>
    <n v="12"/>
    <n v="81.170079999999999"/>
    <n v="3.2004000000000001"/>
    <n v="3.9428321371618703E-2"/>
    <n v="1"/>
    <n v="2"/>
    <n v="0.5"/>
    <n v="0"/>
    <n v="202412"/>
    <n v="0"/>
    <m/>
    <n v="0"/>
    <n v="3.2004000000000001"/>
    <n v="0"/>
  </r>
  <r>
    <n v="30019944"/>
    <s v="新创增长区域|NGE"/>
    <s v="湖北|Region_Hubei"/>
    <s v="BUD"/>
    <n v="12"/>
    <n v="8056.11"/>
    <n v="0"/>
    <n v="0"/>
    <n v="0"/>
    <n v="17"/>
    <n v="0"/>
    <n v="0"/>
    <n v="202412"/>
    <n v="0"/>
    <m/>
    <n v="0"/>
    <n v="0"/>
    <n v="0"/>
  </r>
  <r>
    <n v="30019944"/>
    <s v="新创增长区域|NGE"/>
    <s v="湖北|Region_Hubei"/>
    <s v="HBI"/>
    <n v="12"/>
    <n v="1847.16"/>
    <n v="0"/>
    <n v="0"/>
    <n v="0"/>
    <n v="15"/>
    <n v="0"/>
    <n v="0"/>
    <n v="202412"/>
    <n v="0"/>
    <m/>
    <n v="0"/>
    <n v="0"/>
    <n v="0"/>
  </r>
  <r>
    <n v="30019944"/>
    <s v="新创增长区域|NGE"/>
    <s v="湖北|Region_Hubei"/>
    <s v="HBO"/>
    <n v="12"/>
    <n v="1594.08"/>
    <n v="0"/>
    <n v="0"/>
    <n v="0"/>
    <n v="12"/>
    <n v="0"/>
    <n v="0"/>
    <n v="202412"/>
    <n v="0"/>
    <m/>
    <n v="0"/>
    <n v="0"/>
    <n v="0"/>
  </r>
  <r>
    <n v="30019944"/>
    <s v="新创增长区域|NGE"/>
    <s v="湖北|Region_Hubei"/>
    <s v="HKOW"/>
    <n v="12"/>
    <n v="680.4"/>
    <n v="0"/>
    <n v="0"/>
    <n v="0"/>
    <n v="10"/>
    <n v="0"/>
    <n v="0"/>
    <n v="202412"/>
    <n v="0"/>
    <m/>
    <n v="0"/>
    <n v="0"/>
    <n v="0"/>
  </r>
  <r>
    <n v="30019944"/>
    <s v="新创增长区域|NGE"/>
    <s v="湖北|Region_Hubei"/>
    <s v="ISP"/>
    <n v="12"/>
    <n v="286.73"/>
    <n v="0"/>
    <n v="0"/>
    <n v="0"/>
    <n v="9"/>
    <n v="0"/>
    <n v="0"/>
    <n v="202412"/>
    <n v="0"/>
    <m/>
    <n v="1.1903999999999999"/>
    <n v="0"/>
    <n v="0"/>
  </r>
  <r>
    <n v="30018947"/>
    <s v="新创增长区域|NGE"/>
    <s v="湖北|Region_Hubei"/>
    <s v="BUD"/>
    <n v="12"/>
    <n v="724.33799999999997"/>
    <n v="1.97999999999999"/>
    <n v="2.7335304788648298E-3"/>
    <n v="1"/>
    <n v="11"/>
    <n v="9.0909090909090898E-2"/>
    <n v="0"/>
    <n v="202412"/>
    <n v="0"/>
    <m/>
    <n v="0"/>
    <n v="1.97999999999999"/>
    <n v="0"/>
  </r>
  <r>
    <n v="30018947"/>
    <s v="新创增长区域|NGE"/>
    <s v="湖北|Region_Hubei"/>
    <s v="HKOW"/>
    <n v="12"/>
    <n v="458.21"/>
    <n v="2.0000000000024399E-3"/>
    <n v="4.3648108945733202E-6"/>
    <n v="1"/>
    <n v="8"/>
    <n v="0.125"/>
    <n v="0"/>
    <n v="202412"/>
    <n v="0"/>
    <m/>
    <n v="0"/>
    <n v="2.0000000000024399E-3"/>
    <n v="0"/>
  </r>
  <r>
    <n v="30018947"/>
    <s v="新创增长区域|NGE"/>
    <s v="湖北|Region_Hubei"/>
    <s v="ISP"/>
    <n v="12"/>
    <n v="379.50999999999902"/>
    <n v="0"/>
    <n v="0"/>
    <n v="0"/>
    <n v="9"/>
    <n v="0"/>
    <n v="0"/>
    <n v="202412"/>
    <n v="0"/>
    <m/>
    <n v="0"/>
    <n v="0"/>
    <n v="0"/>
  </r>
  <r>
    <n v="30015955"/>
    <s v="新创增长区域|NGE"/>
    <s v="湖北|Region_Hubei"/>
    <s v="BUD"/>
    <n v="12"/>
    <n v="60019.813000000002"/>
    <n v="0"/>
    <n v="0"/>
    <n v="0"/>
    <n v="49"/>
    <n v="0"/>
    <n v="56.944999999999901"/>
    <n v="202412"/>
    <n v="0"/>
    <m/>
    <n v="56.944799999999901"/>
    <n v="0"/>
    <n v="0"/>
  </r>
  <r>
    <n v="30015955"/>
    <s v="新创增长区域|NGE"/>
    <s v="湖北|Region_Hubei"/>
    <s v="HBI"/>
    <n v="12"/>
    <n v="3834.35"/>
    <n v="0"/>
    <n v="0"/>
    <n v="0"/>
    <n v="36"/>
    <n v="0"/>
    <n v="3.9999999999586998E-3"/>
    <n v="202412"/>
    <n v="0"/>
    <m/>
    <n v="0.06"/>
    <n v="0"/>
    <n v="0"/>
  </r>
  <r>
    <n v="30015955"/>
    <s v="新创增长区域|NGE"/>
    <s v="湖北|Region_Hubei"/>
    <s v="HBO"/>
    <n v="12"/>
    <n v="13307.77"/>
    <n v="0"/>
    <n v="0"/>
    <n v="0"/>
    <n v="46"/>
    <n v="0"/>
    <n v="1.4000000000716901E-2"/>
    <n v="202412"/>
    <n v="0"/>
    <m/>
    <n v="0"/>
    <n v="0"/>
    <n v="0"/>
  </r>
  <r>
    <n v="30015955"/>
    <s v="新创增长区域|NGE"/>
    <s v="湖北|Region_Hubei"/>
    <s v="HKOW"/>
    <n v="12"/>
    <n v="33004.498"/>
    <n v="0"/>
    <n v="0"/>
    <n v="0"/>
    <n v="47"/>
    <n v="0"/>
    <n v="59.717000000000198"/>
    <n v="202412"/>
    <n v="0"/>
    <m/>
    <n v="59.688000000000002"/>
    <n v="0"/>
    <n v="0"/>
  </r>
  <r>
    <n v="30015955"/>
    <s v="新创增长区域|NGE"/>
    <s v="湖北|Region_Hubei"/>
    <s v="ISP"/>
    <n v="12"/>
    <n v="6491.0591999999997"/>
    <n v="0"/>
    <n v="0"/>
    <n v="0"/>
    <n v="49"/>
    <n v="0"/>
    <n v="34.186"/>
    <n v="202412"/>
    <n v="0"/>
    <m/>
    <n v="34.175999999999902"/>
    <n v="0"/>
    <n v="0"/>
  </r>
  <r>
    <n v="30020342"/>
    <s v="新创增长区域|NGE"/>
    <s v="湖北|Region_Hubei"/>
    <s v="BUD"/>
    <n v="12"/>
    <n v="1835.4199999999901"/>
    <n v="0"/>
    <n v="0"/>
    <n v="0"/>
    <n v="8"/>
    <n v="0"/>
    <n v="0"/>
    <n v="202412"/>
    <n v="0"/>
    <m/>
    <n v="0"/>
    <n v="0"/>
    <n v="0"/>
  </r>
  <r>
    <n v="30020342"/>
    <s v="新创增长区域|NGE"/>
    <s v="湖北|Region_Hubei"/>
    <s v="HBI"/>
    <n v="12"/>
    <n v="419.039999999999"/>
    <n v="1.4210854715202001E-14"/>
    <n v="3.39128835318871E-17"/>
    <n v="1"/>
    <n v="6"/>
    <n v="0.16666666666666599"/>
    <n v="0"/>
    <n v="202412"/>
    <n v="0"/>
    <m/>
    <n v="0"/>
    <n v="1.4210854715202001E-14"/>
    <n v="0"/>
  </r>
  <r>
    <n v="30020342"/>
    <s v="新创增长区域|NGE"/>
    <s v="湖北|Region_Hubei"/>
    <s v="HBO"/>
    <n v="12"/>
    <n v="168.48"/>
    <n v="0"/>
    <n v="0"/>
    <n v="0"/>
    <n v="3"/>
    <n v="0"/>
    <n v="0"/>
    <n v="202412"/>
    <n v="0"/>
    <m/>
    <n v="0"/>
    <n v="0"/>
    <n v="0"/>
  </r>
  <r>
    <n v="30020342"/>
    <s v="新创增长区域|NGE"/>
    <s v="湖北|Region_Hubei"/>
    <s v="HKOW"/>
    <n v="12"/>
    <n v="147.16999999999999"/>
    <n v="2.0000000000095402E-3"/>
    <n v="1.35897261670826E-5"/>
    <n v="1"/>
    <n v="3"/>
    <n v="0.33333333333333298"/>
    <n v="0"/>
    <n v="202412"/>
    <n v="0"/>
    <m/>
    <n v="0"/>
    <n v="2.0000000000095402E-3"/>
    <n v="0"/>
  </r>
  <r>
    <n v="30020342"/>
    <s v="新创增长区域|NGE"/>
    <s v="湖北|Region_Hubei"/>
    <s v="ISP"/>
    <n v="12"/>
    <n v="80.19"/>
    <n v="1.67999999999679E-3"/>
    <n v="2.09502431724254E-5"/>
    <n v="1"/>
    <n v="5"/>
    <n v="0.2"/>
    <n v="0"/>
    <n v="202412"/>
    <n v="0"/>
    <m/>
    <n v="0"/>
    <n v="1.67999999999679E-3"/>
    <n v="0"/>
  </r>
  <r>
    <n v="30019107"/>
    <s v="新创增长区域|NGE"/>
    <s v="湖北|Region_Hubei"/>
    <s v="BUD"/>
    <n v="12"/>
    <n v="15216.48"/>
    <n v="27.3216"/>
    <n v="1.79552695498565E-3"/>
    <n v="1"/>
    <n v="11"/>
    <n v="9.0909090909090898E-2"/>
    <n v="0"/>
    <n v="202412"/>
    <n v="0"/>
    <m/>
    <n v="0"/>
    <n v="27.3216"/>
    <n v="0"/>
  </r>
  <r>
    <n v="30019107"/>
    <s v="新创增长区域|NGE"/>
    <s v="湖北|Region_Hubei"/>
    <s v="HBI"/>
    <n v="12"/>
    <n v="2861.42"/>
    <n v="5.6000000000096799E-2"/>
    <n v="1.9570702658154599E-5"/>
    <n v="1"/>
    <n v="9"/>
    <n v="0.11111111111111099"/>
    <n v="0"/>
    <n v="202412"/>
    <n v="0"/>
    <m/>
    <n v="0"/>
    <n v="5.6000000000096799E-2"/>
    <n v="0"/>
  </r>
  <r>
    <n v="30019107"/>
    <s v="新创增长区域|NGE"/>
    <s v="湖北|Region_Hubei"/>
    <s v="HBO"/>
    <n v="12"/>
    <n v="1533.7"/>
    <n v="0"/>
    <n v="0"/>
    <n v="0"/>
    <n v="8"/>
    <n v="0"/>
    <n v="0"/>
    <n v="202412"/>
    <n v="0"/>
    <m/>
    <n v="0"/>
    <n v="0"/>
    <n v="0"/>
  </r>
  <r>
    <n v="30019107"/>
    <s v="新创增长区域|NGE"/>
    <s v="湖北|Region_Hubei"/>
    <s v="HKOW"/>
    <n v="12"/>
    <n v="2024.17"/>
    <n v="4.0000000021578298E-4"/>
    <n v="1.9761186077047999E-7"/>
    <n v="1"/>
    <n v="9"/>
    <n v="0.11111111111111099"/>
    <n v="0"/>
    <n v="202412"/>
    <n v="0"/>
    <m/>
    <n v="0"/>
    <n v="4.0000000021578298E-4"/>
    <n v="0"/>
  </r>
  <r>
    <n v="30019107"/>
    <s v="新创增长区域|NGE"/>
    <s v="湖北|Region_Hubei"/>
    <s v="ISP"/>
    <n v="12"/>
    <n v="765.42"/>
    <n v="0"/>
    <n v="0"/>
    <n v="0"/>
    <n v="8"/>
    <n v="0"/>
    <n v="0"/>
    <n v="202412"/>
    <n v="0"/>
    <m/>
    <n v="0"/>
    <n v="0"/>
    <n v="0"/>
  </r>
  <r>
    <n v="30019843"/>
    <s v="新创增长区域|NGE"/>
    <s v="湖北|Region_Hubei"/>
    <s v="BUD"/>
    <n v="12"/>
    <n v="18961.46"/>
    <n v="0"/>
    <n v="0"/>
    <n v="0"/>
    <n v="33"/>
    <n v="0"/>
    <n v="545.08184000000006"/>
    <n v="202412"/>
    <n v="0"/>
    <m/>
    <n v="468.49691999999999"/>
    <n v="0"/>
    <n v="0"/>
  </r>
  <r>
    <n v="30019843"/>
    <s v="新创增长区域|NGE"/>
    <s v="湖北|Region_Hubei"/>
    <s v="HBI"/>
    <n v="12"/>
    <n v="4817.04"/>
    <n v="0"/>
    <n v="0"/>
    <n v="0"/>
    <n v="28"/>
    <n v="0"/>
    <n v="44.489999999999903"/>
    <n v="202412"/>
    <n v="0"/>
    <m/>
    <n v="44.484000000000002"/>
    <n v="0"/>
    <n v="0"/>
  </r>
  <r>
    <n v="30019843"/>
    <s v="新创增长区域|NGE"/>
    <s v="湖北|Region_Hubei"/>
    <s v="HBO"/>
    <n v="12"/>
    <n v="1670.28"/>
    <n v="1.13686837721616E-13"/>
    <n v="6.8064538713039697E-17"/>
    <n v="1"/>
    <n v="14"/>
    <n v="7.1428571428571397E-2"/>
    <n v="0"/>
    <n v="202412"/>
    <n v="0"/>
    <m/>
    <n v="0"/>
    <n v="1.13686837721616E-13"/>
    <n v="0"/>
  </r>
  <r>
    <n v="30019843"/>
    <s v="新创增长区域|NGE"/>
    <s v="湖北|Region_Hubei"/>
    <s v="HKOW"/>
    <n v="12"/>
    <n v="894.6"/>
    <n v="4.2632564145605999E-14"/>
    <n v="4.7655448407786698E-17"/>
    <n v="1"/>
    <n v="10"/>
    <n v="0.1"/>
    <n v="0"/>
    <n v="202412"/>
    <n v="0"/>
    <m/>
    <n v="0"/>
    <n v="4.2632564145605999E-14"/>
    <n v="0"/>
  </r>
  <r>
    <n v="30019843"/>
    <s v="新创增长区域|NGE"/>
    <s v="湖北|Region_Hubei"/>
    <s v="ISP"/>
    <n v="12"/>
    <n v="1164.23"/>
    <n v="0"/>
    <n v="0"/>
    <n v="0"/>
    <n v="26"/>
    <n v="0"/>
    <n v="22.353680000000001"/>
    <n v="202412"/>
    <n v="0"/>
    <m/>
    <n v="9.984"/>
    <n v="0"/>
    <n v="0"/>
  </r>
  <r>
    <n v="30002760"/>
    <s v="新创增长区域|NGE"/>
    <s v="湖北|Region_Hubei"/>
    <s v="BUD"/>
    <n v="12"/>
    <n v="141767.037199999"/>
    <n v="0"/>
    <n v="0"/>
    <n v="0"/>
    <n v="49"/>
    <n v="0"/>
    <n v="1251.6491599999999"/>
    <n v="202412"/>
    <n v="0"/>
    <m/>
    <n v="1318.0691999999999"/>
    <n v="0"/>
    <n v="0"/>
  </r>
  <r>
    <n v="30002760"/>
    <s v="新创增长区域|NGE"/>
    <s v="湖北|Region_Hubei"/>
    <s v="HBI"/>
    <n v="12"/>
    <n v="22384.999999999902"/>
    <n v="0"/>
    <n v="0"/>
    <n v="0"/>
    <n v="47"/>
    <n v="0"/>
    <n v="1767.0883999999901"/>
    <n v="202412"/>
    <n v="0"/>
    <m/>
    <n v="1767.1020000000001"/>
    <n v="0"/>
    <n v="0"/>
  </r>
  <r>
    <n v="30002760"/>
    <s v="新创增长区域|NGE"/>
    <s v="湖北|Region_Hubei"/>
    <s v="HBO"/>
    <n v="12"/>
    <n v="9.0299999999999994"/>
    <n v="1.2000000000005301E-3"/>
    <n v="1.32890365448564E-4"/>
    <n v="1"/>
    <n v="2"/>
    <n v="0.5"/>
    <n v="0"/>
    <n v="202412"/>
    <n v="0"/>
    <m/>
    <n v="0"/>
    <n v="1.2000000000005301E-3"/>
    <n v="0"/>
  </r>
  <r>
    <n v="30002760"/>
    <s v="新创增长区域|NGE"/>
    <s v="湖北|Region_Hubei"/>
    <s v="HKOW"/>
    <n v="12"/>
    <n v="5822.55"/>
    <n v="0"/>
    <n v="0"/>
    <n v="0"/>
    <n v="36"/>
    <n v="0"/>
    <n v="4.6800000000491601E-2"/>
    <n v="202412"/>
    <n v="0"/>
    <m/>
    <n v="0"/>
    <n v="0"/>
    <n v="0"/>
  </r>
  <r>
    <n v="30002760"/>
    <s v="新创增长区域|NGE"/>
    <s v="湖北|Region_Hubei"/>
    <s v="ISP"/>
    <n v="12"/>
    <n v="43263.891999999898"/>
    <n v="0"/>
    <n v="0"/>
    <n v="0"/>
    <n v="49"/>
    <n v="0"/>
    <n v="796.12008000000003"/>
    <n v="202412"/>
    <n v="0"/>
    <m/>
    <n v="824.01207999999997"/>
    <n v="0"/>
    <n v="0"/>
  </r>
  <r>
    <n v="30014270"/>
    <s v="新创增长区域|NGE"/>
    <s v="湖北|Region_Hubei"/>
    <s v="BUD"/>
    <n v="12"/>
    <n v="5093.42"/>
    <n v="66.558000000000106"/>
    <n v="1.3067447805207501E-2"/>
    <n v="3"/>
    <n v="22"/>
    <n v="0.13636363636363599"/>
    <n v="2.39"/>
    <n v="202412"/>
    <n v="0"/>
    <m/>
    <n v="2.3940000000000001"/>
    <n v="66.558000000000106"/>
    <n v="2.3940000000000001"/>
  </r>
  <r>
    <n v="30014270"/>
    <s v="新创增长区域|NGE"/>
    <s v="湖北|Region_Hubei"/>
    <s v="ISP"/>
    <n v="12"/>
    <n v="11838.134039999901"/>
    <n v="55.7639199999998"/>
    <n v="4.7105329109789103E-3"/>
    <n v="1"/>
    <n v="36"/>
    <n v="2.77777777777777E-2"/>
    <n v="0"/>
    <n v="202412"/>
    <n v="0"/>
    <m/>
    <n v="27.799999999999901"/>
    <n v="55.7639199999998"/>
    <n v="27.799999999999901"/>
  </r>
  <r>
    <n v="30020772"/>
    <s v="新创增长区域|NGE"/>
    <s v="湖北|Region_Hubei"/>
    <s v="BUD"/>
    <n v="12"/>
    <n v="2748.07"/>
    <n v="0"/>
    <n v="0"/>
    <n v="0"/>
    <n v="10"/>
    <n v="0"/>
    <n v="345.43335999999999"/>
    <n v="202412"/>
    <n v="0"/>
    <m/>
    <n v="345.42191999999898"/>
    <n v="0"/>
    <n v="0"/>
  </r>
  <r>
    <n v="30020772"/>
    <s v="新创增长区域|NGE"/>
    <s v="湖北|Region_Hubei"/>
    <s v="HBI"/>
    <n v="12"/>
    <n v="588.58999999999901"/>
    <n v="0"/>
    <n v="0"/>
    <n v="0"/>
    <n v="5"/>
    <n v="0"/>
    <n v="93.59"/>
    <n v="202412"/>
    <n v="0"/>
    <m/>
    <n v="93.587999999999994"/>
    <n v="0"/>
    <n v="0"/>
  </r>
  <r>
    <n v="30020772"/>
    <s v="新创增长区域|NGE"/>
    <s v="湖北|Region_Hubei"/>
    <s v="ISP"/>
    <n v="12"/>
    <n v="2307.1"/>
    <n v="0"/>
    <n v="0"/>
    <n v="0"/>
    <n v="10"/>
    <n v="0"/>
    <n v="80.874559999999903"/>
    <n v="202412"/>
    <n v="0"/>
    <m/>
    <n v="80.875360000000001"/>
    <n v="0"/>
    <n v="0"/>
  </r>
  <r>
    <n v="30018569"/>
    <s v="南区|BU_S"/>
    <s v="广东大广州|Region_Guangdong_Greater Guan"/>
    <s v="BUD"/>
    <n v="12"/>
    <n v="24065.535199999998"/>
    <n v="615.80899999999895"/>
    <n v="2.5588834608589899E-2"/>
    <n v="2"/>
    <n v="20"/>
    <n v="0.1"/>
    <n v="0"/>
    <n v="202412"/>
    <n v="0"/>
    <m/>
    <n v="0"/>
    <n v="615.80899999999895"/>
    <n v="0"/>
  </r>
  <r>
    <n v="30018569"/>
    <s v="南区|BU_S"/>
    <s v="广东大广州|Region_Guangdong_Greater Guan"/>
    <s v="HBI"/>
    <n v="12"/>
    <n v="134585.77359999999"/>
    <n v="1934.5588"/>
    <n v="1.4374170079444399E-2"/>
    <n v="2"/>
    <n v="20"/>
    <n v="0.1"/>
    <n v="0"/>
    <n v="202412"/>
    <n v="0"/>
    <m/>
    <n v="0"/>
    <n v="1934.5588"/>
    <n v="0"/>
  </r>
  <r>
    <n v="30018569"/>
    <s v="南区|BU_S"/>
    <s v="广东大广州|Region_Guangdong_Greater Guan"/>
    <s v="HBO"/>
    <n v="12"/>
    <n v="609.849999999999"/>
    <n v="71.923599999999993"/>
    <n v="0.117936541772567"/>
    <n v="2"/>
    <n v="13"/>
    <n v="0.15384615384615299"/>
    <n v="0"/>
    <n v="202412"/>
    <n v="0"/>
    <m/>
    <n v="0"/>
    <n v="71.923599999999993"/>
    <n v="0"/>
  </r>
  <r>
    <n v="30018569"/>
    <s v="南区|BU_S"/>
    <s v="广东大广州|Region_Guangdong_Greater Guan"/>
    <s v="ISP"/>
    <n v="12"/>
    <n v="2370.38"/>
    <n v="23.235679999999999"/>
    <n v="9.8025126772922598E-3"/>
    <n v="1"/>
    <n v="20"/>
    <n v="0.05"/>
    <n v="0"/>
    <n v="202412"/>
    <n v="0"/>
    <m/>
    <n v="0"/>
    <n v="23.235679999999999"/>
    <n v="0"/>
  </r>
  <r>
    <n v="30018953"/>
    <s v="新创增长区域|NGE"/>
    <s v="湖北|Region_Hubei"/>
    <s v="BUD"/>
    <n v="12"/>
    <n v="10666.81272"/>
    <n v="0"/>
    <n v="0"/>
    <n v="0"/>
    <n v="42"/>
    <n v="0"/>
    <n v="49.600480000000303"/>
    <n v="202412"/>
    <n v="0"/>
    <m/>
    <n v="3.94224"/>
    <n v="0"/>
    <n v="0"/>
  </r>
  <r>
    <n v="30018953"/>
    <s v="新创增长区域|NGE"/>
    <s v="湖北|Region_Hubei"/>
    <s v="HBI"/>
    <n v="12"/>
    <n v="2139.03999999999"/>
    <n v="0"/>
    <n v="0"/>
    <n v="0"/>
    <n v="28"/>
    <n v="0"/>
    <n v="48.441999999999901"/>
    <n v="202412"/>
    <n v="0"/>
    <m/>
    <n v="48.444000000000003"/>
    <n v="0"/>
    <n v="0"/>
  </r>
  <r>
    <n v="30018953"/>
    <s v="新创增长区域|NGE"/>
    <s v="湖北|Region_Hubei"/>
    <s v="HBO"/>
    <n v="12"/>
    <n v="598.84439999999995"/>
    <n v="6.00000000003753E-3"/>
    <n v="1.0019297166405E-5"/>
    <n v="3"/>
    <n v="8"/>
    <n v="0.375"/>
    <n v="0"/>
    <n v="202412"/>
    <n v="0"/>
    <m/>
    <n v="0"/>
    <n v="6.00000000003753E-3"/>
    <n v="0"/>
  </r>
  <r>
    <n v="30018953"/>
    <s v="新创增长区域|NGE"/>
    <s v="湖北|Region_Hubei"/>
    <s v="HKOW"/>
    <n v="12"/>
    <n v="287.15440000000001"/>
    <n v="95.983199999999997"/>
    <n v="0.33425641397102002"/>
    <n v="1"/>
    <n v="6"/>
    <n v="0.16666666666666599"/>
    <n v="0"/>
    <n v="202412"/>
    <n v="0"/>
    <m/>
    <n v="0"/>
    <n v="95.983199999999997"/>
    <n v="0"/>
  </r>
  <r>
    <n v="30020724"/>
    <s v="中区|BU_C"/>
    <s v="河南北区|Region_Henan_North"/>
    <s v="HBO"/>
    <n v="12"/>
    <n v="88.7"/>
    <n v="0"/>
    <n v="0"/>
    <n v="0"/>
    <n v="1"/>
    <n v="0"/>
    <n v="0"/>
    <n v="202412"/>
    <n v="0"/>
    <m/>
    <n v="0"/>
    <n v="0"/>
    <n v="0"/>
  </r>
  <r>
    <n v="30020724"/>
    <s v="中区|BU_C"/>
    <s v="河南北区|Region_Henan_North"/>
    <s v="HKOW"/>
    <n v="12"/>
    <n v="230.82999999999899"/>
    <n v="0"/>
    <n v="0"/>
    <n v="0"/>
    <n v="3"/>
    <n v="0"/>
    <n v="0"/>
    <n v="202412"/>
    <n v="0"/>
    <m/>
    <n v="0"/>
    <n v="0"/>
    <n v="0"/>
  </r>
  <r>
    <n v="30020367"/>
    <s v="中区|BU_C"/>
    <s v="河南北区|Region_Henan_North"/>
    <s v="HBI"/>
    <n v="12"/>
    <n v="25.2"/>
    <n v="0"/>
    <n v="0"/>
    <n v="0"/>
    <n v="1"/>
    <n v="0"/>
    <n v="0"/>
    <n v="202412"/>
    <n v="0"/>
    <m/>
    <n v="0"/>
    <n v="0"/>
    <n v="0"/>
  </r>
  <r>
    <n v="30020367"/>
    <s v="中区|BU_C"/>
    <s v="河南北区|Region_Henan_North"/>
    <s v="HKOW"/>
    <n v="12"/>
    <n v="336.42"/>
    <n v="0.180000000000022"/>
    <n v="5.3504547886577098E-4"/>
    <n v="1"/>
    <n v="9"/>
    <n v="0.11111111111111099"/>
    <n v="5.5511151231257802E-17"/>
    <n v="202412"/>
    <n v="0"/>
    <m/>
    <n v="0.18"/>
    <n v="0.180000000000022"/>
    <n v="0.18"/>
  </r>
  <r>
    <n v="30019600"/>
    <s v="中区|BU_C"/>
    <s v="河南北区|Region_Henan_North"/>
    <s v="HBI"/>
    <n v="12"/>
    <n v="7200.36"/>
    <n v="0"/>
    <n v="0"/>
    <n v="0"/>
    <n v="31"/>
    <n v="0"/>
    <n v="79.260000000000005"/>
    <n v="202412"/>
    <n v="0"/>
    <m/>
    <n v="79.259999999999906"/>
    <n v="0"/>
    <n v="0"/>
  </r>
  <r>
    <n v="30019600"/>
    <s v="中区|BU_C"/>
    <s v="河南北区|Region_Henan_North"/>
    <s v="HBO"/>
    <n v="12"/>
    <n v="17803.5"/>
    <n v="0"/>
    <n v="0"/>
    <n v="0"/>
    <n v="36"/>
    <n v="0"/>
    <n v="122.577600000001"/>
    <n v="202412"/>
    <n v="0"/>
    <m/>
    <n v="122.58"/>
    <n v="0"/>
    <n v="0"/>
  </r>
  <r>
    <n v="30019600"/>
    <s v="中区|BU_C"/>
    <s v="河南北区|Region_Henan_North"/>
    <s v="HKOW"/>
    <n v="12"/>
    <n v="944.00999999999897"/>
    <n v="1.8000000000060998E-2"/>
    <n v="1.9067594623002999E-5"/>
    <n v="1"/>
    <n v="14"/>
    <n v="7.1428571428571397E-2"/>
    <n v="3.5527136788005001E-15"/>
    <n v="202412"/>
    <n v="0"/>
    <m/>
    <n v="0"/>
    <n v="1.8000000000060998E-2"/>
    <n v="0"/>
  </r>
  <r>
    <n v="30016005"/>
    <s v="中区|BU_C"/>
    <s v="河南北区|Region_Henan_North"/>
    <s v="HBI"/>
    <n v="12"/>
    <n v="1373.75999999999"/>
    <n v="2.8421709430404001E-14"/>
    <n v="2.06889918402079E-17"/>
    <n v="1"/>
    <n v="7"/>
    <n v="0.14285714285714199"/>
    <n v="0"/>
    <n v="202412"/>
    <n v="0"/>
    <m/>
    <n v="0"/>
    <n v="2.8421709430404001E-14"/>
    <n v="0"/>
  </r>
  <r>
    <n v="30016005"/>
    <s v="中区|BU_C"/>
    <s v="河南北区|Region_Henan_North"/>
    <s v="HBO"/>
    <n v="12"/>
    <n v="2888.5531999999998"/>
    <n v="2.0000000000095402E-3"/>
    <n v="6.9238814781377401E-7"/>
    <n v="1"/>
    <n v="10"/>
    <n v="0.1"/>
    <n v="0"/>
    <n v="202412"/>
    <n v="0"/>
    <m/>
    <n v="0"/>
    <n v="2.0000000000095402E-3"/>
    <n v="0"/>
  </r>
  <r>
    <n v="30016005"/>
    <s v="中区|BU_C"/>
    <s v="河南北区|Region_Henan_North"/>
    <s v="HKOW"/>
    <n v="12"/>
    <n v="349.16"/>
    <n v="8.0000000000097701E-3"/>
    <n v="2.29121319739081E-5"/>
    <n v="1"/>
    <n v="4"/>
    <n v="0.25"/>
    <n v="0"/>
    <n v="202412"/>
    <n v="0"/>
    <m/>
    <n v="0"/>
    <n v="8.0000000000097701E-3"/>
    <n v="0"/>
  </r>
  <r>
    <n v="30017499"/>
    <s v="西区|BU_W"/>
    <s v="贵州|Region_Guizhou"/>
    <s v="BUD"/>
    <n v="12"/>
    <n v="3673.6324800000002"/>
    <n v="88.750799999999799"/>
    <n v="2.4158867410710501E-2"/>
    <n v="2"/>
    <n v="24"/>
    <n v="8.3333333333333301E-2"/>
    <n v="0"/>
    <n v="202412"/>
    <n v="0"/>
    <m/>
    <n v="0"/>
    <n v="88.750799999999799"/>
    <n v="0"/>
  </r>
  <r>
    <n v="30017499"/>
    <s v="西区|BU_W"/>
    <s v="贵州|Region_Guizhou"/>
    <s v="HBI"/>
    <n v="12"/>
    <n v="273.08"/>
    <n v="202.28"/>
    <n v="0.74073531565841499"/>
    <n v="5"/>
    <n v="7"/>
    <n v="0.71428571428571397"/>
    <n v="0"/>
    <n v="202412"/>
    <n v="0"/>
    <m/>
    <n v="0"/>
    <n v="202.28"/>
    <n v="0"/>
  </r>
  <r>
    <n v="30017499"/>
    <s v="西区|BU_W"/>
    <s v="贵州|Region_Guizhou"/>
    <s v="HBO"/>
    <n v="12"/>
    <n v="5003.3203999999896"/>
    <n v="558.12279999999998"/>
    <n v="0.111550481556208"/>
    <n v="6"/>
    <n v="24"/>
    <n v="0.25"/>
    <n v="0"/>
    <n v="202412"/>
    <n v="0"/>
    <m/>
    <n v="0"/>
    <n v="558.12279999999998"/>
    <n v="0"/>
  </r>
  <r>
    <n v="30017499"/>
    <s v="西区|BU_W"/>
    <s v="贵州|Region_Guizhou"/>
    <s v="HKOW"/>
    <n v="12"/>
    <n v="75.127199999999903"/>
    <n v="15.78"/>
    <n v="0.21004376577324799"/>
    <n v="2"/>
    <n v="3"/>
    <n v="0.66666666666666596"/>
    <n v="0"/>
    <n v="202412"/>
    <n v="0"/>
    <m/>
    <n v="0"/>
    <n v="15.78"/>
    <n v="0"/>
  </r>
  <r>
    <n v="30017499"/>
    <s v="西区|BU_W"/>
    <s v="贵州|Region_Guizhou"/>
    <s v="ISP"/>
    <n v="12"/>
    <n v="76.016000000000005"/>
    <n v="46.448"/>
    <n v="0.61102925699852595"/>
    <n v="5"/>
    <n v="9"/>
    <n v="0.55555555555555503"/>
    <n v="0"/>
    <n v="202412"/>
    <n v="0"/>
    <m/>
    <n v="0"/>
    <n v="46.448"/>
    <n v="0"/>
  </r>
  <r>
    <n v="30006397"/>
    <s v="中区|BU_C"/>
    <s v="河南中区|Region_Henan_Central"/>
    <s v="BUD"/>
    <n v="12"/>
    <n v="57.96"/>
    <n v="0"/>
    <n v="0"/>
    <n v="0"/>
    <n v="3"/>
    <n v="0"/>
    <n v="0"/>
    <n v="202412"/>
    <n v="0"/>
    <m/>
    <n v="0"/>
    <n v="0"/>
    <n v="0"/>
  </r>
  <r>
    <n v="30006397"/>
    <s v="中区|BU_C"/>
    <s v="河南中区|Region_Henan_Central"/>
    <s v="HBI"/>
    <n v="12"/>
    <n v="5689.38"/>
    <n v="0"/>
    <n v="0"/>
    <n v="0"/>
    <n v="26"/>
    <n v="0"/>
    <n v="64.800000000000296"/>
    <n v="202412"/>
    <n v="0"/>
    <m/>
    <n v="64.8"/>
    <n v="0"/>
    <n v="0"/>
  </r>
  <r>
    <n v="30006397"/>
    <s v="中区|BU_C"/>
    <s v="河南中区|Region_Henan_Central"/>
    <s v="HBO"/>
    <n v="12"/>
    <n v="57179.3755735999"/>
    <n v="0"/>
    <n v="0"/>
    <n v="0"/>
    <n v="41"/>
    <n v="0"/>
    <n v="42.033173600004503"/>
    <n v="202412"/>
    <n v="0"/>
    <m/>
    <n v="42.008373599999999"/>
    <n v="0"/>
    <n v="0"/>
  </r>
  <r>
    <n v="30006397"/>
    <s v="中区|BU_C"/>
    <s v="河南中区|Region_Henan_Central"/>
    <s v="HKOW"/>
    <n v="12"/>
    <n v="2530.67"/>
    <n v="0"/>
    <n v="0"/>
    <n v="0"/>
    <n v="31"/>
    <n v="0"/>
    <n v="4.0000000000190898E-3"/>
    <n v="202412"/>
    <n v="0"/>
    <m/>
    <n v="0"/>
    <n v="0"/>
    <n v="0"/>
  </r>
  <r>
    <n v="30009714"/>
    <s v="东北|BU_NE"/>
    <s v="吉林东区|Region_Jilin_East"/>
    <s v="HBO"/>
    <n v="12"/>
    <n v="61.896000000000001"/>
    <n v="0"/>
    <n v="0"/>
    <n v="0"/>
    <n v="1"/>
    <n v="0"/>
    <n v="0"/>
    <n v="202412"/>
    <n v="0"/>
    <m/>
    <n v="0"/>
    <n v="0"/>
    <n v="0"/>
  </r>
  <r>
    <n v="30009717"/>
    <s v="东北|BU_NE"/>
    <s v="吉林东区|Region_Jilin_East"/>
    <s v="HBI"/>
    <n v="12"/>
    <n v="951.66"/>
    <n v="0"/>
    <n v="0"/>
    <n v="0"/>
    <n v="33"/>
    <n v="0"/>
    <n v="42.36"/>
    <n v="202412"/>
    <n v="0"/>
    <m/>
    <n v="20.759999999999899"/>
    <n v="0"/>
    <n v="0"/>
  </r>
  <r>
    <n v="30009717"/>
    <s v="东北|BU_NE"/>
    <s v="吉林东区|Region_Jilin_East"/>
    <s v="HBO"/>
    <n v="12"/>
    <n v="3679.9679999999998"/>
    <n v="0"/>
    <n v="0"/>
    <n v="0"/>
    <n v="47"/>
    <n v="0"/>
    <n v="166.25040000000001"/>
    <n v="202412"/>
    <n v="0"/>
    <m/>
    <n v="82.684799999999996"/>
    <n v="0"/>
    <n v="0"/>
  </r>
  <r>
    <n v="30009717"/>
    <s v="东北|BU_NE"/>
    <s v="吉林东区|Region_Jilin_East"/>
    <s v="HKOW"/>
    <n v="12"/>
    <n v="0.79199999999999904"/>
    <n v="0"/>
    <n v="0"/>
    <n v="0"/>
    <n v="1"/>
    <n v="0"/>
    <n v="0"/>
    <n v="202412"/>
    <n v="0"/>
    <m/>
    <n v="0"/>
    <n v="0"/>
    <n v="0"/>
  </r>
  <r>
    <n v="30010065"/>
    <s v="中区|BU_C"/>
    <s v="河南中区|Region_Henan_Central"/>
    <s v="HBI"/>
    <n v="12"/>
    <n v="470.58"/>
    <n v="0.240000000000026"/>
    <n v="5.1000892515624702E-4"/>
    <n v="1"/>
    <n v="6"/>
    <n v="0.16666666666666599"/>
    <n v="0"/>
    <n v="202412"/>
    <n v="0"/>
    <m/>
    <n v="0"/>
    <n v="0.240000000000026"/>
    <n v="0"/>
  </r>
  <r>
    <n v="30010065"/>
    <s v="中区|BU_C"/>
    <s v="河南中区|Region_Henan_Central"/>
    <s v="HBO"/>
    <n v="12"/>
    <n v="6981.12"/>
    <n v="0"/>
    <n v="0"/>
    <n v="0"/>
    <n v="25"/>
    <n v="0"/>
    <n v="2.2737367544323201E-13"/>
    <n v="202412"/>
    <n v="0"/>
    <m/>
    <n v="0"/>
    <n v="0"/>
    <n v="0"/>
  </r>
  <r>
    <n v="30010065"/>
    <s v="中区|BU_C"/>
    <s v="河南中区|Region_Henan_Central"/>
    <s v="HKOW"/>
    <n v="12"/>
    <n v="2922.8999999999901"/>
    <n v="2.7999999999792601E-3"/>
    <n v="9.5795271818374303E-7"/>
    <n v="1"/>
    <n v="15"/>
    <n v="6.6666666666666596E-2"/>
    <n v="0"/>
    <n v="202412"/>
    <n v="0"/>
    <m/>
    <n v="0"/>
    <n v="2.7999999999792601E-3"/>
    <n v="0"/>
  </r>
  <r>
    <n v="30019468"/>
    <s v="中区|BU_C"/>
    <s v="河南中区|Region_Henan_Central"/>
    <s v="BUD"/>
    <n v="12"/>
    <n v="166.32"/>
    <n v="1.4210854715202001E-14"/>
    <n v="8.5442849418001406E-17"/>
    <n v="1"/>
    <n v="1"/>
    <n v="1"/>
    <n v="0"/>
    <n v="202412"/>
    <n v="0"/>
    <m/>
    <n v="0"/>
    <n v="1.4210854715202001E-14"/>
    <n v="0"/>
  </r>
  <r>
    <n v="30005525"/>
    <s v="中区|BU_C"/>
    <s v="河南中区|Region_Henan_Central"/>
    <s v="BUD"/>
    <n v="12"/>
    <n v="122589.431199999"/>
    <n v="0"/>
    <n v="0"/>
    <n v="0"/>
    <n v="49"/>
    <n v="0"/>
    <n v="321.65039999999999"/>
    <n v="202412"/>
    <n v="0"/>
    <m/>
    <n v="1523.5420799999999"/>
    <n v="0"/>
    <n v="0"/>
  </r>
  <r>
    <n v="30005525"/>
    <s v="中区|BU_C"/>
    <s v="河南中区|Region_Henan_Central"/>
    <s v="HBI"/>
    <n v="12"/>
    <n v="13607.1719999999"/>
    <n v="0"/>
    <n v="0"/>
    <n v="0"/>
    <n v="31"/>
    <n v="0"/>
    <n v="2.8421709430404002E-13"/>
    <n v="202412"/>
    <n v="3.48"/>
    <s v="{&quot;30015545&quot;: 3.48}"/>
    <n v="0"/>
    <n v="-3.48"/>
    <n v="-3.48"/>
  </r>
  <r>
    <n v="30005525"/>
    <s v="中区|BU_C"/>
    <s v="河南中区|Region_Henan_Central"/>
    <s v="HBO"/>
    <n v="12"/>
    <n v="50432.823999999899"/>
    <n v="0"/>
    <n v="0"/>
    <n v="0"/>
    <n v="44"/>
    <n v="0"/>
    <n v="0"/>
    <n v="202412"/>
    <n v="0"/>
    <m/>
    <n v="171.07199999999901"/>
    <n v="0"/>
    <n v="0"/>
  </r>
  <r>
    <n v="30005525"/>
    <s v="中区|BU_C"/>
    <s v="河南中区|Region_Henan_Central"/>
    <s v="HKOW"/>
    <n v="12"/>
    <n v="1791.99999999999"/>
    <n v="0"/>
    <n v="0"/>
    <n v="0"/>
    <n v="24"/>
    <n v="0"/>
    <n v="1.4210854715202001E-14"/>
    <n v="202412"/>
    <n v="0"/>
    <m/>
    <n v="0"/>
    <n v="0"/>
    <n v="0"/>
  </r>
  <r>
    <n v="30005525"/>
    <s v="中区|BU_C"/>
    <s v="河南中区|Region_Henan_Central"/>
    <s v="ISP"/>
    <n v="12"/>
    <n v="1798.64479999999"/>
    <n v="0"/>
    <n v="0"/>
    <n v="0"/>
    <n v="34"/>
    <n v="0"/>
    <n v="29.513280000000002"/>
    <n v="202412"/>
    <n v="0"/>
    <m/>
    <n v="29.499600000000001"/>
    <n v="0"/>
    <n v="0"/>
  </r>
  <r>
    <n v="30015990"/>
    <s v="东南区|BU_SE"/>
    <s v="湖南|Region_Hunan"/>
    <s v="BUD"/>
    <n v="12"/>
    <n v="15473.9819999999"/>
    <n v="7038.7824000000001"/>
    <n v="0.45487854386802301"/>
    <n v="14"/>
    <n v="27"/>
    <n v="0.51851851851851805"/>
    <n v="0"/>
    <n v="202412"/>
    <n v="0"/>
    <m/>
    <n v="0"/>
    <n v="7038.7824000000001"/>
    <n v="0"/>
  </r>
  <r>
    <n v="30015990"/>
    <s v="东南区|BU_SE"/>
    <s v="湖南|Region_Hunan"/>
    <s v="HBI"/>
    <n v="12"/>
    <n v="9231.5135999999893"/>
    <n v="5694.0335999999998"/>
    <n v="0.61680390093342796"/>
    <n v="17"/>
    <n v="28"/>
    <n v="0.60714285714285698"/>
    <n v="0"/>
    <n v="202412"/>
    <n v="0"/>
    <m/>
    <n v="0"/>
    <n v="5694.0335999999998"/>
    <n v="0"/>
  </r>
  <r>
    <n v="30015990"/>
    <s v="东南区|BU_SE"/>
    <s v="湖南|Region_Hunan"/>
    <s v="HBO"/>
    <n v="12"/>
    <n v="16121.248"/>
    <n v="12796.564"/>
    <n v="0.79377006048166898"/>
    <n v="19"/>
    <n v="25"/>
    <n v="0.76"/>
    <n v="0"/>
    <n v="202412"/>
    <n v="0"/>
    <m/>
    <n v="0"/>
    <n v="12796.564"/>
    <n v="0"/>
  </r>
  <r>
    <n v="30015990"/>
    <s v="东南区|BU_SE"/>
    <s v="湖南|Region_Hunan"/>
    <s v="HKOW"/>
    <n v="12"/>
    <n v="4850.6035999999904"/>
    <n v="3423.1772000000001"/>
    <n v="0.70572190232159904"/>
    <n v="21"/>
    <n v="27"/>
    <n v="0.77777777777777701"/>
    <n v="0"/>
    <n v="202412"/>
    <n v="0"/>
    <m/>
    <n v="0"/>
    <n v="3423.1772000000001"/>
    <n v="0"/>
  </r>
  <r>
    <n v="30015990"/>
    <s v="东南区|BU_SE"/>
    <s v="湖南|Region_Hunan"/>
    <s v="ISP"/>
    <n v="12"/>
    <n v="350.57"/>
    <n v="130.52575999999999"/>
    <n v="0.372324385999943"/>
    <n v="8"/>
    <n v="17"/>
    <n v="0.47058823529411697"/>
    <n v="0"/>
    <n v="202412"/>
    <n v="0"/>
    <m/>
    <n v="0"/>
    <n v="130.52575999999999"/>
    <n v="0"/>
  </r>
  <r>
    <n v="30020297"/>
    <s v="东南区|BU_SE"/>
    <s v="湖南|Region_Hunan"/>
    <s v="BUD"/>
    <n v="12"/>
    <n v="11503.23"/>
    <n v="5.5828000000001596"/>
    <n v="4.8532455666801E-4"/>
    <n v="1"/>
    <n v="21"/>
    <n v="4.7619047619047603E-2"/>
    <n v="4375.0208000000002"/>
    <n v="202412"/>
    <n v="0"/>
    <m/>
    <n v="642.37968000000001"/>
    <n v="5.5828000000001596"/>
    <n v="5.5828000000001596"/>
  </r>
  <r>
    <n v="30020297"/>
    <s v="东南区|BU_SE"/>
    <s v="湖南|Region_Hunan"/>
    <s v="HBI"/>
    <n v="12"/>
    <n v="8925.35"/>
    <n v="888.64800000000002"/>
    <n v="9.9564498871192703E-2"/>
    <n v="4"/>
    <n v="21"/>
    <n v="0.19047619047618999"/>
    <n v="5108.84"/>
    <n v="202412"/>
    <n v="0"/>
    <m/>
    <n v="1047.9528"/>
    <n v="888.64800000000002"/>
    <n v="888.64800000000002"/>
  </r>
  <r>
    <n v="30020297"/>
    <s v="东南区|BU_SE"/>
    <s v="湖南|Region_Hunan"/>
    <s v="HBO"/>
    <n v="12"/>
    <n v="5830.2"/>
    <n v="452.87999999999897"/>
    <n v="7.7678295770299402E-2"/>
    <n v="5"/>
    <n v="19"/>
    <n v="0.26315789473684198"/>
    <n v="3693.95999999999"/>
    <n v="202412"/>
    <n v="0"/>
    <m/>
    <n v="395.28"/>
    <n v="452.87999999999897"/>
    <n v="395.28"/>
  </r>
  <r>
    <n v="30020297"/>
    <s v="东南区|BU_SE"/>
    <s v="湖南|Region_Hunan"/>
    <s v="HKOW"/>
    <n v="12"/>
    <n v="1552.46999999999"/>
    <n v="0"/>
    <n v="0"/>
    <n v="0"/>
    <n v="15"/>
    <n v="0"/>
    <n v="872.05799999999897"/>
    <n v="202412"/>
    <n v="0"/>
    <m/>
    <n v="257.70240000000001"/>
    <n v="0"/>
    <n v="0"/>
  </r>
  <r>
    <n v="30020297"/>
    <s v="东南区|BU_SE"/>
    <s v="湖南|Region_Hunan"/>
    <s v="ISP"/>
    <n v="12"/>
    <n v="208.47"/>
    <n v="0"/>
    <n v="0"/>
    <n v="0"/>
    <n v="13"/>
    <n v="0"/>
    <n v="46.149999999999899"/>
    <n v="202412"/>
    <n v="0"/>
    <m/>
    <n v="103.242"/>
    <n v="0"/>
    <n v="0"/>
  </r>
  <r>
    <n v="30019090"/>
    <s v="东区|BU_E"/>
    <s v="衢丽金|Region_Quzhou_Lishui_jinhua"/>
    <s v="BUD"/>
    <n v="12"/>
    <n v="29249.85"/>
    <n v="0"/>
    <n v="0"/>
    <n v="0"/>
    <n v="34"/>
    <n v="0"/>
    <n v="0"/>
    <n v="202412"/>
    <n v="0"/>
    <m/>
    <n v="0"/>
    <n v="0"/>
    <n v="0"/>
  </r>
  <r>
    <n v="30019090"/>
    <s v="东区|BU_E"/>
    <s v="衢丽金|Region_Quzhou_Lishui_jinhua"/>
    <s v="HBI"/>
    <n v="12"/>
    <n v="4165.5600000000004"/>
    <n v="5.6843418860808002E-14"/>
    <n v="1.3646044916123599E-17"/>
    <n v="1"/>
    <n v="31"/>
    <n v="3.2258064516128997E-2"/>
    <n v="0"/>
    <n v="202412"/>
    <n v="0"/>
    <m/>
    <n v="0"/>
    <n v="5.6843418860808002E-14"/>
    <n v="0"/>
  </r>
  <r>
    <n v="30019090"/>
    <s v="东区|BU_E"/>
    <s v="衢丽金|Region_Quzhou_Lishui_jinhua"/>
    <s v="HBO"/>
    <n v="12"/>
    <n v="56288.03"/>
    <n v="3189.7471999999998"/>
    <n v="5.6668304078149399E-2"/>
    <n v="3"/>
    <n v="34"/>
    <n v="8.8235294117646995E-2"/>
    <n v="0"/>
    <n v="202412"/>
    <n v="0"/>
    <m/>
    <n v="3189.72"/>
    <n v="3189.7471999999998"/>
    <n v="3189.72"/>
  </r>
  <r>
    <n v="30019090"/>
    <s v="东区|BU_E"/>
    <s v="衢丽金|Region_Quzhou_Lishui_jinhua"/>
    <s v="HKOW"/>
    <n v="12"/>
    <n v="7636.32"/>
    <n v="52.800000000000203"/>
    <n v="6.9143252247156001E-3"/>
    <n v="1"/>
    <n v="33"/>
    <n v="3.03030303030303E-2"/>
    <n v="0"/>
    <n v="202412"/>
    <n v="0"/>
    <m/>
    <n v="52.8"/>
    <n v="52.800000000000203"/>
    <n v="52.8"/>
  </r>
  <r>
    <n v="30019090"/>
    <s v="东区|BU_E"/>
    <s v="衢丽金|Region_Quzhou_Lishui_jinhua"/>
    <s v="ISP"/>
    <n v="12"/>
    <n v="578.13"/>
    <n v="1.7999999999984601E-2"/>
    <n v="3.1134865860593101E-5"/>
    <n v="1"/>
    <n v="21"/>
    <n v="4.7619047619047603E-2"/>
    <n v="0"/>
    <n v="202412"/>
    <n v="0"/>
    <m/>
    <n v="0"/>
    <n v="1.7999999999984601E-2"/>
    <n v="0"/>
  </r>
  <r>
    <n v="30003470"/>
    <s v="东区|BU_E"/>
    <s v="衢丽金|Region_Quzhou_Lishui_jinhua"/>
    <s v="BUD"/>
    <n v="12"/>
    <n v="37330.911359999998"/>
    <n v="0"/>
    <n v="0"/>
    <n v="0"/>
    <n v="46"/>
    <n v="0"/>
    <n v="0"/>
    <n v="202412"/>
    <n v="0"/>
    <m/>
    <n v="0"/>
    <n v="0"/>
    <n v="0"/>
  </r>
  <r>
    <n v="30003470"/>
    <s v="东区|BU_E"/>
    <s v="衢丽金|Region_Quzhou_Lishui_jinhua"/>
    <s v="HBI"/>
    <n v="12"/>
    <n v="8980.8852000000006"/>
    <n v="0"/>
    <n v="0"/>
    <n v="0"/>
    <n v="46"/>
    <n v="0"/>
    <n v="671.51159999999902"/>
    <n v="202412"/>
    <n v="0"/>
    <m/>
    <n v="0"/>
    <n v="0"/>
    <n v="0"/>
  </r>
  <r>
    <n v="30003470"/>
    <s v="东区|BU_E"/>
    <s v="衢丽金|Region_Quzhou_Lishui_jinhua"/>
    <s v="HBO"/>
    <n v="12"/>
    <n v="2461.68479999999"/>
    <n v="0"/>
    <n v="0"/>
    <n v="0"/>
    <n v="46"/>
    <n v="0"/>
    <n v="312.67200000000003"/>
    <n v="202412"/>
    <n v="0"/>
    <m/>
    <n v="0"/>
    <n v="0"/>
    <n v="0"/>
  </r>
  <r>
    <n v="30003470"/>
    <s v="东区|BU_E"/>
    <s v="衢丽金|Region_Quzhou_Lishui_jinhua"/>
    <s v="HKOW"/>
    <n v="12"/>
    <n v="2322.2248"/>
    <n v="0"/>
    <n v="0"/>
    <n v="0"/>
    <n v="36"/>
    <n v="0"/>
    <n v="360.52"/>
    <n v="202412"/>
    <n v="0"/>
    <m/>
    <n v="0"/>
    <n v="0"/>
    <n v="0"/>
  </r>
  <r>
    <n v="30003470"/>
    <s v="东区|BU_E"/>
    <s v="衢丽金|Region_Quzhou_Lishui_jinhua"/>
    <s v="ISP"/>
    <n v="12"/>
    <n v="1386.2446399999999"/>
    <n v="0"/>
    <n v="0"/>
    <n v="0"/>
    <n v="45"/>
    <n v="0"/>
    <n v="0"/>
    <n v="202412"/>
    <n v="0"/>
    <m/>
    <n v="0"/>
    <n v="0"/>
    <n v="0"/>
  </r>
  <r>
    <n v="30018756"/>
    <s v="北区|BU_N"/>
    <s v="河北北区|Region_Hebei_North"/>
    <s v="HBO"/>
    <n v="12"/>
    <n v="1363.21999999999"/>
    <n v="197.47040000000001"/>
    <n v="0.144855855988028"/>
    <n v="1"/>
    <n v="7"/>
    <n v="0.14285714285714199"/>
    <n v="0"/>
    <n v="202412"/>
    <n v="0"/>
    <m/>
    <n v="0"/>
    <n v="197.47040000000001"/>
    <n v="0"/>
  </r>
  <r>
    <n v="30018756"/>
    <s v="北区|BU_N"/>
    <s v="河北北区|Region_Hebei_North"/>
    <s v="HKOW"/>
    <n v="12"/>
    <n v="527.4"/>
    <n v="183.6"/>
    <n v="0.34812286689419802"/>
    <n v="4"/>
    <n v="6"/>
    <n v="0.66666666666666596"/>
    <n v="0"/>
    <n v="202412"/>
    <n v="0"/>
    <m/>
    <n v="0"/>
    <n v="183.6"/>
    <n v="0"/>
  </r>
  <r>
    <n v="30020423"/>
    <s v="北区|BU_N"/>
    <s v="河北北区|Region_Hebei_North"/>
    <s v="HBI"/>
    <n v="12"/>
    <n v="25.92"/>
    <n v="3.5527136788005001E-15"/>
    <n v="1.37064570941377E-16"/>
    <n v="1"/>
    <n v="1"/>
    <n v="1"/>
    <n v="0"/>
    <n v="202412"/>
    <n v="0"/>
    <m/>
    <n v="0"/>
    <n v="3.5527136788005001E-15"/>
    <n v="0"/>
  </r>
  <r>
    <n v="30020423"/>
    <s v="北区|BU_N"/>
    <s v="河北北区|Region_Hebei_North"/>
    <s v="HBO"/>
    <n v="12"/>
    <n v="1106.28"/>
    <n v="0"/>
    <n v="0"/>
    <n v="0"/>
    <n v="5"/>
    <n v="0"/>
    <n v="21.72"/>
    <n v="202412"/>
    <n v="0"/>
    <m/>
    <n v="21.72"/>
    <n v="0"/>
    <n v="0"/>
  </r>
  <r>
    <n v="30020423"/>
    <s v="北区|BU_N"/>
    <s v="河北北区|Region_Hebei_North"/>
    <s v="HKOW"/>
    <n v="12"/>
    <n v="252.72"/>
    <n v="0"/>
    <n v="0"/>
    <n v="0"/>
    <n v="4"/>
    <n v="0"/>
    <n v="1.15463194561016E-14"/>
    <n v="202412"/>
    <n v="0"/>
    <m/>
    <n v="0"/>
    <n v="0"/>
    <n v="0"/>
  </r>
  <r>
    <n v="30020588"/>
    <s v="西区|BU_W"/>
    <s v="贵州|Region_Guizhou"/>
    <s v="BUD"/>
    <n v="12"/>
    <n v="2793.59"/>
    <n v="0"/>
    <n v="0"/>
    <n v="0"/>
    <n v="3"/>
    <n v="0"/>
    <n v="414.01159999999902"/>
    <n v="202412"/>
    <n v="0"/>
    <m/>
    <n v="0"/>
    <n v="0"/>
    <n v="0"/>
  </r>
  <r>
    <n v="30020588"/>
    <s v="西区|BU_W"/>
    <s v="贵州|Region_Guizhou"/>
    <s v="HBI"/>
    <n v="12"/>
    <n v="1448.51"/>
    <n v="0"/>
    <n v="0"/>
    <n v="0"/>
    <n v="3"/>
    <n v="0"/>
    <n v="240.9836"/>
    <n v="202412"/>
    <n v="0"/>
    <m/>
    <n v="0"/>
    <n v="0"/>
    <n v="0"/>
  </r>
  <r>
    <n v="30020588"/>
    <s v="西区|BU_W"/>
    <s v="贵州|Region_Guizhou"/>
    <s v="HBO"/>
    <n v="12"/>
    <n v="1576.15"/>
    <n v="0"/>
    <n v="0"/>
    <n v="0"/>
    <n v="3"/>
    <n v="0"/>
    <n v="890.27800000000002"/>
    <n v="202412"/>
    <n v="0"/>
    <m/>
    <n v="0"/>
    <n v="0"/>
    <n v="0"/>
  </r>
  <r>
    <n v="30020588"/>
    <s v="西区|BU_W"/>
    <s v="贵州|Region_Guizhou"/>
    <s v="ISP"/>
    <n v="12"/>
    <n v="567.93999999999903"/>
    <n v="0"/>
    <n v="0"/>
    <n v="0"/>
    <n v="3"/>
    <n v="0"/>
    <n v="55.872879999999903"/>
    <n v="202412"/>
    <n v="0"/>
    <m/>
    <n v="0"/>
    <n v="0"/>
    <n v="0"/>
  </r>
  <r>
    <n v="30009243"/>
    <s v="中区|BU_C"/>
    <s v="陕西|Region_Shaanxi"/>
    <s v="HBI"/>
    <n v="12"/>
    <n v="51.84"/>
    <n v="51.84"/>
    <n v="1"/>
    <n v="1"/>
    <n v="1"/>
    <n v="1"/>
    <n v="0"/>
    <n v="202412"/>
    <n v="0"/>
    <m/>
    <n v="0"/>
    <n v="51.84"/>
    <n v="0"/>
  </r>
  <r>
    <n v="30009243"/>
    <s v="中区|BU_C"/>
    <s v="陕西|Region_Shaanxi"/>
    <s v="HKOW"/>
    <n v="12"/>
    <n v="57.12"/>
    <n v="25.92"/>
    <n v="0.45378151260504201"/>
    <n v="1"/>
    <n v="2"/>
    <n v="0.5"/>
    <n v="0"/>
    <n v="202412"/>
    <n v="0"/>
    <m/>
    <n v="0"/>
    <n v="25.92"/>
    <n v="0"/>
  </r>
  <r>
    <n v="30018736"/>
    <s v="南区|BU_S"/>
    <s v="广东东区|Region_Guangdong_East"/>
    <s v="ISP"/>
    <n v="12"/>
    <n v="2203.56"/>
    <n v="0"/>
    <n v="0"/>
    <n v="0"/>
    <n v="17"/>
    <n v="0"/>
    <n v="11.4638399999999"/>
    <n v="202412"/>
    <n v="0"/>
    <m/>
    <n v="11.426399999999999"/>
    <n v="0"/>
    <n v="0"/>
  </r>
  <r>
    <n v="30003298"/>
    <s v="南区|BU_S"/>
    <s v="广东东区|Region_Guangdong_East"/>
    <s v="BUD"/>
    <n v="12"/>
    <n v="68666.047319999998"/>
    <n v="0"/>
    <n v="0"/>
    <n v="0"/>
    <n v="13"/>
    <n v="0"/>
    <n v="0"/>
    <n v="202412"/>
    <n v="0"/>
    <m/>
    <n v="0"/>
    <n v="0"/>
    <n v="0"/>
  </r>
  <r>
    <n v="30003298"/>
    <s v="南区|BU_S"/>
    <s v="广东东区|Region_Guangdong_East"/>
    <s v="HBI"/>
    <n v="12"/>
    <n v="3924.0455999999999"/>
    <n v="0"/>
    <n v="0"/>
    <n v="0"/>
    <n v="11"/>
    <n v="0"/>
    <n v="0"/>
    <n v="202412"/>
    <n v="0"/>
    <m/>
    <n v="0"/>
    <n v="0"/>
    <n v="0"/>
  </r>
  <r>
    <n v="30003298"/>
    <s v="南区|BU_S"/>
    <s v="广东东区|Region_Guangdong_East"/>
    <s v="HBO"/>
    <n v="12"/>
    <n v="575.31799999999998"/>
    <n v="1.99999999997846E-3"/>
    <n v="3.47633830330089E-6"/>
    <n v="1"/>
    <n v="4"/>
    <n v="0.25"/>
    <n v="0"/>
    <n v="202412"/>
    <n v="0"/>
    <m/>
    <n v="0"/>
    <n v="1.99999999997846E-3"/>
    <n v="0"/>
  </r>
  <r>
    <n v="30003298"/>
    <s v="南区|BU_S"/>
    <s v="广东东区|Region_Guangdong_East"/>
    <s v="HKOW"/>
    <n v="12"/>
    <n v="27233.925599999999"/>
    <n v="3.1832314562052399E-12"/>
    <n v="1.16884781979622E-16"/>
    <n v="1"/>
    <n v="12"/>
    <n v="8.3333333333333301E-2"/>
    <n v="0"/>
    <n v="202412"/>
    <n v="0"/>
    <m/>
    <n v="0"/>
    <n v="3.1832314562052399E-12"/>
    <n v="0"/>
  </r>
  <r>
    <n v="30003298"/>
    <s v="南区|BU_S"/>
    <s v="广东东区|Region_Guangdong_East"/>
    <s v="ISP"/>
    <n v="12"/>
    <n v="3068.4267199999999"/>
    <n v="0"/>
    <n v="0"/>
    <n v="0"/>
    <n v="13"/>
    <n v="0"/>
    <n v="0"/>
    <n v="202412"/>
    <n v="0"/>
    <m/>
    <n v="0"/>
    <n v="0"/>
    <n v="0"/>
  </r>
  <r>
    <n v="30019043"/>
    <s v="南区|BU_S"/>
    <s v="广东东区|Region_Guangdong_East"/>
    <s v="BUD"/>
    <n v="12"/>
    <n v="742931.04"/>
    <n v="-14.159999999999901"/>
    <n v="-1.90596424669508E-5"/>
    <n v="0"/>
    <n v="48"/>
    <n v="0"/>
    <n v="17458.423859999999"/>
    <n v="202412"/>
    <n v="0"/>
    <m/>
    <n v="19297.76196"/>
    <n v="-14.159999999999901"/>
    <n v="-14.159999999999901"/>
  </r>
  <r>
    <n v="30019043"/>
    <s v="南区|BU_S"/>
    <s v="广东东区|Region_Guangdong_East"/>
    <s v="HBI"/>
    <n v="12"/>
    <n v="36516.769999999997"/>
    <n v="0"/>
    <n v="0"/>
    <n v="0"/>
    <n v="47"/>
    <n v="0"/>
    <n v="3300.7743999999998"/>
    <n v="202412"/>
    <n v="0"/>
    <m/>
    <n v="1969.99079999999"/>
    <n v="0"/>
    <n v="0"/>
  </r>
  <r>
    <n v="30019043"/>
    <s v="南区|BU_S"/>
    <s v="广东东区|Region_Guangdong_East"/>
    <s v="HBO"/>
    <n v="12"/>
    <n v="3523.7"/>
    <n v="508.13999999999902"/>
    <n v="0.14420637398189301"/>
    <n v="6"/>
    <n v="36"/>
    <n v="0.16666666666666599"/>
    <n v="113.904"/>
    <n v="202412"/>
    <n v="0"/>
    <m/>
    <n v="384.04320000000001"/>
    <n v="508.13999999999902"/>
    <n v="384.04320000000001"/>
  </r>
  <r>
    <n v="30019043"/>
    <s v="南区|BU_S"/>
    <s v="广东东区|Region_Guangdong_East"/>
    <s v="HKOW"/>
    <n v="12"/>
    <n v="218859.93"/>
    <n v="0"/>
    <n v="0"/>
    <n v="0"/>
    <n v="47"/>
    <n v="0"/>
    <n v="16110.1476"/>
    <n v="202412"/>
    <n v="0"/>
    <m/>
    <n v="8648.1647999999896"/>
    <n v="0"/>
    <n v="0"/>
  </r>
  <r>
    <n v="30019043"/>
    <s v="南区|BU_S"/>
    <s v="广东东区|Region_Guangdong_East"/>
    <s v="ISP"/>
    <n v="12"/>
    <n v="16178.9799999999"/>
    <n v="0"/>
    <n v="0"/>
    <n v="0"/>
    <n v="47"/>
    <n v="0"/>
    <n v="496.58"/>
    <n v="202412"/>
    <n v="0"/>
    <m/>
    <n v="575.00400000000002"/>
    <n v="0"/>
    <n v="0"/>
  </r>
  <r>
    <n v="30020066"/>
    <s v="南区|BU_S"/>
    <s v="广东东区|Region_Guangdong_East"/>
    <s v="BUD"/>
    <n v="12"/>
    <n v="182184.06"/>
    <n v="0"/>
    <n v="0"/>
    <n v="0"/>
    <n v="24"/>
    <n v="0"/>
    <n v="7438.3043200000002"/>
    <n v="202412"/>
    <n v="0"/>
    <m/>
    <n v="14646.8856"/>
    <n v="0"/>
    <n v="0"/>
  </r>
  <r>
    <n v="30020066"/>
    <s v="南区|BU_S"/>
    <s v="广东东区|Region_Guangdong_East"/>
    <s v="HBI"/>
    <n v="12"/>
    <n v="21468.3999999999"/>
    <n v="0"/>
    <n v="0"/>
    <n v="0"/>
    <n v="24"/>
    <n v="0"/>
    <n v="632.89599999999996"/>
    <n v="202412"/>
    <n v="0"/>
    <m/>
    <n v="1867.7015999999901"/>
    <n v="0"/>
    <n v="0"/>
  </r>
  <r>
    <n v="30020066"/>
    <s v="南区|BU_S"/>
    <s v="广东东区|Region_Guangdong_East"/>
    <s v="HBO"/>
    <n v="12"/>
    <n v="1300.33"/>
    <n v="0"/>
    <n v="0"/>
    <n v="0"/>
    <n v="10"/>
    <n v="0"/>
    <n v="441.99400000000003"/>
    <n v="202412"/>
    <n v="0"/>
    <m/>
    <n v="450.38399999999899"/>
    <n v="0"/>
    <n v="0"/>
  </r>
  <r>
    <n v="30020066"/>
    <s v="南区|BU_S"/>
    <s v="广东东区|Region_Guangdong_East"/>
    <s v="HKOW"/>
    <n v="12"/>
    <n v="96471.4"/>
    <n v="0"/>
    <n v="0"/>
    <n v="0"/>
    <n v="24"/>
    <n v="0"/>
    <n v="2841.3020000000001"/>
    <n v="202412"/>
    <n v="0"/>
    <m/>
    <n v="8336.4335999999894"/>
    <n v="0"/>
    <n v="0"/>
  </r>
  <r>
    <n v="30020066"/>
    <s v="南区|BU_S"/>
    <s v="广东东区|Region_Guangdong_East"/>
    <s v="ISP"/>
    <n v="12"/>
    <n v="4345.9299999999903"/>
    <n v="0"/>
    <n v="0"/>
    <n v="0"/>
    <n v="24"/>
    <n v="0"/>
    <n v="393.90136000000001"/>
    <n v="202412"/>
    <n v="0"/>
    <m/>
    <n v="373.06799999999998"/>
    <n v="0"/>
    <n v="0"/>
  </r>
  <r>
    <n v="30003297"/>
    <s v="南区|BU_S"/>
    <s v="广东东区|Region_Guangdong_East"/>
    <s v="BUD"/>
    <n v="12"/>
    <n v="551322.54076"/>
    <n v="0"/>
    <n v="0"/>
    <n v="0"/>
    <n v="49"/>
    <n v="0"/>
    <n v="20951.424159999999"/>
    <n v="202412"/>
    <n v="0"/>
    <m/>
    <n v="19817.856"/>
    <n v="0"/>
    <n v="0"/>
  </r>
  <r>
    <n v="30003297"/>
    <s v="南区|BU_S"/>
    <s v="广东东区|Region_Guangdong_East"/>
    <s v="HBI"/>
    <n v="12"/>
    <n v="16579.495999999901"/>
    <n v="0"/>
    <n v="0"/>
    <n v="0"/>
    <n v="47"/>
    <n v="0"/>
    <n v="383.04079999999999"/>
    <n v="202412"/>
    <n v="0"/>
    <m/>
    <n v="383.04480000000001"/>
    <n v="0"/>
    <n v="0"/>
  </r>
  <r>
    <n v="30003297"/>
    <s v="南区|BU_S"/>
    <s v="广东东区|Region_Guangdong_East"/>
    <s v="HBO"/>
    <n v="12"/>
    <n v="3290.08159999999"/>
    <n v="0"/>
    <n v="0"/>
    <n v="0"/>
    <n v="28"/>
    <n v="0"/>
    <n v="198.95999999999901"/>
    <n v="202412"/>
    <n v="0"/>
    <m/>
    <n v="198.95999999999901"/>
    <n v="0"/>
    <n v="0"/>
  </r>
  <r>
    <n v="30003297"/>
    <s v="南区|BU_S"/>
    <s v="广东东区|Region_Guangdong_East"/>
    <s v="HKOW"/>
    <n v="12"/>
    <n v="189639.54079999999"/>
    <n v="0"/>
    <n v="0"/>
    <n v="0"/>
    <n v="48"/>
    <n v="0"/>
    <n v="1597.19840000001"/>
    <n v="202412"/>
    <n v="0"/>
    <m/>
    <n v="1597.1976"/>
    <n v="0"/>
    <n v="0"/>
  </r>
  <r>
    <n v="30003297"/>
    <s v="南区|BU_S"/>
    <s v="广东东区|Region_Guangdong_East"/>
    <s v="ISP"/>
    <n v="12"/>
    <n v="25416.929599999901"/>
    <n v="0"/>
    <n v="0"/>
    <n v="0"/>
    <n v="46"/>
    <n v="0"/>
    <n v="1553.1895999999899"/>
    <n v="202412"/>
    <n v="0"/>
    <m/>
    <n v="1553.1092000000001"/>
    <n v="0"/>
    <n v="0"/>
  </r>
  <r>
    <n v="30019556"/>
    <s v="中区|BU_C"/>
    <s v="河南南区|Region_Henan_South"/>
    <s v="HBI"/>
    <n v="12"/>
    <n v="1398.5999999999899"/>
    <n v="12.96"/>
    <n v="9.2664092664092694E-3"/>
    <n v="1"/>
    <n v="12"/>
    <n v="8.3333333333333301E-2"/>
    <n v="0"/>
    <n v="202412"/>
    <n v="0"/>
    <m/>
    <n v="0"/>
    <n v="12.96"/>
    <n v="0"/>
  </r>
  <r>
    <n v="30019556"/>
    <s v="中区|BU_C"/>
    <s v="河南南区|Region_Henan_South"/>
    <s v="HBO"/>
    <n v="12"/>
    <n v="9836.76"/>
    <n v="19.444800000000999"/>
    <n v="1.97674844156012E-3"/>
    <n v="1"/>
    <n v="14"/>
    <n v="7.1428571428571397E-2"/>
    <n v="0"/>
    <n v="202412"/>
    <n v="0"/>
    <m/>
    <n v="0"/>
    <n v="19.444800000000999"/>
    <n v="0"/>
  </r>
  <r>
    <n v="30019556"/>
    <s v="中区|BU_C"/>
    <s v="河南南区|Region_Henan_South"/>
    <s v="HKOW"/>
    <n v="12"/>
    <n v="2152.3000000000002"/>
    <n v="36.493600000000001"/>
    <n v="1.6955628862147399E-2"/>
    <n v="1"/>
    <n v="14"/>
    <n v="7.1428571428571397E-2"/>
    <n v="0"/>
    <n v="202412"/>
    <n v="0"/>
    <m/>
    <n v="0"/>
    <n v="36.493600000000001"/>
    <n v="0"/>
  </r>
  <r>
    <n v="30019726"/>
    <s v="中区|BU_C"/>
    <s v="河南南区|Region_Henan_South"/>
    <s v="HBO"/>
    <n v="12"/>
    <n v="4147.1899999999996"/>
    <n v="0"/>
    <n v="0"/>
    <n v="0"/>
    <n v="17"/>
    <n v="0"/>
    <n v="4.6400000000223797E-2"/>
    <n v="202412"/>
    <n v="0"/>
    <m/>
    <n v="0"/>
    <n v="0"/>
    <n v="0"/>
  </r>
  <r>
    <n v="30020044"/>
    <s v="中区|BU_C"/>
    <s v="河南南区|Region_Henan_South"/>
    <s v="HBI"/>
    <n v="12"/>
    <n v="550.79999999999995"/>
    <n v="7.1054273576010003E-15"/>
    <n v="1.29001949121296E-17"/>
    <n v="1"/>
    <n v="7"/>
    <n v="0.14285714285714199"/>
    <n v="0"/>
    <n v="202412"/>
    <n v="0"/>
    <m/>
    <n v="0"/>
    <n v="7.1054273576010003E-15"/>
    <n v="0"/>
  </r>
  <r>
    <n v="30020044"/>
    <s v="中区|BU_C"/>
    <s v="河南南区|Region_Henan_South"/>
    <s v="HBO"/>
    <n v="12"/>
    <n v="8273.14"/>
    <n v="1.2000000000007499E-3"/>
    <n v="1.45047708608914E-7"/>
    <n v="1"/>
    <n v="14"/>
    <n v="7.1428571428571397E-2"/>
    <n v="0"/>
    <n v="202412"/>
    <n v="0"/>
    <m/>
    <n v="0"/>
    <n v="1.2000000000007499E-3"/>
    <n v="0"/>
  </r>
  <r>
    <n v="30020044"/>
    <s v="中区|BU_C"/>
    <s v="河南南区|Region_Henan_South"/>
    <s v="HKOW"/>
    <n v="12"/>
    <n v="2219.84"/>
    <n v="8.0000000001660895E-3"/>
    <n v="3.6038633415769101E-6"/>
    <n v="1"/>
    <n v="10"/>
    <n v="0.1"/>
    <n v="0"/>
    <n v="202412"/>
    <n v="0"/>
    <m/>
    <n v="0"/>
    <n v="8.0000000001660895E-3"/>
    <n v="0"/>
  </r>
  <r>
    <n v="30020641"/>
    <s v="中区|BU_C"/>
    <s v="河南南区|Region_Henan_South"/>
    <s v="HBI"/>
    <n v="12"/>
    <n v="822.96"/>
    <n v="0"/>
    <n v="0"/>
    <n v="0"/>
    <n v="6"/>
    <n v="0"/>
    <n v="22.08"/>
    <n v="202412"/>
    <n v="0"/>
    <m/>
    <n v="22.08"/>
    <n v="0"/>
    <n v="0"/>
  </r>
  <r>
    <n v="30020641"/>
    <s v="中区|BU_C"/>
    <s v="河南南区|Region_Henan_South"/>
    <s v="HBO"/>
    <n v="12"/>
    <n v="8839.03999999999"/>
    <n v="0"/>
    <n v="0"/>
    <n v="0"/>
    <n v="9"/>
    <n v="0"/>
    <n v="1.76000000004705E-2"/>
    <n v="202412"/>
    <n v="0"/>
    <m/>
    <n v="0"/>
    <n v="0"/>
    <n v="0"/>
  </r>
  <r>
    <n v="30020641"/>
    <s v="中区|BU_C"/>
    <s v="河南南区|Region_Henan_South"/>
    <s v="HKOW"/>
    <n v="12"/>
    <n v="1397.6899999999901"/>
    <n v="0"/>
    <n v="0"/>
    <n v="0"/>
    <n v="9"/>
    <n v="0"/>
    <n v="50.402000000000001"/>
    <n v="202412"/>
    <n v="0"/>
    <m/>
    <n v="50.4"/>
    <n v="0"/>
    <n v="0"/>
  </r>
  <r>
    <n v="30006625"/>
    <s v="中区|BU_C"/>
    <s v="河南南区|Region_Henan_South"/>
    <s v="HBI"/>
    <n v="12"/>
    <n v="503.06400000000002"/>
    <n v="4.1039999999999797"/>
    <n v="8.1580077286388698E-3"/>
    <n v="1"/>
    <n v="5"/>
    <n v="0.2"/>
    <n v="0"/>
    <n v="202412"/>
    <n v="0"/>
    <m/>
    <n v="4.1040000000000001"/>
    <n v="4.1039999999999797"/>
    <n v="4.1039999999999797"/>
  </r>
  <r>
    <n v="30006625"/>
    <s v="中区|BU_C"/>
    <s v="河南南区|Region_Henan_South"/>
    <s v="HBO"/>
    <n v="12"/>
    <n v="5729.76"/>
    <n v="19.440000000000602"/>
    <n v="3.3928122643881401E-3"/>
    <n v="1"/>
    <n v="8"/>
    <n v="0.125"/>
    <n v="0"/>
    <n v="202412"/>
    <n v="0"/>
    <m/>
    <n v="19.439999999999898"/>
    <n v="19.440000000000602"/>
    <n v="19.439999999999898"/>
  </r>
  <r>
    <n v="30006625"/>
    <s v="中区|BU_C"/>
    <s v="河南南区|Region_Henan_South"/>
    <s v="HKOW"/>
    <n v="12"/>
    <n v="1980.0324000000001"/>
    <n v="66.533999999999907"/>
    <n v="3.36024804442593E-2"/>
    <n v="1"/>
    <n v="8"/>
    <n v="0.125"/>
    <n v="0"/>
    <n v="202412"/>
    <n v="0"/>
    <m/>
    <n v="0"/>
    <n v="66.533999999999907"/>
    <n v="0"/>
  </r>
  <r>
    <n v="30007406"/>
    <s v="中区|BU_C"/>
    <s v="河南南区|Region_Henan_South"/>
    <s v="HBO"/>
    <n v="12"/>
    <n v="1951.48999999999"/>
    <n v="4.0000000001896296E-3"/>
    <n v="2.04971585823633E-6"/>
    <n v="1"/>
    <n v="5"/>
    <n v="0.2"/>
    <n v="0"/>
    <n v="202412"/>
    <n v="0"/>
    <m/>
    <n v="0"/>
    <n v="4.0000000001896296E-3"/>
    <n v="0"/>
  </r>
  <r>
    <n v="30007317"/>
    <s v="中区|BU_C"/>
    <s v="河南南区|Region_Henan_South"/>
    <s v="HBO"/>
    <n v="12"/>
    <n v="10843.8884"/>
    <n v="0"/>
    <n v="0"/>
    <n v="0"/>
    <n v="36"/>
    <n v="0"/>
    <n v="33.8780000000013"/>
    <n v="202412"/>
    <n v="0"/>
    <m/>
    <n v="33.837599999999902"/>
    <n v="0"/>
    <n v="0"/>
  </r>
  <r>
    <n v="30007317"/>
    <s v="中区|BU_C"/>
    <s v="河南南区|Region_Henan_South"/>
    <s v="HKOW"/>
    <n v="12"/>
    <n v="266.79999999999899"/>
    <n v="0.18400000000001099"/>
    <n v="6.8965517241383696E-4"/>
    <n v="2"/>
    <n v="8"/>
    <n v="0.25"/>
    <n v="0"/>
    <n v="202412"/>
    <n v="0"/>
    <m/>
    <n v="0"/>
    <n v="0.18400000000001099"/>
    <n v="0"/>
  </r>
  <r>
    <n v="30007599"/>
    <s v="中区|BU_C"/>
    <s v="河南南区|Region_Henan_South"/>
    <s v="HBI"/>
    <n v="12"/>
    <n v="103.68"/>
    <n v="2.88"/>
    <n v="2.7777777777777801E-2"/>
    <n v="1"/>
    <n v="3"/>
    <n v="0.33333333333333298"/>
    <n v="0"/>
    <n v="202412"/>
    <n v="0"/>
    <m/>
    <n v="0"/>
    <n v="2.88"/>
    <n v="0"/>
  </r>
  <r>
    <n v="30007599"/>
    <s v="中区|BU_C"/>
    <s v="河南南区|Region_Henan_South"/>
    <s v="HBO"/>
    <n v="12"/>
    <n v="918.69600000000003"/>
    <n v="815.01599999999996"/>
    <n v="0.887144387261945"/>
    <n v="3"/>
    <n v="3"/>
    <n v="1"/>
    <n v="0"/>
    <n v="202412"/>
    <n v="0"/>
    <m/>
    <n v="815.01599999999996"/>
    <n v="815.01599999999996"/>
    <n v="815.01599999999996"/>
  </r>
  <r>
    <n v="30007599"/>
    <s v="中区|BU_C"/>
    <s v="河南南区|Region_Henan_South"/>
    <s v="HKOW"/>
    <n v="12"/>
    <n v="38.880000000000003"/>
    <n v="7.1054273576010003E-15"/>
    <n v="1.8275276125516899E-16"/>
    <n v="1"/>
    <n v="1"/>
    <n v="1"/>
    <n v="0"/>
    <n v="202412"/>
    <n v="0"/>
    <m/>
    <n v="0"/>
    <n v="7.1054273576010003E-15"/>
    <n v="0"/>
  </r>
  <r>
    <n v="30011584"/>
    <s v="中区|BU_C"/>
    <s v="河南南区|Region_Henan_South"/>
    <s v="HBI"/>
    <n v="12"/>
    <n v="181.44"/>
    <n v="76.56"/>
    <n v="0.42195767195767098"/>
    <n v="3"/>
    <n v="6"/>
    <n v="0.5"/>
    <n v="0"/>
    <n v="202412"/>
    <n v="0"/>
    <m/>
    <n v="0"/>
    <n v="76.56"/>
    <n v="0"/>
  </r>
  <r>
    <n v="30011584"/>
    <s v="中区|BU_C"/>
    <s v="河南南区|Region_Henan_South"/>
    <s v="HBO"/>
    <n v="12"/>
    <n v="110.2392"/>
    <n v="97.279199999999904"/>
    <n v="0.88243746326170702"/>
    <n v="3"/>
    <n v="4"/>
    <n v="0.75"/>
    <n v="0"/>
    <n v="202412"/>
    <n v="0"/>
    <m/>
    <n v="7.9199999999999895E-2"/>
    <n v="97.279199999999904"/>
    <n v="7.9199999999999895E-2"/>
  </r>
  <r>
    <n v="30011584"/>
    <s v="中区|BU_C"/>
    <s v="河南南区|Region_Henan_South"/>
    <s v="HKOW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06432"/>
    <s v="中区|BU_C"/>
    <s v="河南南区|Region_Henan_South"/>
    <s v="HBI"/>
    <n v="12"/>
    <n v="1131.05"/>
    <n v="0"/>
    <n v="0"/>
    <n v="0"/>
    <n v="21"/>
    <n v="0"/>
    <n v="2.0000000000477401E-3"/>
    <n v="202412"/>
    <n v="0"/>
    <m/>
    <n v="0"/>
    <n v="0"/>
    <n v="0"/>
  </r>
  <r>
    <n v="30006432"/>
    <s v="中区|BU_C"/>
    <s v="河南南区|Region_Henan_South"/>
    <s v="HBO"/>
    <n v="12"/>
    <n v="3380.3865999999898"/>
    <n v="0"/>
    <n v="0"/>
    <n v="0"/>
    <n v="16"/>
    <n v="0"/>
    <n v="84.478600000000299"/>
    <n v="202412"/>
    <n v="0"/>
    <m/>
    <n v="352.79219999999998"/>
    <n v="0"/>
    <n v="0"/>
  </r>
  <r>
    <n v="30006432"/>
    <s v="中区|BU_C"/>
    <s v="河南南区|Region_Henan_South"/>
    <s v="HKOW"/>
    <n v="12"/>
    <n v="3526.3264735999901"/>
    <n v="0"/>
    <n v="0"/>
    <n v="0"/>
    <n v="26"/>
    <n v="0"/>
    <n v="6.0000000000393003E-3"/>
    <n v="202412"/>
    <n v="0"/>
    <m/>
    <n v="1.6473599999999901E-2"/>
    <n v="0"/>
    <n v="0"/>
  </r>
  <r>
    <n v="30019235"/>
    <s v="西区|BU_W"/>
    <s v="四川南区|Region_Sichuan_South"/>
    <s v="BUD"/>
    <n v="12"/>
    <n v="3998.76999999999"/>
    <n v="0"/>
    <n v="0"/>
    <n v="0"/>
    <n v="32"/>
    <n v="0"/>
    <n v="0"/>
    <n v="202412"/>
    <n v="0"/>
    <m/>
    <n v="0"/>
    <n v="0"/>
    <n v="0"/>
  </r>
  <r>
    <n v="30019235"/>
    <s v="西区|BU_W"/>
    <s v="四川南区|Region_Sichuan_South"/>
    <s v="HBI"/>
    <n v="12"/>
    <n v="7700.94"/>
    <n v="0"/>
    <n v="0"/>
    <n v="0"/>
    <n v="32"/>
    <n v="0"/>
    <n v="0"/>
    <n v="202412"/>
    <n v="0"/>
    <m/>
    <n v="0"/>
    <n v="0"/>
    <n v="0"/>
  </r>
  <r>
    <n v="30019235"/>
    <s v="西区|BU_W"/>
    <s v="四川南区|Region_Sichuan_South"/>
    <s v="HBO"/>
    <n v="12"/>
    <n v="3551.18"/>
    <n v="0"/>
    <n v="0"/>
    <n v="0"/>
    <n v="31"/>
    <n v="0"/>
    <n v="0"/>
    <n v="202412"/>
    <n v="0"/>
    <m/>
    <n v="0"/>
    <n v="0"/>
    <n v="0"/>
  </r>
  <r>
    <n v="30019235"/>
    <s v="西区|BU_W"/>
    <s v="四川南区|Region_Sichuan_South"/>
    <s v="HKOW"/>
    <n v="12"/>
    <n v="2982.66"/>
    <n v="0"/>
    <n v="0"/>
    <n v="0"/>
    <n v="31"/>
    <n v="0"/>
    <n v="0"/>
    <n v="202412"/>
    <n v="0"/>
    <m/>
    <n v="0"/>
    <n v="0"/>
    <n v="0"/>
  </r>
  <r>
    <n v="30009940"/>
    <s v="东区|BU_E"/>
    <s v="衢丽金|Region_Quzhou_Lishui_jinhua"/>
    <s v="HBI"/>
    <n v="12"/>
    <n v="45.36"/>
    <n v="0"/>
    <n v="0"/>
    <n v="0"/>
    <n v="1"/>
    <n v="0"/>
    <n v="0"/>
    <n v="202412"/>
    <n v="0"/>
    <m/>
    <n v="0"/>
    <n v="0"/>
    <n v="0"/>
  </r>
  <r>
    <n v="30005340"/>
    <s v="东南区|BU_SE"/>
    <s v="湖南|Region_Hunan"/>
    <s v="HBI"/>
    <n v="12"/>
    <n v="1397.7660000000001"/>
    <n v="1047.5160000000001"/>
    <n v="0.74942157700215895"/>
    <n v="6"/>
    <n v="8"/>
    <n v="0.75"/>
    <n v="0"/>
    <n v="202412"/>
    <n v="0"/>
    <m/>
    <n v="0"/>
    <n v="1047.5160000000001"/>
    <n v="0"/>
  </r>
  <r>
    <n v="30005340"/>
    <s v="东南区|BU_SE"/>
    <s v="湖南|Region_Hunan"/>
    <s v="HBO"/>
    <n v="12"/>
    <n v="1649.34"/>
    <n v="1474.02"/>
    <n v="0.89370293571974202"/>
    <n v="5"/>
    <n v="7"/>
    <n v="0.71428571428571397"/>
    <n v="0"/>
    <n v="202412"/>
    <n v="0"/>
    <m/>
    <n v="0"/>
    <n v="1474.02"/>
    <n v="0"/>
  </r>
  <r>
    <n v="30005340"/>
    <s v="东南区|BU_SE"/>
    <s v="湖南|Region_Hunan"/>
    <s v="HKOW"/>
    <n v="12"/>
    <n v="1698.24"/>
    <n v="1573.56"/>
    <n v="0.92658281514980201"/>
    <n v="7"/>
    <n v="8"/>
    <n v="0.875"/>
    <n v="0"/>
    <n v="202412"/>
    <n v="0"/>
    <m/>
    <n v="0"/>
    <n v="1573.56"/>
    <n v="0"/>
  </r>
  <r>
    <n v="30020236"/>
    <s v="西区|BU_W"/>
    <s v="四川东北|Region_Sichuan_Northeast"/>
    <s v="HBI"/>
    <n v="12"/>
    <n v="1173.42"/>
    <n v="0"/>
    <n v="0"/>
    <n v="0"/>
    <n v="10"/>
    <n v="0"/>
    <n v="165.6"/>
    <n v="202412"/>
    <n v="0"/>
    <m/>
    <n v="1.44"/>
    <n v="0"/>
    <n v="0"/>
  </r>
  <r>
    <n v="30020236"/>
    <s v="西区|BU_W"/>
    <s v="四川东北|Region_Sichuan_Northeast"/>
    <s v="HBO"/>
    <n v="12"/>
    <n v="107.57"/>
    <n v="2.0000000000095402E-3"/>
    <n v="1.8592544389788502E-5"/>
    <n v="1"/>
    <n v="1"/>
    <n v="1"/>
    <n v="0"/>
    <n v="202412"/>
    <n v="0"/>
    <m/>
    <n v="0"/>
    <n v="2.0000000000095402E-3"/>
    <n v="0"/>
  </r>
  <r>
    <n v="30020236"/>
    <s v="西区|BU_W"/>
    <s v="四川东北|Region_Sichuan_Northeast"/>
    <s v="HKOW"/>
    <n v="12"/>
    <n v="727.18999999999903"/>
    <n v="0"/>
    <n v="0"/>
    <n v="0"/>
    <n v="7"/>
    <n v="0"/>
    <n v="150.61799999999999"/>
    <n v="202412"/>
    <n v="0"/>
    <m/>
    <n v="0"/>
    <n v="0"/>
    <n v="0"/>
  </r>
  <r>
    <n v="30020560"/>
    <s v="东区|BU_E"/>
    <s v="江苏南部|Region_Jiangsu_South"/>
    <s v="BUD"/>
    <n v="12"/>
    <n v="13722.23"/>
    <n v="0"/>
    <n v="0"/>
    <n v="0"/>
    <n v="14"/>
    <n v="0"/>
    <n v="722.12383999999804"/>
    <n v="202412"/>
    <n v="0"/>
    <m/>
    <n v="722.08799999999997"/>
    <n v="0"/>
    <n v="0"/>
  </r>
  <r>
    <n v="30020560"/>
    <s v="东区|BU_E"/>
    <s v="江苏南部|Region_Jiangsu_South"/>
    <s v="HBI"/>
    <n v="12"/>
    <n v="1428.48"/>
    <n v="0"/>
    <n v="0"/>
    <n v="0"/>
    <n v="4"/>
    <n v="0"/>
    <n v="20.999999999999901"/>
    <n v="202412"/>
    <n v="0"/>
    <m/>
    <n v="21"/>
    <n v="0"/>
    <n v="0"/>
  </r>
  <r>
    <n v="30020560"/>
    <s v="东区|BU_E"/>
    <s v="江苏南部|Region_Jiangsu_South"/>
    <s v="HBO"/>
    <n v="12"/>
    <n v="642.96"/>
    <n v="0"/>
    <n v="0"/>
    <n v="0"/>
    <n v="10"/>
    <n v="0"/>
    <n v="12.96"/>
    <n v="202412"/>
    <n v="0"/>
    <m/>
    <n v="12.9599999999999"/>
    <n v="0"/>
    <n v="0"/>
  </r>
  <r>
    <n v="30020560"/>
    <s v="东区|BU_E"/>
    <s v="江苏南部|Region_Jiangsu_South"/>
    <s v="HKOW"/>
    <n v="12"/>
    <n v="641.52"/>
    <n v="0"/>
    <n v="0"/>
    <n v="0"/>
    <n v="5"/>
    <n v="0"/>
    <n v="281.52"/>
    <n v="202412"/>
    <n v="0"/>
    <m/>
    <n v="281.52"/>
    <n v="0"/>
    <n v="0"/>
  </r>
  <r>
    <n v="30020560"/>
    <s v="东区|BU_E"/>
    <s v="江苏南部|Region_Jiangsu_South"/>
    <s v="ISP"/>
    <n v="12"/>
    <n v="76.48"/>
    <n v="0"/>
    <n v="0"/>
    <n v="0"/>
    <n v="6"/>
    <n v="0"/>
    <n v="1.6000000000004001E-2"/>
    <n v="202412"/>
    <n v="0"/>
    <m/>
    <n v="0"/>
    <n v="0"/>
    <n v="0"/>
  </r>
  <r>
    <n v="30003224"/>
    <s v="东区|BU_E"/>
    <s v="东区_江苏_新兴渠道|Region_BUE_JS_EmC"/>
    <s v="BUD"/>
    <n v="12"/>
    <n v="41434.925519999997"/>
    <n v="1231.3591200000001"/>
    <n v="2.97179035450575E-2"/>
    <n v="3"/>
    <n v="22"/>
    <n v="0.13636363636363599"/>
    <n v="0"/>
    <n v="202412"/>
    <n v="0"/>
    <m/>
    <n v="118.434719999999"/>
    <n v="1231.3591200000001"/>
    <n v="118.434719999999"/>
  </r>
  <r>
    <n v="30003224"/>
    <s v="东区|BU_E"/>
    <s v="东区_江苏_新兴渠道|Region_BUE_JS_EmC"/>
    <s v="HBI"/>
    <n v="12"/>
    <n v="1048.0327999999899"/>
    <n v="282.43279999999902"/>
    <n v="0.26948851219160302"/>
    <n v="2"/>
    <n v="13"/>
    <n v="0.15384615384615299"/>
    <n v="0"/>
    <n v="202412"/>
    <n v="0"/>
    <m/>
    <n v="0"/>
    <n v="282.43279999999902"/>
    <n v="0"/>
  </r>
  <r>
    <n v="30003224"/>
    <s v="东区|BU_E"/>
    <s v="东区_江苏_新兴渠道|Region_BUE_JS_EmC"/>
    <s v="HBO"/>
    <n v="12"/>
    <n v="1407.0519999999999"/>
    <n v="274.49200000000002"/>
    <n v="0.195083053078351"/>
    <n v="6"/>
    <n v="15"/>
    <n v="0.4"/>
    <n v="0"/>
    <n v="202412"/>
    <n v="0"/>
    <m/>
    <n v="0"/>
    <n v="274.49200000000002"/>
    <n v="0"/>
  </r>
  <r>
    <n v="30003224"/>
    <s v="东区|BU_E"/>
    <s v="东区_江苏_新兴渠道|Region_BUE_JS_EmC"/>
    <s v="HKOW"/>
    <n v="12"/>
    <n v="3100.1415999999999"/>
    <n v="5.0056000000002996"/>
    <n v="1.6146359250171899E-3"/>
    <n v="1"/>
    <n v="14"/>
    <n v="7.1428571428571397E-2"/>
    <n v="0"/>
    <n v="202412"/>
    <n v="0"/>
    <m/>
    <n v="0"/>
    <n v="5.0056000000002996"/>
    <n v="0"/>
  </r>
  <r>
    <n v="30003224"/>
    <s v="东区|BU_E"/>
    <s v="东区_江苏_新兴渠道|Region_BUE_JS_EmC"/>
    <s v="ISP"/>
    <n v="12"/>
    <n v="16936.619353599999"/>
    <n v="47.822433600000998"/>
    <n v="2.8236115249195802E-3"/>
    <n v="6"/>
    <n v="29"/>
    <n v="0.20689655172413701"/>
    <n v="0"/>
    <n v="202412"/>
    <n v="0"/>
    <m/>
    <n v="63.593873600000002"/>
    <n v="47.822433600000998"/>
    <n v="47.822433600000998"/>
  </r>
  <r>
    <n v="30018623"/>
    <s v="东区|BU_E"/>
    <s v="江苏东部|Region_Jiangsu_East"/>
    <s v="BUD"/>
    <n v="12"/>
    <n v="5011.8955999999898"/>
    <n v="245.88199999999901"/>
    <n v="4.9059681131426502E-2"/>
    <n v="3"/>
    <n v="32"/>
    <n v="9.375E-2"/>
    <n v="0"/>
    <n v="202412"/>
    <n v="0"/>
    <m/>
    <n v="0"/>
    <n v="245.88199999999901"/>
    <n v="0"/>
  </r>
  <r>
    <n v="30018623"/>
    <s v="东区|BU_E"/>
    <s v="江苏东部|Region_Jiangsu_East"/>
    <s v="HBI"/>
    <n v="12"/>
    <n v="4017.8999999999901"/>
    <n v="261.95999999999998"/>
    <n v="6.5198237885462598E-2"/>
    <n v="4"/>
    <n v="27"/>
    <n v="0.148148148148148"/>
    <n v="0"/>
    <n v="202412"/>
    <n v="0"/>
    <m/>
    <n v="0"/>
    <n v="261.95999999999998"/>
    <n v="0"/>
  </r>
  <r>
    <n v="30018623"/>
    <s v="东区|BU_E"/>
    <s v="江苏东部|Region_Jiangsu_East"/>
    <s v="HBO"/>
    <n v="12"/>
    <n v="22477.33"/>
    <n v="5760.4852000000001"/>
    <n v="0.25627978056112499"/>
    <n v="11"/>
    <n v="32"/>
    <n v="0.34375"/>
    <n v="0"/>
    <n v="202412"/>
    <n v="0"/>
    <m/>
    <n v="0"/>
    <n v="5760.4852000000001"/>
    <n v="0"/>
  </r>
  <r>
    <n v="30018623"/>
    <s v="东区|BU_E"/>
    <s v="江苏东部|Region_Jiangsu_East"/>
    <s v="HKOW"/>
    <n v="12"/>
    <n v="1730.1599999999901"/>
    <n v="137.94"/>
    <n v="7.9726730475794094E-2"/>
    <n v="1"/>
    <n v="19"/>
    <n v="5.2631578947368397E-2"/>
    <n v="0"/>
    <n v="202412"/>
    <n v="0"/>
    <m/>
    <n v="0"/>
    <n v="137.94"/>
    <n v="0"/>
  </r>
  <r>
    <n v="30018623"/>
    <s v="东区|BU_E"/>
    <s v="江苏东部|Region_Jiangsu_East"/>
    <s v="ISP"/>
    <n v="12"/>
    <n v="339.93639999999999"/>
    <n v="73.946799999999996"/>
    <n v="0.21753127938049499"/>
    <n v="6"/>
    <n v="23"/>
    <n v="0.26086956521739102"/>
    <n v="0"/>
    <n v="202412"/>
    <n v="0"/>
    <m/>
    <n v="0"/>
    <n v="73.946799999999996"/>
    <n v="0"/>
  </r>
  <r>
    <n v="30018178"/>
    <s v="东区|BU_E"/>
    <s v="江苏北部|Region_Jiangsu_North"/>
    <s v="BUD"/>
    <n v="12"/>
    <n v="10748.992399999999"/>
    <n v="1337.9107999999901"/>
    <n v="0.124468485064702"/>
    <n v="3"/>
    <n v="13"/>
    <n v="0.23076923076923"/>
    <n v="0"/>
    <n v="202412"/>
    <n v="0"/>
    <m/>
    <n v="0"/>
    <n v="1337.9107999999901"/>
    <n v="0"/>
  </r>
  <r>
    <n v="30018178"/>
    <s v="东区|BU_E"/>
    <s v="江苏北部|Region_Jiangsu_North"/>
    <s v="HBI"/>
    <n v="12"/>
    <n v="60067.799999999901"/>
    <n v="7776.48"/>
    <n v="0.129461708269655"/>
    <n v="2"/>
    <n v="13"/>
    <n v="0.15384615384615299"/>
    <n v="0"/>
    <n v="202412"/>
    <n v="0"/>
    <m/>
    <n v="0"/>
    <n v="7776.48"/>
    <n v="0"/>
  </r>
  <r>
    <n v="30018178"/>
    <s v="东区|BU_E"/>
    <s v="江苏北部|Region_Jiangsu_North"/>
    <s v="HBO"/>
    <n v="12"/>
    <n v="116944.319999999"/>
    <n v="3943.68"/>
    <n v="3.3722715220371499E-2"/>
    <n v="2"/>
    <n v="13"/>
    <n v="0.15384615384615299"/>
    <n v="0"/>
    <n v="202412"/>
    <n v="0"/>
    <m/>
    <n v="0"/>
    <n v="3943.68"/>
    <n v="0"/>
  </r>
  <r>
    <n v="30018178"/>
    <s v="东区|BU_E"/>
    <s v="江苏北部|Region_Jiangsu_North"/>
    <s v="HKOW"/>
    <n v="12"/>
    <n v="18701.64"/>
    <n v="1136.7"/>
    <n v="6.0780765751025097E-2"/>
    <n v="2"/>
    <n v="13"/>
    <n v="0.15384615384615299"/>
    <n v="0"/>
    <n v="202412"/>
    <n v="0"/>
    <m/>
    <n v="0"/>
    <n v="1136.7"/>
    <n v="0"/>
  </r>
  <r>
    <n v="30018178"/>
    <s v="东区|BU_E"/>
    <s v="江苏北部|Region_Jiangsu_North"/>
    <s v="ISP"/>
    <n v="12"/>
    <n v="819.96"/>
    <n v="454.43279999999999"/>
    <n v="0.55421337626225597"/>
    <n v="6"/>
    <n v="10"/>
    <n v="0.6"/>
    <n v="0"/>
    <n v="202412"/>
    <n v="0"/>
    <m/>
    <n v="0"/>
    <n v="454.43279999999999"/>
    <n v="0"/>
  </r>
  <r>
    <n v="30006015"/>
    <s v="东区|BU_E"/>
    <s v="江苏北部|Region_Jiangsu_North"/>
    <s v="BUD"/>
    <n v="12"/>
    <n v="254.39998"/>
    <n v="1.3079799999999699"/>
    <n v="5.1414312218105197E-3"/>
    <n v="1"/>
    <n v="8"/>
    <n v="0.125"/>
    <n v="0"/>
    <n v="202412"/>
    <n v="0"/>
    <m/>
    <n v="1.3099799999999999"/>
    <n v="1.3079799999999699"/>
    <n v="1.3079799999999699"/>
  </r>
  <r>
    <n v="30006015"/>
    <s v="东区|BU_E"/>
    <s v="江苏北部|Region_Jiangsu_North"/>
    <s v="HBI"/>
    <n v="12"/>
    <n v="3131.6452199999999"/>
    <n v="0"/>
    <n v="0"/>
    <n v="0"/>
    <n v="9"/>
    <n v="0"/>
    <n v="0"/>
    <n v="202412"/>
    <n v="0"/>
    <m/>
    <n v="6.522E-2"/>
    <n v="0"/>
    <n v="0"/>
  </r>
  <r>
    <n v="30019599"/>
    <s v="东区|BU_E"/>
    <s v="江苏北部|Region_Jiangsu_North"/>
    <s v="BUD"/>
    <n v="12"/>
    <n v="47812.429999999898"/>
    <n v="0"/>
    <n v="0"/>
    <n v="0"/>
    <n v="35"/>
    <n v="0"/>
    <n v="2612.6559999999899"/>
    <n v="202412"/>
    <n v="0"/>
    <m/>
    <n v="1261.9895999999901"/>
    <n v="0"/>
    <n v="0"/>
  </r>
  <r>
    <n v="30019599"/>
    <s v="东区|BU_E"/>
    <s v="江苏北部|Region_Jiangsu_North"/>
    <s v="HBI"/>
    <n v="12"/>
    <n v="143023.5"/>
    <n v="0"/>
    <n v="0"/>
    <n v="0"/>
    <n v="36"/>
    <n v="0"/>
    <n v="10033.56"/>
    <n v="202412"/>
    <n v="0"/>
    <m/>
    <n v="7754.4"/>
    <n v="0"/>
    <n v="0"/>
  </r>
  <r>
    <n v="30019599"/>
    <s v="东区|BU_E"/>
    <s v="江苏北部|Region_Jiangsu_North"/>
    <s v="HBO"/>
    <n v="12"/>
    <n v="242132.4"/>
    <n v="0"/>
    <n v="0"/>
    <n v="0"/>
    <n v="30"/>
    <n v="0"/>
    <n v="2953.44"/>
    <n v="202412"/>
    <n v="0"/>
    <m/>
    <n v="7201.6799999999903"/>
    <n v="0"/>
    <n v="0"/>
  </r>
  <r>
    <n v="30019599"/>
    <s v="东区|BU_E"/>
    <s v="江苏北部|Region_Jiangsu_North"/>
    <s v="HKOW"/>
    <n v="12"/>
    <n v="19136.560000000001"/>
    <n v="0"/>
    <n v="0"/>
    <n v="0"/>
    <n v="31"/>
    <n v="0"/>
    <n v="2472.9663999999998"/>
    <n v="202412"/>
    <n v="0"/>
    <m/>
    <n v="888.78239999999903"/>
    <n v="0"/>
    <n v="0"/>
  </r>
  <r>
    <n v="30019599"/>
    <s v="东区|BU_E"/>
    <s v="江苏北部|Region_Jiangsu_North"/>
    <s v="ISP"/>
    <n v="12"/>
    <n v="1801.11"/>
    <n v="0"/>
    <n v="0"/>
    <n v="0"/>
    <n v="25"/>
    <n v="0"/>
    <n v="90.174000000000007"/>
    <n v="202412"/>
    <n v="0"/>
    <m/>
    <n v="423.59136000000001"/>
    <n v="0"/>
    <n v="0"/>
  </r>
  <r>
    <n v="30020229"/>
    <s v="东区|BU_E"/>
    <s v="江苏中部|Region_Jiangsu_Central"/>
    <s v="BUD"/>
    <n v="12"/>
    <n v="5456.25"/>
    <n v="0"/>
    <n v="0"/>
    <n v="0"/>
    <n v="24"/>
    <n v="0"/>
    <n v="345.61751999999899"/>
    <n v="202412"/>
    <n v="0"/>
    <m/>
    <n v="331.66176000000002"/>
    <n v="0"/>
    <n v="0"/>
  </r>
  <r>
    <n v="30020229"/>
    <s v="东区|BU_E"/>
    <s v="江苏中部|Region_Jiangsu_Central"/>
    <s v="HBI"/>
    <n v="12"/>
    <n v="154.44"/>
    <n v="0"/>
    <n v="0"/>
    <n v="0"/>
    <n v="13"/>
    <n v="0"/>
    <n v="24.54"/>
    <n v="202412"/>
    <n v="0"/>
    <m/>
    <n v="24.54"/>
    <n v="0"/>
    <n v="0"/>
  </r>
  <r>
    <n v="30020229"/>
    <s v="东区|BU_E"/>
    <s v="江苏中部|Region_Jiangsu_Central"/>
    <s v="HBO"/>
    <n v="12"/>
    <n v="655.20000000000005"/>
    <n v="0"/>
    <n v="0"/>
    <n v="0"/>
    <n v="13"/>
    <n v="0"/>
    <n v="25.2"/>
    <n v="202412"/>
    <n v="0"/>
    <m/>
    <n v="25.2"/>
    <n v="0"/>
    <n v="0"/>
  </r>
  <r>
    <n v="30020229"/>
    <s v="东区|BU_E"/>
    <s v="江苏中部|Region_Jiangsu_Central"/>
    <s v="HKOW"/>
    <n v="12"/>
    <n v="364.32"/>
    <n v="0"/>
    <n v="0"/>
    <n v="0"/>
    <n v="11"/>
    <n v="0"/>
    <n v="25.68"/>
    <n v="202412"/>
    <n v="0"/>
    <m/>
    <n v="25.68"/>
    <n v="0"/>
    <n v="0"/>
  </r>
  <r>
    <n v="30020229"/>
    <s v="东区|BU_E"/>
    <s v="江苏中部|Region_Jiangsu_Central"/>
    <s v="ISP"/>
    <n v="12"/>
    <n v="197.53"/>
    <n v="0"/>
    <n v="0"/>
    <n v="0"/>
    <n v="17"/>
    <n v="0"/>
    <n v="71.313999999999993"/>
    <n v="202412"/>
    <n v="0"/>
    <m/>
    <n v="71.28"/>
    <n v="0"/>
    <n v="0"/>
  </r>
  <r>
    <n v="30018314"/>
    <s v="东区|BU_E"/>
    <s v="江苏中部|Region_Jiangsu_Central"/>
    <s v="BUD"/>
    <n v="12"/>
    <n v="75637.096799999999"/>
    <n v="0"/>
    <n v="0"/>
    <n v="0"/>
    <n v="49"/>
    <n v="0"/>
    <n v="1417.7136"/>
    <n v="202412"/>
    <n v="0"/>
    <m/>
    <n v="1057.5196799999901"/>
    <n v="0"/>
    <n v="0"/>
  </r>
  <r>
    <n v="30018314"/>
    <s v="东区|BU_E"/>
    <s v="江苏中部|Region_Jiangsu_Central"/>
    <s v="HBI"/>
    <n v="12"/>
    <n v="445.84"/>
    <n v="12.61"/>
    <n v="2.8283689215862301E-2"/>
    <n v="2"/>
    <n v="21"/>
    <n v="9.5238095238095205E-2"/>
    <n v="0"/>
    <n v="202412"/>
    <n v="0"/>
    <m/>
    <n v="0"/>
    <n v="12.61"/>
    <n v="0"/>
  </r>
  <r>
    <n v="30018314"/>
    <s v="东区|BU_E"/>
    <s v="江苏中部|Region_Jiangsu_Central"/>
    <s v="HBO"/>
    <n v="12"/>
    <n v="16895.37"/>
    <n v="0"/>
    <n v="0"/>
    <n v="0"/>
    <n v="49"/>
    <n v="0"/>
    <n v="175.18920000000099"/>
    <n v="202412"/>
    <n v="0"/>
    <m/>
    <n v="0"/>
    <n v="0"/>
    <n v="0"/>
  </r>
  <r>
    <n v="30018314"/>
    <s v="东区|BU_E"/>
    <s v="江苏中部|Region_Jiangsu_Central"/>
    <s v="HKOW"/>
    <n v="12"/>
    <n v="35353.599999999999"/>
    <n v="0"/>
    <n v="0"/>
    <n v="0"/>
    <n v="48"/>
    <n v="0"/>
    <n v="607.90120000000104"/>
    <n v="202412"/>
    <n v="0"/>
    <m/>
    <n v="552.80999999999995"/>
    <n v="0"/>
    <n v="0"/>
  </r>
  <r>
    <n v="30018314"/>
    <s v="东区|BU_E"/>
    <s v="江苏中部|Region_Jiangsu_Central"/>
    <s v="ISP"/>
    <n v="12"/>
    <n v="25595.48216"/>
    <n v="0"/>
    <n v="0"/>
    <n v="0"/>
    <n v="49"/>
    <n v="0"/>
    <n v="698.29751999999996"/>
    <n v="202412"/>
    <n v="0"/>
    <m/>
    <n v="700.31744000000003"/>
    <n v="0"/>
    <n v="0"/>
  </r>
  <r>
    <n v="30019688"/>
    <s v="东区|BU_E"/>
    <s v="江苏中部|Region_Jiangsu_Central"/>
    <s v="BUD"/>
    <n v="12"/>
    <n v="84539.29"/>
    <n v="0"/>
    <n v="0"/>
    <n v="0"/>
    <n v="34"/>
    <n v="0"/>
    <n v="7095.8091999999997"/>
    <n v="202412"/>
    <n v="0"/>
    <m/>
    <n v="5201.7287999999999"/>
    <n v="0"/>
    <n v="0"/>
  </r>
  <r>
    <n v="30019688"/>
    <s v="东区|BU_E"/>
    <s v="江苏中部|Region_Jiangsu_Central"/>
    <s v="HBI"/>
    <n v="12"/>
    <n v="1651.37"/>
    <n v="0"/>
    <n v="0"/>
    <n v="0"/>
    <n v="25"/>
    <n v="0"/>
    <n v="350.70600000000002"/>
    <n v="202412"/>
    <n v="0"/>
    <m/>
    <n v="371.69880000000001"/>
    <n v="0"/>
    <n v="0"/>
  </r>
  <r>
    <n v="30019688"/>
    <s v="东区|BU_E"/>
    <s v="江苏中部|Region_Jiangsu_Central"/>
    <s v="HBO"/>
    <n v="12"/>
    <n v="5481.6699999999901"/>
    <n v="0"/>
    <n v="0"/>
    <n v="0"/>
    <n v="33"/>
    <n v="0"/>
    <n v="301.59399999999903"/>
    <n v="202412"/>
    <n v="0"/>
    <m/>
    <n v="518.44319999999902"/>
    <n v="0"/>
    <n v="0"/>
  </r>
  <r>
    <n v="30019688"/>
    <s v="东区|BU_E"/>
    <s v="江苏中部|Region_Jiangsu_Central"/>
    <s v="HKOW"/>
    <n v="12"/>
    <n v="8661.3799999999992"/>
    <n v="0"/>
    <n v="0"/>
    <n v="0"/>
    <n v="33"/>
    <n v="0"/>
    <n v="1159.556"/>
    <n v="202412"/>
    <n v="0"/>
    <m/>
    <n v="1142.9351999999999"/>
    <n v="0"/>
    <n v="0"/>
  </r>
  <r>
    <n v="30019688"/>
    <s v="东区|BU_E"/>
    <s v="江苏中部|Region_Jiangsu_Central"/>
    <s v="ISP"/>
    <n v="12"/>
    <n v="19576.679999999898"/>
    <n v="0"/>
    <n v="0"/>
    <n v="0"/>
    <n v="33"/>
    <n v="0"/>
    <n v="1120.32583999999"/>
    <n v="202412"/>
    <n v="0"/>
    <m/>
    <n v="1086.3868"/>
    <n v="0"/>
    <n v="0"/>
  </r>
  <r>
    <n v="30020562"/>
    <s v="东区|BU_E"/>
    <s v="江苏东部|Region_Jiangsu_East"/>
    <s v="BUD"/>
    <n v="12"/>
    <n v="5019.99"/>
    <n v="0"/>
    <n v="0"/>
    <n v="0"/>
    <n v="12"/>
    <n v="0"/>
    <n v="737.43"/>
    <n v="202412"/>
    <n v="0"/>
    <m/>
    <n v="737.38512000000003"/>
    <n v="0"/>
    <n v="0"/>
  </r>
  <r>
    <n v="30020562"/>
    <s v="东区|BU_E"/>
    <s v="江苏东部|Region_Jiangsu_East"/>
    <s v="HBI"/>
    <n v="12"/>
    <n v="492.3"/>
    <n v="0"/>
    <n v="0"/>
    <n v="0"/>
    <n v="9"/>
    <n v="0"/>
    <n v="226.2"/>
    <n v="202412"/>
    <n v="0"/>
    <m/>
    <n v="226.2"/>
    <n v="0"/>
    <n v="0"/>
  </r>
  <r>
    <n v="30020562"/>
    <s v="东区|BU_E"/>
    <s v="江苏东部|Region_Jiangsu_East"/>
    <s v="HBO"/>
    <n v="12"/>
    <n v="2142"/>
    <n v="0"/>
    <n v="0"/>
    <n v="0"/>
    <n v="11"/>
    <n v="0"/>
    <n v="479.99999999999898"/>
    <n v="202412"/>
    <n v="0"/>
    <m/>
    <n v="480"/>
    <n v="0"/>
    <n v="0"/>
  </r>
  <r>
    <n v="30020562"/>
    <s v="东区|BU_E"/>
    <s v="江苏东部|Region_Jiangsu_East"/>
    <s v="ISP"/>
    <n v="12"/>
    <n v="193.26"/>
    <n v="0"/>
    <n v="0"/>
    <n v="0"/>
    <n v="10"/>
    <n v="0"/>
    <n v="22.62"/>
    <n v="202412"/>
    <n v="0"/>
    <m/>
    <n v="22.607999999999901"/>
    <n v="0"/>
    <n v="0"/>
  </r>
  <r>
    <n v="30020260"/>
    <s v="东区|BU_E"/>
    <s v="江苏中部|Region_Jiangsu_Central"/>
    <s v="BUD"/>
    <n v="12"/>
    <n v="2802.7999999999902"/>
    <n v="0"/>
    <n v="0"/>
    <n v="0"/>
    <n v="19"/>
    <n v="0"/>
    <n v="201.13039999999901"/>
    <n v="202412"/>
    <n v="0"/>
    <m/>
    <n v="201.06"/>
    <n v="0"/>
    <n v="0"/>
  </r>
  <r>
    <n v="30020260"/>
    <s v="东区|BU_E"/>
    <s v="江苏中部|Region_Jiangsu_Central"/>
    <s v="HBI"/>
    <n v="12"/>
    <n v="45.36"/>
    <n v="0"/>
    <n v="0"/>
    <n v="0"/>
    <n v="3"/>
    <n v="0"/>
    <n v="0.48000000000000398"/>
    <n v="202412"/>
    <n v="0"/>
    <m/>
    <n v="0.48"/>
    <n v="0"/>
    <n v="0"/>
  </r>
  <r>
    <n v="30020260"/>
    <s v="东区|BU_E"/>
    <s v="江苏中部|Region_Jiangsu_Central"/>
    <s v="HBO"/>
    <n v="12"/>
    <n v="6365.8799999999901"/>
    <n v="0"/>
    <n v="0"/>
    <n v="0"/>
    <n v="18"/>
    <n v="0"/>
    <n v="45.78"/>
    <n v="202412"/>
    <n v="0"/>
    <m/>
    <n v="45.779999999999902"/>
    <n v="0"/>
    <n v="0"/>
  </r>
  <r>
    <n v="30020260"/>
    <s v="东区|BU_E"/>
    <s v="江苏中部|Region_Jiangsu_Central"/>
    <s v="HKOW"/>
    <n v="12"/>
    <n v="1602.36"/>
    <n v="0"/>
    <n v="0"/>
    <n v="0"/>
    <n v="17"/>
    <n v="0"/>
    <n v="9.7921670771938794E-14"/>
    <n v="202412"/>
    <n v="0"/>
    <m/>
    <n v="0"/>
    <n v="0"/>
    <n v="0"/>
  </r>
  <r>
    <n v="30020260"/>
    <s v="东区|BU_E"/>
    <s v="江苏中部|Region_Jiangsu_Central"/>
    <s v="ISP"/>
    <n v="12"/>
    <n v="87.64"/>
    <n v="0"/>
    <n v="0"/>
    <n v="0"/>
    <n v="8"/>
    <n v="0"/>
    <n v="3.6160000000000001"/>
    <n v="202412"/>
    <n v="0"/>
    <m/>
    <n v="3.5999999999999899"/>
    <n v="0"/>
    <n v="0"/>
  </r>
  <r>
    <n v="30003227"/>
    <s v="东区|BU_E"/>
    <s v="江苏中部|Region_Jiangsu_Central"/>
    <s v="BUD"/>
    <n v="12"/>
    <n v="147023.56171360001"/>
    <n v="0"/>
    <n v="0"/>
    <n v="0"/>
    <n v="49"/>
    <n v="0"/>
    <n v="852.83179359999804"/>
    <n v="202412"/>
    <n v="0"/>
    <m/>
    <n v="1214.7863136000001"/>
    <n v="0"/>
    <n v="0"/>
  </r>
  <r>
    <n v="30003227"/>
    <s v="东区|BU_E"/>
    <s v="江苏中部|Region_Jiangsu_Central"/>
    <s v="HBI"/>
    <n v="12"/>
    <n v="30049.810473599999"/>
    <n v="0"/>
    <n v="0"/>
    <n v="0"/>
    <n v="49"/>
    <n v="0"/>
    <n v="182.770473600001"/>
    <n v="202412"/>
    <n v="0"/>
    <m/>
    <n v="256.93047360000003"/>
    <n v="0"/>
    <n v="0"/>
  </r>
  <r>
    <n v="30003227"/>
    <s v="东区|BU_E"/>
    <s v="江苏中部|Region_Jiangsu_Central"/>
    <s v="HBO"/>
    <n v="12"/>
    <n v="108195.4019"/>
    <n v="0"/>
    <n v="0"/>
    <n v="0"/>
    <n v="49"/>
    <n v="0"/>
    <n v="0"/>
    <n v="202412"/>
    <n v="0"/>
    <m/>
    <n v="9.8999999999999904E-3"/>
    <n v="0"/>
    <n v="0"/>
  </r>
  <r>
    <n v="30003227"/>
    <s v="东区|BU_E"/>
    <s v="江苏中部|Region_Jiangsu_Central"/>
    <s v="HKOW"/>
    <n v="12"/>
    <n v="70357.875999999902"/>
    <n v="0"/>
    <n v="0"/>
    <n v="0"/>
    <n v="49"/>
    <n v="0"/>
    <n v="2136.1311999999998"/>
    <n v="202412"/>
    <n v="0"/>
    <m/>
    <n v="2148.96"/>
    <n v="0"/>
    <n v="0"/>
  </r>
  <r>
    <n v="30003227"/>
    <s v="东区|BU_E"/>
    <s v="江苏中部|Region_Jiangsu_Central"/>
    <s v="ISP"/>
    <n v="12"/>
    <n v="14410.3112"/>
    <n v="0"/>
    <n v="0"/>
    <n v="0"/>
    <n v="49"/>
    <n v="0"/>
    <n v="204.52592000000001"/>
    <n v="202412"/>
    <n v="0"/>
    <m/>
    <n v="282.57335999999998"/>
    <n v="0"/>
    <n v="0"/>
  </r>
  <r>
    <n v="30011532"/>
    <s v="东区|BU_E"/>
    <s v="江苏中部|Region_Jiangsu_Central"/>
    <s v="BUD"/>
    <n v="12"/>
    <n v="301.22160000000002"/>
    <n v="5.3208000000000197"/>
    <n v="1.7664071899226402E-2"/>
    <n v="1"/>
    <n v="1"/>
    <n v="1"/>
    <n v="0"/>
    <n v="202412"/>
    <n v="0"/>
    <m/>
    <n v="5.3207999999999904"/>
    <n v="5.3208000000000197"/>
    <n v="5.3207999999999904"/>
  </r>
  <r>
    <n v="30011532"/>
    <s v="东区|BU_E"/>
    <s v="江苏中部|Region_Jiangsu_Central"/>
    <s v="HBI"/>
    <n v="12"/>
    <n v="241.56"/>
    <n v="1.4210854715202001E-14"/>
    <n v="5.8829502877968197E-17"/>
    <n v="1"/>
    <n v="1"/>
    <n v="1"/>
    <n v="0"/>
    <n v="202412"/>
    <n v="0"/>
    <m/>
    <n v="0"/>
    <n v="1.4210854715202001E-14"/>
    <n v="0"/>
  </r>
  <r>
    <n v="30019820"/>
    <s v="东区|BU_E"/>
    <s v="江苏北部|Region_Jiangsu_North"/>
    <s v="BUD"/>
    <n v="12"/>
    <n v="6407.19"/>
    <n v="1.4210854715202001E-14"/>
    <n v="2.2179543161982001E-18"/>
    <n v="1"/>
    <n v="14"/>
    <n v="7.1428571428571397E-2"/>
    <n v="11.0470399999999"/>
    <n v="202412"/>
    <n v="0"/>
    <m/>
    <n v="11.04"/>
    <n v="1.4210854715202001E-14"/>
    <n v="1.4210854715202001E-14"/>
  </r>
  <r>
    <n v="30019820"/>
    <s v="东区|BU_E"/>
    <s v="江苏北部|Region_Jiangsu_North"/>
    <s v="HBI"/>
    <n v="12"/>
    <n v="15900.78"/>
    <n v="0"/>
    <n v="0"/>
    <n v="0"/>
    <n v="10"/>
    <n v="0"/>
    <n v="236.99999999999901"/>
    <n v="202412"/>
    <n v="0"/>
    <m/>
    <n v="299.33999999999997"/>
    <n v="0"/>
    <n v="0"/>
  </r>
  <r>
    <n v="30019820"/>
    <s v="东区|BU_E"/>
    <s v="江苏北部|Region_Jiangsu_North"/>
    <s v="HBO"/>
    <n v="12"/>
    <n v="6734.5899999999901"/>
    <n v="0"/>
    <n v="0"/>
    <n v="0"/>
    <n v="17"/>
    <n v="0"/>
    <n v="0"/>
    <n v="202412"/>
    <n v="0"/>
    <m/>
    <n v="5.7023999999999901"/>
    <n v="0"/>
    <n v="0"/>
  </r>
  <r>
    <n v="30019820"/>
    <s v="东区|BU_E"/>
    <s v="江苏北部|Region_Jiangsu_North"/>
    <s v="HKOW"/>
    <n v="12"/>
    <n v="1746.09"/>
    <n v="0"/>
    <n v="0"/>
    <n v="0"/>
    <n v="27"/>
    <n v="0"/>
    <n v="1.8000000000135599E-2"/>
    <n v="202412"/>
    <n v="0"/>
    <m/>
    <n v="0"/>
    <n v="0"/>
    <n v="0"/>
  </r>
  <r>
    <n v="30019820"/>
    <s v="东区|BU_E"/>
    <s v="江苏北部|Region_Jiangsu_North"/>
    <s v="ISP"/>
    <n v="12"/>
    <n v="66.52"/>
    <n v="0"/>
    <n v="0"/>
    <n v="0"/>
    <n v="4"/>
    <n v="0"/>
    <n v="0"/>
    <n v="202412"/>
    <n v="0"/>
    <m/>
    <n v="0"/>
    <n v="0"/>
    <n v="0"/>
  </r>
  <r>
    <n v="30003209"/>
    <s v="东区|BU_E"/>
    <s v="江苏南部|Region_Jiangsu_South"/>
    <s v="BUD"/>
    <n v="12"/>
    <n v="174.49583999999999"/>
    <n v="48.135840000000002"/>
    <n v="0.275856662256246"/>
    <n v="2"/>
    <n v="4"/>
    <n v="0.5"/>
    <n v="0"/>
    <n v="202412"/>
    <n v="0"/>
    <m/>
    <n v="48.135840000000002"/>
    <n v="48.135840000000002"/>
    <n v="48.135840000000002"/>
  </r>
  <r>
    <n v="30003209"/>
    <s v="东区|BU_E"/>
    <s v="江苏南部|Region_Jiangsu_South"/>
    <s v="HKOW"/>
    <n v="12"/>
    <n v="54"/>
    <n v="0"/>
    <n v="0"/>
    <n v="0"/>
    <n v="2"/>
    <n v="0"/>
    <n v="0"/>
    <n v="202412"/>
    <n v="0"/>
    <m/>
    <n v="0"/>
    <n v="0"/>
    <n v="0"/>
  </r>
  <r>
    <n v="30003209"/>
    <s v="东区|BU_E"/>
    <s v="江苏南部|Region_Jiangsu_South"/>
    <s v="ISP"/>
    <n v="12"/>
    <n v="122.976"/>
    <n v="8.3160000000000007"/>
    <n v="6.7622950819672095E-2"/>
    <n v="2"/>
    <n v="5"/>
    <n v="0.4"/>
    <n v="0"/>
    <n v="202412"/>
    <n v="0"/>
    <m/>
    <n v="8.3159999999999901"/>
    <n v="8.3160000000000007"/>
    <n v="8.3159999999999901"/>
  </r>
  <r>
    <n v="30018647"/>
    <s v="西区|BU_W"/>
    <s v="四川南区|Region_Sichuan_South"/>
    <s v="BUD"/>
    <n v="12"/>
    <n v="2877.5673999999999"/>
    <n v="6.33999999998167E-2"/>
    <n v="2.2032498700053599E-5"/>
    <n v="1"/>
    <n v="12"/>
    <n v="8.3333333333333301E-2"/>
    <n v="0"/>
    <n v="202412"/>
    <n v="0"/>
    <m/>
    <n v="1.4999999999999999E-2"/>
    <n v="6.33999999998167E-2"/>
    <n v="1.4999999999999999E-2"/>
  </r>
  <r>
    <n v="30018647"/>
    <s v="西区|BU_W"/>
    <s v="四川南区|Region_Sichuan_South"/>
    <s v="HBI"/>
    <n v="12"/>
    <n v="1617.74"/>
    <n v="1095.6007999999999"/>
    <n v="0.67724158393808598"/>
    <n v="11"/>
    <n v="13"/>
    <n v="0.84615384615384603"/>
    <n v="0"/>
    <n v="202412"/>
    <n v="0"/>
    <m/>
    <n v="615.59501999999998"/>
    <n v="1095.6007999999999"/>
    <n v="615.59501999999998"/>
  </r>
  <r>
    <n v="30018647"/>
    <s v="西区|BU_W"/>
    <s v="四川南区|Region_Sichuan_South"/>
    <s v="HBO"/>
    <n v="12"/>
    <n v="5552.0234200000004"/>
    <n v="1206.7202199999999"/>
    <n v="0.21734782595711699"/>
    <n v="5"/>
    <n v="11"/>
    <n v="0.45454545454545398"/>
    <n v="0"/>
    <n v="202412"/>
    <n v="0"/>
    <m/>
    <n v="1149.7549799999999"/>
    <n v="1206.7202199999999"/>
    <n v="1149.7549799999999"/>
  </r>
  <r>
    <n v="30018647"/>
    <s v="西区|BU_W"/>
    <s v="四川南区|Region_Sichuan_South"/>
    <s v="HKOW"/>
    <n v="12"/>
    <n v="706.08"/>
    <n v="7.4606987254810494E-14"/>
    <n v="1.056636461234E-16"/>
    <n v="1"/>
    <n v="9"/>
    <n v="0.11111111111111099"/>
    <n v="0"/>
    <n v="202412"/>
    <n v="0"/>
    <m/>
    <n v="0"/>
    <n v="7.4606987254810494E-14"/>
    <n v="0"/>
  </r>
  <r>
    <n v="30018647"/>
    <s v="西区|BU_W"/>
    <s v="四川南区|Region_Sichuan_South"/>
    <s v="ISP"/>
    <n v="12"/>
    <n v="1265.1196"/>
    <n v="8.7999999994536795E-4"/>
    <n v="6.9558640933661004E-7"/>
    <n v="1"/>
    <n v="13"/>
    <n v="7.69230769230769E-2"/>
    <n v="0"/>
    <n v="202412"/>
    <n v="0"/>
    <m/>
    <n v="0"/>
    <n v="8.7999999994536795E-4"/>
    <n v="0"/>
  </r>
  <r>
    <n v="30015793"/>
    <s v="东区|BU_E"/>
    <s v="江苏中部|Region_Jiangsu_Central"/>
    <s v="BUD"/>
    <n v="12"/>
    <n v="6153.6235999999999"/>
    <n v="13.031119999999801"/>
    <n v="2.1176335842185401E-3"/>
    <n v="1"/>
    <n v="33"/>
    <n v="3.03030303030303E-2"/>
    <n v="180.66"/>
    <n v="202412"/>
    <n v="0"/>
    <m/>
    <n v="0"/>
    <n v="13.031119999999801"/>
    <n v="0"/>
  </r>
  <r>
    <n v="30015793"/>
    <s v="东区|BU_E"/>
    <s v="江苏中部|Region_Jiangsu_Central"/>
    <s v="HBI"/>
    <n v="12"/>
    <n v="20842.559999999899"/>
    <n v="1126.56"/>
    <n v="5.4050941918843E-2"/>
    <n v="3"/>
    <n v="36"/>
    <n v="8.3333333333333301E-2"/>
    <n v="207"/>
    <n v="202412"/>
    <n v="0"/>
    <m/>
    <n v="0"/>
    <n v="1126.56"/>
    <n v="0"/>
  </r>
  <r>
    <n v="30015793"/>
    <s v="东区|BU_E"/>
    <s v="江苏中部|Region_Jiangsu_Central"/>
    <s v="HBO"/>
    <n v="12"/>
    <n v="17081.3999999999"/>
    <n v="3563.94"/>
    <n v="0.208644490498436"/>
    <n v="8"/>
    <n v="36"/>
    <n v="0.22222222222222199"/>
    <n v="0"/>
    <n v="202412"/>
    <n v="0"/>
    <m/>
    <n v="0"/>
    <n v="3563.94"/>
    <n v="0"/>
  </r>
  <r>
    <n v="30015793"/>
    <s v="东区|BU_E"/>
    <s v="江苏中部|Region_Jiangsu_Central"/>
    <s v="HKOW"/>
    <n v="12"/>
    <n v="7307.11"/>
    <n v="235.316"/>
    <n v="3.2203702968752398E-2"/>
    <n v="2"/>
    <n v="34"/>
    <n v="5.8823529411764698E-2"/>
    <n v="11.09"/>
    <n v="202412"/>
    <n v="0"/>
    <m/>
    <n v="0"/>
    <n v="235.316"/>
    <n v="0"/>
  </r>
  <r>
    <n v="30015793"/>
    <s v="东区|BU_E"/>
    <s v="江苏中部|Region_Jiangsu_Central"/>
    <s v="ISP"/>
    <n v="12"/>
    <n v="234.68719999999999"/>
    <n v="9.61"/>
    <n v="4.0948121584815797E-2"/>
    <n v="2"/>
    <n v="21"/>
    <n v="9.5238095238095205E-2"/>
    <n v="0"/>
    <n v="202412"/>
    <n v="0"/>
    <m/>
    <n v="0"/>
    <n v="9.61"/>
    <n v="0"/>
  </r>
  <r>
    <n v="30017588"/>
    <s v="南区|BU_S"/>
    <s v="广东中区|Region_Guangdong_Central"/>
    <s v="BUD"/>
    <n v="12"/>
    <n v="50582.357199999999"/>
    <n v="0"/>
    <n v="0"/>
    <n v="0"/>
    <n v="48"/>
    <n v="0"/>
    <n v="1162.8980799999899"/>
    <n v="202412"/>
    <n v="0"/>
    <m/>
    <n v="1162.7983200000001"/>
    <n v="0"/>
    <n v="0"/>
  </r>
  <r>
    <n v="30017588"/>
    <s v="南区|BU_S"/>
    <s v="广东中区|Region_Guangdong_Central"/>
    <s v="HBI"/>
    <n v="12"/>
    <n v="11174.784799999999"/>
    <n v="0"/>
    <n v="0"/>
    <n v="0"/>
    <n v="46"/>
    <n v="0"/>
    <n v="364.539199999998"/>
    <n v="202412"/>
    <n v="0"/>
    <m/>
    <n v="364.53840000000002"/>
    <n v="0"/>
    <n v="0"/>
  </r>
  <r>
    <n v="30017588"/>
    <s v="南区|BU_S"/>
    <s v="广东中区|Region_Guangdong_Central"/>
    <s v="HBO"/>
    <n v="12"/>
    <n v="1247.5047999999999"/>
    <n v="6.0000000000002196E-3"/>
    <n v="4.8096007325985603E-6"/>
    <n v="1"/>
    <n v="16"/>
    <n v="6.25E-2"/>
    <n v="171.98399999999901"/>
    <n v="202412"/>
    <n v="0"/>
    <m/>
    <n v="171.97919999999999"/>
    <n v="6.0000000000002196E-3"/>
    <n v="6.0000000000002196E-3"/>
  </r>
  <r>
    <n v="30017588"/>
    <s v="南区|BU_S"/>
    <s v="广东中区|Region_Guangdong_Central"/>
    <s v="ISP"/>
    <n v="12"/>
    <n v="4016.0859999999998"/>
    <n v="0"/>
    <n v="0"/>
    <n v="0"/>
    <n v="43"/>
    <n v="0"/>
    <n v="83.8780000000001"/>
    <n v="202412"/>
    <n v="0"/>
    <m/>
    <n v="83.867999999999995"/>
    <n v="0"/>
    <n v="0"/>
  </r>
  <r>
    <n v="30017583"/>
    <s v="南区|BU_S"/>
    <s v="广东中区|Region_Guangdong_Central"/>
    <s v="BUD"/>
    <n v="12"/>
    <n v="12130.160599999999"/>
    <n v="2.0000000004642901E-3"/>
    <n v="1.6487827873147E-7"/>
    <n v="1"/>
    <n v="11"/>
    <n v="9.0909090909090898E-2"/>
    <n v="0"/>
    <n v="202412"/>
    <n v="0"/>
    <m/>
    <n v="0"/>
    <n v="2.0000000004642901E-3"/>
    <n v="0"/>
  </r>
  <r>
    <n v="30017583"/>
    <s v="南区|BU_S"/>
    <s v="广东中区|Region_Guangdong_Central"/>
    <s v="HBI"/>
    <n v="12"/>
    <n v="27496.957999999999"/>
    <n v="2.00000000097588E-3"/>
    <n v="7.2735318611458299E-8"/>
    <n v="1"/>
    <n v="11"/>
    <n v="9.0909090909090898E-2"/>
    <n v="0"/>
    <n v="202412"/>
    <n v="0"/>
    <m/>
    <n v="0"/>
    <n v="2.00000000097588E-3"/>
    <n v="0"/>
  </r>
  <r>
    <n v="30017583"/>
    <s v="南区|BU_S"/>
    <s v="广东中区|Region_Guangdong_Central"/>
    <s v="HBO"/>
    <n v="12"/>
    <n v="2091.14"/>
    <n v="0"/>
    <n v="0"/>
    <n v="0"/>
    <n v="11"/>
    <n v="0"/>
    <n v="0"/>
    <n v="202412"/>
    <n v="0"/>
    <m/>
    <n v="0"/>
    <n v="0"/>
    <n v="0"/>
  </r>
  <r>
    <n v="30017583"/>
    <s v="南区|BU_S"/>
    <s v="广东中区|Region_Guangdong_Central"/>
    <s v="HKOW"/>
    <n v="12"/>
    <n v="80576.755600000004"/>
    <n v="60345.85"/>
    <n v="0.74892380005431702"/>
    <n v="11"/>
    <n v="11"/>
    <n v="1"/>
    <n v="0"/>
    <n v="202412"/>
    <n v="0"/>
    <m/>
    <n v="0"/>
    <n v="60345.85"/>
    <n v="0"/>
  </r>
  <r>
    <n v="30017583"/>
    <s v="南区|BU_S"/>
    <s v="广东中区|Region_Guangdong_Central"/>
    <s v="ISP"/>
    <n v="12"/>
    <n v="466.536"/>
    <n v="0"/>
    <n v="0"/>
    <n v="0"/>
    <n v="11"/>
    <n v="0"/>
    <n v="0"/>
    <n v="202412"/>
    <n v="0"/>
    <m/>
    <n v="0"/>
    <n v="0"/>
    <n v="0"/>
  </r>
  <r>
    <n v="30016424"/>
    <s v="东区|BU_E"/>
    <s v="江苏南部|Region_Jiangsu_South"/>
    <s v="HBO"/>
    <n v="12"/>
    <n v="27761.52"/>
    <n v="0"/>
    <n v="0"/>
    <n v="0"/>
    <n v="42"/>
    <n v="0"/>
    <n v="306.60000000000002"/>
    <n v="202412"/>
    <n v="0"/>
    <m/>
    <n v="306.599999999999"/>
    <n v="0"/>
    <n v="0"/>
  </r>
  <r>
    <n v="30003225"/>
    <s v="东区|BU_E"/>
    <s v="江苏南部|Region_Jiangsu_South"/>
    <s v="BUD"/>
    <n v="12"/>
    <n v="68911.012400000007"/>
    <n v="0"/>
    <n v="0"/>
    <n v="0"/>
    <n v="49"/>
    <n v="0"/>
    <n v="2615.29195999999"/>
    <n v="202412"/>
    <n v="0"/>
    <m/>
    <n v="2615.31504"/>
    <n v="0"/>
    <n v="0"/>
  </r>
  <r>
    <n v="30003225"/>
    <s v="东区|BU_E"/>
    <s v="江苏南部|Region_Jiangsu_South"/>
    <s v="HBI"/>
    <n v="12"/>
    <n v="179225.13799999899"/>
    <n v="0"/>
    <n v="0"/>
    <n v="0"/>
    <n v="49"/>
    <n v="0"/>
    <n v="5686.0820000000003"/>
    <n v="202412"/>
    <n v="0"/>
    <m/>
    <n v="5912.9039999999904"/>
    <n v="0"/>
    <n v="0"/>
  </r>
  <r>
    <n v="30003225"/>
    <s v="东区|BU_E"/>
    <s v="江苏南部|Region_Jiangsu_South"/>
    <s v="HBO"/>
    <n v="12"/>
    <n v="20255.0736"/>
    <n v="0"/>
    <n v="0"/>
    <n v="0"/>
    <n v="46"/>
    <n v="0"/>
    <n v="3.60000000000064"/>
    <n v="202412"/>
    <n v="0"/>
    <m/>
    <n v="3.5999999999999899"/>
    <n v="0"/>
    <n v="0"/>
  </r>
  <r>
    <n v="30003225"/>
    <s v="东区|BU_E"/>
    <s v="江苏南部|Region_Jiangsu_South"/>
    <s v="HKOW"/>
    <n v="12"/>
    <n v="7752.72"/>
    <n v="0"/>
    <n v="0"/>
    <n v="0"/>
    <n v="43"/>
    <n v="0"/>
    <n v="1.8000000000002501"/>
    <n v="202412"/>
    <n v="0"/>
    <m/>
    <n v="1.7999999999999901"/>
    <n v="0"/>
    <n v="0"/>
  </r>
  <r>
    <n v="30003225"/>
    <s v="东区|BU_E"/>
    <s v="江苏南部|Region_Jiangsu_South"/>
    <s v="ISP"/>
    <n v="12"/>
    <n v="5691.1260000000002"/>
    <n v="0"/>
    <n v="0"/>
    <n v="0"/>
    <n v="46"/>
    <n v="0"/>
    <n v="39.1901599999997"/>
    <n v="202412"/>
    <n v="0"/>
    <m/>
    <n v="39.125999999999998"/>
    <n v="0"/>
    <n v="0"/>
  </r>
  <r>
    <n v="30017980"/>
    <s v="东区|BU_E"/>
    <s v="江苏南部|Region_Jiangsu_South"/>
    <s v="BUD"/>
    <n v="12"/>
    <n v="18103.5972"/>
    <n v="0"/>
    <n v="0"/>
    <n v="0"/>
    <n v="48"/>
    <n v="0"/>
    <n v="145.138800000001"/>
    <n v="202412"/>
    <n v="0"/>
    <m/>
    <n v="145.119"/>
    <n v="0"/>
    <n v="0"/>
  </r>
  <r>
    <n v="30017980"/>
    <s v="东区|BU_E"/>
    <s v="江苏南部|Region_Jiangsu_South"/>
    <s v="HBI"/>
    <n v="12"/>
    <n v="3500.64"/>
    <n v="0"/>
    <n v="0"/>
    <n v="0"/>
    <n v="21"/>
    <n v="0"/>
    <n v="1276.74"/>
    <n v="202412"/>
    <n v="0"/>
    <m/>
    <n v="1276.74"/>
    <n v="0"/>
    <n v="0"/>
  </r>
  <r>
    <n v="30017980"/>
    <s v="东区|BU_E"/>
    <s v="江苏南部|Region_Jiangsu_South"/>
    <s v="HBO"/>
    <n v="12"/>
    <n v="10273.31"/>
    <n v="0"/>
    <n v="0"/>
    <n v="0"/>
    <n v="47"/>
    <n v="0"/>
    <n v="125.1292"/>
    <n v="202412"/>
    <n v="0"/>
    <m/>
    <n v="121.96799999999899"/>
    <n v="0"/>
    <n v="0"/>
  </r>
  <r>
    <n v="30017980"/>
    <s v="东区|BU_E"/>
    <s v="江苏南部|Region_Jiangsu_South"/>
    <s v="HKOW"/>
    <n v="12"/>
    <n v="1715.88"/>
    <n v="0"/>
    <n v="0"/>
    <n v="0"/>
    <n v="27"/>
    <n v="0"/>
    <n v="42.391200000000097"/>
    <n v="202412"/>
    <n v="0"/>
    <m/>
    <n v="42.3719999999999"/>
    <n v="0"/>
    <n v="0"/>
  </r>
  <r>
    <n v="30017980"/>
    <s v="东区|BU_E"/>
    <s v="江苏南部|Region_Jiangsu_South"/>
    <s v="ISP"/>
    <n v="12"/>
    <n v="984.62"/>
    <n v="0"/>
    <n v="0"/>
    <n v="0"/>
    <n v="34"/>
    <n v="0"/>
    <n v="36.252800000000001"/>
    <n v="202412"/>
    <n v="0"/>
    <m/>
    <n v="36.252000000000002"/>
    <n v="0"/>
    <n v="0"/>
  </r>
  <r>
    <n v="30020685"/>
    <s v="东区|BU_E"/>
    <s v="江苏南部|Region_Jiangsu_South"/>
    <s v="BUD"/>
    <n v="12"/>
    <n v="9214.8699999999899"/>
    <n v="0"/>
    <n v="0"/>
    <n v="0"/>
    <n v="12"/>
    <n v="0"/>
    <n v="1181.28951999999"/>
    <n v="202412"/>
    <n v="0"/>
    <m/>
    <n v="1154.7158399999901"/>
    <n v="0"/>
    <n v="0"/>
  </r>
  <r>
    <n v="30020685"/>
    <s v="东区|BU_E"/>
    <s v="江苏南部|Region_Jiangsu_South"/>
    <s v="HBI"/>
    <n v="12"/>
    <n v="672.66999999999905"/>
    <n v="0"/>
    <n v="0"/>
    <n v="0"/>
    <n v="8"/>
    <n v="0"/>
    <n v="3.0339999999998901"/>
    <n v="202412"/>
    <n v="0"/>
    <m/>
    <n v="3.036"/>
    <n v="0"/>
    <n v="0"/>
  </r>
  <r>
    <n v="30020685"/>
    <s v="东区|BU_E"/>
    <s v="江苏南部|Region_Jiangsu_South"/>
    <s v="ISP"/>
    <n v="12"/>
    <n v="1663.32"/>
    <n v="0"/>
    <n v="0"/>
    <n v="0"/>
    <n v="12"/>
    <n v="0"/>
    <n v="33.581999999999901"/>
    <n v="202412"/>
    <n v="0"/>
    <m/>
    <n v="33.594000000000001"/>
    <n v="0"/>
    <n v="0"/>
  </r>
  <r>
    <n v="30012375"/>
    <s v="新创增长区域|NGE"/>
    <s v="安徽|Region_Anhui"/>
    <s v="HBI"/>
    <n v="12"/>
    <n v="1489.4399999999901"/>
    <n v="51.84"/>
    <n v="3.4805027392845703E-2"/>
    <n v="2"/>
    <n v="12"/>
    <n v="0.16666666666666599"/>
    <n v="0"/>
    <n v="202412"/>
    <n v="0"/>
    <m/>
    <n v="0"/>
    <n v="51.84"/>
    <n v="0"/>
  </r>
  <r>
    <n v="30012375"/>
    <s v="新创增长区域|NGE"/>
    <s v="安徽|Region_Anhui"/>
    <s v="HBO"/>
    <n v="12"/>
    <n v="45.36"/>
    <n v="6.48"/>
    <n v="0.14285714285714299"/>
    <n v="1"/>
    <n v="3"/>
    <n v="0.33333333333333298"/>
    <n v="0"/>
    <n v="202412"/>
    <n v="0"/>
    <m/>
    <n v="0"/>
    <n v="6.48"/>
    <n v="0"/>
  </r>
  <r>
    <n v="30011651"/>
    <s v="新创增长区域|NGE"/>
    <s v="安徽|Region_Anhui"/>
    <s v="BUD"/>
    <n v="12"/>
    <n v="15902.561519999999"/>
    <n v="79.118160000000202"/>
    <n v="4.97518339422844E-3"/>
    <n v="1"/>
    <n v="35"/>
    <n v="2.8571428571428501E-2"/>
    <n v="0"/>
    <n v="202412"/>
    <n v="0"/>
    <m/>
    <n v="0"/>
    <n v="79.118160000000202"/>
    <n v="0"/>
  </r>
  <r>
    <n v="30011651"/>
    <s v="新创增长区域|NGE"/>
    <s v="安徽|Region_Anhui"/>
    <s v="HBI"/>
    <n v="12"/>
    <n v="3445.19"/>
    <n v="108.11"/>
    <n v="3.1379981945843301E-2"/>
    <n v="2"/>
    <n v="34"/>
    <n v="5.8823529411764698E-2"/>
    <n v="0"/>
    <n v="202412"/>
    <n v="0"/>
    <m/>
    <n v="0"/>
    <n v="108.11"/>
    <n v="0"/>
  </r>
  <r>
    <n v="30011651"/>
    <s v="新创增长区域|NGE"/>
    <s v="安徽|Region_Anhui"/>
    <s v="HBO"/>
    <n v="12"/>
    <n v="1359.11"/>
    <n v="1.39999999999886E-2"/>
    <n v="1.0300858650137699E-5"/>
    <n v="1"/>
    <n v="29"/>
    <n v="3.4482758620689599E-2"/>
    <n v="0"/>
    <n v="202412"/>
    <n v="0"/>
    <m/>
    <n v="0"/>
    <n v="1.39999999999886E-2"/>
    <n v="0"/>
  </r>
  <r>
    <n v="30011651"/>
    <s v="新创增长区域|NGE"/>
    <s v="安徽|Region_Anhui"/>
    <s v="HKOW"/>
    <n v="12"/>
    <n v="766.89"/>
    <n v="3.6000000000226901E-3"/>
    <n v="4.6942847083971501E-6"/>
    <n v="1"/>
    <n v="28"/>
    <n v="3.5714285714285698E-2"/>
    <n v="0"/>
    <n v="202412"/>
    <n v="0"/>
    <m/>
    <n v="0"/>
    <n v="3.6000000000226901E-3"/>
    <n v="0"/>
  </r>
  <r>
    <n v="30020167"/>
    <s v="新创增长区域|NGE"/>
    <s v="安徽|Region_Anhui"/>
    <s v="BUD"/>
    <n v="12"/>
    <n v="9280.3099999999904"/>
    <n v="0"/>
    <n v="0"/>
    <n v="0"/>
    <n v="24"/>
    <n v="0"/>
    <n v="19.716480000000299"/>
    <n v="202412"/>
    <n v="0"/>
    <m/>
    <n v="57.782879999999999"/>
    <n v="0"/>
    <n v="0"/>
  </r>
  <r>
    <n v="30020167"/>
    <s v="新创增长区域|NGE"/>
    <s v="安徽|Region_Anhui"/>
    <s v="HBI"/>
    <n v="12"/>
    <n v="1837.8399999999899"/>
    <n v="0"/>
    <n v="0"/>
    <n v="0"/>
    <n v="20"/>
    <n v="0"/>
    <n v="2.43999999999994"/>
    <n v="202412"/>
    <n v="0"/>
    <m/>
    <n v="12.144"/>
    <n v="0"/>
    <n v="0"/>
  </r>
  <r>
    <n v="30020167"/>
    <s v="新创增长区域|NGE"/>
    <s v="安徽|Region_Anhui"/>
    <s v="ISP"/>
    <n v="12"/>
    <n v="601.11"/>
    <n v="0"/>
    <n v="0"/>
    <n v="0"/>
    <n v="20"/>
    <n v="0"/>
    <n v="9.20999999999996"/>
    <n v="202412"/>
    <n v="0"/>
    <m/>
    <n v="9.24"/>
    <n v="0"/>
    <n v="0"/>
  </r>
  <r>
    <n v="30019344"/>
    <s v="东北|BU_NE"/>
    <s v="黑龙江东区|Region_Heilongjiang_East"/>
    <s v="HBI"/>
    <n v="12"/>
    <n v="38.880000000000003"/>
    <n v="5.3290705182007498E-15"/>
    <n v="1.37064570941377E-16"/>
    <n v="1"/>
    <n v="3"/>
    <n v="0.33333333333333298"/>
    <n v="0"/>
    <n v="202412"/>
    <n v="0"/>
    <m/>
    <n v="0"/>
    <n v="5.3290705182007498E-15"/>
    <n v="0"/>
  </r>
  <r>
    <n v="30019344"/>
    <s v="东北|BU_NE"/>
    <s v="黑龙江东区|Region_Heilongjiang_East"/>
    <s v="HBO"/>
    <n v="12"/>
    <n v="4011.5899999999901"/>
    <n v="394.6748"/>
    <n v="9.8383633422159306E-2"/>
    <n v="2"/>
    <n v="21"/>
    <n v="9.5238095238095205E-2"/>
    <n v="0"/>
    <n v="202412"/>
    <n v="0"/>
    <m/>
    <n v="84"/>
    <n v="394.6748"/>
    <n v="84"/>
  </r>
  <r>
    <n v="30016314"/>
    <s v="东北|BU_NE"/>
    <s v="黑龙江东区|Region_Heilongjiang_East"/>
    <s v="HBO"/>
    <n v="12"/>
    <n v="72385.592000000004"/>
    <n v="0"/>
    <n v="0"/>
    <n v="0"/>
    <n v="48"/>
    <n v="0"/>
    <n v="2650.2584000000002"/>
    <n v="202412"/>
    <n v="0"/>
    <m/>
    <n v="532.26"/>
    <n v="0"/>
    <n v="0"/>
  </r>
  <r>
    <n v="30008456"/>
    <s v="东北|BU_NE"/>
    <s v="黑龙江东区|Region_Heilongjiang_East"/>
    <s v="HBI"/>
    <n v="12"/>
    <n v="836.1"/>
    <n v="0"/>
    <n v="0"/>
    <n v="0"/>
    <n v="32"/>
    <n v="0"/>
    <n v="26.22"/>
    <n v="202412"/>
    <n v="0"/>
    <m/>
    <n v="26.22"/>
    <n v="0"/>
    <n v="0"/>
  </r>
  <r>
    <n v="30008456"/>
    <s v="东北|BU_NE"/>
    <s v="黑龙江东区|Region_Heilongjiang_East"/>
    <s v="HBO"/>
    <n v="12"/>
    <n v="57372.300399999898"/>
    <n v="0"/>
    <n v="0"/>
    <n v="0"/>
    <n v="48"/>
    <n v="0"/>
    <n v="3691.5844000000002"/>
    <n v="202412"/>
    <n v="0"/>
    <m/>
    <n v="1959.0816"/>
    <n v="0"/>
    <n v="0"/>
  </r>
  <r>
    <n v="30020156"/>
    <s v="中区|BU_C"/>
    <s v="河南北区|Region_Henan_North"/>
    <s v="HBI"/>
    <n v="12"/>
    <n v="63.9"/>
    <n v="0"/>
    <n v="0"/>
    <n v="0"/>
    <n v="7"/>
    <n v="0"/>
    <n v="0"/>
    <n v="202412"/>
    <n v="0"/>
    <m/>
    <n v="0"/>
    <n v="0"/>
    <n v="0"/>
  </r>
  <r>
    <n v="30020156"/>
    <s v="中区|BU_C"/>
    <s v="河南北区|Region_Henan_North"/>
    <s v="HBO"/>
    <n v="12"/>
    <n v="596.46"/>
    <n v="0"/>
    <n v="0"/>
    <n v="0"/>
    <n v="10"/>
    <n v="0"/>
    <n v="2.4000000000020099E-3"/>
    <n v="202412"/>
    <n v="0"/>
    <m/>
    <n v="0"/>
    <n v="0"/>
    <n v="0"/>
  </r>
  <r>
    <n v="30020156"/>
    <s v="中区|BU_C"/>
    <s v="河南北区|Region_Henan_North"/>
    <s v="HKOW"/>
    <n v="12"/>
    <n v="253.01"/>
    <n v="54.112399999999901"/>
    <n v="0.213874550413027"/>
    <n v="1"/>
    <n v="1"/>
    <n v="1"/>
    <n v="0"/>
    <n v="202412"/>
    <n v="0"/>
    <m/>
    <n v="0"/>
    <n v="54.112399999999901"/>
    <n v="0"/>
  </r>
  <r>
    <n v="30017565"/>
    <s v="中区|BU_C"/>
    <s v="河南北区|Region_Henan_North"/>
    <s v="HBI"/>
    <n v="12"/>
    <n v="136.08000000000001"/>
    <n v="1.06581410364015E-14"/>
    <n v="7.8322611966501302E-17"/>
    <n v="1"/>
    <n v="5"/>
    <n v="0.2"/>
    <n v="0"/>
    <n v="202412"/>
    <n v="0"/>
    <m/>
    <n v="0"/>
    <n v="1.06581410364015E-14"/>
    <n v="0"/>
  </r>
  <r>
    <n v="30017565"/>
    <s v="中区|BU_C"/>
    <s v="河南北区|Region_Henan_North"/>
    <s v="HBO"/>
    <n v="12"/>
    <n v="797.4"/>
    <n v="142.56"/>
    <n v="0.17878103837471701"/>
    <n v="1"/>
    <n v="9"/>
    <n v="0.11111111111111099"/>
    <n v="0"/>
    <n v="202412"/>
    <n v="0"/>
    <m/>
    <n v="0"/>
    <n v="142.56"/>
    <n v="0"/>
  </r>
  <r>
    <n v="30009327"/>
    <s v="东北|BU_NE"/>
    <s v="吉林东区|Region_Jilin_East"/>
    <s v="HBO"/>
    <n v="12"/>
    <n v="3262.26"/>
    <n v="0"/>
    <n v="0"/>
    <n v="0"/>
    <n v="22"/>
    <n v="0"/>
    <n v="44.28"/>
    <n v="202412"/>
    <n v="0"/>
    <m/>
    <n v="44.279999999999902"/>
    <n v="0"/>
    <n v="0"/>
  </r>
  <r>
    <n v="30009324"/>
    <s v="东北|BU_NE"/>
    <s v="吉林东区|Region_Jilin_East"/>
    <s v="HBO"/>
    <n v="12"/>
    <n v="1387.62"/>
    <n v="0"/>
    <n v="0"/>
    <n v="0"/>
    <n v="12"/>
    <n v="0"/>
    <n v="0"/>
    <n v="202412"/>
    <n v="0"/>
    <m/>
    <n v="0"/>
    <n v="0"/>
    <n v="0"/>
  </r>
  <r>
    <n v="30009323"/>
    <s v="东北|BU_NE"/>
    <s v="吉林东区|Region_Jilin_East"/>
    <s v="HBO"/>
    <n v="12"/>
    <n v="8669.8799999999992"/>
    <n v="0"/>
    <n v="0"/>
    <n v="0"/>
    <n v="30"/>
    <n v="0"/>
    <n v="423.36"/>
    <n v="202412"/>
    <n v="0"/>
    <m/>
    <n v="423.35999999999899"/>
    <n v="0"/>
    <n v="0"/>
  </r>
  <r>
    <n v="30012882"/>
    <s v="中区|BU_C"/>
    <s v="河南北区|Region_Henan_North"/>
    <s v="HBI"/>
    <n v="12"/>
    <n v="3689.04"/>
    <n v="0"/>
    <n v="0"/>
    <n v="0"/>
    <n v="33"/>
    <n v="0"/>
    <n v="237.24"/>
    <n v="202412"/>
    <n v="0"/>
    <m/>
    <n v="165.96"/>
    <n v="0"/>
    <n v="0"/>
  </r>
  <r>
    <n v="30012882"/>
    <s v="中区|BU_C"/>
    <s v="河南北区|Region_Henan_North"/>
    <s v="HBO"/>
    <n v="12"/>
    <n v="20090.0187999999"/>
    <n v="0"/>
    <n v="0"/>
    <n v="0"/>
    <n v="41"/>
    <n v="0"/>
    <n v="625.67560000000003"/>
    <n v="202412"/>
    <n v="0"/>
    <m/>
    <n v="269.27999999999997"/>
    <n v="0"/>
    <n v="0"/>
  </r>
  <r>
    <n v="30012882"/>
    <s v="中区|BU_C"/>
    <s v="河南北区|Region_Henan_North"/>
    <s v="HKOW"/>
    <n v="12"/>
    <n v="1659.04999999999"/>
    <n v="0"/>
    <n v="0"/>
    <n v="0"/>
    <n v="26"/>
    <n v="0"/>
    <n v="56.666000000000103"/>
    <n v="202412"/>
    <n v="0"/>
    <m/>
    <n v="56.64"/>
    <n v="0"/>
    <n v="0"/>
  </r>
  <r>
    <n v="30020198"/>
    <s v="中区|BU_C"/>
    <s v="山东|Region_Shandong"/>
    <s v="HBO"/>
    <n v="12"/>
    <n v="528.12"/>
    <n v="384.96"/>
    <n v="0.72892524426266703"/>
    <n v="5"/>
    <n v="6"/>
    <n v="0.83333333333333304"/>
    <n v="0"/>
    <n v="202412"/>
    <n v="0"/>
    <m/>
    <n v="283.08"/>
    <n v="384.96"/>
    <n v="283.08"/>
  </r>
  <r>
    <n v="30020198"/>
    <s v="中区|BU_C"/>
    <s v="山东|Region_Shandong"/>
    <s v="HKOW"/>
    <n v="12"/>
    <n v="174"/>
    <n v="174"/>
    <n v="1"/>
    <n v="6"/>
    <n v="6"/>
    <n v="1"/>
    <n v="0"/>
    <n v="202412"/>
    <n v="0"/>
    <m/>
    <n v="67.8"/>
    <n v="174"/>
    <n v="67.8"/>
  </r>
  <r>
    <n v="30003034"/>
    <s v="中区|BU_C"/>
    <s v="河南中区|Region_Henan_Central"/>
    <s v="BUD"/>
    <n v="12"/>
    <n v="49097.551599999999"/>
    <n v="1399.7619999999899"/>
    <n v="2.85098126970551E-2"/>
    <n v="1"/>
    <n v="25"/>
    <n v="0.04"/>
    <n v="0"/>
    <n v="202412"/>
    <n v="0"/>
    <m/>
    <n v="0"/>
    <n v="1399.7619999999899"/>
    <n v="0"/>
  </r>
  <r>
    <n v="30012350"/>
    <s v="中区|BU_C"/>
    <s v="河南中区|Region_Henan_Central"/>
    <s v="HBI"/>
    <n v="12"/>
    <n v="7689.0959999999995"/>
    <n v="12.5760000000001"/>
    <n v="1.6355628802137601E-3"/>
    <n v="1"/>
    <n v="19"/>
    <n v="5.2631578947368397E-2"/>
    <n v="0"/>
    <n v="202412"/>
    <n v="0"/>
    <m/>
    <n v="0"/>
    <n v="12.5760000000001"/>
    <n v="0"/>
  </r>
  <r>
    <n v="30012350"/>
    <s v="中区|BU_C"/>
    <s v="河南中区|Region_Henan_Central"/>
    <s v="HBO"/>
    <n v="12"/>
    <n v="27240.034799999899"/>
    <n v="0"/>
    <n v="0"/>
    <n v="0"/>
    <n v="27"/>
    <n v="0"/>
    <n v="221.76"/>
    <n v="202412"/>
    <n v="0"/>
    <m/>
    <n v="0"/>
    <n v="0"/>
    <n v="0"/>
  </r>
  <r>
    <n v="30012350"/>
    <s v="中区|BU_C"/>
    <s v="河南中区|Region_Henan_Central"/>
    <s v="HKOW"/>
    <n v="12"/>
    <n v="2929.7"/>
    <n v="0"/>
    <n v="0"/>
    <n v="0"/>
    <n v="25"/>
    <n v="0"/>
    <n v="37.82"/>
    <n v="202412"/>
    <n v="0"/>
    <m/>
    <n v="0"/>
    <n v="0"/>
    <n v="0"/>
  </r>
  <r>
    <n v="30020219"/>
    <s v="中区|BU_C"/>
    <s v="河南中区|Region_Henan_Central"/>
    <s v="BUD"/>
    <n v="12"/>
    <n v="30989.24"/>
    <n v="193.963439999999"/>
    <n v="6.2590576600135804E-3"/>
    <n v="1"/>
    <n v="13"/>
    <n v="7.69230769230769E-2"/>
    <n v="2152.9699999999998"/>
    <n v="202412"/>
    <n v="0"/>
    <m/>
    <n v="0"/>
    <n v="193.963439999999"/>
    <n v="0"/>
  </r>
  <r>
    <n v="30020219"/>
    <s v="中区|BU_C"/>
    <s v="河南中区|Region_Henan_Central"/>
    <s v="HBI"/>
    <n v="12"/>
    <n v="4464.72"/>
    <n v="0"/>
    <n v="0"/>
    <n v="0"/>
    <n v="9"/>
    <n v="0"/>
    <n v="32.400000000000198"/>
    <n v="202412"/>
    <n v="0"/>
    <m/>
    <n v="0"/>
    <n v="0"/>
    <n v="0"/>
  </r>
  <r>
    <n v="30020219"/>
    <s v="中区|BU_C"/>
    <s v="河南中区|Region_Henan_Central"/>
    <s v="HBO"/>
    <n v="12"/>
    <n v="487.88"/>
    <n v="0"/>
    <n v="0"/>
    <n v="0"/>
    <n v="2"/>
    <n v="0"/>
    <n v="243.94399999999999"/>
    <n v="202412"/>
    <n v="0"/>
    <m/>
    <n v="0"/>
    <n v="0"/>
    <n v="0"/>
  </r>
  <r>
    <n v="30020219"/>
    <s v="中区|BU_C"/>
    <s v="河南中区|Region_Henan_Central"/>
    <s v="HKOW"/>
    <n v="12"/>
    <n v="628.99"/>
    <n v="0"/>
    <n v="0"/>
    <n v="0"/>
    <n v="5"/>
    <n v="0"/>
    <n v="0"/>
    <n v="202412"/>
    <n v="0"/>
    <m/>
    <n v="0"/>
    <n v="0"/>
    <n v="0"/>
  </r>
  <r>
    <n v="30020219"/>
    <s v="中区|BU_C"/>
    <s v="河南中区|Region_Henan_Central"/>
    <s v="ISP"/>
    <n v="12"/>
    <n v="612.969999999999"/>
    <n v="27.934000000000001"/>
    <n v="4.5571561414098599E-2"/>
    <n v="3"/>
    <n v="7"/>
    <n v="0.42857142857142799"/>
    <n v="0"/>
    <n v="202412"/>
    <n v="0"/>
    <m/>
    <n v="0"/>
    <n v="27.934000000000001"/>
    <n v="0"/>
  </r>
  <r>
    <n v="30020697"/>
    <s v="中区|BU_C"/>
    <s v="河南中区|Region_Henan_Central"/>
    <s v="BUD"/>
    <n v="12"/>
    <n v="4142.5"/>
    <n v="0"/>
    <n v="0"/>
    <n v="0"/>
    <n v="9"/>
    <n v="0"/>
    <n v="0"/>
    <n v="202412"/>
    <n v="0"/>
    <m/>
    <n v="165.15935999999999"/>
    <n v="0"/>
    <n v="0"/>
  </r>
  <r>
    <n v="30020697"/>
    <s v="中区|BU_C"/>
    <s v="河南中区|Region_Henan_Central"/>
    <s v="HBI"/>
    <n v="12"/>
    <n v="3764.8799999999901"/>
    <n v="0"/>
    <n v="0"/>
    <n v="0"/>
    <n v="10"/>
    <n v="0"/>
    <n v="35.580000000000098"/>
    <n v="202412"/>
    <n v="0"/>
    <m/>
    <n v="80.555999999999997"/>
    <n v="0"/>
    <n v="0"/>
  </r>
  <r>
    <n v="30020697"/>
    <s v="中区|BU_C"/>
    <s v="河南中区|Region_Henan_Central"/>
    <s v="HBO"/>
    <n v="12"/>
    <n v="5105.8599999999997"/>
    <n v="0"/>
    <n v="0"/>
    <n v="0"/>
    <n v="8"/>
    <n v="0"/>
    <n v="50.094400000000398"/>
    <n v="202412"/>
    <n v="0"/>
    <m/>
    <n v="50.1"/>
    <n v="0"/>
    <n v="0"/>
  </r>
  <r>
    <n v="30020697"/>
    <s v="中区|BU_C"/>
    <s v="河南中区|Region_Henan_Central"/>
    <s v="HKOW"/>
    <n v="12"/>
    <n v="655.92"/>
    <n v="0"/>
    <n v="0"/>
    <n v="0"/>
    <n v="7"/>
    <n v="0"/>
    <n v="1.06581410364015E-14"/>
    <n v="202412"/>
    <n v="0"/>
    <m/>
    <n v="0"/>
    <n v="0"/>
    <n v="0"/>
  </r>
  <r>
    <n v="30020697"/>
    <s v="中区|BU_C"/>
    <s v="河南中区|Region_Henan_Central"/>
    <s v="ISP"/>
    <n v="12"/>
    <n v="5.54"/>
    <n v="0"/>
    <n v="0"/>
    <n v="0"/>
    <n v="1"/>
    <n v="0"/>
    <n v="0"/>
    <n v="202412"/>
    <n v="0"/>
    <m/>
    <n v="0"/>
    <n v="0"/>
    <n v="0"/>
  </r>
  <r>
    <n v="30018553"/>
    <s v="东北|BU_NE"/>
    <s v="辽宁北区|Region_Liaoning_North"/>
    <s v="ISP"/>
    <n v="12"/>
    <n v="94508.694159999897"/>
    <n v="0"/>
    <n v="0"/>
    <n v="0"/>
    <n v="47"/>
    <n v="0"/>
    <n v="0"/>
    <n v="202412"/>
    <n v="34.176000000000002"/>
    <s v="{&quot;30015016&quot;: 31.800000000000004, &quot;30015722&quot;: 2.376}"/>
    <n v="158.11199999999999"/>
    <n v="-34.176000000000002"/>
    <n v="-34.176000000000002"/>
  </r>
  <r>
    <n v="30002919"/>
    <s v="东北|BU_NE"/>
    <s v="辽宁北区|Region_Liaoning_North"/>
    <s v="BUD"/>
    <n v="12"/>
    <n v="10045.033600000001"/>
    <n v="0"/>
    <n v="0"/>
    <n v="0"/>
    <n v="35"/>
    <n v="0"/>
    <n v="54.740800000000696"/>
    <n v="202412"/>
    <n v="0"/>
    <m/>
    <n v="0"/>
    <n v="0"/>
    <n v="0"/>
  </r>
  <r>
    <n v="30002919"/>
    <s v="东北|BU_NE"/>
    <s v="辽宁北区|Region_Liaoning_North"/>
    <s v="HBI"/>
    <n v="12"/>
    <n v="5.3855999999999904"/>
    <n v="0"/>
    <n v="0"/>
    <n v="0"/>
    <n v="1"/>
    <n v="0"/>
    <n v="0"/>
    <n v="202412"/>
    <n v="0"/>
    <m/>
    <n v="0"/>
    <n v="0"/>
    <n v="0"/>
  </r>
  <r>
    <n v="30002919"/>
    <s v="东北|BU_NE"/>
    <s v="辽宁北区|Region_Liaoning_North"/>
    <s v="ISP"/>
    <n v="12"/>
    <n v="169.99999999999901"/>
    <n v="0"/>
    <n v="0"/>
    <n v="0"/>
    <n v="21"/>
    <n v="0"/>
    <n v="2.6280000000000001"/>
    <n v="202412"/>
    <n v="0"/>
    <m/>
    <n v="0"/>
    <n v="0"/>
    <n v="0"/>
  </r>
  <r>
    <n v="30020380"/>
    <s v="东北|BU_NE"/>
    <s v="辽宁北区|Region_Liaoning_North"/>
    <s v="BUD"/>
    <n v="12"/>
    <n v="4127.67"/>
    <n v="0"/>
    <n v="0"/>
    <n v="0"/>
    <n v="18"/>
    <n v="0"/>
    <n v="909.96839999999895"/>
    <n v="202412"/>
    <n v="0"/>
    <m/>
    <n v="909.97559999999999"/>
    <n v="0"/>
    <n v="0"/>
  </r>
  <r>
    <n v="30020380"/>
    <s v="东北|BU_NE"/>
    <s v="辽宁北区|Region_Liaoning_North"/>
    <s v="HBI"/>
    <n v="12"/>
    <n v="0.6"/>
    <n v="0"/>
    <n v="0"/>
    <n v="0"/>
    <n v="1"/>
    <n v="0"/>
    <n v="0"/>
    <n v="202412"/>
    <n v="0"/>
    <m/>
    <n v="0"/>
    <n v="0"/>
    <n v="0"/>
  </r>
  <r>
    <n v="30020380"/>
    <s v="东北|BU_NE"/>
    <s v="辽宁北区|Region_Liaoning_North"/>
    <s v="HBO"/>
    <n v="12"/>
    <n v="7794.34"/>
    <n v="0"/>
    <n v="0"/>
    <n v="0"/>
    <n v="17"/>
    <n v="0"/>
    <n v="0.48400000000031501"/>
    <n v="202412"/>
    <n v="0"/>
    <m/>
    <n v="0.48"/>
    <n v="0"/>
    <n v="0"/>
  </r>
  <r>
    <n v="30020380"/>
    <s v="东北|BU_NE"/>
    <s v="辽宁北区|Region_Liaoning_North"/>
    <s v="HKOW"/>
    <n v="12"/>
    <n v="104.88999999999901"/>
    <n v="22.797999999999998"/>
    <n v="0.21735151110687301"/>
    <n v="2"/>
    <n v="12"/>
    <n v="0.16666666666666599"/>
    <n v="12.6"/>
    <n v="202412"/>
    <n v="0"/>
    <m/>
    <n v="12.6"/>
    <n v="22.797999999999998"/>
    <n v="12.6"/>
  </r>
  <r>
    <n v="30020380"/>
    <s v="东北|BU_NE"/>
    <s v="辽宁北区|Region_Liaoning_North"/>
    <s v="ISP"/>
    <n v="12"/>
    <n v="228.03"/>
    <n v="0"/>
    <n v="0"/>
    <n v="0"/>
    <n v="17"/>
    <n v="0"/>
    <n v="1.8719999999999799"/>
    <n v="202412"/>
    <n v="0"/>
    <m/>
    <n v="1.863"/>
    <n v="0"/>
    <n v="0"/>
  </r>
  <r>
    <n v="30020763"/>
    <s v="东北|BU_NE"/>
    <s v="辽宁北区|Region_Liaoning_North"/>
    <s v="BUD"/>
    <n v="12"/>
    <n v="19042.16"/>
    <n v="0"/>
    <n v="0"/>
    <n v="0"/>
    <n v="9"/>
    <n v="0"/>
    <n v="1927.1984"/>
    <n v="202412"/>
    <n v="0"/>
    <m/>
    <n v="2147.9081999999999"/>
    <n v="0"/>
    <n v="0"/>
  </r>
  <r>
    <n v="30020763"/>
    <s v="东北|BU_NE"/>
    <s v="辽宁北区|Region_Liaoning_North"/>
    <s v="HBO"/>
    <n v="12"/>
    <n v="233.73"/>
    <n v="0"/>
    <n v="0"/>
    <n v="0"/>
    <n v="6"/>
    <n v="0"/>
    <n v="0"/>
    <n v="202412"/>
    <n v="0"/>
    <m/>
    <n v="0"/>
    <n v="0"/>
    <n v="0"/>
  </r>
  <r>
    <n v="30020763"/>
    <s v="东北|BU_NE"/>
    <s v="辽宁北区|Region_Liaoning_North"/>
    <s v="ISP"/>
    <n v="12"/>
    <n v="8950.26"/>
    <n v="0"/>
    <n v="0"/>
    <n v="0"/>
    <n v="9"/>
    <n v="0"/>
    <n v="922.17103999999995"/>
    <n v="202412"/>
    <n v="0"/>
    <m/>
    <n v="1507.27512"/>
    <n v="0"/>
    <n v="0"/>
  </r>
  <r>
    <n v="30009528"/>
    <s v="东北|BU_NE"/>
    <s v="辽宁北区|Region_Liaoning_North"/>
    <s v="HBO"/>
    <n v="12"/>
    <n v="257.80398000000002"/>
    <n v="0"/>
    <n v="0"/>
    <n v="0"/>
    <n v="3"/>
    <n v="0"/>
    <n v="0"/>
    <n v="202412"/>
    <n v="0"/>
    <m/>
    <n v="0"/>
    <n v="0"/>
    <n v="0"/>
  </r>
  <r>
    <n v="30017740"/>
    <s v="东北|BU_NE"/>
    <s v="辽宁北区|Region_Liaoning_North"/>
    <s v="BUD"/>
    <n v="12"/>
    <n v="363.29999999999899"/>
    <n v="6.6"/>
    <n v="1.8166804293971901E-2"/>
    <n v="1"/>
    <n v="32"/>
    <n v="3.125E-2"/>
    <n v="10.5"/>
    <n v="202412"/>
    <n v="0"/>
    <m/>
    <n v="0"/>
    <n v="6.6"/>
    <n v="0"/>
  </r>
  <r>
    <n v="30017740"/>
    <s v="东北|BU_NE"/>
    <s v="辽宁北区|Region_Liaoning_North"/>
    <s v="ISP"/>
    <n v="12"/>
    <n v="964.60999999999899"/>
    <n v="42.6099999999999"/>
    <n v="4.4173292833372999E-2"/>
    <n v="3"/>
    <n v="36"/>
    <n v="8.3333333333333301E-2"/>
    <n v="13.7"/>
    <n v="202412"/>
    <n v="0"/>
    <m/>
    <n v="0"/>
    <n v="42.6099999999999"/>
    <n v="0"/>
  </r>
  <r>
    <n v="30019935"/>
    <s v="东北|BU_NE"/>
    <s v="辽宁北区|Region_Liaoning_North"/>
    <s v="HBO"/>
    <n v="12"/>
    <n v="90.72"/>
    <n v="31.68"/>
    <n v="0.34920634920634902"/>
    <n v="1"/>
    <n v="1"/>
    <n v="1"/>
    <n v="0"/>
    <n v="202412"/>
    <n v="0"/>
    <m/>
    <n v="0"/>
    <n v="31.68"/>
    <n v="0"/>
  </r>
  <r>
    <n v="30010191"/>
    <s v="东北|BU_NE"/>
    <s v="辽宁北区|Region_Liaoning_North"/>
    <s v="BUD"/>
    <n v="12"/>
    <n v="399.0668"/>
    <n v="1.99999999995448E-3"/>
    <n v="5.0116922779707104E-6"/>
    <n v="1"/>
    <n v="7"/>
    <n v="0.14285714285714199"/>
    <n v="0"/>
    <n v="202412"/>
    <n v="0"/>
    <m/>
    <n v="0"/>
    <n v="1.99999999995448E-3"/>
    <n v="0"/>
  </r>
  <r>
    <n v="30010191"/>
    <s v="东北|BU_NE"/>
    <s v="辽宁北区|Region_Liaoning_North"/>
    <s v="HBI"/>
    <n v="12"/>
    <n v="197.1"/>
    <n v="6.0000000000008401E-2"/>
    <n v="3.0441400304418299E-4"/>
    <n v="1"/>
    <n v="5"/>
    <n v="0.2"/>
    <n v="0"/>
    <n v="202412"/>
    <n v="0"/>
    <m/>
    <n v="0.06"/>
    <n v="6.0000000000008401E-2"/>
    <n v="0.06"/>
  </r>
  <r>
    <n v="30010191"/>
    <s v="东北|BU_NE"/>
    <s v="辽宁北区|Region_Liaoning_North"/>
    <s v="HBO"/>
    <n v="12"/>
    <n v="1090.8019999999999"/>
    <n v="0"/>
    <n v="0"/>
    <n v="0"/>
    <n v="8"/>
    <n v="0"/>
    <n v="0"/>
    <n v="202412"/>
    <n v="0"/>
    <m/>
    <n v="0"/>
    <n v="0"/>
    <n v="0"/>
  </r>
  <r>
    <n v="30019932"/>
    <s v="东北|BU_NE"/>
    <s v="辽宁北区|Region_Liaoning_North"/>
    <s v="HBI"/>
    <n v="12"/>
    <n v="185.28"/>
    <n v="2.28000000000001"/>
    <n v="1.2305699481865299E-2"/>
    <n v="1"/>
    <n v="11"/>
    <n v="9.0909090909090898E-2"/>
    <n v="0"/>
    <n v="202412"/>
    <n v="0"/>
    <m/>
    <n v="2.2799999999999998"/>
    <n v="2.28000000000001"/>
    <n v="2.2799999999999998"/>
  </r>
  <r>
    <n v="30019932"/>
    <s v="东北|BU_NE"/>
    <s v="辽宁北区|Region_Liaoning_North"/>
    <s v="HBO"/>
    <n v="12"/>
    <n v="1802.77"/>
    <n v="1.00000000000477E-2"/>
    <n v="5.5470193092007003E-6"/>
    <n v="1"/>
    <n v="13"/>
    <n v="7.69230769230769E-2"/>
    <n v="0"/>
    <n v="202412"/>
    <n v="0"/>
    <m/>
    <n v="0"/>
    <n v="1.00000000000477E-2"/>
    <n v="0"/>
  </r>
  <r>
    <n v="30019033"/>
    <s v="东北|BU_NE"/>
    <s v="辽宁北区|Region_Liaoning_North"/>
    <s v="BUD"/>
    <n v="12"/>
    <n v="9983.0299999999897"/>
    <n v="3.8720000000487698E-2"/>
    <n v="3.8785819536240698E-6"/>
    <n v="1"/>
    <n v="23"/>
    <n v="4.3478260869565202E-2"/>
    <n v="0"/>
    <n v="202412"/>
    <n v="0"/>
    <m/>
    <n v="0"/>
    <n v="3.8720000000487698E-2"/>
    <n v="0"/>
  </r>
  <r>
    <n v="30019033"/>
    <s v="东北|BU_NE"/>
    <s v="辽宁北区|Region_Liaoning_North"/>
    <s v="HBI"/>
    <n v="12"/>
    <n v="38.880000000000003"/>
    <n v="2.6645352591003702E-15"/>
    <n v="6.8532285470688598E-17"/>
    <n v="1"/>
    <n v="2"/>
    <n v="0.5"/>
    <n v="0"/>
    <n v="202412"/>
    <n v="0"/>
    <m/>
    <n v="0"/>
    <n v="2.6645352591003702E-15"/>
    <n v="0"/>
  </r>
  <r>
    <n v="30019033"/>
    <s v="东北|BU_NE"/>
    <s v="辽宁北区|Region_Liaoning_North"/>
    <s v="HBO"/>
    <n v="12"/>
    <n v="265.68"/>
    <n v="3.0198066269804201E-14"/>
    <n v="1.13663302731873E-16"/>
    <n v="1"/>
    <n v="12"/>
    <n v="8.3333333333333301E-2"/>
    <n v="0"/>
    <n v="202412"/>
    <n v="0"/>
    <m/>
    <n v="0"/>
    <n v="3.0198066269804201E-14"/>
    <n v="0"/>
  </r>
  <r>
    <n v="30019033"/>
    <s v="东北|BU_NE"/>
    <s v="辽宁北区|Region_Liaoning_North"/>
    <s v="ISP"/>
    <n v="12"/>
    <n v="148.85"/>
    <n v="0"/>
    <n v="0"/>
    <n v="0"/>
    <n v="5"/>
    <n v="0"/>
    <n v="0"/>
    <n v="202412"/>
    <n v="0"/>
    <m/>
    <n v="0"/>
    <n v="0"/>
    <n v="0"/>
  </r>
  <r>
    <n v="30019948"/>
    <s v="东北|BU_NE"/>
    <s v="辽宁北区|Region_Liaoning_North"/>
    <s v="BUD"/>
    <n v="12"/>
    <n v="4637.9499999999898"/>
    <n v="0"/>
    <n v="0"/>
    <n v="0"/>
    <n v="24"/>
    <n v="0"/>
    <n v="2341.5685599999902"/>
    <n v="202412"/>
    <n v="0"/>
    <m/>
    <n v="2358.66624"/>
    <n v="0"/>
    <n v="0"/>
  </r>
  <r>
    <n v="30019948"/>
    <s v="东北|BU_NE"/>
    <s v="辽宁北区|Region_Liaoning_North"/>
    <s v="HBI"/>
    <n v="12"/>
    <n v="1152.3"/>
    <n v="1.19999999999998"/>
    <n v="1.0413954699296901E-3"/>
    <n v="1"/>
    <n v="10"/>
    <n v="0.1"/>
    <n v="0"/>
    <n v="202412"/>
    <n v="0"/>
    <m/>
    <n v="0"/>
    <n v="1.19999999999998"/>
    <n v="0"/>
  </r>
  <r>
    <n v="30019948"/>
    <s v="东北|BU_NE"/>
    <s v="辽宁北区|Region_Liaoning_North"/>
    <s v="ISP"/>
    <n v="12"/>
    <n v="814.94"/>
    <n v="111.259999999999"/>
    <n v="0.13652538837215"/>
    <n v="2"/>
    <n v="21"/>
    <n v="9.5238095238095205E-2"/>
    <n v="265.25"/>
    <n v="202412"/>
    <n v="0"/>
    <m/>
    <n v="432.81959999999998"/>
    <n v="111.259999999999"/>
    <n v="111.259999999999"/>
  </r>
  <r>
    <n v="30020715"/>
    <s v="东北|BU_NE"/>
    <s v="辽宁北区|Region_Liaoning_North"/>
    <s v="BUD"/>
    <n v="12"/>
    <n v="4532.1000000000004"/>
    <n v="0"/>
    <n v="0"/>
    <n v="0"/>
    <n v="12"/>
    <n v="0"/>
    <n v="674.04599999999903"/>
    <n v="202412"/>
    <n v="0"/>
    <m/>
    <n v="130.80359999999999"/>
    <n v="0"/>
    <n v="0"/>
  </r>
  <r>
    <n v="30020715"/>
    <s v="东北|BU_NE"/>
    <s v="辽宁北区|Region_Liaoning_North"/>
    <s v="HBO"/>
    <n v="12"/>
    <n v="121585.38"/>
    <n v="0"/>
    <n v="0"/>
    <n v="0"/>
    <n v="12"/>
    <n v="0"/>
    <n v="4183.26"/>
    <n v="202412"/>
    <n v="0"/>
    <m/>
    <n v="3843.06"/>
    <n v="0"/>
    <n v="0"/>
  </r>
  <r>
    <n v="30020715"/>
    <s v="东北|BU_NE"/>
    <s v="辽宁北区|Region_Liaoning_North"/>
    <s v="ISP"/>
    <n v="12"/>
    <n v="259.31"/>
    <n v="0"/>
    <n v="0"/>
    <n v="0"/>
    <n v="6"/>
    <n v="0"/>
    <n v="32.311999999999898"/>
    <n v="202412"/>
    <n v="0"/>
    <m/>
    <n v="32.31"/>
    <n v="0"/>
    <n v="0"/>
  </r>
  <r>
    <n v="30020713"/>
    <s v="东北|BU_NE"/>
    <s v="辽宁北区|Region_Liaoning_North"/>
    <s v="BUD"/>
    <n v="12"/>
    <n v="3129.51"/>
    <n v="0"/>
    <n v="0"/>
    <n v="0"/>
    <n v="11"/>
    <n v="0"/>
    <n v="7.3200000000497303E-3"/>
    <n v="202412"/>
    <n v="0"/>
    <m/>
    <n v="0"/>
    <n v="0"/>
    <n v="0"/>
  </r>
  <r>
    <n v="30020713"/>
    <s v="东北|BU_NE"/>
    <s v="辽宁北区|Region_Liaoning_North"/>
    <s v="HBI"/>
    <n v="12"/>
    <n v="1937.52"/>
    <n v="0"/>
    <n v="0"/>
    <n v="0"/>
    <n v="7"/>
    <n v="0"/>
    <n v="3.4200000000001101"/>
    <n v="202412"/>
    <n v="0"/>
    <m/>
    <n v="3.42"/>
    <n v="0"/>
    <n v="0"/>
  </r>
  <r>
    <n v="30020713"/>
    <s v="东北|BU_NE"/>
    <s v="辽宁北区|Region_Liaoning_North"/>
    <s v="HBO"/>
    <n v="12"/>
    <n v="220.32"/>
    <n v="0"/>
    <n v="0"/>
    <n v="0"/>
    <n v="3"/>
    <n v="0"/>
    <n v="3.5527136788005001E-15"/>
    <n v="202412"/>
    <n v="0"/>
    <m/>
    <n v="0"/>
    <n v="0"/>
    <n v="0"/>
  </r>
  <r>
    <n v="30020713"/>
    <s v="东北|BU_NE"/>
    <s v="辽宁北区|Region_Liaoning_North"/>
    <s v="ISP"/>
    <n v="12"/>
    <n v="744.92"/>
    <n v="0"/>
    <n v="0"/>
    <n v="0"/>
    <n v="5"/>
    <n v="0"/>
    <n v="7.9999999999404992E-3"/>
    <n v="202412"/>
    <n v="0"/>
    <m/>
    <n v="0"/>
    <n v="0"/>
    <n v="0"/>
  </r>
  <r>
    <n v="30020340"/>
    <s v="东北|BU_NE"/>
    <s v="辽宁北区|Region_Liaoning_North"/>
    <s v="BUD"/>
    <n v="12"/>
    <n v="474.98"/>
    <n v="0"/>
    <n v="0"/>
    <n v="0"/>
    <n v="8"/>
    <n v="0"/>
    <n v="0.75679999999995495"/>
    <n v="202412"/>
    <n v="0"/>
    <m/>
    <n v="0.74639999999999995"/>
    <n v="0"/>
    <n v="0"/>
  </r>
  <r>
    <n v="30020340"/>
    <s v="东北|BU_NE"/>
    <s v="辽宁北区|Region_Liaoning_North"/>
    <s v="HBO"/>
    <n v="12"/>
    <n v="4889.1400000000003"/>
    <n v="0"/>
    <n v="0"/>
    <n v="0"/>
    <n v="17"/>
    <n v="0"/>
    <n v="13.564000000000201"/>
    <n v="202412"/>
    <n v="0"/>
    <m/>
    <n v="13.559999999999899"/>
    <n v="0"/>
    <n v="0"/>
  </r>
  <r>
    <n v="30020340"/>
    <s v="东北|BU_NE"/>
    <s v="辽宁北区|Region_Liaoning_North"/>
    <s v="HKOW"/>
    <n v="12"/>
    <n v="34.18"/>
    <n v="4.0000000000004398E-3"/>
    <n v="1.17027501462856E-4"/>
    <n v="1"/>
    <n v="2"/>
    <n v="0.5"/>
    <n v="30"/>
    <n v="202412"/>
    <n v="0"/>
    <m/>
    <n v="30"/>
    <n v="4.0000000000004398E-3"/>
    <n v="4.0000000000004398E-3"/>
  </r>
  <r>
    <n v="30020340"/>
    <s v="东北|BU_NE"/>
    <s v="辽宁北区|Region_Liaoning_North"/>
    <s v="ISP"/>
    <n v="12"/>
    <n v="95.06"/>
    <n v="0"/>
    <n v="0"/>
    <n v="0"/>
    <n v="9"/>
    <n v="0"/>
    <n v="0.60499999999999299"/>
    <n v="202412"/>
    <n v="0"/>
    <m/>
    <n v="0.6"/>
    <n v="0"/>
    <n v="0"/>
  </r>
  <r>
    <n v="30020341"/>
    <s v="东北|BU_NE"/>
    <s v="辽宁北区|Region_Liaoning_North"/>
    <s v="BUD"/>
    <n v="12"/>
    <n v="103.4"/>
    <n v="0"/>
    <n v="0"/>
    <n v="0"/>
    <n v="7"/>
    <n v="0"/>
    <n v="7.9999999999955593E-3"/>
    <n v="202412"/>
    <n v="0"/>
    <m/>
    <n v="0"/>
    <n v="0"/>
    <n v="0"/>
  </r>
  <r>
    <n v="30020341"/>
    <s v="东北|BU_NE"/>
    <s v="辽宁北区|Region_Liaoning_North"/>
    <s v="HBI"/>
    <n v="12"/>
    <n v="12.6"/>
    <n v="12"/>
    <n v="0.952380952380952"/>
    <n v="1"/>
    <n v="1"/>
    <n v="1"/>
    <n v="0"/>
    <n v="202412"/>
    <n v="0"/>
    <m/>
    <n v="0"/>
    <n v="12"/>
    <n v="0"/>
  </r>
  <r>
    <n v="30020341"/>
    <s v="东北|BU_NE"/>
    <s v="辽宁北区|Region_Liaoning_North"/>
    <s v="HBO"/>
    <n v="12"/>
    <n v="1152.94"/>
    <n v="0"/>
    <n v="0"/>
    <n v="0"/>
    <n v="8"/>
    <n v="0"/>
    <n v="4.0000000000333102E-3"/>
    <n v="202412"/>
    <n v="0"/>
    <m/>
    <n v="0"/>
    <n v="0"/>
    <n v="0"/>
  </r>
  <r>
    <n v="30020341"/>
    <s v="东北|BU_NE"/>
    <s v="辽宁北区|Region_Liaoning_North"/>
    <s v="HKOW"/>
    <n v="12"/>
    <n v="25.2"/>
    <n v="13.32"/>
    <n v="0.52857142857142803"/>
    <n v="2"/>
    <n v="2"/>
    <n v="1"/>
    <n v="0"/>
    <n v="202412"/>
    <n v="0"/>
    <m/>
    <n v="0"/>
    <n v="13.32"/>
    <n v="0"/>
  </r>
  <r>
    <n v="30020341"/>
    <s v="东北|BU_NE"/>
    <s v="辽宁北区|Region_Liaoning_North"/>
    <s v="ISP"/>
    <n v="12"/>
    <n v="64.89"/>
    <n v="5.3280000000000003"/>
    <n v="8.2108183079056804E-2"/>
    <n v="1"/>
    <n v="5"/>
    <n v="0.2"/>
    <n v="0"/>
    <n v="202412"/>
    <n v="0"/>
    <m/>
    <n v="0"/>
    <n v="5.3280000000000003"/>
    <n v="0"/>
  </r>
  <r>
    <n v="30015779"/>
    <s v="东北|BU_NE"/>
    <s v="辽宁北区|Region_Liaoning_North"/>
    <s v="BUD"/>
    <n v="12"/>
    <n v="3.9575999999999998"/>
    <n v="0"/>
    <n v="0"/>
    <n v="0"/>
    <n v="2"/>
    <n v="0"/>
    <n v="0"/>
    <n v="202412"/>
    <n v="1173.8454899999999"/>
    <s v="{&quot;30002932&quot;: 14.9124, &quot;30009415&quot;: 91.84929, &quot;30009493&quot;: 191.64960000000002, &quot;30012022&quot;: 875.4342000000001}"/>
    <n v="0"/>
    <n v="-1173.8454899999999"/>
    <n v="-1173.8454899999999"/>
  </r>
  <r>
    <n v="30015779"/>
    <s v="东北|BU_NE"/>
    <s v="辽宁北区|Region_Liaoning_North"/>
    <s v="HBO"/>
    <n v="12"/>
    <n v="0"/>
    <n v="0"/>
    <s v="null"/>
    <n v="0"/>
    <n v="0"/>
    <s v="null"/>
    <n v="0"/>
    <n v="202412"/>
    <n v="2017.4495999999999"/>
    <s v="{&quot;30012022&quot;: 11.721599999999999, &quot;30016281&quot;: 2005.7279999999998}"/>
    <n v="0"/>
    <n v="-2017.4495999999999"/>
    <n v="-2017.4495999999999"/>
  </r>
  <r>
    <n v="30015779"/>
    <s v="东北|BU_NE"/>
    <s v="辽宁北区|Region_Liaoning_North"/>
    <s v="ISP"/>
    <n v="12"/>
    <n v="33813.304400000001"/>
    <n v="0"/>
    <n v="0"/>
    <n v="0"/>
    <n v="39"/>
    <n v="0"/>
    <n v="0"/>
    <n v="202412"/>
    <n v="239.04599999999999"/>
    <s v="{&quot;30009479&quot;: 0.96, &quot;30015016&quot;: 31.800000000000004, &quot;30015722&quot;: 2.376, &quot;30016131&quot;: 203.91}"/>
    <n v="0"/>
    <n v="-239.04599999999999"/>
    <n v="-239.04599999999999"/>
  </r>
  <r>
    <n v="30018525"/>
    <s v="北区|BU_N"/>
    <s v="新疆|Region_Xinjiang"/>
    <s v="BUD"/>
    <n v="12"/>
    <n v="61279.833199999899"/>
    <n v="1860.1612"/>
    <n v="3.03551935908337E-2"/>
    <n v="2"/>
    <n v="22"/>
    <n v="9.0909090909090898E-2"/>
    <n v="0"/>
    <n v="202412"/>
    <n v="0"/>
    <m/>
    <n v="0"/>
    <n v="1860.1612"/>
    <n v="0"/>
  </r>
  <r>
    <n v="30018525"/>
    <s v="北区|BU_N"/>
    <s v="新疆|Region_Xinjiang"/>
    <s v="HBO"/>
    <n v="12"/>
    <n v="3214.6480000000001"/>
    <n v="372.16"/>
    <n v="0.115770062538729"/>
    <n v="3"/>
    <n v="14"/>
    <n v="0.214285714285714"/>
    <n v="0"/>
    <n v="202412"/>
    <n v="0"/>
    <m/>
    <n v="0"/>
    <n v="372.16"/>
    <n v="0"/>
  </r>
  <r>
    <n v="30018525"/>
    <s v="北区|BU_N"/>
    <s v="新疆|Region_Xinjiang"/>
    <s v="ISP"/>
    <n v="12"/>
    <n v="4786.1480000000001"/>
    <n v="2.5999999999782999E-2"/>
    <n v="5.4323435045851201E-6"/>
    <n v="1"/>
    <n v="15"/>
    <n v="6.6666666666666596E-2"/>
    <n v="0"/>
    <n v="202412"/>
    <n v="0"/>
    <m/>
    <n v="0"/>
    <n v="2.5999999999782999E-2"/>
    <n v="0"/>
  </r>
  <r>
    <n v="30005379"/>
    <s v="新创增长区域|NGE"/>
    <s v="湖北|Region_Hubei"/>
    <s v="BUD"/>
    <n v="12"/>
    <n v="59732.603119999898"/>
    <n v="0"/>
    <n v="0"/>
    <n v="0"/>
    <n v="48"/>
    <n v="0"/>
    <n v="199.821920000002"/>
    <n v="202412"/>
    <n v="0"/>
    <m/>
    <n v="18.215999999999902"/>
    <n v="0"/>
    <n v="0"/>
  </r>
  <r>
    <n v="30005379"/>
    <s v="新创增长区域|NGE"/>
    <s v="湖北|Region_Hubei"/>
    <s v="HBI"/>
    <n v="12"/>
    <n v="7075.46"/>
    <n v="0"/>
    <n v="0"/>
    <n v="0"/>
    <n v="43"/>
    <n v="0"/>
    <n v="78.024799999999601"/>
    <n v="202412"/>
    <n v="0"/>
    <m/>
    <n v="0.36"/>
    <n v="0"/>
    <n v="0"/>
  </r>
  <r>
    <n v="30005379"/>
    <s v="新创增长区域|NGE"/>
    <s v="湖北|Region_Hubei"/>
    <s v="HBO"/>
    <n v="12"/>
    <n v="2623.6356000000001"/>
    <n v="2.7600000000185199E-2"/>
    <n v="1.05197535817036E-5"/>
    <n v="1"/>
    <n v="30"/>
    <n v="3.3333333333333298E-2"/>
    <n v="0"/>
    <n v="202412"/>
    <n v="0"/>
    <m/>
    <n v="0"/>
    <n v="2.7600000000185199E-2"/>
    <n v="0"/>
  </r>
  <r>
    <n v="30005379"/>
    <s v="新创增长区域|NGE"/>
    <s v="湖北|Region_Hubei"/>
    <s v="HKOW"/>
    <n v="12"/>
    <n v="1669.5619999999999"/>
    <n v="0"/>
    <n v="0"/>
    <n v="0"/>
    <n v="28"/>
    <n v="0"/>
    <n v="0"/>
    <n v="202412"/>
    <n v="0"/>
    <m/>
    <n v="0"/>
    <n v="0"/>
    <n v="0"/>
  </r>
  <r>
    <n v="30005379"/>
    <s v="新创增长区域|NGE"/>
    <s v="湖北|Region_Hubei"/>
    <s v="ISP"/>
    <n v="12"/>
    <n v="2631.192"/>
    <n v="0"/>
    <n v="0"/>
    <n v="0"/>
    <n v="45"/>
    <n v="0"/>
    <n v="191.02247999999901"/>
    <n v="202412"/>
    <n v="0"/>
    <m/>
    <n v="174.44399999999999"/>
    <n v="0"/>
    <n v="0"/>
  </r>
  <r>
    <n v="30009651"/>
    <s v="北区|BU_N"/>
    <s v="内蒙古|Region_Inner Mongolia"/>
    <s v="HBO"/>
    <n v="12"/>
    <n v="2593.9971999999998"/>
    <n v="457.69479999999902"/>
    <n v="0.176443829623254"/>
    <n v="3"/>
    <n v="3"/>
    <n v="1"/>
    <n v="0"/>
    <n v="202412"/>
    <n v="0"/>
    <m/>
    <n v="307.35839999999899"/>
    <n v="457.69479999999902"/>
    <n v="307.35839999999899"/>
  </r>
  <r>
    <n v="30019743"/>
    <s v="北区|BU_N"/>
    <s v="河北南区|Region_Hebei_south"/>
    <s v="BUD"/>
    <n v="12"/>
    <n v="5066.28"/>
    <n v="0"/>
    <n v="0"/>
    <n v="0"/>
    <n v="27"/>
    <n v="0"/>
    <n v="112.716799999999"/>
    <n v="202412"/>
    <n v="0"/>
    <m/>
    <n v="112.6536"/>
    <n v="0"/>
    <n v="0"/>
  </r>
  <r>
    <n v="30019743"/>
    <s v="北区|BU_N"/>
    <s v="河北南区|Region_Hebei_south"/>
    <s v="HBI"/>
    <n v="12"/>
    <n v="626.4"/>
    <n v="0"/>
    <n v="0"/>
    <n v="0"/>
    <n v="15"/>
    <n v="0"/>
    <n v="1.06581410364015E-14"/>
    <n v="202412"/>
    <n v="0"/>
    <m/>
    <n v="0"/>
    <n v="0"/>
    <n v="0"/>
  </r>
  <r>
    <n v="30019743"/>
    <s v="北区|BU_N"/>
    <s v="河北南区|Region_Hebei_south"/>
    <s v="HBO"/>
    <n v="12"/>
    <n v="6877.08"/>
    <n v="0"/>
    <n v="0"/>
    <n v="0"/>
    <n v="26"/>
    <n v="0"/>
    <n v="274.74"/>
    <n v="202412"/>
    <n v="0"/>
    <m/>
    <n v="274.69997999999998"/>
    <n v="0"/>
    <n v="0"/>
  </r>
  <r>
    <n v="30019743"/>
    <s v="北区|BU_N"/>
    <s v="河北南区|Region_Hebei_south"/>
    <s v="HKOW"/>
    <n v="12"/>
    <n v="2457.36"/>
    <n v="0"/>
    <n v="0"/>
    <n v="0"/>
    <n v="17"/>
    <n v="0"/>
    <n v="2.8421709430404001E-14"/>
    <n v="202412"/>
    <n v="0"/>
    <m/>
    <n v="0"/>
    <n v="0"/>
    <n v="0"/>
  </r>
  <r>
    <n v="30019119"/>
    <s v="东区|BU_E"/>
    <s v="江苏北部|Region_Jiangsu_North"/>
    <s v="BUD"/>
    <n v="12"/>
    <n v="8669.24"/>
    <n v="59.791679999999303"/>
    <n v="6.8969921238769896E-3"/>
    <n v="2"/>
    <n v="36"/>
    <n v="5.5555555555555497E-2"/>
    <n v="219.62"/>
    <n v="202412"/>
    <n v="0"/>
    <m/>
    <n v="3.8304"/>
    <n v="59.791679999999303"/>
    <n v="3.8304"/>
  </r>
  <r>
    <n v="30019119"/>
    <s v="东区|BU_E"/>
    <s v="江苏北部|Region_Jiangsu_North"/>
    <s v="HBI"/>
    <n v="12"/>
    <n v="27353.52"/>
    <n v="0"/>
    <n v="0"/>
    <n v="0"/>
    <n v="36"/>
    <n v="0"/>
    <n v="327.36"/>
    <n v="202412"/>
    <n v="0"/>
    <m/>
    <n v="11.52"/>
    <n v="0"/>
    <n v="0"/>
  </r>
  <r>
    <n v="30019119"/>
    <s v="东区|BU_E"/>
    <s v="江苏北部|Region_Jiangsu_North"/>
    <s v="HBO"/>
    <n v="12"/>
    <n v="15263.7"/>
    <n v="403.44"/>
    <n v="2.6431337093889399E-2"/>
    <n v="1"/>
    <n v="36"/>
    <n v="2.77777777777777E-2"/>
    <n v="32.4"/>
    <n v="202412"/>
    <n v="0"/>
    <m/>
    <n v="19.439999999999898"/>
    <n v="403.44"/>
    <n v="19.439999999999898"/>
  </r>
  <r>
    <n v="30019119"/>
    <s v="东区|BU_E"/>
    <s v="江苏北部|Region_Jiangsu_North"/>
    <s v="HKOW"/>
    <n v="12"/>
    <n v="3263.04"/>
    <n v="2.3092638912203201E-13"/>
    <n v="7.0770321271584904E-17"/>
    <n v="1"/>
    <n v="31"/>
    <n v="3.2258064516128997E-2"/>
    <n v="0"/>
    <n v="202412"/>
    <n v="0"/>
    <m/>
    <n v="0"/>
    <n v="2.3092638912203201E-13"/>
    <n v="0"/>
  </r>
  <r>
    <n v="30019119"/>
    <s v="东区|BU_E"/>
    <s v="江苏北部|Region_Jiangsu_North"/>
    <s v="ISP"/>
    <n v="12"/>
    <n v="584.37"/>
    <n v="102.88800000000001"/>
    <n v="0.17606653318958801"/>
    <n v="2"/>
    <n v="18"/>
    <n v="0.11111111111111099"/>
    <n v="0"/>
    <n v="202412"/>
    <n v="0"/>
    <m/>
    <n v="0"/>
    <n v="102.88800000000001"/>
    <n v="0"/>
  </r>
  <r>
    <n v="30015781"/>
    <s v="东区|BU_E"/>
    <s v="江苏北部|Region_Jiangsu_North"/>
    <s v="HBO"/>
    <n v="12"/>
    <n v="1156.942"/>
    <n v="127.342"/>
    <n v="0.11006774756210699"/>
    <n v="2"/>
    <n v="10"/>
    <n v="0.2"/>
    <n v="0"/>
    <n v="202412"/>
    <n v="0"/>
    <m/>
    <n v="54.251999999999903"/>
    <n v="127.342"/>
    <n v="54.251999999999903"/>
  </r>
  <r>
    <n v="30002231"/>
    <s v="北区|BU_N"/>
    <s v="河北南区|Region_Hebei_south"/>
    <s v="BUD"/>
    <n v="12"/>
    <n v="3011.72"/>
    <n v="0"/>
    <n v="0"/>
    <n v="0"/>
    <n v="43"/>
    <n v="0"/>
    <n v="62.300399999999698"/>
    <n v="202412"/>
    <n v="0"/>
    <m/>
    <n v="34.072800000000001"/>
    <n v="0"/>
    <n v="0"/>
  </r>
  <r>
    <n v="30002231"/>
    <s v="北区|BU_N"/>
    <s v="河北南区|Region_Hebei_south"/>
    <s v="HBI"/>
    <n v="12"/>
    <n v="336.96"/>
    <n v="0"/>
    <n v="0"/>
    <n v="0"/>
    <n v="15"/>
    <n v="0"/>
    <n v="14.52"/>
    <n v="202412"/>
    <n v="0"/>
    <m/>
    <n v="14.52"/>
    <n v="0"/>
    <n v="0"/>
  </r>
  <r>
    <n v="30002231"/>
    <s v="北区|BU_N"/>
    <s v="河北南区|Region_Hebei_south"/>
    <s v="HBO"/>
    <n v="12"/>
    <n v="23993.64"/>
    <n v="0"/>
    <n v="0"/>
    <n v="0"/>
    <n v="43"/>
    <n v="0"/>
    <n v="388.08000000000101"/>
    <n v="202412"/>
    <n v="0"/>
    <m/>
    <n v="294.83999999999997"/>
    <n v="0"/>
    <n v="0"/>
  </r>
  <r>
    <n v="30002231"/>
    <s v="北区|BU_N"/>
    <s v="河北南区|Region_Hebei_south"/>
    <s v="HKOW"/>
    <n v="12"/>
    <n v="1638.36"/>
    <n v="0"/>
    <n v="0"/>
    <n v="0"/>
    <n v="30"/>
    <n v="0"/>
    <n v="7.5600000000000502"/>
    <n v="202412"/>
    <n v="0"/>
    <m/>
    <n v="7.56"/>
    <n v="0"/>
    <n v="0"/>
  </r>
  <r>
    <n v="30020273"/>
    <s v="北区|BU_N"/>
    <s v="河北南区|Region_Hebei_south"/>
    <s v="BUD"/>
    <n v="12"/>
    <n v="155.26999999999899"/>
    <n v="9.1999999999643391E-3"/>
    <n v="5.92516261992938E-5"/>
    <n v="1"/>
    <n v="2"/>
    <n v="0.5"/>
    <n v="0"/>
    <n v="202412"/>
    <n v="0"/>
    <m/>
    <n v="0"/>
    <n v="9.1999999999643391E-3"/>
    <n v="0"/>
  </r>
  <r>
    <n v="30020273"/>
    <s v="北区|BU_N"/>
    <s v="河北南区|Region_Hebei_south"/>
    <s v="HBO"/>
    <n v="12"/>
    <n v="214.2"/>
    <n v="0"/>
    <n v="0"/>
    <n v="0"/>
    <n v="1"/>
    <n v="0"/>
    <n v="0"/>
    <n v="202412"/>
    <n v="0"/>
    <m/>
    <n v="0"/>
    <n v="0"/>
    <n v="0"/>
  </r>
  <r>
    <n v="30020273"/>
    <s v="北区|BU_N"/>
    <s v="河北南区|Region_Hebei_south"/>
    <s v="HKOW"/>
    <n v="12"/>
    <n v="27.65"/>
    <n v="2.0000000000024399E-3"/>
    <n v="7.2332730560667E-5"/>
    <n v="1"/>
    <n v="1"/>
    <n v="1"/>
    <n v="0"/>
    <n v="202412"/>
    <n v="0"/>
    <m/>
    <n v="0"/>
    <n v="2.0000000000024399E-3"/>
    <n v="0"/>
  </r>
  <r>
    <n v="30001694"/>
    <s v="北区|BU_N"/>
    <s v="河北南区|Region_Hebei_south"/>
    <s v="BUD"/>
    <n v="12"/>
    <n v="9984.768"/>
    <n v="0"/>
    <n v="0"/>
    <n v="0"/>
    <n v="43"/>
    <n v="0"/>
    <n v="323.82623999999902"/>
    <n v="202412"/>
    <n v="0"/>
    <m/>
    <n v="265.70519999999999"/>
    <n v="0"/>
    <n v="0"/>
  </r>
  <r>
    <n v="30001694"/>
    <s v="北区|BU_N"/>
    <s v="河北南区|Region_Hebei_south"/>
    <s v="HBO"/>
    <n v="12"/>
    <n v="3084.44"/>
    <n v="0"/>
    <n v="0"/>
    <n v="0"/>
    <n v="16"/>
    <n v="0"/>
    <n v="348.97519999999997"/>
    <n v="202412"/>
    <n v="0"/>
    <m/>
    <n v="532.49279999999999"/>
    <n v="0"/>
    <n v="0"/>
  </r>
  <r>
    <n v="30001694"/>
    <s v="北区|BU_N"/>
    <s v="河北南区|Region_Hebei_south"/>
    <s v="HKOW"/>
    <n v="12"/>
    <n v="105.84"/>
    <n v="0"/>
    <n v="0"/>
    <n v="0"/>
    <n v="3"/>
    <n v="0"/>
    <n v="0"/>
    <n v="202412"/>
    <n v="0"/>
    <m/>
    <n v="0"/>
    <n v="0"/>
    <n v="0"/>
  </r>
  <r>
    <n v="30018764"/>
    <s v="北区|BU_N"/>
    <s v="河北南区|Region_Hebei_south"/>
    <s v="BUD"/>
    <n v="12"/>
    <n v="12051.234560000001"/>
    <n v="0"/>
    <n v="0"/>
    <n v="0"/>
    <n v="49"/>
    <n v="0"/>
    <n v="3.59528000000084"/>
    <n v="202412"/>
    <n v="0"/>
    <m/>
    <n v="3.53615999999999"/>
    <n v="0"/>
    <n v="0"/>
  </r>
  <r>
    <n v="30018764"/>
    <s v="北区|BU_N"/>
    <s v="河北南区|Region_Hebei_south"/>
    <s v="HBO"/>
    <n v="12"/>
    <n v="19726.290799999901"/>
    <n v="0"/>
    <n v="0"/>
    <n v="0"/>
    <n v="49"/>
    <n v="0"/>
    <n v="1074.8851999999999"/>
    <n v="202412"/>
    <n v="0"/>
    <m/>
    <n v="1074.9023999999999"/>
    <n v="0"/>
    <n v="0"/>
  </r>
  <r>
    <n v="30018764"/>
    <s v="北区|BU_N"/>
    <s v="河北南区|Region_Hebei_south"/>
    <s v="ISP"/>
    <n v="12"/>
    <n v="248.478319999999"/>
    <n v="0"/>
    <n v="0"/>
    <n v="0"/>
    <n v="23"/>
    <n v="0"/>
    <n v="11.353999999999999"/>
    <n v="202412"/>
    <n v="0"/>
    <m/>
    <n v="11.417999999999999"/>
    <n v="0"/>
    <n v="0"/>
  </r>
  <r>
    <n v="30012366"/>
    <s v="东区|BU_E"/>
    <s v="江苏北部|Region_Jiangsu_North"/>
    <s v="HBI"/>
    <n v="12"/>
    <n v="0"/>
    <n v="0"/>
    <s v="null"/>
    <n v="0"/>
    <n v="0"/>
    <s v="null"/>
    <n v="0"/>
    <n v="202412"/>
    <n v="0.72"/>
    <s v="{&quot;30009127&quot;: 0.72}"/>
    <n v="0"/>
    <n v="-0.72"/>
    <n v="-0.72"/>
  </r>
  <r>
    <n v="30012366"/>
    <s v="东区|BU_E"/>
    <s v="江苏北部|Region_Jiangsu_North"/>
    <s v="HBO"/>
    <n v="12"/>
    <n v="983.596"/>
    <n v="0"/>
    <n v="0"/>
    <n v="0"/>
    <n v="6"/>
    <n v="0"/>
    <n v="0"/>
    <n v="202412"/>
    <n v="33.263999999999903"/>
    <s v="{&quot;30009127&quot;: 33.263999999999996}"/>
    <n v="0"/>
    <n v="-33.263999999999903"/>
    <n v="-33.263999999999903"/>
  </r>
  <r>
    <n v="30012366"/>
    <s v="东区|BU_E"/>
    <s v="江苏北部|Region_Jiangsu_North"/>
    <s v="HKOW"/>
    <n v="12"/>
    <n v="321.56"/>
    <n v="0"/>
    <n v="0"/>
    <n v="0"/>
    <n v="3"/>
    <n v="0"/>
    <n v="0"/>
    <n v="202412"/>
    <n v="0"/>
    <m/>
    <n v="0"/>
    <n v="0"/>
    <n v="0"/>
  </r>
  <r>
    <n v="30018726"/>
    <s v="东区|BU_E"/>
    <s v="江苏北部|Region_Jiangsu_North"/>
    <s v="BUD"/>
    <n v="12"/>
    <n v="1035.9043999999999"/>
    <n v="34.146799999999999"/>
    <n v="3.2963273444924002E-2"/>
    <n v="1"/>
    <n v="5"/>
    <n v="0.2"/>
    <n v="0"/>
    <n v="202412"/>
    <n v="0"/>
    <m/>
    <n v="0"/>
    <n v="34.146799999999999"/>
    <n v="0"/>
  </r>
  <r>
    <n v="30018726"/>
    <s v="东区|BU_E"/>
    <s v="江苏北部|Region_Jiangsu_North"/>
    <s v="HBI"/>
    <n v="12"/>
    <n v="556.55999999999995"/>
    <n v="37.379999999999903"/>
    <n v="6.7162570073307407E-2"/>
    <n v="1"/>
    <n v="5"/>
    <n v="0.2"/>
    <n v="0"/>
    <n v="202412"/>
    <n v="0"/>
    <m/>
    <n v="0"/>
    <n v="37.379999999999903"/>
    <n v="0"/>
  </r>
  <r>
    <n v="30018726"/>
    <s v="东区|BU_E"/>
    <s v="江苏北部|Region_Jiangsu_North"/>
    <s v="HBO"/>
    <n v="12"/>
    <n v="624.24"/>
    <n v="3.1863400806741898E-14"/>
    <n v="5.1043510199189402E-17"/>
    <n v="1"/>
    <n v="3"/>
    <n v="0.33333333333333298"/>
    <n v="0"/>
    <n v="202412"/>
    <n v="0"/>
    <m/>
    <n v="0"/>
    <n v="3.1863400806741898E-14"/>
    <n v="0"/>
  </r>
  <r>
    <n v="30018726"/>
    <s v="东区|BU_E"/>
    <s v="江苏北部|Region_Jiangsu_North"/>
    <s v="HKOW"/>
    <n v="12"/>
    <n v="479.52"/>
    <n v="0"/>
    <n v="0"/>
    <n v="0"/>
    <n v="4"/>
    <n v="0"/>
    <n v="0"/>
    <n v="202412"/>
    <n v="0"/>
    <m/>
    <n v="0"/>
    <n v="0"/>
    <n v="0"/>
  </r>
  <r>
    <n v="30015218"/>
    <s v="东区|BU_E"/>
    <s v="江苏北部|Region_Jiangsu_North"/>
    <s v="HBO"/>
    <n v="12"/>
    <n v="187.39"/>
    <n v="13.15"/>
    <n v="7.01745023747265E-2"/>
    <n v="1"/>
    <n v="3"/>
    <n v="0.33333333333333298"/>
    <n v="0"/>
    <n v="202412"/>
    <n v="0"/>
    <m/>
    <n v="13.1471999999999"/>
    <n v="13.15"/>
    <n v="13.1471999999999"/>
  </r>
  <r>
    <n v="30015218"/>
    <s v="东区|BU_E"/>
    <s v="江苏北部|Region_Jiangsu_North"/>
    <s v="HKOW"/>
    <n v="12"/>
    <n v="36.03"/>
    <n v="7.5179999999999998"/>
    <n v="0.20865945045795101"/>
    <n v="1"/>
    <n v="2"/>
    <n v="0.5"/>
    <n v="0"/>
    <n v="202412"/>
    <n v="0"/>
    <m/>
    <n v="7.5239999999999903"/>
    <n v="7.5179999999999998"/>
    <n v="7.5179999999999998"/>
  </r>
  <r>
    <n v="30020208"/>
    <s v="东区|BU_E"/>
    <s v="江苏北部|Region_Jiangsu_North"/>
    <s v="HBO"/>
    <n v="12"/>
    <n v="246.24"/>
    <n v="0"/>
    <n v="0"/>
    <n v="0"/>
    <n v="3"/>
    <n v="0"/>
    <n v="0"/>
    <n v="202412"/>
    <n v="0"/>
    <m/>
    <n v="0"/>
    <n v="0"/>
    <n v="0"/>
  </r>
  <r>
    <n v="30019113"/>
    <s v="东区|BU_E"/>
    <s v="江苏北部|Region_Jiangsu_North"/>
    <s v="BUD"/>
    <n v="12"/>
    <n v="12375.84"/>
    <n v="120.17295999999899"/>
    <n v="9.7102871401052206E-3"/>
    <n v="1"/>
    <n v="32"/>
    <n v="3.125E-2"/>
    <n v="0.55000000000000004"/>
    <n v="202412"/>
    <n v="0"/>
    <m/>
    <n v="0"/>
    <n v="120.17295999999899"/>
    <n v="0"/>
  </r>
  <r>
    <n v="30019113"/>
    <s v="东区|BU_E"/>
    <s v="江苏北部|Region_Jiangsu_North"/>
    <s v="HBI"/>
    <n v="12"/>
    <n v="5842.08"/>
    <n v="382.44"/>
    <n v="6.5462985785884498E-2"/>
    <n v="3"/>
    <n v="31"/>
    <n v="9.6774193548387094E-2"/>
    <n v="0"/>
    <n v="202412"/>
    <n v="0"/>
    <m/>
    <n v="0"/>
    <n v="382.44"/>
    <n v="0"/>
  </r>
  <r>
    <n v="30019113"/>
    <s v="东区|BU_E"/>
    <s v="江苏北部|Region_Jiangsu_North"/>
    <s v="HBO"/>
    <n v="12"/>
    <n v="10450.4399999999"/>
    <n v="0.90000000000025404"/>
    <n v="8.6120775775972496E-5"/>
    <n v="1"/>
    <n v="29"/>
    <n v="3.4482758620689599E-2"/>
    <n v="0"/>
    <n v="202412"/>
    <n v="0"/>
    <m/>
    <n v="0"/>
    <n v="0.90000000000025404"/>
    <n v="0"/>
  </r>
  <r>
    <n v="30019113"/>
    <s v="东区|BU_E"/>
    <s v="江苏北部|Region_Jiangsu_North"/>
    <s v="HKOW"/>
    <n v="12"/>
    <n v="12855.24"/>
    <n v="7.4606987254810494E-14"/>
    <n v="5.8036246118167E-18"/>
    <n v="1"/>
    <n v="32"/>
    <n v="3.125E-2"/>
    <n v="0"/>
    <n v="202412"/>
    <n v="0"/>
    <m/>
    <n v="0"/>
    <n v="7.4606987254810494E-14"/>
    <n v="0"/>
  </r>
  <r>
    <n v="30019113"/>
    <s v="东区|BU_E"/>
    <s v="江苏北部|Region_Jiangsu_North"/>
    <s v="ISP"/>
    <n v="12"/>
    <n v="303.64"/>
    <n v="53.368000000000002"/>
    <n v="0.175760769332103"/>
    <n v="3"/>
    <n v="16"/>
    <n v="0.1875"/>
    <n v="0"/>
    <n v="202412"/>
    <n v="0"/>
    <m/>
    <n v="0"/>
    <n v="53.368000000000002"/>
    <n v="0"/>
  </r>
  <r>
    <n v="30018727"/>
    <s v="东区|BU_E"/>
    <s v="江苏北部|Region_Jiangsu_North"/>
    <s v="HBI"/>
    <n v="12"/>
    <n v="285.12"/>
    <n v="4.1966430330830898E-14"/>
    <n v="1.4718865856772901E-16"/>
    <n v="1"/>
    <n v="11"/>
    <n v="9.0909090909090898E-2"/>
    <n v="0"/>
    <n v="202412"/>
    <n v="0"/>
    <m/>
    <n v="0"/>
    <n v="4.1966430330830898E-14"/>
    <n v="0"/>
  </r>
  <r>
    <n v="30018727"/>
    <s v="东区|BU_E"/>
    <s v="江苏北部|Region_Jiangsu_North"/>
    <s v="HBO"/>
    <n v="12"/>
    <n v="1591.56"/>
    <n v="9.2370555648812999E-14"/>
    <n v="5.8037746392729702E-17"/>
    <n v="1"/>
    <n v="20"/>
    <n v="0.05"/>
    <n v="0"/>
    <n v="202412"/>
    <n v="0"/>
    <m/>
    <n v="0"/>
    <n v="9.2370555648812999E-14"/>
    <n v="0"/>
  </r>
  <r>
    <n v="30018728"/>
    <s v="东区|BU_E"/>
    <s v="江苏北部|Region_Jiangsu_North"/>
    <s v="HBI"/>
    <n v="12"/>
    <n v="110.16"/>
    <n v="1.7763568394002501E-14"/>
    <n v="1.6125243640161999E-16"/>
    <n v="1"/>
    <n v="4"/>
    <n v="0.25"/>
    <n v="0"/>
    <n v="202412"/>
    <n v="0"/>
    <m/>
    <n v="0"/>
    <n v="1.7763568394002501E-14"/>
    <n v="0"/>
  </r>
  <r>
    <n v="30018728"/>
    <s v="东区|BU_E"/>
    <s v="江苏北部|Region_Jiangsu_North"/>
    <s v="HBO"/>
    <n v="12"/>
    <n v="1014.12"/>
    <n v="6.1200000000000401"/>
    <n v="6.0347887823926603E-3"/>
    <n v="1"/>
    <n v="9"/>
    <n v="0.11111111111111099"/>
    <n v="0"/>
    <n v="202412"/>
    <n v="0"/>
    <m/>
    <n v="6.12"/>
    <n v="6.1200000000000401"/>
    <n v="6.12"/>
  </r>
  <r>
    <n v="30019472"/>
    <s v="东区|BU_E"/>
    <s v="江苏北部|Region_Jiangsu_North"/>
    <s v="HBO"/>
    <n v="12"/>
    <n v="583.78"/>
    <n v="148.18"/>
    <n v="0.25382849703655402"/>
    <n v="5"/>
    <n v="11"/>
    <n v="0.45454545454545398"/>
    <n v="0"/>
    <n v="202412"/>
    <n v="0"/>
    <m/>
    <n v="0"/>
    <n v="148.18"/>
    <n v="0"/>
  </r>
  <r>
    <n v="30019472"/>
    <s v="东区|BU_E"/>
    <s v="江苏北部|Region_Jiangsu_North"/>
    <s v="HKOW"/>
    <n v="12"/>
    <n v="36.04"/>
    <n v="14.42"/>
    <n v="0.40011098779134202"/>
    <n v="2"/>
    <n v="3"/>
    <n v="0.66666666666666596"/>
    <n v="0"/>
    <n v="202412"/>
    <n v="0"/>
    <m/>
    <n v="0"/>
    <n v="14.42"/>
    <n v="0"/>
  </r>
  <r>
    <n v="30020476"/>
    <s v="东区|BU_E"/>
    <s v="江苏北部|Region_Jiangsu_North"/>
    <s v="BUD"/>
    <n v="12"/>
    <n v="6209.2"/>
    <n v="0"/>
    <n v="0"/>
    <n v="0"/>
    <n v="13"/>
    <n v="0"/>
    <n v="0"/>
    <n v="202412"/>
    <n v="0"/>
    <m/>
    <n v="177.93312"/>
    <n v="0"/>
    <n v="0"/>
  </r>
  <r>
    <n v="30020476"/>
    <s v="东区|BU_E"/>
    <s v="江苏北部|Region_Jiangsu_North"/>
    <s v="HBI"/>
    <n v="12"/>
    <n v="2157.84"/>
    <n v="0"/>
    <n v="0"/>
    <n v="0"/>
    <n v="11"/>
    <n v="0"/>
    <n v="7.1054273576010003E-15"/>
    <n v="202412"/>
    <n v="0"/>
    <m/>
    <n v="0"/>
    <n v="0"/>
    <n v="0"/>
  </r>
  <r>
    <n v="30020476"/>
    <s v="东区|BU_E"/>
    <s v="江苏北部|Region_Jiangsu_North"/>
    <s v="HBO"/>
    <n v="12"/>
    <n v="4596.95"/>
    <n v="0"/>
    <n v="0"/>
    <n v="0"/>
    <n v="13"/>
    <n v="0"/>
    <n v="11.94"/>
    <n v="202412"/>
    <n v="0"/>
    <m/>
    <n v="133.32"/>
    <n v="0"/>
    <n v="0"/>
  </r>
  <r>
    <n v="30020476"/>
    <s v="东区|BU_E"/>
    <s v="江苏北部|Region_Jiangsu_North"/>
    <s v="HKOW"/>
    <n v="12"/>
    <n v="3979.5499999999902"/>
    <n v="0"/>
    <n v="0"/>
    <n v="0"/>
    <n v="16"/>
    <n v="0"/>
    <n v="30.183999999999902"/>
    <n v="202412"/>
    <n v="0"/>
    <m/>
    <n v="30.1799999999999"/>
    <n v="0"/>
    <n v="0"/>
  </r>
  <r>
    <n v="30020476"/>
    <s v="东区|BU_E"/>
    <s v="江苏北部|Region_Jiangsu_North"/>
    <s v="ISP"/>
    <n v="12"/>
    <n v="82.52"/>
    <n v="0"/>
    <n v="0"/>
    <n v="0"/>
    <n v="5"/>
    <n v="0"/>
    <n v="2.5979999999999999"/>
    <n v="202412"/>
    <n v="0"/>
    <m/>
    <n v="32.687999999999903"/>
    <n v="0"/>
    <n v="0"/>
  </r>
  <r>
    <n v="30014869"/>
    <s v="北区|BU_N"/>
    <s v="河北南区|Region_Hebei_south"/>
    <s v="BUD"/>
    <n v="12"/>
    <n v="1365.2144000000001"/>
    <n v="0"/>
    <n v="0"/>
    <n v="0"/>
    <n v="12"/>
    <n v="0"/>
    <n v="0"/>
    <n v="202412"/>
    <n v="0"/>
    <m/>
    <n v="0"/>
    <n v="0"/>
    <n v="0"/>
  </r>
  <r>
    <n v="30014869"/>
    <s v="北区|BU_N"/>
    <s v="河北南区|Region_Hebei_south"/>
    <s v="HBI"/>
    <n v="12"/>
    <n v="239.76"/>
    <n v="7.1054273576010003E-15"/>
    <n v="2.96355829062437E-17"/>
    <n v="1"/>
    <n v="4"/>
    <n v="0.25"/>
    <n v="0"/>
    <n v="202412"/>
    <n v="0"/>
    <m/>
    <n v="0"/>
    <n v="7.1054273576010003E-15"/>
    <n v="0"/>
  </r>
  <r>
    <n v="30014869"/>
    <s v="北区|BU_N"/>
    <s v="河北南区|Region_Hebei_south"/>
    <s v="HBO"/>
    <n v="12"/>
    <n v="207.36"/>
    <n v="1.7763568394002501E-15"/>
    <n v="8.5665356838360793E-18"/>
    <n v="1"/>
    <n v="6"/>
    <n v="0.16666666666666599"/>
    <n v="0"/>
    <n v="202412"/>
    <n v="0"/>
    <m/>
    <n v="0"/>
    <n v="1.7763568394002501E-15"/>
    <n v="0"/>
  </r>
  <r>
    <n v="30017746"/>
    <s v="北区|BU_N"/>
    <s v="河北南区|Region_Hebei_south"/>
    <s v="BUD"/>
    <n v="12"/>
    <n v="33479.666559999998"/>
    <n v="524.42808000000002"/>
    <n v="1.56640771514302E-2"/>
    <n v="2"/>
    <n v="37"/>
    <n v="5.4054054054054002E-2"/>
    <n v="436.69"/>
    <n v="202412"/>
    <n v="0"/>
    <m/>
    <n v="0"/>
    <n v="524.42808000000002"/>
    <n v="0"/>
  </r>
  <r>
    <n v="30017746"/>
    <s v="北区|BU_N"/>
    <s v="河北南区|Region_Hebei_south"/>
    <s v="HBI"/>
    <n v="12"/>
    <n v="187.73999999999899"/>
    <n v="1.7763568394002501E-15"/>
    <n v="9.4617920496444505E-18"/>
    <n v="1"/>
    <n v="5"/>
    <n v="0.2"/>
    <n v="0"/>
    <n v="202412"/>
    <n v="0"/>
    <m/>
    <n v="0"/>
    <n v="1.7763568394002501E-15"/>
    <n v="0"/>
  </r>
  <r>
    <n v="30017746"/>
    <s v="北区|BU_N"/>
    <s v="河北南区|Region_Hebei_south"/>
    <s v="HBO"/>
    <n v="12"/>
    <n v="20915.729999999901"/>
    <n v="246.494"/>
    <n v="1.17851014523519E-2"/>
    <n v="2"/>
    <n v="31"/>
    <n v="6.4516129032257993E-2"/>
    <n v="144.13999999999999"/>
    <n v="202412"/>
    <n v="0"/>
    <m/>
    <n v="0"/>
    <n v="246.494"/>
    <n v="0"/>
  </r>
  <r>
    <n v="30017746"/>
    <s v="北区|BU_N"/>
    <s v="河北南区|Region_Hebei_south"/>
    <s v="HKOW"/>
    <n v="12"/>
    <n v="6102.1199999999899"/>
    <n v="2.7888802378583902E-13"/>
    <n v="4.5703464334663897E-17"/>
    <n v="1"/>
    <n v="27"/>
    <n v="3.7037037037037E-2"/>
    <n v="0"/>
    <n v="202412"/>
    <n v="0"/>
    <m/>
    <n v="0"/>
    <n v="2.7888802378583902E-13"/>
    <n v="0"/>
  </r>
  <r>
    <n v="30017746"/>
    <s v="北区|BU_N"/>
    <s v="河北南区|Region_Hebei_south"/>
    <s v="ISP"/>
    <n v="12"/>
    <n v="4222.1852799999997"/>
    <n v="0"/>
    <n v="0"/>
    <n v="0"/>
    <n v="33"/>
    <n v="0"/>
    <n v="0"/>
    <n v="202412"/>
    <n v="0"/>
    <m/>
    <n v="0"/>
    <n v="0"/>
    <n v="0"/>
  </r>
  <r>
    <n v="30019981"/>
    <s v="北区|BU_N"/>
    <s v="河北南区|Region_Hebei_south"/>
    <s v="BUD"/>
    <n v="12"/>
    <n v="3387.7999999999902"/>
    <n v="2.4319999999637899E-2"/>
    <n v="7.1787000412178899E-6"/>
    <n v="1"/>
    <n v="13"/>
    <n v="7.69230769230769E-2"/>
    <n v="0"/>
    <n v="202412"/>
    <n v="0"/>
    <m/>
    <n v="0"/>
    <n v="2.4319999999637899E-2"/>
    <n v="0"/>
  </r>
  <r>
    <n v="30019981"/>
    <s v="北区|BU_N"/>
    <s v="河北南区|Region_Hebei_south"/>
    <s v="HBO"/>
    <n v="12"/>
    <n v="6170.99999999999"/>
    <n v="3.4106051316484799E-13"/>
    <n v="5.5268273078082602E-17"/>
    <n v="1"/>
    <n v="14"/>
    <n v="7.1428571428571397E-2"/>
    <n v="0"/>
    <n v="202412"/>
    <n v="0"/>
    <m/>
    <n v="0"/>
    <n v="3.4106051316484799E-13"/>
    <n v="0"/>
  </r>
  <r>
    <n v="30019981"/>
    <s v="北区|BU_N"/>
    <s v="河北南区|Region_Hebei_south"/>
    <s v="HKOW"/>
    <n v="12"/>
    <n v="174.599999999999"/>
    <n v="0"/>
    <n v="0"/>
    <n v="0"/>
    <n v="7"/>
    <n v="0"/>
    <n v="0"/>
    <n v="202412"/>
    <n v="0"/>
    <m/>
    <n v="0"/>
    <n v="0"/>
    <n v="0"/>
  </r>
  <r>
    <n v="30019981"/>
    <s v="北区|BU_N"/>
    <s v="河北南区|Region_Hebei_south"/>
    <s v="ISP"/>
    <n v="12"/>
    <n v="453.1"/>
    <n v="21.675999999999998"/>
    <n v="4.7839329066431298E-2"/>
    <n v="1"/>
    <n v="10"/>
    <n v="0.1"/>
    <n v="0"/>
    <n v="202412"/>
    <n v="0"/>
    <m/>
    <n v="21.665279999999999"/>
    <n v="21.675999999999998"/>
    <n v="21.665279999999999"/>
  </r>
  <r>
    <n v="30019082"/>
    <s v="北区|BU_N"/>
    <s v="河北南区|Region_Hebei_south"/>
    <s v="HBO"/>
    <n v="12"/>
    <n v="341.64"/>
    <n v="1.06581410364015E-14"/>
    <n v="3.1196994018269203E-17"/>
    <n v="1"/>
    <n v="4"/>
    <n v="0.25"/>
    <n v="0"/>
    <n v="202412"/>
    <n v="0"/>
    <m/>
    <n v="0"/>
    <n v="1.06581410364015E-14"/>
    <n v="0"/>
  </r>
  <r>
    <n v="30019082"/>
    <s v="北区|BU_N"/>
    <s v="河北南区|Region_Hebei_south"/>
    <s v="HKOW"/>
    <n v="12"/>
    <n v="116.64"/>
    <n v="1.4210854715202001E-14"/>
    <n v="1.2183517417011301E-16"/>
    <n v="1"/>
    <n v="4"/>
    <n v="0.25"/>
    <n v="0"/>
    <n v="202412"/>
    <n v="0"/>
    <m/>
    <n v="0"/>
    <n v="1.4210854715202001E-14"/>
    <n v="0"/>
  </r>
  <r>
    <n v="30020395"/>
    <s v="北区|BU_N"/>
    <s v="河北南区|Region_Hebei_south"/>
    <s v="BUD"/>
    <n v="12"/>
    <n v="58.3"/>
    <n v="0"/>
    <n v="0"/>
    <n v="0"/>
    <n v="2"/>
    <n v="0"/>
    <n v="0"/>
    <n v="202412"/>
    <n v="108.17519999999899"/>
    <s v="{&quot;30016318&quot;: 108.17519999999999}"/>
    <n v="0"/>
    <n v="-108.17519999999899"/>
    <n v="-108.17519999999899"/>
  </r>
  <r>
    <n v="30020395"/>
    <s v="北区|BU_N"/>
    <s v="河北南区|Region_Hebei_south"/>
    <s v="HBO"/>
    <n v="12"/>
    <n v="655.20000000000005"/>
    <n v="4.6185277824406499E-14"/>
    <n v="7.0490350769851205E-17"/>
    <n v="1"/>
    <n v="2"/>
    <n v="0.5"/>
    <n v="0"/>
    <n v="202412"/>
    <n v="141.3048"/>
    <s v="{&quot;30016318&quot;: 141.3048}"/>
    <n v="0"/>
    <n v="-141.30479999999901"/>
    <n v="-141.30479999999901"/>
  </r>
  <r>
    <n v="30020395"/>
    <s v="北区|BU_N"/>
    <s v="河北南区|Region_Hebei_south"/>
    <s v="HKOW"/>
    <n v="12"/>
    <n v="17.28"/>
    <n v="0"/>
    <n v="0"/>
    <n v="0"/>
    <n v="1"/>
    <n v="0"/>
    <n v="0"/>
    <n v="202412"/>
    <n v="222.98399999999901"/>
    <s v="{&quot;30016318&quot;: 222.98399999999998}"/>
    <n v="0"/>
    <n v="-222.98399999999901"/>
    <n v="-222.98399999999901"/>
  </r>
  <r>
    <n v="30020105"/>
    <s v="北区|BU_N"/>
    <s v="河北南区|Region_Hebei_south"/>
    <s v="BUD"/>
    <n v="12"/>
    <n v="2619.71"/>
    <n v="0"/>
    <n v="0"/>
    <n v="0"/>
    <n v="17"/>
    <n v="0"/>
    <n v="192.44479999999899"/>
    <n v="202412"/>
    <n v="0"/>
    <m/>
    <n v="192.4152"/>
    <n v="0"/>
    <n v="0"/>
  </r>
  <r>
    <n v="30020105"/>
    <s v="北区|BU_N"/>
    <s v="河北南区|Region_Hebei_south"/>
    <s v="HBI"/>
    <n v="12"/>
    <n v="207.36"/>
    <n v="5.3290705182007498E-15"/>
    <n v="2.5699607051508201E-17"/>
    <n v="1"/>
    <n v="2"/>
    <n v="0.5"/>
    <n v="0"/>
    <n v="202412"/>
    <n v="0"/>
    <m/>
    <n v="0"/>
    <n v="5.3290705182007498E-15"/>
    <n v="0"/>
  </r>
  <r>
    <n v="30020105"/>
    <s v="北区|BU_N"/>
    <s v="河北南区|Region_Hebei_south"/>
    <s v="HBO"/>
    <n v="12"/>
    <n v="1073.1600000000001"/>
    <n v="0"/>
    <n v="0"/>
    <n v="0"/>
    <n v="6"/>
    <n v="0"/>
    <n v="47.52"/>
    <n v="202412"/>
    <n v="0"/>
    <m/>
    <n v="47.519999999999897"/>
    <n v="0"/>
    <n v="0"/>
  </r>
  <r>
    <n v="30020105"/>
    <s v="北区|BU_N"/>
    <s v="河北南区|Region_Hebei_south"/>
    <s v="HKOW"/>
    <n v="12"/>
    <n v="3556.66"/>
    <n v="270.00400000000002"/>
    <n v="7.5915043889491801E-2"/>
    <n v="2"/>
    <n v="10"/>
    <n v="0.2"/>
    <n v="2609.2199999999998"/>
    <n v="202412"/>
    <n v="0"/>
    <m/>
    <n v="2879.22"/>
    <n v="270.00400000000002"/>
    <n v="270.00400000000002"/>
  </r>
  <r>
    <n v="30020664"/>
    <s v="北区|BU_N"/>
    <s v="河北北区|Region_Hebei_North"/>
    <s v="BUD"/>
    <n v="12"/>
    <n v="1302.32"/>
    <n v="0"/>
    <n v="0"/>
    <n v="0"/>
    <n v="10"/>
    <n v="0"/>
    <n v="274.65079999999898"/>
    <n v="202412"/>
    <n v="0"/>
    <m/>
    <n v="450.39263999999997"/>
    <n v="0"/>
    <n v="0"/>
  </r>
  <r>
    <n v="30020664"/>
    <s v="北区|BU_N"/>
    <s v="河北北区|Region_Hebei_North"/>
    <s v="HBI"/>
    <n v="12"/>
    <n v="200.88"/>
    <n v="0"/>
    <n v="0"/>
    <n v="0"/>
    <n v="5"/>
    <n v="0"/>
    <n v="12.96"/>
    <n v="202412"/>
    <n v="0"/>
    <m/>
    <n v="28.56"/>
    <n v="0"/>
    <n v="0"/>
  </r>
  <r>
    <n v="30020664"/>
    <s v="北区|BU_N"/>
    <s v="河北北区|Region_Hebei_North"/>
    <s v="HBO"/>
    <n v="12"/>
    <n v="1675.44"/>
    <n v="0"/>
    <n v="0"/>
    <n v="0"/>
    <n v="7"/>
    <n v="0"/>
    <n v="934.61999999999898"/>
    <n v="202412"/>
    <n v="0"/>
    <m/>
    <n v="1049.58"/>
    <n v="0"/>
    <n v="0"/>
  </r>
  <r>
    <n v="30020664"/>
    <s v="北区|BU_N"/>
    <s v="河北北区|Region_Hebei_North"/>
    <s v="HKOW"/>
    <n v="12"/>
    <n v="12511.8"/>
    <n v="0"/>
    <n v="0"/>
    <n v="0"/>
    <n v="11"/>
    <n v="0"/>
    <n v="728.805599999999"/>
    <n v="202412"/>
    <n v="0"/>
    <m/>
    <n v="1341.5711999999901"/>
    <n v="0"/>
    <n v="0"/>
  </r>
  <r>
    <n v="30020664"/>
    <s v="北区|BU_N"/>
    <s v="河北北区|Region_Hebei_North"/>
    <s v="ISP"/>
    <n v="12"/>
    <n v="49.89"/>
    <n v="0"/>
    <n v="0"/>
    <n v="0"/>
    <n v="2"/>
    <n v="0"/>
    <n v="49.89"/>
    <n v="202412"/>
    <n v="0"/>
    <m/>
    <n v="56.663999999999902"/>
    <n v="0"/>
    <n v="0"/>
  </r>
  <r>
    <n v="30019089"/>
    <s v="北区|BU_N"/>
    <s v="河北南区|Region_Hebei_south"/>
    <s v="HBO"/>
    <n v="12"/>
    <n v="111.78"/>
    <n v="0"/>
    <n v="0"/>
    <n v="0"/>
    <n v="1"/>
    <n v="0"/>
    <n v="0"/>
    <n v="202412"/>
    <n v="0"/>
    <m/>
    <n v="0"/>
    <n v="0"/>
    <n v="0"/>
  </r>
  <r>
    <n v="30019089"/>
    <s v="北区|BU_N"/>
    <s v="河北南区|Region_Hebei_south"/>
    <s v="HKOW"/>
    <n v="12"/>
    <n v="64.8"/>
    <n v="0"/>
    <n v="0"/>
    <n v="0"/>
    <n v="1"/>
    <n v="0"/>
    <n v="0"/>
    <n v="202412"/>
    <n v="0"/>
    <m/>
    <n v="0"/>
    <n v="0"/>
    <n v="0"/>
  </r>
  <r>
    <n v="30020792"/>
    <s v="北区|BU_N"/>
    <s v="河北南区|Region_Hebei_south"/>
    <s v="HBI"/>
    <n v="12"/>
    <n v="2027.52"/>
    <n v="0"/>
    <n v="0"/>
    <n v="0"/>
    <n v="5"/>
    <n v="0"/>
    <n v="2.2737367544323201E-13"/>
    <n v="202412"/>
    <n v="0"/>
    <m/>
    <n v="0"/>
    <n v="0"/>
    <n v="0"/>
  </r>
  <r>
    <n v="30019679"/>
    <s v="北区|BU_N"/>
    <s v="河北南区|Region_Hebei_south"/>
    <s v="HBO"/>
    <n v="12"/>
    <n v="110.16"/>
    <n v="7.1054273576010003E-15"/>
    <n v="6.4500974560648095E-17"/>
    <n v="1"/>
    <n v="2"/>
    <n v="0.5"/>
    <n v="0"/>
    <n v="202412"/>
    <n v="0"/>
    <m/>
    <n v="0"/>
    <n v="7.1054273576010003E-15"/>
    <n v="0"/>
  </r>
  <r>
    <n v="30019679"/>
    <s v="北区|BU_N"/>
    <s v="河北南区|Region_Hebei_south"/>
    <s v="HKOW"/>
    <n v="12"/>
    <n v="193.39"/>
    <n v="90.718000000000004"/>
    <n v="0.46909354154816602"/>
    <n v="1"/>
    <n v="2"/>
    <n v="0.5"/>
    <n v="0"/>
    <n v="202412"/>
    <n v="0"/>
    <m/>
    <n v="90.72"/>
    <n v="90.718000000000004"/>
    <n v="90.718000000000004"/>
  </r>
  <r>
    <n v="30020890"/>
    <s v="中区|BU_C"/>
    <s v="河南中区|Region_Henan_Central"/>
    <s v="HBI"/>
    <n v="12"/>
    <n v="511.92"/>
    <n v="0"/>
    <n v="0"/>
    <n v="0"/>
    <n v="5"/>
    <n v="0"/>
    <n v="2.8421709430404001E-14"/>
    <n v="202412"/>
    <n v="0"/>
    <m/>
    <n v="0"/>
    <n v="0"/>
    <n v="0"/>
  </r>
  <r>
    <n v="30020890"/>
    <s v="中区|BU_C"/>
    <s v="河南中区|Region_Henan_Central"/>
    <s v="HBO"/>
    <n v="12"/>
    <n v="359.81"/>
    <n v="0"/>
    <n v="0"/>
    <n v="0"/>
    <n v="3"/>
    <n v="0"/>
    <n v="0"/>
    <n v="202412"/>
    <n v="0"/>
    <m/>
    <n v="0"/>
    <n v="0"/>
    <n v="0"/>
  </r>
  <r>
    <n v="30019919"/>
    <s v="中区|BU_C"/>
    <s v="河南中区|Region_Henan_Central"/>
    <s v="BUD"/>
    <n v="12"/>
    <n v="40112.46"/>
    <n v="0"/>
    <n v="0"/>
    <n v="0"/>
    <n v="30"/>
    <n v="0"/>
    <n v="1010.60567999999"/>
    <n v="202412"/>
    <n v="0"/>
    <m/>
    <n v="1010.59968"/>
    <n v="0"/>
    <n v="0"/>
  </r>
  <r>
    <n v="30019919"/>
    <s v="中区|BU_C"/>
    <s v="河南中区|Region_Henan_Central"/>
    <s v="HBI"/>
    <n v="12"/>
    <n v="4384.4399999999996"/>
    <n v="0"/>
    <n v="0"/>
    <n v="0"/>
    <n v="17"/>
    <n v="0"/>
    <n v="268.26"/>
    <n v="202412"/>
    <n v="0"/>
    <m/>
    <n v="268.26"/>
    <n v="0"/>
    <n v="0"/>
  </r>
  <r>
    <n v="30019919"/>
    <s v="中区|BU_C"/>
    <s v="河南中区|Region_Henan_Central"/>
    <s v="HBO"/>
    <n v="12"/>
    <n v="5144.6099999999997"/>
    <n v="0"/>
    <n v="0"/>
    <n v="0"/>
    <n v="9"/>
    <n v="0"/>
    <n v="63.227999999999803"/>
    <n v="202412"/>
    <n v="0"/>
    <m/>
    <n v="107.58"/>
    <n v="0"/>
    <n v="0"/>
  </r>
  <r>
    <n v="30019919"/>
    <s v="中区|BU_C"/>
    <s v="河南中区|Region_Henan_Central"/>
    <s v="HKOW"/>
    <n v="12"/>
    <n v="425.82"/>
    <n v="0"/>
    <n v="0"/>
    <n v="0"/>
    <n v="9"/>
    <n v="0"/>
    <n v="48.253999999999998"/>
    <n v="202412"/>
    <n v="0"/>
    <m/>
    <n v="48.239999999999903"/>
    <n v="0"/>
    <n v="0"/>
  </r>
  <r>
    <n v="30019919"/>
    <s v="中区|BU_C"/>
    <s v="河南中区|Region_Henan_Central"/>
    <s v="ISP"/>
    <n v="12"/>
    <n v="1784.64"/>
    <n v="0"/>
    <n v="0"/>
    <n v="0"/>
    <n v="25"/>
    <n v="0"/>
    <n v="61.576080000000097"/>
    <n v="202412"/>
    <n v="0"/>
    <m/>
    <n v="61.56"/>
    <n v="0"/>
    <n v="0"/>
  </r>
  <r>
    <n v="30019727"/>
    <s v="中区|BU_C"/>
    <s v="河南中区|Region_Henan_Central"/>
    <s v="HBI"/>
    <n v="12"/>
    <n v="3154.68"/>
    <n v="0"/>
    <n v="0"/>
    <n v="0"/>
    <n v="24"/>
    <n v="0"/>
    <n v="37.080000000000098"/>
    <n v="202412"/>
    <n v="0"/>
    <m/>
    <n v="0"/>
    <n v="0"/>
    <n v="0"/>
  </r>
  <r>
    <n v="30019727"/>
    <s v="中区|BU_C"/>
    <s v="河南中区|Region_Henan_Central"/>
    <s v="HBO"/>
    <n v="12"/>
    <n v="4009.61"/>
    <n v="0"/>
    <n v="0"/>
    <n v="0"/>
    <n v="25"/>
    <n v="0"/>
    <n v="162.82040000000001"/>
    <n v="202412"/>
    <n v="0"/>
    <m/>
    <n v="0"/>
    <n v="0"/>
    <n v="0"/>
  </r>
  <r>
    <n v="30019727"/>
    <s v="中区|BU_C"/>
    <s v="河南中区|Region_Henan_Central"/>
    <s v="HKOW"/>
    <n v="12"/>
    <n v="800.31"/>
    <n v="0"/>
    <n v="0"/>
    <n v="0"/>
    <n v="14"/>
    <n v="0"/>
    <n v="0.44000000000003298"/>
    <n v="202412"/>
    <n v="0"/>
    <m/>
    <n v="0"/>
    <n v="0"/>
    <n v="0"/>
  </r>
  <r>
    <n v="30015808"/>
    <s v="中区|BU_C"/>
    <s v="河南南区|Region_Henan_South"/>
    <s v="BUD"/>
    <n v="12"/>
    <n v="3266.16"/>
    <n v="0"/>
    <n v="0"/>
    <n v="0"/>
    <n v="14"/>
    <n v="0"/>
    <n v="1096.6812"/>
    <n v="202412"/>
    <n v="0"/>
    <m/>
    <n v="1096.6884"/>
    <n v="0"/>
    <n v="0"/>
  </r>
  <r>
    <n v="30015808"/>
    <s v="中区|BU_C"/>
    <s v="河南南区|Region_Henan_South"/>
    <s v="HBO"/>
    <n v="12"/>
    <n v="1930.61"/>
    <n v="0"/>
    <n v="0"/>
    <n v="0"/>
    <n v="14"/>
    <n v="0"/>
    <n v="90.393200000000107"/>
    <n v="202412"/>
    <n v="0"/>
    <m/>
    <n v="90.367199999999997"/>
    <n v="0"/>
    <n v="0"/>
  </r>
  <r>
    <n v="30015808"/>
    <s v="中区|BU_C"/>
    <s v="河南南区|Region_Henan_South"/>
    <s v="HKOW"/>
    <n v="12"/>
    <n v="1990.46"/>
    <n v="0"/>
    <n v="0"/>
    <n v="0"/>
    <n v="13"/>
    <n v="0"/>
    <n v="76.331000000000103"/>
    <n v="202412"/>
    <n v="0"/>
    <m/>
    <n v="76.292999999999907"/>
    <n v="0"/>
    <n v="0"/>
  </r>
  <r>
    <n v="30015808"/>
    <s v="中区|BU_C"/>
    <s v="河南南区|Region_Henan_South"/>
    <s v="ISP"/>
    <n v="12"/>
    <n v="955.39"/>
    <n v="0"/>
    <n v="0"/>
    <n v="0"/>
    <n v="14"/>
    <n v="0"/>
    <n v="277.77663999999999"/>
    <n v="202412"/>
    <n v="0"/>
    <m/>
    <n v="277.79424"/>
    <n v="0"/>
    <n v="0"/>
  </r>
  <r>
    <n v="30019817"/>
    <s v="中区|BU_C"/>
    <s v="河南北区|Region_Henan_North"/>
    <s v="HKOW"/>
    <n v="12"/>
    <n v="458.64"/>
    <n v="2.0000000000095402E-3"/>
    <n v="4.3607186464537502E-6"/>
    <n v="1"/>
    <n v="5"/>
    <n v="0.2"/>
    <n v="0"/>
    <n v="202412"/>
    <n v="0"/>
    <m/>
    <n v="0"/>
    <n v="2.0000000000095402E-3"/>
    <n v="0"/>
  </r>
  <r>
    <n v="30019797"/>
    <s v="中区|BU_C"/>
    <s v="河南南区|Region_Henan_South"/>
    <s v="BUD"/>
    <n v="12"/>
    <n v="0"/>
    <n v="0"/>
    <s v="null"/>
    <n v="0"/>
    <n v="0"/>
    <s v="null"/>
    <n v="0"/>
    <n v="202412"/>
    <n v="0"/>
    <m/>
    <n v="0"/>
    <n v="0"/>
    <n v="0"/>
  </r>
  <r>
    <n v="30019797"/>
    <s v="中区|BU_C"/>
    <s v="河南南区|Region_Henan_South"/>
    <s v="HBI"/>
    <n v="12"/>
    <n v="1632.95999999999"/>
    <n v="0"/>
    <n v="0"/>
    <n v="0"/>
    <n v="22"/>
    <n v="0"/>
    <n v="38.58"/>
    <n v="202412"/>
    <n v="0"/>
    <m/>
    <n v="38.64"/>
    <n v="0"/>
    <n v="0"/>
  </r>
  <r>
    <n v="30019797"/>
    <s v="中区|BU_C"/>
    <s v="河南南区|Region_Henan_South"/>
    <s v="HBO"/>
    <n v="12"/>
    <n v="3713.04"/>
    <n v="1.4388490399142001E-13"/>
    <n v="3.8751239952012401E-17"/>
    <n v="1"/>
    <n v="15"/>
    <n v="6.6666666666666596E-2"/>
    <n v="0"/>
    <n v="202412"/>
    <n v="0"/>
    <m/>
    <n v="0"/>
    <n v="1.4388490399142001E-13"/>
    <n v="0"/>
  </r>
  <r>
    <n v="30019990"/>
    <s v="中区|BU_C"/>
    <s v="河南中区|Region_Henan_Central"/>
    <s v="BUD"/>
    <n v="12"/>
    <n v="1450.1399999999901"/>
    <n v="0"/>
    <n v="0"/>
    <n v="0"/>
    <n v="16"/>
    <n v="0"/>
    <n v="81.791000000000096"/>
    <n v="202412"/>
    <n v="0"/>
    <m/>
    <n v="0"/>
    <n v="0"/>
    <n v="0"/>
  </r>
  <r>
    <n v="30019990"/>
    <s v="中区|BU_C"/>
    <s v="河南中区|Region_Henan_Central"/>
    <s v="HBI"/>
    <n v="12"/>
    <n v="30.78"/>
    <n v="1.7763568394002501E-15"/>
    <n v="5.77113982911062E-17"/>
    <n v="1"/>
    <n v="2"/>
    <n v="0.5"/>
    <n v="0"/>
    <n v="202412"/>
    <n v="0"/>
    <m/>
    <n v="0"/>
    <n v="1.7763568394002501E-15"/>
    <n v="0"/>
  </r>
  <r>
    <n v="30019990"/>
    <s v="中区|BU_C"/>
    <s v="河南中区|Region_Henan_Central"/>
    <s v="HBO"/>
    <n v="12"/>
    <n v="1807.35"/>
    <n v="0"/>
    <n v="0"/>
    <n v="0"/>
    <n v="15"/>
    <n v="0"/>
    <n v="77.622000000000099"/>
    <n v="202412"/>
    <n v="0"/>
    <m/>
    <n v="0"/>
    <n v="0"/>
    <n v="0"/>
  </r>
  <r>
    <n v="30019990"/>
    <s v="中区|BU_C"/>
    <s v="河南中区|Region_Henan_Central"/>
    <s v="HKOW"/>
    <n v="12"/>
    <n v="353.13"/>
    <n v="0"/>
    <n v="0"/>
    <n v="0"/>
    <n v="14"/>
    <n v="0"/>
    <n v="55.887"/>
    <n v="202412"/>
    <n v="0"/>
    <m/>
    <n v="12.8879999999999"/>
    <n v="0"/>
    <n v="0"/>
  </r>
  <r>
    <n v="30019990"/>
    <s v="中区|BU_C"/>
    <s v="河南中区|Region_Henan_Central"/>
    <s v="ISP"/>
    <n v="12"/>
    <n v="194.92"/>
    <n v="0"/>
    <n v="0"/>
    <n v="0"/>
    <n v="12"/>
    <n v="0"/>
    <n v="18.72344"/>
    <n v="202412"/>
    <n v="0"/>
    <m/>
    <n v="0"/>
    <n v="0"/>
    <n v="0"/>
  </r>
  <r>
    <n v="30017013"/>
    <s v="中区|BU_C"/>
    <s v="河南南区|Region_Henan_South"/>
    <s v="HBI"/>
    <n v="12"/>
    <n v="1574.6399999999901"/>
    <n v="0"/>
    <n v="0"/>
    <n v="0"/>
    <n v="27"/>
    <n v="0"/>
    <n v="6.4800000000000697"/>
    <n v="202412"/>
    <n v="0"/>
    <m/>
    <n v="0"/>
    <n v="0"/>
    <n v="0"/>
  </r>
  <r>
    <n v="30017013"/>
    <s v="中区|BU_C"/>
    <s v="河南南区|Region_Henan_South"/>
    <s v="HBO"/>
    <n v="12"/>
    <n v="7106.71"/>
    <n v="0"/>
    <n v="0"/>
    <n v="0"/>
    <n v="35"/>
    <n v="0"/>
    <n v="3.6400000000668301E-2"/>
    <n v="202412"/>
    <n v="0"/>
    <m/>
    <n v="0"/>
    <n v="0"/>
    <n v="0"/>
  </r>
  <r>
    <n v="30017013"/>
    <s v="中区|BU_C"/>
    <s v="河南南区|Region_Henan_South"/>
    <s v="HKOW"/>
    <n v="12"/>
    <n v="12101.539999999901"/>
    <n v="0"/>
    <n v="0"/>
    <n v="0"/>
    <n v="36"/>
    <n v="0"/>
    <n v="356.55200000000002"/>
    <n v="202412"/>
    <n v="0"/>
    <m/>
    <n v="213.95999999999901"/>
    <n v="0"/>
    <n v="0"/>
  </r>
  <r>
    <n v="30018688"/>
    <s v="中区|BU_C"/>
    <s v="河南南区|Region_Henan_South"/>
    <s v="HBI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18688"/>
    <s v="中区|BU_C"/>
    <s v="河南南区|Region_Henan_South"/>
    <s v="HKOW"/>
    <n v="12"/>
    <n v="855.13"/>
    <n v="0"/>
    <n v="0"/>
    <n v="0"/>
    <n v="5"/>
    <n v="0"/>
    <n v="0"/>
    <n v="202412"/>
    <n v="0"/>
    <m/>
    <n v="0"/>
    <n v="0"/>
    <n v="0"/>
  </r>
  <r>
    <n v="30019279"/>
    <s v="中区|BU_C"/>
    <s v="河南中区|Region_Henan_Central"/>
    <s v="HBI"/>
    <n v="12"/>
    <n v="10861.56"/>
    <n v="0"/>
    <n v="0"/>
    <n v="0"/>
    <n v="33"/>
    <n v="0"/>
    <n v="218.22"/>
    <n v="202412"/>
    <n v="0"/>
    <m/>
    <n v="236.16"/>
    <n v="0"/>
    <n v="0"/>
  </r>
  <r>
    <n v="30019279"/>
    <s v="中区|BU_C"/>
    <s v="河南中区|Region_Henan_Central"/>
    <s v="HBO"/>
    <n v="12"/>
    <n v="48631.65"/>
    <n v="0"/>
    <n v="0"/>
    <n v="0"/>
    <n v="40"/>
    <n v="0"/>
    <n v="225.89520000000101"/>
    <n v="202412"/>
    <n v="0"/>
    <m/>
    <n v="419.82"/>
    <n v="0"/>
    <n v="0"/>
  </r>
  <r>
    <n v="30019279"/>
    <s v="中区|BU_C"/>
    <s v="河南中区|Region_Henan_Central"/>
    <s v="HKOW"/>
    <n v="12"/>
    <n v="8116.63"/>
    <n v="0"/>
    <n v="0"/>
    <n v="0"/>
    <n v="35"/>
    <n v="0"/>
    <n v="70.377200000000002"/>
    <n v="202412"/>
    <n v="0"/>
    <m/>
    <n v="70.38"/>
    <n v="0"/>
    <n v="0"/>
  </r>
  <r>
    <n v="30020098"/>
    <s v="中区|BU_C"/>
    <s v="河南南区|Region_Henan_South"/>
    <s v="BUD"/>
    <n v="12"/>
    <n v="9631.2499999999909"/>
    <n v="0"/>
    <n v="0"/>
    <n v="0"/>
    <n v="20"/>
    <n v="0"/>
    <n v="814.74535999999898"/>
    <n v="202412"/>
    <n v="0"/>
    <m/>
    <n v="213.48095999999899"/>
    <n v="0"/>
    <n v="0"/>
  </r>
  <r>
    <n v="30020098"/>
    <s v="中区|BU_C"/>
    <s v="河南南区|Region_Henan_South"/>
    <s v="HBI"/>
    <n v="12"/>
    <n v="2643.84"/>
    <n v="0"/>
    <n v="0"/>
    <n v="0"/>
    <n v="13"/>
    <n v="0"/>
    <n v="1.9200000000000701"/>
    <n v="202412"/>
    <n v="0"/>
    <m/>
    <n v="1.92"/>
    <n v="0"/>
    <n v="0"/>
  </r>
  <r>
    <n v="30020098"/>
    <s v="中区|BU_C"/>
    <s v="河南南区|Region_Henan_South"/>
    <s v="HBO"/>
    <n v="12"/>
    <n v="3796.3699999999899"/>
    <n v="0"/>
    <n v="0"/>
    <n v="0"/>
    <n v="13"/>
    <n v="0"/>
    <n v="422.84719999999999"/>
    <n v="202412"/>
    <n v="0"/>
    <m/>
    <n v="178.91279999999901"/>
    <n v="0"/>
    <n v="0"/>
  </r>
  <r>
    <n v="30020098"/>
    <s v="中区|BU_C"/>
    <s v="河南南区|Region_Henan_South"/>
    <s v="HKOW"/>
    <n v="12"/>
    <n v="5983.6599999999899"/>
    <n v="0"/>
    <n v="0"/>
    <n v="0"/>
    <n v="16"/>
    <n v="0"/>
    <n v="103.1408"/>
    <n v="202412"/>
    <n v="0"/>
    <m/>
    <n v="103.1208"/>
    <n v="0"/>
    <n v="0"/>
  </r>
  <r>
    <n v="30019854"/>
    <s v="中区|BU_C"/>
    <s v="河南北区|Region_Henan_North"/>
    <s v="HBI"/>
    <n v="12"/>
    <n v="12.6"/>
    <n v="0"/>
    <n v="0"/>
    <n v="0"/>
    <n v="1"/>
    <n v="0"/>
    <n v="0"/>
    <n v="202412"/>
    <n v="0"/>
    <m/>
    <n v="0"/>
    <n v="0"/>
    <n v="0"/>
  </r>
  <r>
    <n v="30019854"/>
    <s v="中区|BU_C"/>
    <s v="河南北区|Region_Henan_North"/>
    <s v="HBO"/>
    <n v="12"/>
    <n v="288.31"/>
    <n v="2.2000000000018002E-2"/>
    <n v="7.6306753147715997E-5"/>
    <n v="1"/>
    <n v="11"/>
    <n v="9.0909090909090898E-2"/>
    <n v="0"/>
    <n v="202412"/>
    <n v="0"/>
    <m/>
    <n v="0"/>
    <n v="2.2000000000018002E-2"/>
    <n v="0"/>
  </r>
  <r>
    <n v="30019854"/>
    <s v="中区|BU_C"/>
    <s v="河南北区|Region_Henan_North"/>
    <s v="HKOW"/>
    <n v="12"/>
    <n v="809.44"/>
    <n v="1.60000000000835E-2"/>
    <n v="1.9766752322696501E-5"/>
    <n v="1"/>
    <n v="16"/>
    <n v="6.25E-2"/>
    <n v="0"/>
    <n v="202412"/>
    <n v="0"/>
    <m/>
    <n v="0"/>
    <n v="1.60000000000835E-2"/>
    <n v="0"/>
  </r>
  <r>
    <n v="30005249"/>
    <s v="中区|BU_C"/>
    <s v="河南北区|Region_Henan_North"/>
    <s v="HBO"/>
    <n v="12"/>
    <n v="599.43799999999999"/>
    <n v="0"/>
    <n v="0"/>
    <n v="0"/>
    <n v="7"/>
    <n v="0"/>
    <n v="0"/>
    <n v="202412"/>
    <n v="0"/>
    <m/>
    <n v="0"/>
    <n v="0"/>
    <n v="0"/>
  </r>
  <r>
    <n v="30005249"/>
    <s v="中区|BU_C"/>
    <s v="河南北区|Region_Henan_North"/>
    <s v="HKOW"/>
    <n v="12"/>
    <n v="78.13"/>
    <n v="1.00000000000051E-2"/>
    <n v="1.2799180852431899E-4"/>
    <n v="1"/>
    <n v="5"/>
    <n v="0.2"/>
    <n v="0"/>
    <n v="202412"/>
    <n v="0"/>
    <m/>
    <n v="0"/>
    <n v="1.00000000000051E-2"/>
    <n v="0"/>
  </r>
  <r>
    <n v="30007662"/>
    <s v="中区|BU_C"/>
    <s v="河南南区|Region_Henan_South"/>
    <s v="HBO"/>
    <n v="12"/>
    <n v="2306.3200000000002"/>
    <n v="17.598400000000201"/>
    <n v="7.6305109438413602E-3"/>
    <n v="1"/>
    <n v="6"/>
    <n v="0.16666666666666599"/>
    <n v="0"/>
    <n v="202412"/>
    <n v="0"/>
    <m/>
    <n v="0"/>
    <n v="17.598400000000201"/>
    <n v="0"/>
  </r>
  <r>
    <n v="30007662"/>
    <s v="中区|BU_C"/>
    <s v="河南南区|Region_Henan_South"/>
    <s v="HKOW"/>
    <n v="12"/>
    <n v="88.699999999999903"/>
    <n v="0"/>
    <n v="0"/>
    <n v="0"/>
    <n v="2"/>
    <n v="0"/>
    <n v="0"/>
    <n v="202412"/>
    <n v="0"/>
    <m/>
    <n v="0"/>
    <n v="0"/>
    <n v="0"/>
  </r>
  <r>
    <n v="30016103"/>
    <s v="中区|BU_C"/>
    <s v="山东|Region_Shandong"/>
    <s v="HBI"/>
    <n v="12"/>
    <n v="332.88"/>
    <n v="95.28"/>
    <n v="0.28622927180966101"/>
    <n v="2"/>
    <n v="5"/>
    <n v="0.4"/>
    <n v="0"/>
    <n v="202412"/>
    <n v="0"/>
    <m/>
    <n v="36.96"/>
    <n v="95.28"/>
    <n v="36.96"/>
  </r>
  <r>
    <n v="30016103"/>
    <s v="中区|BU_C"/>
    <s v="山东|Region_Shandong"/>
    <s v="HKOW"/>
    <n v="12"/>
    <n v="295.74"/>
    <n v="155.69999999999999"/>
    <n v="0.52647595861229401"/>
    <n v="3"/>
    <n v="5"/>
    <n v="0.6"/>
    <n v="0"/>
    <n v="202412"/>
    <n v="0"/>
    <m/>
    <n v="78.3"/>
    <n v="155.69999999999999"/>
    <n v="78.3"/>
  </r>
  <r>
    <n v="30020993"/>
    <s v="西区|BU_W"/>
    <s v="广西|Region_Guangxi"/>
    <s v="BUD"/>
    <n v="12"/>
    <n v="242.08999999999901"/>
    <n v="0"/>
    <n v="0"/>
    <n v="0"/>
    <n v="3"/>
    <n v="0"/>
    <n v="0"/>
    <n v="202412"/>
    <n v="0"/>
    <m/>
    <n v="117.462"/>
    <n v="0"/>
    <n v="0"/>
  </r>
  <r>
    <n v="30020993"/>
    <s v="西区|BU_W"/>
    <s v="广西|Region_Guangxi"/>
    <s v="HBI"/>
    <n v="12"/>
    <n v="521.25"/>
    <n v="0"/>
    <n v="0"/>
    <n v="0"/>
    <n v="3"/>
    <n v="0"/>
    <n v="7.0019999999999802"/>
    <n v="202412"/>
    <n v="0"/>
    <m/>
    <n v="357.67919999999998"/>
    <n v="0"/>
    <n v="0"/>
  </r>
  <r>
    <n v="30020993"/>
    <s v="西区|BU_W"/>
    <s v="广西|Region_Guangxi"/>
    <s v="HBO"/>
    <n v="12"/>
    <n v="780.05"/>
    <n v="0"/>
    <n v="0"/>
    <n v="0"/>
    <n v="3"/>
    <n v="0"/>
    <n v="0"/>
    <n v="202412"/>
    <n v="0"/>
    <m/>
    <n v="294.38399999999899"/>
    <n v="0"/>
    <n v="0"/>
  </r>
  <r>
    <n v="30020993"/>
    <s v="西区|BU_W"/>
    <s v="广西|Region_Guangxi"/>
    <s v="HKOW"/>
    <n v="12"/>
    <n v="271.08"/>
    <n v="0"/>
    <n v="0"/>
    <n v="0"/>
    <n v="3"/>
    <n v="0"/>
    <n v="41.88"/>
    <n v="202412"/>
    <n v="0"/>
    <m/>
    <n v="46.2"/>
    <n v="0"/>
    <n v="0"/>
  </r>
  <r>
    <n v="30018018"/>
    <s v="西区|BU_W"/>
    <s v="广西|Region_Guangxi"/>
    <s v="BUD"/>
    <n v="12"/>
    <n v="3862.9947999999999"/>
    <n v="0"/>
    <n v="0"/>
    <n v="0"/>
    <n v="47"/>
    <n v="0"/>
    <n v="127.64895999999899"/>
    <n v="202412"/>
    <n v="0"/>
    <m/>
    <n v="102.29664"/>
    <n v="0"/>
    <n v="0"/>
  </r>
  <r>
    <n v="30018018"/>
    <s v="西区|BU_W"/>
    <s v="广西|Region_Guangxi"/>
    <s v="HBI"/>
    <n v="12"/>
    <n v="815.28"/>
    <n v="0"/>
    <n v="0"/>
    <n v="0"/>
    <n v="17"/>
    <n v="0"/>
    <n v="286.32"/>
    <n v="202412"/>
    <n v="0"/>
    <m/>
    <n v="194.81039999999999"/>
    <n v="0"/>
    <n v="0"/>
  </r>
  <r>
    <n v="30018018"/>
    <s v="西区|BU_W"/>
    <s v="广西|Region_Guangxi"/>
    <s v="HBO"/>
    <n v="12"/>
    <n v="9019.5499999999993"/>
    <n v="0"/>
    <n v="0"/>
    <n v="0"/>
    <n v="49"/>
    <n v="0"/>
    <n v="720.17240000000004"/>
    <n v="202412"/>
    <n v="0"/>
    <m/>
    <n v="360.59280000000001"/>
    <n v="0"/>
    <n v="0"/>
  </r>
  <r>
    <n v="30018018"/>
    <s v="西区|BU_W"/>
    <s v="广西|Region_Guangxi"/>
    <s v="HKOW"/>
    <n v="12"/>
    <n v="2401.7768000000001"/>
    <n v="0"/>
    <n v="0"/>
    <n v="0"/>
    <n v="48"/>
    <n v="0"/>
    <n v="82.272800000000004"/>
    <n v="202412"/>
    <n v="0"/>
    <m/>
    <n v="56.339999999999897"/>
    <n v="0"/>
    <n v="0"/>
  </r>
  <r>
    <n v="30018018"/>
    <s v="西区|BU_W"/>
    <s v="广西|Region_Guangxi"/>
    <s v="ISP"/>
    <n v="12"/>
    <n v="23.1"/>
    <n v="0"/>
    <n v="0"/>
    <n v="0"/>
    <n v="2"/>
    <n v="0"/>
    <n v="0"/>
    <n v="202412"/>
    <n v="0"/>
    <m/>
    <n v="0"/>
    <n v="0"/>
    <n v="0"/>
  </r>
  <r>
    <n v="30015911"/>
    <s v="北区|BU_N"/>
    <s v="山西|Region_Shanxi"/>
    <s v="BUD"/>
    <n v="12"/>
    <n v="1910.1499999999901"/>
    <n v="0"/>
    <n v="0"/>
    <n v="0"/>
    <n v="24"/>
    <n v="0"/>
    <n v="28.955599999999698"/>
    <n v="202412"/>
    <n v="0"/>
    <m/>
    <n v="15.047999999999901"/>
    <n v="0"/>
    <n v="0"/>
  </r>
  <r>
    <n v="30015911"/>
    <s v="北区|BU_N"/>
    <s v="山西|Region_Shanxi"/>
    <s v="HBI"/>
    <n v="12"/>
    <n v="6.48"/>
    <n v="0"/>
    <n v="0"/>
    <n v="0"/>
    <n v="1"/>
    <n v="0"/>
    <n v="8.8817841970012504E-16"/>
    <n v="202412"/>
    <n v="0"/>
    <m/>
    <n v="0"/>
    <n v="0"/>
    <n v="0"/>
  </r>
  <r>
    <n v="30015911"/>
    <s v="北区|BU_N"/>
    <s v="山西|Region_Shanxi"/>
    <s v="HBO"/>
    <n v="12"/>
    <n v="138.6"/>
    <n v="0"/>
    <n v="0"/>
    <n v="0"/>
    <n v="4"/>
    <n v="0"/>
    <n v="0"/>
    <n v="202412"/>
    <n v="0"/>
    <m/>
    <n v="0"/>
    <n v="0"/>
    <n v="0"/>
  </r>
  <r>
    <n v="30015911"/>
    <s v="北区|BU_N"/>
    <s v="山西|Region_Shanxi"/>
    <s v="HKOW"/>
    <n v="12"/>
    <n v="5125.6799999999903"/>
    <n v="3.5527136788005003E-14"/>
    <n v="6.9312045988054199E-18"/>
    <n v="1"/>
    <n v="16"/>
    <n v="6.25E-2"/>
    <n v="617.76"/>
    <n v="202412"/>
    <n v="0"/>
    <m/>
    <n v="95.039999999999907"/>
    <n v="3.5527136788005003E-14"/>
    <n v="3.5527136788005003E-14"/>
  </r>
  <r>
    <n v="30019784"/>
    <s v="南区|BU_S"/>
    <s v="广东莞惠河|Region_GD_GHH"/>
    <s v="BUD"/>
    <n v="12"/>
    <n v="111596.549999999"/>
    <n v="0"/>
    <n v="0"/>
    <n v="0"/>
    <n v="36"/>
    <n v="0"/>
    <n v="3892.7389599999901"/>
    <n v="202412"/>
    <n v="0"/>
    <m/>
    <n v="7173.0578400000004"/>
    <n v="0"/>
    <n v="0"/>
  </r>
  <r>
    <n v="30019784"/>
    <s v="南区|BU_S"/>
    <s v="广东莞惠河|Region_GD_GHH"/>
    <s v="HBI"/>
    <n v="12"/>
    <n v="76502.03"/>
    <n v="0"/>
    <n v="0"/>
    <n v="0"/>
    <n v="36"/>
    <n v="0"/>
    <n v="578.34199999999998"/>
    <n v="202412"/>
    <n v="0"/>
    <m/>
    <n v="1082.7456"/>
    <n v="0"/>
    <n v="0"/>
  </r>
  <r>
    <n v="30019784"/>
    <s v="南区|BU_S"/>
    <s v="广东莞惠河|Region_GD_GHH"/>
    <s v="HBO"/>
    <n v="12"/>
    <n v="10180.58"/>
    <n v="0"/>
    <n v="0"/>
    <n v="0"/>
    <n v="28"/>
    <n v="0"/>
    <n v="1685.424"/>
    <n v="202412"/>
    <n v="0"/>
    <m/>
    <n v="1821.7367999999999"/>
    <n v="0"/>
    <n v="0"/>
  </r>
  <r>
    <n v="30019784"/>
    <s v="南区|BU_S"/>
    <s v="广东莞惠河|Region_GD_GHH"/>
    <s v="HKOW"/>
    <n v="12"/>
    <n v="27415.67"/>
    <n v="0"/>
    <n v="0"/>
    <n v="0"/>
    <n v="24"/>
    <n v="0"/>
    <n v="13459.7412"/>
    <n v="202412"/>
    <n v="0"/>
    <m/>
    <n v="13459.7471999999"/>
    <n v="0"/>
    <n v="0"/>
  </r>
  <r>
    <n v="30019784"/>
    <s v="南区|BU_S"/>
    <s v="广东莞惠河|Region_GD_GHH"/>
    <s v="ISP"/>
    <n v="12"/>
    <n v="4317.3900000000003"/>
    <n v="0"/>
    <n v="0"/>
    <n v="0"/>
    <n v="29"/>
    <n v="0"/>
    <n v="0"/>
    <n v="202412"/>
    <n v="0"/>
    <m/>
    <n v="72.263999999999996"/>
    <n v="0"/>
    <n v="0"/>
  </r>
  <r>
    <n v="30002775"/>
    <s v="南区|BU_S"/>
    <s v="广东莞惠河|Region_GD_GHH"/>
    <s v="BUD"/>
    <n v="12"/>
    <n v="65744.935880000005"/>
    <n v="6150.9525199999998"/>
    <n v="9.3557814570341E-2"/>
    <n v="4"/>
    <n v="13"/>
    <n v="0.30769230769230699"/>
    <n v="0"/>
    <n v="202412"/>
    <n v="0"/>
    <m/>
    <n v="0"/>
    <n v="6150.9525199999998"/>
    <n v="0"/>
  </r>
  <r>
    <n v="30002775"/>
    <s v="南区|BU_S"/>
    <s v="广东莞惠河|Region_GD_GHH"/>
    <s v="HBI"/>
    <n v="12"/>
    <n v="20810.556399999899"/>
    <n v="1150.6972000000001"/>
    <n v="5.5293918042479601E-2"/>
    <n v="1"/>
    <n v="12"/>
    <n v="8.3333333333333301E-2"/>
    <n v="0"/>
    <n v="202412"/>
    <n v="0"/>
    <m/>
    <n v="0"/>
    <n v="1150.6972000000001"/>
    <n v="0"/>
  </r>
  <r>
    <n v="30002775"/>
    <s v="南区|BU_S"/>
    <s v="广东莞惠河|Region_GD_GHH"/>
    <s v="HBO"/>
    <n v="12"/>
    <n v="7350.2060000000001"/>
    <n v="1810.1155999999901"/>
    <n v="0.24626732910615001"/>
    <n v="4"/>
    <n v="11"/>
    <n v="0.36363636363636298"/>
    <n v="0"/>
    <n v="202412"/>
    <n v="0"/>
    <m/>
    <n v="0"/>
    <n v="1810.1155999999901"/>
    <n v="0"/>
  </r>
  <r>
    <n v="30002775"/>
    <s v="南区|BU_S"/>
    <s v="广东莞惠河|Region_GD_GHH"/>
    <s v="HKOW"/>
    <n v="12"/>
    <n v="33.265999999999998"/>
    <n v="11.09"/>
    <n v="0.333373414296879"/>
    <n v="1"/>
    <n v="2"/>
    <n v="0.5"/>
    <n v="0"/>
    <n v="202412"/>
    <n v="0"/>
    <m/>
    <n v="0"/>
    <n v="11.09"/>
    <n v="0"/>
  </r>
  <r>
    <n v="30002775"/>
    <s v="南区|BU_S"/>
    <s v="广东莞惠河|Region_GD_GHH"/>
    <s v="ISP"/>
    <n v="12"/>
    <n v="2544.94832"/>
    <n v="846.48751999999899"/>
    <n v="0.33261481710559798"/>
    <n v="4"/>
    <n v="13"/>
    <n v="0.30769230769230699"/>
    <n v="0"/>
    <n v="202412"/>
    <n v="0"/>
    <m/>
    <n v="0"/>
    <n v="846.48751999999899"/>
    <n v="0"/>
  </r>
  <r>
    <n v="30010890"/>
    <s v="null"/>
    <s v="null"/>
    <s v="BUD"/>
    <n v="12"/>
    <n v="1936.24367855999"/>
    <n v="0"/>
    <n v="0"/>
    <n v="0"/>
    <n v="1"/>
    <n v="0"/>
    <n v="0"/>
    <n v="202412"/>
    <n v="0"/>
    <m/>
    <n v="0"/>
    <n v="0"/>
    <n v="0"/>
  </r>
  <r>
    <n v="30010890"/>
    <s v="null"/>
    <s v="null"/>
    <s v="ISP"/>
    <n v="12"/>
    <n v="394.36752000000001"/>
    <n v="0"/>
    <n v="0"/>
    <n v="0"/>
    <n v="1"/>
    <n v="0"/>
    <n v="0"/>
    <n v="202412"/>
    <n v="0"/>
    <m/>
    <n v="0"/>
    <n v="0"/>
    <n v="0"/>
  </r>
  <r>
    <n v="30019967"/>
    <s v="中区|BU_C"/>
    <s v="河南南区|Region_Henan_South"/>
    <s v="HBI"/>
    <n v="12"/>
    <n v="858.76"/>
    <n v="0"/>
    <n v="0"/>
    <n v="0"/>
    <n v="9"/>
    <n v="0"/>
    <n v="7.1054273576010003E-15"/>
    <n v="202412"/>
    <n v="0"/>
    <m/>
    <n v="0"/>
    <n v="0"/>
    <n v="0"/>
  </r>
  <r>
    <n v="30019967"/>
    <s v="中区|BU_C"/>
    <s v="河南南区|Region_Henan_South"/>
    <s v="HBO"/>
    <n v="12"/>
    <n v="13179.9399999999"/>
    <n v="0"/>
    <n v="0"/>
    <n v="0"/>
    <n v="22"/>
    <n v="0"/>
    <n v="177.2448"/>
    <n v="202412"/>
    <n v="0"/>
    <m/>
    <n v="25.919999999999899"/>
    <n v="0"/>
    <n v="0"/>
  </r>
  <r>
    <n v="30019967"/>
    <s v="中区|BU_C"/>
    <s v="河南南区|Region_Henan_South"/>
    <s v="HKOW"/>
    <n v="12"/>
    <n v="5300.85"/>
    <n v="0"/>
    <n v="0"/>
    <n v="0"/>
    <n v="22"/>
    <n v="0"/>
    <n v="881.36519999999996"/>
    <n v="202412"/>
    <n v="0"/>
    <m/>
    <n v="849.81599999999901"/>
    <n v="0"/>
    <n v="0"/>
  </r>
  <r>
    <n v="30013167"/>
    <s v="东北|BU_NE"/>
    <s v="辽宁北区|Region_Liaoning_North"/>
    <s v="BUD"/>
    <n v="12"/>
    <n v="1496.7316000000001"/>
    <n v="0.50919999999989995"/>
    <n v="3.40207957124644E-4"/>
    <n v="1"/>
    <n v="20"/>
    <n v="0.05"/>
    <n v="0"/>
    <n v="202412"/>
    <n v="0"/>
    <m/>
    <n v="0.48"/>
    <n v="0.50919999999989995"/>
    <n v="0.48"/>
  </r>
  <r>
    <n v="30013167"/>
    <s v="东北|BU_NE"/>
    <s v="辽宁北区|Region_Liaoning_North"/>
    <s v="HBI"/>
    <n v="12"/>
    <n v="822.95999999999901"/>
    <n v="5.6843418860808002E-14"/>
    <n v="6.9071909765733402E-17"/>
    <n v="1"/>
    <n v="18"/>
    <n v="5.5555555555555497E-2"/>
    <n v="0"/>
    <n v="202412"/>
    <n v="0"/>
    <m/>
    <n v="0"/>
    <n v="5.6843418860808002E-14"/>
    <n v="0"/>
  </r>
  <r>
    <n v="30018960"/>
    <s v="东区|BU_E"/>
    <s v="江苏北部|Region_Jiangsu_North"/>
    <s v="HBI"/>
    <n v="12"/>
    <n v="326.7"/>
    <n v="0"/>
    <n v="0"/>
    <n v="0"/>
    <n v="6"/>
    <n v="0"/>
    <n v="326.7"/>
    <n v="202412"/>
    <n v="0"/>
    <m/>
    <n v="326.7"/>
    <n v="0"/>
    <n v="0"/>
  </r>
  <r>
    <n v="30018960"/>
    <s v="东区|BU_E"/>
    <s v="江苏北部|Region_Jiangsu_North"/>
    <s v="HBO"/>
    <n v="12"/>
    <n v="771.13599999999997"/>
    <n v="21.946000000000002"/>
    <n v="2.84593119760976E-2"/>
    <n v="1"/>
    <n v="24"/>
    <n v="4.1666666666666602E-2"/>
    <n v="28.82"/>
    <n v="202412"/>
    <n v="0"/>
    <m/>
    <n v="38.808"/>
    <n v="21.946000000000002"/>
    <n v="21.946000000000002"/>
  </r>
  <r>
    <n v="30018960"/>
    <s v="东区|BU_E"/>
    <s v="江苏北部|Region_Jiangsu_North"/>
    <s v="HKOW"/>
    <n v="12"/>
    <n v="21.62"/>
    <n v="21.62"/>
    <n v="1"/>
    <n v="1"/>
    <n v="1"/>
    <n v="1"/>
    <n v="0"/>
    <n v="202412"/>
    <n v="0"/>
    <m/>
    <n v="21.621599999999901"/>
    <n v="21.62"/>
    <n v="21.62"/>
  </r>
  <r>
    <n v="30018696"/>
    <s v="东区|BU_E"/>
    <s v="江苏北部|Region_Jiangsu_North"/>
    <s v="BUD"/>
    <n v="12"/>
    <n v="15990.66"/>
    <n v="0"/>
    <n v="0"/>
    <n v="0"/>
    <n v="46"/>
    <n v="0"/>
    <n v="127.419199999998"/>
    <n v="202412"/>
    <n v="0"/>
    <m/>
    <n v="127.44383999999999"/>
    <n v="0"/>
    <n v="0"/>
  </r>
  <r>
    <n v="30018696"/>
    <s v="东区|BU_E"/>
    <s v="江苏北部|Region_Jiangsu_North"/>
    <s v="HBI"/>
    <n v="12"/>
    <n v="13516.1899999999"/>
    <n v="0"/>
    <n v="0"/>
    <n v="0"/>
    <n v="48"/>
    <n v="0"/>
    <n v="265.31"/>
    <n v="202412"/>
    <n v="0"/>
    <m/>
    <n v="151.19999999999999"/>
    <n v="0"/>
    <n v="0"/>
  </r>
  <r>
    <n v="30018696"/>
    <s v="东区|BU_E"/>
    <s v="江苏北部|Region_Jiangsu_North"/>
    <s v="HBO"/>
    <n v="12"/>
    <n v="8857.6399999999903"/>
    <n v="0"/>
    <n v="0"/>
    <n v="0"/>
    <n v="43"/>
    <n v="0"/>
    <n v="21.6200000000001"/>
    <n v="202412"/>
    <n v="0"/>
    <m/>
    <n v="0"/>
    <n v="0"/>
    <n v="0"/>
  </r>
  <r>
    <n v="30018696"/>
    <s v="东区|BU_E"/>
    <s v="江苏北部|Region_Jiangsu_North"/>
    <s v="HKOW"/>
    <n v="12"/>
    <n v="5715.22"/>
    <n v="0"/>
    <n v="0"/>
    <n v="0"/>
    <n v="37"/>
    <n v="0"/>
    <n v="4.0000000003033104E-3"/>
    <n v="202412"/>
    <n v="0"/>
    <m/>
    <n v="0"/>
    <n v="0"/>
    <n v="0"/>
  </r>
  <r>
    <n v="30018696"/>
    <s v="东区|BU_E"/>
    <s v="江苏北部|Region_Jiangsu_North"/>
    <s v="ISP"/>
    <n v="12"/>
    <n v="385.62799999999999"/>
    <n v="1.3"/>
    <n v="3.37112450340743E-3"/>
    <n v="1"/>
    <n v="25"/>
    <n v="0.04"/>
    <n v="51.003999999999998"/>
    <n v="202412"/>
    <n v="0"/>
    <m/>
    <n v="52.271999999999998"/>
    <n v="1.3"/>
    <n v="1.3"/>
  </r>
  <r>
    <n v="30019125"/>
    <s v="东区|BU_E"/>
    <s v="江苏北部|Region_Jiangsu_North"/>
    <s v="BUD"/>
    <n v="12"/>
    <n v="10774.9999999999"/>
    <n v="297.37103999999903"/>
    <n v="2.7598240371229599E-2"/>
    <n v="3"/>
    <n v="35"/>
    <n v="8.5714285714285701E-2"/>
    <n v="189.26"/>
    <n v="202412"/>
    <n v="0"/>
    <m/>
    <n v="21.599999999999898"/>
    <n v="297.37103999999903"/>
    <n v="21.599999999999898"/>
  </r>
  <r>
    <n v="30019125"/>
    <s v="东区|BU_E"/>
    <s v="江苏北部|Region_Jiangsu_North"/>
    <s v="HBI"/>
    <n v="12"/>
    <n v="3670.5599999999899"/>
    <n v="68.16"/>
    <n v="1.8569373610566198E-2"/>
    <n v="2"/>
    <n v="32"/>
    <n v="6.25E-2"/>
    <n v="77.760000000000005"/>
    <n v="202412"/>
    <n v="0"/>
    <m/>
    <n v="0"/>
    <n v="68.16"/>
    <n v="0"/>
  </r>
  <r>
    <n v="30019125"/>
    <s v="东区|BU_E"/>
    <s v="江苏北部|Region_Jiangsu_North"/>
    <s v="HBO"/>
    <n v="12"/>
    <n v="5578.56"/>
    <n v="85.08"/>
    <n v="1.52512476337979E-2"/>
    <n v="1"/>
    <n v="29"/>
    <n v="3.4482758620689599E-2"/>
    <n v="19.440000000000001"/>
    <n v="202412"/>
    <n v="0"/>
    <m/>
    <n v="0"/>
    <n v="85.08"/>
    <n v="0"/>
  </r>
  <r>
    <n v="30019125"/>
    <s v="东区|BU_E"/>
    <s v="江苏北部|Region_Jiangsu_North"/>
    <s v="HKOW"/>
    <n v="12"/>
    <n v="31769.5"/>
    <n v="275.70400000000097"/>
    <n v="8.6782605958545499E-3"/>
    <n v="2"/>
    <n v="34"/>
    <n v="5.8823529411764698E-2"/>
    <n v="419.039999999999"/>
    <n v="202412"/>
    <n v="0"/>
    <m/>
    <n v="75.599999999999994"/>
    <n v="275.70400000000097"/>
    <n v="75.599999999999994"/>
  </r>
  <r>
    <n v="30019125"/>
    <s v="东区|BU_E"/>
    <s v="江苏北部|Region_Jiangsu_North"/>
    <s v="ISP"/>
    <n v="12"/>
    <n v="493.13"/>
    <n v="66.191599999999994"/>
    <n v="0.13422748565286999"/>
    <n v="6"/>
    <n v="21"/>
    <n v="0.28571428571428498"/>
    <n v="0"/>
    <n v="202412"/>
    <n v="0"/>
    <m/>
    <n v="0"/>
    <n v="66.191599999999994"/>
    <n v="0"/>
  </r>
  <r>
    <n v="30018271"/>
    <s v="东区|BU_E"/>
    <s v="江苏北部|Region_Jiangsu_North"/>
    <s v="BUD"/>
    <n v="12"/>
    <n v="1356.4351999999999"/>
    <n v="53.662399999999799"/>
    <n v="3.9561344323709502E-2"/>
    <n v="2"/>
    <n v="6"/>
    <n v="0.33333333333333298"/>
    <n v="0"/>
    <n v="202412"/>
    <n v="0"/>
    <m/>
    <n v="0"/>
    <n v="53.662399999999799"/>
    <n v="0"/>
  </r>
  <r>
    <n v="30018271"/>
    <s v="东区|BU_E"/>
    <s v="江苏北部|Region_Jiangsu_North"/>
    <s v="HBI"/>
    <n v="12"/>
    <n v="243"/>
    <n v="111.119999999999"/>
    <n v="0.457283950617283"/>
    <n v="3"/>
    <n v="5"/>
    <n v="0.6"/>
    <n v="0"/>
    <n v="202412"/>
    <n v="0"/>
    <m/>
    <n v="0"/>
    <n v="111.119999999999"/>
    <n v="0"/>
  </r>
  <r>
    <n v="30018271"/>
    <s v="东区|BU_E"/>
    <s v="江苏北部|Region_Jiangsu_North"/>
    <s v="HBO"/>
    <n v="12"/>
    <n v="282.48"/>
    <n v="0"/>
    <n v="0"/>
    <n v="0"/>
    <n v="5"/>
    <n v="0"/>
    <n v="0"/>
    <n v="202412"/>
    <n v="0"/>
    <m/>
    <n v="0"/>
    <n v="0"/>
    <n v="0"/>
  </r>
  <r>
    <n v="30018271"/>
    <s v="东区|BU_E"/>
    <s v="江苏北部|Region_Jiangsu_North"/>
    <s v="HKOW"/>
    <n v="12"/>
    <n v="2409"/>
    <n v="6.2999999999999501"/>
    <n v="2.6151930261519101E-3"/>
    <n v="1"/>
    <n v="6"/>
    <n v="0.16666666666666599"/>
    <n v="0"/>
    <n v="202412"/>
    <n v="0"/>
    <m/>
    <n v="0"/>
    <n v="6.2999999999999501"/>
    <n v="0"/>
  </r>
  <r>
    <n v="30018271"/>
    <s v="东区|BU_E"/>
    <s v="江苏北部|Region_Jiangsu_North"/>
    <s v="ISP"/>
    <n v="12"/>
    <n v="224.85"/>
    <n v="156.018"/>
    <n v="0.69387591727818498"/>
    <n v="5"/>
    <n v="5"/>
    <n v="1"/>
    <n v="0"/>
    <n v="202412"/>
    <n v="0"/>
    <m/>
    <n v="0"/>
    <n v="156.018"/>
    <n v="0"/>
  </r>
  <r>
    <n v="30020161"/>
    <s v="东区|BU_E"/>
    <s v="上海市|Region_Shanghai"/>
    <s v="BUD"/>
    <n v="12"/>
    <n v="141356.62"/>
    <n v="6602.9557599999998"/>
    <n v="4.6711330251105299E-2"/>
    <n v="3"/>
    <n v="24"/>
    <n v="0.125"/>
    <n v="50904.286800000002"/>
    <n v="202412"/>
    <n v="0"/>
    <m/>
    <n v="5276.8594800000001"/>
    <n v="6602.9557599999998"/>
    <n v="5276.8594800000001"/>
  </r>
  <r>
    <n v="30020161"/>
    <s v="东区|BU_E"/>
    <s v="上海市|Region_Shanghai"/>
    <s v="HBI"/>
    <n v="12"/>
    <n v="6130.0799999999899"/>
    <n v="0"/>
    <n v="0"/>
    <n v="0"/>
    <n v="18"/>
    <n v="0"/>
    <n v="16.6799999999999"/>
    <n v="202412"/>
    <n v="0"/>
    <m/>
    <n v="236.83679999999899"/>
    <n v="0"/>
    <n v="0"/>
  </r>
  <r>
    <n v="30020161"/>
    <s v="东区|BU_E"/>
    <s v="上海市|Region_Shanghai"/>
    <s v="HBO"/>
    <n v="12"/>
    <n v="284.659999999999"/>
    <n v="0"/>
    <n v="0"/>
    <n v="0"/>
    <n v="9"/>
    <n v="0"/>
    <n v="0"/>
    <n v="202412"/>
    <n v="0"/>
    <m/>
    <n v="0"/>
    <n v="0"/>
    <n v="0"/>
  </r>
  <r>
    <n v="30020161"/>
    <s v="东区|BU_E"/>
    <s v="上海市|Region_Shanghai"/>
    <s v="HKOW"/>
    <n v="12"/>
    <n v="4774.8499999999904"/>
    <n v="296.56720000000001"/>
    <n v="6.2110265243934398E-2"/>
    <n v="2"/>
    <n v="21"/>
    <n v="9.5238095238095205E-2"/>
    <n v="1443.7131999999999"/>
    <n v="202412"/>
    <n v="0"/>
    <m/>
    <n v="34.221599999999903"/>
    <n v="296.56720000000001"/>
    <n v="34.221599999999903"/>
  </r>
  <r>
    <n v="30020161"/>
    <s v="东区|BU_E"/>
    <s v="上海市|Region_Shanghai"/>
    <s v="ISP"/>
    <n v="12"/>
    <n v="15568.139999999899"/>
    <n v="0"/>
    <n v="0"/>
    <n v="0"/>
    <n v="24"/>
    <n v="0"/>
    <n v="1169.1179999999999"/>
    <n v="202412"/>
    <n v="0"/>
    <m/>
    <n v="2010.1255200000001"/>
    <n v="0"/>
    <n v="0"/>
  </r>
  <r>
    <n v="30015186"/>
    <s v="东区|BU_E"/>
    <s v="江苏东部|Region_Jiangsu_East"/>
    <s v="HBO"/>
    <n v="12"/>
    <n v="1749.6"/>
    <n v="989.16"/>
    <n v="0.56536351165980703"/>
    <n v="16"/>
    <n v="28"/>
    <n v="0.57142857142857095"/>
    <n v="395.28"/>
    <n v="202412"/>
    <n v="0"/>
    <m/>
    <n v="1384.44"/>
    <n v="989.16"/>
    <n v="989.16"/>
  </r>
  <r>
    <n v="30015186"/>
    <s v="东区|BU_E"/>
    <s v="江苏东部|Region_Jiangsu_East"/>
    <s v="HKOW"/>
    <n v="12"/>
    <n v="207.36"/>
    <n v="2.1316282072802999E-14"/>
    <n v="1.02798428206033E-16"/>
    <n v="1"/>
    <n v="12"/>
    <n v="8.3333333333333301E-2"/>
    <n v="0"/>
    <n v="202412"/>
    <n v="0"/>
    <m/>
    <n v="0"/>
    <n v="2.1316282072802999E-14"/>
    <n v="0"/>
  </r>
  <r>
    <n v="30020474"/>
    <s v="东区|BU_E"/>
    <s v="江苏东部|Region_Jiangsu_East"/>
    <s v="BUD"/>
    <n v="12"/>
    <n v="3329.79"/>
    <n v="0"/>
    <n v="0"/>
    <n v="0"/>
    <n v="17"/>
    <n v="0"/>
    <n v="806.71979999999905"/>
    <n v="202412"/>
    <n v="0"/>
    <m/>
    <n v="1046.7529199999999"/>
    <n v="0"/>
    <n v="0"/>
  </r>
  <r>
    <n v="30020474"/>
    <s v="东区|BU_E"/>
    <s v="江苏东部|Region_Jiangsu_East"/>
    <s v="HBI"/>
    <n v="12"/>
    <n v="1153.8"/>
    <n v="0"/>
    <n v="0"/>
    <n v="0"/>
    <n v="15"/>
    <n v="0"/>
    <n v="139.86000000000001"/>
    <n v="202412"/>
    <n v="0"/>
    <m/>
    <n v="374.4"/>
    <n v="0"/>
    <n v="0"/>
  </r>
  <r>
    <n v="30020474"/>
    <s v="东区|BU_E"/>
    <s v="江苏东部|Region_Jiangsu_East"/>
    <s v="HBO"/>
    <n v="12"/>
    <n v="7632.7"/>
    <n v="0"/>
    <n v="0"/>
    <n v="0"/>
    <n v="15"/>
    <n v="0"/>
    <n v="1661.99"/>
    <n v="202412"/>
    <n v="0"/>
    <m/>
    <n v="2771.6855999999998"/>
    <n v="0"/>
    <n v="0"/>
  </r>
  <r>
    <n v="30020474"/>
    <s v="东区|BU_E"/>
    <s v="江苏东部|Region_Jiangsu_East"/>
    <s v="HKOW"/>
    <n v="12"/>
    <n v="784.08"/>
    <n v="0"/>
    <n v="0"/>
    <n v="0"/>
    <n v="12"/>
    <n v="0"/>
    <n v="1.4210854715202001E-14"/>
    <n v="202412"/>
    <n v="0"/>
    <m/>
    <n v="0"/>
    <n v="0"/>
    <n v="0"/>
  </r>
  <r>
    <n v="30020474"/>
    <s v="东区|BU_E"/>
    <s v="江苏东部|Region_Jiangsu_East"/>
    <s v="ISP"/>
    <n v="12"/>
    <n v="57.029999999999902"/>
    <n v="0"/>
    <n v="0"/>
    <n v="0"/>
    <n v="9"/>
    <n v="0"/>
    <n v="2.4500000000000002"/>
    <n v="202412"/>
    <n v="0"/>
    <m/>
    <n v="10.799999999999899"/>
    <n v="0"/>
    <n v="0"/>
  </r>
  <r>
    <n v="30020595"/>
    <s v="东区|BU_E"/>
    <s v="江苏东部|Region_Jiangsu_East"/>
    <s v="BUD"/>
    <n v="12"/>
    <n v="1836.48999999999"/>
    <n v="0"/>
    <n v="0"/>
    <n v="0"/>
    <n v="12"/>
    <n v="0"/>
    <n v="253.72887999999901"/>
    <n v="202412"/>
    <n v="0"/>
    <m/>
    <n v="253.7208"/>
    <n v="0"/>
    <n v="0"/>
  </r>
  <r>
    <n v="30020595"/>
    <s v="东区|BU_E"/>
    <s v="江苏东部|Region_Jiangsu_East"/>
    <s v="HBI"/>
    <n v="12"/>
    <n v="2347.92"/>
    <n v="0"/>
    <n v="0"/>
    <n v="0"/>
    <n v="12"/>
    <n v="0"/>
    <n v="192.42"/>
    <n v="202412"/>
    <n v="0"/>
    <m/>
    <n v="192.42"/>
    <n v="0"/>
    <n v="0"/>
  </r>
  <r>
    <n v="30020595"/>
    <s v="东区|BU_E"/>
    <s v="江苏东部|Region_Jiangsu_East"/>
    <s v="HBO"/>
    <n v="12"/>
    <n v="2343.2399999999998"/>
    <n v="0"/>
    <n v="0"/>
    <n v="0"/>
    <n v="11"/>
    <n v="0"/>
    <n v="1554.6"/>
    <n v="202412"/>
    <n v="0"/>
    <m/>
    <n v="1554.6"/>
    <n v="0"/>
    <n v="0"/>
  </r>
  <r>
    <n v="30020595"/>
    <s v="东区|BU_E"/>
    <s v="江苏东部|Region_Jiangsu_East"/>
    <s v="HKOW"/>
    <n v="12"/>
    <n v="304.56"/>
    <n v="0"/>
    <n v="0"/>
    <n v="0"/>
    <n v="8"/>
    <n v="0"/>
    <n v="25.92"/>
    <n v="202412"/>
    <n v="0"/>
    <m/>
    <n v="25.919999999999899"/>
    <n v="0"/>
    <n v="0"/>
  </r>
  <r>
    <n v="30020595"/>
    <s v="东区|BU_E"/>
    <s v="江苏东部|Region_Jiangsu_East"/>
    <s v="ISP"/>
    <n v="12"/>
    <n v="96.57"/>
    <n v="0"/>
    <n v="0"/>
    <n v="0"/>
    <n v="11"/>
    <n v="0"/>
    <n v="1.242"/>
    <n v="202412"/>
    <n v="0"/>
    <m/>
    <n v="1.22399999999999"/>
    <n v="0"/>
    <n v="0"/>
  </r>
  <r>
    <n v="30020204"/>
    <s v="东区|BU_E"/>
    <s v="江苏东部|Region_Jiangsu_East"/>
    <s v="BUD"/>
    <n v="12"/>
    <n v="848.25"/>
    <n v="424.97639999999899"/>
    <n v="0.501003713527851"/>
    <n v="5"/>
    <n v="7"/>
    <n v="0.71428571428571397"/>
    <n v="0"/>
    <n v="202412"/>
    <n v="0"/>
    <m/>
    <n v="428.23320000000001"/>
    <n v="424.97639999999899"/>
    <n v="424.97639999999899"/>
  </r>
  <r>
    <n v="30020204"/>
    <s v="东区|BU_E"/>
    <s v="江苏东部|Region_Jiangsu_East"/>
    <s v="HBI"/>
    <n v="12"/>
    <n v="31.68"/>
    <n v="25.2"/>
    <n v="0.79545454545454497"/>
    <n v="1"/>
    <n v="1"/>
    <n v="1"/>
    <n v="0"/>
    <n v="202412"/>
    <n v="0"/>
    <m/>
    <n v="25.2"/>
    <n v="25.2"/>
    <n v="25.2"/>
  </r>
  <r>
    <n v="30020204"/>
    <s v="东区|BU_E"/>
    <s v="江苏东部|Region_Jiangsu_East"/>
    <s v="HBO"/>
    <n v="12"/>
    <n v="660.099999999999"/>
    <n v="492.1"/>
    <n v="0.74549310710498395"/>
    <n v="4"/>
    <n v="6"/>
    <n v="0.66666666666666596"/>
    <n v="0"/>
    <n v="202412"/>
    <n v="0"/>
    <m/>
    <n v="720.21600000000001"/>
    <n v="492.1"/>
    <n v="492.1"/>
  </r>
  <r>
    <n v="30020204"/>
    <s v="东区|BU_E"/>
    <s v="江苏东部|Region_Jiangsu_East"/>
    <s v="HKOW"/>
    <n v="12"/>
    <n v="272.159999999999"/>
    <n v="0"/>
    <n v="0"/>
    <n v="0"/>
    <n v="5"/>
    <n v="0"/>
    <n v="0"/>
    <n v="202412"/>
    <n v="0"/>
    <m/>
    <n v="0"/>
    <n v="0"/>
    <n v="0"/>
  </r>
  <r>
    <n v="30016387"/>
    <s v="中区|BU_C"/>
    <s v="山东|Region_Shandong"/>
    <s v="BUD"/>
    <n v="12"/>
    <n v="4193.2639999999901"/>
    <n v="33.7867999999999"/>
    <n v="8.0573987232857094E-3"/>
    <n v="1"/>
    <n v="22"/>
    <n v="4.54545454545454E-2"/>
    <n v="0"/>
    <n v="202412"/>
    <n v="0"/>
    <m/>
    <n v="33.712199999999903"/>
    <n v="33.7867999999999"/>
    <n v="33.712199999999903"/>
  </r>
  <r>
    <n v="30016387"/>
    <s v="中区|BU_C"/>
    <s v="山东|Region_Shandong"/>
    <s v="HBI"/>
    <n v="12"/>
    <n v="374.34"/>
    <n v="166.38"/>
    <n v="0.444462253566276"/>
    <n v="10"/>
    <n v="14"/>
    <n v="0.71428571428571397"/>
    <n v="0"/>
    <n v="202412"/>
    <n v="0"/>
    <m/>
    <n v="166.38"/>
    <n v="166.38"/>
    <n v="166.38"/>
  </r>
  <r>
    <n v="30016387"/>
    <s v="中区|BU_C"/>
    <s v="山东|Region_Shandong"/>
    <s v="HBO"/>
    <n v="12"/>
    <n v="2367.5444000000002"/>
    <n v="2323.8044"/>
    <n v="0.98152516168228898"/>
    <n v="19"/>
    <n v="19"/>
    <n v="1"/>
    <n v="0"/>
    <n v="202412"/>
    <n v="0"/>
    <m/>
    <n v="2298.6095999999998"/>
    <n v="2323.8044"/>
    <n v="2298.6095999999998"/>
  </r>
  <r>
    <n v="30016387"/>
    <s v="中区|BU_C"/>
    <s v="山东|Region_Shandong"/>
    <s v="HKOW"/>
    <n v="12"/>
    <n v="4219.0559999999996"/>
    <n v="1954.9559999999999"/>
    <n v="0.46336336848811599"/>
    <n v="10"/>
    <n v="18"/>
    <n v="0.55555555555555503"/>
    <n v="0"/>
    <n v="202412"/>
    <n v="0"/>
    <m/>
    <n v="1831.83599999999"/>
    <n v="1954.9559999999999"/>
    <n v="1831.83599999999"/>
  </r>
  <r>
    <n v="30016387"/>
    <s v="中区|BU_C"/>
    <s v="山东|Region_Shandong"/>
    <s v="ISP"/>
    <n v="12"/>
    <n v="36.431999999999903"/>
    <n v="0"/>
    <n v="0"/>
    <n v="0"/>
    <n v="1"/>
    <n v="0"/>
    <n v="0"/>
    <n v="202412"/>
    <n v="0"/>
    <m/>
    <n v="0"/>
    <n v="0"/>
    <n v="0"/>
  </r>
  <r>
    <n v="30018622"/>
    <s v="东区|BU_E"/>
    <s v="江苏东部|Region_Jiangsu_East"/>
    <s v="BUD"/>
    <n v="12"/>
    <n v="1862.2819999999999"/>
    <n v="227.57719999999901"/>
    <n v="0.122203404210533"/>
    <n v="3"/>
    <n v="15"/>
    <n v="0.2"/>
    <n v="0"/>
    <n v="202412"/>
    <n v="0"/>
    <m/>
    <n v="227.57759999999999"/>
    <n v="227.57719999999901"/>
    <n v="227.57719999999901"/>
  </r>
  <r>
    <n v="30018622"/>
    <s v="东区|BU_E"/>
    <s v="江苏东部|Region_Jiangsu_East"/>
    <s v="HBI"/>
    <n v="12"/>
    <n v="968.04"/>
    <n v="29.7"/>
    <n v="3.0680550390479702E-2"/>
    <n v="2"/>
    <n v="13"/>
    <n v="0.15384615384615299"/>
    <n v="0"/>
    <n v="202412"/>
    <n v="0"/>
    <m/>
    <n v="29.7"/>
    <n v="29.7"/>
    <n v="29.7"/>
  </r>
  <r>
    <n v="30018622"/>
    <s v="东区|BU_E"/>
    <s v="江苏东部|Region_Jiangsu_East"/>
    <s v="HBO"/>
    <n v="12"/>
    <n v="1422.23"/>
    <n v="394.52359999999999"/>
    <n v="0.27739788923029302"/>
    <n v="6"/>
    <n v="14"/>
    <n v="0.42857142857142799"/>
    <n v="0"/>
    <n v="202412"/>
    <n v="0"/>
    <m/>
    <n v="454.41119999999898"/>
    <n v="394.52359999999999"/>
    <n v="394.52359999999999"/>
  </r>
  <r>
    <n v="30018622"/>
    <s v="东区|BU_E"/>
    <s v="江苏东部|Region_Jiangsu_East"/>
    <s v="HKOW"/>
    <n v="12"/>
    <n v="213.84"/>
    <n v="90.72"/>
    <n v="0.42424242424242398"/>
    <n v="3"/>
    <n v="6"/>
    <n v="0.5"/>
    <n v="0"/>
    <n v="202412"/>
    <n v="0"/>
    <m/>
    <n v="0"/>
    <n v="90.72"/>
    <n v="0"/>
  </r>
  <r>
    <n v="30018622"/>
    <s v="东区|BU_E"/>
    <s v="江苏东部|Region_Jiangsu_East"/>
    <s v="ISP"/>
    <n v="12"/>
    <n v="335.88440000000003"/>
    <n v="158.42599999999999"/>
    <n v="0.47166822871202102"/>
    <n v="7"/>
    <n v="13"/>
    <n v="0.53846153846153799"/>
    <n v="0"/>
    <n v="202412"/>
    <n v="0"/>
    <m/>
    <n v="158.4288"/>
    <n v="158.42599999999999"/>
    <n v="158.42599999999999"/>
  </r>
  <r>
    <n v="30019899"/>
    <s v="东区|BU_E"/>
    <s v="江苏东部|Region_Jiangsu_East"/>
    <s v="BUD"/>
    <n v="12"/>
    <n v="4066.24"/>
    <n v="283.97631999999902"/>
    <n v="6.9837569843393302E-2"/>
    <n v="4"/>
    <n v="20"/>
    <n v="0.2"/>
    <n v="0"/>
    <n v="202412"/>
    <n v="0"/>
    <m/>
    <n v="0"/>
    <n v="283.97631999999902"/>
    <n v="0"/>
  </r>
  <r>
    <n v="30019899"/>
    <s v="东区|BU_E"/>
    <s v="江苏东部|Region_Jiangsu_East"/>
    <s v="HBI"/>
    <n v="12"/>
    <n v="1125.71999999999"/>
    <n v="447.12"/>
    <n v="0.397185801087304"/>
    <n v="7"/>
    <n v="17"/>
    <n v="0.41176470588235198"/>
    <n v="0"/>
    <n v="202412"/>
    <n v="0"/>
    <m/>
    <n v="0.89999999999999902"/>
    <n v="447.12"/>
    <n v="0.89999999999999902"/>
  </r>
  <r>
    <n v="30019899"/>
    <s v="东区|BU_E"/>
    <s v="江苏东部|Region_Jiangsu_East"/>
    <s v="HBO"/>
    <n v="12"/>
    <n v="3271.70999999999"/>
    <n v="559.04999999999995"/>
    <n v="0.17087394665175101"/>
    <n v="5"/>
    <n v="19"/>
    <n v="0.26315789473684198"/>
    <n v="0"/>
    <n v="202412"/>
    <n v="0"/>
    <m/>
    <n v="0"/>
    <n v="559.04999999999995"/>
    <n v="0"/>
  </r>
  <r>
    <n v="30019899"/>
    <s v="东区|BU_E"/>
    <s v="江苏东部|Region_Jiangsu_East"/>
    <s v="HKOW"/>
    <n v="12"/>
    <n v="1114.56"/>
    <n v="25.92"/>
    <n v="2.32558139534884E-2"/>
    <n v="1"/>
    <n v="16"/>
    <n v="6.25E-2"/>
    <n v="0"/>
    <n v="202412"/>
    <n v="0"/>
    <m/>
    <n v="0"/>
    <n v="25.92"/>
    <n v="0"/>
  </r>
  <r>
    <n v="30019899"/>
    <s v="东区|BU_E"/>
    <s v="江苏东部|Region_Jiangsu_East"/>
    <s v="ISP"/>
    <n v="12"/>
    <n v="531.82000000000005"/>
    <n v="57.617440000000002"/>
    <n v="0.10834011507652901"/>
    <n v="5"/>
    <n v="17"/>
    <n v="0.29411764705882298"/>
    <n v="0"/>
    <n v="202412"/>
    <n v="0"/>
    <m/>
    <n v="0"/>
    <n v="57.617440000000002"/>
    <n v="0"/>
  </r>
  <r>
    <n v="30003408"/>
    <s v="东区|BU_E"/>
    <s v="江苏东部|Region_Jiangsu_East"/>
    <s v="BUD"/>
    <n v="12"/>
    <n v="1271.7931000000001"/>
    <n v="81.251499999999993"/>
    <n v="6.3887357149523802E-2"/>
    <n v="2"/>
    <n v="18"/>
    <n v="0.11111111111111099"/>
    <n v="0"/>
    <n v="202412"/>
    <n v="0"/>
    <m/>
    <n v="43.199999999999903"/>
    <n v="81.251499999999993"/>
    <n v="43.199999999999903"/>
  </r>
  <r>
    <n v="30003408"/>
    <s v="东区|BU_E"/>
    <s v="江苏东部|Region_Jiangsu_East"/>
    <s v="HBI"/>
    <n v="12"/>
    <n v="25.2"/>
    <n v="0"/>
    <n v="0"/>
    <n v="0"/>
    <n v="1"/>
    <n v="0"/>
    <n v="0"/>
    <n v="202412"/>
    <n v="0"/>
    <m/>
    <n v="0"/>
    <n v="0"/>
    <n v="0"/>
  </r>
  <r>
    <n v="30003408"/>
    <s v="东区|BU_E"/>
    <s v="江苏东部|Region_Jiangsu_East"/>
    <s v="HBO"/>
    <n v="12"/>
    <n v="1631.16"/>
    <n v="466.26"/>
    <n v="0.285845655852276"/>
    <n v="5"/>
    <n v="17"/>
    <n v="0.29411764705882298"/>
    <n v="0"/>
    <n v="202412"/>
    <n v="0"/>
    <m/>
    <n v="238.14"/>
    <n v="466.26"/>
    <n v="238.14"/>
  </r>
  <r>
    <n v="30003408"/>
    <s v="东区|BU_E"/>
    <s v="江苏东部|Region_Jiangsu_East"/>
    <s v="HKOW"/>
    <n v="12"/>
    <n v="711.36"/>
    <n v="72.36"/>
    <n v="0.10172064777327899"/>
    <n v="3"/>
    <n v="13"/>
    <n v="0.23076923076923"/>
    <n v="0"/>
    <n v="202412"/>
    <n v="0"/>
    <m/>
    <n v="0"/>
    <n v="72.36"/>
    <n v="0"/>
  </r>
  <r>
    <n v="30020472"/>
    <s v="东区|BU_E"/>
    <s v="江苏东部|Region_Jiangsu_East"/>
    <s v="BUD"/>
    <n v="12"/>
    <n v="3784.3999999999901"/>
    <n v="0"/>
    <n v="0"/>
    <n v="0"/>
    <n v="17"/>
    <n v="0"/>
    <n v="276.25951999999899"/>
    <n v="202412"/>
    <n v="0"/>
    <m/>
    <n v="304.00752"/>
    <n v="0"/>
    <n v="0"/>
  </r>
  <r>
    <n v="30020472"/>
    <s v="东区|BU_E"/>
    <s v="江苏东部|Region_Jiangsu_East"/>
    <s v="HBI"/>
    <n v="12"/>
    <n v="973.8"/>
    <n v="0"/>
    <n v="0"/>
    <n v="0"/>
    <n v="15"/>
    <n v="0"/>
    <n v="81.78"/>
    <n v="202412"/>
    <n v="0"/>
    <m/>
    <n v="106.38"/>
    <n v="0"/>
    <n v="0"/>
  </r>
  <r>
    <n v="30020472"/>
    <s v="东区|BU_E"/>
    <s v="江苏东部|Region_Jiangsu_East"/>
    <s v="HBO"/>
    <n v="12"/>
    <n v="861.84"/>
    <n v="0"/>
    <n v="0"/>
    <n v="0"/>
    <n v="14"/>
    <n v="0"/>
    <n v="371.64"/>
    <n v="202412"/>
    <n v="0"/>
    <m/>
    <n v="465.048"/>
    <n v="0"/>
    <n v="0"/>
  </r>
  <r>
    <n v="30020472"/>
    <s v="东区|BU_E"/>
    <s v="江苏东部|Region_Jiangsu_East"/>
    <s v="HKOW"/>
    <n v="12"/>
    <n v="199.01"/>
    <n v="0"/>
    <n v="0"/>
    <n v="0"/>
    <n v="10"/>
    <n v="0"/>
    <n v="1.80200000000001"/>
    <n v="202412"/>
    <n v="0"/>
    <m/>
    <n v="1.7999999999999901"/>
    <n v="0"/>
    <n v="0"/>
  </r>
  <r>
    <n v="30020472"/>
    <s v="东区|BU_E"/>
    <s v="江苏东部|Region_Jiangsu_East"/>
    <s v="ISP"/>
    <n v="12"/>
    <n v="136.66999999999999"/>
    <n v="0"/>
    <n v="0"/>
    <n v="0"/>
    <n v="14"/>
    <n v="0"/>
    <n v="4.5999999999999996"/>
    <n v="202412"/>
    <n v="0"/>
    <m/>
    <n v="4.6079999999999997"/>
    <n v="0"/>
    <n v="0"/>
  </r>
  <r>
    <n v="30018868"/>
    <s v="东区|BU_E"/>
    <s v="江苏东部|Region_Jiangsu_East"/>
    <s v="BUD"/>
    <n v="12"/>
    <n v="1402.5539999999901"/>
    <n v="10.7928"/>
    <n v="7.6951047874092701E-3"/>
    <n v="1"/>
    <n v="12"/>
    <n v="8.3333333333333301E-2"/>
    <n v="0"/>
    <n v="202412"/>
    <n v="0"/>
    <m/>
    <n v="0"/>
    <n v="10.7928"/>
    <n v="0"/>
  </r>
  <r>
    <n v="30018868"/>
    <s v="东区|BU_E"/>
    <s v="江苏东部|Region_Jiangsu_East"/>
    <s v="HBI"/>
    <n v="12"/>
    <n v="21.33"/>
    <n v="0"/>
    <n v="0"/>
    <n v="0"/>
    <n v="2"/>
    <n v="0"/>
    <n v="0"/>
    <n v="202412"/>
    <n v="0"/>
    <m/>
    <n v="0"/>
    <n v="0"/>
    <n v="0"/>
  </r>
  <r>
    <n v="30018868"/>
    <s v="东区|BU_E"/>
    <s v="江苏东部|Region_Jiangsu_East"/>
    <s v="HBO"/>
    <n v="12"/>
    <n v="445.68"/>
    <n v="2.1316282072802999E-14"/>
    <n v="4.7828670958542E-17"/>
    <n v="1"/>
    <n v="9"/>
    <n v="0.11111111111111099"/>
    <n v="0"/>
    <n v="202412"/>
    <n v="0"/>
    <m/>
    <n v="0"/>
    <n v="2.1316282072802999E-14"/>
    <n v="0"/>
  </r>
  <r>
    <n v="30018868"/>
    <s v="东区|BU_E"/>
    <s v="江苏东部|Region_Jiangsu_East"/>
    <s v="HKOW"/>
    <n v="12"/>
    <n v="20.81"/>
    <n v="2.0000000000006601E-3"/>
    <n v="9.6107640557456395E-5"/>
    <n v="1"/>
    <n v="1"/>
    <n v="1"/>
    <n v="0"/>
    <n v="202412"/>
    <n v="0"/>
    <m/>
    <n v="0"/>
    <n v="2.0000000000006601E-3"/>
    <n v="0"/>
  </r>
  <r>
    <n v="30018868"/>
    <s v="东区|BU_E"/>
    <s v="江苏东部|Region_Jiangsu_East"/>
    <s v="ISP"/>
    <n v="12"/>
    <n v="117.363599999999"/>
    <n v="0.79320000000000801"/>
    <n v="6.75848389108725E-3"/>
    <n v="1"/>
    <n v="10"/>
    <n v="0.1"/>
    <n v="0"/>
    <n v="202412"/>
    <n v="0"/>
    <m/>
    <n v="0.79199999999999904"/>
    <n v="0.79320000000000801"/>
    <n v="0.79199999999999904"/>
  </r>
  <r>
    <n v="30020624"/>
    <s v="东区|BU_E"/>
    <s v="江苏东部|Region_Jiangsu_East"/>
    <s v="BUD"/>
    <n v="12"/>
    <n v="3015.93"/>
    <n v="0"/>
    <n v="0"/>
    <n v="0"/>
    <n v="13"/>
    <n v="0"/>
    <n v="0"/>
    <n v="202412"/>
    <n v="0"/>
    <m/>
    <n v="87.290400000000005"/>
    <n v="0"/>
    <n v="0"/>
  </r>
  <r>
    <n v="30020624"/>
    <s v="东区|BU_E"/>
    <s v="江苏东部|Region_Jiangsu_East"/>
    <s v="HBI"/>
    <n v="12"/>
    <n v="904.68"/>
    <n v="0"/>
    <n v="0"/>
    <n v="0"/>
    <n v="11"/>
    <n v="0"/>
    <n v="277.68"/>
    <n v="202412"/>
    <n v="0"/>
    <m/>
    <n v="585.66"/>
    <n v="0"/>
    <n v="0"/>
  </r>
  <r>
    <n v="30020624"/>
    <s v="东区|BU_E"/>
    <s v="江苏东部|Region_Jiangsu_East"/>
    <s v="HBO"/>
    <n v="12"/>
    <n v="1469.8799999999901"/>
    <n v="0"/>
    <n v="0"/>
    <n v="0"/>
    <n v="9"/>
    <n v="0"/>
    <n v="864.6"/>
    <n v="202412"/>
    <n v="0"/>
    <m/>
    <n v="1410.6887999999999"/>
    <n v="0"/>
    <n v="0"/>
  </r>
  <r>
    <n v="30020624"/>
    <s v="东区|BU_E"/>
    <s v="江苏东部|Region_Jiangsu_East"/>
    <s v="HKOW"/>
    <n v="12"/>
    <n v="200.88"/>
    <n v="0"/>
    <n v="0"/>
    <n v="0"/>
    <n v="6"/>
    <n v="0"/>
    <n v="5.4600000000000204"/>
    <n v="202412"/>
    <n v="0"/>
    <m/>
    <n v="5.46"/>
    <n v="0"/>
    <n v="0"/>
  </r>
  <r>
    <n v="30020624"/>
    <s v="东区|BU_E"/>
    <s v="江苏东部|Region_Jiangsu_East"/>
    <s v="ISP"/>
    <n v="12"/>
    <n v="225.159999999999"/>
    <n v="0"/>
    <n v="0"/>
    <n v="0"/>
    <n v="12"/>
    <n v="0"/>
    <n v="0"/>
    <n v="202412"/>
    <n v="0"/>
    <m/>
    <n v="6.3359999999999896"/>
    <n v="0"/>
    <n v="0"/>
  </r>
  <r>
    <n v="30011417"/>
    <s v="东区|BU_E"/>
    <s v="江苏东部|Region_Jiangsu_East"/>
    <s v="BUD"/>
    <n v="12"/>
    <n v="11984.700479999899"/>
    <n v="1116.05304"/>
    <n v="9.3123148289142699E-2"/>
    <n v="4"/>
    <n v="13"/>
    <n v="0.30769230769230699"/>
    <n v="0"/>
    <n v="202412"/>
    <n v="0"/>
    <m/>
    <n v="5.9850000000000003"/>
    <n v="1116.05304"/>
    <n v="5.9850000000000003"/>
  </r>
  <r>
    <n v="30011417"/>
    <s v="东区|BU_E"/>
    <s v="江苏东部|Region_Jiangsu_East"/>
    <s v="HBI"/>
    <n v="12"/>
    <n v="468.78480000000002"/>
    <n v="95.290799999999905"/>
    <n v="0.203271949090499"/>
    <n v="2"/>
    <n v="9"/>
    <n v="0.22222222222222199"/>
    <n v="0"/>
    <n v="202412"/>
    <n v="0"/>
    <m/>
    <n v="0"/>
    <n v="95.290799999999905"/>
    <n v="0"/>
  </r>
  <r>
    <n v="30011417"/>
    <s v="东区|BU_E"/>
    <s v="江苏东部|Region_Jiangsu_East"/>
    <s v="HKOW"/>
    <n v="12"/>
    <n v="604.46"/>
    <n v="25.587199999999999"/>
    <n v="4.2330675313503E-2"/>
    <n v="2"/>
    <n v="9"/>
    <n v="0.22222222222222199"/>
    <n v="0"/>
    <n v="202412"/>
    <n v="0"/>
    <m/>
    <n v="0"/>
    <n v="25.587199999999999"/>
    <n v="0"/>
  </r>
  <r>
    <n v="30011417"/>
    <s v="东区|BU_E"/>
    <s v="江苏东部|Region_Jiangsu_East"/>
    <s v="ISP"/>
    <n v="12"/>
    <n v="1375.4092800000001"/>
    <n v="305.80007999999998"/>
    <n v="0.222333878683732"/>
    <n v="3"/>
    <n v="10"/>
    <n v="0.3"/>
    <n v="0"/>
    <n v="202412"/>
    <n v="0"/>
    <m/>
    <n v="6.5092800000000004"/>
    <n v="305.80007999999998"/>
    <n v="6.5092800000000004"/>
  </r>
  <r>
    <n v="30009123"/>
    <s v="东区|BU_E"/>
    <s v="江苏东部|Region_Jiangsu_East"/>
    <s v="BUD"/>
    <n v="12"/>
    <n v="3576.0619999999999"/>
    <n v="0"/>
    <n v="0"/>
    <n v="0"/>
    <n v="37"/>
    <n v="0"/>
    <n v="4.42399999998528E-2"/>
    <n v="202412"/>
    <n v="0"/>
    <m/>
    <n v="0"/>
    <n v="0"/>
    <n v="0"/>
  </r>
  <r>
    <n v="30009123"/>
    <s v="东区|BU_E"/>
    <s v="江苏东部|Region_Jiangsu_East"/>
    <s v="HBI"/>
    <n v="12"/>
    <n v="7120.3649999999998"/>
    <n v="51.479999999999897"/>
    <n v="7.2299664413270903E-3"/>
    <n v="1"/>
    <n v="36"/>
    <n v="2.77777777777777E-2"/>
    <n v="51.84"/>
    <n v="202412"/>
    <n v="0"/>
    <m/>
    <n v="113.44499999999999"/>
    <n v="51.479999999999897"/>
    <n v="51.479999999999897"/>
  </r>
  <r>
    <n v="30009123"/>
    <s v="东区|BU_E"/>
    <s v="江苏东部|Region_Jiangsu_East"/>
    <s v="HBO"/>
    <n v="12"/>
    <n v="6356.8799999999901"/>
    <n v="381.68079999999998"/>
    <n v="6.0042159046576303E-2"/>
    <n v="3"/>
    <n v="37"/>
    <n v="8.1081081081081002E-2"/>
    <n v="6.48"/>
    <n v="202412"/>
    <n v="0"/>
    <m/>
    <n v="388.1592"/>
    <n v="381.68079999999998"/>
    <n v="381.68079999999998"/>
  </r>
  <r>
    <n v="30009123"/>
    <s v="东区|BU_E"/>
    <s v="江苏东部|Region_Jiangsu_East"/>
    <s v="HKOW"/>
    <n v="12"/>
    <n v="524.88"/>
    <n v="3.5527136788005003E-14"/>
    <n v="6.7686207872285095E-17"/>
    <n v="1"/>
    <n v="18"/>
    <n v="5.5555555555555497E-2"/>
    <n v="0"/>
    <n v="202412"/>
    <n v="0"/>
    <m/>
    <n v="0"/>
    <n v="3.5527136788005003E-14"/>
    <n v="0"/>
  </r>
  <r>
    <n v="30009123"/>
    <s v="东区|BU_E"/>
    <s v="江苏东部|Region_Jiangsu_East"/>
    <s v="ISP"/>
    <n v="12"/>
    <n v="206.71799999999899"/>
    <n v="0"/>
    <n v="0"/>
    <n v="0"/>
    <n v="29"/>
    <n v="0"/>
    <n v="6.0000000000126601E-3"/>
    <n v="202412"/>
    <n v="0"/>
    <m/>
    <n v="0"/>
    <n v="0"/>
    <n v="0"/>
  </r>
  <r>
    <n v="30019051"/>
    <s v="东区|BU_E"/>
    <s v="江苏东部|Region_Jiangsu_East"/>
    <s v="BUD"/>
    <n v="12"/>
    <n v="22905.08"/>
    <n v="0"/>
    <n v="0"/>
    <n v="0"/>
    <n v="48"/>
    <n v="0"/>
    <n v="1654.0169599999999"/>
    <n v="202412"/>
    <n v="0"/>
    <m/>
    <n v="1159.7983200000001"/>
    <n v="0"/>
    <n v="0"/>
  </r>
  <r>
    <n v="30019051"/>
    <s v="东区|BU_E"/>
    <s v="江苏东部|Region_Jiangsu_East"/>
    <s v="HBI"/>
    <n v="12"/>
    <n v="5664.24"/>
    <n v="0"/>
    <n v="0"/>
    <n v="0"/>
    <n v="46"/>
    <n v="0"/>
    <n v="416.04"/>
    <n v="202412"/>
    <n v="0"/>
    <m/>
    <n v="494.58"/>
    <n v="0"/>
    <n v="0"/>
  </r>
  <r>
    <n v="30019051"/>
    <s v="东区|BU_E"/>
    <s v="江苏东部|Region_Jiangsu_East"/>
    <s v="HBO"/>
    <n v="12"/>
    <n v="15705.07"/>
    <n v="0"/>
    <n v="0"/>
    <n v="0"/>
    <n v="45"/>
    <n v="0"/>
    <n v="876.37719999999899"/>
    <n v="202412"/>
    <n v="0"/>
    <m/>
    <n v="767.0856"/>
    <n v="0"/>
    <n v="0"/>
  </r>
  <r>
    <n v="30019051"/>
    <s v="东区|BU_E"/>
    <s v="江苏东部|Region_Jiangsu_East"/>
    <s v="HKOW"/>
    <n v="12"/>
    <n v="3123.72"/>
    <n v="0"/>
    <n v="0"/>
    <n v="0"/>
    <n v="31"/>
    <n v="0"/>
    <n v="197.57999999999899"/>
    <n v="202412"/>
    <n v="0"/>
    <m/>
    <n v="186.77999999999901"/>
    <n v="0"/>
    <n v="0"/>
  </r>
  <r>
    <n v="30019051"/>
    <s v="东区|BU_E"/>
    <s v="江苏东部|Region_Jiangsu_East"/>
    <s v="ISP"/>
    <n v="12"/>
    <n v="2249.67"/>
    <n v="0"/>
    <n v="0"/>
    <n v="0"/>
    <n v="48"/>
    <n v="0"/>
    <n v="427.54320000000001"/>
    <n v="202412"/>
    <n v="0"/>
    <m/>
    <n v="420.08879999999903"/>
    <n v="0"/>
    <n v="0"/>
  </r>
  <r>
    <n v="30019609"/>
    <s v="东区|BU_E"/>
    <s v="江苏东部|Region_Jiangsu_East"/>
    <s v="BUD"/>
    <n v="12"/>
    <n v="51933.42"/>
    <n v="0"/>
    <n v="0"/>
    <n v="0"/>
    <n v="40"/>
    <n v="0"/>
    <n v="1083.33247999999"/>
    <n v="202412"/>
    <n v="0"/>
    <m/>
    <n v="1280.9998800000001"/>
    <n v="0"/>
    <n v="0"/>
  </r>
  <r>
    <n v="30019609"/>
    <s v="东区|BU_E"/>
    <s v="江苏东部|Region_Jiangsu_East"/>
    <s v="HBI"/>
    <n v="12"/>
    <n v="13039.07"/>
    <n v="0"/>
    <n v="0"/>
    <n v="0"/>
    <n v="39"/>
    <n v="0"/>
    <n v="0"/>
    <n v="202412"/>
    <n v="0"/>
    <m/>
    <n v="29.831999999999901"/>
    <n v="0"/>
    <n v="0"/>
  </r>
  <r>
    <n v="30019609"/>
    <s v="东区|BU_E"/>
    <s v="江苏东部|Region_Jiangsu_East"/>
    <s v="HBO"/>
    <n v="12"/>
    <n v="4108.1400000000003"/>
    <n v="0"/>
    <n v="0"/>
    <n v="0"/>
    <n v="35"/>
    <n v="0"/>
    <n v="751.16880000000003"/>
    <n v="202412"/>
    <n v="0"/>
    <m/>
    <n v="751.13279999999997"/>
    <n v="0"/>
    <n v="0"/>
  </r>
  <r>
    <n v="30019609"/>
    <s v="东区|BU_E"/>
    <s v="江苏东部|Region_Jiangsu_East"/>
    <s v="HKOW"/>
    <n v="12"/>
    <n v="87.11"/>
    <n v="0"/>
    <n v="0"/>
    <n v="0"/>
    <n v="4"/>
    <n v="0"/>
    <n v="0"/>
    <n v="202412"/>
    <n v="0"/>
    <m/>
    <n v="0"/>
    <n v="0"/>
    <n v="0"/>
  </r>
  <r>
    <n v="30019609"/>
    <s v="东区|BU_E"/>
    <s v="江苏东部|Region_Jiangsu_East"/>
    <s v="ISP"/>
    <n v="12"/>
    <n v="4140.41"/>
    <n v="0"/>
    <n v="0"/>
    <n v="0"/>
    <n v="39"/>
    <n v="0"/>
    <n v="0.54959999999975295"/>
    <n v="202412"/>
    <n v="0"/>
    <m/>
    <n v="12.986879999999999"/>
    <n v="0"/>
    <n v="0"/>
  </r>
  <r>
    <n v="30019148"/>
    <s v="东区|BU_E"/>
    <s v="温台|Region_Wenzhou_Taizhou"/>
    <s v="HBO"/>
    <n v="12"/>
    <n v="8960.6899999999896"/>
    <n v="0"/>
    <n v="0"/>
    <n v="0"/>
    <n v="33"/>
    <n v="0"/>
    <n v="2.0000000003506102E-3"/>
    <n v="202412"/>
    <n v="0"/>
    <m/>
    <n v="0"/>
    <n v="0"/>
    <n v="0"/>
  </r>
  <r>
    <n v="30019148"/>
    <s v="东区|BU_E"/>
    <s v="温台|Region_Wenzhou_Taizhou"/>
    <s v="HKOW"/>
    <n v="12"/>
    <n v="120.96"/>
    <n v="0"/>
    <n v="0"/>
    <n v="0"/>
    <n v="2"/>
    <n v="0"/>
    <n v="0"/>
    <n v="202412"/>
    <n v="0"/>
    <m/>
    <n v="0"/>
    <n v="0"/>
    <n v="0"/>
  </r>
  <r>
    <n v="30018381"/>
    <s v="东区|BU_E"/>
    <s v="温台|Region_Wenzhou_Taizhou"/>
    <s v="HBO"/>
    <n v="12"/>
    <n v="1524.6"/>
    <n v="0"/>
    <n v="0"/>
    <n v="0"/>
    <n v="18"/>
    <n v="0"/>
    <n v="1.5099033134902101E-14"/>
    <n v="202412"/>
    <n v="0"/>
    <m/>
    <n v="0"/>
    <n v="0"/>
    <n v="0"/>
  </r>
  <r>
    <n v="30005231"/>
    <s v="东区|BU_E"/>
    <s v="温台|Region_Wenzhou_Taizhou"/>
    <s v="BUD"/>
    <n v="12"/>
    <n v="40761.358159999902"/>
    <n v="0"/>
    <n v="0"/>
    <n v="0"/>
    <n v="29"/>
    <n v="0"/>
    <n v="0"/>
    <n v="202412"/>
    <n v="0"/>
    <m/>
    <n v="0"/>
    <n v="0"/>
    <n v="0"/>
  </r>
  <r>
    <n v="30005231"/>
    <s v="东区|BU_E"/>
    <s v="温台|Region_Wenzhou_Taizhou"/>
    <s v="HBI"/>
    <n v="12"/>
    <n v="525.40399999999897"/>
    <n v="0"/>
    <n v="0"/>
    <n v="0"/>
    <n v="14"/>
    <n v="0"/>
    <n v="0"/>
    <n v="202412"/>
    <n v="0"/>
    <m/>
    <n v="0"/>
    <n v="0"/>
    <n v="0"/>
  </r>
  <r>
    <n v="30005231"/>
    <s v="东区|BU_E"/>
    <s v="温台|Region_Wenzhou_Taizhou"/>
    <s v="HBO"/>
    <n v="12"/>
    <n v="1176.652"/>
    <n v="0.63760000000000605"/>
    <n v="5.4187644265254803E-4"/>
    <n v="1"/>
    <n v="9"/>
    <n v="0.11111111111111099"/>
    <n v="0"/>
    <n v="202412"/>
    <n v="0"/>
    <m/>
    <n v="0"/>
    <n v="0.63760000000000605"/>
    <n v="0"/>
  </r>
  <r>
    <n v="30005231"/>
    <s v="东区|BU_E"/>
    <s v="温台|Region_Wenzhou_Taizhou"/>
    <s v="HKOW"/>
    <n v="12"/>
    <n v="2990.0627999999901"/>
    <n v="0"/>
    <n v="0"/>
    <n v="0"/>
    <n v="21"/>
    <n v="0"/>
    <n v="0"/>
    <n v="202412"/>
    <n v="0"/>
    <m/>
    <n v="0"/>
    <n v="0"/>
    <n v="0"/>
  </r>
  <r>
    <n v="30005231"/>
    <s v="东区|BU_E"/>
    <s v="温台|Region_Wenzhou_Taizhou"/>
    <s v="ISP"/>
    <n v="12"/>
    <n v="3838.1313599999899"/>
    <n v="0"/>
    <n v="0"/>
    <n v="0"/>
    <n v="26"/>
    <n v="0"/>
    <n v="0"/>
    <n v="202412"/>
    <n v="0"/>
    <m/>
    <n v="0"/>
    <n v="0"/>
    <n v="0"/>
  </r>
  <r>
    <n v="30019052"/>
    <s v="西区|BU_W"/>
    <s v="四川南区|Region_Sichuan_South"/>
    <s v="BUD"/>
    <n v="12"/>
    <n v="11599.6899999999"/>
    <n v="292.71239999999898"/>
    <n v="2.5234501956517798E-2"/>
    <n v="2"/>
    <n v="34"/>
    <n v="5.8823529411764698E-2"/>
    <n v="0"/>
    <n v="202412"/>
    <n v="0"/>
    <m/>
    <n v="0.79199999999999904"/>
    <n v="292.71239999999898"/>
    <n v="0.79199999999999904"/>
  </r>
  <r>
    <n v="30019052"/>
    <s v="西区|BU_W"/>
    <s v="四川南区|Region_Sichuan_South"/>
    <s v="HBI"/>
    <n v="12"/>
    <n v="20621.339999999898"/>
    <n v="1859.16"/>
    <n v="9.0157089694462095E-2"/>
    <n v="5"/>
    <n v="34"/>
    <n v="0.14705882352941099"/>
    <n v="0"/>
    <n v="202412"/>
    <n v="0"/>
    <m/>
    <n v="1.2"/>
    <n v="1859.16"/>
    <n v="1.2"/>
  </r>
  <r>
    <n v="30019052"/>
    <s v="西区|BU_W"/>
    <s v="四川南区|Region_Sichuan_South"/>
    <s v="HBO"/>
    <n v="12"/>
    <n v="10323.780000000001"/>
    <n v="281.53199999999998"/>
    <n v="2.72702440385208E-2"/>
    <n v="4"/>
    <n v="31"/>
    <n v="0.12903225806451599"/>
    <n v="0"/>
    <n v="202412"/>
    <n v="0"/>
    <m/>
    <n v="0"/>
    <n v="281.53199999999998"/>
    <n v="0"/>
  </r>
  <r>
    <n v="30019052"/>
    <s v="西区|BU_W"/>
    <s v="四川南区|Region_Sichuan_South"/>
    <s v="HKOW"/>
    <n v="12"/>
    <n v="23198.54"/>
    <n v="735.53120000000195"/>
    <n v="3.1705926321225403E-2"/>
    <n v="4"/>
    <n v="33"/>
    <n v="0.12121212121212099"/>
    <n v="0"/>
    <n v="202412"/>
    <n v="0"/>
    <m/>
    <n v="0"/>
    <n v="735.53120000000195"/>
    <n v="0"/>
  </r>
  <r>
    <n v="30019052"/>
    <s v="西区|BU_W"/>
    <s v="四川南区|Region_Sichuan_South"/>
    <s v="ISP"/>
    <n v="12"/>
    <n v="780.08999999999901"/>
    <n v="0"/>
    <n v="0"/>
    <n v="0"/>
    <n v="23"/>
    <n v="0"/>
    <n v="0"/>
    <n v="202412"/>
    <n v="0"/>
    <m/>
    <n v="0.19389216000000001"/>
    <n v="0"/>
    <n v="0"/>
  </r>
  <r>
    <n v="30020180"/>
    <s v="西区|BU_W"/>
    <s v="四川南区|Region_Sichuan_South"/>
    <s v="BUD"/>
    <n v="12"/>
    <n v="5440.2399999999898"/>
    <n v="0"/>
    <n v="0"/>
    <n v="0"/>
    <n v="19"/>
    <n v="0"/>
    <n v="0"/>
    <n v="202412"/>
    <n v="0"/>
    <m/>
    <n v="213.38831999999999"/>
    <n v="0"/>
    <n v="0"/>
  </r>
  <r>
    <n v="30020180"/>
    <s v="西区|BU_W"/>
    <s v="四川南区|Region_Sichuan_South"/>
    <s v="HBI"/>
    <n v="12"/>
    <n v="15503.9399999999"/>
    <n v="0"/>
    <n v="0"/>
    <n v="0"/>
    <n v="20"/>
    <n v="0"/>
    <n v="709.98"/>
    <n v="202412"/>
    <n v="0"/>
    <m/>
    <n v="777.83999999999901"/>
    <n v="0"/>
    <n v="0"/>
  </r>
  <r>
    <n v="30020180"/>
    <s v="西区|BU_W"/>
    <s v="四川南区|Region_Sichuan_South"/>
    <s v="HBO"/>
    <n v="12"/>
    <n v="6047.4199999999901"/>
    <n v="0"/>
    <n v="0"/>
    <n v="0"/>
    <n v="19"/>
    <n v="0"/>
    <n v="19.440000000000001"/>
    <n v="202412"/>
    <n v="0"/>
    <m/>
    <n v="58.884"/>
    <n v="0"/>
    <n v="0"/>
  </r>
  <r>
    <n v="30020180"/>
    <s v="西区|BU_W"/>
    <s v="四川南区|Region_Sichuan_South"/>
    <s v="HKOW"/>
    <n v="12"/>
    <n v="10630.949999999901"/>
    <n v="0"/>
    <n v="0"/>
    <n v="0"/>
    <n v="16"/>
    <n v="0"/>
    <n v="152.49160000000001"/>
    <n v="202412"/>
    <n v="0"/>
    <m/>
    <n v="300.7824"/>
    <n v="0"/>
    <n v="0"/>
  </r>
  <r>
    <n v="30020180"/>
    <s v="西区|BU_W"/>
    <s v="四川南区|Region_Sichuan_South"/>
    <s v="ISP"/>
    <n v="12"/>
    <n v="550.73"/>
    <n v="0"/>
    <n v="0"/>
    <n v="0"/>
    <n v="12"/>
    <n v="0"/>
    <n v="79.759999999999906"/>
    <n v="202412"/>
    <n v="0"/>
    <m/>
    <n v="128.02008000000001"/>
    <n v="0"/>
    <n v="0"/>
  </r>
  <r>
    <n v="30007700"/>
    <s v="东南区|BU_SE"/>
    <s v="湖南|Region_Hunan"/>
    <s v="HBI"/>
    <n v="12"/>
    <n v="7.7399999999999904"/>
    <n v="0"/>
    <n v="0"/>
    <n v="0"/>
    <n v="1"/>
    <n v="0"/>
    <n v="0"/>
    <n v="202412"/>
    <n v="0"/>
    <m/>
    <n v="0"/>
    <n v="0"/>
    <n v="0"/>
  </r>
  <r>
    <n v="30007700"/>
    <s v="东南区|BU_SE"/>
    <s v="湖南|Region_Hunan"/>
    <s v="HBO"/>
    <n v="12"/>
    <n v="718.7568"/>
    <n v="0"/>
    <n v="0"/>
    <n v="0"/>
    <n v="11"/>
    <n v="0"/>
    <n v="0"/>
    <n v="202412"/>
    <n v="0"/>
    <m/>
    <n v="0.51839999999999997"/>
    <n v="0"/>
    <n v="0"/>
  </r>
  <r>
    <n v="30007700"/>
    <s v="东南区|BU_SE"/>
    <s v="湖南|Region_Hunan"/>
    <s v="HKOW"/>
    <n v="12"/>
    <n v="873.18"/>
    <n v="31.68"/>
    <n v="3.6281179138322003E-2"/>
    <n v="1"/>
    <n v="11"/>
    <n v="9.0909090909090898E-2"/>
    <n v="0"/>
    <n v="202412"/>
    <n v="0"/>
    <m/>
    <n v="0"/>
    <n v="31.68"/>
    <n v="0"/>
  </r>
  <r>
    <n v="30016433"/>
    <s v="中区|BU_C"/>
    <s v="河南南区|Region_Henan_South"/>
    <s v="HBI"/>
    <n v="12"/>
    <n v="376.48799999999898"/>
    <n v="204"/>
    <n v="0.54184993944030102"/>
    <n v="6"/>
    <n v="9"/>
    <n v="0.66666666666666596"/>
    <n v="0"/>
    <n v="202412"/>
    <n v="0"/>
    <m/>
    <n v="0"/>
    <n v="204"/>
    <n v="0"/>
  </r>
  <r>
    <n v="30016433"/>
    <s v="中区|BU_C"/>
    <s v="河南南区|Region_Henan_South"/>
    <s v="HBO"/>
    <n v="12"/>
    <n v="719.572"/>
    <n v="107.715999999999"/>
    <n v="0.14969454064360399"/>
    <n v="2"/>
    <n v="5"/>
    <n v="0.4"/>
    <n v="0"/>
    <n v="202412"/>
    <n v="0"/>
    <m/>
    <n v="0"/>
    <n v="107.715999999999"/>
    <n v="0"/>
  </r>
  <r>
    <n v="30016433"/>
    <s v="中区|BU_C"/>
    <s v="河南南区|Region_Henan_South"/>
    <s v="HKOW"/>
    <n v="12"/>
    <n v="341.35599999999999"/>
    <n v="125.93199999999899"/>
    <n v="0.36891690786158698"/>
    <n v="2"/>
    <n v="4"/>
    <n v="0.5"/>
    <n v="0"/>
    <n v="202412"/>
    <n v="0"/>
    <m/>
    <n v="0"/>
    <n v="125.93199999999899"/>
    <n v="0"/>
  </r>
  <r>
    <n v="30020662"/>
    <s v="中区|BU_C"/>
    <s v="河南南区|Region_Henan_South"/>
    <s v="HBI"/>
    <n v="12"/>
    <n v="32.4"/>
    <n v="0"/>
    <n v="0"/>
    <n v="0"/>
    <n v="2"/>
    <n v="0"/>
    <n v="5.3290705182007498E-15"/>
    <n v="202412"/>
    <n v="0"/>
    <m/>
    <n v="0"/>
    <n v="0"/>
    <n v="0"/>
  </r>
  <r>
    <n v="30020662"/>
    <s v="中区|BU_C"/>
    <s v="河南南区|Region_Henan_South"/>
    <s v="HBO"/>
    <n v="12"/>
    <n v="32.4"/>
    <n v="0"/>
    <n v="0"/>
    <n v="0"/>
    <n v="1"/>
    <n v="0"/>
    <n v="0"/>
    <n v="202412"/>
    <n v="0"/>
    <m/>
    <n v="0"/>
    <n v="0"/>
    <n v="0"/>
  </r>
  <r>
    <n v="30015721"/>
    <s v="中区|BU_C"/>
    <s v="河南南区|Region_Henan_South"/>
    <s v="BUD"/>
    <n v="12"/>
    <n v="47202.171679999999"/>
    <n v="1731.1649600000001"/>
    <n v="3.6675536281173003E-2"/>
    <n v="1"/>
    <n v="21"/>
    <n v="4.7619047619047603E-2"/>
    <n v="0"/>
    <n v="202412"/>
    <n v="0"/>
    <m/>
    <n v="0"/>
    <n v="1731.1649600000001"/>
    <n v="0"/>
  </r>
  <r>
    <n v="30015721"/>
    <s v="中区|BU_C"/>
    <s v="河南南区|Region_Henan_South"/>
    <s v="HBO"/>
    <n v="12"/>
    <n v="640.73599999999999"/>
    <n v="4.6808000000000396"/>
    <n v="7.3053488488239197E-3"/>
    <n v="1"/>
    <n v="6"/>
    <n v="0.16666666666666599"/>
    <n v="0"/>
    <n v="202412"/>
    <n v="0"/>
    <m/>
    <n v="0"/>
    <n v="4.6808000000000396"/>
    <n v="0"/>
  </r>
  <r>
    <n v="30015721"/>
    <s v="中区|BU_C"/>
    <s v="河南南区|Region_Henan_South"/>
    <s v="ISP"/>
    <n v="12"/>
    <n v="6511.4219999999996"/>
    <n v="29.675280000000001"/>
    <n v="4.5574192549645799E-3"/>
    <n v="1"/>
    <n v="19"/>
    <n v="5.2631578947368397E-2"/>
    <n v="0"/>
    <n v="202412"/>
    <n v="0"/>
    <m/>
    <n v="0"/>
    <n v="29.675280000000001"/>
    <n v="0"/>
  </r>
  <r>
    <n v="30019118"/>
    <s v="中区|BU_C"/>
    <s v="河南南区|Region_Henan_South"/>
    <s v="BUD"/>
    <n v="12"/>
    <n v="30078.05"/>
    <n v="0"/>
    <n v="0"/>
    <n v="0"/>
    <n v="33"/>
    <n v="0"/>
    <n v="165.324559999998"/>
    <n v="202412"/>
    <n v="0"/>
    <m/>
    <n v="0.36"/>
    <n v="0"/>
    <n v="0"/>
  </r>
  <r>
    <n v="30019118"/>
    <s v="中区|BU_C"/>
    <s v="河南南区|Region_Henan_South"/>
    <s v="HBI"/>
    <n v="12"/>
    <n v="7499.04"/>
    <n v="0"/>
    <n v="0"/>
    <n v="0"/>
    <n v="33"/>
    <n v="0"/>
    <n v="0"/>
    <n v="202412"/>
    <n v="0"/>
    <m/>
    <n v="0"/>
    <n v="0"/>
    <n v="0"/>
  </r>
  <r>
    <n v="30019118"/>
    <s v="中区|BU_C"/>
    <s v="河南南区|Region_Henan_South"/>
    <s v="HBO"/>
    <n v="12"/>
    <n v="369.35999999999899"/>
    <n v="8.8817841970012507E-15"/>
    <n v="2.4046415954627599E-17"/>
    <n v="1"/>
    <n v="8"/>
    <n v="0.125"/>
    <n v="0"/>
    <n v="202412"/>
    <n v="0"/>
    <m/>
    <n v="0"/>
    <n v="8.8817841970012507E-15"/>
    <n v="0"/>
  </r>
  <r>
    <n v="30019118"/>
    <s v="中区|BU_C"/>
    <s v="河南南区|Region_Henan_South"/>
    <s v="HKOW"/>
    <n v="12"/>
    <n v="1580.88"/>
    <n v="3.5527136788005003E-14"/>
    <n v="2.24730129978271E-17"/>
    <n v="1"/>
    <n v="12"/>
    <n v="8.3333333333333301E-2"/>
    <n v="0"/>
    <n v="202412"/>
    <n v="0"/>
    <m/>
    <n v="0"/>
    <n v="3.5527136788005003E-14"/>
    <n v="0"/>
  </r>
  <r>
    <n v="30019118"/>
    <s v="中区|BU_C"/>
    <s v="河南南区|Region_Henan_South"/>
    <s v="ISP"/>
    <n v="12"/>
    <n v="1084.04"/>
    <n v="0"/>
    <n v="0"/>
    <n v="0"/>
    <n v="16"/>
    <n v="0"/>
    <n v="0.37520000000011999"/>
    <n v="202412"/>
    <n v="0"/>
    <m/>
    <n v="0"/>
    <n v="0"/>
    <n v="0"/>
  </r>
  <r>
    <n v="30019800"/>
    <s v="中区|BU_C"/>
    <s v="河南南区|Region_Henan_South"/>
    <s v="BUD"/>
    <n v="12"/>
    <n v="3002.43"/>
    <n v="0"/>
    <n v="0"/>
    <n v="0"/>
    <n v="19"/>
    <n v="0"/>
    <n v="0"/>
    <n v="202412"/>
    <n v="0"/>
    <m/>
    <n v="0"/>
    <n v="0"/>
    <n v="0"/>
  </r>
  <r>
    <n v="30019800"/>
    <s v="中区|BU_C"/>
    <s v="河南南区|Region_Henan_South"/>
    <s v="HBI"/>
    <n v="12"/>
    <n v="63"/>
    <n v="0"/>
    <n v="0"/>
    <n v="0"/>
    <n v="1"/>
    <n v="0"/>
    <n v="0"/>
    <n v="202412"/>
    <n v="0"/>
    <m/>
    <n v="0"/>
    <n v="0"/>
    <n v="0"/>
  </r>
  <r>
    <n v="30019800"/>
    <s v="中区|BU_C"/>
    <s v="河南南区|Region_Henan_South"/>
    <s v="HBO"/>
    <n v="12"/>
    <n v="2772.0099999999902"/>
    <n v="1.00000000002467E-2"/>
    <n v="3.60749059355727E-6"/>
    <n v="1"/>
    <n v="17"/>
    <n v="5.8823529411764698E-2"/>
    <n v="0"/>
    <n v="202412"/>
    <n v="0"/>
    <m/>
    <n v="0"/>
    <n v="1.00000000002467E-2"/>
    <n v="0"/>
  </r>
  <r>
    <n v="30019800"/>
    <s v="中区|BU_C"/>
    <s v="河南南区|Region_Henan_South"/>
    <s v="HKOW"/>
    <n v="12"/>
    <n v="3823.7799999999902"/>
    <n v="3.6800000000084702E-2"/>
    <n v="9.62398464349015E-6"/>
    <n v="1"/>
    <n v="18"/>
    <n v="5.5555555555555497E-2"/>
    <n v="0"/>
    <n v="202412"/>
    <n v="0"/>
    <m/>
    <n v="0"/>
    <n v="3.6800000000084702E-2"/>
    <n v="0"/>
  </r>
  <r>
    <n v="30019800"/>
    <s v="中区|BU_C"/>
    <s v="河南南区|Region_Henan_South"/>
    <s v="ISP"/>
    <n v="12"/>
    <n v="572.219999999999"/>
    <n v="2.3600000000016001E-2"/>
    <n v="4.1242878613148798E-5"/>
    <n v="1"/>
    <n v="17"/>
    <n v="5.8823529411764698E-2"/>
    <n v="0"/>
    <n v="202412"/>
    <n v="0"/>
    <m/>
    <n v="0"/>
    <n v="2.3600000000016001E-2"/>
    <n v="0"/>
  </r>
  <r>
    <n v="30018970"/>
    <s v="中区|BU_C"/>
    <s v="河南南区|Region_Henan_South"/>
    <s v="HBI"/>
    <n v="12"/>
    <n v="146.88"/>
    <n v="0"/>
    <n v="0"/>
    <n v="0"/>
    <n v="2"/>
    <n v="0"/>
    <n v="0"/>
    <n v="202412"/>
    <n v="0"/>
    <m/>
    <n v="0.54"/>
    <n v="0"/>
    <n v="0"/>
  </r>
  <r>
    <n v="30018950"/>
    <s v="中区|BU_C"/>
    <s v="河南南区|Region_Henan_South"/>
    <s v="HBI"/>
    <n v="12"/>
    <n v="90.72"/>
    <n v="12.96"/>
    <n v="0.14285714285714199"/>
    <n v="3"/>
    <n v="7"/>
    <n v="0.42857142857142799"/>
    <n v="0"/>
    <n v="202412"/>
    <n v="0"/>
    <m/>
    <n v="0"/>
    <n v="12.96"/>
    <n v="0"/>
  </r>
  <r>
    <n v="30018950"/>
    <s v="中区|BU_C"/>
    <s v="河南南区|Region_Henan_South"/>
    <s v="HBO"/>
    <n v="12"/>
    <n v="106.52999999999901"/>
    <n v="79.150000000000006"/>
    <n v="0.74298319722144002"/>
    <n v="5"/>
    <n v="7"/>
    <n v="0.71428571428571397"/>
    <n v="0"/>
    <n v="202412"/>
    <n v="0"/>
    <m/>
    <n v="0"/>
    <n v="79.150000000000006"/>
    <n v="0"/>
  </r>
  <r>
    <n v="30020053"/>
    <s v="中区|BU_C"/>
    <s v="河南南区|Region_Henan_South"/>
    <s v="BUD"/>
    <n v="12"/>
    <n v="37489.699999999997"/>
    <n v="0"/>
    <n v="0"/>
    <n v="0"/>
    <n v="17"/>
    <n v="0"/>
    <n v="1811.8927200000001"/>
    <n v="202412"/>
    <n v="0"/>
    <m/>
    <n v="3.8304"/>
    <n v="0"/>
    <n v="0"/>
  </r>
  <r>
    <n v="30020053"/>
    <s v="中区|BU_C"/>
    <s v="河南南区|Region_Henan_South"/>
    <s v="HBI"/>
    <n v="12"/>
    <n v="24.02"/>
    <n v="24.02"/>
    <n v="1"/>
    <n v="1"/>
    <n v="1"/>
    <n v="1"/>
    <n v="0"/>
    <n v="202412"/>
    <n v="0"/>
    <m/>
    <n v="0"/>
    <n v="24.02"/>
    <n v="0"/>
  </r>
  <r>
    <n v="30020053"/>
    <s v="中区|BU_C"/>
    <s v="河南南区|Region_Henan_South"/>
    <s v="HBO"/>
    <n v="12"/>
    <n v="0"/>
    <n v="0"/>
    <s v="null"/>
    <n v="0"/>
    <n v="0"/>
    <s v="null"/>
    <n v="0"/>
    <n v="202412"/>
    <n v="0"/>
    <m/>
    <n v="0"/>
    <n v="0"/>
    <n v="0"/>
  </r>
  <r>
    <n v="30020053"/>
    <s v="中区|BU_C"/>
    <s v="河南南区|Region_Henan_South"/>
    <s v="ISP"/>
    <n v="12"/>
    <n v="6486.45"/>
    <n v="0"/>
    <n v="0"/>
    <n v="0"/>
    <n v="16"/>
    <n v="0"/>
    <n v="0"/>
    <n v="202412"/>
    <n v="0"/>
    <m/>
    <n v="0"/>
    <n v="0"/>
    <n v="0"/>
  </r>
  <r>
    <n v="30020847"/>
    <s v="中区|BU_C"/>
    <s v="河南南区|Region_Henan_South"/>
    <s v="BUD"/>
    <n v="12"/>
    <n v="13505.31"/>
    <n v="0"/>
    <n v="0"/>
    <n v="0"/>
    <n v="9"/>
    <n v="0"/>
    <n v="1390.1635199999901"/>
    <n v="202412"/>
    <n v="0"/>
    <m/>
    <n v="3720.4135200000001"/>
    <n v="0"/>
    <n v="0"/>
  </r>
  <r>
    <n v="30020847"/>
    <s v="中区|BU_C"/>
    <s v="河南南区|Region_Henan_South"/>
    <s v="HBI"/>
    <n v="12"/>
    <n v="1424.86"/>
    <n v="0"/>
    <n v="0"/>
    <n v="0"/>
    <n v="8"/>
    <n v="0"/>
    <n v="231.56799999999899"/>
    <n v="202412"/>
    <n v="0"/>
    <m/>
    <n v="255.57839999999999"/>
    <n v="0"/>
    <n v="0"/>
  </r>
  <r>
    <n v="30020847"/>
    <s v="中区|BU_C"/>
    <s v="河南南区|Region_Henan_South"/>
    <s v="HBO"/>
    <n v="12"/>
    <n v="37.799999999999997"/>
    <n v="0"/>
    <n v="0"/>
    <n v="0"/>
    <n v="1"/>
    <n v="0"/>
    <n v="31.799999999999901"/>
    <n v="202412"/>
    <n v="0"/>
    <m/>
    <n v="31.799999999999901"/>
    <n v="0"/>
    <n v="0"/>
  </r>
  <r>
    <n v="30020847"/>
    <s v="中区|BU_C"/>
    <s v="河南南区|Region_Henan_South"/>
    <s v="HKOW"/>
    <n v="12"/>
    <n v="134.07"/>
    <n v="0"/>
    <n v="0"/>
    <n v="0"/>
    <n v="5"/>
    <n v="0"/>
    <n v="6.0000000000002196E-3"/>
    <n v="202412"/>
    <n v="0"/>
    <m/>
    <n v="0"/>
    <n v="0"/>
    <n v="0"/>
  </r>
  <r>
    <n v="30020847"/>
    <s v="中区|BU_C"/>
    <s v="河南南区|Region_Henan_South"/>
    <s v="ISP"/>
    <n v="12"/>
    <n v="1159.45"/>
    <n v="0"/>
    <n v="0"/>
    <n v="0"/>
    <n v="9"/>
    <n v="0"/>
    <n v="58.5486399999998"/>
    <n v="202412"/>
    <n v="0"/>
    <m/>
    <n v="81.853440000000006"/>
    <n v="0"/>
    <n v="0"/>
  </r>
  <r>
    <n v="30019122"/>
    <s v="中区|BU_C"/>
    <s v="河南南区|Region_Henan_South"/>
    <s v="BUD"/>
    <n v="12"/>
    <n v="27520.319999999901"/>
    <n v="0"/>
    <n v="0"/>
    <n v="0"/>
    <n v="38"/>
    <n v="0"/>
    <n v="110.91168"/>
    <n v="202412"/>
    <n v="0"/>
    <m/>
    <n v="0"/>
    <n v="0"/>
    <n v="0"/>
  </r>
  <r>
    <n v="30019122"/>
    <s v="中区|BU_C"/>
    <s v="河南南区|Region_Henan_South"/>
    <s v="HBI"/>
    <n v="12"/>
    <n v="1646.6399999999901"/>
    <n v="0"/>
    <n v="0"/>
    <n v="0"/>
    <n v="22"/>
    <n v="0"/>
    <n v="8.5265128291211997E-14"/>
    <n v="202412"/>
    <n v="0"/>
    <m/>
    <n v="0"/>
    <n v="0"/>
    <n v="0"/>
  </r>
  <r>
    <n v="30019122"/>
    <s v="中区|BU_C"/>
    <s v="河南南区|Region_Henan_South"/>
    <s v="HBO"/>
    <n v="12"/>
    <n v="2790.73"/>
    <n v="109.01600000000001"/>
    <n v="3.9063614179802503E-2"/>
    <n v="1"/>
    <n v="18"/>
    <n v="5.5555555555555497E-2"/>
    <n v="24.05"/>
    <n v="202412"/>
    <n v="0"/>
    <m/>
    <n v="0"/>
    <n v="109.01600000000001"/>
    <n v="0"/>
  </r>
  <r>
    <n v="30019122"/>
    <s v="中区|BU_C"/>
    <s v="河南南区|Region_Henan_South"/>
    <s v="HKOW"/>
    <n v="12"/>
    <n v="6318.16"/>
    <n v="0"/>
    <n v="0"/>
    <n v="0"/>
    <n v="29"/>
    <n v="0"/>
    <n v="2.4000000000114499E-2"/>
    <n v="202412"/>
    <n v="0"/>
    <m/>
    <n v="0"/>
    <n v="0"/>
    <n v="0"/>
  </r>
  <r>
    <n v="30018365"/>
    <s v="中区|BU_C"/>
    <s v="河南南区|Region_Henan_South"/>
    <s v="HBO"/>
    <n v="12"/>
    <n v="658.42"/>
    <n v="3.2199999999999598"/>
    <n v="4.8904954284498701E-3"/>
    <n v="1"/>
    <n v="6"/>
    <n v="0.16666666666666599"/>
    <n v="0"/>
    <n v="202412"/>
    <n v="0"/>
    <m/>
    <n v="3.2256"/>
    <n v="3.2199999999999598"/>
    <n v="3.2199999999999598"/>
  </r>
  <r>
    <n v="30020776"/>
    <s v="中区|BU_C"/>
    <s v="河南南区|Region_Henan_South"/>
    <s v="HBI"/>
    <n v="12"/>
    <n v="58.32"/>
    <n v="0"/>
    <n v="0"/>
    <n v="0"/>
    <n v="2"/>
    <n v="0"/>
    <n v="5.3290705182007498E-15"/>
    <n v="202412"/>
    <n v="0"/>
    <m/>
    <n v="0"/>
    <n v="0"/>
    <n v="0"/>
  </r>
  <r>
    <n v="30020776"/>
    <s v="中区|BU_C"/>
    <s v="河南南区|Region_Henan_South"/>
    <s v="HBO"/>
    <n v="12"/>
    <n v="64.8"/>
    <n v="0"/>
    <n v="0"/>
    <n v="0"/>
    <n v="2"/>
    <n v="0"/>
    <n v="1.0214051826551401E-14"/>
    <n v="202412"/>
    <n v="0"/>
    <m/>
    <n v="0"/>
    <n v="0"/>
    <n v="0"/>
  </r>
  <r>
    <n v="30020776"/>
    <s v="中区|BU_C"/>
    <s v="河南南区|Region_Henan_South"/>
    <s v="HKOW"/>
    <n v="12"/>
    <n v="12.6"/>
    <n v="0"/>
    <n v="0"/>
    <n v="0"/>
    <n v="1"/>
    <n v="0"/>
    <n v="0"/>
    <n v="202412"/>
    <n v="0"/>
    <m/>
    <n v="0"/>
    <n v="0"/>
    <n v="0"/>
  </r>
  <r>
    <n v="30012275"/>
    <s v="中区|BU_C"/>
    <s v="河南南区|Region_Henan_South"/>
    <s v="BUD"/>
    <n v="12"/>
    <n v="34668.404799999997"/>
    <n v="-62.11"/>
    <n v="-1.79154479008506E-3"/>
    <n v="0"/>
    <n v="46"/>
    <n v="0"/>
    <n v="1082.2718"/>
    <n v="202412"/>
    <n v="0"/>
    <m/>
    <n v="694.8252"/>
    <n v="-62.11"/>
    <n v="-62.11"/>
  </r>
  <r>
    <n v="30012275"/>
    <s v="中区|BU_C"/>
    <s v="河南南区|Region_Henan_South"/>
    <s v="HBI"/>
    <n v="12"/>
    <n v="1906.3799999999901"/>
    <n v="236.51999999999899"/>
    <n v="0.124067604569917"/>
    <n v="1"/>
    <n v="14"/>
    <n v="7.1428571428571397E-2"/>
    <n v="2.8421709430404001E-14"/>
    <n v="202412"/>
    <n v="0"/>
    <m/>
    <n v="110.16"/>
    <n v="236.51999999999899"/>
    <n v="110.16"/>
  </r>
  <r>
    <n v="30012275"/>
    <s v="中区|BU_C"/>
    <s v="河南南区|Region_Henan_South"/>
    <s v="HBO"/>
    <n v="12"/>
    <n v="5515.5398231999898"/>
    <n v="0"/>
    <n v="0"/>
    <n v="0"/>
    <n v="30"/>
    <n v="0"/>
    <n v="251.51182320000001"/>
    <n v="202412"/>
    <n v="0"/>
    <m/>
    <n v="251.52382319999899"/>
    <n v="0"/>
    <n v="0"/>
  </r>
  <r>
    <n v="30012275"/>
    <s v="中区|BU_C"/>
    <s v="河南南区|Region_Henan_South"/>
    <s v="HKOW"/>
    <n v="12"/>
    <n v="6159.902"/>
    <n v="0"/>
    <n v="0"/>
    <n v="0"/>
    <n v="36"/>
    <n v="0"/>
    <n v="19.340600000000499"/>
    <n v="202412"/>
    <n v="0"/>
    <m/>
    <n v="19.306799999999999"/>
    <n v="0"/>
    <n v="0"/>
  </r>
  <r>
    <n v="30012275"/>
    <s v="中区|BU_C"/>
    <s v="河南南区|Region_Henan_South"/>
    <s v="ISP"/>
    <n v="12"/>
    <n v="5434.0335999999998"/>
    <n v="0"/>
    <n v="0"/>
    <n v="0"/>
    <n v="44"/>
    <n v="0"/>
    <n v="1296.8161600000001"/>
    <n v="202412"/>
    <n v="0"/>
    <m/>
    <n v="1296.7963199999999"/>
    <n v="0"/>
    <n v="0"/>
  </r>
  <r>
    <n v="30020594"/>
    <s v="中区|BU_C"/>
    <s v="河南南区|Region_Henan_South"/>
    <s v="HBI"/>
    <n v="12"/>
    <n v="154.26"/>
    <n v="0"/>
    <n v="0"/>
    <n v="0"/>
    <n v="5"/>
    <n v="0"/>
    <n v="2.2204460492503099E-14"/>
    <n v="202412"/>
    <n v="0"/>
    <m/>
    <n v="0"/>
    <n v="0"/>
    <n v="0"/>
  </r>
  <r>
    <n v="30020594"/>
    <s v="中区|BU_C"/>
    <s v="河南南区|Region_Henan_South"/>
    <s v="HBO"/>
    <n v="12"/>
    <n v="64.540000000000006"/>
    <n v="0"/>
    <n v="0"/>
    <n v="0"/>
    <n v="2"/>
    <n v="0"/>
    <n v="38.880000000000003"/>
    <n v="202412"/>
    <n v="0"/>
    <m/>
    <n v="0"/>
    <n v="0"/>
    <n v="0"/>
  </r>
  <r>
    <n v="30020594"/>
    <s v="中区|BU_C"/>
    <s v="河南南区|Region_Henan_South"/>
    <s v="HKOW"/>
    <n v="12"/>
    <n v="134.05999999999901"/>
    <n v="0"/>
    <n v="0"/>
    <n v="0"/>
    <n v="6"/>
    <n v="0"/>
    <n v="0"/>
    <n v="202412"/>
    <n v="0"/>
    <m/>
    <n v="0"/>
    <n v="0"/>
    <n v="0"/>
  </r>
  <r>
    <n v="30020132"/>
    <s v="中区|BU_C"/>
    <s v="河南南区|Region_Henan_South"/>
    <s v="HBI"/>
    <n v="12"/>
    <n v="291.60000000000002"/>
    <n v="1.06581410364015E-14"/>
    <n v="3.6550552251033899E-17"/>
    <n v="1"/>
    <n v="7"/>
    <n v="0.14285714285714199"/>
    <n v="0"/>
    <n v="202412"/>
    <n v="0"/>
    <m/>
    <n v="0"/>
    <n v="1.06581410364015E-14"/>
    <n v="0"/>
  </r>
  <r>
    <n v="30020132"/>
    <s v="中区|BU_C"/>
    <s v="河南南区|Region_Henan_South"/>
    <s v="HKOW"/>
    <n v="12"/>
    <n v="176.39999999999901"/>
    <n v="0"/>
    <n v="0"/>
    <n v="0"/>
    <n v="3"/>
    <n v="0"/>
    <n v="0"/>
    <n v="202412"/>
    <n v="0"/>
    <m/>
    <n v="0"/>
    <n v="0"/>
    <n v="0"/>
  </r>
  <r>
    <n v="30020566"/>
    <s v="东区|BU_E"/>
    <s v="江苏北部|Region_Jiangsu_North"/>
    <s v="HBI"/>
    <n v="12"/>
    <n v="1558.44"/>
    <n v="0"/>
    <n v="0"/>
    <n v="0"/>
    <n v="13"/>
    <n v="0"/>
    <n v="45.36"/>
    <n v="202412"/>
    <n v="0"/>
    <m/>
    <n v="45.36"/>
    <n v="0"/>
    <n v="0"/>
  </r>
  <r>
    <n v="30020566"/>
    <s v="东区|BU_E"/>
    <s v="江苏北部|Region_Jiangsu_North"/>
    <s v="HBO"/>
    <n v="12"/>
    <n v="1862.64"/>
    <n v="0"/>
    <n v="0"/>
    <n v="0"/>
    <n v="11"/>
    <n v="0"/>
    <n v="872.28"/>
    <n v="202412"/>
    <n v="0"/>
    <m/>
    <n v="872.28"/>
    <n v="0"/>
    <n v="0"/>
  </r>
  <r>
    <n v="30015578"/>
    <s v="东北|BU_NE"/>
    <s v="吉林西区|Region_Jilin_West"/>
    <s v="BUD"/>
    <n v="12"/>
    <n v="11262.1404"/>
    <n v="0"/>
    <n v="0"/>
    <n v="0"/>
    <n v="44"/>
    <n v="0"/>
    <n v="61.199039999998803"/>
    <n v="202412"/>
    <n v="0"/>
    <m/>
    <n v="61.303199999999997"/>
    <n v="0"/>
    <n v="0"/>
  </r>
  <r>
    <n v="30015578"/>
    <s v="东北|BU_NE"/>
    <s v="吉林西区|Region_Jilin_West"/>
    <s v="HBO"/>
    <n v="12"/>
    <n v="768.72"/>
    <n v="168.96"/>
    <n v="0.21979394317827"/>
    <n v="2"/>
    <n v="7"/>
    <n v="0.28571428571428498"/>
    <n v="7.3199999999999701"/>
    <n v="202412"/>
    <n v="0"/>
    <m/>
    <n v="161.28"/>
    <n v="168.96"/>
    <n v="161.28"/>
  </r>
  <r>
    <n v="30009668"/>
    <s v="东北|BU_NE"/>
    <s v="吉林西区|Region_Jilin_West"/>
    <s v="HBI"/>
    <n v="12"/>
    <n v="482.75999999999902"/>
    <n v="0"/>
    <n v="0"/>
    <n v="0"/>
    <n v="24"/>
    <n v="0"/>
    <n v="11.34"/>
    <n v="202412"/>
    <n v="0"/>
    <m/>
    <n v="11.34"/>
    <n v="0"/>
    <n v="0"/>
  </r>
  <r>
    <n v="30009668"/>
    <s v="东北|BU_NE"/>
    <s v="吉林西区|Region_Jilin_West"/>
    <s v="HBO"/>
    <n v="12"/>
    <n v="23505.7084"/>
    <n v="0"/>
    <n v="0"/>
    <n v="0"/>
    <n v="47"/>
    <n v="0"/>
    <n v="1258.3851999999999"/>
    <n v="202412"/>
    <n v="0"/>
    <m/>
    <n v="1258.3247999999901"/>
    <n v="0"/>
    <n v="0"/>
  </r>
  <r>
    <n v="30009668"/>
    <s v="东北|BU_NE"/>
    <s v="吉林西区|Region_Jilin_West"/>
    <s v="HKOW"/>
    <n v="12"/>
    <n v="22.18"/>
    <n v="2.0000000000006601E-3"/>
    <n v="9.0171325518515207E-5"/>
    <n v="1"/>
    <n v="2"/>
    <n v="0.5"/>
    <n v="2.0000000000006601E-3"/>
    <n v="202412"/>
    <n v="0"/>
    <m/>
    <n v="0"/>
    <n v="2.0000000000006601E-3"/>
    <n v="0"/>
  </r>
  <r>
    <n v="30009664"/>
    <s v="东北|BU_NE"/>
    <s v="吉林西区|Region_Jilin_West"/>
    <s v="HBI"/>
    <n v="12"/>
    <n v="1277.4000000000001"/>
    <n v="0"/>
    <n v="0"/>
    <n v="0"/>
    <n v="33"/>
    <n v="0"/>
    <n v="17.28"/>
    <n v="202412"/>
    <n v="0"/>
    <m/>
    <n v="17.28"/>
    <n v="0"/>
    <n v="0"/>
  </r>
  <r>
    <n v="30009664"/>
    <s v="东北|BU_NE"/>
    <s v="吉林西区|Region_Jilin_West"/>
    <s v="HBO"/>
    <n v="12"/>
    <n v="14377.566800000001"/>
    <n v="0"/>
    <n v="0"/>
    <n v="0"/>
    <n v="48"/>
    <n v="0"/>
    <n v="744.2636"/>
    <n v="202412"/>
    <n v="0"/>
    <m/>
    <n v="744.21839999999997"/>
    <n v="0"/>
    <n v="0"/>
  </r>
  <r>
    <n v="30003213"/>
    <s v="中区|BU_C"/>
    <s v="山东|Region_Shandong"/>
    <s v="BUD"/>
    <n v="12"/>
    <n v="23.956800000000001"/>
    <n v="0"/>
    <n v="0"/>
    <n v="0"/>
    <n v="1"/>
    <n v="0"/>
    <n v="0"/>
    <n v="202412"/>
    <n v="0"/>
    <m/>
    <n v="0"/>
    <n v="0"/>
    <n v="0"/>
  </r>
  <r>
    <n v="30003213"/>
    <s v="中区|BU_C"/>
    <s v="山东|Region_Shandong"/>
    <s v="HBO"/>
    <n v="12"/>
    <n v="520.62501999999995"/>
    <n v="520.62501999999995"/>
    <n v="0.999999999999999"/>
    <n v="13"/>
    <n v="13"/>
    <n v="1"/>
    <n v="0"/>
    <n v="202412"/>
    <n v="0"/>
    <m/>
    <n v="103.09902"/>
    <n v="520.62501999999995"/>
    <n v="103.09902"/>
  </r>
  <r>
    <n v="30003213"/>
    <s v="中区|BU_C"/>
    <s v="山东|Region_Shandong"/>
    <s v="HKOW"/>
    <n v="12"/>
    <n v="388.26"/>
    <n v="366.659999999999"/>
    <n v="0.94436717663421399"/>
    <n v="6"/>
    <n v="6"/>
    <n v="1"/>
    <n v="0"/>
    <n v="202412"/>
    <n v="0"/>
    <m/>
    <n v="88.02"/>
    <n v="366.659999999999"/>
    <n v="88.02"/>
  </r>
  <r>
    <n v="30019546"/>
    <s v="中区|BU_C"/>
    <s v="山东|Region_Shandong"/>
    <s v="BUD"/>
    <n v="12"/>
    <n v="156"/>
    <n v="35.279999999999902"/>
    <n v="0.22615384615384601"/>
    <n v="3"/>
    <n v="5"/>
    <n v="0.6"/>
    <n v="0"/>
    <n v="202412"/>
    <n v="0"/>
    <m/>
    <n v="21.66"/>
    <n v="35.279999999999902"/>
    <n v="21.66"/>
  </r>
  <r>
    <n v="30019546"/>
    <s v="中区|BU_C"/>
    <s v="山东|Region_Shandong"/>
    <s v="HBI"/>
    <n v="12"/>
    <n v="149.1"/>
    <n v="53.7"/>
    <n v="0.36016096579476797"/>
    <n v="4"/>
    <n v="7"/>
    <n v="0.57142857142857095"/>
    <n v="0"/>
    <n v="202412"/>
    <n v="0"/>
    <m/>
    <n v="45.3"/>
    <n v="53.7"/>
    <n v="45.3"/>
  </r>
  <r>
    <n v="30019546"/>
    <s v="中区|BU_C"/>
    <s v="山东|Region_Shandong"/>
    <s v="ISP"/>
    <n v="12"/>
    <n v="178.99999999999901"/>
    <n v="100.49999999999901"/>
    <n v="0.56145251396647999"/>
    <n v="17"/>
    <n v="25"/>
    <n v="0.68"/>
    <n v="2"/>
    <n v="202412"/>
    <n v="0"/>
    <m/>
    <n v="59.3"/>
    <n v="100.49999999999901"/>
    <n v="59.3"/>
  </r>
  <r>
    <n v="30020315"/>
    <s v="中区|BU_C"/>
    <s v="山东|Region_Shandong"/>
    <s v="BUD"/>
    <n v="12"/>
    <n v="5605.19"/>
    <n v="0"/>
    <n v="0"/>
    <n v="0"/>
    <n v="22"/>
    <n v="0"/>
    <n v="111.172399999999"/>
    <n v="202412"/>
    <n v="0"/>
    <m/>
    <n v="35.495999999999903"/>
    <n v="0"/>
    <n v="0"/>
  </r>
  <r>
    <n v="30020315"/>
    <s v="中区|BU_C"/>
    <s v="山东|Region_Shandong"/>
    <s v="HBO"/>
    <n v="12"/>
    <n v="1153.92"/>
    <n v="889.56"/>
    <n v="0.77090266222961701"/>
    <n v="4"/>
    <n v="10"/>
    <n v="0.4"/>
    <n v="264.36"/>
    <n v="202412"/>
    <n v="0"/>
    <m/>
    <n v="1153.9199999999901"/>
    <n v="889.56"/>
    <n v="889.56"/>
  </r>
  <r>
    <n v="30020315"/>
    <s v="中区|BU_C"/>
    <s v="山东|Region_Shandong"/>
    <s v="HKOW"/>
    <n v="12"/>
    <n v="409.93999999999897"/>
    <n v="312.61999999999898"/>
    <n v="0.76259940479094501"/>
    <n v="8"/>
    <n v="11"/>
    <n v="0.72727272727272696"/>
    <n v="42.48"/>
    <n v="202412"/>
    <n v="0"/>
    <m/>
    <n v="355.10399999999998"/>
    <n v="312.61999999999898"/>
    <n v="312.61999999999898"/>
  </r>
  <r>
    <n v="30020315"/>
    <s v="中区|BU_C"/>
    <s v="山东|Region_Shandong"/>
    <s v="ISP"/>
    <n v="12"/>
    <n v="14.12"/>
    <n v="3.0259999999999998"/>
    <n v="0.214305949008498"/>
    <n v="1"/>
    <n v="4"/>
    <n v="0.25"/>
    <n v="0"/>
    <n v="202412"/>
    <n v="0"/>
    <m/>
    <n v="2.3039999999999998"/>
    <n v="3.0259999999999998"/>
    <n v="2.3039999999999998"/>
  </r>
  <r>
    <n v="30017689"/>
    <s v="中区|BU_C"/>
    <s v="山东|Region_Shandong"/>
    <s v="HBI"/>
    <n v="12"/>
    <n v="194.039999999999"/>
    <n v="11.82"/>
    <n v="6.0915275200989501E-2"/>
    <n v="2"/>
    <n v="9"/>
    <n v="0.22222222222222199"/>
    <n v="0"/>
    <n v="202412"/>
    <n v="0"/>
    <m/>
    <n v="11.82"/>
    <n v="11.82"/>
    <n v="11.82"/>
  </r>
  <r>
    <n v="30017689"/>
    <s v="中区|BU_C"/>
    <s v="山东|Region_Shandong"/>
    <s v="HBO"/>
    <n v="12"/>
    <n v="64.56"/>
    <n v="64.56"/>
    <n v="1"/>
    <n v="5"/>
    <n v="5"/>
    <n v="1"/>
    <n v="0"/>
    <n v="202412"/>
    <n v="0"/>
    <m/>
    <n v="64.56"/>
    <n v="64.56"/>
    <n v="64.56"/>
  </r>
  <r>
    <n v="30017689"/>
    <s v="中区|BU_C"/>
    <s v="山东|Region_Shandong"/>
    <s v="HKOW"/>
    <n v="12"/>
    <n v="549.12"/>
    <n v="549.12"/>
    <n v="0.999999999999999"/>
    <n v="11"/>
    <n v="11"/>
    <n v="1"/>
    <n v="0"/>
    <n v="202412"/>
    <n v="0"/>
    <m/>
    <n v="549.12"/>
    <n v="549.12"/>
    <n v="549.12"/>
  </r>
  <r>
    <n v="30018189"/>
    <s v="中区|BU_C"/>
    <s v="山东|Region_Shandong"/>
    <s v="BUD"/>
    <n v="12"/>
    <n v="7.73"/>
    <n v="0"/>
    <n v="0"/>
    <n v="0"/>
    <n v="2"/>
    <n v="0"/>
    <n v="0"/>
    <n v="202412"/>
    <n v="0"/>
    <m/>
    <n v="0"/>
    <n v="0"/>
    <n v="0"/>
  </r>
  <r>
    <n v="30020546"/>
    <s v="中区|BU_C"/>
    <s v="山东|Region_Shandong"/>
    <s v="BUD"/>
    <n v="12"/>
    <n v="117.59"/>
    <n v="0"/>
    <n v="0"/>
    <n v="0"/>
    <n v="4"/>
    <n v="0"/>
    <n v="1.9999999999960002E-3"/>
    <n v="202412"/>
    <n v="0"/>
    <m/>
    <n v="0"/>
    <n v="0"/>
    <n v="0"/>
  </r>
  <r>
    <n v="30020546"/>
    <s v="中区|BU_C"/>
    <s v="山东|Region_Shandong"/>
    <s v="HBI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20546"/>
    <s v="中区|BU_C"/>
    <s v="山东|Region_Shandong"/>
    <s v="HBO"/>
    <n v="12"/>
    <n v="45.36"/>
    <n v="0.72000000000000197"/>
    <n v="1.58730158730159E-2"/>
    <n v="1"/>
    <n v="2"/>
    <n v="0.5"/>
    <n v="19.440000000000001"/>
    <n v="202412"/>
    <n v="0"/>
    <m/>
    <n v="20.16"/>
    <n v="0.72000000000000197"/>
    <n v="0.72000000000000197"/>
  </r>
  <r>
    <n v="30020546"/>
    <s v="中区|BU_C"/>
    <s v="山东|Region_Shandong"/>
    <s v="HKOW"/>
    <n v="12"/>
    <n v="51.84"/>
    <n v="7.1054273576010003E-15"/>
    <n v="1.37064570941377E-16"/>
    <n v="1"/>
    <n v="1"/>
    <n v="1"/>
    <n v="0"/>
    <n v="202412"/>
    <n v="0"/>
    <m/>
    <n v="0"/>
    <n v="7.1054273576010003E-15"/>
    <n v="0"/>
  </r>
  <r>
    <n v="30008885"/>
    <s v="中区|BU_C"/>
    <s v="山东|Region_Shandong"/>
    <s v="HBI"/>
    <n v="12"/>
    <n v="157.01999999999899"/>
    <n v="62.0399999999999"/>
    <n v="0.395108903324417"/>
    <n v="1"/>
    <n v="4"/>
    <n v="0.25"/>
    <n v="0"/>
    <n v="202412"/>
    <n v="0"/>
    <m/>
    <n v="52.86"/>
    <n v="62.0399999999999"/>
    <n v="52.86"/>
  </r>
  <r>
    <n v="30008885"/>
    <s v="中区|BU_C"/>
    <s v="山东|Region_Shandong"/>
    <s v="HKOW"/>
    <n v="12"/>
    <n v="56.7"/>
    <n v="56.7"/>
    <n v="1"/>
    <n v="2"/>
    <n v="2"/>
    <n v="1"/>
    <n v="0"/>
    <n v="202412"/>
    <n v="0"/>
    <m/>
    <n v="56.7"/>
    <n v="56.7"/>
    <n v="56.7"/>
  </r>
  <r>
    <n v="30007669"/>
    <s v="中区|BU_C"/>
    <s v="山东|Region_Shandong"/>
    <s v="HBI"/>
    <n v="12"/>
    <n v="21.779999999999902"/>
    <n v="21.779999999999902"/>
    <n v="1"/>
    <n v="1"/>
    <n v="1"/>
    <n v="1"/>
    <n v="0"/>
    <n v="202412"/>
    <n v="0"/>
    <m/>
    <n v="0"/>
    <n v="21.779999999999902"/>
    <n v="0"/>
  </r>
  <r>
    <n v="30007669"/>
    <s v="中区|BU_C"/>
    <s v="山东|Region_Shandong"/>
    <s v="HKOW"/>
    <n v="12"/>
    <n v="311.834"/>
    <n v="311.834"/>
    <n v="1"/>
    <n v="2"/>
    <n v="2"/>
    <n v="1"/>
    <n v="0"/>
    <n v="202412"/>
    <n v="0"/>
    <m/>
    <n v="311.83199999999999"/>
    <n v="311.834"/>
    <n v="311.83199999999999"/>
  </r>
  <r>
    <n v="30016341"/>
    <s v="中区|BU_C"/>
    <s v="山东|Region_Shandong"/>
    <s v="BUD"/>
    <n v="12"/>
    <n v="51.779999999999902"/>
    <n v="0"/>
    <n v="0"/>
    <n v="0"/>
    <n v="1"/>
    <n v="0"/>
    <n v="0"/>
    <n v="202412"/>
    <n v="0"/>
    <m/>
    <n v="0"/>
    <n v="0"/>
    <n v="0"/>
  </r>
  <r>
    <n v="30016341"/>
    <s v="中区|BU_C"/>
    <s v="山东|Region_Shandong"/>
    <s v="HBO"/>
    <n v="12"/>
    <n v="39.299999999999997"/>
    <n v="39.299999999999997"/>
    <n v="1"/>
    <n v="3"/>
    <n v="3"/>
    <n v="1"/>
    <n v="0"/>
    <n v="202412"/>
    <n v="0"/>
    <m/>
    <n v="39.299999999999997"/>
    <n v="39.299999999999997"/>
    <n v="39.299999999999997"/>
  </r>
  <r>
    <n v="30016341"/>
    <s v="中区|BU_C"/>
    <s v="山东|Region_Shandong"/>
    <s v="HKOW"/>
    <n v="12"/>
    <n v="36.299999999999997"/>
    <n v="36.299999999999997"/>
    <n v="1"/>
    <n v="3"/>
    <n v="3"/>
    <n v="1"/>
    <n v="0"/>
    <n v="202412"/>
    <n v="0"/>
    <m/>
    <n v="36.299999999999997"/>
    <n v="36.299999999999997"/>
    <n v="36.299999999999997"/>
  </r>
  <r>
    <n v="30018224"/>
    <s v="中区|BU_C"/>
    <s v="山东|Region_Shandong"/>
    <s v="BUD"/>
    <n v="12"/>
    <n v="27718.293599999899"/>
    <n v="0"/>
    <n v="0"/>
    <n v="0"/>
    <n v="49"/>
    <n v="0"/>
    <n v="75.623519999998194"/>
    <n v="202412"/>
    <n v="0"/>
    <m/>
    <n v="54.859560000000002"/>
    <n v="0"/>
    <n v="0"/>
  </r>
  <r>
    <n v="30018224"/>
    <s v="中区|BU_C"/>
    <s v="山东|Region_Shandong"/>
    <s v="HBI"/>
    <n v="12"/>
    <n v="1353.54"/>
    <n v="80.939999999999898"/>
    <n v="5.9798749944589703E-2"/>
    <n v="3"/>
    <n v="41"/>
    <n v="7.3170731707316999E-2"/>
    <n v="146.63999999999999"/>
    <n v="202412"/>
    <n v="0"/>
    <m/>
    <n v="208.14"/>
    <n v="80.939999999999898"/>
    <n v="80.939999999999898"/>
  </r>
  <r>
    <n v="30018224"/>
    <s v="中区|BU_C"/>
    <s v="山东|Region_Shandong"/>
    <s v="HBO"/>
    <n v="12"/>
    <n v="12390.27"/>
    <n v="10362.4379999999"/>
    <n v="0.836336738424586"/>
    <n v="31"/>
    <n v="43"/>
    <n v="0.72093023255813904"/>
    <n v="571.67999999999995"/>
    <n v="202412"/>
    <n v="0"/>
    <m/>
    <n v="10934.1"/>
    <n v="10362.4379999999"/>
    <n v="10362.4379999999"/>
  </r>
  <r>
    <n v="30018224"/>
    <s v="中区|BU_C"/>
    <s v="山东|Region_Shandong"/>
    <s v="HKOW"/>
    <n v="12"/>
    <n v="14513.031999999999"/>
    <n v="3483.23199999999"/>
    <n v="0.24000718802246099"/>
    <n v="21"/>
    <n v="45"/>
    <n v="0.46666666666666601"/>
    <n v="324.23999999999899"/>
    <n v="202412"/>
    <n v="0"/>
    <m/>
    <n v="3735.4535999999998"/>
    <n v="3483.23199999999"/>
    <n v="3483.23199999999"/>
  </r>
  <r>
    <n v="30018224"/>
    <s v="中区|BU_C"/>
    <s v="山东|Region_Shandong"/>
    <s v="ISP"/>
    <n v="12"/>
    <n v="1503.1659999999899"/>
    <n v="0"/>
    <n v="0"/>
    <n v="0"/>
    <n v="37"/>
    <n v="0"/>
    <n v="0.42520000000008501"/>
    <n v="202412"/>
    <n v="0"/>
    <m/>
    <n v="0.42959999999999998"/>
    <n v="0"/>
    <n v="0"/>
  </r>
  <r>
    <n v="30018929"/>
    <s v="中区|BU_C"/>
    <s v="山东|Region_Shandong"/>
    <s v="BUD"/>
    <n v="12"/>
    <n v="3040.3879999999999"/>
    <n v="0"/>
    <n v="0"/>
    <n v="0"/>
    <n v="45"/>
    <n v="0"/>
    <n v="9.8858000000001809"/>
    <n v="202412"/>
    <n v="0"/>
    <m/>
    <n v="9.8639999999999901"/>
    <n v="0"/>
    <n v="0"/>
  </r>
  <r>
    <n v="30018929"/>
    <s v="中区|BU_C"/>
    <s v="山东|Region_Shandong"/>
    <s v="HBI"/>
    <n v="12"/>
    <n v="62.519999999999897"/>
    <n v="2.79"/>
    <n v="4.4625719769673701E-2"/>
    <n v="1"/>
    <n v="14"/>
    <n v="7.1428571428571397E-2"/>
    <n v="0"/>
    <n v="202412"/>
    <n v="0"/>
    <m/>
    <n v="0"/>
    <n v="2.79"/>
    <n v="0"/>
  </r>
  <r>
    <n v="30018929"/>
    <s v="中区|BU_C"/>
    <s v="山东|Region_Shandong"/>
    <s v="HBO"/>
    <n v="12"/>
    <n v="946.90599999999904"/>
    <n v="0"/>
    <n v="0"/>
    <n v="0"/>
    <n v="43"/>
    <n v="0"/>
    <n v="6.8000000000396597E-3"/>
    <n v="202412"/>
    <n v="0"/>
    <m/>
    <n v="0"/>
    <n v="0"/>
    <n v="0"/>
  </r>
  <r>
    <n v="30018929"/>
    <s v="中区|BU_C"/>
    <s v="山东|Region_Shandong"/>
    <s v="HKOW"/>
    <n v="12"/>
    <n v="1547.258"/>
    <n v="0"/>
    <n v="0"/>
    <n v="0"/>
    <n v="42"/>
    <n v="0"/>
    <n v="3.2000000000117199E-2"/>
    <n v="202412"/>
    <n v="0"/>
    <m/>
    <n v="0"/>
    <n v="0"/>
    <n v="0"/>
  </r>
  <r>
    <n v="30018929"/>
    <s v="中区|BU_C"/>
    <s v="山东|Region_Shandong"/>
    <s v="ISP"/>
    <n v="12"/>
    <n v="784.94263999999998"/>
    <n v="0"/>
    <n v="0"/>
    <n v="0"/>
    <n v="43"/>
    <n v="0"/>
    <n v="6.9560000000042005E-2"/>
    <n v="202412"/>
    <n v="0"/>
    <m/>
    <n v="0"/>
    <n v="0"/>
    <n v="0"/>
  </r>
  <r>
    <n v="30003122"/>
    <s v="中区|BU_C"/>
    <s v="山东|Region_Shandong"/>
    <s v="BUD"/>
    <n v="12"/>
    <n v="27397.4948"/>
    <n v="0"/>
    <n v="0"/>
    <n v="0"/>
    <n v="46"/>
    <n v="0"/>
    <n v="113.790559999997"/>
    <n v="202412"/>
    <n v="0"/>
    <m/>
    <n v="17.620799999999999"/>
    <n v="0"/>
    <n v="0"/>
  </r>
  <r>
    <n v="30003122"/>
    <s v="中区|BU_C"/>
    <s v="山东|Region_Shandong"/>
    <s v="HBI"/>
    <n v="12"/>
    <n v="2044.2796000000001"/>
    <n v="859.38279999999997"/>
    <n v="0.42038417836777298"/>
    <n v="12"/>
    <n v="29"/>
    <n v="0.41379310344827502"/>
    <n v="0"/>
    <n v="202412"/>
    <n v="0"/>
    <m/>
    <n v="859.38"/>
    <n v="859.38279999999997"/>
    <n v="859.38"/>
  </r>
  <r>
    <n v="30003122"/>
    <s v="中区|BU_C"/>
    <s v="山东|Region_Shandong"/>
    <s v="HBO"/>
    <n v="12"/>
    <n v="10443.4756"/>
    <n v="8156.9571999999898"/>
    <n v="0.78105771607298902"/>
    <n v="28"/>
    <n v="38"/>
    <n v="0.73684210526315697"/>
    <n v="500.76"/>
    <n v="202412"/>
    <n v="0"/>
    <m/>
    <n v="8657.6808000000001"/>
    <n v="8156.9571999999898"/>
    <n v="8156.9571999999898"/>
  </r>
  <r>
    <n v="30003122"/>
    <s v="中区|BU_C"/>
    <s v="山东|Region_Shandong"/>
    <s v="HKOW"/>
    <n v="12"/>
    <n v="17663.1791999999"/>
    <n v="12117.091199999901"/>
    <n v="0.68600850746053699"/>
    <n v="26"/>
    <n v="39"/>
    <n v="0.66666666666666596"/>
    <n v="319.32"/>
    <n v="202412"/>
    <n v="0"/>
    <m/>
    <n v="12436.3992"/>
    <n v="12117.091199999901"/>
    <n v="12117.091199999901"/>
  </r>
  <r>
    <n v="30003122"/>
    <s v="中区|BU_C"/>
    <s v="山东|Region_Shandong"/>
    <s v="ISP"/>
    <n v="12"/>
    <n v="1266.14399999999"/>
    <n v="0.62039999999996398"/>
    <n v="4.8999165971640201E-4"/>
    <n v="1"/>
    <n v="25"/>
    <n v="0.04"/>
    <n v="2.9"/>
    <n v="202412"/>
    <n v="0"/>
    <m/>
    <n v="3.504"/>
    <n v="0.62039999999996398"/>
    <n v="0.62039999999996398"/>
  </r>
  <r>
    <n v="30019680"/>
    <s v="中区|BU_C"/>
    <s v="山东|Region_Shandong"/>
    <s v="HBO"/>
    <n v="12"/>
    <n v="6.48"/>
    <n v="6.48"/>
    <n v="1"/>
    <n v="1"/>
    <n v="1"/>
    <n v="1"/>
    <n v="0"/>
    <n v="202412"/>
    <n v="0"/>
    <m/>
    <n v="6.4799999999999898"/>
    <n v="6.48"/>
    <n v="6.4799999999999898"/>
  </r>
  <r>
    <n v="30019680"/>
    <s v="中区|BU_C"/>
    <s v="山东|Region_Shandong"/>
    <s v="HKOW"/>
    <n v="12"/>
    <n v="103.68"/>
    <n v="51.84"/>
    <n v="0.499999999999999"/>
    <n v="3"/>
    <n v="4"/>
    <n v="0.75"/>
    <n v="0"/>
    <n v="202412"/>
    <n v="0"/>
    <m/>
    <n v="294"/>
    <n v="51.84"/>
    <n v="51.84"/>
  </r>
  <r>
    <n v="30020469"/>
    <s v="中区|BU_C"/>
    <s v="山东|Region_Shandong"/>
    <s v="BUD"/>
    <n v="12"/>
    <n v="4617.0999999999904"/>
    <n v="0"/>
    <n v="0"/>
    <n v="0"/>
    <n v="18"/>
    <n v="0"/>
    <n v="2.0980799999995599"/>
    <n v="202412"/>
    <n v="0"/>
    <m/>
    <n v="2.05884"/>
    <n v="0"/>
    <n v="0"/>
  </r>
  <r>
    <n v="30020469"/>
    <s v="中区|BU_C"/>
    <s v="山东|Region_Shandong"/>
    <s v="HBI"/>
    <n v="12"/>
    <n v="276.06"/>
    <n v="0"/>
    <n v="0"/>
    <n v="0"/>
    <n v="7"/>
    <n v="0"/>
    <n v="1.4210854715202001E-14"/>
    <n v="202412"/>
    <n v="0"/>
    <m/>
    <n v="0"/>
    <n v="0"/>
    <n v="0"/>
  </r>
  <r>
    <n v="30020469"/>
    <s v="中区|BU_C"/>
    <s v="山东|Region_Shandong"/>
    <s v="HBO"/>
    <n v="12"/>
    <n v="7278.85"/>
    <n v="406.7928"/>
    <n v="5.5886960165410698E-2"/>
    <n v="2"/>
    <n v="12"/>
    <n v="0.16666666666666599"/>
    <n v="6726.61"/>
    <n v="202412"/>
    <n v="0"/>
    <m/>
    <n v="7133.4"/>
    <n v="406.7928"/>
    <n v="406.7928"/>
  </r>
  <r>
    <n v="30020469"/>
    <s v="中区|BU_C"/>
    <s v="山东|Region_Shandong"/>
    <s v="HKOW"/>
    <n v="12"/>
    <n v="721.86999999999898"/>
    <n v="0"/>
    <n v="0"/>
    <n v="0"/>
    <n v="8"/>
    <n v="0"/>
    <n v="335.47"/>
    <n v="202412"/>
    <n v="0"/>
    <m/>
    <n v="335.47199999999998"/>
    <n v="0"/>
    <n v="0"/>
  </r>
  <r>
    <n v="30020469"/>
    <s v="中区|BU_C"/>
    <s v="山东|Region_Shandong"/>
    <s v="ISP"/>
    <n v="12"/>
    <n v="125.41999999999901"/>
    <n v="0"/>
    <n v="0"/>
    <n v="0"/>
    <n v="5"/>
    <n v="0"/>
    <n v="0.65399999999999803"/>
    <n v="202412"/>
    <n v="0"/>
    <m/>
    <n v="0.64800000000000002"/>
    <n v="0"/>
    <n v="0"/>
  </r>
  <r>
    <n v="30017068"/>
    <s v="中区|BU_C"/>
    <s v="河南北区|Region_Henan_North"/>
    <s v="BUD"/>
    <n v="12"/>
    <n v="10320.558800000001"/>
    <n v="0"/>
    <n v="0"/>
    <n v="0"/>
    <n v="41"/>
    <n v="0"/>
    <n v="29.264239999999401"/>
    <n v="202412"/>
    <n v="0"/>
    <m/>
    <n v="29.121120000000001"/>
    <n v="0"/>
    <n v="0"/>
  </r>
  <r>
    <n v="30017068"/>
    <s v="中区|BU_C"/>
    <s v="河南北区|Region_Henan_North"/>
    <s v="HBI"/>
    <n v="12"/>
    <n v="10498.98"/>
    <n v="0"/>
    <n v="0"/>
    <n v="0"/>
    <n v="43"/>
    <n v="0"/>
    <n v="92.519999999999897"/>
    <n v="202412"/>
    <n v="0"/>
    <m/>
    <n v="92.52"/>
    <n v="0"/>
    <n v="0"/>
  </r>
  <r>
    <n v="30017068"/>
    <s v="中区|BU_C"/>
    <s v="河南北区|Region_Henan_North"/>
    <s v="HBO"/>
    <n v="12"/>
    <n v="48645.970399999998"/>
    <n v="0"/>
    <n v="0"/>
    <n v="0"/>
    <n v="45"/>
    <n v="0"/>
    <n v="1.7600000003710599E-2"/>
    <n v="202412"/>
    <n v="0"/>
    <m/>
    <n v="0"/>
    <n v="0"/>
    <n v="0"/>
  </r>
  <r>
    <n v="30017068"/>
    <s v="中区|BU_C"/>
    <s v="河南北区|Region_Henan_North"/>
    <s v="HKOW"/>
    <n v="12"/>
    <n v="1618.11"/>
    <n v="0"/>
    <n v="0"/>
    <n v="0"/>
    <n v="29"/>
    <n v="0"/>
    <n v="0"/>
    <n v="202412"/>
    <n v="0"/>
    <m/>
    <n v="0"/>
    <n v="0"/>
    <n v="0"/>
  </r>
  <r>
    <n v="30018473"/>
    <s v="中区|BU_C"/>
    <s v="河南北区|Region_Henan_North"/>
    <s v="HBI"/>
    <n v="12"/>
    <n v="367.2"/>
    <n v="2.8421709430404001E-14"/>
    <n v="7.7401169472777704E-17"/>
    <n v="1"/>
    <n v="13"/>
    <n v="7.69230769230769E-2"/>
    <n v="0"/>
    <n v="202412"/>
    <n v="0"/>
    <m/>
    <n v="0"/>
    <n v="2.8421709430404001E-14"/>
    <n v="0"/>
  </r>
  <r>
    <n v="30018473"/>
    <s v="中区|BU_C"/>
    <s v="河南北区|Region_Henan_North"/>
    <s v="HBO"/>
    <n v="12"/>
    <n v="27564.26"/>
    <n v="5.3600000002319299E-2"/>
    <n v="1.9445470330899202E-6"/>
    <n v="1"/>
    <n v="19"/>
    <n v="5.2631578947368397E-2"/>
    <n v="0"/>
    <n v="202412"/>
    <n v="0"/>
    <m/>
    <n v="0"/>
    <n v="5.3600000002319299E-2"/>
    <n v="0"/>
  </r>
  <r>
    <n v="30018473"/>
    <s v="中区|BU_C"/>
    <s v="河南北区|Region_Henan_North"/>
    <s v="HKOW"/>
    <n v="12"/>
    <n v="75.599999999999994"/>
    <n v="0"/>
    <n v="0"/>
    <n v="0"/>
    <n v="2"/>
    <n v="0"/>
    <n v="0"/>
    <n v="202412"/>
    <n v="0"/>
    <m/>
    <n v="0"/>
    <n v="0"/>
    <n v="0"/>
  </r>
  <r>
    <n v="30005263"/>
    <s v="中区|BU_C"/>
    <s v="山东|Region_Shandong"/>
    <s v="HBI"/>
    <n v="12"/>
    <n v="338.99999999999898"/>
    <n v="108.48"/>
    <n v="0.32"/>
    <n v="5"/>
    <n v="6"/>
    <n v="0.83333333333333304"/>
    <n v="0"/>
    <n v="202412"/>
    <n v="0"/>
    <m/>
    <n v="17.759999999999899"/>
    <n v="108.48"/>
    <n v="17.759999999999899"/>
  </r>
  <r>
    <n v="30005263"/>
    <s v="中区|BU_C"/>
    <s v="山东|Region_Shandong"/>
    <s v="HBO"/>
    <n v="12"/>
    <n v="126.792"/>
    <n v="126.792"/>
    <n v="1"/>
    <n v="5"/>
    <n v="5"/>
    <n v="1"/>
    <n v="0"/>
    <n v="202412"/>
    <n v="0"/>
    <m/>
    <n v="42.552"/>
    <n v="126.792"/>
    <n v="42.552"/>
  </r>
  <r>
    <n v="30005263"/>
    <s v="中区|BU_C"/>
    <s v="山东|Region_Shandong"/>
    <s v="HKOW"/>
    <n v="12"/>
    <n v="162.07919999999999"/>
    <n v="162.07919999999999"/>
    <n v="1"/>
    <n v="5"/>
    <n v="5"/>
    <n v="1"/>
    <n v="0"/>
    <n v="202412"/>
    <n v="0"/>
    <m/>
    <n v="45.4392"/>
    <n v="162.07919999999999"/>
    <n v="45.4392"/>
  </r>
  <r>
    <n v="30020734"/>
    <s v="东区|BU_E"/>
    <s v="杭嘉湖|Region_hangzhou_jiaxing_huzhou"/>
    <s v="BUD"/>
    <n v="12"/>
    <n v="36163.1499999999"/>
    <n v="0"/>
    <n v="0"/>
    <n v="0"/>
    <n v="11"/>
    <n v="0"/>
    <n v="1043.5002399999901"/>
    <n v="202412"/>
    <n v="0"/>
    <m/>
    <n v="3029.7132000000001"/>
    <n v="0"/>
    <n v="0"/>
  </r>
  <r>
    <n v="30020734"/>
    <s v="东区|BU_E"/>
    <s v="杭嘉湖|Region_hangzhou_jiaxing_huzhou"/>
    <s v="HBI"/>
    <n v="12"/>
    <n v="4212.8999999999996"/>
    <n v="0"/>
    <n v="0"/>
    <n v="0"/>
    <n v="10"/>
    <n v="0"/>
    <n v="130.25399999999999"/>
    <n v="202412"/>
    <n v="0"/>
    <m/>
    <n v="159.47999999999999"/>
    <n v="0"/>
    <n v="0"/>
  </r>
  <r>
    <n v="30020734"/>
    <s v="东区|BU_E"/>
    <s v="杭嘉湖|Region_hangzhou_jiaxing_huzhou"/>
    <s v="HBO"/>
    <n v="12"/>
    <n v="5726.18"/>
    <n v="0"/>
    <n v="0"/>
    <n v="0"/>
    <n v="10"/>
    <n v="0"/>
    <n v="582.05999999999995"/>
    <n v="202412"/>
    <n v="0"/>
    <m/>
    <n v="582.48"/>
    <n v="0"/>
    <n v="0"/>
  </r>
  <r>
    <n v="30020734"/>
    <s v="东区|BU_E"/>
    <s v="杭嘉湖|Region_hangzhou_jiaxing_huzhou"/>
    <s v="HKOW"/>
    <n v="12"/>
    <n v="213.83999999999901"/>
    <n v="0"/>
    <n v="0"/>
    <n v="0"/>
    <n v="8"/>
    <n v="0"/>
    <n v="19.440000000000001"/>
    <n v="202412"/>
    <n v="0"/>
    <m/>
    <n v="19.439999999999898"/>
    <n v="0"/>
    <n v="0"/>
  </r>
  <r>
    <n v="30020734"/>
    <s v="东区|BU_E"/>
    <s v="杭嘉湖|Region_hangzhou_jiaxing_huzhou"/>
    <s v="ISP"/>
    <n v="12"/>
    <n v="1591.01999999999"/>
    <n v="0"/>
    <n v="0"/>
    <n v="0"/>
    <n v="10"/>
    <n v="0"/>
    <n v="47.355120000000099"/>
    <n v="202412"/>
    <n v="0"/>
    <m/>
    <n v="32.209679999999999"/>
    <n v="0"/>
    <n v="0"/>
  </r>
  <r>
    <n v="30008927"/>
    <s v="东区|BU_E"/>
    <s v="衢丽金|Region_Quzhou_Lishui_jinhua"/>
    <s v="BUD"/>
    <n v="12"/>
    <n v="10490.288479999899"/>
    <n v="0"/>
    <n v="0"/>
    <n v="0"/>
    <n v="25"/>
    <n v="0"/>
    <n v="869.33280000000002"/>
    <n v="202412"/>
    <n v="0"/>
    <m/>
    <n v="0"/>
    <n v="0"/>
    <n v="0"/>
  </r>
  <r>
    <n v="30008927"/>
    <s v="东区|BU_E"/>
    <s v="衢丽金|Region_Quzhou_Lishui_jinhua"/>
    <s v="HBI"/>
    <n v="12"/>
    <n v="147.30000000000001"/>
    <n v="0"/>
    <n v="0"/>
    <n v="0"/>
    <n v="10"/>
    <n v="0"/>
    <n v="0"/>
    <n v="202412"/>
    <n v="0"/>
    <m/>
    <n v="0"/>
    <n v="0"/>
    <n v="0"/>
  </r>
  <r>
    <n v="30008927"/>
    <s v="东区|BU_E"/>
    <s v="衢丽金|Region_Quzhou_Lishui_jinhua"/>
    <s v="HBO"/>
    <n v="12"/>
    <n v="1689.89"/>
    <n v="0"/>
    <n v="0"/>
    <n v="0"/>
    <n v="20"/>
    <n v="0"/>
    <n v="0"/>
    <n v="202412"/>
    <n v="0"/>
    <m/>
    <n v="0"/>
    <n v="0"/>
    <n v="0"/>
  </r>
  <r>
    <n v="30008927"/>
    <s v="东区|BU_E"/>
    <s v="衢丽金|Region_Quzhou_Lishui_jinhua"/>
    <s v="HKOW"/>
    <n v="12"/>
    <n v="32.4"/>
    <n v="0"/>
    <n v="0"/>
    <n v="0"/>
    <n v="4"/>
    <n v="0"/>
    <n v="0"/>
    <n v="202412"/>
    <n v="0"/>
    <m/>
    <n v="0"/>
    <n v="0"/>
    <n v="0"/>
  </r>
  <r>
    <n v="30008927"/>
    <s v="东区|BU_E"/>
    <s v="衢丽金|Region_Quzhou_Lishui_jinhua"/>
    <s v="ISP"/>
    <n v="12"/>
    <n v="129.439999999999"/>
    <n v="10.303999999999901"/>
    <n v="7.9604449938195196E-2"/>
    <n v="3"/>
    <n v="13"/>
    <n v="0.23076923076923"/>
    <n v="0"/>
    <n v="202412"/>
    <n v="0"/>
    <m/>
    <n v="0"/>
    <n v="10.303999999999901"/>
    <n v="0"/>
  </r>
  <r>
    <n v="30020430"/>
    <s v="东区|BU_E"/>
    <s v="宁绍舟|Region_NingShaoZhou"/>
    <s v="BUD"/>
    <n v="12"/>
    <n v="19792.8299999999"/>
    <n v="0"/>
    <n v="0"/>
    <n v="0"/>
    <n v="19"/>
    <n v="0"/>
    <n v="3890.5751999999902"/>
    <n v="202412"/>
    <n v="0"/>
    <m/>
    <n v="3890.5370399999902"/>
    <n v="0"/>
    <n v="0"/>
  </r>
  <r>
    <n v="30020430"/>
    <s v="东区|BU_E"/>
    <s v="宁绍舟|Region_NingShaoZhou"/>
    <s v="HBI"/>
    <n v="12"/>
    <n v="1527.04"/>
    <n v="0"/>
    <n v="0"/>
    <n v="0"/>
    <n v="15"/>
    <n v="0"/>
    <n v="311.49400000000003"/>
    <n v="202412"/>
    <n v="0"/>
    <m/>
    <n v="311.48399999999998"/>
    <n v="0"/>
    <n v="0"/>
  </r>
  <r>
    <n v="30020430"/>
    <s v="东区|BU_E"/>
    <s v="宁绍舟|Region_NingShaoZhou"/>
    <s v="HBO"/>
    <n v="12"/>
    <n v="8146.52"/>
    <n v="0"/>
    <n v="0"/>
    <n v="0"/>
    <n v="17"/>
    <n v="0"/>
    <n v="641.98879999999997"/>
    <n v="202412"/>
    <n v="0"/>
    <m/>
    <n v="641.98079999999902"/>
    <n v="0"/>
    <n v="0"/>
  </r>
  <r>
    <n v="30020430"/>
    <s v="东区|BU_E"/>
    <s v="宁绍舟|Region_NingShaoZhou"/>
    <s v="HKOW"/>
    <n v="12"/>
    <n v="5228.78"/>
    <n v="0"/>
    <n v="0"/>
    <n v="0"/>
    <n v="15"/>
    <n v="0"/>
    <n v="440.84"/>
    <n v="202412"/>
    <n v="0"/>
    <m/>
    <n v="440.83679999999902"/>
    <n v="0"/>
    <n v="0"/>
  </r>
  <r>
    <n v="30020430"/>
    <s v="东区|BU_E"/>
    <s v="宁绍舟|Region_NingShaoZhou"/>
    <s v="ISP"/>
    <n v="12"/>
    <n v="787.58"/>
    <n v="0"/>
    <n v="0"/>
    <n v="0"/>
    <n v="17"/>
    <n v="0"/>
    <n v="58.975999999999999"/>
    <n v="202412"/>
    <n v="0"/>
    <m/>
    <n v="58.962000000000003"/>
    <n v="0"/>
    <n v="0"/>
  </r>
  <r>
    <n v="30003501"/>
    <s v="东区|BU_E"/>
    <s v="杭嘉湖|Region_hangzhou_jiaxing_huzhou"/>
    <s v="BUD"/>
    <n v="12"/>
    <n v="64.078320000000005"/>
    <n v="0"/>
    <n v="0"/>
    <n v="0"/>
    <n v="1"/>
    <n v="0"/>
    <n v="0"/>
    <n v="202412"/>
    <n v="51.904800000000002"/>
    <s v="{&quot;30015947&quot;: 51.9048}"/>
    <n v="0"/>
    <n v="-51.904800000000002"/>
    <n v="-51.904800000000002"/>
  </r>
  <r>
    <n v="30003501"/>
    <s v="东区|BU_E"/>
    <s v="杭嘉湖|Region_hangzhou_jiaxing_huzhou"/>
    <s v="HBI"/>
    <n v="12"/>
    <n v="0.6"/>
    <n v="0"/>
    <n v="0"/>
    <n v="0"/>
    <n v="1"/>
    <n v="0"/>
    <n v="0"/>
    <n v="202412"/>
    <n v="0"/>
    <m/>
    <n v="0"/>
    <n v="0"/>
    <n v="0"/>
  </r>
  <r>
    <n v="30003501"/>
    <s v="东区|BU_E"/>
    <s v="杭嘉湖|Region_hangzhou_jiaxing_huzhou"/>
    <s v="HBO"/>
    <n v="12"/>
    <n v="14.795999999999999"/>
    <n v="0"/>
    <n v="0"/>
    <n v="0"/>
    <n v="1"/>
    <n v="0"/>
    <n v="0"/>
    <n v="202412"/>
    <n v="0"/>
    <m/>
    <n v="0"/>
    <n v="0"/>
    <n v="0"/>
  </r>
  <r>
    <n v="30003501"/>
    <s v="东区|BU_E"/>
    <s v="杭嘉湖|Region_hangzhou_jiaxing_huzhou"/>
    <s v="HKOW"/>
    <n v="12"/>
    <n v="0"/>
    <n v="0"/>
    <s v="null"/>
    <n v="0"/>
    <n v="0"/>
    <s v="null"/>
    <n v="0"/>
    <n v="202412"/>
    <n v="0"/>
    <m/>
    <n v="0"/>
    <n v="0"/>
    <n v="0"/>
  </r>
  <r>
    <n v="30003501"/>
    <s v="东区|BU_E"/>
    <s v="杭嘉湖|Region_hangzhou_jiaxing_huzhou"/>
    <s v="ISP"/>
    <n v="12"/>
    <n v="33.479999999999997"/>
    <n v="0"/>
    <n v="0"/>
    <n v="0"/>
    <n v="1"/>
    <n v="0"/>
    <n v="0"/>
    <n v="202412"/>
    <n v="0"/>
    <m/>
    <n v="0"/>
    <n v="0"/>
    <n v="0"/>
  </r>
  <r>
    <n v="30003492"/>
    <s v="东区|BU_E"/>
    <s v="衢丽金|Region_Quzhou_Lishui_jinhua"/>
    <s v="BUD"/>
    <n v="12"/>
    <n v="72290.260639999993"/>
    <n v="0"/>
    <n v="0"/>
    <n v="0"/>
    <n v="46"/>
    <n v="0"/>
    <n v="0"/>
    <n v="202412"/>
    <n v="0"/>
    <m/>
    <n v="7.2071999999999896"/>
    <n v="0"/>
    <n v="0"/>
  </r>
  <r>
    <n v="30003492"/>
    <s v="东区|BU_E"/>
    <s v="衢丽金|Region_Quzhou_Lishui_jinhua"/>
    <s v="HBI"/>
    <n v="12"/>
    <n v="922.29399999999998"/>
    <n v="0"/>
    <n v="0"/>
    <n v="0"/>
    <n v="32"/>
    <n v="0"/>
    <n v="4.9800000000000102"/>
    <n v="202412"/>
    <n v="0"/>
    <m/>
    <n v="0"/>
    <n v="0"/>
    <n v="0"/>
  </r>
  <r>
    <n v="30003492"/>
    <s v="东区|BU_E"/>
    <s v="衢丽金|Region_Quzhou_Lishui_jinhua"/>
    <s v="HBO"/>
    <n v="12"/>
    <n v="11062.943600000001"/>
    <n v="0"/>
    <n v="0"/>
    <n v="0"/>
    <n v="45"/>
    <n v="0"/>
    <n v="54.952400000000601"/>
    <n v="202412"/>
    <n v="0"/>
    <m/>
    <n v="0"/>
    <n v="0"/>
    <n v="0"/>
  </r>
  <r>
    <n v="30003492"/>
    <s v="东区|BU_E"/>
    <s v="衢丽金|Region_Quzhou_Lishui_jinhua"/>
    <s v="HKOW"/>
    <n v="12"/>
    <n v="2424.4499999999998"/>
    <n v="0"/>
    <n v="0"/>
    <n v="0"/>
    <n v="36"/>
    <n v="0"/>
    <n v="1.20000000007003E-3"/>
    <n v="202412"/>
    <n v="0"/>
    <m/>
    <n v="0"/>
    <n v="0"/>
    <n v="0"/>
  </r>
  <r>
    <n v="30003492"/>
    <s v="东区|BU_E"/>
    <s v="衢丽金|Region_Quzhou_Lishui_jinhua"/>
    <s v="ISP"/>
    <n v="12"/>
    <n v="5455.7926399999997"/>
    <n v="0"/>
    <n v="0"/>
    <n v="0"/>
    <n v="43"/>
    <n v="0"/>
    <n v="1.736"/>
    <n v="202412"/>
    <n v="0"/>
    <m/>
    <n v="0"/>
    <n v="0"/>
    <n v="0"/>
  </r>
  <r>
    <n v="30020825"/>
    <s v="东区|BU_E"/>
    <s v="杭嘉湖|Region_hangzhou_jiaxing_huzhou"/>
    <s v="BUD"/>
    <n v="12"/>
    <n v="6697.15"/>
    <n v="0"/>
    <n v="0"/>
    <n v="0"/>
    <n v="8"/>
    <n v="0"/>
    <n v="570.01919999999996"/>
    <n v="202412"/>
    <n v="0"/>
    <m/>
    <n v="1438.0704000000001"/>
    <n v="0"/>
    <n v="0"/>
  </r>
  <r>
    <n v="30020825"/>
    <s v="东区|BU_E"/>
    <s v="杭嘉湖|Region_hangzhou_jiaxing_huzhou"/>
    <s v="HBI"/>
    <n v="12"/>
    <n v="517.67999999999995"/>
    <n v="0"/>
    <n v="0"/>
    <n v="0"/>
    <n v="8"/>
    <n v="0"/>
    <n v="22.2"/>
    <n v="202412"/>
    <n v="0"/>
    <m/>
    <n v="9.6"/>
    <n v="0"/>
    <n v="0"/>
  </r>
  <r>
    <n v="30020825"/>
    <s v="东区|BU_E"/>
    <s v="杭嘉湖|Region_hangzhou_jiaxing_huzhou"/>
    <s v="HBO"/>
    <n v="12"/>
    <n v="5591.6699999999901"/>
    <n v="0"/>
    <n v="0"/>
    <n v="0"/>
    <n v="8"/>
    <n v="0"/>
    <n v="22.972799999999999"/>
    <n v="202412"/>
    <n v="0"/>
    <m/>
    <n v="22.9679999999999"/>
    <n v="0"/>
    <n v="0"/>
  </r>
  <r>
    <n v="30020825"/>
    <s v="东区|BU_E"/>
    <s v="杭嘉湖|Region_hangzhou_jiaxing_huzhou"/>
    <s v="HKOW"/>
    <n v="12"/>
    <n v="470.77"/>
    <n v="0"/>
    <n v="0"/>
    <n v="0"/>
    <n v="8"/>
    <n v="0"/>
    <n v="0"/>
    <n v="202412"/>
    <n v="0"/>
    <m/>
    <n v="0"/>
    <n v="0"/>
    <n v="0"/>
  </r>
  <r>
    <n v="30020825"/>
    <s v="东区|BU_E"/>
    <s v="杭嘉湖|Region_hangzhou_jiaxing_huzhou"/>
    <s v="ISP"/>
    <n v="12"/>
    <n v="191.76"/>
    <n v="0"/>
    <n v="0"/>
    <n v="0"/>
    <n v="8"/>
    <n v="0"/>
    <n v="18.655999999999999"/>
    <n v="202412"/>
    <n v="0"/>
    <m/>
    <n v="26.135999999999999"/>
    <n v="0"/>
    <n v="0"/>
  </r>
  <r>
    <n v="30020443"/>
    <s v="东区|BU_E"/>
    <s v="杭嘉湖|Region_hangzhou_jiaxing_huzhou"/>
    <s v="BUD"/>
    <n v="12"/>
    <n v="323.77999999999997"/>
    <n v="0"/>
    <n v="0"/>
    <n v="0"/>
    <n v="13"/>
    <n v="0"/>
    <n v="33.26"/>
    <n v="202412"/>
    <n v="0"/>
    <m/>
    <n v="33.263999999999903"/>
    <n v="0"/>
    <n v="0"/>
  </r>
  <r>
    <n v="30020443"/>
    <s v="东区|BU_E"/>
    <s v="杭嘉湖|Region_hangzhou_jiaxing_huzhou"/>
    <s v="HBO"/>
    <n v="12"/>
    <n v="32.4"/>
    <n v="0"/>
    <n v="0"/>
    <n v="0"/>
    <n v="1"/>
    <n v="0"/>
    <n v="0"/>
    <n v="202412"/>
    <n v="0"/>
    <m/>
    <n v="0"/>
    <n v="0"/>
    <n v="0"/>
  </r>
  <r>
    <n v="30020443"/>
    <s v="东区|BU_E"/>
    <s v="杭嘉湖|Region_hangzhou_jiaxing_huzhou"/>
    <s v="HKOW"/>
    <n v="12"/>
    <n v="77.760000000000005"/>
    <n v="0"/>
    <n v="0"/>
    <n v="0"/>
    <n v="3"/>
    <n v="0"/>
    <n v="3.5527136788005001E-15"/>
    <n v="202412"/>
    <n v="0"/>
    <m/>
    <n v="0"/>
    <n v="0"/>
    <n v="0"/>
  </r>
  <r>
    <n v="30019475"/>
    <s v="中区|BU_C"/>
    <s v="河南北区|Region_Henan_North"/>
    <s v="HBI"/>
    <n v="12"/>
    <n v="979.56"/>
    <n v="0"/>
    <n v="0"/>
    <n v="0"/>
    <n v="25"/>
    <n v="0"/>
    <n v="1.4400000000000801"/>
    <n v="202412"/>
    <n v="0"/>
    <m/>
    <n v="1.44"/>
    <n v="0"/>
    <n v="0"/>
  </r>
  <r>
    <n v="30019475"/>
    <s v="中区|BU_C"/>
    <s v="河南北区|Region_Henan_North"/>
    <s v="HBO"/>
    <n v="12"/>
    <n v="12629.05"/>
    <n v="0"/>
    <n v="0"/>
    <n v="0"/>
    <n v="37"/>
    <n v="0"/>
    <n v="368.5444"/>
    <n v="202412"/>
    <n v="0"/>
    <m/>
    <n v="368.52480000000003"/>
    <n v="0"/>
    <n v="0"/>
  </r>
  <r>
    <n v="30019475"/>
    <s v="中区|BU_C"/>
    <s v="河南北区|Region_Henan_North"/>
    <s v="HKOW"/>
    <n v="12"/>
    <n v="58.47"/>
    <n v="6.0000000000020003E-3"/>
    <n v="1.0261672652645799E-4"/>
    <n v="1"/>
    <n v="5"/>
    <n v="0.2"/>
    <n v="0"/>
    <n v="202412"/>
    <n v="0"/>
    <m/>
    <n v="0"/>
    <n v="6.0000000000020003E-3"/>
    <n v="0"/>
  </r>
  <r>
    <n v="30014756"/>
    <s v="东区|BU_E"/>
    <s v="衢丽金|Region_Quzhou_Lishui_jinhua"/>
    <s v="HBO"/>
    <n v="12"/>
    <n v="84.470399999999998"/>
    <n v="0"/>
    <n v="0"/>
    <n v="0"/>
    <n v="1"/>
    <n v="0"/>
    <n v="0"/>
    <n v="202412"/>
    <n v="0"/>
    <m/>
    <n v="0"/>
    <n v="0"/>
    <n v="0"/>
  </r>
  <r>
    <n v="30014756"/>
    <s v="东区|BU_E"/>
    <s v="衢丽金|Region_Quzhou_Lishui_jinhua"/>
    <s v="HKOW"/>
    <n v="12"/>
    <n v="0.96"/>
    <n v="0"/>
    <n v="0"/>
    <n v="0"/>
    <n v="1"/>
    <n v="0"/>
    <n v="0"/>
    <n v="202412"/>
    <n v="0"/>
    <m/>
    <n v="0"/>
    <n v="0"/>
    <n v="0"/>
  </r>
  <r>
    <n v="30003450"/>
    <s v="东区|BU_E"/>
    <s v="衢丽金|Region_Quzhou_Lishui_jinhua"/>
    <s v="BUD"/>
    <n v="12"/>
    <n v="37418.428720000004"/>
    <n v="0"/>
    <n v="0"/>
    <n v="0"/>
    <n v="46"/>
    <n v="0"/>
    <n v="0"/>
    <n v="202412"/>
    <n v="0"/>
    <m/>
    <n v="0"/>
    <n v="0"/>
    <n v="0"/>
  </r>
  <r>
    <n v="30003450"/>
    <s v="东区|BU_E"/>
    <s v="衢丽金|Region_Quzhou_Lishui_jinhua"/>
    <s v="HBI"/>
    <n v="12"/>
    <n v="3974.63"/>
    <n v="0"/>
    <n v="0"/>
    <n v="0"/>
    <n v="43"/>
    <n v="0"/>
    <n v="134.55799999999999"/>
    <n v="202412"/>
    <n v="0"/>
    <m/>
    <n v="0"/>
    <n v="0"/>
    <n v="0"/>
  </r>
  <r>
    <n v="30003450"/>
    <s v="东区|BU_E"/>
    <s v="衢丽金|Region_Quzhou_Lishui_jinhua"/>
    <s v="HBO"/>
    <n v="12"/>
    <n v="43032.238400000002"/>
    <n v="0"/>
    <n v="0"/>
    <n v="0"/>
    <n v="46"/>
    <n v="0"/>
    <n v="380.36480000000199"/>
    <n v="202412"/>
    <n v="0"/>
    <m/>
    <n v="0"/>
    <n v="0"/>
    <n v="0"/>
  </r>
  <r>
    <n v="30003450"/>
    <s v="东区|BU_E"/>
    <s v="衢丽金|Region_Quzhou_Lishui_jinhua"/>
    <s v="HKOW"/>
    <n v="12"/>
    <n v="8891.3935999999903"/>
    <n v="0"/>
    <n v="0"/>
    <n v="0"/>
    <n v="45"/>
    <n v="0"/>
    <n v="0"/>
    <n v="202412"/>
    <n v="0"/>
    <m/>
    <n v="0"/>
    <n v="0"/>
    <n v="0"/>
  </r>
  <r>
    <n v="30003450"/>
    <s v="东区|BU_E"/>
    <s v="衢丽金|Region_Quzhou_Lishui_jinhua"/>
    <s v="ISP"/>
    <n v="12"/>
    <n v="1409.8964800000001"/>
    <n v="0"/>
    <n v="0"/>
    <n v="0"/>
    <n v="41"/>
    <n v="0"/>
    <n v="7.1886400000000004"/>
    <n v="202412"/>
    <n v="0"/>
    <m/>
    <n v="0"/>
    <n v="0"/>
    <n v="0"/>
  </r>
  <r>
    <n v="30007286"/>
    <s v="南区|BU_S"/>
    <s v="广东东区|Region_Guangdong_East"/>
    <s v="BUD"/>
    <n v="12"/>
    <n v="32640.791039999898"/>
    <n v="602.08511999999996"/>
    <n v="1.8445788255014001E-2"/>
    <n v="1"/>
    <n v="18"/>
    <n v="5.5555555555555497E-2"/>
    <n v="0"/>
    <n v="202412"/>
    <n v="0"/>
    <m/>
    <n v="0"/>
    <n v="602.08511999999996"/>
    <n v="0"/>
  </r>
  <r>
    <n v="30007286"/>
    <s v="南区|BU_S"/>
    <s v="广东东区|Region_Guangdong_East"/>
    <s v="HBI"/>
    <n v="12"/>
    <n v="5327.3419999999996"/>
    <n v="211.72040000000001"/>
    <n v="3.9742220416860798E-2"/>
    <n v="1"/>
    <n v="15"/>
    <n v="6.6666666666666596E-2"/>
    <n v="0"/>
    <n v="202412"/>
    <n v="0"/>
    <m/>
    <n v="0"/>
    <n v="211.72040000000001"/>
    <n v="0"/>
  </r>
  <r>
    <n v="30007286"/>
    <s v="南区|BU_S"/>
    <s v="广东东区|Region_Guangdong_East"/>
    <s v="HBO"/>
    <n v="12"/>
    <n v="1976.42"/>
    <n v="112.411999999999"/>
    <n v="5.6876574817093503E-2"/>
    <n v="2"/>
    <n v="14"/>
    <n v="0.14285714285714199"/>
    <n v="0"/>
    <n v="202412"/>
    <n v="0"/>
    <m/>
    <n v="0"/>
    <n v="112.411999999999"/>
    <n v="0"/>
  </r>
  <r>
    <n v="30007286"/>
    <s v="南区|BU_S"/>
    <s v="广东东区|Region_Guangdong_East"/>
    <s v="HKOW"/>
    <n v="12"/>
    <n v="59981.373200000002"/>
    <n v="2018.0036"/>
    <n v="3.3643837950678997E-2"/>
    <n v="2"/>
    <n v="16"/>
    <n v="0.125"/>
    <n v="0"/>
    <n v="202412"/>
    <n v="0"/>
    <m/>
    <n v="0"/>
    <n v="2018.0036"/>
    <n v="0"/>
  </r>
  <r>
    <n v="30007286"/>
    <s v="南区|BU_S"/>
    <s v="广东东区|Region_Guangdong_East"/>
    <s v="ISP"/>
    <n v="12"/>
    <n v="3309.7392"/>
    <n v="159.02928"/>
    <n v="4.8048885543610198E-2"/>
    <n v="4"/>
    <n v="18"/>
    <n v="0.22222222222222199"/>
    <n v="0"/>
    <n v="202412"/>
    <n v="0"/>
    <m/>
    <n v="0"/>
    <n v="159.02928"/>
    <n v="0"/>
  </r>
  <r>
    <n v="30008632"/>
    <s v="东北|BU_NE"/>
    <s v="黑龙江东区|Region_Heilongjiang_East"/>
    <s v="HBI"/>
    <n v="12"/>
    <n v="456.96"/>
    <n v="414.06"/>
    <n v="0.90611869747899099"/>
    <n v="1"/>
    <n v="1"/>
    <n v="1"/>
    <n v="0"/>
    <n v="202412"/>
    <n v="0"/>
    <m/>
    <n v="414.06"/>
    <n v="414.06"/>
    <n v="414.06"/>
  </r>
  <r>
    <n v="30008631"/>
    <s v="东北|BU_NE"/>
    <s v="黑龙江东区|Region_Heilongjiang_East"/>
    <s v="HBI"/>
    <n v="12"/>
    <n v="2997.36"/>
    <n v="92.759999999999906"/>
    <n v="3.09472335655376E-2"/>
    <n v="1"/>
    <n v="7"/>
    <n v="0.14285714285714199"/>
    <n v="0"/>
    <n v="202412"/>
    <n v="0"/>
    <m/>
    <n v="0"/>
    <n v="92.759999999999906"/>
    <n v="0"/>
  </r>
  <r>
    <n v="30008631"/>
    <s v="东北|BU_NE"/>
    <s v="黑龙江东区|Region_Heilongjiang_East"/>
    <s v="HBO"/>
    <n v="12"/>
    <n v="5897.61"/>
    <n v="800.81399999999996"/>
    <n v="0.13578619135548101"/>
    <n v="1"/>
    <n v="7"/>
    <n v="0.14285714285714199"/>
    <n v="0"/>
    <n v="202412"/>
    <n v="0"/>
    <m/>
    <n v="0"/>
    <n v="800.81399999999996"/>
    <n v="0"/>
  </r>
  <r>
    <n v="30008631"/>
    <s v="东北|BU_NE"/>
    <s v="黑龙江东区|Region_Heilongjiang_East"/>
    <s v="HKOW"/>
    <n v="12"/>
    <n v="121.97"/>
    <n v="2.00000000000599E-3"/>
    <n v="1.6397474788931599E-5"/>
    <n v="1"/>
    <n v="1"/>
    <n v="1"/>
    <n v="0"/>
    <n v="202412"/>
    <n v="0"/>
    <m/>
    <n v="0"/>
    <n v="2.00000000000599E-3"/>
    <n v="0"/>
  </r>
  <r>
    <n v="30020974"/>
    <s v="东北|BU_NE"/>
    <s v="黑龙江东区|Region_Heilongjiang_East"/>
    <s v="BUD"/>
    <n v="12"/>
    <n v="1005.29"/>
    <n v="0"/>
    <n v="0"/>
    <n v="0"/>
    <n v="4"/>
    <n v="0"/>
    <n v="0"/>
    <n v="202412"/>
    <n v="0"/>
    <m/>
    <n v="304.54295999999999"/>
    <n v="0"/>
    <n v="0"/>
  </r>
  <r>
    <n v="30020974"/>
    <s v="东北|BU_NE"/>
    <s v="黑龙江东区|Region_Heilongjiang_East"/>
    <s v="HBI"/>
    <n v="12"/>
    <n v="19.440000000000001"/>
    <n v="0"/>
    <n v="0"/>
    <n v="0"/>
    <n v="1"/>
    <n v="0"/>
    <n v="0"/>
    <n v="202412"/>
    <n v="0"/>
    <m/>
    <n v="46.08"/>
    <n v="0"/>
    <n v="0"/>
  </r>
  <r>
    <n v="30020974"/>
    <s v="东北|BU_NE"/>
    <s v="黑龙江东区|Region_Heilongjiang_East"/>
    <s v="HBO"/>
    <n v="12"/>
    <n v="808.5"/>
    <n v="0"/>
    <n v="0"/>
    <n v="0"/>
    <n v="3"/>
    <n v="0"/>
    <n v="0"/>
    <n v="202412"/>
    <n v="0"/>
    <m/>
    <n v="860.16"/>
    <n v="0"/>
    <n v="0"/>
  </r>
  <r>
    <n v="30020974"/>
    <s v="东北|BU_NE"/>
    <s v="黑龙江东区|Region_Heilongjiang_East"/>
    <s v="HKOW"/>
    <n v="12"/>
    <n v="498.96"/>
    <n v="0"/>
    <n v="0"/>
    <n v="0"/>
    <n v="2"/>
    <n v="0"/>
    <n v="498.96"/>
    <n v="202412"/>
    <n v="0"/>
    <m/>
    <n v="611.53440000000001"/>
    <n v="0"/>
    <n v="0"/>
  </r>
  <r>
    <n v="30018791"/>
    <s v="北区|BU_N"/>
    <s v="内蒙古|Region_Inner Mongolia"/>
    <s v="HBI"/>
    <n v="12"/>
    <n v="45.96"/>
    <n v="2.2204460492503099E-15"/>
    <n v="4.8312577224767398E-17"/>
    <n v="1"/>
    <n v="5"/>
    <n v="0.2"/>
    <n v="0"/>
    <n v="202412"/>
    <n v="0"/>
    <m/>
    <n v="0"/>
    <n v="2.2204460492503099E-15"/>
    <n v="0"/>
  </r>
  <r>
    <n v="30018791"/>
    <s v="北区|BU_N"/>
    <s v="内蒙古|Region_Inner Mongolia"/>
    <s v="HBO"/>
    <n v="12"/>
    <n v="3952.29"/>
    <n v="114.916"/>
    <n v="2.9075801623868702E-2"/>
    <n v="3"/>
    <n v="39"/>
    <n v="7.69230769230769E-2"/>
    <n v="70.44"/>
    <n v="202412"/>
    <n v="0"/>
    <m/>
    <n v="70.44"/>
    <n v="114.916"/>
    <n v="70.44"/>
  </r>
  <r>
    <n v="30018791"/>
    <s v="北区|BU_N"/>
    <s v="内蒙古|Region_Inner Mongolia"/>
    <s v="HKOW"/>
    <n v="12"/>
    <n v="14132.9"/>
    <n v="0"/>
    <n v="0"/>
    <n v="0"/>
    <n v="42"/>
    <n v="0"/>
    <n v="360.1352"/>
    <n v="202412"/>
    <n v="0"/>
    <m/>
    <n v="115.55999999999899"/>
    <n v="0"/>
    <n v="0"/>
  </r>
  <r>
    <n v="30019880"/>
    <s v="南区|BU_S"/>
    <s v="海南|Region_Hainan"/>
    <s v="BUD"/>
    <n v="12"/>
    <n v="101184.709999999"/>
    <n v="0"/>
    <n v="0"/>
    <n v="0"/>
    <n v="32"/>
    <n v="0"/>
    <n v="0"/>
    <n v="202412"/>
    <n v="0"/>
    <m/>
    <n v="4594.3476000000001"/>
    <n v="0"/>
    <n v="0"/>
  </r>
  <r>
    <n v="30019880"/>
    <s v="南区|BU_S"/>
    <s v="海南|Region_Hainan"/>
    <s v="HBI"/>
    <n v="12"/>
    <n v="957.31"/>
    <n v="3.5527136788005001E-15"/>
    <n v="3.7111423455312197E-18"/>
    <n v="1"/>
    <n v="11"/>
    <n v="9.0909090909090898E-2"/>
    <n v="106.44999999999899"/>
    <n v="202412"/>
    <n v="0"/>
    <m/>
    <n v="190.0368"/>
    <n v="3.5527136788005001E-15"/>
    <n v="3.5527136788005001E-15"/>
  </r>
  <r>
    <n v="30019880"/>
    <s v="南区|BU_S"/>
    <s v="海南|Region_Hainan"/>
    <s v="HBO"/>
    <n v="12"/>
    <n v="536.63"/>
    <n v="0"/>
    <n v="0"/>
    <n v="0"/>
    <n v="6"/>
    <n v="0"/>
    <n v="536.63"/>
    <n v="202412"/>
    <n v="0"/>
    <m/>
    <n v="536.60879999999997"/>
    <n v="0"/>
    <n v="0"/>
  </r>
  <r>
    <n v="30019880"/>
    <s v="南区|BU_S"/>
    <s v="海南|Region_Hainan"/>
    <s v="ISP"/>
    <n v="12"/>
    <n v="4537.75"/>
    <n v="0"/>
    <n v="0"/>
    <n v="0"/>
    <n v="26"/>
    <n v="0"/>
    <n v="379.27959999999899"/>
    <n v="202412"/>
    <n v="0"/>
    <m/>
    <n v="395.95416"/>
    <n v="0"/>
    <n v="0"/>
  </r>
  <r>
    <n v="30018288"/>
    <s v="南区|BU_S"/>
    <s v="海南|Region_Hainan"/>
    <s v="BUD"/>
    <n v="12"/>
    <n v="23521.455999999998"/>
    <n v="468.47"/>
    <n v="1.9916709237727401E-2"/>
    <n v="1"/>
    <n v="34"/>
    <n v="2.94117647058823E-2"/>
    <n v="1266.2395200000001"/>
    <n v="202412"/>
    <n v="0"/>
    <m/>
    <n v="1485.51071999999"/>
    <n v="468.47"/>
    <n v="468.47"/>
  </r>
  <r>
    <n v="30018288"/>
    <s v="南区|BU_S"/>
    <s v="海南|Region_Hainan"/>
    <s v="ISP"/>
    <n v="12"/>
    <n v="10825.234399999999"/>
    <n v="75.849760000000003"/>
    <n v="7.0067545142486701E-3"/>
    <n v="1"/>
    <n v="33"/>
    <n v="3.03030303030303E-2"/>
    <n v="936.39775999999995"/>
    <n v="202412"/>
    <n v="0"/>
    <m/>
    <n v="1586.0528400000001"/>
    <n v="75.849760000000003"/>
    <n v="75.849760000000003"/>
  </r>
  <r>
    <n v="30014760"/>
    <s v="南区|BU_S"/>
    <s v="海南|Region_Hainan"/>
    <s v="BUD"/>
    <n v="12"/>
    <n v="82416.0576"/>
    <n v="0"/>
    <n v="0"/>
    <n v="0"/>
    <n v="40"/>
    <n v="0"/>
    <n v="3682.4606399999998"/>
    <n v="202412"/>
    <n v="0"/>
    <m/>
    <n v="0"/>
    <n v="0"/>
    <n v="0"/>
  </r>
  <r>
    <n v="30014760"/>
    <s v="南区|BU_S"/>
    <s v="海南|Region_Hainan"/>
    <s v="HBI"/>
    <n v="12"/>
    <n v="610.8252"/>
    <n v="41.994"/>
    <n v="6.8749619367373796E-2"/>
    <n v="3"/>
    <n v="25"/>
    <n v="0.12"/>
    <n v="50.28"/>
    <n v="202412"/>
    <n v="0"/>
    <m/>
    <n v="0"/>
    <n v="41.994"/>
    <n v="0"/>
  </r>
  <r>
    <n v="30014760"/>
    <s v="南区|BU_S"/>
    <s v="海南|Region_Hainan"/>
    <s v="HBO"/>
    <n v="12"/>
    <n v="0.5544"/>
    <n v="0.5544"/>
    <n v="1"/>
    <n v="1"/>
    <n v="1"/>
    <n v="1"/>
    <n v="0"/>
    <n v="202412"/>
    <n v="0"/>
    <m/>
    <n v="0.31679999999999903"/>
    <n v="0.5544"/>
    <n v="0.31679999999999903"/>
  </r>
  <r>
    <n v="30014760"/>
    <s v="南区|BU_S"/>
    <s v="海南|Region_Hainan"/>
    <s v="HKOW"/>
    <n v="12"/>
    <n v="170.32640000000001"/>
    <n v="1.0760000000000001"/>
    <n v="6.3172825821481999E-3"/>
    <n v="1"/>
    <n v="3"/>
    <n v="0.33333333333333298"/>
    <n v="0"/>
    <n v="202412"/>
    <n v="0"/>
    <m/>
    <n v="1.08"/>
    <n v="1.0760000000000001"/>
    <n v="1.0760000000000001"/>
  </r>
  <r>
    <n v="30014760"/>
    <s v="南区|BU_S"/>
    <s v="海南|Region_Hainan"/>
    <s v="ISP"/>
    <n v="12"/>
    <n v="1006.7619999999999"/>
    <n v="0"/>
    <n v="0"/>
    <n v="0"/>
    <n v="27"/>
    <n v="0"/>
    <n v="119.93799999999899"/>
    <n v="202412"/>
    <n v="0"/>
    <m/>
    <n v="0"/>
    <n v="0"/>
    <n v="0"/>
  </r>
  <r>
    <n v="30015729"/>
    <s v="南区|BU_S"/>
    <s v="海南|Region_Hainan"/>
    <s v="BUD"/>
    <n v="12"/>
    <n v="232172.1348"/>
    <n v="0"/>
    <n v="0"/>
    <n v="0"/>
    <n v="49"/>
    <n v="0"/>
    <n v="6590.8850399999901"/>
    <n v="202412"/>
    <n v="0"/>
    <m/>
    <n v="6590.7597599999999"/>
    <n v="0"/>
    <n v="0"/>
  </r>
  <r>
    <n v="30015729"/>
    <s v="南区|BU_S"/>
    <s v="海南|Region_Hainan"/>
    <s v="HBI"/>
    <n v="12"/>
    <n v="9284.1455999999998"/>
    <n v="0"/>
    <n v="0"/>
    <n v="0"/>
    <n v="48"/>
    <n v="0"/>
    <n v="307.7088"/>
    <n v="202412"/>
    <n v="0"/>
    <m/>
    <n v="307.71719999999999"/>
    <n v="0"/>
    <n v="0"/>
  </r>
  <r>
    <n v="30015729"/>
    <s v="南区|BU_S"/>
    <s v="海南|Region_Hainan"/>
    <s v="HKOW"/>
    <n v="12"/>
    <n v="3723.99"/>
    <n v="0"/>
    <n v="0"/>
    <n v="0"/>
    <n v="10"/>
    <n v="0"/>
    <n v="11.768400000000099"/>
    <n v="202412"/>
    <n v="0"/>
    <m/>
    <n v="11.7624"/>
    <n v="0"/>
    <n v="0"/>
  </r>
  <r>
    <n v="30015729"/>
    <s v="南区|BU_S"/>
    <s v="海南|Region_Hainan"/>
    <s v="ISP"/>
    <n v="12"/>
    <n v="3844.5744"/>
    <n v="0"/>
    <n v="0"/>
    <n v="0"/>
    <n v="46"/>
    <n v="0"/>
    <n v="262.29335999999898"/>
    <n v="202412"/>
    <n v="0"/>
    <m/>
    <n v="262.27368000000001"/>
    <n v="0"/>
    <n v="0"/>
  </r>
  <r>
    <n v="30019618"/>
    <s v="南区|BU_S"/>
    <s v="海南|Region_Hainan"/>
    <s v="HKOW"/>
    <n v="12"/>
    <n v="34621.01"/>
    <n v="0"/>
    <n v="0"/>
    <n v="0"/>
    <n v="35"/>
    <n v="0"/>
    <n v="575.69240000000195"/>
    <n v="202412"/>
    <n v="0"/>
    <m/>
    <n v="31.3416"/>
    <n v="0"/>
    <n v="0"/>
  </r>
  <r>
    <n v="30020617"/>
    <s v="南区|BU_S"/>
    <s v="海南|Region_Hainan"/>
    <s v="BUD"/>
    <n v="12"/>
    <n v="21658.949999999899"/>
    <n v="0"/>
    <n v="0"/>
    <n v="0"/>
    <n v="11"/>
    <n v="0"/>
    <n v="437.62719999999899"/>
    <n v="202412"/>
    <n v="0"/>
    <m/>
    <n v="2989.4495999999999"/>
    <n v="0"/>
    <n v="0"/>
  </r>
  <r>
    <n v="30020617"/>
    <s v="南区|BU_S"/>
    <s v="海南|Region_Hainan"/>
    <s v="HBI"/>
    <n v="12"/>
    <n v="117.039999999999"/>
    <n v="0"/>
    <n v="0"/>
    <n v="0"/>
    <n v="5"/>
    <n v="0"/>
    <n v="50.745999999999903"/>
    <n v="202412"/>
    <n v="0"/>
    <m/>
    <n v="128.8416"/>
    <n v="0"/>
    <n v="0"/>
  </r>
  <r>
    <n v="30020617"/>
    <s v="南区|BU_S"/>
    <s v="海南|Region_Hainan"/>
    <s v="HBO"/>
    <n v="12"/>
    <n v="87.6"/>
    <n v="0"/>
    <n v="0"/>
    <n v="0"/>
    <n v="3"/>
    <n v="0"/>
    <n v="87.6"/>
    <n v="202412"/>
    <n v="0"/>
    <m/>
    <n v="87.6096"/>
    <n v="0"/>
    <n v="0"/>
  </r>
  <r>
    <n v="30020617"/>
    <s v="南区|BU_S"/>
    <s v="海南|Region_Hainan"/>
    <s v="ISP"/>
    <n v="12"/>
    <n v="828.83999999999901"/>
    <n v="0"/>
    <n v="0"/>
    <n v="0"/>
    <n v="11"/>
    <n v="0"/>
    <n v="23.559999999999899"/>
    <n v="202412"/>
    <n v="0"/>
    <m/>
    <n v="118.536"/>
    <n v="0"/>
    <n v="0"/>
  </r>
  <r>
    <n v="30020610"/>
    <s v="南区|BU_S"/>
    <s v="海南|Region_Hainan"/>
    <s v="BUD"/>
    <n v="12"/>
    <n v="20738.919999999998"/>
    <n v="0"/>
    <n v="0"/>
    <n v="0"/>
    <n v="11"/>
    <n v="0"/>
    <n v="380.48199999999798"/>
    <n v="202412"/>
    <n v="0"/>
    <m/>
    <n v="380.4744"/>
    <n v="0"/>
    <n v="0"/>
  </r>
  <r>
    <n v="30020610"/>
    <s v="南区|BU_S"/>
    <s v="海南|Region_Hainan"/>
    <s v="HBI"/>
    <n v="12"/>
    <n v="288.289999999999"/>
    <n v="0"/>
    <n v="0"/>
    <n v="0"/>
    <n v="2"/>
    <n v="0"/>
    <n v="90.289999999999907"/>
    <n v="202412"/>
    <n v="0"/>
    <m/>
    <n v="90.287999999999997"/>
    <n v="0"/>
    <n v="0"/>
  </r>
  <r>
    <n v="30020610"/>
    <s v="南区|BU_S"/>
    <s v="海南|Region_Hainan"/>
    <s v="ISP"/>
    <n v="12"/>
    <n v="639.85999999999899"/>
    <n v="0"/>
    <n v="0"/>
    <n v="0"/>
    <n v="7"/>
    <n v="0"/>
    <n v="127.369999999999"/>
    <n v="202412"/>
    <n v="0"/>
    <m/>
    <n v="127.38"/>
    <n v="0"/>
    <n v="0"/>
  </r>
  <r>
    <n v="30012032"/>
    <s v="南区|BU_S"/>
    <s v="海南|Region_Hainan"/>
    <s v="BUD"/>
    <n v="12"/>
    <n v="10.295999999999999"/>
    <n v="10.295999999999999"/>
    <n v="1"/>
    <n v="1"/>
    <n v="1"/>
    <n v="1"/>
    <n v="0"/>
    <n v="202412"/>
    <n v="0"/>
    <m/>
    <n v="0"/>
    <n v="10.295999999999999"/>
    <n v="0"/>
  </r>
  <r>
    <n v="30019676"/>
    <s v="南区|BU_S"/>
    <s v="海南|Region_Hainan"/>
    <s v="BUD"/>
    <n v="12"/>
    <n v="95686.569999999905"/>
    <n v="1409.3321599999899"/>
    <n v="1.4728630778593E-2"/>
    <n v="1"/>
    <n v="23"/>
    <n v="4.3478260869565202E-2"/>
    <n v="5875.01"/>
    <n v="202412"/>
    <n v="0"/>
    <m/>
    <n v="0"/>
    <n v="1409.3321599999899"/>
    <n v="0"/>
  </r>
  <r>
    <n v="30019676"/>
    <s v="南区|BU_S"/>
    <s v="海南|Region_Hainan"/>
    <s v="HBI"/>
    <n v="12"/>
    <n v="837.72"/>
    <n v="114.509999999999"/>
    <n v="0.13669245093825999"/>
    <n v="3"/>
    <n v="15"/>
    <n v="0.2"/>
    <n v="10.95"/>
    <n v="202412"/>
    <n v="0"/>
    <m/>
    <n v="0"/>
    <n v="114.509999999999"/>
    <n v="0"/>
  </r>
  <r>
    <n v="30019676"/>
    <s v="南区|BU_S"/>
    <s v="海南|Region_Hainan"/>
    <s v="ISP"/>
    <n v="12"/>
    <n v="2267.9899999999998"/>
    <n v="0"/>
    <n v="0"/>
    <n v="0"/>
    <n v="19"/>
    <n v="0"/>
    <n v="16.694719999999901"/>
    <n v="202412"/>
    <n v="0"/>
    <m/>
    <n v="0"/>
    <n v="0"/>
    <n v="0"/>
  </r>
  <r>
    <n v="30020612"/>
    <s v="南区|BU_S"/>
    <s v="海南|Region_Hainan"/>
    <s v="HKOW"/>
    <n v="12"/>
    <n v="7825"/>
    <n v="0"/>
    <n v="0"/>
    <n v="0"/>
    <n v="12"/>
    <n v="0"/>
    <n v="1220.9272000000001"/>
    <n v="202412"/>
    <n v="0"/>
    <m/>
    <n v="1220.9159999999999"/>
    <n v="0"/>
    <n v="0"/>
  </r>
  <r>
    <n v="30018562"/>
    <s v="南区|BU_S"/>
    <s v="海南|Region_Hainan"/>
    <s v="BUD"/>
    <n v="12"/>
    <n v="131228.18999999901"/>
    <n v="0"/>
    <n v="0"/>
    <n v="0"/>
    <n v="18"/>
    <n v="0"/>
    <n v="0"/>
    <n v="202412"/>
    <n v="0"/>
    <m/>
    <n v="0.47519999999999901"/>
    <n v="0"/>
    <n v="0"/>
  </r>
  <r>
    <n v="30018562"/>
    <s v="南区|BU_S"/>
    <s v="海南|Region_Hainan"/>
    <s v="HBI"/>
    <n v="12"/>
    <n v="2693.6923999999899"/>
    <n v="0"/>
    <n v="0"/>
    <n v="0"/>
    <n v="16"/>
    <n v="0"/>
    <n v="0"/>
    <n v="202412"/>
    <n v="0"/>
    <m/>
    <n v="0"/>
    <n v="0"/>
    <n v="0"/>
  </r>
  <r>
    <n v="30018562"/>
    <s v="南区|BU_S"/>
    <s v="海南|Region_Hainan"/>
    <s v="HBO"/>
    <n v="12"/>
    <n v="5.4647999999999897"/>
    <n v="5.4647999999999897"/>
    <n v="1"/>
    <n v="1"/>
    <n v="1"/>
    <n v="1"/>
    <n v="0"/>
    <n v="202412"/>
    <n v="0"/>
    <m/>
    <n v="0"/>
    <n v="5.4647999999999897"/>
    <n v="0"/>
  </r>
  <r>
    <n v="30018562"/>
    <s v="南区|BU_S"/>
    <s v="海南|Region_Hainan"/>
    <s v="HKOW"/>
    <n v="12"/>
    <n v="1042.29"/>
    <n v="1.80000000001143E-2"/>
    <n v="1.7269665832075802E-5"/>
    <n v="1"/>
    <n v="11"/>
    <n v="9.0909090909090898E-2"/>
    <n v="0"/>
    <n v="202412"/>
    <n v="0"/>
    <m/>
    <n v="0"/>
    <n v="1.80000000001143E-2"/>
    <n v="0"/>
  </r>
  <r>
    <n v="30018562"/>
    <s v="南区|BU_S"/>
    <s v="海南|Region_Hainan"/>
    <s v="ISP"/>
    <n v="12"/>
    <n v="1985.2611999999999"/>
    <n v="0"/>
    <n v="0"/>
    <n v="0"/>
    <n v="17"/>
    <n v="0"/>
    <n v="0"/>
    <n v="202412"/>
    <n v="0"/>
    <m/>
    <n v="0"/>
    <n v="0"/>
    <n v="0"/>
  </r>
  <r>
    <n v="30009394"/>
    <s v="东北|BU_NE"/>
    <s v="辽宁北区|Region_Liaoning_North"/>
    <s v="BUD"/>
    <n v="12"/>
    <n v="1251.2056"/>
    <n v="7.9347999999998402"/>
    <n v="6.3417235344853298E-3"/>
    <n v="1"/>
    <n v="4"/>
    <n v="0.25"/>
    <n v="0"/>
    <n v="202412"/>
    <n v="0"/>
    <m/>
    <n v="0"/>
    <n v="7.9347999999998402"/>
    <n v="0"/>
  </r>
  <r>
    <n v="30009394"/>
    <s v="东北|BU_NE"/>
    <s v="辽宁北区|Region_Liaoning_North"/>
    <s v="HBO"/>
    <n v="12"/>
    <n v="0"/>
    <n v="0"/>
    <s v="null"/>
    <n v="0"/>
    <n v="0"/>
    <s v="null"/>
    <n v="0"/>
    <n v="202412"/>
    <n v="1421.68"/>
    <s v="{&quot;30017326&quot;: 1421.68}"/>
    <n v="0"/>
    <n v="-1421.68"/>
    <n v="-1421.68"/>
  </r>
  <r>
    <n v="30020616"/>
    <s v="东区|BU_E"/>
    <s v="江苏北部|Region_Jiangsu_North"/>
    <s v="BUD"/>
    <n v="12"/>
    <n v="5178.01"/>
    <n v="0"/>
    <n v="0"/>
    <n v="0"/>
    <n v="12"/>
    <n v="0"/>
    <n v="2.4081600000001502"/>
    <n v="202412"/>
    <n v="0"/>
    <m/>
    <n v="500.41944000000001"/>
    <n v="0"/>
    <n v="0"/>
  </r>
  <r>
    <n v="30020616"/>
    <s v="东区|BU_E"/>
    <s v="江苏北部|Region_Jiangsu_North"/>
    <s v="HBI"/>
    <n v="12"/>
    <n v="222.23"/>
    <n v="0"/>
    <n v="0"/>
    <n v="0"/>
    <n v="6"/>
    <n v="0"/>
    <n v="76.436000000000007"/>
    <n v="202412"/>
    <n v="0"/>
    <m/>
    <n v="76.427999999999997"/>
    <n v="0"/>
    <n v="0"/>
  </r>
  <r>
    <n v="30020616"/>
    <s v="东区|BU_E"/>
    <s v="江苏北部|Region_Jiangsu_North"/>
    <s v="HBO"/>
    <n v="12"/>
    <n v="0"/>
    <n v="0"/>
    <s v="null"/>
    <n v="0"/>
    <n v="0"/>
    <s v="null"/>
    <n v="0"/>
    <n v="202412"/>
    <n v="0"/>
    <m/>
    <n v="1.2671999999999899"/>
    <n v="0"/>
    <n v="0"/>
  </r>
  <r>
    <n v="30020616"/>
    <s v="东区|BU_E"/>
    <s v="江苏北部|Region_Jiangsu_North"/>
    <s v="ISP"/>
    <n v="12"/>
    <n v="403.58"/>
    <n v="0"/>
    <n v="0"/>
    <n v="0"/>
    <n v="11"/>
    <n v="0"/>
    <n v="0"/>
    <n v="202412"/>
    <n v="0"/>
    <m/>
    <n v="0"/>
    <n v="0"/>
    <n v="0"/>
  </r>
  <r>
    <n v="30019174"/>
    <s v="东区|BU_E"/>
    <s v="江苏北部|Region_Jiangsu_North"/>
    <s v="BUD"/>
    <n v="12"/>
    <n v="16768.7399999999"/>
    <n v="576.63743999999895"/>
    <n v="3.4387642720919903E-2"/>
    <n v="1"/>
    <n v="31"/>
    <n v="3.2258064516128997E-2"/>
    <n v="188.01"/>
    <n v="202412"/>
    <n v="0"/>
    <m/>
    <n v="0"/>
    <n v="576.63743999999895"/>
    <n v="0"/>
  </r>
  <r>
    <n v="30019174"/>
    <s v="东区|BU_E"/>
    <s v="江苏北部|Region_Jiangsu_North"/>
    <s v="HBI"/>
    <n v="12"/>
    <n v="0.33"/>
    <n v="0"/>
    <n v="0"/>
    <n v="0"/>
    <n v="1"/>
    <n v="0"/>
    <n v="0.33"/>
    <n v="202412"/>
    <n v="0"/>
    <m/>
    <n v="0.33"/>
    <n v="0"/>
    <n v="0"/>
  </r>
  <r>
    <n v="30019174"/>
    <s v="东区|BU_E"/>
    <s v="江苏北部|Region_Jiangsu_North"/>
    <s v="HBO"/>
    <n v="12"/>
    <n v="619.80999999999995"/>
    <n v="215.89"/>
    <n v="0.34831641954792603"/>
    <n v="7"/>
    <n v="16"/>
    <n v="0.4375"/>
    <n v="0"/>
    <n v="202412"/>
    <n v="0"/>
    <m/>
    <n v="0"/>
    <n v="215.89"/>
    <n v="0"/>
  </r>
  <r>
    <n v="30019174"/>
    <s v="东区|BU_E"/>
    <s v="江苏北部|Region_Jiangsu_North"/>
    <s v="HKOW"/>
    <n v="12"/>
    <n v="0.79"/>
    <n v="0"/>
    <n v="0"/>
    <n v="0"/>
    <n v="1"/>
    <n v="0"/>
    <n v="0.79"/>
    <n v="202412"/>
    <n v="0"/>
    <m/>
    <n v="0.79199999999999904"/>
    <n v="0"/>
    <n v="0"/>
  </r>
  <r>
    <n v="30019174"/>
    <s v="东区|BU_E"/>
    <s v="江苏北部|Region_Jiangsu_North"/>
    <s v="ISP"/>
    <n v="12"/>
    <n v="982.94999999999902"/>
    <n v="53.087999999999901"/>
    <n v="5.4008850907981E-2"/>
    <n v="3"/>
    <n v="26"/>
    <n v="0.115384615384615"/>
    <n v="0"/>
    <n v="202412"/>
    <n v="0"/>
    <m/>
    <n v="0"/>
    <n v="53.087999999999901"/>
    <n v="0"/>
  </r>
  <r>
    <n v="30016448"/>
    <s v="东区|BU_E"/>
    <s v="江苏北部|Region_Jiangsu_North"/>
    <s v="BUD"/>
    <n v="12"/>
    <n v="4011.0340000000001"/>
    <n v="5.5875999999994104"/>
    <n v="1.3930572515713901E-3"/>
    <n v="1"/>
    <n v="8"/>
    <n v="0.125"/>
    <n v="0"/>
    <n v="202412"/>
    <n v="0"/>
    <m/>
    <n v="5.5439999999999996"/>
    <n v="5.5875999999994104"/>
    <n v="5.5439999999999996"/>
  </r>
  <r>
    <n v="30016448"/>
    <s v="东区|BU_E"/>
    <s v="江苏北部|Region_Jiangsu_North"/>
    <s v="HBI"/>
    <n v="12"/>
    <n v="974.64"/>
    <n v="0.72000000000003395"/>
    <n v="7.3873430189611998E-4"/>
    <n v="1"/>
    <n v="8"/>
    <n v="0.125"/>
    <n v="0"/>
    <n v="202412"/>
    <n v="0"/>
    <m/>
    <n v="0.72"/>
    <n v="0.72000000000003395"/>
    <n v="0.72"/>
  </r>
  <r>
    <n v="30016448"/>
    <s v="东区|BU_E"/>
    <s v="江苏北部|Region_Jiangsu_North"/>
    <s v="HBO"/>
    <n v="12"/>
    <n v="8201.5199999999895"/>
    <n v="0"/>
    <n v="0"/>
    <n v="0"/>
    <n v="7"/>
    <n v="0"/>
    <n v="0"/>
    <n v="202412"/>
    <n v="0"/>
    <m/>
    <n v="0"/>
    <n v="0"/>
    <n v="0"/>
  </r>
  <r>
    <n v="30016448"/>
    <s v="东区|BU_E"/>
    <s v="江苏北部|Region_Jiangsu_North"/>
    <s v="HKOW"/>
    <n v="12"/>
    <n v="1866.23999999999"/>
    <n v="0"/>
    <n v="0"/>
    <n v="0"/>
    <n v="7"/>
    <n v="0"/>
    <n v="0"/>
    <n v="202412"/>
    <n v="0"/>
    <m/>
    <n v="0"/>
    <n v="0"/>
    <n v="0"/>
  </r>
  <r>
    <n v="30016448"/>
    <s v="东区|BU_E"/>
    <s v="江苏北部|Region_Jiangsu_North"/>
    <s v="ISP"/>
    <n v="12"/>
    <n v="159.328"/>
    <n v="5.7159999999999904"/>
    <n v="3.5875677846957103E-2"/>
    <n v="1"/>
    <n v="6"/>
    <n v="0.16666666666666599"/>
    <n v="0"/>
    <n v="202412"/>
    <n v="0"/>
    <m/>
    <n v="5.7240000000000002"/>
    <n v="5.7159999999999904"/>
    <n v="5.7159999999999904"/>
  </r>
  <r>
    <n v="30019074"/>
    <s v="东区|BU_E"/>
    <s v="江苏北部|Region_Jiangsu_North"/>
    <s v="BUD"/>
    <n v="12"/>
    <n v="26350.05"/>
    <n v="0"/>
    <n v="0"/>
    <n v="0"/>
    <n v="36"/>
    <n v="0"/>
    <n v="497.88127999999699"/>
    <n v="202412"/>
    <n v="0"/>
    <m/>
    <n v="0"/>
    <n v="0"/>
    <n v="0"/>
  </r>
  <r>
    <n v="30019074"/>
    <s v="东区|BU_E"/>
    <s v="江苏北部|Region_Jiangsu_North"/>
    <s v="HBI"/>
    <n v="12"/>
    <n v="4976.6399999999903"/>
    <n v="81.000000000000199"/>
    <n v="1.6276041666666699E-2"/>
    <n v="1"/>
    <n v="36"/>
    <n v="2.77777777777777E-2"/>
    <n v="382.32"/>
    <n v="202412"/>
    <n v="0"/>
    <m/>
    <n v="0"/>
    <n v="81.000000000000199"/>
    <n v="0"/>
  </r>
  <r>
    <n v="30019074"/>
    <s v="东区|BU_E"/>
    <s v="江苏北部|Region_Jiangsu_North"/>
    <s v="HBO"/>
    <n v="12"/>
    <n v="21299.039999999899"/>
    <n v="861.84"/>
    <n v="4.0463795551348797E-2"/>
    <n v="2"/>
    <n v="34"/>
    <n v="5.8823529411764698E-2"/>
    <n v="6.48"/>
    <n v="202412"/>
    <n v="0"/>
    <m/>
    <n v="0"/>
    <n v="861.84"/>
    <n v="0"/>
  </r>
  <r>
    <n v="30019074"/>
    <s v="东区|BU_E"/>
    <s v="江苏北部|Region_Jiangsu_North"/>
    <s v="HKOW"/>
    <n v="12"/>
    <n v="4813.92"/>
    <n v="0"/>
    <n v="0"/>
    <n v="0"/>
    <n v="34"/>
    <n v="0"/>
    <n v="58.320000000000299"/>
    <n v="202412"/>
    <n v="0"/>
    <m/>
    <n v="0"/>
    <n v="0"/>
    <n v="0"/>
  </r>
  <r>
    <n v="30019074"/>
    <s v="东区|BU_E"/>
    <s v="江苏北部|Region_Jiangsu_North"/>
    <s v="ISP"/>
    <n v="12"/>
    <n v="1124.5899999999999"/>
    <n v="226.4864"/>
    <n v="0.201394641602717"/>
    <n v="6"/>
    <n v="29"/>
    <n v="0.20689655172413701"/>
    <n v="6.55"/>
    <n v="202412"/>
    <n v="0"/>
    <m/>
    <n v="0"/>
    <n v="226.4864"/>
    <n v="0"/>
  </r>
  <r>
    <n v="30020244"/>
    <s v="东北|BU_NE"/>
    <s v="吉林西区|Region_Jilin_West"/>
    <s v="HBI"/>
    <n v="12"/>
    <n v="6.48"/>
    <n v="0"/>
    <n v="0"/>
    <n v="0"/>
    <n v="1"/>
    <n v="0"/>
    <n v="6.48"/>
    <n v="202412"/>
    <n v="0"/>
    <m/>
    <s v="null"/>
    <n v="0"/>
    <n v="0"/>
  </r>
  <r>
    <n v="30020244"/>
    <s v="东北|BU_NE"/>
    <s v="吉林西区|Region_Jilin_West"/>
    <s v="HBO"/>
    <n v="12"/>
    <n v="3019.3199999999902"/>
    <n v="126.36"/>
    <n v="4.1850482890187203E-2"/>
    <n v="4"/>
    <n v="20"/>
    <n v="0.2"/>
    <n v="1191.1199999999999"/>
    <n v="202412"/>
    <n v="0"/>
    <m/>
    <n v="263.76"/>
    <n v="126.36"/>
    <n v="126.36"/>
  </r>
  <r>
    <n v="30012410"/>
    <s v="东北|BU_NE"/>
    <s v="黑龙江南区|Region_Heilongjiang_South"/>
    <s v="HBI"/>
    <n v="12"/>
    <n v="25.56"/>
    <n v="23.04"/>
    <n v="0.90140845070422504"/>
    <n v="1"/>
    <n v="1"/>
    <n v="1"/>
    <n v="0"/>
    <n v="202412"/>
    <n v="0"/>
    <m/>
    <n v="0"/>
    <n v="23.04"/>
    <n v="0"/>
  </r>
  <r>
    <n v="30012410"/>
    <s v="东北|BU_NE"/>
    <s v="黑龙江南区|Region_Heilongjiang_South"/>
    <s v="HBO"/>
    <n v="12"/>
    <n v="56.16"/>
    <n v="54.48"/>
    <n v="0.97008547008546997"/>
    <n v="1"/>
    <n v="1"/>
    <n v="1"/>
    <n v="0"/>
    <n v="202412"/>
    <n v="0"/>
    <m/>
    <n v="0"/>
    <n v="54.48"/>
    <n v="0"/>
  </r>
  <r>
    <n v="30019478"/>
    <s v="东北|BU_NE"/>
    <s v="黑龙江南区|Region_Heilongjiang_South"/>
    <s v="BUD"/>
    <n v="12"/>
    <n v="0"/>
    <n v="0"/>
    <s v="null"/>
    <n v="0"/>
    <n v="0"/>
    <s v="null"/>
    <n v="0"/>
    <n v="202412"/>
    <n v="0"/>
    <m/>
    <n v="0"/>
    <n v="0"/>
    <n v="0"/>
  </r>
  <r>
    <n v="30019478"/>
    <s v="东北|BU_NE"/>
    <s v="黑龙江南区|Region_Heilongjiang_South"/>
    <s v="HBI"/>
    <n v="12"/>
    <n v="245.46"/>
    <n v="19.2"/>
    <n v="7.8220483989244693E-2"/>
    <n v="3"/>
    <n v="19"/>
    <n v="0.157894736842105"/>
    <n v="25.14"/>
    <n v="202412"/>
    <n v="0"/>
    <m/>
    <n v="44.339999999999897"/>
    <n v="19.2"/>
    <n v="19.2"/>
  </r>
  <r>
    <n v="30019478"/>
    <s v="东北|BU_NE"/>
    <s v="黑龙江南区|Region_Heilongjiang_South"/>
    <s v="HBO"/>
    <n v="12"/>
    <n v="8732.7999999999993"/>
    <n v="354.10359999999997"/>
    <n v="4.0548689996335603E-2"/>
    <n v="6"/>
    <n v="41"/>
    <n v="0.146341463414634"/>
    <n v="2135.4299999999998"/>
    <n v="202412"/>
    <n v="0"/>
    <m/>
    <n v="256.62479999999999"/>
    <n v="354.10359999999997"/>
    <n v="256.62479999999999"/>
  </r>
  <r>
    <n v="30020760"/>
    <s v="东北|BU_NE"/>
    <s v="黑龙江南区|Region_Heilongjiang_South"/>
    <s v="HBI"/>
    <n v="12"/>
    <n v="103.68"/>
    <n v="0"/>
    <n v="0"/>
    <n v="0"/>
    <n v="6"/>
    <n v="0"/>
    <n v="64.8"/>
    <n v="202412"/>
    <n v="0"/>
    <m/>
    <n v="82.8"/>
    <n v="0"/>
    <n v="0"/>
  </r>
  <r>
    <n v="30020760"/>
    <s v="东北|BU_NE"/>
    <s v="黑龙江南区|Region_Heilongjiang_South"/>
    <s v="HBO"/>
    <n v="12"/>
    <n v="953.28"/>
    <n v="0"/>
    <n v="0"/>
    <n v="0"/>
    <n v="9"/>
    <n v="0"/>
    <n v="168.66"/>
    <n v="202412"/>
    <n v="0"/>
    <m/>
    <n v="303.29999999999899"/>
    <n v="0"/>
    <n v="0"/>
  </r>
  <r>
    <n v="30012389"/>
    <s v="东北|BU_NE"/>
    <s v="黑龙江南区|Region_Heilongjiang_South"/>
    <s v="HBO"/>
    <n v="12"/>
    <n v="7872.3724000000002"/>
    <n v="1166.1032"/>
    <n v="0.14812602107085199"/>
    <n v="6"/>
    <n v="23"/>
    <n v="0.26086956521739102"/>
    <n v="0"/>
    <n v="202412"/>
    <n v="0"/>
    <m/>
    <n v="134.7456"/>
    <n v="1166.1032"/>
    <n v="134.7456"/>
  </r>
  <r>
    <n v="30020765"/>
    <s v="东北|BU_NE"/>
    <s v="黑龙江南区|Region_Heilongjiang_South"/>
    <s v="HBI"/>
    <n v="12"/>
    <n v="0"/>
    <n v="0"/>
    <s v="null"/>
    <n v="0"/>
    <n v="0"/>
    <s v="null"/>
    <n v="0"/>
    <n v="202412"/>
    <n v="0"/>
    <m/>
    <n v="0"/>
    <n v="0"/>
    <n v="0"/>
  </r>
  <r>
    <n v="30020765"/>
    <s v="东北|BU_NE"/>
    <s v="黑龙江南区|Region_Heilongjiang_South"/>
    <s v="HBO"/>
    <n v="12"/>
    <n v="126"/>
    <n v="0"/>
    <n v="0"/>
    <n v="0"/>
    <n v="5"/>
    <n v="0"/>
    <n v="21"/>
    <n v="202412"/>
    <n v="0"/>
    <m/>
    <n v="39"/>
    <n v="0"/>
    <n v="0"/>
  </r>
  <r>
    <n v="30019464"/>
    <s v="东北|BU_NE"/>
    <s v="黑龙江南区|Region_Heilongjiang_South"/>
    <s v="BUD"/>
    <n v="12"/>
    <n v="0"/>
    <n v="0"/>
    <s v="null"/>
    <n v="0"/>
    <n v="0"/>
    <s v="null"/>
    <n v="0"/>
    <n v="202412"/>
    <n v="0"/>
    <m/>
    <n v="1.7742899999999999E-2"/>
    <n v="0"/>
    <n v="0"/>
  </r>
  <r>
    <n v="30019464"/>
    <s v="东北|BU_NE"/>
    <s v="黑龙江南区|Region_Heilongjiang_South"/>
    <s v="HBI"/>
    <n v="12"/>
    <n v="436.02"/>
    <n v="0"/>
    <n v="0"/>
    <n v="0"/>
    <n v="18"/>
    <n v="0"/>
    <n v="156.78"/>
    <n v="202412"/>
    <n v="0"/>
    <m/>
    <n v="0"/>
    <n v="0"/>
    <n v="0"/>
  </r>
  <r>
    <n v="30019464"/>
    <s v="东北|BU_NE"/>
    <s v="黑龙江南区|Region_Heilongjiang_South"/>
    <s v="HBO"/>
    <n v="12"/>
    <n v="1591.2"/>
    <n v="0"/>
    <n v="0"/>
    <n v="0"/>
    <n v="31"/>
    <n v="0"/>
    <n v="133.379999999999"/>
    <n v="202412"/>
    <n v="0"/>
    <m/>
    <n v="0.49997999999999998"/>
    <n v="0"/>
    <n v="0"/>
  </r>
  <r>
    <n v="30019464"/>
    <s v="东北|BU_NE"/>
    <s v="黑龙江南区|Region_Heilongjiang_South"/>
    <s v="HKOW"/>
    <n v="12"/>
    <n v="0"/>
    <n v="0"/>
    <s v="null"/>
    <n v="0"/>
    <n v="0"/>
    <s v="null"/>
    <n v="0"/>
    <n v="202412"/>
    <n v="0"/>
    <m/>
    <n v="0"/>
    <n v="0"/>
    <n v="0"/>
  </r>
  <r>
    <n v="30012431"/>
    <s v="东北|BU_NE"/>
    <s v="黑龙江南区|Region_Heilongjiang_South"/>
    <s v="HBO"/>
    <n v="12"/>
    <n v="2.46"/>
    <n v="0.06"/>
    <n v="2.4390243902439001E-2"/>
    <n v="1"/>
    <n v="1"/>
    <n v="1"/>
    <n v="0"/>
    <n v="202412"/>
    <n v="0"/>
    <m/>
    <n v="0.06"/>
    <n v="0.06"/>
    <n v="0.06"/>
  </r>
  <r>
    <n v="30016308"/>
    <s v="北区|BU_N"/>
    <s v="河北北区|Region_Hebei_North"/>
    <s v="HBO"/>
    <n v="12"/>
    <n v="4681.2599999999902"/>
    <n v="1.7763568394002501E-14"/>
    <n v="3.7946126457412101E-18"/>
    <n v="1"/>
    <n v="17"/>
    <n v="5.8823529411764698E-2"/>
    <n v="0"/>
    <n v="202412"/>
    <n v="0"/>
    <m/>
    <n v="0"/>
    <n v="1.7763568394002501E-14"/>
    <n v="0"/>
  </r>
  <r>
    <n v="30003602"/>
    <s v="东区|BU_E"/>
    <s v="杭嘉湖|Region_hangzhou_jiaxing_huzhou"/>
    <s v="HBO"/>
    <n v="12"/>
    <n v="5752.7980232"/>
    <n v="248.93322319999999"/>
    <n v="4.3271677920221997E-2"/>
    <n v="3"/>
    <n v="33"/>
    <n v="9.0909090909090898E-2"/>
    <n v="0.06"/>
    <n v="202412"/>
    <n v="0"/>
    <m/>
    <n v="0.2288232"/>
    <n v="248.93322319999999"/>
    <n v="0.2288232"/>
  </r>
  <r>
    <n v="30003602"/>
    <s v="东区|BU_E"/>
    <s v="杭嘉湖|Region_hangzhou_jiaxing_huzhou"/>
    <s v="HKOW"/>
    <n v="12"/>
    <n v="7.68"/>
    <n v="1.74"/>
    <n v="0.2265625"/>
    <n v="1"/>
    <n v="2"/>
    <n v="0.5"/>
    <n v="0"/>
    <n v="202412"/>
    <n v="0"/>
    <m/>
    <n v="0.6"/>
    <n v="1.74"/>
    <n v="0.6"/>
  </r>
  <r>
    <n v="30006332"/>
    <s v="东区|BU_E"/>
    <s v="杭嘉湖|Region_hangzhou_jiaxing_huzhou"/>
    <s v="BUD"/>
    <n v="12"/>
    <n v="8358.7563816000002"/>
    <n v="2829.9807815999998"/>
    <n v="0.33856481184564602"/>
    <n v="5"/>
    <n v="13"/>
    <n v="0.38461538461538403"/>
    <n v="0"/>
    <n v="202412"/>
    <n v="0"/>
    <m/>
    <n v="2793.3675816"/>
    <n v="2829.9807815999998"/>
    <n v="2793.3675816"/>
  </r>
  <r>
    <n v="30006332"/>
    <s v="东区|BU_E"/>
    <s v="杭嘉湖|Region_hangzhou_jiaxing_huzhou"/>
    <s v="HBI"/>
    <n v="12"/>
    <n v="653.81502"/>
    <n v="380.21501999999998"/>
    <n v="0.58153301525559897"/>
    <n v="10"/>
    <n v="12"/>
    <n v="0.83333333333333304"/>
    <n v="0"/>
    <n v="202412"/>
    <n v="0"/>
    <m/>
    <n v="380.21501999999998"/>
    <n v="380.21501999999998"/>
    <n v="380.21501999999998"/>
  </r>
  <r>
    <n v="30006332"/>
    <s v="东区|BU_E"/>
    <s v="杭嘉湖|Region_hangzhou_jiaxing_huzhou"/>
    <s v="HBO"/>
    <n v="12"/>
    <n v="3664.8683799999999"/>
    <n v="579.14038000000005"/>
    <n v="0.158024878372303"/>
    <n v="4"/>
    <n v="13"/>
    <n v="0.30769230769230699"/>
    <n v="0"/>
    <n v="202412"/>
    <n v="0"/>
    <m/>
    <n v="553.21637999999996"/>
    <n v="579.14038000000005"/>
    <n v="553.21637999999996"/>
  </r>
  <r>
    <n v="30006332"/>
    <s v="东区|BU_E"/>
    <s v="杭嘉湖|Region_hangzhou_jiaxing_huzhou"/>
    <s v="HKOW"/>
    <n v="12"/>
    <n v="232.08999999999901"/>
    <n v="15.13"/>
    <n v="6.5190227928820704E-2"/>
    <n v="2"/>
    <n v="12"/>
    <n v="0.16666666666666599"/>
    <n v="0"/>
    <n v="202412"/>
    <n v="0"/>
    <m/>
    <n v="15.134399999999999"/>
    <n v="15.13"/>
    <n v="15.13"/>
  </r>
  <r>
    <n v="30006332"/>
    <s v="东区|BU_E"/>
    <s v="杭嘉湖|Region_hangzhou_jiaxing_huzhou"/>
    <s v="ISP"/>
    <n v="12"/>
    <n v="292.457999999999"/>
    <n v="255.54"/>
    <n v="0.87376648954721703"/>
    <n v="12"/>
    <n v="12"/>
    <n v="1"/>
    <n v="0"/>
    <n v="202412"/>
    <n v="0"/>
    <m/>
    <n v="255.52799999999999"/>
    <n v="255.54"/>
    <n v="255.52799999999999"/>
  </r>
  <r>
    <n v="30002679"/>
    <s v="东区|BU_E"/>
    <s v="杭嘉湖|Region_hangzhou_jiaxing_huzhou"/>
    <s v="BUD"/>
    <n v="12"/>
    <n v="2331.2983799999902"/>
    <n v="129.41838000000001"/>
    <n v="5.5513434535136602E-2"/>
    <n v="3"/>
    <n v="26"/>
    <n v="0.115384615384615"/>
    <n v="0.06"/>
    <n v="202412"/>
    <n v="0"/>
    <m/>
    <n v="3.4783799999999898"/>
    <n v="129.41838000000001"/>
    <n v="3.4783799999999898"/>
  </r>
  <r>
    <n v="30019725"/>
    <s v="东区|BU_E"/>
    <s v="杭嘉湖|Region_hangzhou_jiaxing_huzhou"/>
    <s v="BUD"/>
    <n v="12"/>
    <n v="32390.16"/>
    <n v="0"/>
    <n v="0"/>
    <n v="0"/>
    <n v="36"/>
    <n v="0"/>
    <n v="939.15287999999805"/>
    <n v="202412"/>
    <n v="0"/>
    <m/>
    <n v="939.03575999999998"/>
    <n v="0"/>
    <n v="0"/>
  </r>
  <r>
    <n v="30019725"/>
    <s v="东区|BU_E"/>
    <s v="杭嘉湖|Region_hangzhou_jiaxing_huzhou"/>
    <s v="HBI"/>
    <n v="12"/>
    <n v="1387.8"/>
    <n v="189.06"/>
    <n v="0.136230004323389"/>
    <n v="8"/>
    <n v="34"/>
    <n v="0.23529411764705799"/>
    <n v="195.48"/>
    <n v="202412"/>
    <n v="0"/>
    <m/>
    <n v="384.539999999999"/>
    <n v="189.06"/>
    <n v="189.06"/>
  </r>
  <r>
    <n v="30019725"/>
    <s v="东区|BU_E"/>
    <s v="杭嘉湖|Region_hangzhou_jiaxing_huzhou"/>
    <s v="HBO"/>
    <n v="12"/>
    <n v="13291.97"/>
    <n v="0"/>
    <n v="0"/>
    <n v="0"/>
    <n v="36"/>
    <n v="0"/>
    <n v="1.94600000000019"/>
    <n v="202412"/>
    <n v="0"/>
    <m/>
    <n v="1.93919999999999"/>
    <n v="0"/>
    <n v="0"/>
  </r>
  <r>
    <n v="30019725"/>
    <s v="东区|BU_E"/>
    <s v="杭嘉湖|Region_hangzhou_jiaxing_huzhou"/>
    <s v="HKOW"/>
    <n v="12"/>
    <n v="511.56999999999903"/>
    <n v="0"/>
    <n v="0"/>
    <n v="0"/>
    <n v="30"/>
    <n v="0"/>
    <n v="14.29"/>
    <n v="202412"/>
    <n v="0"/>
    <m/>
    <n v="14.287199999999901"/>
    <n v="0"/>
    <n v="0"/>
  </r>
  <r>
    <n v="30019725"/>
    <s v="东区|BU_E"/>
    <s v="杭嘉湖|Region_hangzhou_jiaxing_huzhou"/>
    <s v="ISP"/>
    <n v="12"/>
    <n v="468.3"/>
    <n v="0"/>
    <n v="0"/>
    <n v="0"/>
    <n v="31"/>
    <n v="0"/>
    <n v="56.597999999999999"/>
    <n v="202412"/>
    <n v="0"/>
    <m/>
    <n v="56.55744"/>
    <n v="0"/>
    <n v="0"/>
  </r>
  <r>
    <n v="30015956"/>
    <s v="东区|BU_E"/>
    <s v="江苏东部|Region_Jiangsu_East"/>
    <s v="BUD"/>
    <n v="12"/>
    <n v="3356.826"/>
    <n v="395.19200000000001"/>
    <n v="0.1177278774652"/>
    <n v="5"/>
    <n v="35"/>
    <n v="0.14285714285714199"/>
    <n v="0"/>
    <n v="202412"/>
    <n v="0"/>
    <m/>
    <n v="0"/>
    <n v="395.19200000000001"/>
    <n v="0"/>
  </r>
  <r>
    <n v="30015956"/>
    <s v="东区|BU_E"/>
    <s v="江苏东部|Region_Jiangsu_East"/>
    <s v="HBI"/>
    <n v="12"/>
    <n v="5859.4799999999896"/>
    <n v="0"/>
    <n v="0"/>
    <n v="0"/>
    <n v="46"/>
    <n v="0"/>
    <n v="0"/>
    <n v="202412"/>
    <n v="0"/>
    <m/>
    <n v="0"/>
    <n v="0"/>
    <n v="0"/>
  </r>
  <r>
    <n v="30015956"/>
    <s v="东区|BU_E"/>
    <s v="江苏东部|Region_Jiangsu_East"/>
    <s v="HBO"/>
    <n v="12"/>
    <n v="1626.48"/>
    <n v="1240.02"/>
    <n v="0.76239486498450604"/>
    <n v="25"/>
    <n v="38"/>
    <n v="0.65789473684210498"/>
    <n v="162"/>
    <n v="202412"/>
    <n v="0"/>
    <m/>
    <n v="1402.02"/>
    <n v="1240.02"/>
    <n v="1240.02"/>
  </r>
  <r>
    <n v="30015956"/>
    <s v="东区|BU_E"/>
    <s v="江苏东部|Region_Jiangsu_East"/>
    <s v="HKOW"/>
    <n v="12"/>
    <n v="1749.6"/>
    <n v="0"/>
    <n v="0"/>
    <n v="0"/>
    <n v="33"/>
    <n v="0"/>
    <n v="6.2172489379008703E-14"/>
    <n v="202412"/>
    <n v="0"/>
    <m/>
    <n v="0"/>
    <n v="0"/>
    <n v="0"/>
  </r>
  <r>
    <n v="30019787"/>
    <s v="东区|BU_E"/>
    <s v="江苏东部|Region_Jiangsu_East"/>
    <s v="BUD"/>
    <n v="12"/>
    <n v="2788.15"/>
    <n v="0"/>
    <n v="0"/>
    <n v="0"/>
    <n v="17"/>
    <n v="0"/>
    <n v="0"/>
    <n v="202412"/>
    <n v="0"/>
    <m/>
    <n v="0"/>
    <n v="0"/>
    <n v="0"/>
  </r>
  <r>
    <n v="30019787"/>
    <s v="东区|BU_E"/>
    <s v="江苏东部|Region_Jiangsu_East"/>
    <s v="HBI"/>
    <n v="12"/>
    <n v="602.63999999999896"/>
    <n v="24.6"/>
    <n v="4.08203902827559E-2"/>
    <n v="1"/>
    <n v="16"/>
    <n v="6.25E-2"/>
    <n v="0"/>
    <n v="202412"/>
    <n v="0"/>
    <m/>
    <n v="0"/>
    <n v="24.6"/>
    <n v="0"/>
  </r>
  <r>
    <n v="30019787"/>
    <s v="东区|BU_E"/>
    <s v="江苏东部|Region_Jiangsu_East"/>
    <s v="HBO"/>
    <n v="12"/>
    <n v="2345.8999999999901"/>
    <n v="541.48399999999901"/>
    <n v="0.23082143313866699"/>
    <n v="8"/>
    <n v="17"/>
    <n v="0.47058823529411697"/>
    <n v="0"/>
    <n v="202412"/>
    <n v="0"/>
    <m/>
    <n v="448.08"/>
    <n v="541.48399999999901"/>
    <n v="448.08"/>
  </r>
  <r>
    <n v="30019787"/>
    <s v="东区|BU_E"/>
    <s v="江苏东部|Region_Jiangsu_East"/>
    <s v="HKOW"/>
    <n v="12"/>
    <n v="576.22"/>
    <n v="4.0000000000404096E-3"/>
    <n v="6.9417930652188597E-6"/>
    <n v="1"/>
    <n v="15"/>
    <n v="6.6666666666666596E-2"/>
    <n v="0"/>
    <n v="202412"/>
    <n v="0"/>
    <m/>
    <n v="0"/>
    <n v="4.0000000000404096E-3"/>
    <n v="0"/>
  </r>
  <r>
    <n v="30019787"/>
    <s v="东区|BU_E"/>
    <s v="江苏东部|Region_Jiangsu_East"/>
    <s v="ISP"/>
    <n v="12"/>
    <n v="274"/>
    <n v="0"/>
    <n v="0"/>
    <n v="0"/>
    <n v="14"/>
    <n v="0"/>
    <n v="0"/>
    <n v="202412"/>
    <n v="0"/>
    <m/>
    <n v="0"/>
    <n v="0"/>
    <n v="0"/>
  </r>
  <r>
    <n v="30015735"/>
    <s v="北区|BU_N"/>
    <s v="河北南区|Region_Hebei_south"/>
    <s v="BUD"/>
    <n v="12"/>
    <n v="43.956000000000003"/>
    <n v="10.063199999999901"/>
    <n v="0.228938028938028"/>
    <n v="1"/>
    <n v="1"/>
    <n v="1"/>
    <n v="0"/>
    <n v="202412"/>
    <n v="18.335999999999999"/>
    <s v="{&quot;30017916&quot;: 18.336}"/>
    <n v="0"/>
    <n v="-8.2728000000000002"/>
    <n v="-8.2728000000000002"/>
  </r>
  <r>
    <n v="30015735"/>
    <s v="北区|BU_N"/>
    <s v="河北南区|Region_Hebei_south"/>
    <s v="HBO"/>
    <n v="12"/>
    <n v="113.399999999999"/>
    <n v="5.5199999999999898"/>
    <n v="4.8677248677248597E-2"/>
    <n v="1"/>
    <n v="1"/>
    <n v="1"/>
    <n v="0"/>
    <n v="202412"/>
    <n v="0"/>
    <m/>
    <n v="5.52"/>
    <n v="5.5199999999999898"/>
    <n v="5.5199999999999898"/>
  </r>
  <r>
    <n v="30019121"/>
    <s v="东区|BU_E"/>
    <s v="江苏北部|Region_Jiangsu_North"/>
    <s v="BUD"/>
    <n v="12"/>
    <n v="592.92999999999995"/>
    <n v="45.540399999999998"/>
    <n v="7.6805693758116397E-2"/>
    <n v="1"/>
    <n v="9"/>
    <n v="0.11111111111111099"/>
    <n v="0"/>
    <n v="202412"/>
    <n v="0"/>
    <m/>
    <n v="45.537599999999998"/>
    <n v="45.540399999999998"/>
    <n v="45.537599999999998"/>
  </r>
  <r>
    <n v="30019121"/>
    <s v="东区|BU_E"/>
    <s v="江苏北部|Region_Jiangsu_North"/>
    <s v="HBI"/>
    <n v="12"/>
    <n v="122.4"/>
    <n v="6.0000000000007603E-2"/>
    <n v="4.9019607843143402E-4"/>
    <n v="1"/>
    <n v="6"/>
    <n v="0.16666666666666599"/>
    <n v="0"/>
    <n v="202412"/>
    <n v="0"/>
    <m/>
    <n v="0.06"/>
    <n v="6.0000000000007603E-2"/>
    <n v="0.06"/>
  </r>
  <r>
    <n v="30019121"/>
    <s v="东区|BU_E"/>
    <s v="江苏北部|Region_Jiangsu_North"/>
    <s v="HBO"/>
    <n v="12"/>
    <n v="1279.98"/>
    <n v="339.96"/>
    <n v="0.26559789996718702"/>
    <n v="5"/>
    <n v="10"/>
    <n v="0.5"/>
    <n v="0"/>
    <n v="202412"/>
    <n v="0"/>
    <m/>
    <n v="339.96"/>
    <n v="339.96"/>
    <n v="339.96"/>
  </r>
  <r>
    <n v="30019333"/>
    <s v="东区|BU_E"/>
    <s v="江苏北部|Region_Jiangsu_North"/>
    <s v="BUD"/>
    <n v="12"/>
    <n v="194.75"/>
    <n v="4.3999999999861901E-3"/>
    <n v="2.2593068035872599E-5"/>
    <n v="1"/>
    <n v="6"/>
    <n v="0.16666666666666599"/>
    <n v="0"/>
    <n v="202412"/>
    <n v="0"/>
    <m/>
    <n v="0"/>
    <n v="4.3999999999861901E-3"/>
    <n v="0"/>
  </r>
  <r>
    <n v="30019333"/>
    <s v="东区|BU_E"/>
    <s v="江苏北部|Region_Jiangsu_North"/>
    <s v="HBI"/>
    <n v="12"/>
    <n v="427.68"/>
    <n v="9.0000000000000497"/>
    <n v="2.1043771043771101E-2"/>
    <n v="1"/>
    <n v="6"/>
    <n v="0.16666666666666599"/>
    <n v="0"/>
    <n v="202412"/>
    <n v="0"/>
    <m/>
    <n v="9"/>
    <n v="9.0000000000000497"/>
    <n v="9"/>
  </r>
  <r>
    <n v="30019333"/>
    <s v="东区|BU_E"/>
    <s v="江苏北部|Region_Jiangsu_North"/>
    <s v="HBO"/>
    <n v="12"/>
    <n v="438.48"/>
    <n v="110.16"/>
    <n v="0.25123152709359597"/>
    <n v="2"/>
    <n v="6"/>
    <n v="0.33333333333333298"/>
    <n v="0"/>
    <n v="202412"/>
    <n v="0"/>
    <m/>
    <n v="110.16"/>
    <n v="110.16"/>
    <n v="110.16"/>
  </r>
  <r>
    <n v="30019333"/>
    <s v="东区|BU_E"/>
    <s v="江苏北部|Region_Jiangsu_North"/>
    <s v="HKOW"/>
    <n v="12"/>
    <n v="1263.5999999999999"/>
    <n v="2.8421709430404001E-14"/>
    <n v="2.2492647539097799E-17"/>
    <n v="1"/>
    <n v="6"/>
    <n v="0.16666666666666599"/>
    <n v="0"/>
    <n v="202412"/>
    <n v="0"/>
    <m/>
    <n v="0"/>
    <n v="2.8421709430404001E-14"/>
    <n v="0"/>
  </r>
  <r>
    <n v="30020091"/>
    <s v="东区|BU_E"/>
    <s v="江苏北部|Region_Jiangsu_North"/>
    <s v="HBI"/>
    <n v="12"/>
    <n v="64.8"/>
    <n v="2.2204460492503099E-15"/>
    <n v="3.4266142735344299E-17"/>
    <n v="1"/>
    <n v="4"/>
    <n v="0.25"/>
    <n v="0"/>
    <n v="202412"/>
    <n v="0"/>
    <m/>
    <n v="0"/>
    <n v="2.2204460492503099E-15"/>
    <n v="0"/>
  </r>
  <r>
    <n v="30020091"/>
    <s v="东区|BU_E"/>
    <s v="江苏北部|Region_Jiangsu_North"/>
    <s v="HBO"/>
    <n v="12"/>
    <n v="1648.44"/>
    <n v="673.91999999999905"/>
    <n v="0.40882288709325099"/>
    <n v="4"/>
    <n v="8"/>
    <n v="0.5"/>
    <n v="116.64"/>
    <n v="202412"/>
    <n v="0"/>
    <m/>
    <n v="790.56"/>
    <n v="673.91999999999905"/>
    <n v="673.91999999999905"/>
  </r>
  <r>
    <n v="30020091"/>
    <s v="东区|BU_E"/>
    <s v="江苏北部|Region_Jiangsu_North"/>
    <s v="HKOW"/>
    <n v="12"/>
    <n v="557.28"/>
    <n v="0"/>
    <n v="0"/>
    <n v="0"/>
    <n v="11"/>
    <n v="0"/>
    <n v="6.0396132539608503E-14"/>
    <n v="202412"/>
    <n v="0"/>
    <m/>
    <n v="0"/>
    <n v="0"/>
    <n v="0"/>
  </r>
  <r>
    <n v="30005918"/>
    <s v="东区|BU_E"/>
    <s v="江苏北部|Region_Jiangsu_North"/>
    <s v="BUD"/>
    <n v="12"/>
    <n v="372.70479999999998"/>
    <n v="1.35999999999727E-2"/>
    <n v="3.64900049582746E-5"/>
    <n v="1"/>
    <n v="7"/>
    <n v="0.14285714285714199"/>
    <n v="0"/>
    <n v="202412"/>
    <n v="0"/>
    <m/>
    <n v="0"/>
    <n v="1.35999999999727E-2"/>
    <n v="0"/>
  </r>
  <r>
    <n v="30005918"/>
    <s v="东区|BU_E"/>
    <s v="江苏北部|Region_Jiangsu_North"/>
    <s v="HBI"/>
    <n v="12"/>
    <n v="278.94"/>
    <n v="2.1316282072802999E-14"/>
    <n v="7.6418878872886604E-17"/>
    <n v="1"/>
    <n v="6"/>
    <n v="0.16666666666666599"/>
    <n v="0"/>
    <n v="202412"/>
    <n v="0"/>
    <m/>
    <n v="0"/>
    <n v="2.1316282072802999E-14"/>
    <n v="0"/>
  </r>
  <r>
    <n v="30005918"/>
    <s v="东区|BU_E"/>
    <s v="江苏北部|Region_Jiangsu_North"/>
    <s v="HBO"/>
    <n v="12"/>
    <n v="3892.47"/>
    <n v="2317.9836"/>
    <n v="0.59550455109480604"/>
    <n v="7"/>
    <n v="7"/>
    <n v="1"/>
    <n v="0"/>
    <n v="202412"/>
    <n v="0"/>
    <m/>
    <n v="2317.98"/>
    <n v="2317.9836"/>
    <n v="2317.98"/>
  </r>
  <r>
    <n v="30005918"/>
    <s v="东区|BU_E"/>
    <s v="江苏北部|Region_Jiangsu_North"/>
    <s v="HKOW"/>
    <n v="12"/>
    <n v="584.88"/>
    <n v="1.4210854715202001E-14"/>
    <n v="2.4297043351118099E-17"/>
    <n v="1"/>
    <n v="7"/>
    <n v="0.14285714285714199"/>
    <n v="0"/>
    <n v="202412"/>
    <n v="0"/>
    <m/>
    <n v="0"/>
    <n v="1.4210854715202001E-14"/>
    <n v="0"/>
  </r>
  <r>
    <n v="30020670"/>
    <s v="东区|BU_E"/>
    <s v="江苏北部|Region_Jiangsu_North"/>
    <s v="BUD"/>
    <n v="12"/>
    <n v="2540.4299999999998"/>
    <n v="0"/>
    <n v="0"/>
    <n v="0"/>
    <n v="12"/>
    <n v="0"/>
    <n v="11.817600000000001"/>
    <n v="202412"/>
    <n v="0"/>
    <m/>
    <n v="15.8688"/>
    <n v="0"/>
    <n v="0"/>
  </r>
  <r>
    <n v="30020670"/>
    <s v="东区|BU_E"/>
    <s v="江苏北部|Region_Jiangsu_North"/>
    <s v="HBI"/>
    <n v="12"/>
    <n v="2111.04"/>
    <n v="0"/>
    <n v="0"/>
    <n v="0"/>
    <n v="11"/>
    <n v="0"/>
    <n v="0"/>
    <n v="202412"/>
    <n v="0"/>
    <m/>
    <n v="67.679999999999893"/>
    <n v="0"/>
    <n v="0"/>
  </r>
  <r>
    <n v="30020670"/>
    <s v="东区|BU_E"/>
    <s v="江苏北部|Region_Jiangsu_North"/>
    <s v="HBO"/>
    <n v="12"/>
    <n v="4675.32"/>
    <n v="0"/>
    <n v="0"/>
    <n v="0"/>
    <n v="11"/>
    <n v="0"/>
    <n v="835.92"/>
    <n v="202412"/>
    <n v="0"/>
    <m/>
    <n v="4790.1000000000004"/>
    <n v="0"/>
    <n v="0"/>
  </r>
  <r>
    <n v="30020670"/>
    <s v="东区|BU_E"/>
    <s v="江苏北部|Region_Jiangsu_North"/>
    <s v="HKOW"/>
    <n v="12"/>
    <n v="3129.12"/>
    <n v="0"/>
    <n v="0"/>
    <n v="0"/>
    <n v="11"/>
    <n v="0"/>
    <n v="0"/>
    <n v="202412"/>
    <n v="0"/>
    <m/>
    <n v="0"/>
    <n v="0"/>
    <n v="0"/>
  </r>
  <r>
    <n v="30020670"/>
    <s v="东区|BU_E"/>
    <s v="江苏北部|Region_Jiangsu_North"/>
    <s v="ISP"/>
    <n v="12"/>
    <n v="24.19"/>
    <n v="0"/>
    <n v="0"/>
    <n v="0"/>
    <n v="2"/>
    <n v="0"/>
    <n v="0"/>
    <n v="202412"/>
    <n v="0"/>
    <m/>
    <n v="74.447999999999993"/>
    <n v="0"/>
    <n v="0"/>
  </r>
  <r>
    <n v="30017912"/>
    <s v="东区|BU_E"/>
    <s v="江苏北部|Region_Jiangsu_North"/>
    <s v="BUD"/>
    <n v="12"/>
    <n v="76556.441600000006"/>
    <n v="69351.238400000002"/>
    <n v="0.90588377608187998"/>
    <n v="8"/>
    <n v="36"/>
    <n v="0.22222222222222199"/>
    <n v="298.5"/>
    <n v="202412"/>
    <n v="0"/>
    <m/>
    <n v="0"/>
    <n v="69351.238400000002"/>
    <n v="0"/>
  </r>
  <r>
    <n v="30017912"/>
    <s v="东区|BU_E"/>
    <s v="江苏北部|Region_Jiangsu_North"/>
    <s v="HBI"/>
    <n v="12"/>
    <n v="3762.42"/>
    <n v="238.68"/>
    <n v="6.3437893696078496E-2"/>
    <n v="4"/>
    <n v="36"/>
    <n v="0.11111111111111099"/>
    <n v="77.759999999999906"/>
    <n v="202412"/>
    <n v="0"/>
    <m/>
    <n v="0.06"/>
    <n v="238.68"/>
    <n v="0.06"/>
  </r>
  <r>
    <n v="30017912"/>
    <s v="东区|BU_E"/>
    <s v="江苏北部|Region_Jiangsu_North"/>
    <s v="HBO"/>
    <n v="12"/>
    <n v="16299.48"/>
    <n v="3811.62"/>
    <n v="0.233849178010586"/>
    <n v="9"/>
    <n v="33"/>
    <n v="0.27272727272727199"/>
    <n v="142.56"/>
    <n v="202412"/>
    <n v="0"/>
    <m/>
    <n v="0"/>
    <n v="3811.62"/>
    <n v="0"/>
  </r>
  <r>
    <n v="30017912"/>
    <s v="东区|BU_E"/>
    <s v="江苏北部|Region_Jiangsu_North"/>
    <s v="HKOW"/>
    <n v="12"/>
    <n v="12808.14"/>
    <n v="2.1600000000006201"/>
    <n v="1.6864275374883601E-4"/>
    <n v="1"/>
    <n v="35"/>
    <n v="2.8571428571428501E-2"/>
    <n v="0"/>
    <n v="202412"/>
    <n v="0"/>
    <m/>
    <n v="0"/>
    <n v="2.1600000000006201"/>
    <n v="0"/>
  </r>
  <r>
    <n v="30017912"/>
    <s v="东区|BU_E"/>
    <s v="江苏北部|Region_Jiangsu_North"/>
    <s v="ISP"/>
    <n v="12"/>
    <n v="549.54200000000003"/>
    <n v="164.95400000000001"/>
    <n v="0.30016632031764601"/>
    <n v="9"/>
    <n v="27"/>
    <n v="0.33333333333333298"/>
    <n v="0"/>
    <n v="202412"/>
    <n v="0"/>
    <m/>
    <n v="0"/>
    <n v="164.95400000000001"/>
    <n v="0"/>
  </r>
  <r>
    <n v="30005922"/>
    <s v="东区|BU_E"/>
    <s v="江苏北部|Region_Jiangsu_North"/>
    <s v="HBI"/>
    <n v="12"/>
    <n v="1005.72"/>
    <n v="1.4210854715202001E-14"/>
    <n v="1.4130030938235198E-17"/>
    <n v="1"/>
    <n v="19"/>
    <n v="5.2631578947368397E-2"/>
    <n v="0"/>
    <n v="202412"/>
    <n v="0"/>
    <m/>
    <n v="0"/>
    <n v="1.4210854715202001E-14"/>
    <n v="0"/>
  </r>
  <r>
    <n v="30005922"/>
    <s v="东区|BU_E"/>
    <s v="江苏北部|Region_Jiangsu_North"/>
    <s v="HBO"/>
    <n v="12"/>
    <n v="1671.84"/>
    <n v="0"/>
    <n v="0"/>
    <n v="0"/>
    <n v="16"/>
    <n v="0"/>
    <n v="0"/>
    <n v="202412"/>
    <n v="344.28239999999897"/>
    <s v="{&quot;30003709&quot;: 344.28239999999994}"/>
    <n v="0"/>
    <n v="-344.28239999999897"/>
    <n v="-344.28239999999897"/>
  </r>
  <r>
    <n v="30005922"/>
    <s v="东区|BU_E"/>
    <s v="江苏北部|Region_Jiangsu_North"/>
    <s v="HKOW"/>
    <n v="12"/>
    <n v="1872.72"/>
    <n v="1.3500311979441901E-13"/>
    <n v="7.2089324508959702E-17"/>
    <n v="1"/>
    <n v="18"/>
    <n v="5.5555555555555497E-2"/>
    <n v="0"/>
    <n v="202412"/>
    <n v="0"/>
    <m/>
    <n v="0"/>
    <n v="1.3500311979441901E-13"/>
    <n v="0"/>
  </r>
  <r>
    <n v="30006424"/>
    <s v="新创增长区域|NGE"/>
    <s v="安徽|Region_Anhui"/>
    <s v="HBI"/>
    <n v="12"/>
    <n v="810"/>
    <n v="27.3"/>
    <n v="3.3703703703703701E-2"/>
    <n v="3"/>
    <n v="22"/>
    <n v="0.13636363636363599"/>
    <n v="0"/>
    <n v="202412"/>
    <n v="0"/>
    <m/>
    <n v="0"/>
    <n v="27.3"/>
    <n v="0"/>
  </r>
  <r>
    <n v="30006424"/>
    <s v="新创增长区域|NGE"/>
    <s v="安徽|Region_Anhui"/>
    <s v="HBO"/>
    <n v="12"/>
    <n v="13171.5828"/>
    <n v="0"/>
    <n v="0"/>
    <n v="0"/>
    <n v="35"/>
    <n v="0"/>
    <n v="0"/>
    <n v="202412"/>
    <n v="49.526399999999903"/>
    <s v="{&quot;30009239&quot;: 49.526399999999995}"/>
    <n v="0"/>
    <n v="-49.526399999999903"/>
    <n v="-49.526399999999903"/>
  </r>
  <r>
    <n v="30006424"/>
    <s v="新创增长区域|NGE"/>
    <s v="安徽|Region_Anhui"/>
    <s v="HKOW"/>
    <n v="12"/>
    <n v="2756.1"/>
    <n v="1.4566126083082001E-13"/>
    <n v="5.2850499194811703E-17"/>
    <n v="1"/>
    <n v="33"/>
    <n v="3.03030303030303E-2"/>
    <n v="0"/>
    <n v="202412"/>
    <n v="0"/>
    <m/>
    <n v="0"/>
    <n v="1.4566126083082001E-13"/>
    <n v="0"/>
  </r>
  <r>
    <n v="30018820"/>
    <s v="东区|BU_E"/>
    <s v="江苏中部|Region_Jiangsu_Central"/>
    <s v="BUD"/>
    <n v="12"/>
    <n v="8635.0552000000007"/>
    <n v="0"/>
    <n v="0"/>
    <n v="0"/>
    <n v="32"/>
    <n v="0"/>
    <n v="0"/>
    <n v="202412"/>
    <n v="0"/>
    <m/>
    <n v="0"/>
    <n v="0"/>
    <n v="0"/>
  </r>
  <r>
    <n v="30018820"/>
    <s v="东区|BU_E"/>
    <s v="江苏中部|Region_Jiangsu_Central"/>
    <s v="HBI"/>
    <n v="12"/>
    <n v="2442.54"/>
    <n v="7.1054273576010006E-14"/>
    <n v="2.9090321376931398E-17"/>
    <n v="1"/>
    <n v="32"/>
    <n v="3.125E-2"/>
    <n v="0"/>
    <n v="202412"/>
    <n v="0"/>
    <m/>
    <n v="0"/>
    <n v="7.1054273576010006E-14"/>
    <n v="0"/>
  </r>
  <r>
    <n v="30018820"/>
    <s v="东区|BU_E"/>
    <s v="江苏中部|Region_Jiangsu_Central"/>
    <s v="HBO"/>
    <n v="12"/>
    <n v="5926.7399999999898"/>
    <n v="1.5631940186722199E-13"/>
    <n v="2.6375275761585901E-17"/>
    <n v="1"/>
    <n v="32"/>
    <n v="3.125E-2"/>
    <n v="0"/>
    <n v="202412"/>
    <n v="0"/>
    <m/>
    <n v="0"/>
    <n v="1.5631940186722199E-13"/>
    <n v="0"/>
  </r>
  <r>
    <n v="30018820"/>
    <s v="东区|BU_E"/>
    <s v="江苏中部|Region_Jiangsu_Central"/>
    <s v="HKOW"/>
    <n v="12"/>
    <n v="8123.37"/>
    <n v="0"/>
    <n v="0"/>
    <n v="0"/>
    <n v="32"/>
    <n v="0"/>
    <n v="0"/>
    <n v="202412"/>
    <n v="0"/>
    <m/>
    <n v="0"/>
    <n v="0"/>
    <n v="0"/>
  </r>
  <r>
    <n v="30018820"/>
    <s v="东区|BU_E"/>
    <s v="江苏中部|Region_Jiangsu_Central"/>
    <s v="ISP"/>
    <n v="12"/>
    <n v="484.48719999999997"/>
    <n v="1.02400000000191E-2"/>
    <n v="2.1135749303632999E-5"/>
    <n v="1"/>
    <n v="25"/>
    <n v="0.04"/>
    <n v="0"/>
    <n v="202412"/>
    <n v="0"/>
    <m/>
    <n v="0"/>
    <n v="1.02400000000191E-2"/>
    <n v="0"/>
  </r>
  <r>
    <n v="30015731"/>
    <s v="北区|BU_N"/>
    <s v="河北南区|Region_Hebei_south"/>
    <s v="HBI"/>
    <n v="12"/>
    <n v="3010.5219999999899"/>
    <n v="20.722000000000101"/>
    <n v="6.88319168569442E-3"/>
    <n v="1"/>
    <n v="27"/>
    <n v="3.7037037037037E-2"/>
    <n v="0"/>
    <n v="202412"/>
    <n v="0"/>
    <m/>
    <n v="20.671199999999999"/>
    <n v="20.722000000000101"/>
    <n v="20.671199999999999"/>
  </r>
  <r>
    <n v="30015731"/>
    <s v="北区|BU_N"/>
    <s v="河北南区|Region_Hebei_south"/>
    <s v="HBO"/>
    <n v="12"/>
    <n v="6743.7827999999899"/>
    <n v="0"/>
    <n v="0"/>
    <n v="0"/>
    <n v="47"/>
    <n v="0"/>
    <n v="173.03399999999999"/>
    <n v="202412"/>
    <n v="0"/>
    <m/>
    <n v="86.486399999999904"/>
    <n v="0"/>
    <n v="0"/>
  </r>
  <r>
    <n v="30012081"/>
    <s v="北区|BU_N"/>
    <s v="河北南区|Region_Hebei_south"/>
    <s v="HBO"/>
    <n v="12"/>
    <n v="179.60400000000001"/>
    <n v="0"/>
    <n v="0"/>
    <n v="0"/>
    <n v="1"/>
    <n v="0"/>
    <n v="0"/>
    <n v="202412"/>
    <n v="482.28"/>
    <s v="{&quot;30017916&quot;: 482.28000000000003}"/>
    <n v="0"/>
    <n v="-482.28"/>
    <n v="-482.28"/>
  </r>
  <r>
    <n v="30012081"/>
    <s v="北区|BU_N"/>
    <s v="河北南区|Region_Hebei_south"/>
    <s v="HKOW"/>
    <n v="12"/>
    <n v="23.997599999999998"/>
    <n v="7.3655999999999997"/>
    <n v="0.30693069306930698"/>
    <n v="1"/>
    <n v="1"/>
    <n v="1"/>
    <n v="0"/>
    <n v="202412"/>
    <n v="0"/>
    <m/>
    <n v="0"/>
    <n v="7.3655999999999997"/>
    <n v="0"/>
  </r>
  <r>
    <n v="30019752"/>
    <s v="中区|BU_C"/>
    <s v="山东|Region_Shandong"/>
    <s v="HBO"/>
    <n v="12"/>
    <n v="248.76"/>
    <n v="8.8817841970012504E-16"/>
    <n v="3.5704229767652501E-18"/>
    <n v="1"/>
    <n v="3"/>
    <n v="0.33333333333333298"/>
    <n v="0"/>
    <n v="202412"/>
    <n v="0"/>
    <m/>
    <n v="0"/>
    <n v="8.8817841970012504E-16"/>
    <n v="0"/>
  </r>
  <r>
    <n v="30019752"/>
    <s v="中区|BU_C"/>
    <s v="山东|Region_Shandong"/>
    <s v="HKOW"/>
    <n v="12"/>
    <n v="213.48"/>
    <n v="1.4210854715202001E-14"/>
    <n v="6.6567616241343398E-17"/>
    <n v="1"/>
    <n v="4"/>
    <n v="0.25"/>
    <n v="0"/>
    <n v="202412"/>
    <n v="0"/>
    <m/>
    <n v="0"/>
    <n v="1.4210854715202001E-14"/>
    <n v="0"/>
  </r>
  <r>
    <n v="30014833"/>
    <s v="中区|BU_C"/>
    <s v="山东|Region_Shandong"/>
    <s v="BUD"/>
    <n v="12"/>
    <n v="7.38"/>
    <n v="4.4408920985006202E-16"/>
    <n v="6.0174689681580295E-17"/>
    <n v="1"/>
    <n v="1"/>
    <n v="1"/>
    <n v="0"/>
    <n v="202412"/>
    <n v="0"/>
    <m/>
    <n v="0"/>
    <n v="4.4408920985006202E-16"/>
    <n v="0"/>
  </r>
  <r>
    <n v="30014833"/>
    <s v="中区|BU_C"/>
    <s v="山东|Region_Shandong"/>
    <s v="HBI"/>
    <n v="12"/>
    <n v="537.84"/>
    <n v="12.12"/>
    <n v="2.2534582775546701E-2"/>
    <n v="1"/>
    <n v="8"/>
    <n v="0.125"/>
    <n v="0"/>
    <n v="202412"/>
    <n v="0"/>
    <m/>
    <n v="12.12"/>
    <n v="12.12"/>
    <n v="12.12"/>
  </r>
  <r>
    <n v="30014833"/>
    <s v="中区|BU_C"/>
    <s v="山东|Region_Shandong"/>
    <s v="HBO"/>
    <n v="12"/>
    <n v="777.6"/>
    <n v="1.4210854715202001E-14"/>
    <n v="1.82752761255169E-17"/>
    <n v="1"/>
    <n v="7"/>
    <n v="0.14285714285714199"/>
    <n v="0"/>
    <n v="202412"/>
    <n v="0"/>
    <m/>
    <n v="0"/>
    <n v="1.4210854715202001E-14"/>
    <n v="0"/>
  </r>
  <r>
    <n v="30014818"/>
    <s v="中区|BU_C"/>
    <s v="山东|Region_Shandong"/>
    <s v="BUD"/>
    <n v="12"/>
    <n v="2845.0591999999901"/>
    <n v="68.563999999999695"/>
    <n v="2.4099322783863199E-2"/>
    <n v="1"/>
    <n v="27"/>
    <n v="3.7037037037037E-2"/>
    <n v="0"/>
    <n v="202412"/>
    <n v="0"/>
    <m/>
    <n v="41.629199999999997"/>
    <n v="68.563999999999695"/>
    <n v="41.629199999999997"/>
  </r>
  <r>
    <n v="30014818"/>
    <s v="中区|BU_C"/>
    <s v="山东|Region_Shandong"/>
    <s v="HBI"/>
    <n v="12"/>
    <n v="3329.7"/>
    <n v="235.26"/>
    <n v="7.0655013965222099E-2"/>
    <n v="3"/>
    <n v="25"/>
    <n v="0.12"/>
    <n v="0"/>
    <n v="202412"/>
    <n v="0"/>
    <m/>
    <n v="235.26"/>
    <n v="235.26"/>
    <n v="235.26"/>
  </r>
  <r>
    <n v="30014818"/>
    <s v="中区|BU_C"/>
    <s v="山东|Region_Shandong"/>
    <s v="HBO"/>
    <n v="12"/>
    <n v="5630.94"/>
    <n v="1693.8"/>
    <n v="0.30080235271553202"/>
    <n v="7"/>
    <n v="26"/>
    <n v="0.269230769230769"/>
    <n v="0"/>
    <n v="202412"/>
    <n v="0"/>
    <m/>
    <n v="1604.52"/>
    <n v="1693.8"/>
    <n v="1604.52"/>
  </r>
  <r>
    <n v="30014818"/>
    <s v="中区|BU_C"/>
    <s v="山东|Region_Shandong"/>
    <s v="HKOW"/>
    <n v="12"/>
    <n v="1886.76"/>
    <n v="98.760000000000204"/>
    <n v="5.2343700311645397E-2"/>
    <n v="2"/>
    <n v="15"/>
    <n v="0.133333333333333"/>
    <n v="0"/>
    <n v="202412"/>
    <n v="0"/>
    <m/>
    <n v="85.8"/>
    <n v="98.760000000000204"/>
    <n v="85.8"/>
  </r>
  <r>
    <n v="30007563"/>
    <s v="中区|BU_C"/>
    <s v="河南南区|Region_Henan_South"/>
    <s v="HBI"/>
    <n v="12"/>
    <n v="20975.7599999999"/>
    <n v="0"/>
    <n v="0"/>
    <n v="0"/>
    <n v="38"/>
    <n v="0"/>
    <n v="2.2737367544323201E-13"/>
    <n v="202412"/>
    <n v="0"/>
    <m/>
    <n v="0"/>
    <n v="0"/>
    <n v="0"/>
  </r>
  <r>
    <n v="30007563"/>
    <s v="中区|BU_C"/>
    <s v="河南南区|Region_Henan_South"/>
    <s v="HBO"/>
    <n v="12"/>
    <n v="5179.57"/>
    <n v="0"/>
    <n v="0"/>
    <n v="0"/>
    <n v="23"/>
    <n v="0"/>
    <n v="3.4000000000389698E-2"/>
    <n v="202412"/>
    <n v="0"/>
    <m/>
    <n v="0"/>
    <n v="0"/>
    <n v="0"/>
  </r>
  <r>
    <n v="30007563"/>
    <s v="中区|BU_C"/>
    <s v="河南南区|Region_Henan_South"/>
    <s v="HKOW"/>
    <n v="12"/>
    <n v="63"/>
    <n v="0"/>
    <n v="0"/>
    <n v="0"/>
    <n v="1"/>
    <n v="0"/>
    <n v="0"/>
    <n v="202412"/>
    <n v="0"/>
    <m/>
    <n v="0"/>
    <n v="0"/>
    <n v="0"/>
  </r>
  <r>
    <n v="30020867"/>
    <s v="中区|BU_C"/>
    <s v="河南南区|Region_Henan_South"/>
    <s v="HBI"/>
    <n v="12"/>
    <n v="1114.56"/>
    <n v="0"/>
    <n v="0"/>
    <n v="0"/>
    <n v="6"/>
    <n v="0"/>
    <n v="104.63999999999901"/>
    <n v="202412"/>
    <n v="0"/>
    <m/>
    <n v="104.64"/>
    <n v="0"/>
    <n v="0"/>
  </r>
  <r>
    <n v="30020867"/>
    <s v="中区|BU_C"/>
    <s v="河南南区|Region_Henan_South"/>
    <s v="HBO"/>
    <n v="12"/>
    <n v="245.52"/>
    <n v="0"/>
    <n v="0"/>
    <n v="0"/>
    <n v="1"/>
    <n v="0"/>
    <n v="2.1316282072802999E-14"/>
    <n v="202412"/>
    <n v="0"/>
    <m/>
    <n v="0"/>
    <n v="0"/>
    <n v="0"/>
  </r>
  <r>
    <n v="30006870"/>
    <s v="中区|BU_C"/>
    <s v="河南北区|Region_Henan_North"/>
    <s v="HBI"/>
    <n v="12"/>
    <n v="2077.5"/>
    <n v="5.5955240441107801E-14"/>
    <n v="2.6933930416899099E-17"/>
    <n v="1"/>
    <n v="20"/>
    <n v="0.05"/>
    <n v="0"/>
    <n v="202412"/>
    <n v="0"/>
    <m/>
    <n v="0"/>
    <n v="5.5955240441107801E-14"/>
    <n v="0"/>
  </r>
  <r>
    <n v="30006870"/>
    <s v="中区|BU_C"/>
    <s v="河南北区|Region_Henan_North"/>
    <s v="HBO"/>
    <n v="12"/>
    <n v="8059.8123999999998"/>
    <n v="1074.9123999999999"/>
    <n v="0.13336692551305501"/>
    <n v="5"/>
    <n v="23"/>
    <n v="0.217391304347826"/>
    <n v="0"/>
    <n v="202412"/>
    <n v="0"/>
    <m/>
    <n v="0"/>
    <n v="1074.9123999999999"/>
    <n v="0"/>
  </r>
  <r>
    <n v="30006870"/>
    <s v="中区|BU_C"/>
    <s v="河南北区|Region_Henan_North"/>
    <s v="HKOW"/>
    <n v="12"/>
    <n v="156.38"/>
    <n v="0"/>
    <n v="0"/>
    <n v="0"/>
    <n v="5"/>
    <n v="0"/>
    <n v="0"/>
    <n v="202412"/>
    <n v="0"/>
    <m/>
    <n v="0"/>
    <n v="0"/>
    <n v="0"/>
  </r>
  <r>
    <n v="30015676"/>
    <s v="中区|BU_C"/>
    <s v="河南北区|Region_Henan_North"/>
    <s v="HBI"/>
    <n v="12"/>
    <n v="859.32"/>
    <n v="0"/>
    <n v="0"/>
    <n v="0"/>
    <n v="36"/>
    <n v="0"/>
    <n v="12.6"/>
    <n v="202412"/>
    <n v="0"/>
    <m/>
    <n v="12.6"/>
    <n v="0"/>
    <n v="0"/>
  </r>
  <r>
    <n v="30015676"/>
    <s v="中区|BU_C"/>
    <s v="河南北区|Region_Henan_North"/>
    <s v="HBO"/>
    <n v="12"/>
    <n v="9522.45999999999"/>
    <n v="0"/>
    <n v="0"/>
    <n v="0"/>
    <n v="43"/>
    <n v="0"/>
    <n v="45.368800000000199"/>
    <n v="202412"/>
    <n v="0"/>
    <m/>
    <n v="45.36"/>
    <n v="0"/>
    <n v="0"/>
  </r>
  <r>
    <n v="30015676"/>
    <s v="中区|BU_C"/>
    <s v="河南北区|Region_Henan_North"/>
    <s v="HKOW"/>
    <n v="12"/>
    <n v="452.099999999999"/>
    <n v="0"/>
    <n v="0"/>
    <n v="0"/>
    <n v="14"/>
    <n v="0"/>
    <n v="1.6000000000044399E-2"/>
    <n v="202412"/>
    <n v="0"/>
    <m/>
    <n v="0"/>
    <n v="0"/>
    <n v="0"/>
  </r>
  <r>
    <n v="30018707"/>
    <s v="中区|BU_C"/>
    <s v="河南北区|Region_Henan_North"/>
    <s v="HBO"/>
    <n v="12"/>
    <n v="909.21"/>
    <n v="0"/>
    <n v="0"/>
    <n v="0"/>
    <n v="4"/>
    <n v="0"/>
    <n v="0"/>
    <n v="202412"/>
    <n v="0"/>
    <m/>
    <n v="0"/>
    <n v="0"/>
    <n v="0"/>
  </r>
  <r>
    <n v="30018707"/>
    <s v="中区|BU_C"/>
    <s v="河南北区|Region_Henan_North"/>
    <s v="HKOW"/>
    <n v="12"/>
    <n v="133.06"/>
    <n v="4.0000000000084404E-3"/>
    <n v="3.0061626334048102E-5"/>
    <n v="1"/>
    <n v="4"/>
    <n v="0.25"/>
    <n v="0"/>
    <n v="202412"/>
    <n v="0"/>
    <m/>
    <n v="0"/>
    <n v="4.0000000000084404E-3"/>
    <n v="0"/>
  </r>
  <r>
    <n v="30017322"/>
    <s v="新创增长区域|NGE"/>
    <s v="安徽|Region_Anhui"/>
    <s v="BUD"/>
    <n v="12"/>
    <n v="163.53"/>
    <n v="4.0000000000155397E-3"/>
    <n v="2.44603436679236E-5"/>
    <n v="1"/>
    <n v="3"/>
    <n v="0.33333333333333298"/>
    <n v="0"/>
    <n v="202412"/>
    <n v="0"/>
    <m/>
    <n v="0"/>
    <n v="4.0000000000155397E-3"/>
    <n v="0"/>
  </r>
  <r>
    <n v="30017322"/>
    <s v="新创增长区域|NGE"/>
    <s v="安徽|Region_Anhui"/>
    <s v="HBI"/>
    <n v="12"/>
    <n v="45.36"/>
    <n v="0"/>
    <n v="0"/>
    <n v="0"/>
    <n v="2"/>
    <n v="0"/>
    <n v="0"/>
    <n v="202412"/>
    <n v="0"/>
    <m/>
    <n v="0"/>
    <n v="0"/>
    <n v="0"/>
  </r>
  <r>
    <n v="30017322"/>
    <s v="新创增长区域|NGE"/>
    <s v="安徽|Region_Anhui"/>
    <s v="HBO"/>
    <n v="12"/>
    <n v="5207.0999999999904"/>
    <n v="1.8800000000602699E-2"/>
    <n v="3.6104549558492701E-6"/>
    <n v="1"/>
    <n v="32"/>
    <n v="3.125E-2"/>
    <n v="0"/>
    <n v="202412"/>
    <n v="0"/>
    <m/>
    <n v="0"/>
    <n v="1.8800000000602699E-2"/>
    <n v="0"/>
  </r>
  <r>
    <n v="30017322"/>
    <s v="新创增长区域|NGE"/>
    <s v="安徽|Region_Anhui"/>
    <s v="HKOW"/>
    <n v="12"/>
    <n v="1185.1199999999999"/>
    <n v="2.00000000000315E-2"/>
    <n v="1.6875928176076298E-5"/>
    <n v="1"/>
    <n v="28"/>
    <n v="3.5714285714285698E-2"/>
    <n v="0"/>
    <n v="202412"/>
    <n v="0"/>
    <m/>
    <n v="0"/>
    <n v="2.00000000000315E-2"/>
    <n v="0"/>
  </r>
  <r>
    <n v="30018693"/>
    <s v="新创增长区域|NGE"/>
    <s v="安徽|Region_Anhui"/>
    <s v="BUD"/>
    <n v="12"/>
    <n v="6660.6199999999899"/>
    <n v="9.2000000000083099E-2"/>
    <n v="1.38125279628747E-5"/>
    <n v="1"/>
    <n v="36"/>
    <n v="2.77777777777777E-2"/>
    <n v="0"/>
    <n v="202412"/>
    <n v="0"/>
    <m/>
    <n v="0"/>
    <n v="9.2000000000083099E-2"/>
    <n v="0"/>
  </r>
  <r>
    <n v="30018693"/>
    <s v="新创增长区域|NGE"/>
    <s v="安徽|Region_Anhui"/>
    <s v="HBI"/>
    <n v="12"/>
    <n v="1116.1199999999999"/>
    <n v="7.8159700933610995E-14"/>
    <n v="7.0028044416022402E-17"/>
    <n v="1"/>
    <n v="31"/>
    <n v="3.2258064516128997E-2"/>
    <n v="0"/>
    <n v="202412"/>
    <n v="0"/>
    <m/>
    <n v="0"/>
    <n v="7.8159700933610995E-14"/>
    <n v="0"/>
  </r>
  <r>
    <n v="30018693"/>
    <s v="新创增长区域|NGE"/>
    <s v="安徽|Region_Anhui"/>
    <s v="HBO"/>
    <n v="12"/>
    <n v="8177.7599999999902"/>
    <n v="1.9007018181582599E-13"/>
    <n v="2.3242328194496599E-17"/>
    <n v="1"/>
    <n v="34"/>
    <n v="2.94117647058823E-2"/>
    <n v="0"/>
    <n v="202412"/>
    <n v="0"/>
    <m/>
    <n v="0"/>
    <n v="1.9007018181582599E-13"/>
    <n v="0"/>
  </r>
  <r>
    <n v="30018693"/>
    <s v="新创增长区域|NGE"/>
    <s v="安徽|Region_Anhui"/>
    <s v="HKOW"/>
    <n v="12"/>
    <n v="5657.03999999999"/>
    <n v="1.13686837721616E-13"/>
    <n v="2.0096523574451599E-17"/>
    <n v="1"/>
    <n v="36"/>
    <n v="2.77777777777777E-2"/>
    <n v="0"/>
    <n v="202412"/>
    <n v="0"/>
    <m/>
    <n v="0"/>
    <n v="1.13686837721616E-13"/>
    <n v="0"/>
  </r>
  <r>
    <n v="30018693"/>
    <s v="新创增长区域|NGE"/>
    <s v="安徽|Region_Anhui"/>
    <s v="ISP"/>
    <n v="12"/>
    <n v="287.95"/>
    <n v="5.8000000000001599E-2"/>
    <n v="2.01423858308739E-4"/>
    <n v="1"/>
    <n v="25"/>
    <n v="0.04"/>
    <n v="0"/>
    <n v="202412"/>
    <n v="0"/>
    <m/>
    <n v="0"/>
    <n v="5.8000000000001599E-2"/>
    <n v="0"/>
  </r>
  <r>
    <n v="30014707"/>
    <s v="新创增长区域|NGE"/>
    <s v="安徽|Region_Anhui"/>
    <s v="HBI"/>
    <n v="12"/>
    <n v="85.56"/>
    <n v="4.9960036108131997E-15"/>
    <n v="5.8391814058125302E-17"/>
    <n v="1"/>
    <n v="5"/>
    <n v="0.2"/>
    <n v="0"/>
    <n v="202412"/>
    <n v="0"/>
    <m/>
    <n v="0"/>
    <n v="4.9960036108131997E-15"/>
    <n v="0"/>
  </r>
  <r>
    <n v="30014707"/>
    <s v="新创增长区域|NGE"/>
    <s v="安徽|Region_Anhui"/>
    <s v="HBO"/>
    <n v="12"/>
    <n v="441.12"/>
    <n v="0.48000000000002802"/>
    <n v="1.08813928182813E-3"/>
    <n v="1"/>
    <n v="7"/>
    <n v="0.14285714285714199"/>
    <n v="0"/>
    <n v="202412"/>
    <n v="0"/>
    <m/>
    <n v="0.48"/>
    <n v="0.48000000000002802"/>
    <n v="0.48"/>
  </r>
  <r>
    <n v="30014707"/>
    <s v="新创增长区域|NGE"/>
    <s v="安徽|Region_Anhui"/>
    <s v="HKOW"/>
    <n v="12"/>
    <n v="487.94399999999899"/>
    <n v="4.4408920985006199E-15"/>
    <n v="9.1012331302375395E-18"/>
    <n v="1"/>
    <n v="6"/>
    <n v="0.16666666666666599"/>
    <n v="0"/>
    <n v="202412"/>
    <n v="0"/>
    <m/>
    <n v="21.383999999999901"/>
    <n v="4.4408920985006199E-15"/>
    <n v="4.4408920985006199E-15"/>
  </r>
  <r>
    <n v="30019721"/>
    <s v="新创增长区域|NGE"/>
    <s v="安徽|Region_Anhui"/>
    <s v="BUD"/>
    <n v="12"/>
    <n v="2407.54"/>
    <n v="4.0000000000617302E-3"/>
    <n v="1.6614469541780101E-6"/>
    <n v="1"/>
    <n v="17"/>
    <n v="5.8823529411764698E-2"/>
    <n v="0"/>
    <n v="202412"/>
    <n v="0"/>
    <m/>
    <n v="0"/>
    <n v="4.0000000000617302E-3"/>
    <n v="0"/>
  </r>
  <r>
    <n v="30019721"/>
    <s v="新创增长区域|NGE"/>
    <s v="安徽|Region_Anhui"/>
    <s v="HBI"/>
    <n v="12"/>
    <n v="605.88"/>
    <n v="1.9539925233402701E-14"/>
    <n v="3.2250487280323998E-17"/>
    <n v="1"/>
    <n v="12"/>
    <n v="8.3333333333333301E-2"/>
    <n v="0"/>
    <n v="202412"/>
    <n v="0"/>
    <m/>
    <n v="0"/>
    <n v="1.9539925233402701E-14"/>
    <n v="0"/>
  </r>
  <r>
    <n v="30019721"/>
    <s v="新创增长区域|NGE"/>
    <s v="安徽|Region_Anhui"/>
    <s v="HBO"/>
    <n v="12"/>
    <n v="1915.75999999999"/>
    <n v="0"/>
    <n v="0"/>
    <n v="0"/>
    <n v="15"/>
    <n v="0"/>
    <n v="0"/>
    <n v="202412"/>
    <n v="0"/>
    <m/>
    <n v="0"/>
    <n v="0"/>
    <n v="0"/>
  </r>
  <r>
    <n v="30014708"/>
    <s v="新创增长区域|NGE"/>
    <s v="安徽|Region_Anhui"/>
    <s v="BUD"/>
    <n v="12"/>
    <n v="22828.255439999899"/>
    <n v="0"/>
    <n v="0"/>
    <n v="0"/>
    <n v="48"/>
    <n v="0"/>
    <n v="278.35120000000001"/>
    <n v="202412"/>
    <n v="0"/>
    <m/>
    <n v="320.39375999999999"/>
    <n v="0"/>
    <n v="0"/>
  </r>
  <r>
    <n v="30014708"/>
    <s v="新创增长区域|NGE"/>
    <s v="安徽|Region_Anhui"/>
    <s v="HBI"/>
    <n v="12"/>
    <n v="4174.25"/>
    <n v="0"/>
    <n v="0"/>
    <n v="0"/>
    <n v="43"/>
    <n v="0"/>
    <n v="44.21"/>
    <n v="202412"/>
    <n v="0"/>
    <m/>
    <n v="44.22"/>
    <n v="0"/>
    <n v="0"/>
  </r>
  <r>
    <n v="30014708"/>
    <s v="新创增长区域|NGE"/>
    <s v="安徽|Region_Anhui"/>
    <s v="HBO"/>
    <n v="12"/>
    <n v="6271.48"/>
    <n v="0"/>
    <n v="0"/>
    <n v="0"/>
    <n v="37"/>
    <n v="0"/>
    <n v="2.4000000000876601E-3"/>
    <n v="202412"/>
    <n v="0"/>
    <m/>
    <n v="0"/>
    <n v="0"/>
    <n v="0"/>
  </r>
  <r>
    <n v="30014708"/>
    <s v="新创增长区域|NGE"/>
    <s v="安徽|Region_Anhui"/>
    <s v="HKOW"/>
    <n v="12"/>
    <n v="1344.97999999999"/>
    <n v="0"/>
    <n v="0"/>
    <n v="0"/>
    <n v="32"/>
    <n v="0"/>
    <n v="0"/>
    <n v="202412"/>
    <n v="0"/>
    <m/>
    <n v="0"/>
    <n v="0"/>
    <n v="0"/>
  </r>
  <r>
    <n v="30014708"/>
    <s v="新创增长区域|NGE"/>
    <s v="安徽|Region_Anhui"/>
    <s v="ISP"/>
    <n v="12"/>
    <n v="1326.47"/>
    <n v="0"/>
    <n v="0"/>
    <n v="0"/>
    <n v="30"/>
    <n v="0"/>
    <n v="3.2878399999999299"/>
    <n v="202412"/>
    <n v="0"/>
    <m/>
    <n v="3.2805599999999999"/>
    <n v="0"/>
    <n v="0"/>
  </r>
  <r>
    <n v="30019738"/>
    <s v="东区|BU_E"/>
    <s v="江苏北部|Region_Jiangsu_North"/>
    <s v="BUD"/>
    <n v="12"/>
    <n v="6187.97"/>
    <n v="301.66671999999897"/>
    <n v="4.8750514304367901E-2"/>
    <n v="3"/>
    <n v="25"/>
    <n v="0.12"/>
    <n v="320.35000000000002"/>
    <n v="202412"/>
    <n v="0"/>
    <m/>
    <n v="0"/>
    <n v="301.66671999999897"/>
    <n v="0"/>
  </r>
  <r>
    <n v="30019738"/>
    <s v="东区|BU_E"/>
    <s v="江苏北部|Region_Jiangsu_North"/>
    <s v="HBI"/>
    <n v="12"/>
    <n v="25563.599999999999"/>
    <n v="1142.76"/>
    <n v="4.47026240435619E-2"/>
    <n v="2"/>
    <n v="25"/>
    <n v="0.08"/>
    <n v="1112.04"/>
    <n v="202412"/>
    <n v="0"/>
    <m/>
    <n v="0"/>
    <n v="1142.76"/>
    <n v="0"/>
  </r>
  <r>
    <n v="30019738"/>
    <s v="东区|BU_E"/>
    <s v="江苏北部|Region_Jiangsu_North"/>
    <s v="HBO"/>
    <n v="12"/>
    <n v="8038.4399999999896"/>
    <n v="776.58"/>
    <n v="9.6608297132279405E-2"/>
    <n v="3"/>
    <n v="22"/>
    <n v="0.13636363636363599"/>
    <n v="0"/>
    <n v="202412"/>
    <n v="0"/>
    <m/>
    <n v="0"/>
    <n v="776.58"/>
    <n v="0"/>
  </r>
  <r>
    <n v="30019738"/>
    <s v="东区|BU_E"/>
    <s v="江苏北部|Region_Jiangsu_North"/>
    <s v="HKOW"/>
    <n v="12"/>
    <n v="1778.4"/>
    <n v="256.86"/>
    <n v="0.14443319838056601"/>
    <n v="5"/>
    <n v="21"/>
    <n v="0.238095238095238"/>
    <n v="0"/>
    <n v="202412"/>
    <n v="0"/>
    <m/>
    <n v="0"/>
    <n v="256.86"/>
    <n v="0"/>
  </r>
  <r>
    <n v="30019738"/>
    <s v="东区|BU_E"/>
    <s v="江苏北部|Region_Jiangsu_North"/>
    <s v="ISP"/>
    <n v="12"/>
    <n v="385.79"/>
    <n v="140.81800000000001"/>
    <n v="0.36501205318955898"/>
    <n v="6"/>
    <n v="19"/>
    <n v="0.31578947368421001"/>
    <n v="12.6"/>
    <n v="202412"/>
    <n v="0"/>
    <m/>
    <n v="0"/>
    <n v="140.81800000000001"/>
    <n v="0"/>
  </r>
  <r>
    <n v="30018856"/>
    <s v="东区|BU_E"/>
    <s v="江苏北部|Region_Jiangsu_North"/>
    <s v="BUD"/>
    <n v="12"/>
    <n v="3344.72"/>
    <n v="29.16"/>
    <n v="8.7182185653806605E-3"/>
    <n v="3"/>
    <n v="15"/>
    <n v="0.2"/>
    <n v="0"/>
    <n v="202412"/>
    <n v="0"/>
    <m/>
    <n v="30.560639999999999"/>
    <n v="29.16"/>
    <n v="29.16"/>
  </r>
  <r>
    <n v="30018856"/>
    <s v="东区|BU_E"/>
    <s v="江苏北部|Region_Jiangsu_North"/>
    <s v="HBI"/>
    <n v="12"/>
    <n v="11308.68"/>
    <n v="0"/>
    <n v="0"/>
    <n v="0"/>
    <n v="13"/>
    <n v="0"/>
    <n v="16.1999999999999"/>
    <n v="202412"/>
    <n v="0"/>
    <m/>
    <n v="30.18"/>
    <n v="0"/>
    <n v="0"/>
  </r>
  <r>
    <n v="30018856"/>
    <s v="东区|BU_E"/>
    <s v="江苏北部|Region_Jiangsu_North"/>
    <s v="HBO"/>
    <n v="12"/>
    <n v="4409.6400000000003"/>
    <n v="7.1054273576010003E-15"/>
    <n v="1.6113395555194899E-18"/>
    <n v="1"/>
    <n v="14"/>
    <n v="7.1428571428571397E-2"/>
    <n v="188.7"/>
    <n v="202412"/>
    <n v="0"/>
    <m/>
    <n v="2693.94"/>
    <n v="7.1054273576010003E-15"/>
    <n v="7.1054273576010003E-15"/>
  </r>
  <r>
    <n v="30018856"/>
    <s v="东区|BU_E"/>
    <s v="江苏北部|Region_Jiangsu_North"/>
    <s v="HKOW"/>
    <n v="12"/>
    <n v="233.28"/>
    <n v="0"/>
    <n v="0"/>
    <n v="0"/>
    <n v="6"/>
    <n v="0"/>
    <n v="1.4210854715202001E-14"/>
    <n v="202412"/>
    <n v="0"/>
    <m/>
    <n v="0"/>
    <n v="0"/>
    <n v="0"/>
  </r>
  <r>
    <n v="30018856"/>
    <s v="东区|BU_E"/>
    <s v="江苏北部|Region_Jiangsu_North"/>
    <s v="ISP"/>
    <n v="12"/>
    <n v="38.239999999999903"/>
    <n v="0"/>
    <n v="0"/>
    <n v="0"/>
    <n v="5"/>
    <n v="0"/>
    <n v="0"/>
    <n v="202412"/>
    <n v="0"/>
    <m/>
    <n v="18.468"/>
    <n v="0"/>
    <n v="0"/>
  </r>
  <r>
    <n v="30005774"/>
    <s v="东区|BU_E"/>
    <s v="江苏北部|Region_Jiangsu_North"/>
    <s v="BUD"/>
    <n v="12"/>
    <n v="2080.9868000000001"/>
    <n v="23.214799999999698"/>
    <n v="1.11556690316342E-2"/>
    <n v="2"/>
    <n v="16"/>
    <n v="0.125"/>
    <n v="0"/>
    <n v="202412"/>
    <n v="0"/>
    <m/>
    <n v="0"/>
    <n v="23.214799999999698"/>
    <n v="0"/>
  </r>
  <r>
    <n v="30005774"/>
    <s v="东区|BU_E"/>
    <s v="江苏北部|Region_Jiangsu_North"/>
    <s v="HBI"/>
    <n v="12"/>
    <n v="15979.08"/>
    <n v="125.16"/>
    <n v="7.8327413092619102E-3"/>
    <n v="3"/>
    <n v="16"/>
    <n v="0.1875"/>
    <n v="0"/>
    <n v="202412"/>
    <n v="0"/>
    <m/>
    <n v="0"/>
    <n v="125.16"/>
    <n v="0"/>
  </r>
  <r>
    <n v="30005774"/>
    <s v="东区|BU_E"/>
    <s v="江苏北部|Region_Jiangsu_North"/>
    <s v="HBO"/>
    <n v="12"/>
    <n v="7279.98"/>
    <n v="822.72"/>
    <n v="0.113011299481592"/>
    <n v="4"/>
    <n v="17"/>
    <n v="0.23529411764705799"/>
    <n v="0"/>
    <n v="202412"/>
    <n v="0"/>
    <m/>
    <n v="0"/>
    <n v="822.72"/>
    <n v="0"/>
  </r>
  <r>
    <n v="30005774"/>
    <s v="东区|BU_E"/>
    <s v="江苏北部|Region_Jiangsu_North"/>
    <s v="HKOW"/>
    <n v="12"/>
    <n v="1896.768"/>
    <n v="11.087999999999999"/>
    <n v="5.8457333738232697E-3"/>
    <n v="1"/>
    <n v="12"/>
    <n v="8.3333333333333301E-2"/>
    <n v="0"/>
    <n v="202412"/>
    <n v="0"/>
    <m/>
    <n v="0"/>
    <n v="11.087999999999999"/>
    <n v="0"/>
  </r>
  <r>
    <n v="30005774"/>
    <s v="东区|BU_E"/>
    <s v="江苏北部|Region_Jiangsu_North"/>
    <s v="ISP"/>
    <n v="12"/>
    <n v="282.86200000000002"/>
    <n v="81.6039999999999"/>
    <n v="0.28849403596099799"/>
    <n v="4"/>
    <n v="12"/>
    <n v="0.33333333333333298"/>
    <n v="0"/>
    <n v="202412"/>
    <n v="0"/>
    <m/>
    <n v="0"/>
    <n v="81.6039999999999"/>
    <n v="0"/>
  </r>
  <r>
    <n v="30019740"/>
    <s v="东区|BU_E"/>
    <s v="江苏北部|Region_Jiangsu_North"/>
    <s v="BUD"/>
    <n v="12"/>
    <n v="1122.8900000000001"/>
    <n v="4.9999999999922502E-2"/>
    <n v="4.4527959105453297E-5"/>
    <n v="1"/>
    <n v="20"/>
    <n v="0.05"/>
    <n v="0"/>
    <n v="202412"/>
    <n v="0"/>
    <m/>
    <n v="0"/>
    <n v="4.9999999999922502E-2"/>
    <n v="0"/>
  </r>
  <r>
    <n v="30019740"/>
    <s v="东区|BU_E"/>
    <s v="江苏北部|Region_Jiangsu_North"/>
    <s v="HBI"/>
    <n v="12"/>
    <n v="3602.16"/>
    <n v="9.9475983006414001E-14"/>
    <n v="2.7615648112913899E-17"/>
    <n v="1"/>
    <n v="22"/>
    <n v="4.54545454545454E-2"/>
    <n v="0"/>
    <n v="202412"/>
    <n v="0"/>
    <m/>
    <n v="0"/>
    <n v="9.9475983006414001E-14"/>
    <n v="0"/>
  </r>
  <r>
    <n v="30019740"/>
    <s v="东区|BU_E"/>
    <s v="江苏北部|Region_Jiangsu_North"/>
    <s v="HBO"/>
    <n v="12"/>
    <n v="4316.04"/>
    <n v="1644.12"/>
    <n v="0.38093252147802098"/>
    <n v="8"/>
    <n v="18"/>
    <n v="0.44444444444444398"/>
    <n v="0"/>
    <n v="202412"/>
    <n v="0"/>
    <m/>
    <n v="0"/>
    <n v="1644.12"/>
    <n v="0"/>
  </r>
  <r>
    <n v="30019740"/>
    <s v="东区|BU_E"/>
    <s v="江苏北部|Region_Jiangsu_North"/>
    <s v="HKOW"/>
    <n v="12"/>
    <n v="388.8"/>
    <n v="71.28"/>
    <n v="0.18333333333333299"/>
    <n v="2"/>
    <n v="6"/>
    <n v="0.33333333333333298"/>
    <n v="51.84"/>
    <n v="202412"/>
    <n v="0"/>
    <m/>
    <n v="0"/>
    <n v="71.28"/>
    <n v="0"/>
  </r>
  <r>
    <n v="30008934"/>
    <s v="东区|BU_E"/>
    <s v="江苏北部|Region_Jiangsu_North"/>
    <s v="HBI"/>
    <n v="12"/>
    <n v="8804.1599999999908"/>
    <n v="25.920000000000101"/>
    <n v="2.9440628066732199E-3"/>
    <n v="1"/>
    <n v="36"/>
    <n v="2.77777777777777E-2"/>
    <n v="64.8"/>
    <n v="202412"/>
    <n v="0"/>
    <m/>
    <n v="0"/>
    <n v="25.920000000000101"/>
    <n v="0"/>
  </r>
  <r>
    <n v="30008934"/>
    <s v="东区|BU_E"/>
    <s v="江苏北部|Region_Jiangsu_North"/>
    <s v="HBO"/>
    <n v="12"/>
    <n v="11178.6"/>
    <n v="174.6"/>
    <n v="1.56191294079759E-2"/>
    <n v="3"/>
    <n v="33"/>
    <n v="9.0909090909090898E-2"/>
    <n v="0"/>
    <n v="202412"/>
    <n v="0"/>
    <m/>
    <n v="0"/>
    <n v="174.6"/>
    <n v="0"/>
  </r>
  <r>
    <n v="30008934"/>
    <s v="东区|BU_E"/>
    <s v="江苏北部|Region_Jiangsu_North"/>
    <s v="HKOW"/>
    <n v="12"/>
    <n v="252"/>
    <n v="25.2"/>
    <n v="0.1"/>
    <n v="2"/>
    <n v="7"/>
    <n v="0.28571428571428498"/>
    <n v="0"/>
    <n v="202412"/>
    <n v="0"/>
    <m/>
    <n v="0"/>
    <n v="25.2"/>
    <n v="0"/>
  </r>
  <r>
    <n v="30018694"/>
    <s v="东区|BU_E"/>
    <s v="江苏北部|Region_Jiangsu_North"/>
    <s v="BUD"/>
    <n v="12"/>
    <n v="829.04520000000002"/>
    <n v="111.709199999999"/>
    <n v="0.13474440235586599"/>
    <n v="3"/>
    <n v="23"/>
    <n v="0.13043478260869501"/>
    <n v="0"/>
    <n v="202412"/>
    <n v="0"/>
    <m/>
    <n v="0"/>
    <n v="111.709199999999"/>
    <n v="0"/>
  </r>
  <r>
    <n v="30018694"/>
    <s v="东区|BU_E"/>
    <s v="江苏北部|Region_Jiangsu_North"/>
    <s v="HBI"/>
    <n v="12"/>
    <n v="2273.4"/>
    <n v="1.91846538655227E-13"/>
    <n v="8.4387498308800396E-17"/>
    <n v="1"/>
    <n v="24"/>
    <n v="4.1666666666666602E-2"/>
    <n v="0"/>
    <n v="202412"/>
    <n v="0"/>
    <m/>
    <n v="0"/>
    <n v="1.91846538655227E-13"/>
    <n v="0"/>
  </r>
  <r>
    <n v="30018694"/>
    <s v="东区|BU_E"/>
    <s v="江苏北部|Region_Jiangsu_North"/>
    <s v="HBO"/>
    <n v="12"/>
    <n v="2435.7600000000002"/>
    <n v="0"/>
    <n v="0"/>
    <n v="0"/>
    <n v="22"/>
    <n v="0"/>
    <n v="0"/>
    <n v="202412"/>
    <n v="0"/>
    <m/>
    <n v="0"/>
    <n v="0"/>
    <n v="0"/>
  </r>
  <r>
    <n v="30018694"/>
    <s v="东区|BU_E"/>
    <s v="江苏北部|Region_Jiangsu_North"/>
    <s v="HKOW"/>
    <n v="12"/>
    <n v="427.67999999999898"/>
    <n v="2.1316282072802999E-14"/>
    <n v="4.98416621605008E-17"/>
    <n v="1"/>
    <n v="10"/>
    <n v="0.1"/>
    <n v="0"/>
    <n v="202412"/>
    <n v="0"/>
    <m/>
    <n v="0"/>
    <n v="2.1316282072802999E-14"/>
    <n v="0"/>
  </r>
  <r>
    <n v="30020622"/>
    <s v="东区|BU_E"/>
    <s v="江苏北部|Region_Jiangsu_North"/>
    <s v="HBI"/>
    <n v="12"/>
    <n v="2434.3199999999902"/>
    <n v="0"/>
    <n v="0"/>
    <n v="0"/>
    <n v="11"/>
    <n v="0"/>
    <n v="148.68"/>
    <n v="202412"/>
    <n v="0"/>
    <m/>
    <n v="148.67999999999901"/>
    <n v="0"/>
    <n v="0"/>
  </r>
  <r>
    <n v="30020622"/>
    <s v="东区|BU_E"/>
    <s v="江苏北部|Region_Jiangsu_North"/>
    <s v="HBO"/>
    <n v="12"/>
    <n v="1857.95999999999"/>
    <n v="0"/>
    <n v="0"/>
    <n v="0"/>
    <n v="8"/>
    <n v="0"/>
    <n v="0"/>
    <n v="202412"/>
    <n v="0"/>
    <m/>
    <n v="40.5"/>
    <n v="0"/>
    <n v="0"/>
  </r>
  <r>
    <n v="30020622"/>
    <s v="东区|BU_E"/>
    <s v="江苏北部|Region_Jiangsu_North"/>
    <s v="HKOW"/>
    <n v="12"/>
    <n v="38.880000000000003"/>
    <n v="0"/>
    <n v="0"/>
    <n v="0"/>
    <n v="2"/>
    <n v="0"/>
    <n v="0"/>
    <n v="202412"/>
    <n v="0"/>
    <m/>
    <n v="0"/>
    <n v="0"/>
    <n v="0"/>
  </r>
  <r>
    <n v="30005964"/>
    <s v="东区|BU_E"/>
    <s v="江苏北部|Region_Jiangsu_North"/>
    <s v="HBI"/>
    <n v="12"/>
    <n v="4603.26"/>
    <n v="0"/>
    <n v="0"/>
    <n v="0"/>
    <n v="38"/>
    <n v="0"/>
    <n v="3.0000000000000502"/>
    <n v="202412"/>
    <n v="0"/>
    <m/>
    <n v="3"/>
    <n v="0"/>
    <n v="0"/>
  </r>
  <r>
    <n v="30005964"/>
    <s v="东区|BU_E"/>
    <s v="江苏北部|Region_Jiangsu_North"/>
    <s v="HBO"/>
    <n v="12"/>
    <n v="11425.2599999999"/>
    <n v="4495.32"/>
    <n v="0.39345450344237198"/>
    <n v="20"/>
    <n v="41"/>
    <n v="0.48780487804877998"/>
    <n v="1591.08"/>
    <n v="202412"/>
    <n v="0"/>
    <m/>
    <n v="6086.4"/>
    <n v="4495.32"/>
    <n v="4495.32"/>
  </r>
  <r>
    <n v="30005964"/>
    <s v="东区|BU_E"/>
    <s v="江苏北部|Region_Jiangsu_North"/>
    <s v="HKOW"/>
    <n v="12"/>
    <n v="25.919999999999899"/>
    <n v="0"/>
    <n v="0"/>
    <n v="0"/>
    <n v="1"/>
    <n v="0"/>
    <n v="0"/>
    <n v="202412"/>
    <n v="0"/>
    <m/>
    <n v="0"/>
    <n v="0"/>
    <n v="0"/>
  </r>
  <r>
    <n v="30017881"/>
    <s v="东区|BU_E"/>
    <s v="江苏北部|Region_Jiangsu_North"/>
    <s v="BUD"/>
    <n v="12"/>
    <n v="21771.894799999998"/>
    <n v="0"/>
    <n v="0"/>
    <n v="0"/>
    <n v="49"/>
    <n v="0"/>
    <n v="266.33191999999798"/>
    <n v="202412"/>
    <n v="0"/>
    <m/>
    <n v="288.17135999999999"/>
    <n v="0"/>
    <n v="0"/>
  </r>
  <r>
    <n v="30017881"/>
    <s v="东区|BU_E"/>
    <s v="江苏北部|Region_Jiangsu_North"/>
    <s v="HBI"/>
    <n v="12"/>
    <n v="22759.98"/>
    <n v="0"/>
    <n v="0"/>
    <n v="0"/>
    <n v="48"/>
    <n v="0"/>
    <n v="307.08"/>
    <n v="202412"/>
    <n v="0"/>
    <m/>
    <n v="307.08"/>
    <n v="0"/>
    <n v="0"/>
  </r>
  <r>
    <n v="30017881"/>
    <s v="东区|BU_E"/>
    <s v="江苏北部|Region_Jiangsu_North"/>
    <s v="HBO"/>
    <n v="12"/>
    <n v="23227.3319999999"/>
    <n v="0"/>
    <n v="0"/>
    <n v="0"/>
    <n v="47"/>
    <n v="0"/>
    <n v="1323.9"/>
    <n v="202412"/>
    <n v="0"/>
    <m/>
    <n v="1323.8999999999901"/>
    <n v="0"/>
    <n v="0"/>
  </r>
  <r>
    <n v="30017881"/>
    <s v="东区|BU_E"/>
    <s v="江苏北部|Region_Jiangsu_North"/>
    <s v="HKOW"/>
    <n v="12"/>
    <n v="9594.42"/>
    <n v="0"/>
    <n v="0"/>
    <n v="0"/>
    <n v="45"/>
    <n v="0"/>
    <n v="0.180000000000372"/>
    <n v="202412"/>
    <n v="0"/>
    <m/>
    <n v="0.18"/>
    <n v="0"/>
    <n v="0"/>
  </r>
  <r>
    <n v="30017881"/>
    <s v="东区|BU_E"/>
    <s v="江苏北部|Region_Jiangsu_North"/>
    <s v="ISP"/>
    <n v="12"/>
    <n v="758.23"/>
    <n v="99.270799999999895"/>
    <n v="0.130924389697057"/>
    <n v="3"/>
    <n v="26"/>
    <n v="0.115384615384615"/>
    <n v="111.04199999999901"/>
    <n v="202412"/>
    <n v="0"/>
    <m/>
    <n v="251.154"/>
    <n v="99.270799999999895"/>
    <n v="99.270799999999895"/>
  </r>
  <r>
    <n v="30019702"/>
    <s v="东区|BU_E"/>
    <s v="江苏北部|Region_Jiangsu_North"/>
    <s v="HBI"/>
    <n v="12"/>
    <n v="8333.8799999999992"/>
    <n v="0"/>
    <n v="0"/>
    <n v="0"/>
    <n v="34"/>
    <n v="0"/>
    <n v="217.68"/>
    <n v="202412"/>
    <n v="0"/>
    <m/>
    <n v="217.68"/>
    <n v="0"/>
    <n v="0"/>
  </r>
  <r>
    <n v="30019702"/>
    <s v="东区|BU_E"/>
    <s v="江苏北部|Region_Jiangsu_North"/>
    <s v="HBO"/>
    <n v="12"/>
    <n v="504"/>
    <n v="0"/>
    <n v="0"/>
    <n v="0"/>
    <n v="6"/>
    <n v="0"/>
    <n v="25.2"/>
    <n v="202412"/>
    <n v="0"/>
    <m/>
    <n v="25.2"/>
    <n v="0"/>
    <n v="0"/>
  </r>
  <r>
    <n v="30020172"/>
    <s v="中区|BU_C"/>
    <s v="河南南区|Region_Henan_South"/>
    <s v="HBI"/>
    <n v="12"/>
    <n v="1034.75"/>
    <n v="0"/>
    <n v="0"/>
    <n v="0"/>
    <n v="6"/>
    <n v="0"/>
    <n v="1.9999999999811202E-3"/>
    <n v="202412"/>
    <n v="0"/>
    <m/>
    <n v="0"/>
    <n v="0"/>
    <n v="0"/>
  </r>
  <r>
    <n v="30020747"/>
    <s v="中区|BU_C"/>
    <s v="河南南区|Region_Henan_South"/>
    <s v="HBI"/>
    <n v="12"/>
    <n v="220.32"/>
    <n v="0"/>
    <n v="0"/>
    <n v="0"/>
    <n v="5"/>
    <n v="0"/>
    <n v="4.7961634663806699E-14"/>
    <n v="202412"/>
    <n v="0"/>
    <m/>
    <n v="0"/>
    <n v="0"/>
    <n v="0"/>
  </r>
  <r>
    <n v="30020747"/>
    <s v="中区|BU_C"/>
    <s v="河南南区|Region_Henan_South"/>
    <s v="HBO"/>
    <n v="12"/>
    <n v="110.88"/>
    <n v="0"/>
    <n v="0"/>
    <n v="0"/>
    <n v="1"/>
    <n v="0"/>
    <n v="0"/>
    <n v="202412"/>
    <n v="0"/>
    <m/>
    <n v="0"/>
    <n v="0"/>
    <n v="0"/>
  </r>
  <r>
    <n v="30012278"/>
    <s v="中区|BU_C"/>
    <s v="河南南区|Region_Henan_South"/>
    <s v="HBO"/>
    <n v="12"/>
    <n v="296.92799999999897"/>
    <n v="258.04799999999898"/>
    <n v="0.86905916585838905"/>
    <n v="2"/>
    <n v="2"/>
    <n v="1"/>
    <n v="0"/>
    <n v="202412"/>
    <n v="0"/>
    <m/>
    <n v="258.048"/>
    <n v="258.04799999999898"/>
    <n v="258.04799999999898"/>
  </r>
  <r>
    <n v="30017353"/>
    <s v="中区|BU_C"/>
    <s v="河南南区|Region_Henan_South"/>
    <s v="HBO"/>
    <n v="12"/>
    <n v="5.5439999999999996"/>
    <n v="5.5439999999999996"/>
    <n v="1"/>
    <n v="1"/>
    <n v="1"/>
    <n v="1"/>
    <n v="0"/>
    <n v="202412"/>
    <n v="0"/>
    <m/>
    <n v="0"/>
    <n v="5.5439999999999996"/>
    <n v="0"/>
  </r>
  <r>
    <n v="30017353"/>
    <s v="中区|BU_C"/>
    <s v="河南南区|Region_Henan_South"/>
    <s v="HKOW"/>
    <n v="12"/>
    <n v="181.44"/>
    <n v="2.2204460492503099E-14"/>
    <n v="1.2237908119765799E-16"/>
    <n v="1"/>
    <n v="6"/>
    <n v="0.16666666666666599"/>
    <n v="0"/>
    <n v="202412"/>
    <n v="0"/>
    <m/>
    <n v="0"/>
    <n v="2.2204460492503099E-14"/>
    <n v="0"/>
  </r>
  <r>
    <n v="30018702"/>
    <s v="中区|BU_C"/>
    <s v="河南中区|Region_Henan_Central"/>
    <s v="HBI"/>
    <n v="12"/>
    <n v="2423.52"/>
    <n v="1.13686837721616E-13"/>
    <n v="4.6909799680471298E-17"/>
    <n v="1"/>
    <n v="2"/>
    <n v="0.5"/>
    <n v="0"/>
    <n v="202412"/>
    <n v="0"/>
    <m/>
    <n v="0"/>
    <n v="1.13686837721616E-13"/>
    <n v="0"/>
  </r>
  <r>
    <n v="30014981"/>
    <s v="中区|BU_C"/>
    <s v="河南中区|Region_Henan_Central"/>
    <s v="HBI"/>
    <n v="12"/>
    <n v="1477.44"/>
    <n v="0"/>
    <n v="0"/>
    <n v="0"/>
    <n v="14"/>
    <n v="0"/>
    <n v="6.4800000000000404"/>
    <n v="202412"/>
    <n v="0"/>
    <m/>
    <n v="6.4799999999999898"/>
    <n v="0"/>
    <n v="0"/>
  </r>
  <r>
    <n v="30014981"/>
    <s v="中区|BU_C"/>
    <s v="河南中区|Region_Henan_Central"/>
    <s v="HBO"/>
    <n v="12"/>
    <n v="6761.92"/>
    <n v="0"/>
    <n v="0"/>
    <n v="0"/>
    <n v="33"/>
    <n v="0"/>
    <n v="2.2400000000459299E-2"/>
    <n v="202412"/>
    <n v="0"/>
    <m/>
    <n v="0"/>
    <n v="0"/>
    <n v="0"/>
  </r>
  <r>
    <n v="30014981"/>
    <s v="中区|BU_C"/>
    <s v="河南中区|Region_Henan_Central"/>
    <s v="HKOW"/>
    <n v="12"/>
    <n v="639.08000000000004"/>
    <n v="0"/>
    <n v="0"/>
    <n v="0"/>
    <n v="11"/>
    <n v="0"/>
    <n v="0"/>
    <n v="202412"/>
    <n v="0"/>
    <m/>
    <n v="0"/>
    <n v="0"/>
    <n v="0"/>
  </r>
  <r>
    <n v="30020750"/>
    <s v="南区|BU_S"/>
    <s v="广东深圳|Region_Guangdong_Shenzhen"/>
    <s v="BUD"/>
    <n v="12"/>
    <n v="1927.97"/>
    <n v="0"/>
    <n v="0"/>
    <n v="0"/>
    <n v="11"/>
    <n v="0"/>
    <n v="786.78728000000001"/>
    <n v="202412"/>
    <n v="0"/>
    <m/>
    <n v="786.77135999999996"/>
    <n v="0"/>
    <n v="0"/>
  </r>
  <r>
    <n v="30020750"/>
    <s v="南区|BU_S"/>
    <s v="广东深圳|Region_Guangdong_Shenzhen"/>
    <s v="ISP"/>
    <n v="12"/>
    <n v="1437.9199999999901"/>
    <n v="0"/>
    <n v="0"/>
    <n v="0"/>
    <n v="11"/>
    <n v="0"/>
    <n v="418.82"/>
    <n v="202412"/>
    <n v="0"/>
    <m/>
    <n v="418.83"/>
    <n v="0"/>
    <n v="0"/>
  </r>
  <r>
    <n v="30012653"/>
    <s v="南区|BU_S"/>
    <s v="广东深圳|Region_Guangdong_Shenzhen"/>
    <s v="BUD"/>
    <n v="12"/>
    <n v="829778.55863999901"/>
    <n v="0"/>
    <n v="0"/>
    <n v="0"/>
    <n v="49"/>
    <n v="0"/>
    <n v="26948.673119999999"/>
    <n v="202412"/>
    <n v="0"/>
    <m/>
    <n v="24708.3302999999"/>
    <n v="0"/>
    <n v="0"/>
  </r>
  <r>
    <n v="30012653"/>
    <s v="南区|BU_S"/>
    <s v="广东深圳|Region_Guangdong_Shenzhen"/>
    <s v="HBI"/>
    <n v="12"/>
    <n v="220006.37999999899"/>
    <n v="0"/>
    <n v="0"/>
    <n v="0"/>
    <n v="46"/>
    <n v="0"/>
    <n v="9750.6"/>
    <n v="202412"/>
    <n v="0"/>
    <m/>
    <n v="7203.96"/>
    <n v="0"/>
    <n v="0"/>
  </r>
  <r>
    <n v="30012653"/>
    <s v="南区|BU_S"/>
    <s v="广东深圳|Region_Guangdong_Shenzhen"/>
    <s v="HBO"/>
    <n v="12"/>
    <n v="788.04"/>
    <n v="0"/>
    <n v="0"/>
    <n v="0"/>
    <n v="1"/>
    <n v="0"/>
    <n v="0"/>
    <n v="202412"/>
    <n v="0"/>
    <m/>
    <n v="0"/>
    <n v="0"/>
    <n v="0"/>
  </r>
  <r>
    <n v="30012653"/>
    <s v="南区|BU_S"/>
    <s v="广东深圳|Region_Guangdong_Shenzhen"/>
    <s v="ISP"/>
    <n v="12"/>
    <n v="33354.120159999897"/>
    <n v="0"/>
    <n v="0"/>
    <n v="0"/>
    <n v="49"/>
    <n v="0"/>
    <n v="1035.4108000000001"/>
    <n v="202412"/>
    <n v="0"/>
    <m/>
    <n v="131.51240000000001"/>
    <n v="0"/>
    <n v="0"/>
  </r>
  <r>
    <n v="30005403"/>
    <s v="南区|BU_S"/>
    <s v="广东深圳|Region_Guangdong_Shenzhen"/>
    <s v="BUD"/>
    <n v="12"/>
    <n v="737.50951999999995"/>
    <n v="0"/>
    <n v="0"/>
    <n v="0"/>
    <n v="2"/>
    <n v="0"/>
    <n v="0"/>
    <n v="202412"/>
    <n v="0"/>
    <m/>
    <n v="68.793120000000002"/>
    <n v="0"/>
    <n v="0"/>
  </r>
  <r>
    <n v="30005403"/>
    <s v="南区|BU_S"/>
    <s v="广东深圳|Region_Guangdong_Shenzhen"/>
    <s v="ISP"/>
    <n v="12"/>
    <n v="1974.9116799999899"/>
    <n v="0"/>
    <n v="0"/>
    <n v="0"/>
    <n v="46"/>
    <n v="0"/>
    <n v="78.285839999999894"/>
    <n v="202412"/>
    <n v="0"/>
    <m/>
    <n v="78.282560000000004"/>
    <n v="0"/>
    <n v="0"/>
  </r>
  <r>
    <n v="30019746"/>
    <s v="南区|BU_S"/>
    <s v="广东深圳|Region_Guangdong_Shenzhen"/>
    <s v="BUD"/>
    <n v="12"/>
    <n v="6954.2"/>
    <n v="172.37479999999999"/>
    <n v="2.4787150211382999E-2"/>
    <n v="1"/>
    <n v="10"/>
    <n v="0.1"/>
    <n v="0"/>
    <n v="202412"/>
    <n v="0"/>
    <m/>
    <n v="0"/>
    <n v="172.37479999999999"/>
    <n v="0"/>
  </r>
  <r>
    <n v="30019746"/>
    <s v="南区|BU_S"/>
    <s v="广东深圳|Region_Guangdong_Shenzhen"/>
    <s v="ISP"/>
    <n v="12"/>
    <n v="5446.55"/>
    <n v="0"/>
    <n v="0"/>
    <n v="0"/>
    <n v="10"/>
    <n v="0"/>
    <n v="0"/>
    <n v="202412"/>
    <n v="0"/>
    <m/>
    <n v="0"/>
    <n v="0"/>
    <n v="0"/>
  </r>
  <r>
    <n v="30018905"/>
    <s v="南区|BU_S"/>
    <s v="广东深圳|Region_Guangdong_Shenzhen"/>
    <s v="BUD"/>
    <n v="12"/>
    <n v="698.74079999999901"/>
    <n v="0"/>
    <n v="0"/>
    <n v="0"/>
    <n v="27"/>
    <n v="0"/>
    <n v="68.444799999999901"/>
    <n v="202412"/>
    <n v="0"/>
    <m/>
    <n v="44.601599999999998"/>
    <n v="0"/>
    <n v="0"/>
  </r>
  <r>
    <n v="30018905"/>
    <s v="南区|BU_S"/>
    <s v="广东深圳|Region_Guangdong_Shenzhen"/>
    <s v="HBI"/>
    <n v="12"/>
    <n v="10529.5799999999"/>
    <n v="0"/>
    <n v="0"/>
    <n v="0"/>
    <n v="48"/>
    <n v="0"/>
    <n v="288.3"/>
    <n v="202412"/>
    <n v="0"/>
    <m/>
    <n v="3.1799999999999899"/>
    <n v="0"/>
    <n v="0"/>
  </r>
  <r>
    <n v="30018905"/>
    <s v="南区|BU_S"/>
    <s v="广东深圳|Region_Guangdong_Shenzhen"/>
    <s v="HBO"/>
    <n v="12"/>
    <n v="68.040000000000006"/>
    <n v="37.56"/>
    <n v="0.55202821869488505"/>
    <n v="1"/>
    <n v="2"/>
    <n v="0.5"/>
    <n v="0"/>
    <n v="202412"/>
    <n v="0"/>
    <m/>
    <n v="37.559999999999903"/>
    <n v="37.56"/>
    <n v="37.559999999999903"/>
  </r>
  <r>
    <n v="30018905"/>
    <s v="南区|BU_S"/>
    <s v="广东深圳|Region_Guangdong_Shenzhen"/>
    <s v="ISP"/>
    <n v="12"/>
    <n v="30.24"/>
    <n v="2.2204460492503099E-15"/>
    <n v="7.3427448718594999E-17"/>
    <n v="1"/>
    <n v="3"/>
    <n v="0.33333333333333298"/>
    <n v="0"/>
    <n v="202412"/>
    <n v="0"/>
    <m/>
    <n v="0"/>
    <n v="2.2204460492503099E-15"/>
    <n v="0"/>
  </r>
  <r>
    <n v="30017615"/>
    <s v="南区|BU_S"/>
    <s v="广东深圳|Region_Guangdong_Shenzhen"/>
    <s v="BUD"/>
    <n v="12"/>
    <n v="11667.85"/>
    <n v="0"/>
    <n v="0"/>
    <n v="0"/>
    <n v="24"/>
    <n v="0"/>
    <n v="245.9016"/>
    <n v="202412"/>
    <n v="0"/>
    <m/>
    <n v="376.476"/>
    <n v="0"/>
    <n v="0"/>
  </r>
  <r>
    <n v="30017615"/>
    <s v="南区|BU_S"/>
    <s v="广东深圳|Region_Guangdong_Shenzhen"/>
    <s v="HBI"/>
    <n v="12"/>
    <n v="1511.34"/>
    <n v="0"/>
    <n v="0"/>
    <n v="0"/>
    <n v="21"/>
    <n v="0"/>
    <n v="16.584"/>
    <n v="202412"/>
    <n v="0"/>
    <m/>
    <n v="16.559999999999999"/>
    <n v="0"/>
    <n v="0"/>
  </r>
  <r>
    <n v="30017615"/>
    <s v="南区|BU_S"/>
    <s v="广东深圳|Region_Guangdong_Shenzhen"/>
    <s v="HBO"/>
    <n v="12"/>
    <n v="6665.3299999999899"/>
    <n v="0"/>
    <n v="0"/>
    <n v="0"/>
    <n v="22"/>
    <n v="0"/>
    <n v="2241.8180000000002"/>
    <n v="202412"/>
    <n v="0"/>
    <m/>
    <n v="2331.828"/>
    <n v="0"/>
    <n v="0"/>
  </r>
  <r>
    <n v="30017615"/>
    <s v="南区|BU_S"/>
    <s v="广东深圳|Region_Guangdong_Shenzhen"/>
    <s v="HKOW"/>
    <n v="12"/>
    <n v="3091.83"/>
    <n v="0"/>
    <n v="0"/>
    <n v="0"/>
    <n v="21"/>
    <n v="0"/>
    <n v="88.494000000000199"/>
    <n v="202412"/>
    <n v="0"/>
    <m/>
    <n v="88.488"/>
    <n v="0"/>
    <n v="0"/>
  </r>
  <r>
    <n v="30017615"/>
    <s v="南区|BU_S"/>
    <s v="广东深圳|Region_Guangdong_Shenzhen"/>
    <s v="ISP"/>
    <n v="12"/>
    <n v="268.76"/>
    <n v="0"/>
    <n v="0"/>
    <n v="0"/>
    <n v="16"/>
    <n v="0"/>
    <n v="6.1980000000000004"/>
    <n v="202412"/>
    <n v="0"/>
    <m/>
    <n v="8.2799999999999994"/>
    <n v="0"/>
    <n v="0"/>
  </r>
  <r>
    <n v="30005230"/>
    <s v="南区|BU_S"/>
    <s v="广东深圳|Region_Guangdong_Shenzhen"/>
    <s v="BUD"/>
    <n v="12"/>
    <n v="715588.62176000001"/>
    <n v="8999.0055999999895"/>
    <n v="1.25756689337329E-2"/>
    <n v="3"/>
    <n v="37"/>
    <n v="8.1081081081081002E-2"/>
    <n v="29831.17"/>
    <n v="202412"/>
    <n v="0"/>
    <m/>
    <n v="0"/>
    <n v="8999.0055999999895"/>
    <n v="0"/>
  </r>
  <r>
    <n v="30005230"/>
    <s v="南区|BU_S"/>
    <s v="广东深圳|Region_Guangdong_Shenzhen"/>
    <s v="HBI"/>
    <n v="12"/>
    <n v="148137.45600000001"/>
    <n v="186.14640000000699"/>
    <n v="1.25657888981168E-3"/>
    <n v="1"/>
    <n v="34"/>
    <n v="2.94117647058823E-2"/>
    <n v="56.7"/>
    <n v="202412"/>
    <n v="0"/>
    <m/>
    <n v="8.4743999999999993"/>
    <n v="186.14640000000699"/>
    <n v="8.4743999999999993"/>
  </r>
  <r>
    <n v="30005230"/>
    <s v="南区|BU_S"/>
    <s v="广东深圳|Region_Guangdong_Shenzhen"/>
    <s v="HBO"/>
    <n v="12"/>
    <n v="19886.687999999998"/>
    <n v="499.608"/>
    <n v="2.51227353695095E-2"/>
    <n v="2"/>
    <n v="29"/>
    <n v="6.8965517241379296E-2"/>
    <n v="0"/>
    <n v="202412"/>
    <n v="0"/>
    <m/>
    <n v="0"/>
    <n v="499.608"/>
    <n v="0"/>
  </r>
  <r>
    <n v="30005230"/>
    <s v="南区|BU_S"/>
    <s v="广东深圳|Region_Guangdong_Shenzhen"/>
    <s v="HKOW"/>
    <n v="12"/>
    <n v="2629.83"/>
    <n v="1.80000000003133E-2"/>
    <n v="6.8445488873095603E-6"/>
    <n v="1"/>
    <n v="21"/>
    <n v="4.7619047619047603E-2"/>
    <n v="0"/>
    <n v="202412"/>
    <n v="0"/>
    <m/>
    <n v="0"/>
    <n v="1.80000000003133E-2"/>
    <n v="0"/>
  </r>
  <r>
    <n v="30005230"/>
    <s v="南区|BU_S"/>
    <s v="广东深圳|Region_Guangdong_Shenzhen"/>
    <s v="ISP"/>
    <n v="12"/>
    <n v="3924.2235999999998"/>
    <n v="82.373400000000004"/>
    <n v="2.0991005711295301E-2"/>
    <n v="1"/>
    <n v="33"/>
    <n v="3.03030303030303E-2"/>
    <n v="91.96"/>
    <n v="202412"/>
    <n v="0"/>
    <m/>
    <n v="0"/>
    <n v="82.373400000000004"/>
    <n v="0"/>
  </r>
  <r>
    <n v="30018417"/>
    <s v="南区|BU_S"/>
    <s v="广东深圳|Region_Guangdong_Shenzhen"/>
    <s v="BUD"/>
    <n v="12"/>
    <n v="503882.86320000002"/>
    <n v="0"/>
    <n v="0"/>
    <n v="0"/>
    <n v="49"/>
    <n v="0"/>
    <n v="13437.1461599999"/>
    <n v="202412"/>
    <n v="0"/>
    <m/>
    <n v="15206.3616"/>
    <n v="0"/>
    <n v="0"/>
  </r>
  <r>
    <n v="30018417"/>
    <s v="南区|BU_S"/>
    <s v="广东深圳|Region_Guangdong_Shenzhen"/>
    <s v="HBI"/>
    <n v="12"/>
    <n v="55649.693200000002"/>
    <n v="0"/>
    <n v="0"/>
    <n v="0"/>
    <n v="40"/>
    <n v="0"/>
    <n v="716.87039999999399"/>
    <n v="202412"/>
    <n v="0"/>
    <m/>
    <n v="717.27840000000003"/>
    <n v="0"/>
    <n v="0"/>
  </r>
  <r>
    <n v="30018417"/>
    <s v="南区|BU_S"/>
    <s v="广东深圳|Region_Guangdong_Shenzhen"/>
    <s v="HBO"/>
    <n v="12"/>
    <n v="2549.0300000000002"/>
    <n v="2044.4623999999999"/>
    <n v="0.80205505623707796"/>
    <n v="8"/>
    <n v="10"/>
    <n v="0.8"/>
    <n v="0"/>
    <n v="202412"/>
    <n v="0"/>
    <m/>
    <n v="2044.4652000000001"/>
    <n v="2044.4623999999999"/>
    <n v="2044.4623999999999"/>
  </r>
  <r>
    <n v="30018417"/>
    <s v="南区|BU_S"/>
    <s v="广东深圳|Region_Guangdong_Shenzhen"/>
    <s v="ISP"/>
    <n v="12"/>
    <n v="15882.0711999999"/>
    <n v="0"/>
    <n v="0"/>
    <n v="0"/>
    <n v="45"/>
    <n v="0"/>
    <n v="278.14648"/>
    <n v="202412"/>
    <n v="0"/>
    <m/>
    <n v="278.111999999999"/>
    <n v="0"/>
    <n v="0"/>
  </r>
  <r>
    <n v="30018908"/>
    <s v="南区|BU_S"/>
    <s v="广东深圳|Region_Guangdong_Shenzhen"/>
    <s v="BUD"/>
    <n v="12"/>
    <n v="2993.3571999999999"/>
    <n v="-79.88"/>
    <n v="-2.6685756046755701E-2"/>
    <n v="0"/>
    <n v="39"/>
    <n v="0"/>
    <n v="14.7091199999998"/>
    <n v="202412"/>
    <n v="0"/>
    <m/>
    <n v="14.68896"/>
    <n v="-79.88"/>
    <n v="-79.88"/>
  </r>
  <r>
    <n v="30018908"/>
    <s v="南区|BU_S"/>
    <s v="广东深圳|Region_Guangdong_Shenzhen"/>
    <s v="HBI"/>
    <n v="12"/>
    <n v="24013.98"/>
    <n v="0"/>
    <n v="0"/>
    <n v="0"/>
    <n v="47"/>
    <n v="0"/>
    <n v="183.06"/>
    <n v="202412"/>
    <n v="0"/>
    <m/>
    <n v="0"/>
    <n v="0"/>
    <n v="0"/>
  </r>
  <r>
    <n v="30018908"/>
    <s v="南区|BU_S"/>
    <s v="广东深圳|Region_Guangdong_Shenzhen"/>
    <s v="HBO"/>
    <n v="12"/>
    <n v="169.14"/>
    <n v="0"/>
    <n v="0"/>
    <n v="0"/>
    <n v="1"/>
    <n v="0"/>
    <n v="0"/>
    <n v="202412"/>
    <n v="0"/>
    <m/>
    <n v="0"/>
    <n v="0"/>
    <n v="0"/>
  </r>
  <r>
    <n v="30018908"/>
    <s v="南区|BU_S"/>
    <s v="广东深圳|Region_Guangdong_Shenzhen"/>
    <s v="ISP"/>
    <n v="12"/>
    <n v="180.87"/>
    <n v="0"/>
    <n v="0"/>
    <n v="0"/>
    <n v="18"/>
    <n v="0"/>
    <n v="5.64"/>
    <n v="202412"/>
    <n v="0"/>
    <m/>
    <n v="5.6159999999999997"/>
    <n v="0"/>
    <n v="0"/>
  </r>
  <r>
    <n v="30018918"/>
    <s v="南区|BU_S"/>
    <s v="广东深圳|Region_Guangdong_Shenzhen"/>
    <s v="BUD"/>
    <n v="12"/>
    <n v="4547.3936000000003"/>
    <n v="0"/>
    <n v="0"/>
    <n v="0"/>
    <n v="43"/>
    <n v="0"/>
    <n v="456.52183999999897"/>
    <n v="202412"/>
    <n v="0"/>
    <m/>
    <n v="456.47280000000001"/>
    <n v="0"/>
    <n v="0"/>
  </r>
  <r>
    <n v="30018918"/>
    <s v="南区|BU_S"/>
    <s v="广东深圳|Region_Guangdong_Shenzhen"/>
    <s v="HBI"/>
    <n v="12"/>
    <n v="30936.059999999899"/>
    <n v="0"/>
    <n v="0"/>
    <n v="0"/>
    <n v="45"/>
    <n v="0"/>
    <n v="1580.28"/>
    <n v="202412"/>
    <n v="0"/>
    <m/>
    <n v="1288.74"/>
    <n v="0"/>
    <n v="0"/>
  </r>
  <r>
    <n v="30018918"/>
    <s v="南区|BU_S"/>
    <s v="广东深圳|Region_Guangdong_Shenzhen"/>
    <s v="HBO"/>
    <n v="12"/>
    <n v="5738.04"/>
    <n v="80.759999999999906"/>
    <n v="1.40744923353618E-2"/>
    <n v="2"/>
    <n v="38"/>
    <n v="5.2631578947368397E-2"/>
    <n v="1620.78"/>
    <n v="202412"/>
    <n v="0"/>
    <m/>
    <n v="1701.54"/>
    <n v="80.759999999999906"/>
    <n v="80.759999999999906"/>
  </r>
  <r>
    <n v="30018918"/>
    <s v="南区|BU_S"/>
    <s v="广东深圳|Region_Guangdong_Shenzhen"/>
    <s v="ISP"/>
    <n v="12"/>
    <n v="495.79399999999998"/>
    <n v="0"/>
    <n v="0"/>
    <n v="0"/>
    <n v="36"/>
    <n v="0"/>
    <n v="29.198"/>
    <n v="202412"/>
    <n v="0"/>
    <m/>
    <n v="29.105999999999899"/>
    <n v="0"/>
    <n v="0"/>
  </r>
  <r>
    <n v="30003292"/>
    <s v="南区|BU_S"/>
    <s v="广东深圳|Region_Guangdong_Shenzhen"/>
    <s v="BUD"/>
    <n v="12"/>
    <n v="721703.96444000001"/>
    <n v="0"/>
    <n v="0"/>
    <n v="0"/>
    <n v="49"/>
    <n v="0"/>
    <n v="20387.250919999999"/>
    <n v="202412"/>
    <n v="0"/>
    <m/>
    <n v="16922.500199999999"/>
    <n v="0"/>
    <n v="0"/>
  </r>
  <r>
    <n v="30003292"/>
    <s v="南区|BU_S"/>
    <s v="广东深圳|Region_Guangdong_Shenzhen"/>
    <s v="HBI"/>
    <n v="12"/>
    <n v="72736.422999999995"/>
    <n v="0"/>
    <n v="0"/>
    <n v="0"/>
    <n v="49"/>
    <n v="0"/>
    <n v="3626.2582000000002"/>
    <n v="202412"/>
    <n v="0"/>
    <m/>
    <n v="3459.4686000000002"/>
    <n v="0"/>
    <n v="0"/>
  </r>
  <r>
    <n v="30003292"/>
    <s v="南区|BU_S"/>
    <s v="广东深圳|Region_Guangdong_Shenzhen"/>
    <s v="HBO"/>
    <n v="12"/>
    <n v="45660.683199999898"/>
    <n v="0"/>
    <n v="0"/>
    <n v="0"/>
    <n v="49"/>
    <n v="0"/>
    <n v="3992.5720000000001"/>
    <n v="202412"/>
    <n v="0"/>
    <m/>
    <n v="3422.7"/>
    <n v="0"/>
    <n v="0"/>
  </r>
  <r>
    <n v="30003292"/>
    <s v="南区|BU_S"/>
    <s v="广东深圳|Region_Guangdong_Shenzhen"/>
    <s v="HKOW"/>
    <n v="12"/>
    <n v="100939.80439999999"/>
    <n v="0"/>
    <n v="0"/>
    <n v="0"/>
    <n v="49"/>
    <n v="0"/>
    <n v="1368.4069999999999"/>
    <n v="202412"/>
    <n v="0"/>
    <m/>
    <n v="1984.64399999999"/>
    <n v="0"/>
    <n v="0"/>
  </r>
  <r>
    <n v="30003292"/>
    <s v="南区|BU_S"/>
    <s v="广东深圳|Region_Guangdong_Shenzhen"/>
    <s v="ISP"/>
    <n v="12"/>
    <n v="52918.119199999899"/>
    <n v="0"/>
    <n v="0"/>
    <n v="0"/>
    <n v="49"/>
    <n v="0"/>
    <n v="831.18751999999995"/>
    <n v="202412"/>
    <n v="0"/>
    <m/>
    <n v="791.32752000000005"/>
    <n v="0"/>
    <n v="0"/>
  </r>
  <r>
    <n v="30020655"/>
    <s v="南区|BU_S"/>
    <s v="广东深圳|Region_Guangdong_Shenzhen"/>
    <s v="BUD"/>
    <n v="12"/>
    <n v="136423.47"/>
    <n v="0"/>
    <n v="0"/>
    <n v="0"/>
    <n v="12"/>
    <n v="0"/>
    <n v="7834.8978399999896"/>
    <n v="202412"/>
    <n v="0"/>
    <m/>
    <n v="24856.081200000001"/>
    <n v="0"/>
    <n v="0"/>
  </r>
  <r>
    <n v="30020655"/>
    <s v="南区|BU_S"/>
    <s v="广东深圳|Region_Guangdong_Shenzhen"/>
    <s v="HBI"/>
    <n v="12"/>
    <n v="53947.619999999901"/>
    <n v="0"/>
    <n v="0"/>
    <n v="0"/>
    <n v="12"/>
    <n v="0"/>
    <n v="8796.7199999999993"/>
    <n v="202412"/>
    <n v="0"/>
    <m/>
    <n v="8269.6199999999899"/>
    <n v="0"/>
    <n v="0"/>
  </r>
  <r>
    <n v="30020655"/>
    <s v="南区|BU_S"/>
    <s v="广东深圳|Region_Guangdong_Shenzhen"/>
    <s v="HBO"/>
    <n v="12"/>
    <n v="476.28"/>
    <n v="0"/>
    <n v="0"/>
    <n v="0"/>
    <n v="6"/>
    <n v="0"/>
    <n v="8.6999999999999993"/>
    <n v="202412"/>
    <n v="0"/>
    <m/>
    <n v="34.92"/>
    <n v="0"/>
    <n v="0"/>
  </r>
  <r>
    <n v="30020655"/>
    <s v="南区|BU_S"/>
    <s v="广东深圳|Region_Guangdong_Shenzhen"/>
    <s v="ISP"/>
    <n v="12"/>
    <n v="754.62"/>
    <n v="-0.72"/>
    <n v="-9.5412260475471002E-4"/>
    <n v="0"/>
    <n v="11"/>
    <n v="0"/>
    <n v="0"/>
    <n v="202412"/>
    <n v="0"/>
    <m/>
    <n v="24.878399999999999"/>
    <n v="-0.72"/>
    <n v="-0.72"/>
  </r>
  <r>
    <n v="30020190"/>
    <s v="南区|BU_S"/>
    <s v="广东深圳|Region_Guangdong_Shenzhen"/>
    <s v="BUD"/>
    <n v="12"/>
    <n v="25780.62"/>
    <n v="0"/>
    <n v="0"/>
    <n v="0"/>
    <n v="12"/>
    <n v="0"/>
    <n v="0"/>
    <n v="202412"/>
    <n v="0"/>
    <m/>
    <n v="0"/>
    <n v="0"/>
    <n v="0"/>
  </r>
  <r>
    <n v="30020190"/>
    <s v="南区|BU_S"/>
    <s v="广东深圳|Region_Guangdong_Shenzhen"/>
    <s v="HBI"/>
    <n v="12"/>
    <n v="700.87999999999897"/>
    <n v="0"/>
    <n v="0"/>
    <n v="0"/>
    <n v="5"/>
    <n v="0"/>
    <n v="0"/>
    <n v="202412"/>
    <n v="0"/>
    <m/>
    <n v="0"/>
    <n v="0"/>
    <n v="0"/>
  </r>
  <r>
    <n v="30020190"/>
    <s v="南区|BU_S"/>
    <s v="广东深圳|Region_Guangdong_Shenzhen"/>
    <s v="ISP"/>
    <n v="12"/>
    <n v="2329.39"/>
    <n v="0"/>
    <n v="0"/>
    <n v="0"/>
    <n v="10"/>
    <n v="0"/>
    <n v="0"/>
    <n v="202412"/>
    <n v="0"/>
    <m/>
    <n v="0"/>
    <n v="0"/>
    <n v="0"/>
  </r>
  <r>
    <n v="30018916"/>
    <s v="南区|BU_S"/>
    <s v="广东深圳|Region_Guangdong_Shenzhen"/>
    <s v="BUD"/>
    <n v="12"/>
    <n v="213.35"/>
    <n v="0"/>
    <n v="0"/>
    <n v="0"/>
    <n v="5"/>
    <n v="0"/>
    <n v="0"/>
    <n v="202412"/>
    <n v="0"/>
    <m/>
    <n v="0"/>
    <n v="0"/>
    <n v="0"/>
  </r>
  <r>
    <n v="30018916"/>
    <s v="南区|BU_S"/>
    <s v="广东深圳|Region_Guangdong_Shenzhen"/>
    <s v="HBI"/>
    <n v="12"/>
    <n v="5405.58"/>
    <n v="278.64"/>
    <n v="5.1546735040458203E-2"/>
    <n v="1"/>
    <n v="19"/>
    <n v="5.2631578947368397E-2"/>
    <n v="0"/>
    <n v="202412"/>
    <n v="0"/>
    <m/>
    <n v="0"/>
    <n v="278.64"/>
    <n v="0"/>
  </r>
  <r>
    <n v="30018916"/>
    <s v="南区|BU_S"/>
    <s v="广东深圳|Region_Guangdong_Shenzhen"/>
    <s v="HBO"/>
    <n v="12"/>
    <n v="158.76"/>
    <n v="70.559999999999903"/>
    <n v="0.44444444444444398"/>
    <n v="1"/>
    <n v="1"/>
    <n v="1"/>
    <n v="0"/>
    <n v="202412"/>
    <n v="0"/>
    <m/>
    <n v="70.56"/>
    <n v="70.559999999999903"/>
    <n v="70.559999999999903"/>
  </r>
  <r>
    <n v="30018916"/>
    <s v="南区|BU_S"/>
    <s v="广东深圳|Region_Guangdong_Shenzhen"/>
    <s v="ISP"/>
    <n v="12"/>
    <n v="42.34"/>
    <n v="4.0000000000040004E-3"/>
    <n v="9.4473311289655106E-5"/>
    <n v="1"/>
    <n v="4"/>
    <n v="0.25"/>
    <n v="0"/>
    <n v="202412"/>
    <n v="0"/>
    <m/>
    <n v="0"/>
    <n v="4.0000000000040004E-3"/>
    <n v="0"/>
  </r>
  <r>
    <n v="30015561"/>
    <s v="南区|BU_S"/>
    <s v="广东深圳|Region_Guangdong_Shenzhen"/>
    <s v="BUD"/>
    <n v="12"/>
    <n v="28186.610400000001"/>
    <n v="4429.6175999999996"/>
    <n v="0.15715325600129601"/>
    <n v="2"/>
    <n v="5"/>
    <n v="0.4"/>
    <n v="0"/>
    <n v="202412"/>
    <n v="0"/>
    <m/>
    <n v="0"/>
    <n v="4429.6175999999996"/>
    <n v="0"/>
  </r>
  <r>
    <n v="30015561"/>
    <s v="南区|BU_S"/>
    <s v="广东深圳|Region_Guangdong_Shenzhen"/>
    <s v="HBI"/>
    <n v="12"/>
    <n v="2476.9079999999999"/>
    <n v="5.6843418860808002E-14"/>
    <n v="2.2949346064047599E-17"/>
    <n v="1"/>
    <n v="5"/>
    <n v="0.2"/>
    <n v="0"/>
    <n v="202412"/>
    <n v="0"/>
    <m/>
    <n v="0"/>
    <n v="5.6843418860808002E-14"/>
    <n v="0"/>
  </r>
  <r>
    <n v="30015561"/>
    <s v="南区|BU_S"/>
    <s v="广东深圳|Region_Guangdong_Shenzhen"/>
    <s v="HBO"/>
    <n v="12"/>
    <n v="1231.03359999999"/>
    <n v="93.459999999999894"/>
    <n v="7.5919942396373202E-2"/>
    <n v="1"/>
    <n v="4"/>
    <n v="0.25"/>
    <n v="0"/>
    <n v="202412"/>
    <n v="0"/>
    <m/>
    <n v="0"/>
    <n v="93.459999999999894"/>
    <n v="0"/>
  </r>
  <r>
    <n v="30015561"/>
    <s v="南区|BU_S"/>
    <s v="广东深圳|Region_Guangdong_Shenzhen"/>
    <s v="HKOW"/>
    <n v="12"/>
    <n v="1255.606"/>
    <n v="204.09639999999999"/>
    <n v="0.16254812417271"/>
    <n v="1"/>
    <n v="3"/>
    <n v="0.33333333333333298"/>
    <n v="0"/>
    <n v="202412"/>
    <n v="0"/>
    <m/>
    <n v="0"/>
    <n v="204.09639999999999"/>
    <n v="0"/>
  </r>
  <r>
    <n v="30015561"/>
    <s v="南区|BU_S"/>
    <s v="广东深圳|Region_Guangdong_Shenzhen"/>
    <s v="ISP"/>
    <n v="12"/>
    <n v="103.11176"/>
    <n v="0"/>
    <n v="0"/>
    <n v="0"/>
    <n v="2"/>
    <n v="0"/>
    <n v="0"/>
    <n v="202412"/>
    <n v="0"/>
    <m/>
    <n v="0"/>
    <n v="0"/>
    <n v="0"/>
  </r>
  <r>
    <n v="30018991"/>
    <s v="南区|BU_S"/>
    <s v="广东深圳|Region_Guangdong_Shenzhen"/>
    <s v="BUD"/>
    <n v="12"/>
    <n v="693.87479999999903"/>
    <n v="10.713999999999899"/>
    <n v="1.5440825924215701E-2"/>
    <n v="1"/>
    <n v="24"/>
    <n v="4.1666666666666602E-2"/>
    <n v="19.975599999999901"/>
    <n v="202412"/>
    <n v="0"/>
    <m/>
    <n v="10.9848"/>
    <n v="10.713999999999899"/>
    <n v="10.713999999999899"/>
  </r>
  <r>
    <n v="30018991"/>
    <s v="南区|BU_S"/>
    <s v="广东深圳|Region_Guangdong_Shenzhen"/>
    <s v="HBI"/>
    <n v="12"/>
    <n v="10005.2399999999"/>
    <n v="0"/>
    <n v="0"/>
    <n v="0"/>
    <n v="38"/>
    <n v="0"/>
    <n v="828.72"/>
    <n v="202412"/>
    <n v="0"/>
    <m/>
    <n v="28.2"/>
    <n v="0"/>
    <n v="0"/>
  </r>
  <r>
    <n v="30018991"/>
    <s v="南区|BU_S"/>
    <s v="广东深圳|Region_Guangdong_Shenzhen"/>
    <s v="HBO"/>
    <n v="12"/>
    <n v="11.34"/>
    <n v="10.74"/>
    <n v="0.94708994708994698"/>
    <n v="1"/>
    <n v="1"/>
    <n v="1"/>
    <n v="0"/>
    <n v="202412"/>
    <n v="0"/>
    <m/>
    <n v="6.7799999999999896"/>
    <n v="10.74"/>
    <n v="6.7799999999999896"/>
  </r>
  <r>
    <n v="30018991"/>
    <s v="南区|BU_S"/>
    <s v="广东深圳|Region_Guangdong_Shenzhen"/>
    <s v="ISP"/>
    <n v="12"/>
    <n v="20.382000000000001"/>
    <n v="0.87"/>
    <n v="4.2684721813364697E-2"/>
    <n v="1"/>
    <n v="4"/>
    <n v="0.25"/>
    <n v="0"/>
    <n v="202412"/>
    <n v="0"/>
    <m/>
    <n v="0.86399999999999899"/>
    <n v="0.87"/>
    <n v="0.86399999999999899"/>
  </r>
  <r>
    <n v="30016316"/>
    <s v="南区|BU_S"/>
    <s v="广东深圳|Region_Guangdong_Shenzhen"/>
    <s v="BUD"/>
    <n v="12"/>
    <n v="7092.3557999999903"/>
    <n v="0"/>
    <n v="0"/>
    <n v="0"/>
    <n v="1"/>
    <n v="0"/>
    <n v="0"/>
    <n v="202412"/>
    <n v="0"/>
    <m/>
    <n v="0.13919999999999999"/>
    <n v="0"/>
    <n v="0"/>
  </r>
  <r>
    <n v="30016316"/>
    <s v="南区|BU_S"/>
    <s v="广东深圳|Region_Guangdong_Shenzhen"/>
    <s v="HBI"/>
    <n v="12"/>
    <n v="2776.2"/>
    <n v="0"/>
    <n v="0"/>
    <n v="0"/>
    <n v="1"/>
    <n v="0"/>
    <n v="0"/>
    <n v="202412"/>
    <n v="0"/>
    <m/>
    <n v="0"/>
    <n v="0"/>
    <n v="0"/>
  </r>
  <r>
    <n v="30016316"/>
    <s v="南区|BU_S"/>
    <s v="广东深圳|Region_Guangdong_Shenzhen"/>
    <s v="HBO"/>
    <n v="12"/>
    <n v="152.63999999999999"/>
    <n v="0"/>
    <n v="0"/>
    <n v="0"/>
    <n v="1"/>
    <n v="0"/>
    <n v="0"/>
    <n v="202412"/>
    <n v="0"/>
    <m/>
    <n v="0"/>
    <n v="0"/>
    <n v="0"/>
  </r>
  <r>
    <n v="30016316"/>
    <s v="南区|BU_S"/>
    <s v="广东深圳|Region_Guangdong_Shenzhen"/>
    <s v="ISP"/>
    <n v="12"/>
    <n v="97.0608"/>
    <n v="0"/>
    <n v="0"/>
    <n v="0"/>
    <n v="1"/>
    <n v="0"/>
    <n v="0"/>
    <n v="202412"/>
    <n v="0"/>
    <m/>
    <n v="0"/>
    <n v="0"/>
    <n v="0"/>
  </r>
  <r>
    <n v="30018911"/>
    <s v="南区|BU_S"/>
    <s v="广东深圳|Region_Guangdong_Shenzhen"/>
    <s v="BUD"/>
    <n v="12"/>
    <n v="4427.4813599999998"/>
    <n v="1.0400000000032601E-3"/>
    <n v="2.3489652817042199E-7"/>
    <n v="1"/>
    <n v="28"/>
    <n v="3.5714285714285698E-2"/>
    <n v="0"/>
    <n v="202412"/>
    <n v="0"/>
    <m/>
    <n v="16.7256"/>
    <n v="1.0400000000032601E-3"/>
    <n v="1.0400000000032601E-3"/>
  </r>
  <r>
    <n v="30018911"/>
    <s v="南区|BU_S"/>
    <s v="广东深圳|Region_Guangdong_Shenzhen"/>
    <s v="HBI"/>
    <n v="12"/>
    <n v="861.03199999999902"/>
    <n v="0"/>
    <n v="0"/>
    <n v="0"/>
    <n v="21"/>
    <n v="0"/>
    <n v="0"/>
    <n v="202412"/>
    <n v="0"/>
    <m/>
    <n v="0"/>
    <n v="0"/>
    <n v="0"/>
  </r>
  <r>
    <n v="30018911"/>
    <s v="南区|BU_S"/>
    <s v="广东深圳|Region_Guangdong_Shenzhen"/>
    <s v="HBO"/>
    <n v="12"/>
    <n v="39.78"/>
    <n v="0"/>
    <n v="0"/>
    <n v="0"/>
    <n v="2"/>
    <n v="0"/>
    <n v="0"/>
    <n v="202412"/>
    <n v="0"/>
    <m/>
    <n v="0"/>
    <n v="0"/>
    <n v="0"/>
  </r>
  <r>
    <n v="30018911"/>
    <s v="南区|BU_S"/>
    <s v="广东深圳|Region_Guangdong_Shenzhen"/>
    <s v="ISP"/>
    <n v="12"/>
    <n v="835.37400000000002"/>
    <n v="6.5999999999988193E-2"/>
    <n v="7.9006528812230505E-5"/>
    <n v="1"/>
    <n v="25"/>
    <n v="0.04"/>
    <n v="0"/>
    <n v="202412"/>
    <n v="0"/>
    <m/>
    <n v="0"/>
    <n v="6.5999999999988193E-2"/>
    <n v="0"/>
  </r>
  <r>
    <n v="30018994"/>
    <s v="南区|BU_S"/>
    <s v="广东深圳|Region_Guangdong_Shenzhen"/>
    <s v="BUD"/>
    <n v="12"/>
    <n v="282016.5"/>
    <n v="0"/>
    <n v="0"/>
    <n v="0"/>
    <n v="45"/>
    <n v="0"/>
    <n v="1794.1867999999999"/>
    <n v="202412"/>
    <n v="0"/>
    <m/>
    <n v="2292.3446399999998"/>
    <n v="0"/>
    <n v="0"/>
  </r>
  <r>
    <n v="30018994"/>
    <s v="南区|BU_S"/>
    <s v="广东深圳|Region_Guangdong_Shenzhen"/>
    <s v="HBI"/>
    <n v="12"/>
    <n v="44212.89"/>
    <n v="0"/>
    <n v="0"/>
    <n v="0"/>
    <n v="44"/>
    <n v="0"/>
    <n v="6343.9740000000002"/>
    <n v="202412"/>
    <n v="0"/>
    <m/>
    <n v="4954.0199999999904"/>
    <n v="0"/>
    <n v="0"/>
  </r>
  <r>
    <n v="30018994"/>
    <s v="南区|BU_S"/>
    <s v="广东深圳|Region_Guangdong_Shenzhen"/>
    <s v="HBO"/>
    <n v="12"/>
    <n v="26721.119999999999"/>
    <n v="4087.2592"/>
    <n v="0.15295987593334401"/>
    <n v="9"/>
    <n v="35"/>
    <n v="0.25714285714285701"/>
    <n v="7436.1799999999903"/>
    <n v="202412"/>
    <n v="0"/>
    <m/>
    <n v="7402.2936"/>
    <n v="4087.2592"/>
    <n v="4087.2592"/>
  </r>
  <r>
    <n v="30018994"/>
    <s v="南区|BU_S"/>
    <s v="广东深圳|Region_Guangdong_Shenzhen"/>
    <s v="HKOW"/>
    <n v="12"/>
    <n v="4304.3599999999897"/>
    <n v="0"/>
    <n v="0"/>
    <n v="0"/>
    <n v="18"/>
    <n v="0"/>
    <n v="0"/>
    <n v="202412"/>
    <n v="0"/>
    <m/>
    <n v="0"/>
    <n v="0"/>
    <n v="0"/>
  </r>
  <r>
    <n v="30018994"/>
    <s v="南区|BU_S"/>
    <s v="广东深圳|Region_Guangdong_Shenzhen"/>
    <s v="ISP"/>
    <n v="12"/>
    <n v="1654.58"/>
    <n v="0"/>
    <n v="0"/>
    <n v="0"/>
    <n v="35"/>
    <n v="0"/>
    <n v="114.19016000000001"/>
    <n v="202412"/>
    <n v="0"/>
    <m/>
    <n v="83.783999999999907"/>
    <n v="0"/>
    <n v="0"/>
  </r>
  <r>
    <n v="30020183"/>
    <s v="南区|BU_S"/>
    <s v="广东深圳|Region_Guangdong_Shenzhen"/>
    <s v="BUD"/>
    <n v="12"/>
    <n v="31131.889999999901"/>
    <n v="0"/>
    <n v="0"/>
    <n v="0"/>
    <n v="24"/>
    <n v="0"/>
    <n v="310.36899999999901"/>
    <n v="202412"/>
    <n v="0"/>
    <m/>
    <n v="445.68"/>
    <n v="0"/>
    <n v="0"/>
  </r>
  <r>
    <n v="30020183"/>
    <s v="南区|BU_S"/>
    <s v="广东深圳|Region_Guangdong_Shenzhen"/>
    <s v="HBI"/>
    <n v="12"/>
    <n v="6172.6"/>
    <n v="0"/>
    <n v="0"/>
    <n v="0"/>
    <n v="24"/>
    <n v="0"/>
    <n v="4.0000000002180496E-3"/>
    <n v="202412"/>
    <n v="0"/>
    <m/>
    <n v="0"/>
    <n v="0"/>
    <n v="0"/>
  </r>
  <r>
    <n v="30020183"/>
    <s v="南区|BU_S"/>
    <s v="广东深圳|Region_Guangdong_Shenzhen"/>
    <s v="HBO"/>
    <n v="12"/>
    <n v="8099.07"/>
    <n v="0"/>
    <n v="0"/>
    <n v="0"/>
    <n v="18"/>
    <n v="0"/>
    <n v="1896.0539999999901"/>
    <n v="202412"/>
    <n v="0"/>
    <m/>
    <n v="4963.5839999999998"/>
    <n v="0"/>
    <n v="0"/>
  </r>
  <r>
    <n v="30020183"/>
    <s v="南区|BU_S"/>
    <s v="广东深圳|Region_Guangdong_Shenzhen"/>
    <s v="HKOW"/>
    <n v="12"/>
    <n v="4887.51"/>
    <n v="0"/>
    <n v="0"/>
    <n v="0"/>
    <n v="19"/>
    <n v="0"/>
    <n v="6.0000000002560202E-3"/>
    <n v="202412"/>
    <n v="0"/>
    <m/>
    <n v="0"/>
    <n v="0"/>
    <n v="0"/>
  </r>
  <r>
    <n v="30020183"/>
    <s v="南区|BU_S"/>
    <s v="广东深圳|Region_Guangdong_Shenzhen"/>
    <s v="ISP"/>
    <n v="12"/>
    <n v="620.89"/>
    <n v="0"/>
    <n v="0"/>
    <n v="0"/>
    <n v="21"/>
    <n v="0"/>
    <n v="44.11"/>
    <n v="202412"/>
    <n v="0"/>
    <m/>
    <n v="44.099999999999902"/>
    <n v="0"/>
    <n v="0"/>
  </r>
  <r>
    <n v="30018019"/>
    <s v="南区|BU_S"/>
    <s v="广东深圳|Region_Guangdong_Shenzhen"/>
    <s v="BUD"/>
    <n v="12"/>
    <n v="62836.49"/>
    <n v="0"/>
    <n v="0"/>
    <n v="0"/>
    <n v="49"/>
    <n v="0"/>
    <n v="748.76719999999796"/>
    <n v="202412"/>
    <n v="0"/>
    <m/>
    <n v="748.76400000000001"/>
    <n v="0"/>
    <n v="0"/>
  </r>
  <r>
    <n v="30018019"/>
    <s v="南区|BU_S"/>
    <s v="广东深圳|Region_Guangdong_Shenzhen"/>
    <s v="ISP"/>
    <n v="12"/>
    <n v="30413.384320000001"/>
    <n v="0"/>
    <n v="0"/>
    <n v="0"/>
    <n v="49"/>
    <n v="0"/>
    <n v="370.33983999999901"/>
    <n v="202412"/>
    <n v="0"/>
    <m/>
    <n v="402.78264000000001"/>
    <n v="0"/>
    <n v="0"/>
  </r>
  <r>
    <n v="30012025"/>
    <s v="南区|BU_S"/>
    <s v="广东深圳|Region_Guangdong_Shenzhen"/>
    <s v="BUD"/>
    <n v="12"/>
    <n v="192927.49963999901"/>
    <n v="0"/>
    <n v="0"/>
    <n v="0"/>
    <n v="49"/>
    <n v="0"/>
    <n v="4574.4106400000001"/>
    <n v="202412"/>
    <n v="0"/>
    <m/>
    <n v="4598.4840000000004"/>
    <n v="0"/>
    <n v="0"/>
  </r>
  <r>
    <n v="30012025"/>
    <s v="南区|BU_S"/>
    <s v="广东深圳|Region_Guangdong_Shenzhen"/>
    <s v="HBI"/>
    <n v="12"/>
    <n v="66266.679600000003"/>
    <n v="0"/>
    <n v="0"/>
    <n v="0"/>
    <n v="49"/>
    <n v="0"/>
    <n v="1661.742"/>
    <n v="202412"/>
    <n v="0"/>
    <m/>
    <n v="895.98"/>
    <n v="0"/>
    <n v="0"/>
  </r>
  <r>
    <n v="30012025"/>
    <s v="南区|BU_S"/>
    <s v="广东深圳|Region_Guangdong_Shenzhen"/>
    <s v="HBO"/>
    <n v="12"/>
    <n v="8113.02"/>
    <n v="0"/>
    <n v="0"/>
    <n v="0"/>
    <n v="24"/>
    <n v="0"/>
    <n v="1303.25999999999"/>
    <n v="202412"/>
    <n v="0"/>
    <m/>
    <n v="1303.26"/>
    <n v="0"/>
    <n v="0"/>
  </r>
  <r>
    <n v="30012025"/>
    <s v="南区|BU_S"/>
    <s v="广东深圳|Region_Guangdong_Shenzhen"/>
    <s v="ISP"/>
    <n v="12"/>
    <n v="2386.4715999999898"/>
    <n v="0"/>
    <n v="0"/>
    <n v="0"/>
    <n v="45"/>
    <n v="0"/>
    <n v="64.977999999999994"/>
    <n v="202412"/>
    <n v="0"/>
    <m/>
    <n v="64.944000000000003"/>
    <n v="0"/>
    <n v="0"/>
  </r>
  <r>
    <n v="30018910"/>
    <s v="南区|BU_S"/>
    <s v="广东深圳|Region_Guangdong_Shenzhen"/>
    <s v="BUD"/>
    <n v="12"/>
    <n v="3869.4646399999901"/>
    <n v="4.8070400000002902"/>
    <n v="1.2423010538223399E-3"/>
    <n v="1"/>
    <n v="23"/>
    <n v="4.3478260869565202E-2"/>
    <n v="0"/>
    <n v="202412"/>
    <n v="0"/>
    <m/>
    <n v="0"/>
    <n v="4.8070400000002902"/>
    <n v="0"/>
  </r>
  <r>
    <n v="30018910"/>
    <s v="南区|BU_S"/>
    <s v="广东深圳|Region_Guangdong_Shenzhen"/>
    <s v="HBI"/>
    <n v="12"/>
    <n v="4954.7659999999896"/>
    <n v="55.49"/>
    <n v="1.1199317989991801E-2"/>
    <n v="1"/>
    <n v="23"/>
    <n v="4.3478260869565202E-2"/>
    <n v="0"/>
    <n v="202412"/>
    <n v="0"/>
    <m/>
    <n v="0"/>
    <n v="55.49"/>
    <n v="0"/>
  </r>
  <r>
    <n v="30018910"/>
    <s v="南区|BU_S"/>
    <s v="广东深圳|Region_Guangdong_Shenzhen"/>
    <s v="ISP"/>
    <n v="12"/>
    <n v="377.35399999999998"/>
    <n v="1.99999999999853E-2"/>
    <n v="5.3000630707466601E-5"/>
    <n v="1"/>
    <n v="17"/>
    <n v="5.8823529411764698E-2"/>
    <n v="0"/>
    <n v="202412"/>
    <n v="0"/>
    <m/>
    <n v="0"/>
    <n v="1.99999999999853E-2"/>
    <n v="0"/>
  </r>
  <r>
    <n v="30018919"/>
    <s v="南区|BU_S"/>
    <s v="广东深圳|Region_Guangdong_Shenzhen"/>
    <s v="BUD"/>
    <n v="12"/>
    <n v="659.85999999999899"/>
    <n v="5.9431999999999698"/>
    <n v="9.0067590094868206E-3"/>
    <n v="1"/>
    <n v="32"/>
    <n v="3.125E-2"/>
    <n v="77.479999999999905"/>
    <n v="202412"/>
    <n v="0"/>
    <m/>
    <n v="100.79519999999999"/>
    <n v="5.9431999999999698"/>
    <n v="5.9431999999999698"/>
  </r>
  <r>
    <n v="30018919"/>
    <s v="南区|BU_S"/>
    <s v="广东深圳|Region_Guangdong_Shenzhen"/>
    <s v="HBI"/>
    <n v="12"/>
    <n v="32877.839999999997"/>
    <n v="0"/>
    <n v="0"/>
    <n v="0"/>
    <n v="49"/>
    <n v="0"/>
    <n v="1.3200000000005301"/>
    <n v="202412"/>
    <n v="0"/>
    <m/>
    <n v="1.3199999999999901"/>
    <n v="0"/>
    <n v="0"/>
  </r>
  <r>
    <n v="30018919"/>
    <s v="南区|BU_S"/>
    <s v="广东深圳|Region_Guangdong_Shenzhen"/>
    <s v="HBO"/>
    <n v="12"/>
    <n v="34.020000000000003"/>
    <n v="14.46"/>
    <n v="0.42504409171075802"/>
    <n v="1"/>
    <n v="1"/>
    <n v="1"/>
    <n v="0"/>
    <n v="202412"/>
    <n v="0"/>
    <m/>
    <n v="14.4599999999999"/>
    <n v="14.46"/>
    <n v="14.4599999999999"/>
  </r>
  <r>
    <n v="30018919"/>
    <s v="南区|BU_S"/>
    <s v="广东深圳|Region_Guangdong_Shenzhen"/>
    <s v="ISP"/>
    <n v="12"/>
    <n v="273.813999999999"/>
    <n v="6.0540000000000003"/>
    <n v="2.2109899420774601E-2"/>
    <n v="1"/>
    <n v="16"/>
    <n v="6.25E-2"/>
    <n v="0"/>
    <n v="202412"/>
    <n v="0"/>
    <m/>
    <n v="6.0479999999999903"/>
    <n v="6.0540000000000003"/>
    <n v="6.0479999999999903"/>
  </r>
  <r>
    <n v="30019124"/>
    <s v="南区|BU_S"/>
    <s v="广东深圳|Region_Guangdong_Shenzhen"/>
    <s v="BUD"/>
    <n v="12"/>
    <n v="79992.66"/>
    <n v="0"/>
    <n v="0"/>
    <n v="0"/>
    <n v="47"/>
    <n v="0"/>
    <n v="446.819880000002"/>
    <n v="202412"/>
    <n v="0"/>
    <m/>
    <n v="0"/>
    <n v="0"/>
    <n v="0"/>
  </r>
  <r>
    <n v="30019124"/>
    <s v="南区|BU_S"/>
    <s v="广东深圳|Region_Guangdong_Shenzhen"/>
    <s v="HBI"/>
    <n v="12"/>
    <n v="17391.009999999998"/>
    <n v="0"/>
    <n v="0"/>
    <n v="0"/>
    <n v="43"/>
    <n v="0"/>
    <n v="270.62400000000002"/>
    <n v="202412"/>
    <n v="0"/>
    <m/>
    <n v="270.57600000000002"/>
    <n v="0"/>
    <n v="0"/>
  </r>
  <r>
    <n v="30019124"/>
    <s v="南区|BU_S"/>
    <s v="广东深圳|Region_Guangdong_Shenzhen"/>
    <s v="HBO"/>
    <n v="12"/>
    <n v="9404.07"/>
    <n v="0"/>
    <n v="0"/>
    <n v="0"/>
    <n v="44"/>
    <n v="0"/>
    <n v="195.69"/>
    <n v="202412"/>
    <n v="0"/>
    <m/>
    <n v="195.66"/>
    <n v="0"/>
    <n v="0"/>
  </r>
  <r>
    <n v="30019124"/>
    <s v="南区|BU_S"/>
    <s v="广东深圳|Region_Guangdong_Shenzhen"/>
    <s v="HKOW"/>
    <n v="12"/>
    <n v="20679.7599999999"/>
    <n v="0"/>
    <n v="0"/>
    <n v="0"/>
    <n v="44"/>
    <n v="0"/>
    <n v="0"/>
    <n v="202412"/>
    <n v="0"/>
    <m/>
    <n v="0"/>
    <n v="0"/>
    <n v="0"/>
  </r>
  <r>
    <n v="30019124"/>
    <s v="南区|BU_S"/>
    <s v="广东深圳|Region_Guangdong_Shenzhen"/>
    <s v="ISP"/>
    <n v="12"/>
    <n v="6341.6699999999901"/>
    <n v="0"/>
    <n v="0"/>
    <n v="0"/>
    <n v="47"/>
    <n v="0"/>
    <n v="60.429420000000299"/>
    <n v="202412"/>
    <n v="0"/>
    <m/>
    <n v="60.341760000000001"/>
    <n v="0"/>
    <n v="0"/>
  </r>
  <r>
    <n v="30018904"/>
    <s v="南区|BU_S"/>
    <s v="广东深圳|Region_Guangdong_Shenzhen"/>
    <s v="BUD"/>
    <n v="12"/>
    <n v="584.6"/>
    <n v="94.150399999999905"/>
    <n v="0.16105097502565799"/>
    <n v="3"/>
    <n v="13"/>
    <n v="0.23076923076923"/>
    <n v="0"/>
    <n v="202412"/>
    <n v="0"/>
    <m/>
    <n v="0"/>
    <n v="94.150399999999905"/>
    <n v="0"/>
  </r>
  <r>
    <n v="30018904"/>
    <s v="南区|BU_S"/>
    <s v="广东深圳|Region_Guangdong_Shenzhen"/>
    <s v="HBI"/>
    <n v="12"/>
    <n v="1645.98"/>
    <n v="181.44"/>
    <n v="0.11023220209237"/>
    <n v="2"/>
    <n v="14"/>
    <n v="0.14285714285714199"/>
    <n v="0"/>
    <n v="202412"/>
    <n v="0"/>
    <m/>
    <n v="0"/>
    <n v="181.44"/>
    <n v="0"/>
  </r>
  <r>
    <n v="30018904"/>
    <s v="南区|BU_S"/>
    <s v="广东深圳|Region_Guangdong_Shenzhen"/>
    <s v="HBO"/>
    <n v="12"/>
    <n v="34.019999999999897"/>
    <n v="0"/>
    <n v="0"/>
    <n v="0"/>
    <n v="1"/>
    <n v="0"/>
    <n v="0"/>
    <n v="202412"/>
    <n v="0"/>
    <m/>
    <n v="1.1399999999999999"/>
    <n v="0"/>
    <n v="0"/>
  </r>
  <r>
    <n v="30018904"/>
    <s v="南区|BU_S"/>
    <s v="广东深圳|Region_Guangdong_Shenzhen"/>
    <s v="ISP"/>
    <n v="12"/>
    <n v="48.399999999999899"/>
    <n v="1.6000000000000601E-2"/>
    <n v="3.3057851239670801E-4"/>
    <n v="1"/>
    <n v="6"/>
    <n v="0.16666666666666599"/>
    <n v="0"/>
    <n v="202412"/>
    <n v="0"/>
    <m/>
    <n v="0"/>
    <n v="1.6000000000000601E-2"/>
    <n v="0"/>
  </r>
  <r>
    <n v="30015707"/>
    <s v="南区|BU_S"/>
    <s v="广东深圳|Region_Guangdong_Shenzhen"/>
    <s v="BUD"/>
    <n v="12"/>
    <n v="38994.379399999998"/>
    <n v="-34.290599999999998"/>
    <n v="-8.7937288726282399E-4"/>
    <n v="0"/>
    <n v="12"/>
    <n v="0"/>
    <n v="2829.0032000000001"/>
    <n v="202412"/>
    <n v="0"/>
    <m/>
    <n v="2833.2444"/>
    <n v="-34.290599999999998"/>
    <n v="-34.290599999999998"/>
  </r>
  <r>
    <n v="30015707"/>
    <s v="南区|BU_S"/>
    <s v="广东深圳|Region_Guangdong_Shenzhen"/>
    <s v="HBI"/>
    <n v="12"/>
    <n v="5008.116"/>
    <n v="-4.1639999999999997"/>
    <n v="-8.3145038972739398E-4"/>
    <n v="0"/>
    <n v="7"/>
    <n v="0"/>
    <n v="314.75999999999902"/>
    <n v="202412"/>
    <n v="0"/>
    <m/>
    <n v="314.76"/>
    <n v="-4.1639999999999997"/>
    <n v="-4.1639999999999997"/>
  </r>
  <r>
    <n v="30015707"/>
    <s v="南区|BU_S"/>
    <s v="广东深圳|Region_Guangdong_Shenzhen"/>
    <s v="HBO"/>
    <n v="12"/>
    <n v="195.14879999999999"/>
    <n v="0"/>
    <n v="0"/>
    <n v="0"/>
    <n v="1"/>
    <n v="0"/>
    <n v="0"/>
    <n v="202412"/>
    <n v="0"/>
    <m/>
    <n v="0"/>
    <n v="0"/>
    <n v="0"/>
  </r>
  <r>
    <n v="30015707"/>
    <s v="南区|BU_S"/>
    <s v="广东深圳|Region_Guangdong_Shenzhen"/>
    <s v="HKOW"/>
    <n v="12"/>
    <n v="3100841.7043999899"/>
    <n v="749510.37840000005"/>
    <n v="0.241711912393485"/>
    <n v="1"/>
    <n v="49"/>
    <n v="2.04081632653061E-2"/>
    <n v="442581.23479999998"/>
    <n v="202412"/>
    <n v="0"/>
    <m/>
    <n v="39809.068800000001"/>
    <n v="749510.37840000005"/>
    <n v="39809.068800000001"/>
  </r>
  <r>
    <n v="30017440"/>
    <s v="南区|BU_S"/>
    <s v="广东深圳|Region_Guangdong_Shenzhen"/>
    <s v="BUD"/>
    <n v="12"/>
    <n v="618535.10323999997"/>
    <n v="0"/>
    <n v="0"/>
    <n v="0"/>
    <n v="49"/>
    <n v="0"/>
    <n v="15205.796"/>
    <n v="202412"/>
    <n v="0"/>
    <m/>
    <n v="17421.154320000001"/>
    <n v="0"/>
    <n v="0"/>
  </r>
  <r>
    <n v="30017440"/>
    <s v="南区|BU_S"/>
    <s v="广东深圳|Region_Guangdong_Shenzhen"/>
    <s v="HBI"/>
    <n v="12"/>
    <n v="121563.8924"/>
    <n v="0"/>
    <n v="0"/>
    <n v="0"/>
    <n v="48"/>
    <n v="0"/>
    <n v="2739.1268"/>
    <n v="202412"/>
    <n v="0"/>
    <m/>
    <n v="3007.6823999999901"/>
    <n v="0"/>
    <n v="0"/>
  </r>
  <r>
    <n v="30017440"/>
    <s v="南区|BU_S"/>
    <s v="广东深圳|Region_Guangdong_Shenzhen"/>
    <s v="HBO"/>
    <n v="12"/>
    <n v="9.9599999999999902"/>
    <n v="0"/>
    <n v="0"/>
    <n v="0"/>
    <n v="1"/>
    <n v="0"/>
    <n v="0"/>
    <n v="202412"/>
    <n v="0"/>
    <m/>
    <n v="0"/>
    <n v="0"/>
    <n v="0"/>
  </r>
  <r>
    <n v="30017440"/>
    <s v="南区|BU_S"/>
    <s v="广东深圳|Region_Guangdong_Shenzhen"/>
    <s v="ISP"/>
    <n v="12"/>
    <n v="11640.616"/>
    <n v="0"/>
    <n v="0"/>
    <n v="0"/>
    <n v="45"/>
    <n v="0"/>
    <n v="857.41672000000005"/>
    <n v="202412"/>
    <n v="0"/>
    <m/>
    <n v="857.37"/>
    <n v="0"/>
    <n v="0"/>
  </r>
  <r>
    <n v="30019964"/>
    <s v="南区|BU_S"/>
    <s v="广东深圳|Region_Guangdong_Shenzhen"/>
    <s v="BUD"/>
    <n v="12"/>
    <n v="491.7"/>
    <n v="17.89"/>
    <n v="3.6383973967866502E-2"/>
    <n v="1"/>
    <n v="10"/>
    <n v="0.1"/>
    <n v="101.34"/>
    <n v="202412"/>
    <n v="0"/>
    <m/>
    <n v="119.232"/>
    <n v="17.89"/>
    <n v="17.89"/>
  </r>
  <r>
    <n v="30019964"/>
    <s v="南区|BU_S"/>
    <s v="广东深圳|Region_Guangdong_Shenzhen"/>
    <s v="HBI"/>
    <n v="12"/>
    <n v="11236.3199999999"/>
    <n v="0"/>
    <n v="0"/>
    <n v="0"/>
    <n v="28"/>
    <n v="0"/>
    <n v="162.17999999999901"/>
    <n v="202412"/>
    <n v="0"/>
    <m/>
    <n v="6.66"/>
    <n v="0"/>
    <n v="0"/>
  </r>
  <r>
    <n v="30019964"/>
    <s v="南区|BU_S"/>
    <s v="广东深圳|Region_Guangdong_Shenzhen"/>
    <s v="ISP"/>
    <n v="12"/>
    <n v="6.05"/>
    <n v="2.0000000000002199E-3"/>
    <n v="3.3057851239673099E-4"/>
    <n v="1"/>
    <n v="1"/>
    <n v="1"/>
    <n v="0"/>
    <n v="202412"/>
    <n v="0"/>
    <m/>
    <n v="0"/>
    <n v="2.0000000000002199E-3"/>
    <n v="0"/>
  </r>
  <r>
    <n v="30018741"/>
    <s v="南区|BU_S"/>
    <s v="广东深圳|Region_Guangdong_Shenzhen"/>
    <s v="BUD"/>
    <n v="12"/>
    <n v="18788.398959999999"/>
    <n v="0"/>
    <n v="0"/>
    <n v="0"/>
    <n v="48"/>
    <n v="0"/>
    <n v="179.97040000000101"/>
    <n v="202412"/>
    <n v="0"/>
    <m/>
    <n v="207.81648000000001"/>
    <n v="0"/>
    <n v="0"/>
  </r>
  <r>
    <n v="30018741"/>
    <s v="南区|BU_S"/>
    <s v="广东深圳|Region_Guangdong_Shenzhen"/>
    <s v="HBI"/>
    <n v="12"/>
    <n v="9769.8124000000007"/>
    <n v="0"/>
    <n v="0"/>
    <n v="0"/>
    <n v="35"/>
    <n v="0"/>
    <n v="32.685199999999803"/>
    <n v="202412"/>
    <n v="0"/>
    <m/>
    <n v="32.659199999999998"/>
    <n v="0"/>
    <n v="0"/>
  </r>
  <r>
    <n v="30018741"/>
    <s v="南区|BU_S"/>
    <s v="广东深圳|Region_Guangdong_Shenzhen"/>
    <s v="ISP"/>
    <n v="12"/>
    <n v="3699.3939999999898"/>
    <n v="0"/>
    <n v="0"/>
    <n v="0"/>
    <n v="46"/>
    <n v="0"/>
    <n v="32.505999999999901"/>
    <n v="202412"/>
    <n v="0"/>
    <m/>
    <n v="10.518000000000001"/>
    <n v="0"/>
    <n v="0"/>
  </r>
  <r>
    <n v="30020690"/>
    <s v="南区|BU_S"/>
    <s v="广东深圳|Region_Guangdong_Shenzhen"/>
    <s v="BUD"/>
    <n v="12"/>
    <n v="68.649999999999906"/>
    <n v="0"/>
    <n v="0"/>
    <n v="0"/>
    <n v="7"/>
    <n v="0"/>
    <n v="6.3863199999999898"/>
    <n v="202412"/>
    <n v="0"/>
    <m/>
    <n v="6.3724800000000004"/>
    <n v="0"/>
    <n v="0"/>
  </r>
  <r>
    <n v="30020690"/>
    <s v="南区|BU_S"/>
    <s v="广东深圳|Region_Guangdong_Shenzhen"/>
    <s v="HBI"/>
    <n v="12"/>
    <n v="2760.47999999999"/>
    <n v="0"/>
    <n v="0"/>
    <n v="0"/>
    <n v="12"/>
    <n v="0"/>
    <n v="390.78"/>
    <n v="202412"/>
    <n v="0"/>
    <m/>
    <n v="248.22"/>
    <n v="0"/>
    <n v="0"/>
  </r>
  <r>
    <n v="30007434"/>
    <s v="南区|BU_S"/>
    <s v="广东大广州|Region_Guangdong_Greater Guan"/>
    <s v="BUD"/>
    <n v="12"/>
    <n v="414.4248"/>
    <n v="81.785999999999902"/>
    <n v="0.19734822819483699"/>
    <n v="2"/>
    <n v="3"/>
    <n v="0.66666666666666596"/>
    <n v="0"/>
    <n v="202412"/>
    <n v="0"/>
    <m/>
    <n v="19.763999999999999"/>
    <n v="81.785999999999902"/>
    <n v="19.763999999999999"/>
  </r>
  <r>
    <n v="30007434"/>
    <s v="南区|BU_S"/>
    <s v="广东大广州|Region_Guangdong_Greater Guan"/>
    <s v="ISP"/>
    <n v="12"/>
    <n v="879.03319999999997"/>
    <n v="45.981279999999998"/>
    <n v="5.2308923030438402E-2"/>
    <n v="2"/>
    <n v="3"/>
    <n v="0.66666666666666596"/>
    <n v="0"/>
    <n v="202412"/>
    <n v="0"/>
    <m/>
    <n v="9.18"/>
    <n v="45.981279999999998"/>
    <n v="9.18"/>
  </r>
  <r>
    <n v="30018972"/>
    <s v="南区|BU_S"/>
    <s v="广东深圳|Region_Guangdong_Shenzhen"/>
    <s v="BUD"/>
    <n v="12"/>
    <n v="87.33"/>
    <n v="1.19999999999986E-3"/>
    <n v="1.3740982480245801E-5"/>
    <n v="1"/>
    <n v="8"/>
    <n v="0.125"/>
    <n v="0"/>
    <n v="202412"/>
    <n v="0"/>
    <m/>
    <n v="0"/>
    <n v="1.19999999999986E-3"/>
    <n v="0"/>
  </r>
  <r>
    <n v="30018972"/>
    <s v="南区|BU_S"/>
    <s v="广东深圳|Region_Guangdong_Shenzhen"/>
    <s v="HBI"/>
    <n v="12"/>
    <n v="27585.360000000001"/>
    <n v="0"/>
    <n v="0"/>
    <n v="0"/>
    <n v="34"/>
    <n v="0"/>
    <n v="486.00000000000102"/>
    <n v="202412"/>
    <n v="0"/>
    <m/>
    <n v="0"/>
    <n v="0"/>
    <n v="0"/>
  </r>
  <r>
    <n v="30020322"/>
    <s v="南区|BU_S"/>
    <s v="广东深圳|Region_Guangdong_Shenzhen"/>
    <s v="BUD"/>
    <n v="12"/>
    <n v="242465.65999999901"/>
    <n v="0"/>
    <n v="0"/>
    <n v="0"/>
    <n v="22"/>
    <n v="0"/>
    <n v="8364.0220000000008"/>
    <n v="202412"/>
    <n v="0"/>
    <m/>
    <n v="9090.9815999999992"/>
    <n v="0"/>
    <n v="0"/>
  </r>
  <r>
    <n v="30020322"/>
    <s v="南区|BU_S"/>
    <s v="广东深圳|Region_Guangdong_Shenzhen"/>
    <s v="HBI"/>
    <n v="12"/>
    <n v="11458.71"/>
    <n v="0"/>
    <n v="0"/>
    <n v="0"/>
    <n v="18"/>
    <n v="0"/>
    <n v="0"/>
    <n v="202412"/>
    <n v="0"/>
    <m/>
    <n v="0"/>
    <n v="0"/>
    <n v="0"/>
  </r>
  <r>
    <n v="30020322"/>
    <s v="南区|BU_S"/>
    <s v="广东深圳|Region_Guangdong_Shenzhen"/>
    <s v="HBO"/>
    <n v="12"/>
    <n v="6361.7399999999898"/>
    <n v="0"/>
    <n v="0"/>
    <n v="0"/>
    <n v="14"/>
    <n v="0"/>
    <n v="625.79999999999995"/>
    <n v="202412"/>
    <n v="0"/>
    <m/>
    <n v="662.16"/>
    <n v="0"/>
    <n v="0"/>
  </r>
  <r>
    <n v="30020322"/>
    <s v="南区|BU_S"/>
    <s v="广东深圳|Region_Guangdong_Shenzhen"/>
    <s v="ISP"/>
    <n v="12"/>
    <n v="1762.97999999999"/>
    <n v="0"/>
    <n v="0"/>
    <n v="0"/>
    <n v="20"/>
    <n v="0"/>
    <n v="9.7200000000000006"/>
    <n v="202412"/>
    <n v="0"/>
    <m/>
    <n v="9.71999999999999"/>
    <n v="0"/>
    <n v="0"/>
  </r>
  <r>
    <n v="30019626"/>
    <s v="北区|BU_N"/>
    <s v="河北南区|Region_Hebei_south"/>
    <s v="HBI"/>
    <n v="12"/>
    <n v="25.92"/>
    <n v="6.48"/>
    <n v="0.25"/>
    <n v="2"/>
    <n v="2"/>
    <n v="1"/>
    <n v="0"/>
    <n v="202412"/>
    <n v="0"/>
    <m/>
    <n v="0"/>
    <n v="6.48"/>
    <n v="0"/>
  </r>
  <r>
    <n v="30019626"/>
    <s v="北区|BU_N"/>
    <s v="河北南区|Region_Hebei_south"/>
    <s v="HBO"/>
    <n v="12"/>
    <n v="3782.6"/>
    <n v="0"/>
    <n v="0"/>
    <n v="0"/>
    <n v="27"/>
    <n v="0"/>
    <n v="37.808"/>
    <n v="202412"/>
    <n v="0"/>
    <m/>
    <n v="37.799999999999997"/>
    <n v="0"/>
    <n v="0"/>
  </r>
  <r>
    <n v="30019626"/>
    <s v="北区|BU_N"/>
    <s v="河北南区|Region_Hebei_south"/>
    <s v="HKOW"/>
    <n v="12"/>
    <n v="1333.4399999999901"/>
    <n v="0"/>
    <n v="0"/>
    <n v="0"/>
    <n v="23"/>
    <n v="0"/>
    <n v="7.5600000000000698"/>
    <n v="202412"/>
    <n v="0"/>
    <m/>
    <n v="0"/>
    <n v="0"/>
    <n v="0"/>
  </r>
  <r>
    <n v="30017021"/>
    <s v="东区|BU_E"/>
    <s v="杭嘉湖|Region_hangzhou_jiaxing_huzhou"/>
    <s v="BUD"/>
    <n v="12"/>
    <n v="10067.665199999999"/>
    <n v="0"/>
    <n v="0"/>
    <n v="0"/>
    <n v="49"/>
    <n v="0"/>
    <n v="41.619479999999598"/>
    <n v="202412"/>
    <n v="0"/>
    <m/>
    <n v="69.977115960000006"/>
    <n v="0"/>
    <n v="0"/>
  </r>
  <r>
    <n v="30017021"/>
    <s v="东区|BU_E"/>
    <s v="杭嘉湖|Region_hangzhou_jiaxing_huzhou"/>
    <s v="HBI"/>
    <n v="12"/>
    <n v="1311.63"/>
    <n v="0"/>
    <n v="0"/>
    <n v="0"/>
    <n v="29"/>
    <n v="0"/>
    <n v="41.244"/>
    <n v="202412"/>
    <n v="0"/>
    <m/>
    <n v="41.244"/>
    <n v="0"/>
    <n v="0"/>
  </r>
  <r>
    <n v="30017021"/>
    <s v="东区|BU_E"/>
    <s v="杭嘉湖|Region_hangzhou_jiaxing_huzhou"/>
    <s v="HBO"/>
    <n v="12"/>
    <n v="3514.0344"/>
    <n v="0"/>
    <n v="0"/>
    <n v="0"/>
    <n v="42"/>
    <n v="0"/>
    <n v="268.92"/>
    <n v="202412"/>
    <n v="0"/>
    <m/>
    <n v="268.89599999999899"/>
    <n v="0"/>
    <n v="0"/>
  </r>
  <r>
    <n v="30017021"/>
    <s v="东区|BU_E"/>
    <s v="杭嘉湖|Region_hangzhou_jiaxing_huzhou"/>
    <s v="HKOW"/>
    <n v="12"/>
    <n v="3540.5187999999898"/>
    <n v="0"/>
    <n v="0"/>
    <n v="0"/>
    <n v="46"/>
    <n v="0"/>
    <n v="302.61399999999998"/>
    <n v="202412"/>
    <n v="0"/>
    <m/>
    <n v="304.60319999999899"/>
    <n v="0"/>
    <n v="0"/>
  </r>
  <r>
    <n v="30017021"/>
    <s v="东区|BU_E"/>
    <s v="杭嘉湖|Region_hangzhou_jiaxing_huzhou"/>
    <s v="ISP"/>
    <n v="12"/>
    <n v="706.41399999999999"/>
    <n v="0"/>
    <n v="0"/>
    <n v="0"/>
    <n v="36"/>
    <n v="0"/>
    <n v="22.146000000000001"/>
    <n v="202412"/>
    <n v="0"/>
    <m/>
    <n v="29.225999999999999"/>
    <n v="0"/>
    <n v="0"/>
  </r>
  <r>
    <n v="30010100"/>
    <s v="中区|BU_C"/>
    <s v="河南北区|Region_Henan_North"/>
    <s v="BUD"/>
    <n v="12"/>
    <n v="0"/>
    <n v="0"/>
    <s v="null"/>
    <n v="0"/>
    <n v="0"/>
    <s v="null"/>
    <n v="0"/>
    <n v="202412"/>
    <n v="531.43200000000002"/>
    <s v="{&quot;30003266&quot;: 531.432}"/>
    <s v="null"/>
    <n v="-531.43200000000002"/>
    <n v="-531.43200000000002"/>
  </r>
  <r>
    <n v="30010100"/>
    <s v="中区|BU_C"/>
    <s v="河南北区|Region_Henan_North"/>
    <s v="HBI"/>
    <n v="12"/>
    <n v="134.34"/>
    <n v="0"/>
    <n v="0"/>
    <n v="0"/>
    <n v="6"/>
    <n v="0"/>
    <n v="0"/>
    <n v="202412"/>
    <n v="0"/>
    <m/>
    <n v="0"/>
    <n v="0"/>
    <n v="0"/>
  </r>
  <r>
    <n v="30010100"/>
    <s v="中区|BU_C"/>
    <s v="河南北区|Region_Henan_North"/>
    <s v="HBO"/>
    <n v="12"/>
    <n v="1276.4831999999999"/>
    <n v="0"/>
    <n v="0"/>
    <n v="0"/>
    <n v="9"/>
    <n v="0"/>
    <n v="0"/>
    <n v="202412"/>
    <n v="310.46399999999898"/>
    <s v="{&quot;30003266&quot;: 310.46399999999994}"/>
    <n v="0"/>
    <n v="-310.46399999999898"/>
    <n v="-310.46399999999898"/>
  </r>
  <r>
    <n v="30010100"/>
    <s v="中区|BU_C"/>
    <s v="河南北区|Region_Henan_North"/>
    <s v="HKOW"/>
    <n v="12"/>
    <n v="348.796799999999"/>
    <n v="0"/>
    <n v="0"/>
    <n v="0"/>
    <n v="6"/>
    <n v="0"/>
    <n v="0"/>
    <n v="202412"/>
    <n v="188.49599999999899"/>
    <s v="{&quot;30003266&quot;: 188.49599999999998}"/>
    <n v="0"/>
    <n v="-188.49599999999899"/>
    <n v="-188.49599999999899"/>
  </r>
  <r>
    <n v="30017034"/>
    <s v="中区|BU_C"/>
    <s v="河南北区|Region_Henan_North"/>
    <s v="HBI"/>
    <n v="12"/>
    <n v="1936.56"/>
    <n v="0"/>
    <n v="0"/>
    <n v="0"/>
    <n v="38"/>
    <n v="0"/>
    <n v="9.9475983006414001E-14"/>
    <n v="202412"/>
    <n v="0"/>
    <m/>
    <n v="0"/>
    <n v="0"/>
    <n v="0"/>
  </r>
  <r>
    <n v="30017034"/>
    <s v="中区|BU_C"/>
    <s v="河南北区|Region_Henan_North"/>
    <s v="HBO"/>
    <n v="12"/>
    <n v="4610.8639999999996"/>
    <n v="0"/>
    <n v="0"/>
    <n v="0"/>
    <n v="43"/>
    <n v="0"/>
    <n v="2.40000000001927E-3"/>
    <n v="202412"/>
    <n v="0"/>
    <m/>
    <n v="0"/>
    <n v="0"/>
    <n v="0"/>
  </r>
  <r>
    <n v="30017034"/>
    <s v="中区|BU_C"/>
    <s v="河南北区|Region_Henan_North"/>
    <s v="HKOW"/>
    <n v="12"/>
    <n v="176.91"/>
    <n v="1.00000000000051E-2"/>
    <n v="5.6525917133034399E-5"/>
    <n v="1"/>
    <n v="4"/>
    <n v="0.25"/>
    <n v="0"/>
    <n v="202412"/>
    <n v="0"/>
    <m/>
    <n v="0"/>
    <n v="1.00000000000051E-2"/>
    <n v="0"/>
  </r>
  <r>
    <n v="30009363"/>
    <s v="东北|BU_NE"/>
    <s v="辽宁北区|Region_Liaoning_North"/>
    <s v="BUD"/>
    <n v="12"/>
    <n v="1.8599999999999901"/>
    <n v="1.8599999999999901"/>
    <n v="1"/>
    <n v="1"/>
    <n v="1"/>
    <n v="1"/>
    <n v="0"/>
    <n v="202412"/>
    <n v="0"/>
    <m/>
    <n v="7.0019999999999999E-2"/>
    <n v="1.8599999999999901"/>
    <n v="7.0019999999999999E-2"/>
  </r>
  <r>
    <n v="30009363"/>
    <s v="东北|BU_NE"/>
    <s v="辽宁北区|Region_Liaoning_North"/>
    <s v="HBO"/>
    <n v="12"/>
    <n v="889.55999999999904"/>
    <n v="0"/>
    <n v="0"/>
    <n v="0"/>
    <n v="4"/>
    <n v="0"/>
    <n v="0"/>
    <n v="202412"/>
    <n v="0"/>
    <m/>
    <n v="0"/>
    <n v="0"/>
    <n v="0"/>
  </r>
  <r>
    <n v="30021070"/>
    <s v="东北|BU_NE"/>
    <s v="辽宁北区|Region_Liaoning_North"/>
    <s v="HBO"/>
    <n v="12"/>
    <n v="214.2"/>
    <n v="0"/>
    <n v="0"/>
    <n v="0"/>
    <n v="3"/>
    <n v="0"/>
    <n v="102"/>
    <n v="202412"/>
    <n v="0"/>
    <m/>
    <n v="102"/>
    <n v="0"/>
    <n v="0"/>
  </r>
  <r>
    <n v="30020135"/>
    <s v="东北|BU_NE"/>
    <s v="辽宁北区|Region_Liaoning_North"/>
    <s v="HBO"/>
    <n v="12"/>
    <n v="15632.01"/>
    <n v="0"/>
    <n v="0"/>
    <n v="0"/>
    <n v="19"/>
    <n v="0"/>
    <n v="2.34600000000062"/>
    <n v="202412"/>
    <n v="0"/>
    <m/>
    <n v="2.34"/>
    <n v="0"/>
    <n v="0"/>
  </r>
  <r>
    <n v="30020135"/>
    <s v="东北|BU_NE"/>
    <s v="辽宁北区|Region_Liaoning_North"/>
    <s v="HKOW"/>
    <n v="12"/>
    <n v="177.41"/>
    <n v="0"/>
    <n v="0"/>
    <n v="0"/>
    <n v="2"/>
    <n v="0"/>
    <n v="1.11079999999999"/>
    <n v="202412"/>
    <n v="0"/>
    <m/>
    <n v="1.1088"/>
    <n v="0"/>
    <n v="0"/>
  </r>
  <r>
    <n v="30019320"/>
    <s v="东北|BU_NE"/>
    <s v="辽宁北区|Region_Liaoning_North"/>
    <s v="HBO"/>
    <n v="12"/>
    <n v="562.54"/>
    <n v="4.0000000000475202E-3"/>
    <n v="7.1106054681400799E-6"/>
    <n v="1"/>
    <n v="5"/>
    <n v="0.2"/>
    <n v="0"/>
    <n v="202412"/>
    <n v="0"/>
    <m/>
    <n v="0"/>
    <n v="4.0000000000475202E-3"/>
    <n v="0"/>
  </r>
  <r>
    <n v="30019312"/>
    <s v="东北|BU_NE"/>
    <s v="辽宁北区|Region_Liaoning_North"/>
    <s v="BUD"/>
    <n v="12"/>
    <n v="0"/>
    <n v="0"/>
    <s v="null"/>
    <n v="0"/>
    <n v="0"/>
    <s v="null"/>
    <n v="0"/>
    <n v="202412"/>
    <n v="0"/>
    <m/>
    <n v="0"/>
    <n v="0"/>
    <n v="0"/>
  </r>
  <r>
    <n v="30019312"/>
    <s v="东北|BU_NE"/>
    <s v="辽宁北区|Region_Liaoning_North"/>
    <s v="HBO"/>
    <n v="12"/>
    <n v="3698.0499999999902"/>
    <n v="0"/>
    <n v="0"/>
    <n v="0"/>
    <n v="22"/>
    <n v="0"/>
    <n v="0"/>
    <n v="202412"/>
    <n v="0"/>
    <m/>
    <n v="0"/>
    <n v="0"/>
    <n v="0"/>
  </r>
  <r>
    <n v="30019312"/>
    <s v="东北|BU_NE"/>
    <s v="辽宁北区|Region_Liaoning_North"/>
    <s v="HKOW"/>
    <n v="12"/>
    <n v="33.269999999999897"/>
    <n v="4.0000000000013297E-3"/>
    <n v="1.20228434024687E-4"/>
    <n v="1"/>
    <n v="3"/>
    <n v="0.33333333333333298"/>
    <n v="2.0000000000006601E-3"/>
    <n v="202412"/>
    <n v="0"/>
    <m/>
    <n v="0"/>
    <n v="4.0000000000013297E-3"/>
    <n v="0"/>
  </r>
  <r>
    <n v="30019312"/>
    <s v="东北|BU_NE"/>
    <s v="辽宁北区|Region_Liaoning_North"/>
    <s v="ISP"/>
    <n v="12"/>
    <n v="0"/>
    <n v="0"/>
    <s v="null"/>
    <n v="0"/>
    <n v="0"/>
    <s v="null"/>
    <n v="0"/>
    <n v="202412"/>
    <n v="0"/>
    <m/>
    <n v="0"/>
    <n v="0"/>
    <n v="0"/>
  </r>
  <r>
    <n v="30020136"/>
    <s v="北区|BU_N"/>
    <s v="山西|Region_Shanxi"/>
    <s v="HBO"/>
    <n v="12"/>
    <n v="147.31"/>
    <n v="47.52"/>
    <n v="0.32258502477767897"/>
    <n v="2"/>
    <n v="4"/>
    <n v="0.5"/>
    <n v="0"/>
    <n v="202412"/>
    <n v="0"/>
    <m/>
    <n v="47.519999999999897"/>
    <n v="47.52"/>
    <n v="47.519999999999897"/>
  </r>
  <r>
    <n v="30020136"/>
    <s v="北区|BU_N"/>
    <s v="山西|Region_Shanxi"/>
    <s v="HKOW"/>
    <n v="12"/>
    <n v="406.08"/>
    <n v="0"/>
    <n v="0"/>
    <n v="0"/>
    <n v="7"/>
    <n v="0"/>
    <n v="0"/>
    <n v="202412"/>
    <n v="0"/>
    <m/>
    <n v="0"/>
    <n v="0"/>
    <n v="0"/>
  </r>
  <r>
    <n v="30017680"/>
    <s v="北区|BU_N"/>
    <s v="河北南区|Region_Hebei_south"/>
    <s v="BUD"/>
    <n v="12"/>
    <n v="23532.725199999899"/>
    <n v="0"/>
    <n v="0"/>
    <n v="0"/>
    <n v="48"/>
    <n v="0"/>
    <n v="1060.4214400000001"/>
    <n v="202412"/>
    <n v="0"/>
    <m/>
    <n v="612.12527999999998"/>
    <n v="0"/>
    <n v="0"/>
  </r>
  <r>
    <n v="30017680"/>
    <s v="北区|BU_N"/>
    <s v="河北南区|Region_Hebei_south"/>
    <s v="HBI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17680"/>
    <s v="北区|BU_N"/>
    <s v="河北南区|Region_Hebei_south"/>
    <s v="HBO"/>
    <n v="12"/>
    <n v="1272.5999999999999"/>
    <n v="0"/>
    <n v="0"/>
    <n v="0"/>
    <n v="2"/>
    <n v="0"/>
    <n v="77.040000000000006"/>
    <n v="202412"/>
    <n v="0"/>
    <m/>
    <n v="77.039999999999907"/>
    <n v="0"/>
    <n v="0"/>
  </r>
  <r>
    <n v="30011639"/>
    <s v="北区|BU_N"/>
    <s v="河北南区|Region_Hebei_south"/>
    <s v="HBI"/>
    <n v="12"/>
    <n v="539.23439999999903"/>
    <n v="3.5527136788005001E-15"/>
    <n v="6.5884403495038504E-18"/>
    <n v="1"/>
    <n v="13"/>
    <n v="7.69230769230769E-2"/>
    <n v="1.4210854715202001E-14"/>
    <n v="202412"/>
    <n v="0"/>
    <m/>
    <n v="0"/>
    <n v="3.5527136788005001E-15"/>
    <n v="0"/>
  </r>
  <r>
    <n v="30011639"/>
    <s v="北区|BU_N"/>
    <s v="河北南区|Region_Hebei_south"/>
    <s v="HBO"/>
    <n v="12"/>
    <n v="17415.13"/>
    <n v="0"/>
    <n v="0"/>
    <n v="0"/>
    <n v="45"/>
    <n v="0"/>
    <n v="256.14760000000098"/>
    <n v="202412"/>
    <n v="0"/>
    <m/>
    <n v="0"/>
    <n v="0"/>
    <n v="0"/>
  </r>
  <r>
    <n v="30011639"/>
    <s v="北区|BU_N"/>
    <s v="河北南区|Region_Hebei_south"/>
    <s v="HKOW"/>
    <n v="12"/>
    <n v="179.28"/>
    <n v="0"/>
    <n v="0"/>
    <n v="0"/>
    <n v="9"/>
    <n v="0"/>
    <n v="2.1316282072802999E-14"/>
    <n v="202412"/>
    <n v="0"/>
    <m/>
    <n v="0"/>
    <n v="0"/>
    <n v="0"/>
  </r>
  <r>
    <n v="30019703"/>
    <s v="北区|BU_N"/>
    <s v="河北南区|Region_Hebei_south"/>
    <s v="HBI"/>
    <n v="12"/>
    <n v="311.04000000000002"/>
    <n v="181.44"/>
    <n v="0.58333333333333304"/>
    <n v="8"/>
    <n v="12"/>
    <n v="0.66666666666666596"/>
    <n v="0"/>
    <n v="202412"/>
    <n v="0"/>
    <m/>
    <n v="0"/>
    <n v="181.44"/>
    <n v="0"/>
  </r>
  <r>
    <n v="30019703"/>
    <s v="北区|BU_N"/>
    <s v="河北南区|Region_Hebei_south"/>
    <s v="HBO"/>
    <n v="12"/>
    <n v="4661.71"/>
    <n v="260.27800000000002"/>
    <n v="5.58331599348737E-2"/>
    <n v="1"/>
    <n v="19"/>
    <n v="5.2631578947368397E-2"/>
    <n v="52.92"/>
    <n v="202412"/>
    <n v="0"/>
    <m/>
    <n v="313.2"/>
    <n v="260.27800000000002"/>
    <n v="260.27800000000002"/>
  </r>
  <r>
    <n v="30019703"/>
    <s v="北区|BU_N"/>
    <s v="河北南区|Region_Hebei_south"/>
    <s v="HKOW"/>
    <n v="12"/>
    <n v="4908.24"/>
    <n v="1918.9199999999901"/>
    <n v="0.39095887731651202"/>
    <n v="9"/>
    <n v="19"/>
    <n v="0.47368421052631499"/>
    <n v="793.8"/>
    <n v="202412"/>
    <n v="0"/>
    <m/>
    <n v="2546.4"/>
    <n v="1918.9199999999901"/>
    <n v="1918.9199999999901"/>
  </r>
  <r>
    <n v="30020082"/>
    <s v="南区|BU_S"/>
    <s v="广东大广州|Region_Guangdong_Greater Guan"/>
    <s v="BUD"/>
    <n v="12"/>
    <n v="28318.679999999898"/>
    <n v="0"/>
    <n v="0"/>
    <n v="0"/>
    <n v="24"/>
    <n v="0"/>
    <n v="2394.2847999999899"/>
    <n v="202412"/>
    <n v="0"/>
    <m/>
    <n v="2782.0658399999902"/>
    <n v="0"/>
    <n v="0"/>
  </r>
  <r>
    <n v="30020082"/>
    <s v="南区|BU_S"/>
    <s v="广东大广州|Region_Guangdong_Greater Guan"/>
    <s v="HBI"/>
    <n v="12"/>
    <n v="57035.62"/>
    <n v="0"/>
    <n v="0"/>
    <n v="0"/>
    <n v="24"/>
    <n v="0"/>
    <n v="0"/>
    <n v="202412"/>
    <n v="0"/>
    <m/>
    <n v="910.40880000000004"/>
    <n v="0"/>
    <n v="0"/>
  </r>
  <r>
    <n v="30020082"/>
    <s v="南区|BU_S"/>
    <s v="广东大广州|Region_Guangdong_Greater Guan"/>
    <s v="HBO"/>
    <n v="12"/>
    <n v="449"/>
    <n v="0"/>
    <n v="0"/>
    <n v="0"/>
    <n v="1"/>
    <n v="0"/>
    <n v="449"/>
    <n v="202412"/>
    <n v="0"/>
    <m/>
    <n v="448.99919999999997"/>
    <n v="0"/>
    <n v="0"/>
  </r>
  <r>
    <n v="30020082"/>
    <s v="南区|BU_S"/>
    <s v="广东大广州|Region_Guangdong_Greater Guan"/>
    <s v="ISP"/>
    <n v="12"/>
    <n v="2927.2"/>
    <n v="0"/>
    <n v="0"/>
    <n v="0"/>
    <n v="24"/>
    <n v="0"/>
    <n v="513.16"/>
    <n v="202412"/>
    <n v="0"/>
    <m/>
    <n v="562.74599999999998"/>
    <n v="0"/>
    <n v="0"/>
  </r>
  <r>
    <n v="30016302"/>
    <s v="南区|BU_S"/>
    <s v="广东大广州|Region_Guangdong_Greater Guan"/>
    <s v="BUD"/>
    <n v="12"/>
    <n v="38569.049359999997"/>
    <n v="2976.2403199999899"/>
    <n v="7.7166545958134505E-2"/>
    <n v="4"/>
    <n v="25"/>
    <n v="0.16"/>
    <n v="0"/>
    <n v="202412"/>
    <n v="0"/>
    <m/>
    <n v="0"/>
    <n v="2976.2403199999899"/>
    <n v="0"/>
  </r>
  <r>
    <n v="30016302"/>
    <s v="南区|BU_S"/>
    <s v="广东大广州|Region_Guangdong_Greater Guan"/>
    <s v="HBI"/>
    <n v="12"/>
    <n v="69554.299599999998"/>
    <n v="2429.29"/>
    <n v="3.49265252323811E-2"/>
    <n v="3"/>
    <n v="25"/>
    <n v="0.12"/>
    <n v="0"/>
    <n v="202412"/>
    <n v="0"/>
    <m/>
    <n v="0"/>
    <n v="2429.29"/>
    <n v="0"/>
  </r>
  <r>
    <n v="30016302"/>
    <s v="南区|BU_S"/>
    <s v="广东大广州|Region_Guangdong_Greater Guan"/>
    <s v="ISP"/>
    <n v="12"/>
    <n v="6020.3940000000002"/>
    <n v="411.58199999999903"/>
    <n v="6.8364628627295698E-2"/>
    <n v="3"/>
    <n v="25"/>
    <n v="0.12"/>
    <n v="0"/>
    <n v="202412"/>
    <n v="0"/>
    <m/>
    <n v="0"/>
    <n v="411.58199999999903"/>
    <n v="0"/>
  </r>
  <r>
    <n v="30018582"/>
    <s v="南区|BU_S"/>
    <s v="广东大广州|Region_Guangdong_Greater Guan"/>
    <s v="HKOW"/>
    <n v="12"/>
    <n v="212118.82"/>
    <n v="0"/>
    <n v="0"/>
    <n v="0"/>
    <n v="48"/>
    <n v="0"/>
    <n v="9.5999999998639396E-3"/>
    <n v="202412"/>
    <n v="0"/>
    <m/>
    <n v="0.10919999999999901"/>
    <n v="0"/>
    <n v="0"/>
  </r>
  <r>
    <n v="30018633"/>
    <s v="南区|BU_S"/>
    <s v="广东大广州|Region_Guangdong_Greater Guan"/>
    <s v="BUD"/>
    <n v="12"/>
    <n v="42343.503999999899"/>
    <n v="0"/>
    <n v="0"/>
    <n v="0"/>
    <n v="48"/>
    <n v="0"/>
    <n v="2034.53496"/>
    <n v="202412"/>
    <n v="0"/>
    <m/>
    <n v="2164.9895999999999"/>
    <n v="0"/>
    <n v="0"/>
  </r>
  <r>
    <n v="30018633"/>
    <s v="南区|BU_S"/>
    <s v="广东大广州|Region_Guangdong_Greater Guan"/>
    <s v="HBI"/>
    <n v="12"/>
    <n v="501666.99599999998"/>
    <n v="0"/>
    <n v="0"/>
    <n v="0"/>
    <n v="49"/>
    <n v="0"/>
    <n v="11444.650799999999"/>
    <n v="202412"/>
    <n v="0"/>
    <m/>
    <n v="10955.441999999999"/>
    <n v="0"/>
    <n v="0"/>
  </r>
  <r>
    <n v="30018633"/>
    <s v="南区|BU_S"/>
    <s v="广东大广州|Region_Guangdong_Greater Guan"/>
    <s v="HBO"/>
    <n v="12"/>
    <n v="4220.9920000000002"/>
    <n v="3.92000000000578E-2"/>
    <n v="9.2869164405092094E-6"/>
    <n v="1"/>
    <n v="23"/>
    <n v="4.3478260869565202E-2"/>
    <n v="0"/>
    <n v="202412"/>
    <n v="0"/>
    <m/>
    <n v="0"/>
    <n v="3.92000000000578E-2"/>
    <n v="0"/>
  </r>
  <r>
    <n v="30018633"/>
    <s v="南区|BU_S"/>
    <s v="广东大广州|Region_Guangdong_Greater Guan"/>
    <s v="ISP"/>
    <n v="12"/>
    <n v="1938.2719999999899"/>
    <n v="0"/>
    <n v="0"/>
    <n v="0"/>
    <n v="46"/>
    <n v="0"/>
    <n v="44.500639999999997"/>
    <n v="202412"/>
    <n v="0"/>
    <m/>
    <n v="44.519999999999897"/>
    <n v="0"/>
    <n v="0"/>
  </r>
  <r>
    <n v="30020354"/>
    <s v="中区|BU_C"/>
    <s v="河南南区|Region_Henan_South"/>
    <s v="HBI"/>
    <n v="12"/>
    <n v="19.440000000000001"/>
    <n v="3.5527136788005001E-15"/>
    <n v="1.8275276125516899E-16"/>
    <n v="1"/>
    <n v="1"/>
    <n v="1"/>
    <n v="0"/>
    <n v="202412"/>
    <n v="0"/>
    <m/>
    <n v="0"/>
    <n v="3.5527136788005001E-15"/>
    <n v="0"/>
  </r>
  <r>
    <n v="30020354"/>
    <s v="中区|BU_C"/>
    <s v="河南南区|Region_Henan_South"/>
    <s v="HBO"/>
    <n v="12"/>
    <n v="1580.84"/>
    <n v="0"/>
    <n v="0"/>
    <n v="0"/>
    <n v="9"/>
    <n v="0"/>
    <n v="99.8"/>
    <n v="202412"/>
    <n v="0"/>
    <m/>
    <n v="99.791999999999902"/>
    <n v="0"/>
    <n v="0"/>
  </r>
  <r>
    <n v="30020354"/>
    <s v="中区|BU_C"/>
    <s v="河南南区|Region_Henan_South"/>
    <s v="HKOW"/>
    <n v="12"/>
    <n v="769.22"/>
    <n v="6.0560000000001004"/>
    <n v="7.8729102207432192E-3"/>
    <n v="1"/>
    <n v="6"/>
    <n v="0.16666666666666599"/>
    <n v="12.84"/>
    <n v="202412"/>
    <n v="0"/>
    <m/>
    <n v="0.06"/>
    <n v="6.0560000000001004"/>
    <n v="0.06"/>
  </r>
  <r>
    <n v="30011602"/>
    <s v="中区|BU_C"/>
    <s v="河南南区|Region_Henan_South"/>
    <s v="HBI"/>
    <n v="12"/>
    <n v="303.515999999999"/>
    <n v="3.1086244689504301E-14"/>
    <n v="1.02420447981339E-16"/>
    <n v="1"/>
    <n v="8"/>
    <n v="0.125"/>
    <n v="0"/>
    <n v="202412"/>
    <n v="0"/>
    <m/>
    <n v="0"/>
    <n v="3.1086244689504301E-14"/>
    <n v="0"/>
  </r>
  <r>
    <n v="30011602"/>
    <s v="中区|BU_C"/>
    <s v="河南南区|Region_Henan_South"/>
    <s v="HBO"/>
    <n v="12"/>
    <n v="72.069999999999993"/>
    <n v="1.2000000000007499E-3"/>
    <n v="1.6650478701273101E-5"/>
    <n v="1"/>
    <n v="2"/>
    <n v="0.5"/>
    <n v="0"/>
    <n v="202412"/>
    <n v="0"/>
    <m/>
    <n v="0"/>
    <n v="1.2000000000007499E-3"/>
    <n v="0"/>
  </r>
  <r>
    <n v="30011602"/>
    <s v="中区|BU_C"/>
    <s v="河南南区|Region_Henan_South"/>
    <s v="HKOW"/>
    <n v="12"/>
    <n v="52.8"/>
    <n v="7.1054273576010003E-15"/>
    <n v="1.3457248783335199E-16"/>
    <n v="1"/>
    <n v="4"/>
    <n v="0.25"/>
    <n v="0"/>
    <n v="202412"/>
    <n v="0"/>
    <m/>
    <n v="0"/>
    <n v="7.1054273576010003E-15"/>
    <n v="0"/>
  </r>
  <r>
    <n v="30019498"/>
    <s v="中区|BU_C"/>
    <s v="河南南区|Region_Henan_South"/>
    <s v="HBO"/>
    <n v="12"/>
    <n v="2860.79"/>
    <n v="0"/>
    <n v="0"/>
    <n v="0"/>
    <n v="11"/>
    <n v="0"/>
    <n v="0"/>
    <n v="202412"/>
    <n v="0"/>
    <m/>
    <n v="0"/>
    <n v="0"/>
    <n v="0"/>
  </r>
  <r>
    <n v="30019498"/>
    <s v="中区|BU_C"/>
    <s v="河南南区|Region_Henan_South"/>
    <s v="HKOW"/>
    <n v="12"/>
    <n v="1614.82"/>
    <n v="4.0000000001683099E-3"/>
    <n v="2.4770562664373201E-6"/>
    <n v="1"/>
    <n v="7"/>
    <n v="0.14285714285714199"/>
    <n v="0"/>
    <n v="202412"/>
    <n v="0"/>
    <m/>
    <n v="0"/>
    <n v="4.0000000001683099E-3"/>
    <n v="0"/>
  </r>
  <r>
    <n v="30007320"/>
    <s v="中区|BU_C"/>
    <s v="河南北区|Region_Henan_North"/>
    <s v="HBI"/>
    <n v="12"/>
    <n v="7624.32"/>
    <n v="0"/>
    <n v="0"/>
    <n v="0"/>
    <n v="30"/>
    <n v="0"/>
    <n v="4.4400000000002704"/>
    <n v="202412"/>
    <n v="0"/>
    <m/>
    <n v="4.4399999999999897"/>
    <n v="0"/>
    <n v="0"/>
  </r>
  <r>
    <n v="30007320"/>
    <s v="中区|BU_C"/>
    <s v="河南北区|Region_Henan_North"/>
    <s v="HBO"/>
    <n v="12"/>
    <n v="86328.37"/>
    <n v="0"/>
    <n v="0"/>
    <n v="0"/>
    <n v="45"/>
    <n v="0"/>
    <n v="1527.442"/>
    <n v="202412"/>
    <n v="0"/>
    <m/>
    <n v="1556.3183999999901"/>
    <n v="0"/>
    <n v="0"/>
  </r>
  <r>
    <n v="30007320"/>
    <s v="中区|BU_C"/>
    <s v="河南北区|Region_Henan_North"/>
    <s v="HKOW"/>
    <n v="12"/>
    <n v="1779.26"/>
    <n v="-125.1"/>
    <n v="-7.0310128930004601E-2"/>
    <n v="0"/>
    <n v="17"/>
    <n v="0"/>
    <n v="56.648000000000103"/>
    <n v="202412"/>
    <n v="0"/>
    <m/>
    <n v="57.54"/>
    <n v="-125.1"/>
    <n v="-125.1"/>
  </r>
  <r>
    <n v="30004146"/>
    <s v="东区|BU_E"/>
    <s v="温台|Region_Wenzhou_Taizhou"/>
    <s v="BUD"/>
    <n v="12"/>
    <n v="33441.42"/>
    <n v="0"/>
    <n v="0"/>
    <n v="0"/>
    <n v="20"/>
    <n v="0"/>
    <n v="0"/>
    <n v="202412"/>
    <n v="0"/>
    <m/>
    <n v="0"/>
    <n v="0"/>
    <n v="0"/>
  </r>
  <r>
    <n v="30004146"/>
    <s v="东区|BU_E"/>
    <s v="温台|Region_Wenzhou_Taizhou"/>
    <s v="HBI"/>
    <n v="12"/>
    <n v="6078.75"/>
    <n v="0"/>
    <n v="0"/>
    <n v="0"/>
    <n v="23"/>
    <n v="0"/>
    <n v="0"/>
    <n v="202412"/>
    <n v="0"/>
    <m/>
    <n v="0"/>
    <n v="0"/>
    <n v="0"/>
  </r>
  <r>
    <n v="30004146"/>
    <s v="东区|BU_E"/>
    <s v="温台|Region_Wenzhou_Taizhou"/>
    <s v="HBO"/>
    <n v="12"/>
    <n v="805.76"/>
    <n v="0"/>
    <n v="0"/>
    <n v="0"/>
    <n v="13"/>
    <n v="0"/>
    <n v="0"/>
    <n v="202412"/>
    <n v="0"/>
    <m/>
    <n v="0"/>
    <n v="0"/>
    <n v="0"/>
  </r>
  <r>
    <n v="30004146"/>
    <s v="东区|BU_E"/>
    <s v="温台|Region_Wenzhou_Taizhou"/>
    <s v="HKOW"/>
    <n v="12"/>
    <n v="105077.08"/>
    <n v="0"/>
    <n v="0"/>
    <n v="0"/>
    <n v="45"/>
    <n v="0"/>
    <n v="0"/>
    <n v="202412"/>
    <n v="0"/>
    <m/>
    <n v="0"/>
    <n v="0"/>
    <n v="0"/>
  </r>
  <r>
    <n v="30004146"/>
    <s v="东区|BU_E"/>
    <s v="温台|Region_Wenzhou_Taizhou"/>
    <s v="ISP"/>
    <n v="12"/>
    <n v="268.68"/>
    <n v="0"/>
    <n v="0"/>
    <n v="0"/>
    <n v="4"/>
    <n v="0"/>
    <n v="0"/>
    <n v="202412"/>
    <n v="0"/>
    <m/>
    <n v="0"/>
    <n v="0"/>
    <n v="0"/>
  </r>
  <r>
    <n v="30019872"/>
    <s v="东区|BU_E"/>
    <s v="东区_浙江_新兴渠道|Region_BUE_ZJ_EmC"/>
    <s v="BUD"/>
    <n v="12"/>
    <n v="322.92"/>
    <n v="3.8400000000180499E-3"/>
    <n v="1.18914901524156E-5"/>
    <n v="1"/>
    <n v="5"/>
    <n v="0.2"/>
    <n v="0"/>
    <n v="202412"/>
    <n v="0"/>
    <m/>
    <n v="0"/>
    <n v="3.8400000000180499E-3"/>
    <n v="0"/>
  </r>
  <r>
    <n v="30019872"/>
    <s v="东区|BU_E"/>
    <s v="东区_浙江_新兴渠道|Region_BUE_ZJ_EmC"/>
    <s v="ISP"/>
    <n v="12"/>
    <n v="31"/>
    <n v="0"/>
    <n v="0"/>
    <n v="0"/>
    <n v="4"/>
    <n v="0"/>
    <n v="0"/>
    <n v="202412"/>
    <n v="0"/>
    <m/>
    <n v="0"/>
    <n v="0"/>
    <n v="0"/>
  </r>
  <r>
    <n v="30018184"/>
    <s v="东区|BU_E"/>
    <s v="温台|Region_Wenzhou_Taizhou"/>
    <s v="BUD"/>
    <n v="12"/>
    <n v="1484.7081599999999"/>
    <n v="0"/>
    <n v="0"/>
    <n v="0"/>
    <n v="1"/>
    <n v="0"/>
    <n v="0"/>
    <n v="202412"/>
    <n v="1506.45287999999"/>
    <s v="{&quot;30017127&quot;: 1506.4528799999998}"/>
    <n v="0"/>
    <n v="-1506.45287999999"/>
    <n v="-1506.45287999999"/>
  </r>
  <r>
    <n v="30018184"/>
    <s v="东区|BU_E"/>
    <s v="温台|Region_Wenzhou_Taizhou"/>
    <s v="HBI"/>
    <n v="12"/>
    <n v="245.64479999999901"/>
    <n v="0"/>
    <n v="0"/>
    <n v="0"/>
    <n v="1"/>
    <n v="0"/>
    <n v="0"/>
    <n v="202412"/>
    <n v="0"/>
    <m/>
    <n v="0"/>
    <n v="0"/>
    <n v="0"/>
  </r>
  <r>
    <n v="30018184"/>
    <s v="东区|BU_E"/>
    <s v="温台|Region_Wenzhou_Taizhou"/>
    <s v="HBO"/>
    <n v="12"/>
    <n v="539.49839999999995"/>
    <n v="5.6843418860808002E-14"/>
    <n v="1.05363461431596E-16"/>
    <n v="1"/>
    <n v="1"/>
    <n v="1"/>
    <n v="0"/>
    <n v="202412"/>
    <n v="0"/>
    <m/>
    <n v="0"/>
    <n v="5.6843418860808002E-14"/>
    <n v="0"/>
  </r>
  <r>
    <n v="30018184"/>
    <s v="东区|BU_E"/>
    <s v="温台|Region_Wenzhou_Taizhou"/>
    <s v="HKOW"/>
    <n v="12"/>
    <n v="730.68"/>
    <n v="0"/>
    <n v="0"/>
    <n v="0"/>
    <n v="1"/>
    <n v="0"/>
    <n v="0"/>
    <n v="202412"/>
    <n v="0"/>
    <m/>
    <n v="0"/>
    <n v="0"/>
    <n v="0"/>
  </r>
  <r>
    <n v="30016927"/>
    <s v="东区|BU_E"/>
    <s v="温台|Region_Wenzhou_Taizhou"/>
    <s v="HBI"/>
    <n v="12"/>
    <n v="173.27999999999901"/>
    <n v="1.5987211554602201E-14"/>
    <n v="9.2262301215386903E-17"/>
    <n v="1"/>
    <n v="9"/>
    <n v="0.11111111111111099"/>
    <n v="0"/>
    <n v="202412"/>
    <n v="0"/>
    <m/>
    <n v="0"/>
    <n v="1.5987211554602201E-14"/>
    <n v="0"/>
  </r>
  <r>
    <n v="30016927"/>
    <s v="东区|BU_E"/>
    <s v="温台|Region_Wenzhou_Taizhou"/>
    <s v="HBO"/>
    <n v="12"/>
    <n v="31661.767999999902"/>
    <n v="0"/>
    <n v="0"/>
    <n v="0"/>
    <n v="48"/>
    <n v="0"/>
    <n v="426.46400000000102"/>
    <n v="202412"/>
    <n v="0"/>
    <m/>
    <n v="272.68799999999999"/>
    <n v="0"/>
    <n v="0"/>
  </r>
  <r>
    <n v="30016927"/>
    <s v="东区|BU_E"/>
    <s v="温台|Region_Wenzhou_Taizhou"/>
    <s v="HKOW"/>
    <n v="12"/>
    <n v="8863.6199999999899"/>
    <n v="0"/>
    <n v="0"/>
    <n v="0"/>
    <n v="47"/>
    <n v="0"/>
    <n v="508.2"/>
    <n v="202412"/>
    <n v="0"/>
    <m/>
    <n v="261.95999999999998"/>
    <n v="0"/>
    <n v="0"/>
  </r>
  <r>
    <n v="30016922"/>
    <s v="东区|BU_E"/>
    <s v="温台|Region_Wenzhou_Taizhou"/>
    <s v="HBI"/>
    <n v="12"/>
    <n v="198.17999999999901"/>
    <n v="23.821999999999999"/>
    <n v="0.120203855081239"/>
    <n v="2"/>
    <n v="10"/>
    <n v="0.2"/>
    <n v="0"/>
    <n v="202412"/>
    <n v="0"/>
    <m/>
    <n v="13.53"/>
    <n v="23.821999999999999"/>
    <n v="13.53"/>
  </r>
  <r>
    <n v="30016922"/>
    <s v="东区|BU_E"/>
    <s v="温台|Region_Wenzhou_Taizhou"/>
    <s v="HKOW"/>
    <n v="12"/>
    <n v="6154.9683999999997"/>
    <n v="0"/>
    <n v="0"/>
    <n v="0"/>
    <n v="37"/>
    <n v="0"/>
    <n v="1411.9972"/>
    <n v="202412"/>
    <n v="0"/>
    <m/>
    <n v="1253.41919999999"/>
    <n v="0"/>
    <n v="0"/>
  </r>
  <r>
    <n v="30020721"/>
    <s v="东区|BU_E"/>
    <s v="温台|Region_Wenzhou_Taizhou"/>
    <s v="BUD"/>
    <n v="12"/>
    <n v="28465.41"/>
    <n v="0"/>
    <n v="0"/>
    <n v="0"/>
    <n v="10"/>
    <n v="0"/>
    <n v="928.70567999999696"/>
    <n v="202412"/>
    <n v="0"/>
    <m/>
    <n v="928.61087999999904"/>
    <n v="0"/>
    <n v="0"/>
  </r>
  <r>
    <n v="30020721"/>
    <s v="东区|BU_E"/>
    <s v="温台|Region_Wenzhou_Taizhou"/>
    <s v="HBO"/>
    <n v="12"/>
    <n v="27750.2399999999"/>
    <n v="0"/>
    <n v="0"/>
    <n v="0"/>
    <n v="10"/>
    <n v="0"/>
    <n v="39.456000000000799"/>
    <n v="202412"/>
    <n v="0"/>
    <m/>
    <n v="39.455999999999896"/>
    <n v="0"/>
    <n v="0"/>
  </r>
  <r>
    <n v="30020721"/>
    <s v="东区|BU_E"/>
    <s v="温台|Region_Wenzhou_Taizhou"/>
    <s v="HKOW"/>
    <n v="12"/>
    <n v="5352.77"/>
    <n v="0"/>
    <n v="0"/>
    <n v="0"/>
    <n v="10"/>
    <n v="0"/>
    <n v="3699.3380000000002"/>
    <n v="202412"/>
    <n v="0"/>
    <m/>
    <n v="3699.3503999999998"/>
    <n v="0"/>
    <n v="0"/>
  </r>
  <r>
    <n v="30016104"/>
    <s v="东区|BU_E"/>
    <s v="温台|Region_Wenzhou_Taizhou"/>
    <s v="HBO"/>
    <n v="12"/>
    <n v="3583.5744"/>
    <n v="348.9"/>
    <n v="9.7360891963063495E-2"/>
    <n v="2"/>
    <n v="15"/>
    <n v="0.133333333333333"/>
    <n v="0"/>
    <n v="202412"/>
    <n v="0"/>
    <m/>
    <n v="285.89999999999998"/>
    <n v="348.9"/>
    <n v="285.89999999999998"/>
  </r>
  <r>
    <n v="30016104"/>
    <s v="东区|BU_E"/>
    <s v="温台|Region_Wenzhou_Taizhou"/>
    <s v="HKOW"/>
    <n v="12"/>
    <n v="28.83"/>
    <n v="28.83"/>
    <n v="1"/>
    <n v="1"/>
    <n v="1"/>
    <n v="1"/>
    <n v="0"/>
    <n v="202412"/>
    <n v="0"/>
    <m/>
    <n v="0"/>
    <n v="28.83"/>
    <n v="0"/>
  </r>
  <r>
    <n v="30019334"/>
    <s v="东区|BU_E"/>
    <s v="温台|Region_Wenzhou_Taizhou"/>
    <s v="HBO"/>
    <n v="12"/>
    <n v="3231.72"/>
    <n v="0"/>
    <n v="0"/>
    <n v="0"/>
    <n v="9"/>
    <n v="0"/>
    <n v="0"/>
    <n v="202412"/>
    <n v="0"/>
    <m/>
    <n v="0"/>
    <n v="0"/>
    <n v="0"/>
  </r>
  <r>
    <n v="30019334"/>
    <s v="东区|BU_E"/>
    <s v="温台|Region_Wenzhou_Taizhou"/>
    <s v="HKOW"/>
    <n v="12"/>
    <n v="187.56"/>
    <n v="1.4210854715202001E-14"/>
    <n v="7.5766979714235394E-17"/>
    <n v="1"/>
    <n v="4"/>
    <n v="0.25"/>
    <n v="0"/>
    <n v="202412"/>
    <n v="0"/>
    <m/>
    <n v="0"/>
    <n v="1.4210854715202001E-14"/>
    <n v="0"/>
  </r>
  <r>
    <n v="30018384"/>
    <s v="东区|BU_E"/>
    <s v="温台|Region_Wenzhou_Taizhou"/>
    <s v="HBO"/>
    <n v="12"/>
    <n v="802.44"/>
    <n v="0"/>
    <n v="0"/>
    <n v="0"/>
    <n v="6"/>
    <n v="0"/>
    <n v="5.82000000000005"/>
    <n v="202412"/>
    <n v="0"/>
    <m/>
    <n v="5.8199999999999896"/>
    <n v="0"/>
    <n v="0"/>
  </r>
  <r>
    <n v="30018384"/>
    <s v="东区|BU_E"/>
    <s v="温台|Region_Wenzhou_Taizhou"/>
    <s v="HKOW"/>
    <n v="12"/>
    <n v="116.64"/>
    <n v="0"/>
    <n v="0"/>
    <n v="0"/>
    <n v="2"/>
    <n v="0"/>
    <n v="116.64"/>
    <n v="202412"/>
    <n v="0"/>
    <m/>
    <n v="116.64"/>
    <n v="0"/>
    <n v="0"/>
  </r>
  <r>
    <n v="30003437"/>
    <s v="东区|BU_E"/>
    <s v="温台|Region_Wenzhou_Taizhou"/>
    <s v="BUD"/>
    <n v="12"/>
    <n v="848647.33459999901"/>
    <n v="24446.49584"/>
    <n v="2.8806425052312901E-2"/>
    <n v="5"/>
    <n v="49"/>
    <n v="0.10204081632653"/>
    <n v="205905.71088"/>
    <n v="202412"/>
    <n v="9890.4244799999997"/>
    <s v="{&quot;30011577&quot;: 4774.155120000001, &quot;30017735&quot;: 4890.67296, &quot;30018683&quot;: 225.59640000000002}"/>
    <n v="35613.22206"/>
    <n v="14556.07136"/>
    <n v="14556.07136"/>
  </r>
  <r>
    <n v="30003437"/>
    <s v="东区|BU_E"/>
    <s v="温台|Region_Wenzhou_Taizhou"/>
    <s v="HBI"/>
    <n v="12"/>
    <n v="3028.1143999999999"/>
    <n v="1583.758"/>
    <n v="0.52301788862402299"/>
    <n v="2"/>
    <n v="3"/>
    <n v="0.66666666666666596"/>
    <n v="0"/>
    <n v="202412"/>
    <n v="0"/>
    <m/>
    <n v="0"/>
    <n v="1583.758"/>
    <n v="0"/>
  </r>
  <r>
    <n v="30003437"/>
    <s v="东区|BU_E"/>
    <s v="温台|Region_Wenzhou_Taizhou"/>
    <s v="HBO"/>
    <n v="12"/>
    <n v="7445.7084000000004"/>
    <n v="0"/>
    <n v="0"/>
    <n v="0"/>
    <n v="44"/>
    <n v="0"/>
    <n v="4.2000000000470501E-2"/>
    <n v="202412"/>
    <n v="0"/>
    <m/>
    <n v="0"/>
    <n v="0"/>
    <n v="0"/>
  </r>
  <r>
    <n v="30003437"/>
    <s v="东区|BU_E"/>
    <s v="温台|Region_Wenzhou_Taizhou"/>
    <s v="HKOW"/>
    <n v="12"/>
    <n v="13570.63"/>
    <n v="2015.12"/>
    <n v="0.14849126385436701"/>
    <n v="10"/>
    <n v="46"/>
    <n v="0.217391304347826"/>
    <n v="5822.7547999999997"/>
    <n v="202412"/>
    <n v="0"/>
    <m/>
    <n v="460.317599999999"/>
    <n v="2015.12"/>
    <n v="460.317599999999"/>
  </r>
  <r>
    <n v="30003437"/>
    <s v="东区|BU_E"/>
    <s v="温台|Region_Wenzhou_Taizhou"/>
    <s v="ISP"/>
    <n v="12"/>
    <n v="66591.932000000001"/>
    <n v="3905.6479599999998"/>
    <n v="5.86504677473541E-2"/>
    <n v="7"/>
    <n v="49"/>
    <n v="0.14285714285714199"/>
    <n v="10023.65704"/>
    <n v="202412"/>
    <n v="0"/>
    <m/>
    <n v="1873.06176"/>
    <n v="3905.6479599999998"/>
    <n v="1873.06176"/>
  </r>
  <r>
    <n v="30003443"/>
    <s v="东区|BU_E"/>
    <s v="温台|Region_Wenzhou_Taizhou"/>
    <s v="BUD"/>
    <n v="12"/>
    <n v="811596.65087999997"/>
    <n v="153919.31226000001"/>
    <n v="0.189650009143221"/>
    <n v="25"/>
    <n v="49"/>
    <n v="0.51020408163265296"/>
    <n v="209923.34951999999"/>
    <n v="202412"/>
    <n v="0"/>
    <m/>
    <n v="8038.0735199999999"/>
    <n v="153919.31226000001"/>
    <n v="8038.0735199999999"/>
  </r>
  <r>
    <n v="30003443"/>
    <s v="东区|BU_E"/>
    <s v="温台|Region_Wenzhou_Taizhou"/>
    <s v="HBI"/>
    <n v="12"/>
    <n v="358.43999999999897"/>
    <n v="117.923999999999"/>
    <n v="0.32899229996652102"/>
    <n v="1"/>
    <n v="2"/>
    <n v="0.5"/>
    <n v="140.63999999999999"/>
    <n v="202412"/>
    <n v="0"/>
    <m/>
    <n v="185.36399999999901"/>
    <n v="117.923999999999"/>
    <n v="117.923999999999"/>
  </r>
  <r>
    <n v="30003443"/>
    <s v="东区|BU_E"/>
    <s v="温台|Region_Wenzhou_Taizhou"/>
    <s v="HBO"/>
    <n v="12"/>
    <n v="9.6623999999999999"/>
    <n v="0"/>
    <n v="0"/>
    <n v="0"/>
    <n v="1"/>
    <n v="0"/>
    <n v="0"/>
    <n v="202412"/>
    <n v="0"/>
    <m/>
    <n v="0"/>
    <n v="0"/>
    <n v="0"/>
  </r>
  <r>
    <n v="30003443"/>
    <s v="东区|BU_E"/>
    <s v="温台|Region_Wenzhou_Taizhou"/>
    <s v="HKOW"/>
    <n v="12"/>
    <n v="7801.7884000000004"/>
    <n v="475.80239999999998"/>
    <n v="6.0986324622697999E-2"/>
    <n v="10"/>
    <n v="40"/>
    <n v="0.25"/>
    <n v="1997.6836000000001"/>
    <n v="202412"/>
    <n v="0"/>
    <m/>
    <n v="898.52399999999898"/>
    <n v="475.80239999999998"/>
    <n v="475.80239999999998"/>
  </r>
  <r>
    <n v="30003443"/>
    <s v="东区|BU_E"/>
    <s v="温台|Region_Wenzhou_Taizhou"/>
    <s v="ISP"/>
    <n v="12"/>
    <n v="10744.0772"/>
    <n v="4804.31447999999"/>
    <n v="0.44715934096229198"/>
    <n v="29"/>
    <n v="48"/>
    <n v="0.60416666666666596"/>
    <n v="634.98839999999996"/>
    <n v="202412"/>
    <n v="0"/>
    <m/>
    <n v="234.23184000000001"/>
    <n v="4804.31447999999"/>
    <n v="234.23184000000001"/>
  </r>
  <r>
    <n v="30018530"/>
    <s v="东区|BU_E"/>
    <s v="温台|Region_Wenzhou_Taizhou"/>
    <s v="HBO"/>
    <n v="12"/>
    <n v="792.35999999999899"/>
    <n v="0.95999999999999297"/>
    <n v="1.2115704982583501E-3"/>
    <n v="1"/>
    <n v="6"/>
    <n v="0.16666666666666599"/>
    <n v="0"/>
    <n v="202412"/>
    <n v="0"/>
    <m/>
    <n v="0.96"/>
    <n v="0.95999999999999297"/>
    <n v="0.95999999999999297"/>
  </r>
  <r>
    <n v="30018530"/>
    <s v="东区|BU_E"/>
    <s v="温台|Region_Wenzhou_Taizhou"/>
    <s v="HKOW"/>
    <n v="12"/>
    <n v="665.02"/>
    <n v="5.8192000000000199"/>
    <n v="8.75041352139788E-3"/>
    <n v="1"/>
    <n v="4"/>
    <n v="0.25"/>
    <n v="0"/>
    <n v="202412"/>
    <n v="0"/>
    <m/>
    <n v="5.8199999999999896"/>
    <n v="5.8192000000000199"/>
    <n v="5.8192000000000199"/>
  </r>
  <r>
    <n v="30018498"/>
    <s v="东区|BU_E"/>
    <s v="温台|Region_Wenzhou_Taizhou"/>
    <s v="HBI"/>
    <n v="12"/>
    <n v="13.32"/>
    <n v="8.52"/>
    <n v="0.63963963963963899"/>
    <n v="1"/>
    <n v="1"/>
    <n v="1"/>
    <n v="0"/>
    <n v="202412"/>
    <n v="0"/>
    <m/>
    <n v="8.52"/>
    <n v="8.52"/>
    <n v="8.52"/>
  </r>
  <r>
    <n v="30018498"/>
    <s v="东区|BU_E"/>
    <s v="温台|Region_Wenzhou_Taizhou"/>
    <s v="HBO"/>
    <n v="12"/>
    <n v="3090.48"/>
    <n v="179.58"/>
    <n v="5.8107478449949498E-2"/>
    <n v="6"/>
    <n v="28"/>
    <n v="0.214285714285714"/>
    <n v="106.979999999999"/>
    <n v="202412"/>
    <n v="0"/>
    <m/>
    <n v="286.56"/>
    <n v="179.58"/>
    <n v="179.58"/>
  </r>
  <r>
    <n v="30018498"/>
    <s v="东区|BU_E"/>
    <s v="温台|Region_Wenzhou_Taizhou"/>
    <s v="HKOW"/>
    <n v="12"/>
    <n v="201.67"/>
    <n v="73.510000000000005"/>
    <n v="0.36450637179550699"/>
    <n v="2"/>
    <n v="4"/>
    <n v="0.5"/>
    <n v="0"/>
    <n v="202412"/>
    <n v="0"/>
    <m/>
    <n v="1.44"/>
    <n v="73.510000000000005"/>
    <n v="1.44"/>
  </r>
  <r>
    <n v="30019903"/>
    <s v="东区|BU_E"/>
    <s v="温台|Region_Wenzhou_Taizhou"/>
    <s v="ISP"/>
    <n v="12"/>
    <n v="21.36"/>
    <n v="0"/>
    <n v="0"/>
    <n v="0"/>
    <n v="1"/>
    <n v="0"/>
    <n v="0"/>
    <n v="202412"/>
    <n v="0"/>
    <m/>
    <n v="0"/>
    <n v="0"/>
    <n v="0"/>
  </r>
  <r>
    <n v="30010318"/>
    <s v="东区|BU_E"/>
    <s v="温台|Region_Wenzhou_Taizhou"/>
    <s v="HBI"/>
    <n v="12"/>
    <n v="4.5599999999999996"/>
    <n v="0"/>
    <n v="0"/>
    <n v="0"/>
    <n v="1"/>
    <n v="0"/>
    <n v="0"/>
    <n v="202412"/>
    <n v="0"/>
    <m/>
    <n v="0"/>
    <n v="0"/>
    <n v="0"/>
  </r>
  <r>
    <n v="30010318"/>
    <s v="东区|BU_E"/>
    <s v="温台|Region_Wenzhou_Taizhou"/>
    <s v="HBO"/>
    <n v="12"/>
    <n v="0"/>
    <n v="0"/>
    <s v="null"/>
    <n v="0"/>
    <n v="0"/>
    <s v="null"/>
    <n v="0"/>
    <n v="202412"/>
    <n v="2485.2624000000001"/>
    <s v="{&quot;30016449&quot;: 2485.2624}"/>
    <n v="0"/>
    <n v="-2485.2624000000001"/>
    <n v="-2485.2624000000001"/>
  </r>
  <r>
    <n v="30010318"/>
    <s v="东区|BU_E"/>
    <s v="温台|Region_Wenzhou_Taizhou"/>
    <s v="HKOW"/>
    <n v="12"/>
    <n v="0"/>
    <n v="0"/>
    <s v="null"/>
    <n v="0"/>
    <n v="0"/>
    <s v="null"/>
    <n v="0"/>
    <n v="202412"/>
    <n v="170.94"/>
    <s v="{&quot;30016449&quot;: 170.94}"/>
    <n v="0"/>
    <n v="-170.94"/>
    <n v="-170.94"/>
  </r>
  <r>
    <n v="30020391"/>
    <s v="东区|BU_E"/>
    <s v="温台|Region_Wenzhou_Taizhou"/>
    <s v="HBO"/>
    <n v="12"/>
    <n v="803.88"/>
    <n v="78.78"/>
    <n v="9.7999701447977303E-2"/>
    <n v="1"/>
    <n v="8"/>
    <n v="0.125"/>
    <n v="423"/>
    <n v="202412"/>
    <n v="0"/>
    <m/>
    <n v="501.78"/>
    <n v="78.78"/>
    <n v="78.78"/>
  </r>
  <r>
    <n v="30020391"/>
    <s v="东区|BU_E"/>
    <s v="温台|Region_Wenzhou_Taizhou"/>
    <s v="HKOW"/>
    <n v="12"/>
    <n v="181.44"/>
    <n v="51.84"/>
    <n v="0.28571428571428498"/>
    <n v="1"/>
    <n v="2"/>
    <n v="0.5"/>
    <n v="129.6"/>
    <n v="202412"/>
    <n v="0"/>
    <m/>
    <n v="181.44"/>
    <n v="51.84"/>
    <n v="51.84"/>
  </r>
  <r>
    <n v="30017073"/>
    <s v="东区|BU_E"/>
    <s v="温台|Region_Wenzhou_Taizhou"/>
    <s v="ISP"/>
    <n v="12"/>
    <n v="21715.36016"/>
    <n v="0"/>
    <n v="0"/>
    <n v="0"/>
    <n v="49"/>
    <n v="0"/>
    <n v="1068.8880799999899"/>
    <n v="202412"/>
    <n v="0"/>
    <m/>
    <n v="1068.8140800000001"/>
    <n v="0"/>
    <n v="0"/>
  </r>
  <r>
    <n v="30019904"/>
    <s v="东区|BU_E"/>
    <s v="东区_浙江_新兴渠道|Region_BUE_ZJ_EmC"/>
    <s v="ISP"/>
    <n v="12"/>
    <n v="326.52"/>
    <n v="0"/>
    <n v="0"/>
    <n v="0"/>
    <n v="2"/>
    <n v="0"/>
    <n v="4.7519999999999998"/>
    <n v="202412"/>
    <n v="0"/>
    <m/>
    <n v="4.7519999999999998"/>
    <n v="0"/>
    <n v="0"/>
  </r>
  <r>
    <n v="30020400"/>
    <s v="东区|BU_E"/>
    <s v="温台|Region_Wenzhou_Taizhou"/>
    <s v="HBI"/>
    <n v="12"/>
    <n v="14.4"/>
    <n v="0"/>
    <n v="0"/>
    <n v="0"/>
    <n v="1"/>
    <n v="0"/>
    <n v="1.7763568394002501E-15"/>
    <n v="202412"/>
    <n v="0"/>
    <m/>
    <n v="0"/>
    <n v="0"/>
    <n v="0"/>
  </r>
  <r>
    <n v="30020400"/>
    <s v="东区|BU_E"/>
    <s v="温台|Region_Wenzhou_Taizhou"/>
    <s v="HBO"/>
    <n v="12"/>
    <n v="159.83999999999901"/>
    <n v="0"/>
    <n v="0"/>
    <n v="0"/>
    <n v="2"/>
    <n v="0"/>
    <n v="6.4199999999999804"/>
    <n v="202412"/>
    <n v="0"/>
    <m/>
    <n v="6.42"/>
    <n v="0"/>
    <n v="0"/>
  </r>
  <r>
    <n v="30003503"/>
    <s v="东区|BU_E"/>
    <s v="温台|Region_Wenzhou_Taizhou"/>
    <s v="BUD"/>
    <n v="12"/>
    <n v="837326.50120000006"/>
    <n v="0"/>
    <n v="0"/>
    <n v="0"/>
    <n v="49"/>
    <n v="0"/>
    <n v="81251.974359999993"/>
    <n v="202412"/>
    <n v="0"/>
    <m/>
    <n v="15879.2267999999"/>
    <n v="0"/>
    <n v="0"/>
  </r>
  <r>
    <n v="30003503"/>
    <s v="东区|BU_E"/>
    <s v="温台|Region_Wenzhou_Taizhou"/>
    <s v="HBI"/>
    <n v="12"/>
    <n v="49040.1872"/>
    <n v="0"/>
    <n v="0"/>
    <n v="0"/>
    <n v="49"/>
    <n v="0"/>
    <n v="834.59000000000106"/>
    <n v="202412"/>
    <n v="0"/>
    <m/>
    <n v="484.608"/>
    <n v="0"/>
    <n v="0"/>
  </r>
  <r>
    <n v="30003503"/>
    <s v="东区|BU_E"/>
    <s v="温台|Region_Wenzhou_Taizhou"/>
    <s v="HBO"/>
    <n v="12"/>
    <n v="598.75"/>
    <n v="0"/>
    <n v="0"/>
    <n v="0"/>
    <n v="4"/>
    <n v="0"/>
    <n v="329.47"/>
    <n v="202412"/>
    <n v="0"/>
    <m/>
    <n v="329.47199999999998"/>
    <n v="0"/>
    <n v="0"/>
  </r>
  <r>
    <n v="30003503"/>
    <s v="东区|BU_E"/>
    <s v="温台|Region_Wenzhou_Taizhou"/>
    <s v="HKOW"/>
    <n v="12"/>
    <n v="13413.727199999999"/>
    <n v="0"/>
    <n v="0"/>
    <n v="0"/>
    <n v="38"/>
    <n v="0"/>
    <n v="1.9200000001625001E-2"/>
    <n v="202412"/>
    <n v="0"/>
    <m/>
    <n v="0"/>
    <n v="0"/>
    <n v="0"/>
  </r>
  <r>
    <n v="30003503"/>
    <s v="东区|BU_E"/>
    <s v="温台|Region_Wenzhou_Taizhou"/>
    <s v="ISP"/>
    <n v="12"/>
    <n v="28.367280000000001"/>
    <n v="28.367280000000001"/>
    <n v="1"/>
    <n v="1"/>
    <n v="1"/>
    <n v="1"/>
    <n v="0"/>
    <n v="202412"/>
    <n v="0"/>
    <m/>
    <n v="0"/>
    <n v="28.367280000000001"/>
    <n v="0"/>
  </r>
  <r>
    <n v="30017526"/>
    <s v="中区|BU_C"/>
    <s v="陕西|Region_Shaanxi"/>
    <s v="BUD"/>
    <n v="12"/>
    <n v="1862.0260000000001"/>
    <n v="1.9599999999782E-2"/>
    <n v="1.0526168807407599E-5"/>
    <n v="1"/>
    <n v="17"/>
    <n v="5.8823529411764698E-2"/>
    <n v="0"/>
    <n v="202412"/>
    <n v="0"/>
    <m/>
    <n v="0"/>
    <n v="1.9599999999782E-2"/>
    <n v="0"/>
  </r>
  <r>
    <n v="30017526"/>
    <s v="中区|BU_C"/>
    <s v="陕西|Region_Shaanxi"/>
    <s v="HBI"/>
    <n v="12"/>
    <n v="155.52000000000001"/>
    <n v="2.48689957516035E-14"/>
    <n v="1.59908666098273E-16"/>
    <n v="1"/>
    <n v="7"/>
    <n v="0.14285714285714199"/>
    <n v="0"/>
    <n v="202412"/>
    <n v="0"/>
    <m/>
    <n v="0"/>
    <n v="2.48689957516035E-14"/>
    <n v="0"/>
  </r>
  <r>
    <n v="30017526"/>
    <s v="中区|BU_C"/>
    <s v="陕西|Region_Shaanxi"/>
    <s v="HBO"/>
    <n v="12"/>
    <n v="112.86"/>
    <n v="0"/>
    <n v="0"/>
    <n v="0"/>
    <n v="1"/>
    <n v="0"/>
    <n v="0"/>
    <n v="202412"/>
    <n v="0"/>
    <m/>
    <n v="0"/>
    <n v="0"/>
    <n v="0"/>
  </r>
  <r>
    <n v="30017526"/>
    <s v="中区|BU_C"/>
    <s v="陕西|Region_Shaanxi"/>
    <s v="HKOW"/>
    <n v="12"/>
    <n v="349.92"/>
    <n v="1.9539925233402701E-14"/>
    <n v="5.5841121494635202E-17"/>
    <n v="1"/>
    <n v="8"/>
    <n v="0.125"/>
    <n v="0"/>
    <n v="202412"/>
    <n v="0"/>
    <m/>
    <n v="0"/>
    <n v="1.9539925233402701E-14"/>
    <n v="0"/>
  </r>
  <r>
    <n v="30002759"/>
    <s v="新创增长区域|NGE"/>
    <s v="湖北|Region_Hubei"/>
    <s v="BUD"/>
    <n v="12"/>
    <n v="75699.329919999902"/>
    <n v="0"/>
    <n v="0"/>
    <n v="0"/>
    <n v="49"/>
    <n v="0"/>
    <n v="1658.1175000000001"/>
    <n v="202412"/>
    <n v="0"/>
    <m/>
    <n v="1069.4203199999999"/>
    <n v="0"/>
    <n v="0"/>
  </r>
  <r>
    <n v="30002759"/>
    <s v="新创增长区域|NGE"/>
    <s v="湖北|Region_Hubei"/>
    <s v="HBI"/>
    <n v="12"/>
    <n v="15403.17"/>
    <n v="0"/>
    <n v="0"/>
    <n v="0"/>
    <n v="44"/>
    <n v="0"/>
    <n v="327.27"/>
    <n v="202412"/>
    <n v="0"/>
    <m/>
    <n v="16.236000000000001"/>
    <n v="0"/>
    <n v="0"/>
  </r>
  <r>
    <n v="30002759"/>
    <s v="新创增长区域|NGE"/>
    <s v="湖北|Region_Hubei"/>
    <s v="HBO"/>
    <n v="12"/>
    <n v="11041.2492"/>
    <n v="256.31880000000001"/>
    <n v="2.3214655819922901E-2"/>
    <n v="1"/>
    <n v="32"/>
    <n v="3.125E-2"/>
    <n v="0"/>
    <n v="202412"/>
    <n v="0"/>
    <m/>
    <n v="0"/>
    <n v="256.31880000000001"/>
    <n v="0"/>
  </r>
  <r>
    <n v="30002759"/>
    <s v="新创增长区域|NGE"/>
    <s v="湖北|Region_Hubei"/>
    <s v="HKOW"/>
    <n v="12"/>
    <n v="3609.5799999999899"/>
    <n v="1.6000000000079902E-2"/>
    <n v="4.4326486738290703E-6"/>
    <n v="1"/>
    <n v="25"/>
    <n v="0.04"/>
    <n v="0"/>
    <n v="202412"/>
    <n v="0"/>
    <m/>
    <n v="0"/>
    <n v="1.6000000000079902E-2"/>
    <n v="0"/>
  </r>
  <r>
    <n v="30002759"/>
    <s v="新创增长区域|NGE"/>
    <s v="湖北|Region_Hubei"/>
    <s v="ISP"/>
    <n v="12"/>
    <n v="6174.4046399999997"/>
    <n v="0"/>
    <n v="0"/>
    <n v="0"/>
    <n v="48"/>
    <n v="0"/>
    <n v="329.93127999999899"/>
    <n v="202412"/>
    <n v="0"/>
    <m/>
    <n v="255.43896000000001"/>
    <n v="0"/>
    <n v="0"/>
  </r>
  <r>
    <n v="30006402"/>
    <s v="新创增长区域|NGE"/>
    <s v="湖北|Region_Hubei"/>
    <s v="BUD"/>
    <n v="12"/>
    <n v="789.00760000000002"/>
    <n v="35.827599999999897"/>
    <n v="4.5408434595560203E-2"/>
    <n v="1"/>
    <n v="6"/>
    <n v="0.16666666666666599"/>
    <n v="0"/>
    <n v="202412"/>
    <n v="0"/>
    <m/>
    <n v="0"/>
    <n v="35.827599999999897"/>
    <n v="0"/>
  </r>
  <r>
    <n v="30006402"/>
    <s v="新创增长区域|NGE"/>
    <s v="湖北|Region_Hubei"/>
    <s v="HBI"/>
    <n v="12"/>
    <n v="111.5376"/>
    <n v="47.577599999999997"/>
    <n v="0.42656108792012698"/>
    <n v="3"/>
    <n v="3"/>
    <n v="1"/>
    <n v="0"/>
    <n v="202412"/>
    <n v="0"/>
    <m/>
    <n v="0"/>
    <n v="47.577599999999997"/>
    <n v="0"/>
  </r>
  <r>
    <n v="30006402"/>
    <s v="新创增长区域|NGE"/>
    <s v="湖北|Region_Hubei"/>
    <s v="HBO"/>
    <n v="12"/>
    <n v="146.376"/>
    <n v="10.295999999999999"/>
    <n v="7.0339399901623301E-2"/>
    <n v="1"/>
    <n v="5"/>
    <n v="0.2"/>
    <n v="0"/>
    <n v="202412"/>
    <n v="0"/>
    <m/>
    <n v="0"/>
    <n v="10.295999999999999"/>
    <n v="0"/>
  </r>
  <r>
    <n v="30006402"/>
    <s v="新创增长区域|NGE"/>
    <s v="湖北|Region_Hubei"/>
    <s v="HKOW"/>
    <n v="12"/>
    <n v="180.97"/>
    <n v="14.15"/>
    <n v="7.8189755208045497E-2"/>
    <n v="1"/>
    <n v="6"/>
    <n v="0.16666666666666599"/>
    <n v="0"/>
    <n v="202412"/>
    <n v="0"/>
    <m/>
    <n v="0"/>
    <n v="14.15"/>
    <n v="0"/>
  </r>
  <r>
    <n v="30012241"/>
    <s v="新创增长区域|NGE"/>
    <s v="湖北|Region_Hubei"/>
    <s v="BUD"/>
    <n v="12"/>
    <n v="1274.48"/>
    <n v="0"/>
    <n v="0"/>
    <n v="0"/>
    <n v="8"/>
    <n v="0"/>
    <n v="19.560320000000001"/>
    <n v="202412"/>
    <n v="0"/>
    <m/>
    <n v="19.552319999999899"/>
    <n v="0"/>
    <n v="0"/>
  </r>
  <r>
    <n v="30012241"/>
    <s v="新创增长区域|NGE"/>
    <s v="湖北|Region_Hubei"/>
    <s v="HBI"/>
    <n v="12"/>
    <n v="5554.3"/>
    <n v="0"/>
    <n v="0"/>
    <n v="0"/>
    <n v="35"/>
    <n v="0"/>
    <n v="428.37999999999897"/>
    <n v="202412"/>
    <n v="0"/>
    <m/>
    <n v="428.39400000000001"/>
    <n v="0"/>
    <n v="0"/>
  </r>
  <r>
    <n v="30012241"/>
    <s v="新创增长区域|NGE"/>
    <s v="湖北|Region_Hubei"/>
    <s v="HBO"/>
    <n v="12"/>
    <n v="4984.884"/>
    <n v="72.168000000000106"/>
    <n v="1.4477367978873701E-2"/>
    <n v="1"/>
    <n v="24"/>
    <n v="4.1666666666666602E-2"/>
    <n v="0"/>
    <n v="202412"/>
    <n v="0"/>
    <m/>
    <n v="72.151199999999903"/>
    <n v="72.168000000000106"/>
    <n v="72.151199999999903"/>
  </r>
  <r>
    <n v="30012241"/>
    <s v="新创增长区域|NGE"/>
    <s v="湖北|Region_Hubei"/>
    <s v="HKOW"/>
    <n v="12"/>
    <n v="321.04239999999999"/>
    <n v="75.427999999999997"/>
    <n v="0.234947159627513"/>
    <n v="2"/>
    <n v="6"/>
    <n v="0.33333333333333298"/>
    <n v="0"/>
    <n v="202412"/>
    <n v="0"/>
    <m/>
    <n v="52.751999999999903"/>
    <n v="75.427999999999997"/>
    <n v="52.751999999999903"/>
  </r>
  <r>
    <n v="30011409"/>
    <s v="新创增长区域|NGE"/>
    <s v="湖北|Region_Hubei"/>
    <s v="BUD"/>
    <n v="12"/>
    <n v="6550.7647999999899"/>
    <n v="0"/>
    <n v="0"/>
    <n v="0"/>
    <n v="46"/>
    <n v="0"/>
    <n v="26.134880000000098"/>
    <n v="202412"/>
    <n v="0"/>
    <m/>
    <n v="26.06016"/>
    <n v="0"/>
    <n v="0"/>
  </r>
  <r>
    <n v="30011409"/>
    <s v="新创增长区域|NGE"/>
    <s v="湖北|Region_Hubei"/>
    <s v="HBI"/>
    <n v="12"/>
    <n v="1727.2"/>
    <n v="0"/>
    <n v="0"/>
    <n v="0"/>
    <n v="43"/>
    <n v="0"/>
    <n v="11.0199999999999"/>
    <n v="202412"/>
    <n v="0"/>
    <m/>
    <n v="11.022"/>
    <n v="0"/>
    <n v="0"/>
  </r>
  <r>
    <n v="30011409"/>
    <s v="新创增长区域|NGE"/>
    <s v="湖北|Region_Hubei"/>
    <s v="HBO"/>
    <n v="12"/>
    <n v="4269.3039999999901"/>
    <n v="0"/>
    <n v="0"/>
    <n v="0"/>
    <n v="36"/>
    <n v="0"/>
    <n v="0"/>
    <n v="202412"/>
    <n v="0"/>
    <m/>
    <n v="0"/>
    <n v="0"/>
    <n v="0"/>
  </r>
  <r>
    <n v="30011409"/>
    <s v="新创增长区域|NGE"/>
    <s v="湖北|Region_Hubei"/>
    <s v="HKOW"/>
    <n v="12"/>
    <n v="22.74"/>
    <n v="6.0000000000000497E-2"/>
    <n v="2.6385224274406501E-3"/>
    <n v="1"/>
    <n v="2"/>
    <n v="0.5"/>
    <n v="0"/>
    <n v="202412"/>
    <n v="0"/>
    <m/>
    <n v="0.06"/>
    <n v="6.0000000000000497E-2"/>
    <n v="0.06"/>
  </r>
  <r>
    <n v="30020822"/>
    <s v="新创增长区域|NGE"/>
    <s v="湖北|Region_Hubei"/>
    <s v="BUD"/>
    <n v="12"/>
    <n v="1047.9299999999901"/>
    <n v="0"/>
    <n v="0"/>
    <n v="0"/>
    <n v="8"/>
    <n v="0"/>
    <n v="0"/>
    <n v="202412"/>
    <n v="0"/>
    <m/>
    <n v="0"/>
    <n v="0"/>
    <n v="0"/>
  </r>
  <r>
    <n v="30020822"/>
    <s v="新创增长区域|NGE"/>
    <s v="湖北|Region_Hubei"/>
    <s v="HBI"/>
    <n v="12"/>
    <n v="300.3"/>
    <n v="0"/>
    <n v="0"/>
    <n v="0"/>
    <n v="7"/>
    <n v="0"/>
    <n v="0"/>
    <n v="202412"/>
    <n v="0"/>
    <m/>
    <n v="0"/>
    <n v="0"/>
    <n v="0"/>
  </r>
  <r>
    <n v="30006407"/>
    <s v="新创增长区域|NGE"/>
    <s v="湖北|Region_Hubei"/>
    <s v="BUD"/>
    <n v="12"/>
    <n v="27164.72752"/>
    <n v="0"/>
    <n v="0"/>
    <n v="0"/>
    <n v="48"/>
    <n v="0"/>
    <n v="191.40880000000101"/>
    <n v="202412"/>
    <n v="0"/>
    <m/>
    <n v="191.25167999999999"/>
    <n v="0"/>
    <n v="0"/>
  </r>
  <r>
    <n v="30006407"/>
    <s v="新创增长区域|NGE"/>
    <s v="湖北|Region_Hubei"/>
    <s v="HBI"/>
    <n v="12"/>
    <n v="2715.5699999999902"/>
    <n v="0"/>
    <n v="0"/>
    <n v="0"/>
    <n v="39"/>
    <n v="0"/>
    <n v="74.837999999999994"/>
    <n v="202412"/>
    <n v="0"/>
    <m/>
    <n v="74.843999999999994"/>
    <n v="0"/>
    <n v="0"/>
  </r>
  <r>
    <n v="30006407"/>
    <s v="新创增长区域|NGE"/>
    <s v="湖北|Region_Hubei"/>
    <s v="HBO"/>
    <n v="12"/>
    <n v="3200.75"/>
    <n v="1.40000000001805E-2"/>
    <n v="4.3739748497010101E-6"/>
    <n v="1"/>
    <n v="32"/>
    <n v="3.125E-2"/>
    <n v="0"/>
    <n v="202412"/>
    <n v="0"/>
    <m/>
    <n v="0"/>
    <n v="1.40000000001805E-2"/>
    <n v="0"/>
  </r>
  <r>
    <n v="30006407"/>
    <s v="新创增长区域|NGE"/>
    <s v="湖北|Region_Hubei"/>
    <s v="HKOW"/>
    <n v="12"/>
    <n v="2147.99279999999"/>
    <n v="2.0428103653102801E-14"/>
    <n v="9.5103222194706004E-18"/>
    <n v="1"/>
    <n v="37"/>
    <n v="2.7027027027027001E-2"/>
    <n v="187.4"/>
    <n v="202412"/>
    <n v="0"/>
    <m/>
    <n v="187.38719999999901"/>
    <n v="2.0428103653102801E-14"/>
    <n v="2.0428103653102801E-14"/>
  </r>
  <r>
    <n v="30006407"/>
    <s v="新创增长区域|NGE"/>
    <s v="湖北|Region_Hubei"/>
    <s v="ISP"/>
    <n v="12"/>
    <n v="2435.7619999999902"/>
    <n v="0"/>
    <n v="0"/>
    <n v="0"/>
    <n v="44"/>
    <n v="0"/>
    <n v="301.71007999999898"/>
    <n v="202412"/>
    <n v="0"/>
    <m/>
    <n v="301.79640000000001"/>
    <n v="0"/>
    <n v="0"/>
  </r>
  <r>
    <n v="30018681"/>
    <s v="新创增长区域|NGE"/>
    <s v="湖北|Region_Hubei"/>
    <s v="BUD"/>
    <n v="12"/>
    <n v="9855.1820000000007"/>
    <n v="1344.5155999999999"/>
    <n v="0.13642727247452099"/>
    <n v="5"/>
    <n v="18"/>
    <n v="0.27777777777777701"/>
    <n v="0"/>
    <n v="202412"/>
    <n v="0"/>
    <m/>
    <n v="0"/>
    <n v="1344.5155999999999"/>
    <n v="0"/>
  </r>
  <r>
    <n v="30018681"/>
    <s v="新创增长区域|NGE"/>
    <s v="湖北|Region_Hubei"/>
    <s v="HBI"/>
    <n v="12"/>
    <n v="1300.74"/>
    <n v="323.219999999999"/>
    <n v="0.24848932146316699"/>
    <n v="5"/>
    <n v="12"/>
    <n v="0.41666666666666602"/>
    <n v="0"/>
    <n v="202412"/>
    <n v="0"/>
    <m/>
    <n v="0"/>
    <n v="323.219999999999"/>
    <n v="0"/>
  </r>
  <r>
    <n v="30018681"/>
    <s v="新创增长区域|NGE"/>
    <s v="湖北|Region_Hubei"/>
    <s v="HBO"/>
    <n v="12"/>
    <n v="949.32"/>
    <n v="259.2"/>
    <n v="0.273037542662116"/>
    <n v="5"/>
    <n v="12"/>
    <n v="0.41666666666666602"/>
    <n v="0"/>
    <n v="202412"/>
    <n v="0"/>
    <m/>
    <n v="0"/>
    <n v="259.2"/>
    <n v="0"/>
  </r>
  <r>
    <n v="30018681"/>
    <s v="新创增长区域|NGE"/>
    <s v="湖北|Region_Hubei"/>
    <s v="HKOW"/>
    <n v="12"/>
    <n v="1314.12"/>
    <n v="162.18"/>
    <n v="0.123413386905305"/>
    <n v="3"/>
    <n v="9"/>
    <n v="0.33333333333333298"/>
    <n v="0"/>
    <n v="202412"/>
    <n v="0"/>
    <m/>
    <n v="0"/>
    <n v="162.18"/>
    <n v="0"/>
  </r>
  <r>
    <n v="30018681"/>
    <s v="新创增长区域|NGE"/>
    <s v="湖北|Region_Hubei"/>
    <s v="ISP"/>
    <n v="12"/>
    <n v="31.49"/>
    <n v="31.49"/>
    <n v="1"/>
    <n v="2"/>
    <n v="2"/>
    <n v="1"/>
    <n v="0"/>
    <n v="202412"/>
    <n v="0"/>
    <m/>
    <n v="0"/>
    <n v="31.49"/>
    <n v="0"/>
  </r>
  <r>
    <n v="30017758"/>
    <s v="新创增长区域|NGE"/>
    <s v="湖北|Region_Hubei"/>
    <s v="BUD"/>
    <n v="12"/>
    <n v="84.366"/>
    <n v="24.606000000000002"/>
    <n v="0.29165777682952798"/>
    <n v="1"/>
    <n v="1"/>
    <n v="1"/>
    <n v="0"/>
    <n v="202412"/>
    <n v="0"/>
    <m/>
    <n v="0"/>
    <n v="24.606000000000002"/>
    <n v="0"/>
  </r>
  <r>
    <n v="30017758"/>
    <s v="新创增长区域|NGE"/>
    <s v="湖北|Region_Hubei"/>
    <s v="HBI"/>
    <n v="12"/>
    <n v="9.71999999999999"/>
    <n v="0"/>
    <n v="0"/>
    <n v="0"/>
    <n v="1"/>
    <n v="0"/>
    <n v="0"/>
    <n v="202412"/>
    <n v="0"/>
    <m/>
    <n v="0"/>
    <n v="0"/>
    <n v="0"/>
  </r>
  <r>
    <n v="30017758"/>
    <s v="新创增长区域|NGE"/>
    <s v="湖北|Region_Hubei"/>
    <s v="HBO"/>
    <n v="12"/>
    <n v="127.512"/>
    <n v="87.912000000000006"/>
    <n v="0.68944099378881996"/>
    <n v="1"/>
    <n v="1"/>
    <n v="1"/>
    <n v="0"/>
    <n v="202412"/>
    <n v="0"/>
    <m/>
    <n v="0"/>
    <n v="87.912000000000006"/>
    <n v="0"/>
  </r>
  <r>
    <n v="30017758"/>
    <s v="新创增长区域|NGE"/>
    <s v="湖北|Region_Hubei"/>
    <s v="HKOW"/>
    <n v="12"/>
    <n v="27.414000000000001"/>
    <n v="5.2180482157382302E-15"/>
    <n v="1.9034246063100001E-16"/>
    <n v="1"/>
    <n v="1"/>
    <n v="1"/>
    <n v="0"/>
    <n v="202412"/>
    <n v="0"/>
    <m/>
    <n v="0"/>
    <n v="5.2180482157382302E-15"/>
    <n v="0"/>
  </r>
  <r>
    <n v="30017758"/>
    <s v="新创增长区域|NGE"/>
    <s v="湖北|Region_Hubei"/>
    <s v="ISP"/>
    <n v="12"/>
    <n v="8.6063999999999901"/>
    <n v="7.4159999999999897"/>
    <n v="0.86168432794199601"/>
    <n v="1"/>
    <n v="1"/>
    <n v="1"/>
    <n v="0"/>
    <n v="202412"/>
    <n v="0"/>
    <m/>
    <n v="0"/>
    <n v="7.4159999999999897"/>
    <n v="0"/>
  </r>
  <r>
    <n v="30002961"/>
    <s v="东南区|BU_SE"/>
    <s v="湖南|Region_Hunan"/>
    <s v="BUD"/>
    <n v="12"/>
    <n v="8756.0999999999894"/>
    <n v="2110.2259199999999"/>
    <n v="0.24100066467948"/>
    <n v="4"/>
    <n v="14"/>
    <n v="0.28571428571428498"/>
    <n v="0"/>
    <n v="202412"/>
    <n v="0"/>
    <m/>
    <n v="0"/>
    <n v="2110.2259199999999"/>
    <n v="0"/>
  </r>
  <r>
    <n v="30002961"/>
    <s v="东南区|BU_SE"/>
    <s v="湖南|Region_Hunan"/>
    <s v="HBI"/>
    <n v="12"/>
    <n v="13202.4399999999"/>
    <n v="5238.04"/>
    <n v="0.39674787387785898"/>
    <n v="7"/>
    <n v="14"/>
    <n v="0.5"/>
    <n v="0"/>
    <n v="202412"/>
    <n v="0"/>
    <m/>
    <n v="0"/>
    <n v="5238.04"/>
    <n v="0"/>
  </r>
  <r>
    <n v="30002961"/>
    <s v="东南区|BU_SE"/>
    <s v="湖南|Region_Hunan"/>
    <s v="HBO"/>
    <n v="12"/>
    <n v="8535.7991999999995"/>
    <n v="5487.96"/>
    <n v="0.64293452451411903"/>
    <n v="10"/>
    <n v="15"/>
    <n v="0.66666666666666596"/>
    <n v="0"/>
    <n v="202412"/>
    <n v="0"/>
    <m/>
    <n v="0"/>
    <n v="5487.96"/>
    <n v="0"/>
  </r>
  <r>
    <n v="30002961"/>
    <s v="东南区|BU_SE"/>
    <s v="湖南|Region_Hunan"/>
    <s v="HKOW"/>
    <n v="12"/>
    <n v="7520.7788"/>
    <n v="1360.9387999999999"/>
    <n v="0.18095716363842501"/>
    <n v="6"/>
    <n v="15"/>
    <n v="0.4"/>
    <n v="0"/>
    <n v="202412"/>
    <n v="0"/>
    <m/>
    <n v="0"/>
    <n v="1360.9387999999999"/>
    <n v="0"/>
  </r>
  <r>
    <n v="30002961"/>
    <s v="东南区|BU_SE"/>
    <s v="湖南|Region_Hunan"/>
    <s v="ISP"/>
    <n v="12"/>
    <n v="561.64599999999996"/>
    <n v="231.16335999999899"/>
    <n v="0.41158195731830999"/>
    <n v="4"/>
    <n v="13"/>
    <n v="0.30769230769230699"/>
    <n v="0"/>
    <n v="202412"/>
    <n v="0"/>
    <m/>
    <n v="0"/>
    <n v="231.16335999999899"/>
    <n v="0"/>
  </r>
  <r>
    <n v="30020175"/>
    <s v="东南区|BU_SE"/>
    <s v="湖南|Region_Hunan"/>
    <s v="BUD"/>
    <n v="12"/>
    <n v="2210.8999999999901"/>
    <n v="0"/>
    <n v="0"/>
    <n v="0"/>
    <n v="8"/>
    <n v="0"/>
    <n v="0"/>
    <n v="202412"/>
    <n v="0"/>
    <m/>
    <n v="6.7031999999999998"/>
    <n v="0"/>
    <n v="0"/>
  </r>
  <r>
    <n v="30020175"/>
    <s v="东南区|BU_SE"/>
    <s v="湖南|Region_Hunan"/>
    <s v="HBI"/>
    <n v="12"/>
    <n v="882.12"/>
    <n v="216.24"/>
    <n v="0.24513671609304799"/>
    <n v="2"/>
    <n v="7"/>
    <n v="0.28571428571428498"/>
    <n v="0"/>
    <n v="202412"/>
    <n v="0"/>
    <m/>
    <n v="0"/>
    <n v="216.24"/>
    <n v="0"/>
  </r>
  <r>
    <n v="30020175"/>
    <s v="东南区|BU_SE"/>
    <s v="湖南|Region_Hunan"/>
    <s v="HBO"/>
    <n v="12"/>
    <n v="4599.0899999999901"/>
    <n v="7.2220000000003797"/>
    <n v="1.57031064841096E-3"/>
    <n v="1"/>
    <n v="9"/>
    <n v="0.11111111111111099"/>
    <n v="0"/>
    <n v="202412"/>
    <n v="0"/>
    <m/>
    <n v="0"/>
    <n v="7.2220000000003797"/>
    <n v="0"/>
  </r>
  <r>
    <n v="30020175"/>
    <s v="东南区|BU_SE"/>
    <s v="湖南|Region_Hunan"/>
    <s v="HKOW"/>
    <n v="12"/>
    <n v="1354.32"/>
    <n v="0"/>
    <n v="0"/>
    <n v="0"/>
    <n v="6"/>
    <n v="0"/>
    <n v="0"/>
    <n v="202412"/>
    <n v="0"/>
    <m/>
    <n v="0"/>
    <n v="0"/>
    <n v="0"/>
  </r>
  <r>
    <n v="30020175"/>
    <s v="东南区|BU_SE"/>
    <s v="湖南|Region_Hunan"/>
    <s v="ISP"/>
    <n v="12"/>
    <n v="164.47"/>
    <n v="0"/>
    <n v="0"/>
    <n v="0"/>
    <n v="6"/>
    <n v="0"/>
    <n v="0"/>
    <n v="202412"/>
    <n v="0"/>
    <m/>
    <n v="0"/>
    <n v="0"/>
    <n v="0"/>
  </r>
  <r>
    <n v="30002971"/>
    <s v="东南区|BU_SE"/>
    <s v="湖南|Region_Hunan"/>
    <s v="BUD"/>
    <n v="12"/>
    <n v="826303.26217999996"/>
    <n v="0"/>
    <n v="0"/>
    <n v="0"/>
    <n v="49"/>
    <n v="0"/>
    <n v="130920.89840000001"/>
    <n v="202412"/>
    <n v="6632.0077799999999"/>
    <s v="{&quot;30002971&quot;: 6632.00778}"/>
    <n v="19412.406419999999"/>
    <n v="-6632.0077799999999"/>
    <n v="-6632.0077799999999"/>
  </r>
  <r>
    <n v="30002971"/>
    <s v="东南区|BU_SE"/>
    <s v="湖南|Region_Hunan"/>
    <s v="HBI"/>
    <n v="12"/>
    <n v="954884.28999999899"/>
    <n v="0"/>
    <n v="0"/>
    <n v="0"/>
    <n v="49"/>
    <n v="0"/>
    <n v="116414.6704"/>
    <n v="202412"/>
    <n v="0"/>
    <m/>
    <n v="4095.5051999999901"/>
    <n v="0"/>
    <n v="0"/>
  </r>
  <r>
    <n v="30002971"/>
    <s v="东南区|BU_SE"/>
    <s v="湖南|Region_Hunan"/>
    <s v="HBO"/>
    <n v="12"/>
    <n v="149845.370399999"/>
    <n v="0"/>
    <n v="0"/>
    <n v="0"/>
    <n v="49"/>
    <n v="0"/>
    <n v="8952.1931999999997"/>
    <n v="202412"/>
    <n v="3237.8303999999998"/>
    <s v="{&quot;30002971&quot;: 3237.8304}"/>
    <n v="3897.8975999999998"/>
    <n v="-3237.8303999999998"/>
    <n v="-3237.8303999999998"/>
  </r>
  <r>
    <n v="30002971"/>
    <s v="东南区|BU_SE"/>
    <s v="湖南|Region_Hunan"/>
    <s v="HKOW"/>
    <n v="12"/>
    <n v="77688.152799999996"/>
    <n v="24154.578000000001"/>
    <n v="0.31091713638993801"/>
    <n v="24"/>
    <n v="49"/>
    <n v="0.48979591836734598"/>
    <n v="11345.4148"/>
    <n v="202412"/>
    <n v="4234.9128000000001"/>
    <s v="{&quot;30002971&quot;: 4234.9128}"/>
    <n v="4098.4511999999904"/>
    <n v="19919.665199999999"/>
    <n v="4098.4511999999904"/>
  </r>
  <r>
    <n v="30002971"/>
    <s v="东南区|BU_SE"/>
    <s v="湖南|Region_Hunan"/>
    <s v="ISP"/>
    <n v="12"/>
    <n v="71067.025120000006"/>
    <n v="0"/>
    <n v="0"/>
    <n v="0"/>
    <n v="49"/>
    <n v="0"/>
    <n v="6428.0123199999998"/>
    <n v="202412"/>
    <n v="1586.60112"/>
    <s v="{&quot;30002971&quot;: 1586.60112}"/>
    <n v="3781.6767999999902"/>
    <n v="-1586.60112"/>
    <n v="-1586.60112"/>
  </r>
  <r>
    <n v="30017954"/>
    <s v="东区|BU_E"/>
    <s v="杭嘉湖|Region_hangzhou_jiaxing_huzhou"/>
    <s v="BUD"/>
    <n v="12"/>
    <n v="55681.145519999998"/>
    <n v="0"/>
    <n v="0"/>
    <n v="0"/>
    <n v="43"/>
    <n v="0"/>
    <n v="1272.37356"/>
    <n v="202412"/>
    <n v="0"/>
    <m/>
    <n v="0"/>
    <n v="0"/>
    <n v="0"/>
  </r>
  <r>
    <n v="30017954"/>
    <s v="东区|BU_E"/>
    <s v="杭嘉湖|Region_hangzhou_jiaxing_huzhou"/>
    <s v="HBI"/>
    <n v="12"/>
    <n v="6483.4859999999999"/>
    <n v="0"/>
    <n v="0"/>
    <n v="0"/>
    <n v="40"/>
    <n v="0"/>
    <n v="65.952000000000197"/>
    <n v="202412"/>
    <n v="0"/>
    <m/>
    <n v="0"/>
    <n v="0"/>
    <n v="0"/>
  </r>
  <r>
    <n v="30017954"/>
    <s v="东区|BU_E"/>
    <s v="杭嘉湖|Region_hangzhou_jiaxing_huzhou"/>
    <s v="HBO"/>
    <n v="12"/>
    <n v="21099.859999999899"/>
    <n v="15656.1899999999"/>
    <n v="0.74200444931862097"/>
    <n v="28"/>
    <n v="41"/>
    <n v="0.68292682926829196"/>
    <n v="1943.75"/>
    <n v="202412"/>
    <n v="0"/>
    <m/>
    <n v="0"/>
    <n v="15656.1899999999"/>
    <n v="0"/>
  </r>
  <r>
    <n v="30017954"/>
    <s v="东区|BU_E"/>
    <s v="杭嘉湖|Region_hangzhou_jiaxing_huzhou"/>
    <s v="HKOW"/>
    <n v="12"/>
    <n v="3095.1047999999901"/>
    <n v="301.0016"/>
    <n v="9.7250858840062501E-2"/>
    <n v="4"/>
    <n v="39"/>
    <n v="0.10256410256410201"/>
    <n v="298.89999999999998"/>
    <n v="202412"/>
    <n v="0"/>
    <m/>
    <n v="0"/>
    <n v="301.0016"/>
    <n v="0"/>
  </r>
  <r>
    <n v="30017954"/>
    <s v="东区|BU_E"/>
    <s v="杭嘉湖|Region_hangzhou_jiaxing_huzhou"/>
    <s v="ISP"/>
    <n v="12"/>
    <n v="2102.5115999999998"/>
    <n v="0"/>
    <n v="0"/>
    <n v="0"/>
    <n v="40"/>
    <n v="0"/>
    <n v="46.27272"/>
    <n v="202412"/>
    <n v="0"/>
    <m/>
    <n v="0"/>
    <n v="0"/>
    <n v="0"/>
  </r>
  <r>
    <n v="30019187"/>
    <s v="东区|BU_E"/>
    <s v="杭嘉湖|Region_hangzhou_jiaxing_huzhou"/>
    <s v="HBI"/>
    <n v="12"/>
    <n v="138.6"/>
    <n v="0"/>
    <n v="0"/>
    <n v="0"/>
    <n v="5"/>
    <n v="0"/>
    <n v="0"/>
    <n v="202412"/>
    <n v="0"/>
    <m/>
    <n v="0"/>
    <n v="0"/>
    <n v="0"/>
  </r>
  <r>
    <n v="30019187"/>
    <s v="东区|BU_E"/>
    <s v="杭嘉湖|Region_hangzhou_jiaxing_huzhou"/>
    <s v="HBO"/>
    <n v="12"/>
    <n v="7037.68"/>
    <n v="5472.5339999999997"/>
    <n v="0.77760483568448702"/>
    <n v="27"/>
    <n v="33"/>
    <n v="0.81818181818181801"/>
    <n v="235.09"/>
    <n v="202412"/>
    <n v="0"/>
    <m/>
    <n v="5472.5999999999904"/>
    <n v="5472.5339999999997"/>
    <n v="5472.5339999999997"/>
  </r>
  <r>
    <n v="30019187"/>
    <s v="东区|BU_E"/>
    <s v="杭嘉湖|Region_hangzhou_jiaxing_huzhou"/>
    <s v="HKOW"/>
    <n v="12"/>
    <n v="2524.8000000000002"/>
    <n v="1.17239551400416E-13"/>
    <n v="4.6435183539455201E-17"/>
    <n v="1"/>
    <n v="24"/>
    <n v="4.1666666666666602E-2"/>
    <n v="0"/>
    <n v="202412"/>
    <n v="0"/>
    <m/>
    <n v="0"/>
    <n v="1.17239551400416E-13"/>
    <n v="0"/>
  </r>
  <r>
    <n v="30003496"/>
    <s v="东区|BU_E"/>
    <s v="杭嘉湖|Region_hangzhou_jiaxing_huzhou"/>
    <s v="BUD"/>
    <n v="12"/>
    <n v="42923.78"/>
    <n v="0"/>
    <n v="0"/>
    <n v="0"/>
    <n v="49"/>
    <n v="0"/>
    <n v="2600.7279199999998"/>
    <n v="202412"/>
    <n v="0"/>
    <m/>
    <n v="2600.8778400000001"/>
    <n v="0"/>
    <n v="0"/>
  </r>
  <r>
    <n v="30003496"/>
    <s v="东区|BU_E"/>
    <s v="杭嘉湖|Region_hangzhou_jiaxing_huzhou"/>
    <s v="HBI"/>
    <n v="12"/>
    <n v="524.70000000000005"/>
    <n v="0"/>
    <n v="0"/>
    <n v="0"/>
    <n v="31"/>
    <n v="0"/>
    <n v="33.479999999999997"/>
    <n v="202412"/>
    <n v="0"/>
    <m/>
    <n v="33.479999999999997"/>
    <n v="0"/>
    <n v="0"/>
  </r>
  <r>
    <n v="30003496"/>
    <s v="东区|BU_E"/>
    <s v="杭嘉湖|Region_hangzhou_jiaxing_huzhou"/>
    <s v="HBO"/>
    <n v="12"/>
    <n v="8046.0103999999901"/>
    <n v="3683.2007999999901"/>
    <n v="0.45776734268203201"/>
    <n v="27"/>
    <n v="48"/>
    <n v="0.5625"/>
    <n v="105.69999999999899"/>
    <n v="202412"/>
    <n v="0"/>
    <m/>
    <n v="322.7808"/>
    <n v="3683.2007999999901"/>
    <n v="322.7808"/>
  </r>
  <r>
    <n v="30003496"/>
    <s v="东区|BU_E"/>
    <s v="杭嘉湖|Region_hangzhou_jiaxing_huzhou"/>
    <s v="HKOW"/>
    <n v="12"/>
    <n v="652.67999999999995"/>
    <n v="0"/>
    <n v="0"/>
    <n v="0"/>
    <n v="31"/>
    <n v="0"/>
    <n v="3.5527136788005003E-14"/>
    <n v="202412"/>
    <n v="0"/>
    <m/>
    <n v="0"/>
    <n v="0"/>
    <n v="0"/>
  </r>
  <r>
    <n v="30003496"/>
    <s v="东区|BU_E"/>
    <s v="杭嘉湖|Region_hangzhou_jiaxing_huzhou"/>
    <s v="ISP"/>
    <n v="12"/>
    <n v="1550.0039999999899"/>
    <n v="0"/>
    <n v="0"/>
    <n v="0"/>
    <n v="46"/>
    <n v="0"/>
    <n v="229.77144000000001"/>
    <n v="202412"/>
    <n v="0"/>
    <m/>
    <n v="229.71863999999999"/>
    <n v="0"/>
    <n v="0"/>
  </r>
  <r>
    <n v="30002692"/>
    <s v="东区|BU_E"/>
    <s v="杭嘉湖|Region_hangzhou_jiaxing_huzhou"/>
    <s v="BUD"/>
    <n v="12"/>
    <n v="128283.6044"/>
    <n v="0"/>
    <n v="0"/>
    <n v="0"/>
    <n v="49"/>
    <n v="0"/>
    <n v="2479.6281199999898"/>
    <n v="202412"/>
    <n v="201.39359999999999"/>
    <s v="{&quot;30002601&quot;: 136.4136, &quot;30002685&quot;: 64.98000000000002}"/>
    <n v="2956.2474000000002"/>
    <n v="-201.39359999999999"/>
    <n v="-201.39359999999999"/>
  </r>
  <r>
    <n v="30002692"/>
    <s v="东区|BU_E"/>
    <s v="杭嘉湖|Region_hangzhou_jiaxing_huzhou"/>
    <s v="HBI"/>
    <n v="12"/>
    <n v="36751.739999999903"/>
    <n v="0"/>
    <n v="0"/>
    <n v="0"/>
    <n v="47"/>
    <n v="0"/>
    <n v="547.20000000000095"/>
    <n v="202412"/>
    <n v="398.159999999999"/>
    <s v="{&quot;30002601&quot;: 398.15999999999997}"/>
    <n v="10.32"/>
    <n v="-398.159999999999"/>
    <n v="-398.159999999999"/>
  </r>
  <r>
    <n v="30002692"/>
    <s v="东区|BU_E"/>
    <s v="杭嘉湖|Region_hangzhou_jiaxing_huzhou"/>
    <s v="HBO"/>
    <n v="12"/>
    <n v="85877.906799999997"/>
    <n v="2645.87"/>
    <n v="3.0809670363320898E-2"/>
    <n v="1"/>
    <n v="47"/>
    <n v="2.1276595744680799E-2"/>
    <n v="14446.34"/>
    <n v="202412"/>
    <n v="195.72"/>
    <s v="{&quot;30002601&quot;: 195.72}"/>
    <n v="15359.376"/>
    <n v="2450.15"/>
    <n v="2450.15"/>
  </r>
  <r>
    <n v="30002692"/>
    <s v="东区|BU_E"/>
    <s v="杭嘉湖|Region_hangzhou_jiaxing_huzhou"/>
    <s v="HKOW"/>
    <n v="12"/>
    <n v="2999.88"/>
    <n v="0"/>
    <n v="0"/>
    <n v="0"/>
    <n v="27"/>
    <n v="0"/>
    <n v="7.1054273576010003E-15"/>
    <n v="202412"/>
    <n v="0"/>
    <m/>
    <n v="0"/>
    <n v="0"/>
    <n v="0"/>
  </r>
  <r>
    <n v="30002692"/>
    <s v="东区|BU_E"/>
    <s v="杭嘉湖|Region_hangzhou_jiaxing_huzhou"/>
    <s v="ISP"/>
    <n v="12"/>
    <n v="11489.221599999901"/>
    <n v="0"/>
    <n v="0"/>
    <n v="0"/>
    <n v="48"/>
    <n v="0"/>
    <n v="687.83439999999996"/>
    <n v="202412"/>
    <n v="8.1686399999999999"/>
    <s v="{&quot;30006334&quot;: 8.168640000000002}"/>
    <n v="876.85255999999902"/>
    <n v="-8.1686399999999999"/>
    <n v="-8.1686399999999999"/>
  </r>
  <r>
    <n v="30020861"/>
    <s v="东区|BU_E"/>
    <s v="杭嘉湖|Region_hangzhou_jiaxing_huzhou"/>
    <s v="BUD"/>
    <n v="12"/>
    <n v="5126.8999999999996"/>
    <n v="0"/>
    <n v="0"/>
    <n v="0"/>
    <n v="6"/>
    <n v="0"/>
    <n v="4306.1959999999999"/>
    <n v="202412"/>
    <n v="0"/>
    <m/>
    <n v="3989.6966400000001"/>
    <n v="0"/>
    <n v="0"/>
  </r>
  <r>
    <n v="30020861"/>
    <s v="东区|BU_E"/>
    <s v="杭嘉湖|Region_hangzhou_jiaxing_huzhou"/>
    <s v="HBI"/>
    <n v="12"/>
    <n v="711"/>
    <n v="0"/>
    <n v="0"/>
    <n v="0"/>
    <n v="4"/>
    <n v="0"/>
    <n v="648"/>
    <n v="202412"/>
    <n v="0"/>
    <m/>
    <n v="648"/>
    <n v="0"/>
    <n v="0"/>
  </r>
  <r>
    <n v="30020861"/>
    <s v="东区|BU_E"/>
    <s v="杭嘉湖|Region_hangzhou_jiaxing_huzhou"/>
    <s v="HBO"/>
    <n v="12"/>
    <n v="4965.7"/>
    <n v="0"/>
    <n v="0"/>
    <n v="0"/>
    <n v="5"/>
    <n v="0"/>
    <n v="4300.3"/>
    <n v="202412"/>
    <n v="0"/>
    <m/>
    <n v="4300.2960000000003"/>
    <n v="0"/>
    <n v="0"/>
  </r>
  <r>
    <n v="30020861"/>
    <s v="东区|BU_E"/>
    <s v="杭嘉湖|Region_hangzhou_jiaxing_huzhou"/>
    <s v="HKOW"/>
    <n v="12"/>
    <n v="110.16"/>
    <n v="0"/>
    <n v="0"/>
    <n v="0"/>
    <n v="2"/>
    <n v="0"/>
    <n v="7.1054273576010003E-15"/>
    <n v="202412"/>
    <n v="0"/>
    <m/>
    <n v="0"/>
    <n v="0"/>
    <n v="0"/>
  </r>
  <r>
    <n v="30020861"/>
    <s v="东区|BU_E"/>
    <s v="杭嘉湖|Region_hangzhou_jiaxing_huzhou"/>
    <s v="ISP"/>
    <n v="12"/>
    <n v="218.47"/>
    <n v="0"/>
    <n v="0"/>
    <n v="0"/>
    <n v="4"/>
    <n v="0"/>
    <n v="218.47"/>
    <n v="202412"/>
    <n v="0"/>
    <m/>
    <n v="218.46671999999899"/>
    <n v="0"/>
    <n v="0"/>
  </r>
  <r>
    <n v="30015973"/>
    <s v="东区|BU_E"/>
    <s v="杭嘉湖|Region_hangzhou_jiaxing_huzhou"/>
    <s v="ISP"/>
    <n v="12"/>
    <n v="92.796000000000006"/>
    <n v="0"/>
    <n v="0"/>
    <n v="0"/>
    <n v="1"/>
    <n v="0"/>
    <n v="0"/>
    <n v="202412"/>
    <n v="0"/>
    <m/>
    <n v="179.25599999999901"/>
    <n v="0"/>
    <n v="0"/>
  </r>
  <r>
    <n v="30018902"/>
    <s v="东区|BU_E"/>
    <s v="杭嘉湖|Region_hangzhou_jiaxing_huzhou"/>
    <s v="BUD"/>
    <n v="12"/>
    <n v="45825.15"/>
    <n v="0"/>
    <n v="0"/>
    <n v="0"/>
    <n v="49"/>
    <n v="0"/>
    <n v="500.72207999999802"/>
    <n v="202412"/>
    <n v="0"/>
    <m/>
    <n v="500.89452"/>
    <n v="0"/>
    <n v="0"/>
  </r>
  <r>
    <n v="30018902"/>
    <s v="东区|BU_E"/>
    <s v="杭嘉湖|Region_hangzhou_jiaxing_huzhou"/>
    <s v="HBI"/>
    <n v="12"/>
    <n v="3327.84"/>
    <n v="0"/>
    <n v="0"/>
    <n v="0"/>
    <n v="37"/>
    <n v="0"/>
    <n v="38.880000000000102"/>
    <n v="202412"/>
    <n v="0"/>
    <m/>
    <n v="38.879999999999903"/>
    <n v="0"/>
    <n v="0"/>
  </r>
  <r>
    <n v="30018902"/>
    <s v="东区|BU_E"/>
    <s v="杭嘉湖|Region_hangzhou_jiaxing_huzhou"/>
    <s v="HBO"/>
    <n v="12"/>
    <n v="24862.76"/>
    <n v="0"/>
    <n v="0"/>
    <n v="0"/>
    <n v="43"/>
    <n v="0"/>
    <n v="1798.492"/>
    <n v="202412"/>
    <n v="0"/>
    <m/>
    <n v="1798.5119999999999"/>
    <n v="0"/>
    <n v="0"/>
  </r>
  <r>
    <n v="30018902"/>
    <s v="东区|BU_E"/>
    <s v="杭嘉湖|Region_hangzhou_jiaxing_huzhou"/>
    <s v="HKOW"/>
    <n v="12"/>
    <n v="4064.04"/>
    <n v="0"/>
    <n v="0"/>
    <n v="0"/>
    <n v="35"/>
    <n v="0"/>
    <n v="7.8159700933610995E-14"/>
    <n v="202412"/>
    <n v="0"/>
    <m/>
    <n v="0"/>
    <n v="0"/>
    <n v="0"/>
  </r>
  <r>
    <n v="30018902"/>
    <s v="东区|BU_E"/>
    <s v="杭嘉湖|Region_hangzhou_jiaxing_huzhou"/>
    <s v="ISP"/>
    <n v="12"/>
    <n v="3042.37"/>
    <n v="0"/>
    <n v="0"/>
    <n v="0"/>
    <n v="44"/>
    <n v="0"/>
    <n v="43.370320000000099"/>
    <n v="202412"/>
    <n v="0"/>
    <m/>
    <n v="43.415999999999997"/>
    <n v="0"/>
    <n v="0"/>
  </r>
  <r>
    <n v="30002690"/>
    <s v="东区|BU_E"/>
    <s v="杭嘉湖|Region_hangzhou_jiaxing_huzhou"/>
    <s v="HBO"/>
    <n v="12"/>
    <n v="1707.17759999999"/>
    <n v="1505.3375999999901"/>
    <n v="0.88176977017505298"/>
    <n v="1"/>
    <n v="1"/>
    <n v="1"/>
    <n v="0"/>
    <n v="202412"/>
    <n v="0"/>
    <m/>
    <n v="1967.1743999999901"/>
    <n v="1505.3375999999901"/>
    <n v="1505.3375999999901"/>
  </r>
  <r>
    <n v="30002690"/>
    <s v="东区|BU_E"/>
    <s v="杭嘉湖|Region_hangzhou_jiaxing_huzhou"/>
    <s v="HKOW"/>
    <n v="12"/>
    <n v="27.36"/>
    <n v="0"/>
    <n v="0"/>
    <n v="0"/>
    <n v="1"/>
    <n v="0"/>
    <n v="0"/>
    <n v="202412"/>
    <n v="0"/>
    <m/>
    <n v="0"/>
    <n v="0"/>
    <n v="0"/>
  </r>
  <r>
    <n v="30002665"/>
    <s v="东区|BU_E"/>
    <s v="杭嘉湖|Region_hangzhou_jiaxing_huzhou"/>
    <s v="BUD"/>
    <n v="12"/>
    <n v="94.163999999999902"/>
    <n v="33.683999999999997"/>
    <n v="0.35771632471008002"/>
    <n v="1"/>
    <n v="1"/>
    <n v="1"/>
    <n v="0"/>
    <n v="202412"/>
    <n v="0"/>
    <m/>
    <n v="33.683999999999997"/>
    <n v="33.683999999999997"/>
    <n v="33.683999999999997"/>
  </r>
  <r>
    <n v="30002665"/>
    <s v="东区|BU_E"/>
    <s v="杭嘉湖|Region_hangzhou_jiaxing_huzhou"/>
    <s v="HBO"/>
    <n v="12"/>
    <n v="1126.1088"/>
    <n v="731.48400000000004"/>
    <n v="0.64956778599012799"/>
    <n v="1"/>
    <n v="1"/>
    <n v="1"/>
    <n v="0"/>
    <n v="202412"/>
    <n v="0"/>
    <m/>
    <n v="731.48399999999901"/>
    <n v="731.48400000000004"/>
    <n v="731.48399999999901"/>
  </r>
  <r>
    <n v="30002665"/>
    <s v="东区|BU_E"/>
    <s v="杭嘉湖|Region_hangzhou_jiaxing_huzhou"/>
    <s v="HKOW"/>
    <n v="12"/>
    <n v="77.759999999999906"/>
    <n v="41.759999999999899"/>
    <n v="0.53703703703703698"/>
    <n v="1"/>
    <n v="1"/>
    <n v="1"/>
    <n v="0"/>
    <n v="202412"/>
    <n v="0"/>
    <m/>
    <n v="41.76"/>
    <n v="41.759999999999899"/>
    <n v="41.759999999999899"/>
  </r>
  <r>
    <n v="30019848"/>
    <s v="东区|BU_E"/>
    <s v="杭嘉湖|Region_hangzhou_jiaxing_huzhou"/>
    <s v="BUD"/>
    <n v="12"/>
    <n v="93409.719999999899"/>
    <n v="0"/>
    <n v="0"/>
    <n v="0"/>
    <n v="33"/>
    <n v="0"/>
    <n v="4347.5695999999998"/>
    <n v="202412"/>
    <n v="5248.1011199999903"/>
    <s v="{&quot;30002687&quot;: 5248.101119999999}"/>
    <n v="5090.6421600000003"/>
    <n v="-5248.1011199999903"/>
    <n v="-5248.1011199999903"/>
  </r>
  <r>
    <n v="30019848"/>
    <s v="东区|BU_E"/>
    <s v="杭嘉湖|Region_hangzhou_jiaxing_huzhou"/>
    <s v="HBI"/>
    <n v="12"/>
    <n v="4660.7299999999996"/>
    <n v="0"/>
    <n v="0"/>
    <n v="0"/>
    <n v="27"/>
    <n v="0"/>
    <n v="170.59599999999901"/>
    <n v="202412"/>
    <n v="687.33839999999998"/>
    <s v="{&quot;30002687&quot;: 687.3384}"/>
    <n v="141.96600000000001"/>
    <n v="-687.33839999999998"/>
    <n v="-687.33839999999998"/>
  </r>
  <r>
    <n v="30019848"/>
    <s v="东区|BU_E"/>
    <s v="杭嘉湖|Region_hangzhou_jiaxing_huzhou"/>
    <s v="HBO"/>
    <n v="12"/>
    <n v="2527.8699999999899"/>
    <n v="1495.1120000000001"/>
    <n v="0.59145130089759301"/>
    <n v="15"/>
    <n v="26"/>
    <n v="0.57692307692307598"/>
    <n v="995.61320000000001"/>
    <n v="202412"/>
    <n v="77.536799999999999"/>
    <s v="{&quot;30002687&quot;: 77.5368}"/>
    <n v="2634.9047999999998"/>
    <n v="1417.5752"/>
    <n v="1417.5752"/>
  </r>
  <r>
    <n v="30019848"/>
    <s v="东区|BU_E"/>
    <s v="杭嘉湖|Region_hangzhou_jiaxing_huzhou"/>
    <s v="HKOW"/>
    <n v="12"/>
    <n v="9023.4399999999896"/>
    <n v="0"/>
    <n v="0"/>
    <n v="0"/>
    <n v="27"/>
    <n v="0"/>
    <n v="552.84439999999995"/>
    <n v="202412"/>
    <n v="21.1463999999999"/>
    <s v="{&quot;30002687&quot;: 21.146399999999996}"/>
    <n v="552.89519999999902"/>
    <n v="-21.1463999999999"/>
    <n v="-21.1463999999999"/>
  </r>
  <r>
    <n v="30019848"/>
    <s v="东区|BU_E"/>
    <s v="杭嘉湖|Region_hangzhou_jiaxing_huzhou"/>
    <s v="ISP"/>
    <n v="12"/>
    <n v="9177.98"/>
    <n v="0"/>
    <n v="0"/>
    <n v="0"/>
    <n v="33"/>
    <n v="0"/>
    <n v="744.85927999999899"/>
    <n v="202412"/>
    <n v="70.373999999999995"/>
    <s v="{&quot;30002687&quot;: 70.37400000000001}"/>
    <n v="717.68831999999998"/>
    <n v="-70.373999999999995"/>
    <n v="-70.373999999999995"/>
  </r>
  <r>
    <n v="30011571"/>
    <s v="东南区|BU_SE"/>
    <s v="湖南|Region_Hunan"/>
    <s v="BUD"/>
    <n v="12"/>
    <n v="22058.905920000001"/>
    <n v="5587.3300799999997"/>
    <n v="0.25329135090667199"/>
    <n v="11"/>
    <n v="17"/>
    <n v="0.64705882352941102"/>
    <n v="0"/>
    <n v="202412"/>
    <n v="0"/>
    <m/>
    <n v="0"/>
    <n v="5587.3300799999997"/>
    <n v="0"/>
  </r>
  <r>
    <n v="30011571"/>
    <s v="东南区|BU_SE"/>
    <s v="湖南|Region_Hunan"/>
    <s v="HBI"/>
    <n v="12"/>
    <n v="8737.68479999999"/>
    <n v="444.3888"/>
    <n v="5.0858872821779998E-2"/>
    <n v="3"/>
    <n v="14"/>
    <n v="0.214285714285714"/>
    <n v="0"/>
    <n v="202412"/>
    <n v="0"/>
    <m/>
    <n v="0"/>
    <n v="444.3888"/>
    <n v="0"/>
  </r>
  <r>
    <n v="30011571"/>
    <s v="东南区|BU_SE"/>
    <s v="湖南|Region_Hunan"/>
    <s v="HBO"/>
    <n v="12"/>
    <n v="3391.6199999999899"/>
    <n v="0.79200000000009896"/>
    <n v="2.3351672652009901E-4"/>
    <n v="1"/>
    <n v="11"/>
    <n v="9.0909090909090898E-2"/>
    <n v="0"/>
    <n v="202412"/>
    <n v="0"/>
    <m/>
    <n v="0"/>
    <n v="0.79200000000009896"/>
    <n v="0"/>
  </r>
  <r>
    <n v="30011571"/>
    <s v="东南区|BU_SE"/>
    <s v="湖南|Region_Hunan"/>
    <s v="HKOW"/>
    <n v="12"/>
    <n v="9355.56"/>
    <n v="4989.4439999999904"/>
    <n v="0.53331323833100297"/>
    <n v="12"/>
    <n v="17"/>
    <n v="0.70588235294117596"/>
    <n v="0"/>
    <n v="202412"/>
    <n v="0"/>
    <m/>
    <n v="0"/>
    <n v="4989.4439999999904"/>
    <n v="0"/>
  </r>
  <r>
    <n v="30011571"/>
    <s v="东南区|BU_SE"/>
    <s v="湖南|Region_Hunan"/>
    <s v="ISP"/>
    <n v="12"/>
    <n v="1384.9908"/>
    <n v="992.08488"/>
    <n v="0.71631153073363296"/>
    <n v="12"/>
    <n v="12"/>
    <n v="1"/>
    <n v="0"/>
    <n v="202412"/>
    <n v="0"/>
    <m/>
    <n v="0"/>
    <n v="992.08488"/>
    <n v="0"/>
  </r>
  <r>
    <n v="30019647"/>
    <s v="东南区|BU_SE"/>
    <s v="湖南|Region_Hunan"/>
    <s v="BUD"/>
    <n v="12"/>
    <n v="33877.81"/>
    <n v="0"/>
    <n v="0"/>
    <n v="0"/>
    <n v="39"/>
    <n v="0"/>
    <n v="4824.1575999999995"/>
    <n v="202412"/>
    <n v="0"/>
    <m/>
    <n v="3641.0195999999901"/>
    <n v="0"/>
    <n v="0"/>
  </r>
  <r>
    <n v="30019647"/>
    <s v="东南区|BU_SE"/>
    <s v="湖南|Region_Hunan"/>
    <s v="HBI"/>
    <n v="12"/>
    <n v="20485.27"/>
    <n v="0"/>
    <n v="0"/>
    <n v="0"/>
    <n v="37"/>
    <n v="0"/>
    <n v="652.10440000000006"/>
    <n v="202412"/>
    <n v="0"/>
    <m/>
    <n v="952.26119999999901"/>
    <n v="0"/>
    <n v="0"/>
  </r>
  <r>
    <n v="30019647"/>
    <s v="东南区|BU_SE"/>
    <s v="湖南|Region_Hunan"/>
    <s v="HBO"/>
    <n v="12"/>
    <n v="5302.8"/>
    <n v="0"/>
    <n v="0"/>
    <n v="0"/>
    <n v="28"/>
    <n v="0"/>
    <n v="0"/>
    <n v="202412"/>
    <n v="0"/>
    <m/>
    <n v="116.46"/>
    <n v="0"/>
    <n v="0"/>
  </r>
  <r>
    <n v="30019647"/>
    <s v="东南区|BU_SE"/>
    <s v="湖南|Region_Hunan"/>
    <s v="HKOW"/>
    <n v="12"/>
    <n v="10700.43"/>
    <n v="0"/>
    <n v="0"/>
    <n v="0"/>
    <n v="33"/>
    <n v="0"/>
    <n v="65.012"/>
    <n v="202412"/>
    <n v="0"/>
    <m/>
    <n v="217.38959999999901"/>
    <n v="0"/>
    <n v="0"/>
  </r>
  <r>
    <n v="30019647"/>
    <s v="东南区|BU_SE"/>
    <s v="湖南|Region_Hunan"/>
    <s v="ISP"/>
    <n v="12"/>
    <n v="768.51999999999896"/>
    <n v="0"/>
    <n v="0"/>
    <n v="0"/>
    <n v="21"/>
    <n v="0"/>
    <n v="0"/>
    <n v="202412"/>
    <n v="0"/>
    <m/>
    <n v="213.94839999999999"/>
    <n v="0"/>
    <n v="0"/>
  </r>
  <r>
    <n v="30020824"/>
    <s v="南区|BU_S"/>
    <s v="广东西区|Region_Guangdong_West"/>
    <s v="BUD"/>
    <n v="12"/>
    <n v="6206.44"/>
    <n v="0"/>
    <n v="0"/>
    <n v="0"/>
    <n v="9"/>
    <n v="0"/>
    <n v="567.59839999999997"/>
    <n v="202412"/>
    <n v="0"/>
    <m/>
    <n v="567.60239999999999"/>
    <n v="0"/>
    <n v="0"/>
  </r>
  <r>
    <n v="30020824"/>
    <s v="南区|BU_S"/>
    <s v="广东西区|Region_Guangdong_West"/>
    <s v="HBI"/>
    <n v="12"/>
    <n v="63856.56"/>
    <n v="0"/>
    <n v="0"/>
    <n v="0"/>
    <n v="9"/>
    <n v="0"/>
    <n v="0"/>
    <n v="202412"/>
    <n v="0"/>
    <m/>
    <n v="1675.32"/>
    <n v="0"/>
    <n v="0"/>
  </r>
  <r>
    <n v="30020824"/>
    <s v="南区|BU_S"/>
    <s v="广东西区|Region_Guangdong_West"/>
    <s v="HKOW"/>
    <n v="12"/>
    <n v="18657.949999999899"/>
    <n v="0"/>
    <n v="0"/>
    <n v="0"/>
    <n v="9"/>
    <n v="0"/>
    <n v="2170.2667999999999"/>
    <n v="202412"/>
    <n v="0"/>
    <m/>
    <n v="2170.2599999999902"/>
    <n v="0"/>
    <n v="0"/>
  </r>
  <r>
    <n v="30020824"/>
    <s v="南区|BU_S"/>
    <s v="广东西区|Region_Guangdong_West"/>
    <s v="ISP"/>
    <n v="12"/>
    <n v="161.57999999999899"/>
    <n v="0"/>
    <n v="0"/>
    <n v="0"/>
    <n v="9"/>
    <n v="0"/>
    <n v="1.20000000000084E-2"/>
    <n v="202412"/>
    <n v="0"/>
    <m/>
    <n v="0"/>
    <n v="0"/>
    <n v="0"/>
  </r>
  <r>
    <n v="30019127"/>
    <s v="东区|BU_E"/>
    <s v="江苏中部|Region_Jiangsu_Central"/>
    <s v="BUD"/>
    <n v="12"/>
    <n v="8281.8599999999897"/>
    <n v="235.87520000000001"/>
    <n v="2.8480945101704201E-2"/>
    <n v="1"/>
    <n v="34"/>
    <n v="2.94117647058823E-2"/>
    <n v="121.18"/>
    <n v="202412"/>
    <n v="0"/>
    <m/>
    <n v="0"/>
    <n v="235.87520000000001"/>
    <n v="0"/>
  </r>
  <r>
    <n v="30019127"/>
    <s v="东区|BU_E"/>
    <s v="江苏中部|Region_Jiangsu_Central"/>
    <s v="HBI"/>
    <n v="12"/>
    <n v="208.07999999999899"/>
    <n v="6.6613381477509304E-16"/>
    <n v="3.20133513444393E-18"/>
    <n v="1"/>
    <n v="9"/>
    <n v="0.11111111111111099"/>
    <n v="0"/>
    <n v="202412"/>
    <n v="0"/>
    <m/>
    <n v="0"/>
    <n v="6.6613381477509304E-16"/>
    <n v="0"/>
  </r>
  <r>
    <n v="30019127"/>
    <s v="东区|BU_E"/>
    <s v="江苏中部|Region_Jiangsu_Central"/>
    <s v="HBO"/>
    <n v="12"/>
    <n v="495"/>
    <n v="5.3290705182007498E-15"/>
    <n v="1.07657990266681E-17"/>
    <n v="1"/>
    <n v="13"/>
    <n v="7.69230769230769E-2"/>
    <n v="0"/>
    <n v="202412"/>
    <n v="0"/>
    <m/>
    <n v="0"/>
    <n v="5.3290705182007498E-15"/>
    <n v="0"/>
  </r>
  <r>
    <n v="30019127"/>
    <s v="东区|BU_E"/>
    <s v="江苏中部|Region_Jiangsu_Central"/>
    <s v="HKOW"/>
    <n v="12"/>
    <n v="1094.3999999999901"/>
    <n v="31.44"/>
    <n v="2.8728070175438599E-2"/>
    <n v="1"/>
    <n v="23"/>
    <n v="4.3478260869565202E-2"/>
    <n v="0"/>
    <n v="202412"/>
    <n v="0"/>
    <m/>
    <n v="0"/>
    <n v="31.44"/>
    <n v="0"/>
  </r>
  <r>
    <n v="30019127"/>
    <s v="东区|BU_E"/>
    <s v="江苏中部|Region_Jiangsu_Central"/>
    <s v="ISP"/>
    <n v="12"/>
    <n v="129.04"/>
    <n v="2.968"/>
    <n v="2.3000619962802199E-2"/>
    <n v="1"/>
    <n v="13"/>
    <n v="7.69230769230769E-2"/>
    <n v="0"/>
    <n v="202412"/>
    <n v="0"/>
    <m/>
    <n v="0"/>
    <n v="2.968"/>
    <n v="0"/>
  </r>
  <r>
    <n v="30020561"/>
    <s v="东区|BU_E"/>
    <s v="江苏中部|Region_Jiangsu_Central"/>
    <s v="BUD"/>
    <n v="12"/>
    <n v="4135.2299999999996"/>
    <n v="0"/>
    <n v="0"/>
    <n v="0"/>
    <n v="12"/>
    <n v="0"/>
    <n v="17.774399999999901"/>
    <n v="202412"/>
    <n v="0"/>
    <m/>
    <n v="144.51696000000001"/>
    <n v="0"/>
    <n v="0"/>
  </r>
  <r>
    <n v="30020561"/>
    <s v="东区|BU_E"/>
    <s v="江苏中部|Region_Jiangsu_Central"/>
    <s v="HBI"/>
    <n v="12"/>
    <n v="97.2"/>
    <n v="0"/>
    <n v="0"/>
    <n v="0"/>
    <n v="2"/>
    <n v="0"/>
    <n v="0"/>
    <n v="202412"/>
    <n v="0"/>
    <m/>
    <n v="0"/>
    <n v="0"/>
    <n v="0"/>
  </r>
  <r>
    <n v="30020561"/>
    <s v="东区|BU_E"/>
    <s v="江苏中部|Region_Jiangsu_Central"/>
    <s v="HBO"/>
    <n v="12"/>
    <n v="181.439999999999"/>
    <n v="0"/>
    <n v="0"/>
    <n v="0"/>
    <n v="5"/>
    <n v="0"/>
    <n v="0.90000000000000702"/>
    <n v="202412"/>
    <n v="0"/>
    <m/>
    <n v="0.89999999999999902"/>
    <n v="0"/>
    <n v="0"/>
  </r>
  <r>
    <n v="30020561"/>
    <s v="东区|BU_E"/>
    <s v="江苏中部|Region_Jiangsu_Central"/>
    <s v="HKOW"/>
    <n v="12"/>
    <n v="102.96"/>
    <n v="0"/>
    <n v="0"/>
    <n v="0"/>
    <n v="6"/>
    <n v="0"/>
    <n v="0"/>
    <n v="202412"/>
    <n v="0"/>
    <m/>
    <n v="16.2"/>
    <n v="0"/>
    <n v="0"/>
  </r>
  <r>
    <n v="30020561"/>
    <s v="东区|BU_E"/>
    <s v="江苏中部|Region_Jiangsu_Central"/>
    <s v="ISP"/>
    <n v="12"/>
    <n v="32.19"/>
    <n v="0"/>
    <n v="0"/>
    <n v="0"/>
    <n v="4"/>
    <n v="0"/>
    <n v="4.54"/>
    <n v="202412"/>
    <n v="0"/>
    <m/>
    <n v="6.6959999999999997"/>
    <n v="0"/>
    <n v="0"/>
  </r>
  <r>
    <n v="30020631"/>
    <s v="东区|BU_E"/>
    <s v="江苏中部|Region_Jiangsu_Central"/>
    <s v="BUD"/>
    <n v="12"/>
    <n v="649.729999999999"/>
    <n v="0"/>
    <n v="0"/>
    <n v="0"/>
    <n v="5"/>
    <n v="0"/>
    <n v="1.9999999999840098E-3"/>
    <n v="202412"/>
    <n v="0"/>
    <m/>
    <n v="0"/>
    <n v="0"/>
    <n v="0"/>
  </r>
  <r>
    <n v="30020631"/>
    <s v="东区|BU_E"/>
    <s v="江苏中部|Region_Jiangsu_Central"/>
    <s v="HBO"/>
    <n v="12"/>
    <n v="109.44"/>
    <n v="0"/>
    <n v="0"/>
    <n v="0"/>
    <n v="2"/>
    <n v="0"/>
    <n v="8.8817841970012504E-16"/>
    <n v="202412"/>
    <n v="0"/>
    <m/>
    <n v="0"/>
    <n v="0"/>
    <n v="0"/>
  </r>
  <r>
    <n v="30018852"/>
    <s v="新创增长区域|NGE"/>
    <s v="安徽|Region_Anhui"/>
    <s v="BUD"/>
    <n v="12"/>
    <n v="13335.568799999901"/>
    <n v="0"/>
    <n v="0"/>
    <n v="0"/>
    <n v="36"/>
    <n v="0"/>
    <n v="0"/>
    <n v="202412"/>
    <n v="0"/>
    <m/>
    <n v="0"/>
    <n v="0"/>
    <n v="0"/>
  </r>
  <r>
    <n v="30018852"/>
    <s v="新创增长区域|NGE"/>
    <s v="安徽|Region_Anhui"/>
    <s v="HBI"/>
    <n v="12"/>
    <n v="8950.68"/>
    <n v="3.0164759579065498E-13"/>
    <n v="3.3701081458688598E-17"/>
    <n v="1"/>
    <n v="33"/>
    <n v="3.03030303030303E-2"/>
    <n v="0"/>
    <n v="202412"/>
    <n v="0"/>
    <m/>
    <n v="0"/>
    <n v="3.0164759579065498E-13"/>
    <n v="0"/>
  </r>
  <r>
    <n v="30018852"/>
    <s v="新创增长区域|NGE"/>
    <s v="安徽|Region_Anhui"/>
    <s v="HBO"/>
    <n v="12"/>
    <n v="8181.0563999999904"/>
    <n v="2.0400000000368099E-2"/>
    <n v="2.4935655009502299E-6"/>
    <n v="1"/>
    <n v="34"/>
    <n v="2.94117647058823E-2"/>
    <n v="0"/>
    <n v="202412"/>
    <n v="0"/>
    <m/>
    <n v="0"/>
    <n v="2.0400000000368099E-2"/>
    <n v="0"/>
  </r>
  <r>
    <n v="30018852"/>
    <s v="新创增长区域|NGE"/>
    <s v="安徽|Region_Anhui"/>
    <s v="HKOW"/>
    <n v="12"/>
    <n v="3797.28"/>
    <n v="2.1316282072803001E-13"/>
    <n v="5.6135660453806402E-17"/>
    <n v="1"/>
    <n v="31"/>
    <n v="3.2258064516128997E-2"/>
    <n v="0"/>
    <n v="202412"/>
    <n v="0"/>
    <m/>
    <n v="0"/>
    <n v="2.1316282072803001E-13"/>
    <n v="0"/>
  </r>
  <r>
    <n v="30018852"/>
    <s v="新创增长区域|NGE"/>
    <s v="安徽|Region_Anhui"/>
    <s v="ISP"/>
    <n v="12"/>
    <n v="163.84"/>
    <n v="4.0000000000012401E-2"/>
    <n v="2.44140625000076E-4"/>
    <n v="1"/>
    <n v="15"/>
    <n v="6.6666666666666596E-2"/>
    <n v="0"/>
    <n v="202412"/>
    <n v="0"/>
    <m/>
    <n v="0"/>
    <n v="4.0000000000012401E-2"/>
    <n v="0"/>
  </r>
  <r>
    <n v="30020441"/>
    <s v="新创增长区域|NGE"/>
    <s v="安徽|Region_Anhui"/>
    <s v="BUD"/>
    <n v="12"/>
    <n v="6691.78"/>
    <n v="0"/>
    <n v="0"/>
    <n v="0"/>
    <n v="18"/>
    <n v="0"/>
    <n v="17.875360000000299"/>
    <n v="202412"/>
    <n v="0"/>
    <m/>
    <n v="57.355440000000002"/>
    <n v="0"/>
    <n v="0"/>
  </r>
  <r>
    <n v="30020441"/>
    <s v="新创增长区域|NGE"/>
    <s v="安徽|Region_Anhui"/>
    <s v="HBI"/>
    <n v="12"/>
    <n v="659.07999999999902"/>
    <n v="0"/>
    <n v="0"/>
    <n v="0"/>
    <n v="15"/>
    <n v="0"/>
    <n v="5.3499999999999801"/>
    <n v="202412"/>
    <n v="0"/>
    <m/>
    <n v="5.3460000000000001"/>
    <n v="0"/>
    <n v="0"/>
  </r>
  <r>
    <n v="30020441"/>
    <s v="新创增长区域|NGE"/>
    <s v="安徽|Region_Anhui"/>
    <s v="ISP"/>
    <n v="12"/>
    <n v="198.4"/>
    <n v="0"/>
    <n v="0"/>
    <n v="0"/>
    <n v="12"/>
    <n v="0"/>
    <n v="11.803999999999901"/>
    <n v="202412"/>
    <n v="0"/>
    <m/>
    <n v="13.6619999999999"/>
    <n v="0"/>
    <n v="0"/>
  </r>
  <r>
    <n v="30018879"/>
    <s v="新创增长区域|NGE"/>
    <s v="安徽|Region_Anhui"/>
    <s v="BUD"/>
    <n v="12"/>
    <n v="9555.8279999999995"/>
    <n v="172.20959999999999"/>
    <n v="1.8021421063669201E-2"/>
    <n v="1"/>
    <n v="30"/>
    <n v="3.3333333333333298E-2"/>
    <n v="0"/>
    <n v="202412"/>
    <n v="0"/>
    <m/>
    <n v="0"/>
    <n v="172.20959999999999"/>
    <n v="0"/>
  </r>
  <r>
    <n v="30018879"/>
    <s v="新创增长区域|NGE"/>
    <s v="安徽|Region_Anhui"/>
    <s v="HBI"/>
    <n v="12"/>
    <n v="384.37999999999897"/>
    <n v="8.3119999999999692"/>
    <n v="2.16244341537019E-2"/>
    <n v="1"/>
    <n v="10"/>
    <n v="0.1"/>
    <n v="0"/>
    <n v="202412"/>
    <n v="0"/>
    <m/>
    <n v="0"/>
    <n v="8.3119999999999692"/>
    <n v="0"/>
  </r>
  <r>
    <n v="30018879"/>
    <s v="新创增长区域|NGE"/>
    <s v="安徽|Region_Anhui"/>
    <s v="HKOW"/>
    <n v="12"/>
    <n v="79.289999999999907"/>
    <n v="1.08000000000076E-2"/>
    <n v="1.36208853575579E-4"/>
    <n v="1"/>
    <n v="7"/>
    <n v="0.14285714285714199"/>
    <n v="0"/>
    <n v="202412"/>
    <n v="0"/>
    <m/>
    <n v="0"/>
    <n v="1.08000000000076E-2"/>
    <n v="0"/>
  </r>
  <r>
    <n v="30018879"/>
    <s v="新创增长区域|NGE"/>
    <s v="安徽|Region_Anhui"/>
    <s v="ISP"/>
    <n v="12"/>
    <n v="352.53"/>
    <n v="30.119999999999902"/>
    <n v="8.5439537060675599E-2"/>
    <n v="2"/>
    <n v="13"/>
    <n v="0.15384615384615299"/>
    <n v="0"/>
    <n v="202412"/>
    <n v="0"/>
    <m/>
    <n v="0"/>
    <n v="30.119999999999902"/>
    <n v="0"/>
  </r>
  <r>
    <n v="30015669"/>
    <s v="中区|BU_C"/>
    <s v="河南北区|Region_Henan_North"/>
    <s v="HBI"/>
    <n v="12"/>
    <n v="58.32"/>
    <n v="6.2172489379008703E-15"/>
    <n v="1.06605777398849E-16"/>
    <n v="1"/>
    <n v="3"/>
    <n v="0.33333333333333298"/>
    <n v="0"/>
    <n v="202412"/>
    <n v="0"/>
    <m/>
    <n v="0"/>
    <n v="6.2172489379008703E-15"/>
    <n v="0"/>
  </r>
  <r>
    <n v="30015669"/>
    <s v="中区|BU_C"/>
    <s v="河南北区|Region_Henan_North"/>
    <s v="HBO"/>
    <n v="12"/>
    <n v="1918.0668000000001"/>
    <n v="1.0800000000187901E-2"/>
    <n v="5.6306693803302298E-6"/>
    <n v="1"/>
    <n v="5"/>
    <n v="0.2"/>
    <n v="0"/>
    <n v="202412"/>
    <n v="0"/>
    <m/>
    <n v="0"/>
    <n v="1.0800000000187901E-2"/>
    <n v="0"/>
  </r>
  <r>
    <n v="30007365"/>
    <s v="中区|BU_C"/>
    <s v="河南北区|Region_Henan_North"/>
    <s v="HBI"/>
    <n v="12"/>
    <n v="0.65999999999999903"/>
    <n v="0"/>
    <n v="0"/>
    <n v="0"/>
    <n v="1"/>
    <n v="0"/>
    <n v="0"/>
    <n v="202412"/>
    <n v="0"/>
    <m/>
    <n v="0"/>
    <n v="0"/>
    <n v="0"/>
  </r>
  <r>
    <n v="30007365"/>
    <s v="中区|BU_C"/>
    <s v="河南北区|Region_Henan_North"/>
    <s v="HBO"/>
    <n v="12"/>
    <n v="811.93"/>
    <n v="0"/>
    <n v="0"/>
    <n v="0"/>
    <n v="12"/>
    <n v="0"/>
    <n v="0"/>
    <n v="202412"/>
    <n v="0"/>
    <m/>
    <n v="0"/>
    <n v="0"/>
    <n v="0"/>
  </r>
  <r>
    <n v="30007365"/>
    <s v="中区|BU_C"/>
    <s v="河南北区|Region_Henan_North"/>
    <s v="HKOW"/>
    <n v="12"/>
    <n v="436.98999999999899"/>
    <n v="2.4000000000036398E-2"/>
    <n v="5.49211652441393E-5"/>
    <n v="1"/>
    <n v="11"/>
    <n v="9.0909090909090898E-2"/>
    <n v="0"/>
    <n v="202412"/>
    <n v="0"/>
    <m/>
    <n v="0"/>
    <n v="2.4000000000036398E-2"/>
    <n v="0"/>
  </r>
  <r>
    <n v="30020879"/>
    <s v="中区|BU_C"/>
    <s v="河南北区|Region_Henan_North"/>
    <s v="HBI"/>
    <n v="12"/>
    <n v="181.44"/>
    <n v="0"/>
    <n v="0"/>
    <n v="0"/>
    <n v="3"/>
    <n v="0"/>
    <n v="7.1054273576010003E-15"/>
    <n v="202412"/>
    <n v="0"/>
    <m/>
    <n v="0"/>
    <n v="0"/>
    <n v="0"/>
  </r>
  <r>
    <n v="30020879"/>
    <s v="中区|BU_C"/>
    <s v="河南北区|Region_Henan_North"/>
    <s v="HBO"/>
    <n v="12"/>
    <n v="4302.7199999999903"/>
    <n v="0"/>
    <n v="0"/>
    <n v="0"/>
    <n v="6"/>
    <n v="0"/>
    <n v="200.16"/>
    <n v="202412"/>
    <n v="0"/>
    <m/>
    <n v="109.44"/>
    <n v="0"/>
    <n v="0"/>
  </r>
  <r>
    <n v="30006880"/>
    <s v="中区|BU_C"/>
    <s v="河南北区|Region_Henan_North"/>
    <s v="HBI"/>
    <n v="12"/>
    <n v="2735.14"/>
    <n v="0"/>
    <n v="0"/>
    <n v="0"/>
    <n v="35"/>
    <n v="0"/>
    <n v="4.0000000002073897E-3"/>
    <n v="202412"/>
    <n v="0"/>
    <m/>
    <n v="0"/>
    <n v="0"/>
    <n v="0"/>
  </r>
  <r>
    <n v="30006880"/>
    <s v="中区|BU_C"/>
    <s v="河南北区|Region_Henan_North"/>
    <s v="HBO"/>
    <n v="12"/>
    <n v="36939.836000000003"/>
    <n v="0"/>
    <n v="0"/>
    <n v="0"/>
    <n v="43"/>
    <n v="0"/>
    <n v="1.5200000001072999E-2"/>
    <n v="202412"/>
    <n v="0"/>
    <m/>
    <n v="0"/>
    <n v="0"/>
    <n v="0"/>
  </r>
  <r>
    <n v="30006880"/>
    <s v="中区|BU_C"/>
    <s v="河南北区|Region_Henan_North"/>
    <s v="HKOW"/>
    <n v="12"/>
    <n v="170.86"/>
    <n v="4.0000000000226504E-3"/>
    <n v="2.3410979749635E-5"/>
    <n v="1"/>
    <n v="6"/>
    <n v="0.16666666666666599"/>
    <n v="0"/>
    <n v="202412"/>
    <n v="0"/>
    <m/>
    <n v="0"/>
    <n v="4.0000000000226504E-3"/>
    <n v="0"/>
  </r>
  <r>
    <n v="30019335"/>
    <s v="中区|BU_C"/>
    <s v="河南北区|Region_Henan_North"/>
    <s v="HBI"/>
    <n v="12"/>
    <n v="3316.68"/>
    <n v="0"/>
    <n v="0"/>
    <n v="0"/>
    <n v="22"/>
    <n v="0"/>
    <n v="13.38"/>
    <n v="202412"/>
    <n v="0"/>
    <m/>
    <n v="13.3799999999999"/>
    <n v="0"/>
    <n v="0"/>
  </r>
  <r>
    <n v="30019335"/>
    <s v="中区|BU_C"/>
    <s v="河南北区|Region_Henan_North"/>
    <s v="HBO"/>
    <n v="12"/>
    <n v="32043.040000000001"/>
    <n v="0"/>
    <n v="0"/>
    <n v="0"/>
    <n v="43"/>
    <n v="0"/>
    <n v="219.24639999999999"/>
    <n v="202412"/>
    <n v="0"/>
    <m/>
    <n v="173.88"/>
    <n v="0"/>
    <n v="0"/>
  </r>
  <r>
    <n v="30019335"/>
    <s v="中区|BU_C"/>
    <s v="河南北区|Region_Henan_North"/>
    <s v="HKOW"/>
    <n v="12"/>
    <n v="25.92"/>
    <n v="3.5527136788005001E-15"/>
    <n v="1.37064570941377E-16"/>
    <n v="1"/>
    <n v="1"/>
    <n v="1"/>
    <n v="0"/>
    <n v="202412"/>
    <n v="0"/>
    <m/>
    <n v="0"/>
    <n v="3.5527136788005001E-15"/>
    <n v="0"/>
  </r>
  <r>
    <n v="30020572"/>
    <s v="中区|BU_C"/>
    <s v="河南北区|Region_Henan_North"/>
    <s v="HBO"/>
    <n v="12"/>
    <n v="234.78"/>
    <n v="0"/>
    <n v="0"/>
    <n v="0"/>
    <n v="7"/>
    <n v="0"/>
    <n v="3.1200000000033801E-2"/>
    <n v="202412"/>
    <n v="0"/>
    <m/>
    <n v="0"/>
    <n v="0"/>
    <n v="0"/>
  </r>
  <r>
    <n v="30020572"/>
    <s v="中区|BU_C"/>
    <s v="河南北区|Region_Henan_North"/>
    <s v="HKOW"/>
    <n v="12"/>
    <n v="303.49"/>
    <n v="0"/>
    <n v="0"/>
    <n v="0"/>
    <n v="9"/>
    <n v="0"/>
    <n v="33.957999999999998"/>
    <n v="202412"/>
    <n v="0"/>
    <m/>
    <n v="10.26"/>
    <n v="0"/>
    <n v="0"/>
  </r>
  <r>
    <n v="30020107"/>
    <s v="中区|BU_C"/>
    <s v="山东|Region_Shandong"/>
    <s v="BUD"/>
    <n v="12"/>
    <n v="1960.9299999999901"/>
    <n v="1.59999999998206E-3"/>
    <n v="8.1593937569523596E-7"/>
    <n v="1"/>
    <n v="9"/>
    <n v="0.11111111111111099"/>
    <n v="0"/>
    <n v="202412"/>
    <n v="0"/>
    <m/>
    <n v="0"/>
    <n v="1.59999999998206E-3"/>
    <n v="0"/>
  </r>
  <r>
    <n v="30020107"/>
    <s v="中区|BU_C"/>
    <s v="山东|Region_Shandong"/>
    <s v="HBI"/>
    <n v="12"/>
    <n v="168.48"/>
    <n v="1.4210854715202001E-14"/>
    <n v="8.43474282716168E-17"/>
    <n v="1"/>
    <n v="4"/>
    <n v="0.25"/>
    <n v="0"/>
    <n v="202412"/>
    <n v="0"/>
    <m/>
    <n v="0"/>
    <n v="1.4210854715202001E-14"/>
    <n v="0"/>
  </r>
  <r>
    <n v="30020107"/>
    <s v="中区|BU_C"/>
    <s v="山东|Region_Shandong"/>
    <s v="HBO"/>
    <n v="12"/>
    <n v="626.68999999999903"/>
    <n v="560.16200000000003"/>
    <n v="0.89384225055449995"/>
    <n v="4"/>
    <n v="4"/>
    <n v="1"/>
    <n v="0"/>
    <n v="202412"/>
    <n v="0"/>
    <m/>
    <n v="560.16"/>
    <n v="560.16200000000003"/>
    <n v="560.16"/>
  </r>
  <r>
    <n v="30020107"/>
    <s v="中区|BU_C"/>
    <s v="山东|Region_Shandong"/>
    <s v="HKOW"/>
    <n v="12"/>
    <n v="544.91999999999996"/>
    <n v="463.74"/>
    <n v="0.85102400352345298"/>
    <n v="7"/>
    <n v="7"/>
    <n v="1"/>
    <n v="0"/>
    <n v="202412"/>
    <n v="0"/>
    <m/>
    <n v="463.74"/>
    <n v="463.74"/>
    <n v="463.74"/>
  </r>
  <r>
    <n v="30008715"/>
    <s v="东北|BU_NE"/>
    <s v="黑龙江东区|Region_Heilongjiang_East"/>
    <s v="HBI"/>
    <n v="12"/>
    <n v="67.8"/>
    <n v="8.1"/>
    <n v="0.119469026548672"/>
    <n v="1"/>
    <n v="4"/>
    <n v="0.25"/>
    <n v="0"/>
    <n v="202412"/>
    <n v="0"/>
    <m/>
    <n v="0"/>
    <n v="8.1"/>
    <n v="0"/>
  </r>
  <r>
    <n v="30008715"/>
    <s v="东北|BU_NE"/>
    <s v="黑龙江东区|Region_Heilongjiang_East"/>
    <s v="HBO"/>
    <n v="12"/>
    <n v="683.44159999999999"/>
    <n v="60.442"/>
    <n v="8.8437695334905003E-2"/>
    <n v="1"/>
    <n v="4"/>
    <n v="0.25"/>
    <n v="0"/>
    <n v="202412"/>
    <n v="0"/>
    <m/>
    <n v="0"/>
    <n v="60.442"/>
    <n v="0"/>
  </r>
  <r>
    <n v="30008715"/>
    <s v="东北|BU_NE"/>
    <s v="黑龙江东区|Region_Heilongjiang_East"/>
    <s v="HKOW"/>
    <n v="12"/>
    <n v="191.0324"/>
    <n v="21.8612"/>
    <n v="0.114437132130465"/>
    <n v="1"/>
    <n v="3"/>
    <n v="0.33333333333333298"/>
    <n v="0"/>
    <n v="202412"/>
    <n v="0"/>
    <m/>
    <n v="0"/>
    <n v="21.8612"/>
    <n v="0"/>
  </r>
  <r>
    <n v="30019549"/>
    <s v="东北|BU_NE"/>
    <s v="吉林西区|Region_Jilin_West"/>
    <s v="HBI"/>
    <n v="12"/>
    <n v="161"/>
    <n v="125.51"/>
    <n v="0.77956521739130402"/>
    <n v="11"/>
    <n v="14"/>
    <n v="0.78571428571428503"/>
    <n v="33.269999999999897"/>
    <n v="202412"/>
    <n v="0"/>
    <m/>
    <n v="136.59599999999901"/>
    <n v="125.51"/>
    <n v="125.51"/>
  </r>
  <r>
    <n v="30019549"/>
    <s v="东北|BU_NE"/>
    <s v="吉林西区|Region_Jilin_West"/>
    <s v="HBO"/>
    <n v="12"/>
    <n v="5584.3999999999896"/>
    <n v="2362.2839999999901"/>
    <n v="0.42301482701812099"/>
    <n v="21"/>
    <n v="37"/>
    <n v="0.56756756756756699"/>
    <n v="2524.91"/>
    <n v="202412"/>
    <n v="0"/>
    <m/>
    <n v="2643.8819999999901"/>
    <n v="2362.2839999999901"/>
    <n v="2362.2839999999901"/>
  </r>
  <r>
    <n v="30001892"/>
    <s v="北区|BU_N"/>
    <s v="河北北区|Region_Hebei_North"/>
    <s v="BUD"/>
    <n v="12"/>
    <n v="1284.22128"/>
    <n v="23.907360000000001"/>
    <n v="1.8616230997200101E-2"/>
    <n v="1"/>
    <n v="7"/>
    <n v="0.14285714285714199"/>
    <n v="0"/>
    <n v="202412"/>
    <n v="5.3544"/>
    <s v="{&quot;30002694&quot;: 5.3544}"/>
    <n v="29.25"/>
    <n v="18.552959999999999"/>
    <n v="18.552959999999999"/>
  </r>
  <r>
    <n v="30001892"/>
    <s v="北区|BU_N"/>
    <s v="河北北区|Region_Hebei_North"/>
    <s v="HBO"/>
    <n v="12"/>
    <n v="401.86599999999999"/>
    <n v="1.0000000000035701E-2"/>
    <n v="2.48839165294793E-5"/>
    <n v="1"/>
    <n v="6"/>
    <n v="0.16666666666666599"/>
    <n v="0"/>
    <n v="202412"/>
    <n v="0"/>
    <m/>
    <n v="0"/>
    <n v="1.0000000000035701E-2"/>
    <n v="0"/>
  </r>
  <r>
    <n v="30001892"/>
    <s v="北区|BU_N"/>
    <s v="河北北区|Region_Hebei_North"/>
    <s v="HKOW"/>
    <n v="12"/>
    <n v="21.06"/>
    <n v="0"/>
    <n v="0"/>
    <n v="0"/>
    <n v="1"/>
    <n v="0"/>
    <n v="0"/>
    <n v="202412"/>
    <n v="0"/>
    <m/>
    <n v="0"/>
    <n v="0"/>
    <n v="0"/>
  </r>
  <r>
    <n v="30001984"/>
    <s v="北区|BU_N"/>
    <s v="河北北区|Region_Hebei_North"/>
    <s v="HBO"/>
    <n v="12"/>
    <n v="252.32"/>
    <n v="0"/>
    <n v="0"/>
    <n v="0"/>
    <n v="4"/>
    <n v="0"/>
    <n v="0"/>
    <n v="202412"/>
    <n v="0"/>
    <m/>
    <n v="0"/>
    <n v="0"/>
    <n v="0"/>
  </r>
  <r>
    <n v="30001984"/>
    <s v="北区|BU_N"/>
    <s v="河北北区|Region_Hebei_North"/>
    <s v="HKOW"/>
    <n v="12"/>
    <n v="6.72"/>
    <n v="8.8817841970012504E-16"/>
    <n v="1.3216940769347099E-16"/>
    <n v="1"/>
    <n v="2"/>
    <n v="0.5"/>
    <n v="0"/>
    <n v="202412"/>
    <n v="0"/>
    <m/>
    <n v="0"/>
    <n v="8.8817841970012504E-16"/>
    <n v="0"/>
  </r>
  <r>
    <n v="30004670"/>
    <s v="北区|BU_N"/>
    <s v="河北北区|Region_Hebei_North"/>
    <s v="HBO"/>
    <n v="12"/>
    <n v="234.45"/>
    <n v="0"/>
    <n v="0"/>
    <n v="0"/>
    <n v="6"/>
    <n v="0"/>
    <n v="0"/>
    <n v="202412"/>
    <n v="0"/>
    <m/>
    <n v="0"/>
    <n v="0"/>
    <n v="0"/>
  </r>
  <r>
    <n v="30004670"/>
    <s v="北区|BU_N"/>
    <s v="河北北区|Region_Hebei_North"/>
    <s v="HKOW"/>
    <n v="12"/>
    <n v="1.44"/>
    <n v="0"/>
    <n v="0"/>
    <n v="0"/>
    <n v="1"/>
    <n v="0"/>
    <n v="0"/>
    <n v="202412"/>
    <n v="0"/>
    <m/>
    <n v="0"/>
    <n v="0"/>
    <n v="0"/>
  </r>
  <r>
    <n v="30001707"/>
    <s v="北区|BU_N"/>
    <s v="河北北区|Region_Hebei_North"/>
    <s v="HBO"/>
    <n v="12"/>
    <n v="25.2"/>
    <n v="0"/>
    <n v="0"/>
    <n v="0"/>
    <n v="2"/>
    <n v="0"/>
    <n v="0"/>
    <n v="202412"/>
    <n v="0"/>
    <m/>
    <n v="0"/>
    <n v="0"/>
    <n v="0"/>
  </r>
  <r>
    <n v="30001707"/>
    <s v="北区|BU_N"/>
    <s v="河北北区|Region_Hebei_North"/>
    <s v="HKOW"/>
    <n v="12"/>
    <n v="1.97999999999999"/>
    <n v="0"/>
    <n v="0"/>
    <n v="0"/>
    <n v="1"/>
    <n v="0"/>
    <n v="0"/>
    <n v="202412"/>
    <n v="0"/>
    <m/>
    <n v="0"/>
    <n v="0"/>
    <n v="0"/>
  </r>
  <r>
    <n v="30012878"/>
    <s v="北区|BU_N"/>
    <s v="河北北区|Region_Hebei_North"/>
    <s v="BUD"/>
    <n v="12"/>
    <n v="1228.4123999999999"/>
    <n v="0"/>
    <n v="0"/>
    <n v="0"/>
    <n v="9"/>
    <n v="0"/>
    <n v="0"/>
    <n v="202412"/>
    <n v="46.659599999999998"/>
    <s v="{&quot;30015839&quot;: 46.65960000000001}"/>
    <n v="0"/>
    <n v="-46.659599999999998"/>
    <n v="-46.659599999999998"/>
  </r>
  <r>
    <n v="30012878"/>
    <s v="北区|BU_N"/>
    <s v="河北北区|Region_Hebei_North"/>
    <s v="HBO"/>
    <n v="12"/>
    <n v="325.75839999999999"/>
    <n v="0"/>
    <n v="0"/>
    <n v="0"/>
    <n v="9"/>
    <n v="0"/>
    <n v="0"/>
    <n v="202412"/>
    <n v="0"/>
    <m/>
    <n v="0"/>
    <n v="0"/>
    <n v="0"/>
  </r>
  <r>
    <n v="30012878"/>
    <s v="北区|BU_N"/>
    <s v="河北北区|Region_Hebei_North"/>
    <s v="HKOW"/>
    <n v="12"/>
    <n v="820.45799999999997"/>
    <n v="6.0000000000304202E-3"/>
    <n v="7.31298859908785E-6"/>
    <n v="1"/>
    <n v="9"/>
    <n v="0.11111111111111099"/>
    <n v="0"/>
    <n v="202412"/>
    <n v="0"/>
    <m/>
    <n v="0"/>
    <n v="6.0000000000304202E-3"/>
    <n v="0"/>
  </r>
  <r>
    <n v="30012878"/>
    <s v="北区|BU_N"/>
    <s v="河北北区|Region_Hebei_North"/>
    <s v="ISP"/>
    <n v="12"/>
    <n v="21.808"/>
    <n v="0"/>
    <n v="0"/>
    <n v="0"/>
    <n v="3"/>
    <n v="0"/>
    <n v="0"/>
    <n v="202412"/>
    <n v="0"/>
    <m/>
    <n v="0"/>
    <n v="0"/>
    <n v="0"/>
  </r>
  <r>
    <n v="30020057"/>
    <s v="东区|BU_E"/>
    <s v="江苏东部|Region_Jiangsu_East"/>
    <s v="BUD"/>
    <n v="12"/>
    <n v="7252.2999999999902"/>
    <n v="0"/>
    <n v="0"/>
    <n v="0"/>
    <n v="24"/>
    <n v="0"/>
    <n v="785.08327999999904"/>
    <n v="202412"/>
    <n v="0"/>
    <m/>
    <n v="787.09115999999995"/>
    <n v="0"/>
    <n v="0"/>
  </r>
  <r>
    <n v="30020057"/>
    <s v="东区|BU_E"/>
    <s v="江苏东部|Region_Jiangsu_East"/>
    <s v="HBI"/>
    <n v="12"/>
    <n v="1717.2"/>
    <n v="0"/>
    <n v="0"/>
    <n v="0"/>
    <n v="16"/>
    <n v="0"/>
    <n v="84.24"/>
    <n v="202412"/>
    <n v="0"/>
    <m/>
    <n v="84.24"/>
    <n v="0"/>
    <n v="0"/>
  </r>
  <r>
    <n v="30020057"/>
    <s v="东区|BU_E"/>
    <s v="江苏东部|Region_Jiangsu_East"/>
    <s v="HBO"/>
    <n v="12"/>
    <n v="12233.02"/>
    <n v="280.33"/>
    <n v="2.2915845800955102E-2"/>
    <n v="3"/>
    <n v="20"/>
    <n v="0.15"/>
    <n v="5408.37"/>
    <n v="202412"/>
    <n v="0"/>
    <m/>
    <n v="6675.4607999999998"/>
    <n v="280.33"/>
    <n v="280.33"/>
  </r>
  <r>
    <n v="30020057"/>
    <s v="东区|BU_E"/>
    <s v="江苏东部|Region_Jiangsu_East"/>
    <s v="HKOW"/>
    <n v="12"/>
    <n v="563.76"/>
    <n v="0"/>
    <n v="0"/>
    <n v="0"/>
    <n v="14"/>
    <n v="0"/>
    <n v="2.48689957516035E-14"/>
    <n v="202412"/>
    <n v="0"/>
    <m/>
    <n v="0"/>
    <n v="0"/>
    <n v="0"/>
  </r>
  <r>
    <n v="30020057"/>
    <s v="东区|BU_E"/>
    <s v="江苏东部|Region_Jiangsu_East"/>
    <s v="ISP"/>
    <n v="12"/>
    <n v="394.37"/>
    <n v="0"/>
    <n v="0"/>
    <n v="0"/>
    <n v="18"/>
    <n v="0"/>
    <n v="19.251999999999999"/>
    <n v="202412"/>
    <n v="0"/>
    <m/>
    <n v="30.527999999999999"/>
    <n v="0"/>
    <n v="0"/>
  </r>
  <r>
    <n v="30015123"/>
    <s v="东区|BU_E"/>
    <s v="江苏东部|Region_Jiangsu_East"/>
    <s v="BUD"/>
    <n v="12"/>
    <n v="4031.0344"/>
    <n v="124.45119999999901"/>
    <n v="3.0873266673189299E-2"/>
    <n v="1"/>
    <n v="25"/>
    <n v="0.04"/>
    <n v="0"/>
    <n v="202412"/>
    <n v="0"/>
    <m/>
    <n v="0"/>
    <n v="124.45119999999901"/>
    <n v="0"/>
  </r>
  <r>
    <n v="30015123"/>
    <s v="东区|BU_E"/>
    <s v="江苏东部|Region_Jiangsu_East"/>
    <s v="HBI"/>
    <n v="12"/>
    <n v="794.15999999999894"/>
    <n v="54.96"/>
    <n v="6.9205197944998506E-2"/>
    <n v="2"/>
    <n v="20"/>
    <n v="0.1"/>
    <n v="0"/>
    <n v="202412"/>
    <n v="0"/>
    <m/>
    <n v="0"/>
    <n v="54.96"/>
    <n v="0"/>
  </r>
  <r>
    <n v="30015123"/>
    <s v="东区|BU_E"/>
    <s v="江苏东部|Region_Jiangsu_East"/>
    <s v="HBO"/>
    <n v="12"/>
    <n v="11340.884"/>
    <n v="1012.256"/>
    <n v="8.9257239559103099E-2"/>
    <n v="5"/>
    <n v="24"/>
    <n v="0.20833333333333301"/>
    <n v="0"/>
    <n v="202412"/>
    <n v="0"/>
    <m/>
    <n v="0"/>
    <n v="1012.256"/>
    <n v="0"/>
  </r>
  <r>
    <n v="30015123"/>
    <s v="东区|BU_E"/>
    <s v="江苏东部|Region_Jiangsu_East"/>
    <s v="HKOW"/>
    <n v="12"/>
    <n v="362.87999999999897"/>
    <n v="1.4210854715202001E-14"/>
    <n v="3.9161305983250602E-17"/>
    <n v="1"/>
    <n v="12"/>
    <n v="8.3333333333333301E-2"/>
    <n v="0"/>
    <n v="202412"/>
    <n v="0"/>
    <m/>
    <n v="0"/>
    <n v="1.4210854715202001E-14"/>
    <n v="0"/>
  </r>
  <r>
    <n v="30015123"/>
    <s v="东区|BU_E"/>
    <s v="江苏东部|Region_Jiangsu_East"/>
    <s v="ISP"/>
    <n v="12"/>
    <n v="511.19639999999902"/>
    <n v="13.673999999999999"/>
    <n v="2.6749014664422501E-2"/>
    <n v="1"/>
    <n v="23"/>
    <n v="4.3478260869565202E-2"/>
    <n v="0"/>
    <n v="202412"/>
    <n v="0"/>
    <m/>
    <n v="0"/>
    <n v="13.673999999999999"/>
    <n v="0"/>
  </r>
  <r>
    <n v="30005819"/>
    <s v="东区|BU_E"/>
    <s v="江苏东部|Region_Jiangsu_East"/>
    <s v="BUD"/>
    <n v="12"/>
    <n v="2523.4884000000002"/>
    <n v="41.1443999999996"/>
    <n v="1.6304572670117898E-2"/>
    <n v="1"/>
    <n v="24"/>
    <n v="4.1666666666666602E-2"/>
    <n v="0"/>
    <n v="202412"/>
    <n v="0"/>
    <m/>
    <n v="41.16"/>
    <n v="41.1443999999996"/>
    <n v="41.1443999999996"/>
  </r>
  <r>
    <n v="30005819"/>
    <s v="东区|BU_E"/>
    <s v="江苏东部|Region_Jiangsu_East"/>
    <s v="HBI"/>
    <n v="12"/>
    <n v="1529.94"/>
    <n v="71.400000000000006"/>
    <n v="4.66684968037962E-2"/>
    <n v="4"/>
    <n v="25"/>
    <n v="0.16"/>
    <n v="0"/>
    <n v="202412"/>
    <n v="0"/>
    <m/>
    <n v="71.399999999999906"/>
    <n v="71.400000000000006"/>
    <n v="71.399999999999906"/>
  </r>
  <r>
    <n v="30005819"/>
    <s v="东区|BU_E"/>
    <s v="江苏东部|Region_Jiangsu_East"/>
    <s v="HBO"/>
    <n v="12"/>
    <n v="3911.52"/>
    <n v="536.76"/>
    <n v="0.13722542643269101"/>
    <n v="5"/>
    <n v="23"/>
    <n v="0.217391304347826"/>
    <n v="0"/>
    <n v="202412"/>
    <n v="0"/>
    <m/>
    <n v="536.76"/>
    <n v="536.76"/>
    <n v="536.76"/>
  </r>
  <r>
    <n v="30005819"/>
    <s v="东区|BU_E"/>
    <s v="江苏东部|Region_Jiangsu_East"/>
    <s v="HKOW"/>
    <n v="12"/>
    <n v="1336.56"/>
    <n v="3.5527136788005003E-14"/>
    <n v="2.65810265068571E-17"/>
    <n v="1"/>
    <n v="17"/>
    <n v="5.8823529411764698E-2"/>
    <n v="0"/>
    <n v="202412"/>
    <n v="0"/>
    <m/>
    <n v="0"/>
    <n v="3.5527136788005003E-14"/>
    <n v="0"/>
  </r>
  <r>
    <n v="30016455"/>
    <s v="中区|BU_C"/>
    <s v="河南南区|Region_Henan_South"/>
    <s v="BUD"/>
    <n v="12"/>
    <n v="26078.890799999899"/>
    <n v="155.93423999999999"/>
    <n v="5.9793279244836697E-3"/>
    <n v="1"/>
    <n v="26"/>
    <n v="3.8461538461538401E-2"/>
    <n v="0"/>
    <n v="202412"/>
    <n v="0"/>
    <m/>
    <n v="0"/>
    <n v="155.93423999999999"/>
    <n v="0"/>
  </r>
  <r>
    <n v="30016455"/>
    <s v="中区|BU_C"/>
    <s v="河南南区|Region_Henan_South"/>
    <s v="HBI"/>
    <n v="12"/>
    <n v="22.3384"/>
    <n v="4.0000000000013297E-3"/>
    <n v="1.7906385417045599E-4"/>
    <n v="1"/>
    <n v="3"/>
    <n v="0.33333333333333298"/>
    <n v="0"/>
    <n v="202412"/>
    <n v="0"/>
    <m/>
    <n v="0"/>
    <n v="4.0000000000013297E-3"/>
    <n v="0"/>
  </r>
  <r>
    <n v="30016455"/>
    <s v="中区|BU_C"/>
    <s v="河南南区|Region_Henan_South"/>
    <s v="HBO"/>
    <n v="12"/>
    <n v="3.8015999999999899"/>
    <n v="2.9303999999999899"/>
    <n v="0.77083333333333304"/>
    <n v="1"/>
    <n v="1"/>
    <n v="1"/>
    <n v="0"/>
    <n v="202412"/>
    <n v="0"/>
    <m/>
    <n v="0"/>
    <n v="2.9303999999999899"/>
    <n v="0"/>
  </r>
  <r>
    <n v="30016455"/>
    <s v="中区|BU_C"/>
    <s v="河南南区|Region_Henan_South"/>
    <s v="ISP"/>
    <n v="12"/>
    <n v="1654.16264"/>
    <n v="33.863359999999901"/>
    <n v="2.0471602477976299E-2"/>
    <n v="1"/>
    <n v="22"/>
    <n v="4.54545454545454E-2"/>
    <n v="0"/>
    <n v="202412"/>
    <n v="0"/>
    <m/>
    <n v="0"/>
    <n v="33.863359999999901"/>
    <n v="0"/>
  </r>
  <r>
    <n v="30005524"/>
    <s v="中区|BU_C"/>
    <s v="河南南区|Region_Henan_South"/>
    <s v="BUD"/>
    <n v="12"/>
    <n v="15478.4792"/>
    <n v="0"/>
    <n v="0"/>
    <n v="0"/>
    <n v="46"/>
    <n v="0"/>
    <n v="1002.89719999999"/>
    <n v="202412"/>
    <n v="0"/>
    <m/>
    <n v="1002.9804"/>
    <n v="0"/>
    <n v="0"/>
  </r>
  <r>
    <n v="30005524"/>
    <s v="中区|BU_C"/>
    <s v="河南南区|Region_Henan_South"/>
    <s v="HBI"/>
    <n v="12"/>
    <n v="136.08000000000001"/>
    <n v="0"/>
    <n v="0"/>
    <n v="0"/>
    <n v="6"/>
    <n v="0"/>
    <n v="1.7763568394002501E-14"/>
    <n v="202412"/>
    <n v="0"/>
    <m/>
    <n v="0"/>
    <n v="0"/>
    <n v="0"/>
  </r>
  <r>
    <n v="30005524"/>
    <s v="中区|BU_C"/>
    <s v="河南南区|Region_Henan_South"/>
    <s v="HBO"/>
    <n v="12"/>
    <n v="2317.3879999999999"/>
    <n v="0"/>
    <n v="0"/>
    <n v="0"/>
    <n v="29"/>
    <n v="0"/>
    <n v="7.9160000000001798"/>
    <n v="202412"/>
    <n v="0"/>
    <m/>
    <n v="7.9199999999999902"/>
    <n v="0"/>
    <n v="0"/>
  </r>
  <r>
    <n v="30005524"/>
    <s v="中区|BU_C"/>
    <s v="河南南区|Region_Henan_South"/>
    <s v="HKOW"/>
    <n v="12"/>
    <n v="532.37"/>
    <n v="2.0000000000521801E-3"/>
    <n v="3.7567856942580898E-6"/>
    <n v="1"/>
    <n v="5"/>
    <n v="0.2"/>
    <n v="0"/>
    <n v="202412"/>
    <n v="0"/>
    <m/>
    <n v="0"/>
    <n v="2.0000000000521801E-3"/>
    <n v="0"/>
  </r>
  <r>
    <n v="30005524"/>
    <s v="中区|BU_C"/>
    <s v="河南南区|Region_Henan_South"/>
    <s v="ISP"/>
    <n v="12"/>
    <n v="522.12599999999998"/>
    <n v="46.381680000000003"/>
    <n v="8.8832350811873004E-2"/>
    <n v="1"/>
    <n v="18"/>
    <n v="5.5555555555555497E-2"/>
    <n v="26.366"/>
    <n v="202412"/>
    <n v="0"/>
    <m/>
    <n v="43.6859999999999"/>
    <n v="46.381680000000003"/>
    <n v="43.6859999999999"/>
  </r>
  <r>
    <n v="30017020"/>
    <s v="中区|BU_C"/>
    <s v="河南南区|Region_Henan_South"/>
    <s v="BUD"/>
    <n v="12"/>
    <n v="14941.1539999999"/>
    <n v="303.86559999999997"/>
    <n v="2.0337492003629699E-2"/>
    <n v="4"/>
    <n v="25"/>
    <n v="0.16"/>
    <n v="0"/>
    <n v="202412"/>
    <n v="0"/>
    <m/>
    <n v="0"/>
    <n v="303.86559999999997"/>
    <n v="0"/>
  </r>
  <r>
    <n v="30017020"/>
    <s v="中区|BU_C"/>
    <s v="河南南区|Region_Henan_South"/>
    <s v="HBI"/>
    <n v="12"/>
    <n v="241.92"/>
    <n v="1.62"/>
    <n v="6.6964285714285997E-3"/>
    <n v="1"/>
    <n v="8"/>
    <n v="0.125"/>
    <n v="0"/>
    <n v="202412"/>
    <n v="0"/>
    <m/>
    <n v="0"/>
    <n v="1.62"/>
    <n v="0"/>
  </r>
  <r>
    <n v="30017020"/>
    <s v="中区|BU_C"/>
    <s v="河南南区|Region_Henan_South"/>
    <s v="HBO"/>
    <n v="12"/>
    <n v="15939.0199999999"/>
    <n v="709.65200000000095"/>
    <n v="4.4522938047634103E-2"/>
    <n v="4"/>
    <n v="26"/>
    <n v="0.15384615384615299"/>
    <n v="0"/>
    <n v="202412"/>
    <n v="0"/>
    <m/>
    <n v="0"/>
    <n v="709.65200000000095"/>
    <n v="0"/>
  </r>
  <r>
    <n v="30017020"/>
    <s v="中区|BU_C"/>
    <s v="河南南区|Region_Henan_South"/>
    <s v="HKOW"/>
    <n v="12"/>
    <n v="6371.57"/>
    <n v="639.00199999999995"/>
    <n v="0.10028956756341"/>
    <n v="4"/>
    <n v="22"/>
    <n v="0.18181818181818099"/>
    <n v="0"/>
    <n v="202412"/>
    <n v="0"/>
    <m/>
    <n v="0"/>
    <n v="639.00199999999995"/>
    <n v="0"/>
  </r>
  <r>
    <n v="30020087"/>
    <s v="中区|BU_C"/>
    <s v="河南南区|Region_Henan_South"/>
    <s v="BUD"/>
    <n v="12"/>
    <n v="6273.06"/>
    <n v="0"/>
    <n v="0"/>
    <n v="0"/>
    <n v="20"/>
    <n v="0"/>
    <n v="325.70495999999901"/>
    <n v="202412"/>
    <n v="0"/>
    <m/>
    <n v="333.801839999999"/>
    <n v="0"/>
    <n v="0"/>
  </r>
  <r>
    <n v="30020087"/>
    <s v="中区|BU_C"/>
    <s v="河南南区|Region_Henan_South"/>
    <s v="HBI"/>
    <n v="12"/>
    <n v="8816.52"/>
    <n v="0"/>
    <n v="0"/>
    <n v="0"/>
    <n v="19"/>
    <n v="0"/>
    <n v="0"/>
    <n v="202412"/>
    <n v="0"/>
    <m/>
    <n v="0"/>
    <n v="0"/>
    <n v="0"/>
  </r>
  <r>
    <n v="30020087"/>
    <s v="中区|BU_C"/>
    <s v="河南南区|Region_Henan_South"/>
    <s v="HBO"/>
    <n v="12"/>
    <n v="12882.2399999999"/>
    <n v="0"/>
    <n v="0"/>
    <n v="0"/>
    <n v="21"/>
    <n v="0"/>
    <n v="2.2737367544323201E-13"/>
    <n v="202412"/>
    <n v="0"/>
    <m/>
    <n v="0"/>
    <n v="0"/>
    <n v="0"/>
  </r>
  <r>
    <n v="30020087"/>
    <s v="中区|BU_C"/>
    <s v="河南南区|Region_Henan_South"/>
    <s v="HKOW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20087"/>
    <s v="中区|BU_C"/>
    <s v="河南南区|Region_Henan_South"/>
    <s v="ISP"/>
    <n v="12"/>
    <n v="142.12"/>
    <n v="126.55168"/>
    <n v="0.89045651562060202"/>
    <n v="4"/>
    <n v="4"/>
    <n v="1"/>
    <n v="0"/>
    <n v="202412"/>
    <n v="0"/>
    <m/>
    <n v="86.416319999999999"/>
    <n v="126.55168"/>
    <n v="86.416319999999999"/>
  </r>
  <r>
    <n v="30020075"/>
    <s v="中区|BU_C"/>
    <s v="河南南区|Region_Henan_South"/>
    <s v="BUD"/>
    <n v="12"/>
    <n v="11679.94"/>
    <n v="0"/>
    <n v="0"/>
    <n v="0"/>
    <n v="20"/>
    <n v="0"/>
    <n v="29.570799999999899"/>
    <n v="202412"/>
    <n v="0"/>
    <m/>
    <n v="11.8188"/>
    <n v="0"/>
    <n v="0"/>
  </r>
  <r>
    <n v="30020075"/>
    <s v="中区|BU_C"/>
    <s v="河南南区|Region_Henan_South"/>
    <s v="HBI"/>
    <n v="12"/>
    <n v="249.12"/>
    <n v="0"/>
    <n v="0"/>
    <n v="0"/>
    <n v="9"/>
    <n v="0"/>
    <n v="0"/>
    <n v="202412"/>
    <n v="0"/>
    <m/>
    <n v="0"/>
    <n v="0"/>
    <n v="0"/>
  </r>
  <r>
    <n v="30020075"/>
    <s v="中区|BU_C"/>
    <s v="河南南区|Region_Henan_South"/>
    <s v="HBO"/>
    <n v="12"/>
    <n v="6851.51"/>
    <n v="0"/>
    <n v="0"/>
    <n v="0"/>
    <n v="15"/>
    <n v="0"/>
    <n v="12.590000000000099"/>
    <n v="202412"/>
    <n v="0"/>
    <m/>
    <n v="12.6"/>
    <n v="0"/>
    <n v="0"/>
  </r>
  <r>
    <n v="30020075"/>
    <s v="中区|BU_C"/>
    <s v="河南南区|Region_Henan_South"/>
    <s v="HKOW"/>
    <n v="12"/>
    <n v="7657.04"/>
    <n v="0"/>
    <n v="0"/>
    <n v="0"/>
    <n v="19"/>
    <n v="0"/>
    <n v="0"/>
    <n v="202412"/>
    <n v="0"/>
    <m/>
    <n v="0"/>
    <n v="0"/>
    <n v="0"/>
  </r>
  <r>
    <n v="30020075"/>
    <s v="中区|BU_C"/>
    <s v="河南南区|Region_Henan_South"/>
    <s v="ISP"/>
    <n v="12"/>
    <n v="1068.83"/>
    <n v="0"/>
    <n v="0"/>
    <n v="0"/>
    <n v="16"/>
    <n v="0"/>
    <n v="2.0000000000006601E-3"/>
    <n v="202412"/>
    <n v="0"/>
    <m/>
    <n v="0"/>
    <n v="0"/>
    <n v="0"/>
  </r>
  <r>
    <n v="30016457"/>
    <s v="中区|BU_C"/>
    <s v="河南南区|Region_Henan_South"/>
    <s v="BUD"/>
    <n v="12"/>
    <n v="6582.0191999999997"/>
    <n v="0"/>
    <n v="0"/>
    <n v="0"/>
    <n v="20"/>
    <n v="0"/>
    <n v="0"/>
    <n v="202412"/>
    <n v="0"/>
    <m/>
    <n v="0"/>
    <n v="0"/>
    <n v="0"/>
  </r>
  <r>
    <n v="30016457"/>
    <s v="中区|BU_C"/>
    <s v="河南南区|Region_Henan_South"/>
    <s v="HBI"/>
    <n v="12"/>
    <n v="9569.1359999999895"/>
    <n v="385.77600000000001"/>
    <n v="4.0314611475894997E-2"/>
    <n v="4"/>
    <n v="23"/>
    <n v="0.17391304347826"/>
    <n v="0"/>
    <n v="202412"/>
    <n v="0"/>
    <m/>
    <n v="0"/>
    <n v="385.77600000000001"/>
    <n v="0"/>
  </r>
  <r>
    <n v="30016457"/>
    <s v="中区|BU_C"/>
    <s v="河南南区|Region_Henan_South"/>
    <s v="HBO"/>
    <n v="12"/>
    <n v="2724.2640000000001"/>
    <n v="109.824"/>
    <n v="4.0313273603439302E-2"/>
    <n v="2"/>
    <n v="9"/>
    <n v="0.22222222222222199"/>
    <n v="0"/>
    <n v="202412"/>
    <n v="0"/>
    <m/>
    <n v="0"/>
    <n v="109.824"/>
    <n v="0"/>
  </r>
  <r>
    <n v="30016457"/>
    <s v="中区|BU_C"/>
    <s v="河南南区|Region_Henan_South"/>
    <s v="HKOW"/>
    <n v="12"/>
    <n v="481.67999999999898"/>
    <n v="1.4210854715202001E-14"/>
    <n v="2.9502687915632798E-17"/>
    <n v="1"/>
    <n v="4"/>
    <n v="0.25"/>
    <n v="0"/>
    <n v="202412"/>
    <n v="0"/>
    <m/>
    <n v="0"/>
    <n v="1.4210854715202001E-14"/>
    <n v="0"/>
  </r>
  <r>
    <n v="30016457"/>
    <s v="中区|BU_C"/>
    <s v="河南南区|Region_Henan_South"/>
    <s v="ISP"/>
    <n v="12"/>
    <n v="378.036"/>
    <n v="68.22"/>
    <n v="0.18045900390438999"/>
    <n v="2"/>
    <n v="14"/>
    <n v="0.14285714285714199"/>
    <n v="0"/>
    <n v="202412"/>
    <n v="0"/>
    <m/>
    <n v="0"/>
    <n v="68.22"/>
    <n v="0"/>
  </r>
  <r>
    <n v="30018981"/>
    <s v="中区|BU_C"/>
    <s v="河南南区|Region_Henan_South"/>
    <s v="HBI"/>
    <n v="12"/>
    <n v="2428.08"/>
    <n v="0"/>
    <n v="0"/>
    <n v="0"/>
    <n v="34"/>
    <n v="0"/>
    <n v="212.46"/>
    <n v="202412"/>
    <n v="0"/>
    <m/>
    <n v="212.45999999999901"/>
    <n v="0"/>
    <n v="0"/>
  </r>
  <r>
    <n v="30018981"/>
    <s v="中区|BU_C"/>
    <s v="河南南区|Region_Henan_South"/>
    <s v="HBO"/>
    <n v="12"/>
    <n v="10251.074000000001"/>
    <n v="0"/>
    <n v="0"/>
    <n v="0"/>
    <n v="45"/>
    <n v="0"/>
    <n v="388.87759999999997"/>
    <n v="202412"/>
    <n v="0"/>
    <m/>
    <n v="388.87199999999899"/>
    <n v="0"/>
    <n v="0"/>
  </r>
  <r>
    <n v="30018981"/>
    <s v="中区|BU_C"/>
    <s v="河南南区|Region_Henan_South"/>
    <s v="HKOW"/>
    <n v="12"/>
    <n v="3130.8636000000001"/>
    <n v="0"/>
    <n v="0"/>
    <n v="0"/>
    <n v="38"/>
    <n v="0"/>
    <n v="0"/>
    <n v="202412"/>
    <n v="0"/>
    <m/>
    <n v="0"/>
    <n v="0"/>
    <n v="0"/>
  </r>
  <r>
    <n v="30020321"/>
    <s v="中区|BU_C"/>
    <s v="河南南区|Region_Henan_South"/>
    <s v="BUD"/>
    <n v="12"/>
    <n v="25267.929999999898"/>
    <n v="0"/>
    <n v="0"/>
    <n v="0"/>
    <n v="21"/>
    <n v="0"/>
    <n v="2627.4414400000001"/>
    <n v="202412"/>
    <n v="0"/>
    <m/>
    <n v="2788.1697599999902"/>
    <n v="0"/>
    <n v="0"/>
  </r>
  <r>
    <n v="30020321"/>
    <s v="中区|BU_C"/>
    <s v="河南南区|Region_Henan_South"/>
    <s v="HBI"/>
    <n v="12"/>
    <n v="12.01"/>
    <n v="0.72399999999999798"/>
    <n v="6.0283097418817398E-2"/>
    <n v="1"/>
    <n v="1"/>
    <n v="1"/>
    <n v="0"/>
    <n v="202412"/>
    <n v="0"/>
    <m/>
    <n v="0.46200000000000002"/>
    <n v="0.72399999999999798"/>
    <n v="0.46200000000000002"/>
  </r>
  <r>
    <n v="30020321"/>
    <s v="中区|BU_C"/>
    <s v="河南南区|Region_Henan_South"/>
    <s v="HBO"/>
    <n v="12"/>
    <n v="36.04"/>
    <n v="0"/>
    <n v="0"/>
    <n v="0"/>
    <n v="1"/>
    <n v="0"/>
    <n v="0"/>
    <n v="202412"/>
    <n v="0"/>
    <m/>
    <n v="0"/>
    <n v="0"/>
    <n v="0"/>
  </r>
  <r>
    <n v="30020321"/>
    <s v="中区|BU_C"/>
    <s v="河南南区|Region_Henan_South"/>
    <s v="ISP"/>
    <n v="12"/>
    <n v="1966.61"/>
    <n v="0"/>
    <n v="0"/>
    <n v="0"/>
    <n v="20"/>
    <n v="0"/>
    <n v="54.980399999999896"/>
    <n v="202412"/>
    <n v="0"/>
    <m/>
    <n v="66.60736"/>
    <n v="0"/>
    <n v="0"/>
  </r>
  <r>
    <n v="30017838"/>
    <s v="中区|BU_C"/>
    <s v="山东|Region_Shandong"/>
    <s v="BUD"/>
    <n v="12"/>
    <n v="73.44"/>
    <n v="0"/>
    <n v="0"/>
    <n v="0"/>
    <n v="1"/>
    <n v="0"/>
    <n v="0"/>
    <n v="202412"/>
    <n v="0"/>
    <m/>
    <n v="0"/>
    <n v="0"/>
    <n v="0"/>
  </r>
  <r>
    <n v="30017838"/>
    <s v="中区|BU_C"/>
    <s v="山东|Region_Shandong"/>
    <s v="HBO"/>
    <n v="12"/>
    <n v="384.457999999999"/>
    <n v="195.96199999999999"/>
    <n v="0.50970977323920896"/>
    <n v="2"/>
    <n v="2"/>
    <n v="1"/>
    <n v="0"/>
    <n v="202412"/>
    <n v="0"/>
    <m/>
    <n v="195.95999999999901"/>
    <n v="195.96199999999999"/>
    <n v="195.95999999999901"/>
  </r>
  <r>
    <n v="30017838"/>
    <s v="中区|BU_C"/>
    <s v="山东|Region_Shandong"/>
    <s v="HKOW"/>
    <n v="12"/>
    <n v="308.66000000000003"/>
    <n v="204.11600000000001"/>
    <n v="0.66129722024233695"/>
    <n v="2"/>
    <n v="2"/>
    <n v="1"/>
    <n v="0"/>
    <n v="202412"/>
    <n v="0"/>
    <m/>
    <n v="204.12"/>
    <n v="204.11600000000001"/>
    <n v="204.11600000000001"/>
  </r>
  <r>
    <n v="30014651"/>
    <s v="中区|BU_C"/>
    <s v="山东|Region_Shandong"/>
    <s v="BUD"/>
    <n v="12"/>
    <n v="10324.7408"/>
    <n v="0"/>
    <n v="0"/>
    <n v="0"/>
    <n v="30"/>
    <n v="0"/>
    <n v="0"/>
    <n v="202412"/>
    <n v="366.52080000000001"/>
    <s v="{&quot;30014689&quot;: 366.5208}"/>
    <n v="0"/>
    <n v="-366.52080000000001"/>
    <n v="-366.52080000000001"/>
  </r>
  <r>
    <n v="30014651"/>
    <s v="中区|BU_C"/>
    <s v="山东|Region_Shandong"/>
    <s v="HBI"/>
    <n v="12"/>
    <n v="7.21"/>
    <n v="7.21"/>
    <n v="1"/>
    <n v="1"/>
    <n v="1"/>
    <n v="1"/>
    <n v="0"/>
    <n v="202412"/>
    <n v="0"/>
    <m/>
    <n v="0"/>
    <n v="7.21"/>
    <n v="0"/>
  </r>
  <r>
    <n v="30014651"/>
    <s v="中区|BU_C"/>
    <s v="山东|Region_Shandong"/>
    <s v="HBO"/>
    <n v="12"/>
    <n v="944.14760000000001"/>
    <n v="106.28919999999999"/>
    <n v="0.112576889460927"/>
    <n v="3"/>
    <n v="19"/>
    <n v="0.157894736842105"/>
    <n v="0"/>
    <n v="202412"/>
    <n v="916.86"/>
    <s v="{&quot;30014689&quot;: 916.86}"/>
    <n v="0"/>
    <n v="-810.57079999999996"/>
    <n v="-810.57079999999996"/>
  </r>
  <r>
    <n v="30014651"/>
    <s v="中区|BU_C"/>
    <s v="山东|Region_Shandong"/>
    <s v="ISP"/>
    <n v="12"/>
    <n v="2077.6286399999999"/>
    <n v="0"/>
    <n v="0"/>
    <n v="0"/>
    <n v="29"/>
    <n v="0"/>
    <n v="0"/>
    <n v="202412"/>
    <n v="0"/>
    <m/>
    <n v="0"/>
    <n v="0"/>
    <n v="0"/>
  </r>
  <r>
    <n v="30020332"/>
    <s v="新创增长区域|NGE"/>
    <s v="湖北|Region_Hubei"/>
    <s v="HBI"/>
    <n v="12"/>
    <n v="151.19999999999999"/>
    <n v="0"/>
    <n v="0"/>
    <n v="0"/>
    <n v="1"/>
    <n v="0"/>
    <n v="0"/>
    <n v="202412"/>
    <n v="0"/>
    <m/>
    <n v="0"/>
    <n v="0"/>
    <n v="0"/>
  </r>
  <r>
    <n v="30020332"/>
    <s v="新创增长区域|NGE"/>
    <s v="湖北|Region_Hubei"/>
    <s v="HBO"/>
    <n v="12"/>
    <n v="593.28"/>
    <n v="0"/>
    <n v="0"/>
    <n v="0"/>
    <n v="4"/>
    <n v="0"/>
    <n v="0"/>
    <n v="202412"/>
    <n v="0"/>
    <m/>
    <n v="0"/>
    <n v="0"/>
    <n v="0"/>
  </r>
  <r>
    <n v="30006552"/>
    <s v="中区|BU_C"/>
    <s v="河南南区|Region_Henan_South"/>
    <s v="HBI"/>
    <n v="12"/>
    <n v="17614.62"/>
    <n v="0"/>
    <n v="0"/>
    <n v="0"/>
    <n v="38"/>
    <n v="0"/>
    <n v="786.54"/>
    <n v="202412"/>
    <n v="0"/>
    <m/>
    <n v="2.46"/>
    <n v="0"/>
    <n v="0"/>
  </r>
  <r>
    <n v="30006552"/>
    <s v="中区|BU_C"/>
    <s v="河南南区|Region_Henan_South"/>
    <s v="HBO"/>
    <n v="12"/>
    <n v="6606.44"/>
    <n v="0"/>
    <n v="0"/>
    <n v="0"/>
    <n v="32"/>
    <n v="0"/>
    <n v="130.4648"/>
    <n v="202412"/>
    <n v="0"/>
    <m/>
    <n v="87.832799999999907"/>
    <n v="0"/>
    <n v="0"/>
  </r>
  <r>
    <n v="30006552"/>
    <s v="中区|BU_C"/>
    <s v="河南南区|Region_Henan_South"/>
    <s v="HKOW"/>
    <n v="12"/>
    <n v="2172.16"/>
    <n v="0"/>
    <n v="0"/>
    <n v="0"/>
    <n v="27"/>
    <n v="0"/>
    <n v="0"/>
    <n v="202412"/>
    <n v="0"/>
    <m/>
    <n v="0"/>
    <n v="0"/>
    <n v="0"/>
  </r>
  <r>
    <n v="30018749"/>
    <s v="南区|BU_S"/>
    <s v="广东东区|Region_Guangdong_East"/>
    <s v="BUD"/>
    <n v="12"/>
    <n v="57.6"/>
    <n v="15"/>
    <n v="0.26041666666666602"/>
    <n v="2"/>
    <n v="5"/>
    <n v="0.4"/>
    <n v="0"/>
    <n v="202412"/>
    <n v="0"/>
    <m/>
    <n v="0"/>
    <n v="15"/>
    <n v="0"/>
  </r>
  <r>
    <n v="30018749"/>
    <s v="南区|BU_S"/>
    <s v="广东东区|Region_Guangdong_East"/>
    <s v="ISP"/>
    <n v="12"/>
    <n v="2512.2433599999999"/>
    <n v="-133.13"/>
    <n v="-5.2992477607742498E-2"/>
    <n v="0"/>
    <n v="10"/>
    <n v="0"/>
    <n v="0"/>
    <n v="202412"/>
    <n v="0"/>
    <m/>
    <n v="0"/>
    <n v="-133.13"/>
    <n v="-133.13"/>
  </r>
  <r>
    <n v="30019427"/>
    <s v="新创增长区域|NGE"/>
    <s v="安徽|Region_Anhui"/>
    <s v="BUD"/>
    <n v="12"/>
    <n v="14043.9999999999"/>
    <n v="5.5599999999884603E-2"/>
    <n v="3.9589860438539303E-6"/>
    <n v="1"/>
    <n v="29"/>
    <n v="3.4482758620689599E-2"/>
    <n v="0"/>
    <n v="202412"/>
    <n v="0"/>
    <m/>
    <n v="0"/>
    <n v="5.5599999999884603E-2"/>
    <n v="0"/>
  </r>
  <r>
    <n v="30019427"/>
    <s v="新创增长区域|NGE"/>
    <s v="安徽|Region_Anhui"/>
    <s v="HBI"/>
    <n v="12"/>
    <n v="1198.44"/>
    <n v="1.01252339845814E-13"/>
    <n v="8.4486782689007603E-17"/>
    <n v="1"/>
    <n v="25"/>
    <n v="0.04"/>
    <n v="0"/>
    <n v="202412"/>
    <n v="0"/>
    <m/>
    <n v="0"/>
    <n v="1.01252339845814E-13"/>
    <n v="0"/>
  </r>
  <r>
    <n v="30019427"/>
    <s v="新创增长区域|NGE"/>
    <s v="安徽|Region_Anhui"/>
    <s v="HBO"/>
    <n v="12"/>
    <n v="12300.24"/>
    <n v="2.04000000003077E-2"/>
    <n v="1.6585042243328299E-6"/>
    <n v="1"/>
    <n v="29"/>
    <n v="3.4482758620689599E-2"/>
    <n v="0"/>
    <n v="202412"/>
    <n v="0"/>
    <m/>
    <n v="0"/>
    <n v="2.04000000003077E-2"/>
    <n v="0"/>
  </r>
  <r>
    <n v="30019427"/>
    <s v="新创增长区域|NGE"/>
    <s v="安徽|Region_Anhui"/>
    <s v="HKOW"/>
    <n v="12"/>
    <n v="2410.56"/>
    <n v="2.8421709430404001E-14"/>
    <n v="1.17905007261399E-17"/>
    <n v="1"/>
    <n v="24"/>
    <n v="4.1666666666666602E-2"/>
    <n v="0"/>
    <n v="202412"/>
    <n v="0"/>
    <m/>
    <n v="0"/>
    <n v="2.8421709430404001E-14"/>
    <n v="0"/>
  </r>
  <r>
    <n v="30017062"/>
    <s v="新创增长区域|NGE"/>
    <s v="安徽|Region_Anhui"/>
    <s v="BUD"/>
    <n v="12"/>
    <n v="5114.5784000000003"/>
    <n v="100.075999999999"/>
    <n v="1.9566813170759E-2"/>
    <n v="2"/>
    <n v="8"/>
    <n v="0.25"/>
    <n v="0"/>
    <n v="202412"/>
    <n v="0"/>
    <m/>
    <n v="0"/>
    <n v="100.075999999999"/>
    <n v="0"/>
  </r>
  <r>
    <n v="30017062"/>
    <s v="新创增长区域|NGE"/>
    <s v="安徽|Region_Anhui"/>
    <s v="HBI"/>
    <n v="12"/>
    <n v="1521.84"/>
    <n v="58.440000000000097"/>
    <n v="3.8400883141460403E-2"/>
    <n v="2"/>
    <n v="8"/>
    <n v="0.25"/>
    <n v="0"/>
    <n v="202412"/>
    <n v="0"/>
    <m/>
    <n v="0"/>
    <n v="58.440000000000097"/>
    <n v="0"/>
  </r>
  <r>
    <n v="30017062"/>
    <s v="新创增长区域|NGE"/>
    <s v="安徽|Region_Anhui"/>
    <s v="HBO"/>
    <n v="12"/>
    <n v="2867.99"/>
    <n v="129.5924"/>
    <n v="4.5185792140139902E-2"/>
    <n v="2"/>
    <n v="7"/>
    <n v="0.28571428571428498"/>
    <n v="0"/>
    <n v="202412"/>
    <n v="0"/>
    <m/>
    <n v="0"/>
    <n v="129.5924"/>
    <n v="0"/>
  </r>
  <r>
    <n v="30017062"/>
    <s v="新创增长区域|NGE"/>
    <s v="安徽|Region_Anhui"/>
    <s v="HKOW"/>
    <n v="12"/>
    <n v="829.44"/>
    <n v="199.2"/>
    <n v="0.24016203703703701"/>
    <n v="3"/>
    <n v="8"/>
    <n v="0.375"/>
    <n v="0"/>
    <n v="202412"/>
    <n v="0"/>
    <m/>
    <n v="0"/>
    <n v="199.2"/>
    <n v="0"/>
  </r>
  <r>
    <n v="30006960"/>
    <s v="中区|BU_C"/>
    <s v="河南北区|Region_Henan_North"/>
    <s v="HBI"/>
    <n v="12"/>
    <n v="3527.94"/>
    <n v="0"/>
    <n v="0"/>
    <n v="0"/>
    <n v="42"/>
    <n v="0"/>
    <n v="12.9600000000001"/>
    <n v="202412"/>
    <n v="0"/>
    <m/>
    <n v="12.9599999999999"/>
    <n v="0"/>
    <n v="0"/>
  </r>
  <r>
    <n v="30006960"/>
    <s v="中区|BU_C"/>
    <s v="河南北区|Region_Henan_North"/>
    <s v="HBO"/>
    <n v="12"/>
    <n v="1975.0599999999899"/>
    <n v="0"/>
    <n v="0"/>
    <n v="0"/>
    <n v="31"/>
    <n v="0"/>
    <n v="1.6000000000104798E-2"/>
    <n v="202412"/>
    <n v="0"/>
    <m/>
    <n v="0"/>
    <n v="0"/>
    <n v="0"/>
  </r>
  <r>
    <n v="30020500"/>
    <s v="中区|BU_C"/>
    <s v="河南北区|Region_Henan_North"/>
    <s v="BUD"/>
    <n v="12"/>
    <n v="4505.24"/>
    <n v="0"/>
    <n v="0"/>
    <n v="0"/>
    <n v="11"/>
    <n v="0"/>
    <n v="13.015999999999799"/>
    <n v="202412"/>
    <n v="0"/>
    <m/>
    <n v="0"/>
    <n v="0"/>
    <n v="0"/>
  </r>
  <r>
    <n v="30020500"/>
    <s v="中区|BU_C"/>
    <s v="河南北区|Region_Henan_North"/>
    <s v="HBI"/>
    <n v="12"/>
    <n v="253.44"/>
    <n v="0"/>
    <n v="0"/>
    <n v="0"/>
    <n v="4"/>
    <n v="0"/>
    <n v="1.4210854715202001E-14"/>
    <n v="202412"/>
    <n v="0"/>
    <m/>
    <n v="0"/>
    <n v="0"/>
    <n v="0"/>
  </r>
  <r>
    <n v="30020500"/>
    <s v="中区|BU_C"/>
    <s v="河南北区|Region_Henan_North"/>
    <s v="HBO"/>
    <n v="12"/>
    <n v="887.01999999999896"/>
    <n v="0"/>
    <n v="0"/>
    <n v="0"/>
    <n v="8"/>
    <n v="0"/>
    <n v="0"/>
    <n v="202412"/>
    <n v="0"/>
    <m/>
    <n v="0"/>
    <n v="0"/>
    <n v="0"/>
  </r>
  <r>
    <n v="30020500"/>
    <s v="中区|BU_C"/>
    <s v="河南北区|Region_Henan_North"/>
    <s v="HKOW"/>
    <n v="12"/>
    <n v="816.48"/>
    <n v="0"/>
    <n v="0"/>
    <n v="0"/>
    <n v="8"/>
    <n v="0"/>
    <n v="7.8159700933610995E-14"/>
    <n v="202412"/>
    <n v="0"/>
    <m/>
    <n v="0"/>
    <n v="0"/>
    <n v="0"/>
  </r>
  <r>
    <n v="30019695"/>
    <s v="中区|BU_C"/>
    <s v="河南北区|Region_Henan_North"/>
    <s v="HBI"/>
    <n v="12"/>
    <n v="170.28"/>
    <n v="0"/>
    <n v="0"/>
    <n v="0"/>
    <n v="4"/>
    <n v="0"/>
    <n v="0"/>
    <n v="202412"/>
    <n v="0"/>
    <m/>
    <n v="0"/>
    <n v="0"/>
    <n v="0"/>
  </r>
  <r>
    <n v="30019695"/>
    <s v="中区|BU_C"/>
    <s v="河南北区|Region_Henan_North"/>
    <s v="HBO"/>
    <n v="12"/>
    <n v="2766.49"/>
    <n v="3.4000000000304398E-2"/>
    <n v="1.2289941406006999E-5"/>
    <n v="1"/>
    <n v="14"/>
    <n v="7.1428571428571397E-2"/>
    <n v="0"/>
    <n v="202412"/>
    <n v="0"/>
    <m/>
    <n v="0"/>
    <n v="3.4000000000304398E-2"/>
    <n v="0"/>
  </r>
  <r>
    <n v="30019695"/>
    <s v="中区|BU_C"/>
    <s v="河南北区|Region_Henan_North"/>
    <s v="HKOW"/>
    <n v="12"/>
    <n v="1655.1299999999901"/>
    <n v="0"/>
    <n v="0"/>
    <n v="0"/>
    <n v="12"/>
    <n v="0"/>
    <n v="0"/>
    <n v="202412"/>
    <n v="0"/>
    <m/>
    <n v="0"/>
    <n v="0"/>
    <n v="0"/>
  </r>
  <r>
    <n v="30020317"/>
    <s v="中区|BU_C"/>
    <s v="河南北区|Region_Henan_North"/>
    <s v="BUD"/>
    <n v="12"/>
    <n v="13658.91"/>
    <n v="0"/>
    <n v="0"/>
    <n v="0"/>
    <n v="20"/>
    <n v="0"/>
    <n v="553.65239999999903"/>
    <n v="202412"/>
    <n v="0"/>
    <m/>
    <n v="631.42470000000003"/>
    <n v="0"/>
    <n v="0"/>
  </r>
  <r>
    <n v="30020317"/>
    <s v="中区|BU_C"/>
    <s v="河南北区|Region_Henan_North"/>
    <s v="HBI"/>
    <n v="12"/>
    <n v="475.02"/>
    <n v="0"/>
    <n v="0"/>
    <n v="0"/>
    <n v="10"/>
    <n v="0"/>
    <n v="13.23"/>
    <n v="202412"/>
    <n v="0"/>
    <m/>
    <n v="13.23"/>
    <n v="0"/>
    <n v="0"/>
  </r>
  <r>
    <n v="30020317"/>
    <s v="中区|BU_C"/>
    <s v="河南北区|Region_Henan_North"/>
    <s v="HBO"/>
    <n v="12"/>
    <n v="7144.45"/>
    <n v="0"/>
    <n v="0"/>
    <n v="0"/>
    <n v="17"/>
    <n v="0"/>
    <n v="568.13319999999999"/>
    <n v="202412"/>
    <n v="0"/>
    <m/>
    <n v="306.75360000000001"/>
    <n v="0"/>
    <n v="0"/>
  </r>
  <r>
    <n v="30020317"/>
    <s v="中区|BU_C"/>
    <s v="河南北区|Region_Henan_North"/>
    <s v="HKOW"/>
    <n v="12"/>
    <n v="2143.16"/>
    <n v="0"/>
    <n v="0"/>
    <n v="0"/>
    <n v="13"/>
    <n v="0"/>
    <n v="23.652800000000099"/>
    <n v="202412"/>
    <n v="0"/>
    <m/>
    <n v="23.644799999999901"/>
    <n v="0"/>
    <n v="0"/>
  </r>
  <r>
    <n v="30020317"/>
    <s v="中区|BU_C"/>
    <s v="河南北区|Region_Henan_North"/>
    <s v="ISP"/>
    <n v="12"/>
    <n v="1574.29"/>
    <n v="0"/>
    <n v="0"/>
    <n v="0"/>
    <n v="15"/>
    <n v="0"/>
    <n v="136.11928"/>
    <n v="202412"/>
    <n v="0"/>
    <m/>
    <n v="136.13759999999999"/>
    <n v="0"/>
    <n v="0"/>
  </r>
  <r>
    <n v="30020197"/>
    <s v="中区|BU_C"/>
    <s v="河南北区|Region_Henan_North"/>
    <s v="HBI"/>
    <n v="12"/>
    <n v="109.44"/>
    <n v="0"/>
    <n v="0"/>
    <n v="0"/>
    <n v="5"/>
    <n v="0"/>
    <n v="3.5527136788005001E-15"/>
    <n v="202412"/>
    <n v="0"/>
    <m/>
    <n v="0"/>
    <n v="0"/>
    <n v="0"/>
  </r>
  <r>
    <n v="30020197"/>
    <s v="中区|BU_C"/>
    <s v="河南北区|Region_Henan_North"/>
    <s v="HBO"/>
    <n v="12"/>
    <n v="1212.3899999999901"/>
    <n v="0"/>
    <n v="0"/>
    <n v="0"/>
    <n v="17"/>
    <n v="0"/>
    <n v="9.6000000000380208E-3"/>
    <n v="202412"/>
    <n v="0"/>
    <m/>
    <n v="0"/>
    <n v="0"/>
    <n v="0"/>
  </r>
  <r>
    <n v="30020197"/>
    <s v="中区|BU_C"/>
    <s v="河南北区|Region_Henan_North"/>
    <s v="HKOW"/>
    <n v="12"/>
    <n v="230.85"/>
    <n v="0"/>
    <n v="0"/>
    <n v="0"/>
    <n v="7"/>
    <n v="0"/>
    <n v="1.8000000000014799E-2"/>
    <n v="202412"/>
    <n v="0"/>
    <m/>
    <n v="0"/>
    <n v="0"/>
    <n v="0"/>
  </r>
  <r>
    <n v="30020492"/>
    <s v="中区|BU_C"/>
    <s v="河南北区|Region_Henan_North"/>
    <s v="HBI"/>
    <n v="12"/>
    <n v="524.88"/>
    <n v="0"/>
    <n v="0"/>
    <n v="0"/>
    <n v="7"/>
    <n v="0"/>
    <n v="1.4210854715202001E-14"/>
    <n v="202412"/>
    <n v="0"/>
    <m/>
    <n v="0"/>
    <n v="0"/>
    <n v="0"/>
  </r>
  <r>
    <n v="30020492"/>
    <s v="中区|BU_C"/>
    <s v="河南北区|Region_Henan_North"/>
    <s v="HBO"/>
    <n v="12"/>
    <n v="136.13999999999999"/>
    <n v="0"/>
    <n v="0"/>
    <n v="0"/>
    <n v="6"/>
    <n v="0"/>
    <n v="1.24344978758017E-14"/>
    <n v="202412"/>
    <n v="0"/>
    <m/>
    <n v="0"/>
    <n v="0"/>
    <n v="0"/>
  </r>
  <r>
    <n v="30011474"/>
    <s v="中区|BU_C"/>
    <s v="河南北区|Region_Henan_North"/>
    <s v="HBO"/>
    <n v="12"/>
    <n v="806.41039999999998"/>
    <n v="6.2172489379008703E-15"/>
    <n v="7.7097826837313506E-18"/>
    <n v="1"/>
    <n v="5"/>
    <n v="0.2"/>
    <n v="0"/>
    <n v="202412"/>
    <n v="0"/>
    <m/>
    <n v="0"/>
    <n v="6.2172489379008703E-15"/>
    <n v="0"/>
  </r>
  <r>
    <n v="30011474"/>
    <s v="中区|BU_C"/>
    <s v="河南北区|Region_Henan_North"/>
    <s v="HKOW"/>
    <n v="12"/>
    <n v="302.54199999999997"/>
    <n v="0"/>
    <n v="0"/>
    <n v="0"/>
    <n v="5"/>
    <n v="0"/>
    <n v="0"/>
    <n v="202412"/>
    <n v="0"/>
    <m/>
    <n v="0"/>
    <n v="0"/>
    <n v="0"/>
  </r>
  <r>
    <n v="30003264"/>
    <s v="中区|BU_C"/>
    <s v="河南北区|Region_Henan_North"/>
    <s v="BUD"/>
    <n v="12"/>
    <n v="49318.413999999997"/>
    <n v="0"/>
    <n v="0"/>
    <n v="0"/>
    <n v="47"/>
    <n v="0"/>
    <n v="1269.26224"/>
    <n v="202412"/>
    <n v="0"/>
    <m/>
    <n v="1169.18207999999"/>
    <n v="0"/>
    <n v="0"/>
  </r>
  <r>
    <n v="30003264"/>
    <s v="中区|BU_C"/>
    <s v="河南北区|Region_Henan_North"/>
    <s v="HBI"/>
    <n v="12"/>
    <n v="660.77560000000005"/>
    <n v="0"/>
    <n v="0"/>
    <n v="0"/>
    <n v="13"/>
    <n v="0"/>
    <n v="2.3859999999999699"/>
    <n v="202412"/>
    <n v="0"/>
    <m/>
    <n v="2.3759999999999999"/>
    <n v="0"/>
    <n v="0"/>
  </r>
  <r>
    <n v="30003264"/>
    <s v="中区|BU_C"/>
    <s v="河南北区|Region_Henan_North"/>
    <s v="HBO"/>
    <n v="12"/>
    <n v="920.31600000000003"/>
    <n v="0"/>
    <n v="0"/>
    <n v="0"/>
    <n v="5"/>
    <n v="0"/>
    <n v="0"/>
    <n v="202412"/>
    <n v="192.283199999999"/>
    <s v="{&quot;30007264&quot;: 192.28319999999997}"/>
    <n v="0"/>
    <n v="-192.283199999999"/>
    <n v="-192.283199999999"/>
  </r>
  <r>
    <n v="30003264"/>
    <s v="中区|BU_C"/>
    <s v="河南北区|Region_Henan_North"/>
    <s v="ISP"/>
    <n v="12"/>
    <n v="4172.0434399999904"/>
    <n v="0"/>
    <n v="0"/>
    <n v="0"/>
    <n v="40"/>
    <n v="0"/>
    <n v="304.270319999999"/>
    <n v="202412"/>
    <n v="0"/>
    <m/>
    <n v="144.44471999999999"/>
    <n v="0"/>
    <n v="0"/>
  </r>
  <r>
    <n v="30019496"/>
    <s v="东北|BU_NE"/>
    <s v="辽宁北区|Region_Liaoning_North"/>
    <s v="HBI"/>
    <n v="12"/>
    <n v="242.76"/>
    <n v="7.1054273576010003E-15"/>
    <n v="2.9269349800630203E-17"/>
    <n v="1"/>
    <n v="12"/>
    <n v="8.3333333333333301E-2"/>
    <n v="64.8"/>
    <n v="202412"/>
    <n v="0"/>
    <m/>
    <n v="12.9599999999999"/>
    <n v="7.1054273576010003E-15"/>
    <n v="7.1054273576010003E-15"/>
  </r>
  <r>
    <n v="30019496"/>
    <s v="东北|BU_NE"/>
    <s v="辽宁北区|Region_Liaoning_North"/>
    <s v="HBO"/>
    <n v="12"/>
    <n v="6120.91"/>
    <n v="0"/>
    <n v="0"/>
    <n v="0"/>
    <n v="37"/>
    <n v="0"/>
    <n v="97.606000000000293"/>
    <n v="202412"/>
    <n v="0"/>
    <m/>
    <n v="97.595999999999904"/>
    <n v="0"/>
    <n v="0"/>
  </r>
  <r>
    <n v="30019496"/>
    <s v="东北|BU_NE"/>
    <s v="辽宁北区|Region_Liaoning_North"/>
    <s v="HKOW"/>
    <n v="12"/>
    <n v="168.72"/>
    <n v="2.0000000000095402E-3"/>
    <n v="1.18539592224368E-5"/>
    <n v="1"/>
    <n v="3"/>
    <n v="0.33333333333333298"/>
    <n v="0"/>
    <n v="202412"/>
    <n v="0"/>
    <m/>
    <n v="0"/>
    <n v="2.0000000000095402E-3"/>
    <n v="0"/>
  </r>
  <r>
    <n v="30007449"/>
    <s v="东北|BU_NE"/>
    <s v="辽宁北区|Region_Liaoning_North"/>
    <s v="HBO"/>
    <n v="12"/>
    <n v="1356.17"/>
    <n v="0"/>
    <n v="0"/>
    <n v="0"/>
    <n v="7"/>
    <n v="0"/>
    <n v="0"/>
    <n v="202412"/>
    <n v="0"/>
    <m/>
    <n v="0"/>
    <n v="0"/>
    <n v="0"/>
  </r>
  <r>
    <n v="30019413"/>
    <s v="东北|BU_NE"/>
    <s v="辽宁北区|Region_Liaoning_North"/>
    <s v="HBO"/>
    <n v="12"/>
    <n v="6575.63"/>
    <n v="0"/>
    <n v="0"/>
    <n v="0"/>
    <n v="42"/>
    <n v="0"/>
    <n v="666.90200000000004"/>
    <n v="202412"/>
    <n v="0"/>
    <m/>
    <n v="51.54"/>
    <n v="0"/>
    <n v="0"/>
  </r>
  <r>
    <n v="30007658"/>
    <s v="中区|BU_C"/>
    <s v="河南南区|Region_Henan_South"/>
    <s v="HBI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07658"/>
    <s v="中区|BU_C"/>
    <s v="河南南区|Region_Henan_South"/>
    <s v="HBO"/>
    <n v="12"/>
    <n v="144.13999999999999"/>
    <n v="0"/>
    <n v="0"/>
    <n v="0"/>
    <n v="2"/>
    <n v="0"/>
    <n v="0"/>
    <n v="202412"/>
    <n v="0"/>
    <m/>
    <n v="0"/>
    <n v="0"/>
    <n v="0"/>
  </r>
  <r>
    <n v="30007658"/>
    <s v="中区|BU_C"/>
    <s v="河南南区|Region_Henan_South"/>
    <s v="HKOW"/>
    <n v="12"/>
    <n v="166.32"/>
    <n v="0"/>
    <n v="0"/>
    <n v="0"/>
    <n v="2"/>
    <n v="0"/>
    <n v="0"/>
    <n v="202412"/>
    <n v="0"/>
    <m/>
    <n v="0"/>
    <n v="0"/>
    <n v="0"/>
  </r>
  <r>
    <n v="30016375"/>
    <s v="北区|BU_N"/>
    <s v="宁夏|Region_Ningxia"/>
    <s v="HBI"/>
    <n v="12"/>
    <n v="9848.64"/>
    <n v="0"/>
    <n v="0"/>
    <n v="0"/>
    <n v="39"/>
    <n v="0"/>
    <n v="141.84"/>
    <n v="202412"/>
    <n v="0"/>
    <m/>
    <n v="141.83999999999901"/>
    <n v="0"/>
    <n v="0"/>
  </r>
  <r>
    <n v="30017978"/>
    <s v="新创增长区域|NGE"/>
    <s v="安徽|Region_Anhui"/>
    <s v="HBI"/>
    <n v="12"/>
    <n v="1613.52"/>
    <n v="7.8159700933610995E-14"/>
    <n v="4.8440490935105199E-17"/>
    <n v="1"/>
    <n v="24"/>
    <n v="4.1666666666666602E-2"/>
    <n v="0"/>
    <n v="202412"/>
    <n v="0"/>
    <m/>
    <n v="0"/>
    <n v="7.8159700933610995E-14"/>
    <n v="0"/>
  </r>
  <r>
    <n v="30017978"/>
    <s v="新创增长区域|NGE"/>
    <s v="安徽|Region_Anhui"/>
    <s v="HBO"/>
    <n v="12"/>
    <n v="9959.7599999999893"/>
    <n v="2.8421709430404002E-13"/>
    <n v="2.85365404692522E-17"/>
    <n v="1"/>
    <n v="29"/>
    <n v="3.4482758620689599E-2"/>
    <n v="0"/>
    <n v="202412"/>
    <n v="0"/>
    <m/>
    <n v="0"/>
    <n v="2.8421709430404002E-13"/>
    <n v="0"/>
  </r>
  <r>
    <n v="30017978"/>
    <s v="新创增长区域|NGE"/>
    <s v="安徽|Region_Anhui"/>
    <s v="HKOW"/>
    <n v="12"/>
    <n v="8598.95999999999"/>
    <n v="1.99840144432528E-13"/>
    <n v="2.3240036519826599E-17"/>
    <n v="1"/>
    <n v="29"/>
    <n v="3.4482758620689599E-2"/>
    <n v="0"/>
    <n v="202412"/>
    <n v="0"/>
    <m/>
    <n v="0"/>
    <n v="1.99840144432528E-13"/>
    <n v="0"/>
  </r>
  <r>
    <n v="30003115"/>
    <s v="中区|BU_C"/>
    <s v="山东|Region_Shandong"/>
    <s v="BUD"/>
    <n v="12"/>
    <n v="86280.371879999904"/>
    <n v="0"/>
    <n v="0"/>
    <n v="0"/>
    <n v="49"/>
    <n v="0"/>
    <n v="1507.54547999999"/>
    <n v="202412"/>
    <n v="0"/>
    <m/>
    <n v="1507.4515200000001"/>
    <n v="0"/>
    <n v="0"/>
  </r>
  <r>
    <n v="30003115"/>
    <s v="中区|BU_C"/>
    <s v="山东|Region_Shandong"/>
    <s v="HBI"/>
    <n v="12"/>
    <n v="754.428"/>
    <n v="152.328"/>
    <n v="0.20191191207113199"/>
    <n v="7"/>
    <n v="18"/>
    <n v="0.38888888888888801"/>
    <n v="0"/>
    <n v="202412"/>
    <n v="0"/>
    <m/>
    <n v="131.80799999999999"/>
    <n v="152.328"/>
    <n v="131.80799999999999"/>
  </r>
  <r>
    <n v="30003115"/>
    <s v="中区|BU_C"/>
    <s v="山东|Region_Shandong"/>
    <s v="HBO"/>
    <n v="12"/>
    <n v="1371.3176000000001"/>
    <n v="1051.9775999999999"/>
    <n v="0.76712907352753201"/>
    <n v="14"/>
    <n v="16"/>
    <n v="0.875"/>
    <n v="291.62"/>
    <n v="202412"/>
    <n v="0"/>
    <m/>
    <n v="1343.5919999999901"/>
    <n v="1051.9775999999999"/>
    <n v="1051.9775999999999"/>
  </r>
  <r>
    <n v="30003115"/>
    <s v="中区|BU_C"/>
    <s v="山东|Region_Shandong"/>
    <s v="HKOW"/>
    <n v="12"/>
    <n v="1386.2231999999999"/>
    <n v="460.2432"/>
    <n v="0.33201233394448998"/>
    <n v="5"/>
    <n v="28"/>
    <n v="0.17857142857142799"/>
    <n v="0.3"/>
    <n v="202412"/>
    <n v="0"/>
    <m/>
    <n v="236.92320000000001"/>
    <n v="460.2432"/>
    <n v="236.92320000000001"/>
  </r>
  <r>
    <n v="30003115"/>
    <s v="中区|BU_C"/>
    <s v="山东|Region_Shandong"/>
    <s v="ISP"/>
    <n v="12"/>
    <n v="9351.3052000000007"/>
    <n v="0"/>
    <n v="0"/>
    <n v="0"/>
    <n v="44"/>
    <n v="0"/>
    <n v="577.30119999999897"/>
    <n v="202412"/>
    <n v="0"/>
    <m/>
    <n v="631.07736"/>
    <n v="0"/>
    <n v="0"/>
  </r>
  <r>
    <n v="30017079"/>
    <s v="中区|BU_C"/>
    <s v="山东|Region_Shandong"/>
    <s v="ISP"/>
    <n v="12"/>
    <n v="4816.2392"/>
    <n v="53.796799999999998"/>
    <n v="1.1169877110754799E-2"/>
    <n v="5"/>
    <n v="28"/>
    <n v="0.17857142857142799"/>
    <n v="0"/>
    <n v="202412"/>
    <n v="0"/>
    <m/>
    <n v="0"/>
    <n v="53.796799999999998"/>
    <n v="0"/>
  </r>
  <r>
    <n v="30019088"/>
    <s v="中区|BU_C"/>
    <s v="山东|Region_Shandong"/>
    <s v="BUD"/>
    <n v="12"/>
    <n v="9657.65"/>
    <n v="0"/>
    <n v="0"/>
    <n v="0"/>
    <n v="33"/>
    <n v="0"/>
    <n v="164.92759999999899"/>
    <n v="202412"/>
    <n v="0"/>
    <m/>
    <n v="33.988799999999998"/>
    <n v="0"/>
    <n v="0"/>
  </r>
  <r>
    <n v="30019088"/>
    <s v="中区|BU_C"/>
    <s v="山东|Region_Shandong"/>
    <s v="HBI"/>
    <n v="12"/>
    <n v="505.44"/>
    <n v="12.96"/>
    <n v="2.5641025641025699E-2"/>
    <n v="1"/>
    <n v="22"/>
    <n v="4.54545454545454E-2"/>
    <n v="103.68"/>
    <n v="202412"/>
    <n v="0"/>
    <m/>
    <n v="110.16"/>
    <n v="12.96"/>
    <n v="12.96"/>
  </r>
  <r>
    <n v="30019088"/>
    <s v="中区|BU_C"/>
    <s v="山东|Region_Shandong"/>
    <s v="HBO"/>
    <n v="12"/>
    <n v="702"/>
    <n v="324.83999999999997"/>
    <n v="0.46273504273504201"/>
    <n v="10"/>
    <n v="16"/>
    <n v="0.625"/>
    <n v="77.759999999999906"/>
    <n v="202412"/>
    <n v="0"/>
    <m/>
    <n v="370.2"/>
    <n v="324.83999999999997"/>
    <n v="324.83999999999997"/>
  </r>
  <r>
    <n v="30019088"/>
    <s v="中区|BU_C"/>
    <s v="山东|Region_Shandong"/>
    <s v="HKOW"/>
    <n v="12"/>
    <n v="1061.81"/>
    <n v="671.78"/>
    <n v="0.63267439560750005"/>
    <n v="9"/>
    <n v="17"/>
    <n v="0.52941176470588203"/>
    <n v="58.92"/>
    <n v="202412"/>
    <n v="0"/>
    <m/>
    <n v="465.01799999999901"/>
    <n v="671.78"/>
    <n v="465.01799999999901"/>
  </r>
  <r>
    <n v="30019088"/>
    <s v="中区|BU_C"/>
    <s v="山东|Region_Shandong"/>
    <s v="ISP"/>
    <n v="12"/>
    <n v="18.649999999999999"/>
    <n v="0.218000000000001"/>
    <n v="1.16890080428955E-2"/>
    <n v="1"/>
    <n v="2"/>
    <n v="0.5"/>
    <n v="0"/>
    <n v="202412"/>
    <n v="0"/>
    <m/>
    <n v="0.215999999999999"/>
    <n v="0.218000000000001"/>
    <n v="0.215999999999999"/>
  </r>
  <r>
    <n v="30019796"/>
    <s v="中区|BU_C"/>
    <s v="河南北区|Region_Henan_North"/>
    <s v="BUD"/>
    <n v="12"/>
    <n v="32703.8"/>
    <n v="0"/>
    <n v="0"/>
    <n v="0"/>
    <n v="30"/>
    <n v="0"/>
    <n v="1481.0832799999901"/>
    <n v="202412"/>
    <n v="0"/>
    <m/>
    <n v="1328.20128"/>
    <n v="0"/>
    <n v="0"/>
  </r>
  <r>
    <n v="30019796"/>
    <s v="中区|BU_C"/>
    <s v="河南北区|Region_Henan_North"/>
    <s v="HBI"/>
    <n v="12"/>
    <n v="5667.73"/>
    <n v="0"/>
    <n v="0"/>
    <n v="0"/>
    <n v="19"/>
    <n v="0"/>
    <n v="107.64"/>
    <n v="202412"/>
    <n v="0"/>
    <m/>
    <n v="107.64"/>
    <n v="0"/>
    <n v="0"/>
  </r>
  <r>
    <n v="30019796"/>
    <s v="中区|BU_C"/>
    <s v="河南北区|Region_Henan_North"/>
    <s v="HBO"/>
    <n v="12"/>
    <n v="12033.38"/>
    <n v="0"/>
    <n v="0"/>
    <n v="0"/>
    <n v="27"/>
    <n v="0"/>
    <n v="761.77599999999995"/>
    <n v="202412"/>
    <n v="0"/>
    <m/>
    <n v="856.67519999999899"/>
    <n v="0"/>
    <n v="0"/>
  </r>
  <r>
    <n v="30019796"/>
    <s v="中区|BU_C"/>
    <s v="河南北区|Region_Henan_North"/>
    <s v="HKOW"/>
    <n v="12"/>
    <n v="129.6"/>
    <n v="0"/>
    <n v="0"/>
    <n v="0"/>
    <n v="2"/>
    <n v="0"/>
    <n v="0"/>
    <n v="202412"/>
    <n v="0"/>
    <m/>
    <n v="0"/>
    <n v="0"/>
    <n v="0"/>
  </r>
  <r>
    <n v="30019796"/>
    <s v="中区|BU_C"/>
    <s v="河南北区|Region_Henan_North"/>
    <s v="ISP"/>
    <n v="12"/>
    <n v="877.599999999999"/>
    <n v="0"/>
    <n v="0"/>
    <n v="0"/>
    <n v="19"/>
    <n v="0"/>
    <n v="37.393999999999998"/>
    <n v="202412"/>
    <n v="0"/>
    <m/>
    <n v="37.421999999999997"/>
    <n v="0"/>
    <n v="0"/>
  </r>
  <r>
    <n v="30014761"/>
    <s v="中区|BU_C"/>
    <s v="河南北区|Region_Henan_North"/>
    <s v="HBI"/>
    <n v="12"/>
    <n v="1238.69999999999"/>
    <n v="0"/>
    <n v="0"/>
    <n v="0"/>
    <n v="22"/>
    <n v="0"/>
    <n v="73.44"/>
    <n v="202412"/>
    <n v="0"/>
    <m/>
    <n v="73.44"/>
    <n v="0"/>
    <n v="0"/>
  </r>
  <r>
    <n v="30014761"/>
    <s v="中区|BU_C"/>
    <s v="河南北区|Region_Henan_North"/>
    <s v="HBO"/>
    <n v="12"/>
    <n v="10191.89"/>
    <n v="0"/>
    <n v="0"/>
    <n v="0"/>
    <n v="32"/>
    <n v="0"/>
    <n v="138.77160000000001"/>
    <n v="202412"/>
    <n v="0"/>
    <m/>
    <n v="138.75839999999999"/>
    <n v="0"/>
    <n v="0"/>
  </r>
  <r>
    <n v="30014761"/>
    <s v="中区|BU_C"/>
    <s v="河南北区|Region_Henan_North"/>
    <s v="HKOW"/>
    <n v="12"/>
    <n v="5006.7915999999996"/>
    <n v="0"/>
    <n v="0"/>
    <n v="0"/>
    <n v="38"/>
    <n v="0"/>
    <n v="0.120400000000302"/>
    <n v="202412"/>
    <n v="0"/>
    <m/>
    <n v="0"/>
    <n v="0"/>
    <n v="0"/>
  </r>
  <r>
    <n v="30019846"/>
    <s v="中区|BU_C"/>
    <s v="河南北区|Region_Henan_North"/>
    <s v="BUD"/>
    <n v="12"/>
    <n v="24874.25"/>
    <n v="0"/>
    <n v="0"/>
    <n v="0"/>
    <n v="31"/>
    <n v="0"/>
    <n v="916.87064000000203"/>
    <n v="202412"/>
    <n v="0"/>
    <m/>
    <n v="517.41456000000005"/>
    <n v="0"/>
    <n v="0"/>
  </r>
  <r>
    <n v="30019846"/>
    <s v="中区|BU_C"/>
    <s v="河南北区|Region_Henan_North"/>
    <s v="HBI"/>
    <n v="12"/>
    <n v="815.45"/>
    <n v="0"/>
    <n v="0"/>
    <n v="0"/>
    <n v="17"/>
    <n v="0"/>
    <n v="66.085999999999999"/>
    <n v="202412"/>
    <n v="0"/>
    <m/>
    <n v="66.066000000000003"/>
    <n v="0"/>
    <n v="0"/>
  </r>
  <r>
    <n v="30019846"/>
    <s v="中区|BU_C"/>
    <s v="河南北区|Region_Henan_North"/>
    <s v="HBO"/>
    <n v="12"/>
    <n v="50.45"/>
    <n v="0"/>
    <n v="0"/>
    <n v="0"/>
    <n v="1"/>
    <n v="0"/>
    <n v="0"/>
    <n v="202412"/>
    <n v="0"/>
    <m/>
    <n v="0"/>
    <n v="0"/>
    <n v="0"/>
  </r>
  <r>
    <n v="30019846"/>
    <s v="中区|BU_C"/>
    <s v="河南北区|Region_Henan_North"/>
    <s v="ISP"/>
    <n v="12"/>
    <n v="1160.4299999999901"/>
    <n v="0"/>
    <n v="0"/>
    <n v="0"/>
    <n v="22"/>
    <n v="0"/>
    <n v="19.2482399999999"/>
    <n v="202412"/>
    <n v="0"/>
    <m/>
    <n v="19.233599999999999"/>
    <n v="0"/>
    <n v="0"/>
  </r>
  <r>
    <n v="30015681"/>
    <s v="中区|BU_C"/>
    <s v="河南北区|Region_Henan_North"/>
    <s v="HBI"/>
    <n v="12"/>
    <n v="4204.32"/>
    <n v="1.13686837721616E-13"/>
    <n v="2.7040481628804601E-17"/>
    <n v="1"/>
    <n v="18"/>
    <n v="5.5555555555555497E-2"/>
    <n v="0"/>
    <n v="202412"/>
    <n v="0"/>
    <m/>
    <n v="0"/>
    <n v="1.13686837721616E-13"/>
    <n v="0"/>
  </r>
  <r>
    <n v="30015681"/>
    <s v="中区|BU_C"/>
    <s v="河南北区|Region_Henan_North"/>
    <s v="HBO"/>
    <n v="12"/>
    <n v="1586.4803999999999"/>
    <n v="232.62119999999999"/>
    <n v="0.14662721329554401"/>
    <n v="2"/>
    <n v="18"/>
    <n v="0.11111111111111099"/>
    <n v="0"/>
    <n v="202412"/>
    <n v="0"/>
    <m/>
    <n v="0"/>
    <n v="232.62119999999999"/>
    <n v="0"/>
  </r>
  <r>
    <n v="30015681"/>
    <s v="中区|BU_C"/>
    <s v="河南北区|Region_Henan_North"/>
    <s v="HKOW"/>
    <n v="12"/>
    <n v="13.2"/>
    <n v="12.9"/>
    <n v="0.97727272727272696"/>
    <n v="1"/>
    <n v="1"/>
    <n v="1"/>
    <n v="0"/>
    <n v="202412"/>
    <n v="0"/>
    <m/>
    <n v="0"/>
    <n v="12.9"/>
    <n v="0"/>
  </r>
  <r>
    <n v="30008623"/>
    <s v="东北|BU_NE"/>
    <s v="黑龙江东区|Region_Heilongjiang_East"/>
    <s v="HBI"/>
    <n v="12"/>
    <n v="68.94"/>
    <n v="59.519999999999897"/>
    <n v="0.86335944299390699"/>
    <n v="3"/>
    <n v="3"/>
    <n v="1"/>
    <n v="0"/>
    <n v="202412"/>
    <n v="0"/>
    <m/>
    <n v="163.19999999999999"/>
    <n v="59.519999999999897"/>
    <n v="59.519999999999897"/>
  </r>
  <r>
    <n v="30008623"/>
    <s v="东北|BU_NE"/>
    <s v="黑龙江东区|Region_Heilongjiang_East"/>
    <s v="HBO"/>
    <n v="12"/>
    <n v="900.9"/>
    <n v="607.5"/>
    <n v="0.67432567432567403"/>
    <n v="3"/>
    <n v="3"/>
    <n v="1"/>
    <n v="0"/>
    <n v="202412"/>
    <n v="0"/>
    <m/>
    <n v="950.93999999999903"/>
    <n v="607.5"/>
    <n v="607.5"/>
  </r>
  <r>
    <n v="30008623"/>
    <s v="东北|BU_NE"/>
    <s v="黑龙江东区|Region_Heilongjiang_East"/>
    <s v="HKOW"/>
    <n v="12"/>
    <n v="87.96"/>
    <n v="87.96"/>
    <n v="1"/>
    <n v="3"/>
    <n v="3"/>
    <n v="1"/>
    <n v="0"/>
    <n v="202412"/>
    <n v="0"/>
    <m/>
    <n v="113.88"/>
    <n v="87.96"/>
    <n v="87.96"/>
  </r>
  <r>
    <n v="30008616"/>
    <s v="东北|BU_NE"/>
    <s v="黑龙江东区|Region_Heilongjiang_East"/>
    <s v="BUD"/>
    <n v="12"/>
    <n v="6974.942"/>
    <n v="0"/>
    <n v="0"/>
    <n v="0"/>
    <n v="47"/>
    <n v="0"/>
    <n v="147.00559999999999"/>
    <n v="202412"/>
    <n v="227.46960000000001"/>
    <s v="{&quot;30008614&quot;: 102.12, &quot;30008619&quot;: 125.34960000000001}"/>
    <n v="68.103479999999905"/>
    <n v="-227.46960000000001"/>
    <n v="-227.46960000000001"/>
  </r>
  <r>
    <n v="30008616"/>
    <s v="东北|BU_NE"/>
    <s v="黑龙江东区|Region_Heilongjiang_East"/>
    <s v="HBI"/>
    <n v="12"/>
    <n v="1063.26"/>
    <n v="272.837999999999"/>
    <n v="0.256605157722476"/>
    <n v="14"/>
    <n v="22"/>
    <n v="0.63636363636363602"/>
    <n v="0"/>
    <n v="202412"/>
    <n v="0"/>
    <m/>
    <n v="0"/>
    <n v="272.837999999999"/>
    <n v="0"/>
  </r>
  <r>
    <n v="30008616"/>
    <s v="东北|BU_NE"/>
    <s v="黑龙江东区|Region_Heilongjiang_East"/>
    <s v="HBO"/>
    <n v="12"/>
    <n v="70505.269999999902"/>
    <n v="0"/>
    <n v="0"/>
    <n v="0"/>
    <n v="45"/>
    <n v="0"/>
    <n v="687.89"/>
    <n v="202412"/>
    <n v="0"/>
    <m/>
    <n v="631.8732"/>
    <n v="0"/>
    <n v="0"/>
  </r>
  <r>
    <n v="30008616"/>
    <s v="东北|BU_NE"/>
    <s v="黑龙江东区|Region_Heilongjiang_East"/>
    <s v="HKOW"/>
    <n v="12"/>
    <n v="4445.8100000000004"/>
    <n v="315.334"/>
    <n v="7.0928357262231206E-2"/>
    <n v="4"/>
    <n v="35"/>
    <n v="0.114285714285714"/>
    <n v="627.08000000000004"/>
    <n v="202412"/>
    <n v="0"/>
    <m/>
    <n v="491.61599999999999"/>
    <n v="315.334"/>
    <n v="315.334"/>
  </r>
  <r>
    <n v="30008616"/>
    <s v="东北|BU_NE"/>
    <s v="黑龙江东区|Region_Heilongjiang_East"/>
    <s v="ISP"/>
    <n v="12"/>
    <n v="490.12439999999998"/>
    <n v="59.4179999999999"/>
    <n v="0.121230446800852"/>
    <n v="1"/>
    <n v="17"/>
    <n v="5.8823529411764698E-2"/>
    <n v="7.5599999999999898"/>
    <n v="202412"/>
    <n v="15.432399999999999"/>
    <s v="{&quot;30008685&quot;: 2.1384000000000007, &quot;30011721&quot;: 13.294000000000006}"/>
    <n v="52.14"/>
    <n v="43.985599999999899"/>
    <n v="43.985599999999899"/>
  </r>
  <r>
    <n v="30019551"/>
    <s v="东北|BU_NE"/>
    <s v="黑龙江东区|Region_Heilongjiang_East"/>
    <s v="HBI"/>
    <n v="12"/>
    <n v="58.32"/>
    <n v="9.18"/>
    <n v="0.157407407407407"/>
    <n v="2"/>
    <n v="7"/>
    <n v="0.28571428571428498"/>
    <n v="0"/>
    <n v="202412"/>
    <n v="0"/>
    <m/>
    <n v="9.18"/>
    <n v="9.18"/>
    <n v="9.18"/>
  </r>
  <r>
    <n v="30019551"/>
    <s v="东北|BU_NE"/>
    <s v="黑龙江东区|Region_Heilongjiang_East"/>
    <s v="HBO"/>
    <n v="12"/>
    <n v="17258.169999999998"/>
    <n v="944.51160000000004"/>
    <n v="5.4728375024698399E-2"/>
    <n v="3"/>
    <n v="39"/>
    <n v="7.69230769230769E-2"/>
    <n v="2252.1999999999998"/>
    <n v="202412"/>
    <n v="0"/>
    <m/>
    <n v="1190.4023999999999"/>
    <n v="944.51160000000004"/>
    <n v="944.51160000000004"/>
  </r>
  <r>
    <n v="30019551"/>
    <s v="东北|BU_NE"/>
    <s v="黑龙江东区|Region_Heilongjiang_East"/>
    <s v="HKOW"/>
    <n v="12"/>
    <n v="188.49"/>
    <n v="0"/>
    <n v="0"/>
    <n v="0"/>
    <n v="4"/>
    <n v="0"/>
    <n v="33.26"/>
    <n v="202412"/>
    <n v="0"/>
    <m/>
    <n v="33.263999999999903"/>
    <n v="0"/>
    <n v="0"/>
  </r>
  <r>
    <n v="30012466"/>
    <s v="东北|BU_NE"/>
    <s v="黑龙江南区|Region_Heilongjiang_South"/>
    <s v="BUD"/>
    <n v="12"/>
    <n v="14608.644"/>
    <n v="0"/>
    <n v="0"/>
    <n v="0"/>
    <n v="40"/>
    <n v="0"/>
    <n v="671.25751999999898"/>
    <n v="202412"/>
    <n v="319.89789839999997"/>
    <s v="{&quot;30012469&quot;: 6.8496, &quot;30012495&quot;: 74.11739999999998, &quot;30012496&quot;: 9.5664, &quot;30012497&quot;: 9.9192, &quot;30012498&quot;: 219.44529840000004}"/>
    <n v="1.4656800000000001"/>
    <n v="-319.89789839999997"/>
    <n v="-319.89789839999997"/>
  </r>
  <r>
    <n v="30012466"/>
    <s v="东北|BU_NE"/>
    <s v="黑龙江南区|Region_Heilongjiang_South"/>
    <s v="HBI"/>
    <n v="12"/>
    <n v="15738.008"/>
    <n v="593.43520000000001"/>
    <n v="3.7707135490082297E-2"/>
    <n v="4"/>
    <n v="40"/>
    <n v="0.1"/>
    <n v="1111.45"/>
    <n v="202412"/>
    <n v="0"/>
    <m/>
    <n v="0"/>
    <n v="593.43520000000001"/>
    <n v="0"/>
  </r>
  <r>
    <n v="30012466"/>
    <s v="东北|BU_NE"/>
    <s v="黑龙江南区|Region_Heilongjiang_South"/>
    <s v="HBO"/>
    <n v="12"/>
    <n v="13310.757019999999"/>
    <n v="510.43702000000002"/>
    <n v="3.8347707739916297E-2"/>
    <n v="3"/>
    <n v="36"/>
    <n v="8.3333333333333301E-2"/>
    <n v="1106.3499999999999"/>
    <n v="202412"/>
    <n v="177.76799999999901"/>
    <s v="{&quot;30012496&quot;: 177.76799999999997}"/>
    <n v="7.7632199999999996"/>
    <n v="332.66901999999999"/>
    <n v="7.7632199999999996"/>
  </r>
  <r>
    <n v="30012466"/>
    <s v="东北|BU_NE"/>
    <s v="黑龙江南区|Region_Heilongjiang_South"/>
    <s v="HKOW"/>
    <n v="12"/>
    <n v="1374.0964263999899"/>
    <n v="275.9872264"/>
    <n v="0.20084997027687501"/>
    <n v="3"/>
    <n v="18"/>
    <n v="0.16666666666666599"/>
    <n v="12.6"/>
    <n v="202412"/>
    <n v="102.50907359999999"/>
    <s v="{&quot;30012469&quot;: 102.5090736}"/>
    <n v="4.8026399999999997E-2"/>
    <n v="173.4781528"/>
    <n v="4.8026399999999997E-2"/>
  </r>
  <r>
    <n v="30012466"/>
    <s v="东北|BU_NE"/>
    <s v="黑龙江南区|Region_Heilongjiang_South"/>
    <s v="ISP"/>
    <n v="12"/>
    <n v="3522.1800800000001"/>
    <n v="0"/>
    <n v="0"/>
    <n v="0"/>
    <n v="37"/>
    <n v="0"/>
    <n v="0"/>
    <n v="202412"/>
    <n v="516.86432000000002"/>
    <s v="{&quot;30012413&quot;: 53.406, &quot;30012414&quot;: 72.39600000000002, &quot;30012428&quot;: 13.854000000000003, &quot;30012475&quot;: 50.3766, &quot;30012479&quot;: 71.71200000000002, &quot;30012486&quot;: 92.03752, &quot;30012487&quot;: 25.577880000000018, &quot;30012498&quot;: 3.0667200000000028, &quot;30012499&quot;: 28.080000000000002, &quot;30012500&quot;: 12.207840000000001, &quot;30012503&quot;: 40.300320000000006, &quot;30012506&quot;: 33.37792, &quot;30017246&quot;: 20.47152}"/>
    <n v="0"/>
    <n v="-516.86432000000002"/>
    <n v="-516.86432000000002"/>
  </r>
  <r>
    <n v="30020795"/>
    <s v="东北|BU_NE"/>
    <s v="黑龙江南区|Region_Heilongjiang_South"/>
    <s v="BUD"/>
    <n v="12"/>
    <n v="1899.51"/>
    <n v="0"/>
    <n v="0"/>
    <n v="0"/>
    <n v="8"/>
    <n v="0"/>
    <n v="0"/>
    <n v="202412"/>
    <n v="0"/>
    <m/>
    <n v="460.78847999999999"/>
    <n v="0"/>
    <n v="0"/>
  </r>
  <r>
    <n v="30020795"/>
    <s v="东北|BU_NE"/>
    <s v="黑龙江南区|Region_Heilongjiang_South"/>
    <s v="HBI"/>
    <n v="12"/>
    <n v="397.72"/>
    <n v="0"/>
    <n v="0"/>
    <n v="0"/>
    <n v="7"/>
    <n v="0"/>
    <n v="30.31"/>
    <n v="202412"/>
    <n v="0"/>
    <m/>
    <n v="442.61519999999899"/>
    <n v="0"/>
    <n v="0"/>
  </r>
  <r>
    <n v="30020795"/>
    <s v="东北|BU_NE"/>
    <s v="黑龙江南区|Region_Heilongjiang_South"/>
    <s v="HBO"/>
    <n v="12"/>
    <n v="2662.2"/>
    <n v="0"/>
    <n v="0"/>
    <n v="0"/>
    <n v="8"/>
    <n v="0"/>
    <n v="679.49999999999898"/>
    <n v="202412"/>
    <n v="0"/>
    <m/>
    <n v="1349.0519999999999"/>
    <n v="0"/>
    <n v="0"/>
  </r>
  <r>
    <n v="30020795"/>
    <s v="东北|BU_NE"/>
    <s v="黑龙江南区|Region_Heilongjiang_South"/>
    <s v="HKOW"/>
    <n v="12"/>
    <n v="47.38"/>
    <n v="0"/>
    <n v="0"/>
    <n v="0"/>
    <n v="2"/>
    <n v="0"/>
    <n v="34.78"/>
    <n v="202412"/>
    <n v="0"/>
    <m/>
    <n v="51.986399999999897"/>
    <n v="0"/>
    <n v="0"/>
  </r>
  <r>
    <n v="30020795"/>
    <s v="东北|BU_NE"/>
    <s v="黑龙江南区|Region_Heilongjiang_South"/>
    <s v="ISP"/>
    <n v="12"/>
    <n v="136.84"/>
    <n v="0"/>
    <n v="0"/>
    <n v="0"/>
    <n v="4"/>
    <n v="0"/>
    <n v="0"/>
    <n v="202412"/>
    <n v="0"/>
    <m/>
    <n v="96.412679999999995"/>
    <n v="0"/>
    <n v="0"/>
  </r>
  <r>
    <n v="30020794"/>
    <s v="东北|BU_NE"/>
    <s v="黑龙江南区|Region_Heilongjiang_South"/>
    <s v="BUD"/>
    <n v="12"/>
    <n v="2991.71"/>
    <n v="0"/>
    <n v="0"/>
    <n v="0"/>
    <n v="8"/>
    <n v="0"/>
    <n v="0"/>
    <n v="202412"/>
    <n v="0"/>
    <m/>
    <n v="998.55192"/>
    <n v="0"/>
    <n v="0"/>
  </r>
  <r>
    <n v="30020794"/>
    <s v="东北|BU_NE"/>
    <s v="黑龙江南区|Region_Heilongjiang_South"/>
    <s v="HBI"/>
    <n v="12"/>
    <n v="2439.7799999999902"/>
    <n v="0"/>
    <n v="0"/>
    <n v="0"/>
    <n v="8"/>
    <n v="0"/>
    <n v="0"/>
    <n v="202412"/>
    <n v="0"/>
    <m/>
    <n v="925.6848"/>
    <n v="0"/>
    <n v="0"/>
  </r>
  <r>
    <n v="30020794"/>
    <s v="东北|BU_NE"/>
    <s v="黑龙江南区|Region_Heilongjiang_South"/>
    <s v="HBO"/>
    <n v="12"/>
    <n v="1270.8"/>
    <n v="0"/>
    <n v="0"/>
    <n v="0"/>
    <n v="8"/>
    <n v="0"/>
    <n v="91.748400000000004"/>
    <n v="202412"/>
    <n v="0"/>
    <m/>
    <n v="213.64079999999899"/>
    <n v="0"/>
    <n v="0"/>
  </r>
  <r>
    <n v="30020794"/>
    <s v="东北|BU_NE"/>
    <s v="黑龙江南区|Region_Heilongjiang_South"/>
    <s v="HKOW"/>
    <n v="12"/>
    <n v="230.83999999999901"/>
    <n v="0"/>
    <n v="0"/>
    <n v="0"/>
    <n v="7"/>
    <n v="0"/>
    <n v="63.101999999999997"/>
    <n v="202412"/>
    <n v="0"/>
    <m/>
    <n v="86.783999999999907"/>
    <n v="0"/>
    <n v="0"/>
  </r>
  <r>
    <n v="30020794"/>
    <s v="东北|BU_NE"/>
    <s v="黑龙江南区|Region_Heilongjiang_South"/>
    <s v="ISP"/>
    <n v="12"/>
    <n v="468"/>
    <n v="0"/>
    <n v="0"/>
    <n v="0"/>
    <n v="8"/>
    <n v="0"/>
    <n v="11.501999999999899"/>
    <n v="202412"/>
    <n v="0"/>
    <m/>
    <n v="271.68599999999998"/>
    <n v="0"/>
    <n v="0"/>
  </r>
  <r>
    <n v="30014705"/>
    <s v="东北|BU_NE"/>
    <s v="黑龙江南区|Region_Heilongjiang_South"/>
    <s v="BUD"/>
    <n v="12"/>
    <n v="1614.5302928999899"/>
    <n v="200.822692899999"/>
    <n v="0.124384592709799"/>
    <n v="5"/>
    <n v="44"/>
    <n v="0.11363636363636299"/>
    <n v="174.06199999999899"/>
    <n v="202412"/>
    <n v="134.00057999999899"/>
    <s v="{&quot;30012487&quot;: 134.00057999999999}"/>
    <n v="13.5970929"/>
    <n v="66.822112899999894"/>
    <n v="13.5970929"/>
  </r>
  <r>
    <n v="30014705"/>
    <s v="东北|BU_NE"/>
    <s v="黑龙江南区|Region_Heilongjiang_South"/>
    <s v="HBI"/>
    <n v="12"/>
    <n v="1278.8399999999999"/>
    <n v="275.7"/>
    <n v="0.21558599981232901"/>
    <n v="4"/>
    <n v="33"/>
    <n v="0.12121212121212099"/>
    <n v="173.31"/>
    <n v="202412"/>
    <n v="0"/>
    <m/>
    <n v="4.4399999999999897"/>
    <n v="275.7"/>
    <n v="4.4399999999999897"/>
  </r>
  <r>
    <n v="30014705"/>
    <s v="东北|BU_NE"/>
    <s v="黑龙江南区|Region_Heilongjiang_South"/>
    <s v="HBO"/>
    <n v="12"/>
    <n v="8746.4318199999998"/>
    <n v="561.35141999999996"/>
    <n v="6.41806203435311E-2"/>
    <n v="8"/>
    <n v="44"/>
    <n v="0.18181818181818099"/>
    <n v="1288.4752000000001"/>
    <n v="202412"/>
    <n v="0"/>
    <m/>
    <n v="194.22342"/>
    <n v="561.35141999999996"/>
    <n v="194.22342"/>
  </r>
  <r>
    <n v="30014705"/>
    <s v="东北|BU_NE"/>
    <s v="黑龙江南区|Region_Heilongjiang_South"/>
    <s v="HKOW"/>
    <n v="12"/>
    <n v="2260.0646735999899"/>
    <n v="478.34547359999999"/>
    <n v="0.211651232457014"/>
    <n v="8"/>
    <n v="32"/>
    <n v="0.25"/>
    <n v="314.66160000000002"/>
    <n v="202412"/>
    <n v="0"/>
    <m/>
    <n v="66.015873599999907"/>
    <n v="478.34547359999999"/>
    <n v="66.015873599999907"/>
  </r>
  <r>
    <n v="30014705"/>
    <s v="东北|BU_NE"/>
    <s v="黑龙江南区|Region_Heilongjiang_South"/>
    <s v="ISP"/>
    <n v="12"/>
    <n v="636.04199999999901"/>
    <n v="121.429679999999"/>
    <n v="0.19091456224588901"/>
    <n v="7"/>
    <n v="35"/>
    <n v="0.2"/>
    <n v="102.917879999999"/>
    <n v="202412"/>
    <n v="58.847879999999897"/>
    <s v="{&quot;30012487&quot;: 58.847879999999996}"/>
    <n v="21.30828"/>
    <n v="62.581799999999902"/>
    <n v="21.30828"/>
  </r>
  <r>
    <n v="30020797"/>
    <s v="东北|BU_NE"/>
    <s v="黑龙江南区|Region_Heilongjiang_South"/>
    <s v="HBI"/>
    <n v="12"/>
    <n v="90.72"/>
    <n v="0"/>
    <n v="0"/>
    <n v="0"/>
    <n v="5"/>
    <n v="0"/>
    <n v="7.1999999999999904"/>
    <n v="202412"/>
    <n v="0"/>
    <m/>
    <n v="11.1"/>
    <n v="0"/>
    <n v="0"/>
  </r>
  <r>
    <n v="30020797"/>
    <s v="东北|BU_NE"/>
    <s v="黑龙江南区|Region_Heilongjiang_South"/>
    <s v="HBO"/>
    <n v="12"/>
    <n v="25.2"/>
    <n v="0"/>
    <n v="0"/>
    <n v="0"/>
    <n v="1"/>
    <n v="0"/>
    <n v="1.19999999999999"/>
    <n v="202412"/>
    <n v="0"/>
    <m/>
    <n v="1.98"/>
    <n v="0"/>
    <n v="0"/>
  </r>
  <r>
    <n v="30012485"/>
    <s v="东北|BU_NE"/>
    <s v="黑龙江南区|Region_Heilongjiang_South"/>
    <s v="BUD"/>
    <n v="12"/>
    <n v="0.3"/>
    <n v="0.3"/>
    <n v="1"/>
    <n v="1"/>
    <n v="1"/>
    <n v="1"/>
    <n v="0"/>
    <n v="202412"/>
    <n v="0"/>
    <m/>
    <n v="0"/>
    <n v="0.3"/>
    <n v="0"/>
  </r>
  <r>
    <n v="30012485"/>
    <s v="东北|BU_NE"/>
    <s v="黑龙江南区|Region_Heilongjiang_South"/>
    <s v="HBI"/>
    <n v="12"/>
    <n v="1211.3399999999999"/>
    <n v="0"/>
    <n v="0"/>
    <n v="0"/>
    <n v="15"/>
    <n v="0"/>
    <n v="0"/>
    <n v="202412"/>
    <n v="374.45501999999999"/>
    <s v="{&quot;30012479&quot;: 374.45502}"/>
    <n v="0"/>
    <n v="-374.45501999999999"/>
    <n v="-374.45501999999999"/>
  </r>
  <r>
    <n v="30012485"/>
    <s v="东北|BU_NE"/>
    <s v="黑龙江南区|Region_Heilongjiang_South"/>
    <s v="HBO"/>
    <n v="12"/>
    <n v="149.172"/>
    <n v="141.25200000000001"/>
    <n v="0.94690692623280504"/>
    <n v="1"/>
    <n v="1"/>
    <n v="1"/>
    <n v="0"/>
    <n v="202412"/>
    <n v="0"/>
    <m/>
    <n v="0"/>
    <n v="141.25200000000001"/>
    <n v="0"/>
  </r>
  <r>
    <n v="30020252"/>
    <s v="东北|BU_NE"/>
    <s v="黑龙江南区|Region_Heilongjiang_South"/>
    <s v="BUD"/>
    <n v="12"/>
    <n v="9701.4199999999892"/>
    <n v="0"/>
    <n v="0"/>
    <n v="0"/>
    <n v="23"/>
    <n v="0"/>
    <n v="15.4199199999999"/>
    <n v="202412"/>
    <n v="0"/>
    <m/>
    <n v="319.73394000000002"/>
    <n v="0"/>
    <n v="0"/>
  </r>
  <r>
    <n v="30020252"/>
    <s v="东北|BU_NE"/>
    <s v="黑龙江南区|Region_Heilongjiang_South"/>
    <s v="HBI"/>
    <n v="12"/>
    <n v="3456.54"/>
    <n v="0"/>
    <n v="0"/>
    <n v="0"/>
    <n v="22"/>
    <n v="0"/>
    <n v="26.34"/>
    <n v="202412"/>
    <n v="0"/>
    <m/>
    <n v="106.32"/>
    <n v="0"/>
    <n v="0"/>
  </r>
  <r>
    <n v="30020252"/>
    <s v="东北|BU_NE"/>
    <s v="黑龙江南区|Region_Heilongjiang_South"/>
    <s v="HBO"/>
    <n v="12"/>
    <n v="11842.47"/>
    <n v="0"/>
    <n v="0"/>
    <n v="0"/>
    <n v="22"/>
    <n v="0"/>
    <n v="2656.5612000000001"/>
    <n v="202412"/>
    <n v="0"/>
    <m/>
    <n v="3063.6"/>
    <n v="0"/>
    <n v="0"/>
  </r>
  <r>
    <n v="30020252"/>
    <s v="东北|BU_NE"/>
    <s v="黑龙江南区|Region_Heilongjiang_South"/>
    <s v="HKOW"/>
    <n v="12"/>
    <n v="436.98"/>
    <n v="0"/>
    <n v="0"/>
    <n v="0"/>
    <n v="14"/>
    <n v="0"/>
    <n v="120.88999999999901"/>
    <n v="202412"/>
    <n v="0"/>
    <m/>
    <n v="139.06799999999899"/>
    <n v="0"/>
    <n v="0"/>
  </r>
  <r>
    <n v="30020252"/>
    <s v="东北|BU_NE"/>
    <s v="黑龙江南区|Region_Heilongjiang_South"/>
    <s v="ISP"/>
    <n v="12"/>
    <n v="814.42"/>
    <n v="0"/>
    <n v="0"/>
    <n v="0"/>
    <n v="19"/>
    <n v="0"/>
    <n v="33.085199999999901"/>
    <n v="202412"/>
    <n v="0"/>
    <m/>
    <n v="72.061199999999999"/>
    <n v="0"/>
    <n v="0"/>
  </r>
  <r>
    <n v="30018913"/>
    <s v="西区|BU_W"/>
    <s v="广西|Region_Guangxi"/>
    <s v="BUD"/>
    <n v="12"/>
    <n v="32083.281279999999"/>
    <n v="0"/>
    <n v="0"/>
    <n v="0"/>
    <n v="48"/>
    <n v="0"/>
    <n v="344.314719999999"/>
    <n v="202412"/>
    <n v="0"/>
    <m/>
    <n v="609.26052000000004"/>
    <n v="0"/>
    <n v="0"/>
  </r>
  <r>
    <n v="30018913"/>
    <s v="西区|BU_W"/>
    <s v="广西|Region_Guangxi"/>
    <s v="HBI"/>
    <n v="12"/>
    <n v="8988.0288"/>
    <n v="0"/>
    <n v="0"/>
    <n v="0"/>
    <n v="42"/>
    <n v="0"/>
    <n v="255.23519999999999"/>
    <n v="202412"/>
    <n v="0"/>
    <m/>
    <n v="748.96799999999996"/>
    <n v="0"/>
    <n v="0"/>
  </r>
  <r>
    <n v="30018913"/>
    <s v="西区|BU_W"/>
    <s v="广西|Region_Guangxi"/>
    <s v="HBO"/>
    <n v="12"/>
    <n v="13596.174000000001"/>
    <n v="0"/>
    <n v="0"/>
    <n v="0"/>
    <n v="48"/>
    <n v="0"/>
    <n v="961.42680000000098"/>
    <n v="202412"/>
    <n v="0"/>
    <m/>
    <n v="1576.7832000000001"/>
    <n v="0"/>
    <n v="0"/>
  </r>
  <r>
    <n v="30018913"/>
    <s v="西区|BU_W"/>
    <s v="广西|Region_Guangxi"/>
    <s v="HKOW"/>
    <n v="12"/>
    <n v="7219.8995999999997"/>
    <n v="2.3200000000099301E-2"/>
    <n v="3.21334108303935E-6"/>
    <n v="1"/>
    <n v="24"/>
    <n v="4.1666666666666602E-2"/>
    <n v="203.25800000000001"/>
    <n v="202412"/>
    <n v="0"/>
    <m/>
    <n v="278.219999999999"/>
    <n v="2.3200000000099301E-2"/>
    <n v="2.3200000000099301E-2"/>
  </r>
  <r>
    <n v="30018913"/>
    <s v="西区|BU_W"/>
    <s v="广西|Region_Guangxi"/>
    <s v="ISP"/>
    <n v="12"/>
    <n v="1844.9043999999899"/>
    <n v="0"/>
    <n v="0"/>
    <n v="0"/>
    <n v="44"/>
    <n v="0"/>
    <n v="33.068799999999896"/>
    <n v="202412"/>
    <n v="0"/>
    <m/>
    <n v="33.059040000000003"/>
    <n v="0"/>
    <n v="0"/>
  </r>
  <r>
    <n v="30018241"/>
    <s v="西区|BU_W"/>
    <s v="广西|Region_Guangxi"/>
    <s v="BUD"/>
    <n v="12"/>
    <n v="6786.0691999999999"/>
    <n v="129.069919999999"/>
    <n v="1.9019835518329201E-2"/>
    <n v="1"/>
    <n v="35"/>
    <n v="2.8571428571428501E-2"/>
    <n v="0"/>
    <n v="202412"/>
    <n v="0"/>
    <m/>
    <n v="0"/>
    <n v="129.069919999999"/>
    <n v="0"/>
  </r>
  <r>
    <n v="30018241"/>
    <s v="西区|BU_W"/>
    <s v="广西|Region_Guangxi"/>
    <s v="HBI"/>
    <n v="12"/>
    <n v="2264.34"/>
    <n v="215.22"/>
    <n v="9.50475635284454E-2"/>
    <n v="2"/>
    <n v="34"/>
    <n v="5.8823529411764698E-2"/>
    <n v="6.36"/>
    <n v="202412"/>
    <n v="0"/>
    <m/>
    <n v="0"/>
    <n v="215.22"/>
    <n v="0"/>
  </r>
  <r>
    <n v="30018241"/>
    <s v="西区|BU_W"/>
    <s v="广西|Region_Guangxi"/>
    <s v="HBO"/>
    <n v="12"/>
    <n v="18897.334800000001"/>
    <n v="891.03480000000002"/>
    <n v="4.7151347501130099E-2"/>
    <n v="2"/>
    <n v="37"/>
    <n v="5.4054054054054002E-2"/>
    <n v="139.32"/>
    <n v="202412"/>
    <n v="0"/>
    <m/>
    <n v="0"/>
    <n v="891.03480000000002"/>
    <n v="0"/>
  </r>
  <r>
    <n v="30018241"/>
    <s v="西区|BU_W"/>
    <s v="广西|Region_Guangxi"/>
    <s v="HKOW"/>
    <n v="12"/>
    <n v="176324.49879999901"/>
    <n v="0"/>
    <n v="0"/>
    <n v="0"/>
    <n v="37"/>
    <n v="0"/>
    <n v="0"/>
    <n v="202412"/>
    <n v="0"/>
    <m/>
    <n v="0"/>
    <n v="0"/>
    <n v="0"/>
  </r>
  <r>
    <n v="30018241"/>
    <s v="西区|BU_W"/>
    <s v="广西|Region_Guangxi"/>
    <s v="ISP"/>
    <n v="12"/>
    <n v="702.88800000000003"/>
    <n v="3.8748000000000098"/>
    <n v="5.5126848089596297E-3"/>
    <n v="2"/>
    <n v="30"/>
    <n v="6.6666666666666596E-2"/>
    <n v="0"/>
    <n v="202412"/>
    <n v="0"/>
    <m/>
    <n v="0"/>
    <n v="3.8748000000000098"/>
    <n v="0"/>
  </r>
  <r>
    <n v="30019712"/>
    <s v="西区|BU_W"/>
    <s v="广西|Region_Guangxi"/>
    <s v="HBI"/>
    <n v="12"/>
    <n v="528.29999999999995"/>
    <n v="0"/>
    <n v="0"/>
    <n v="0"/>
    <n v="32"/>
    <n v="0"/>
    <n v="48.66"/>
    <n v="202412"/>
    <n v="0"/>
    <m/>
    <n v="48.66"/>
    <n v="0"/>
    <n v="0"/>
  </r>
  <r>
    <n v="30019712"/>
    <s v="西区|BU_W"/>
    <s v="广西|Region_Guangxi"/>
    <s v="HBO"/>
    <n v="12"/>
    <n v="7189.3"/>
    <n v="0"/>
    <n v="0"/>
    <n v="0"/>
    <n v="36"/>
    <n v="0"/>
    <n v="1200.1864"/>
    <n v="202412"/>
    <n v="0"/>
    <m/>
    <n v="1149.78"/>
    <n v="0"/>
    <n v="0"/>
  </r>
  <r>
    <n v="30019712"/>
    <s v="西区|BU_W"/>
    <s v="广西|Region_Guangxi"/>
    <s v="HKOW"/>
    <n v="12"/>
    <n v="46660.160000000003"/>
    <n v="0"/>
    <n v="0"/>
    <n v="0"/>
    <n v="36"/>
    <n v="0"/>
    <n v="847.79600000000096"/>
    <n v="202412"/>
    <n v="0"/>
    <m/>
    <n v="601.5"/>
    <n v="0"/>
    <n v="0"/>
  </r>
  <r>
    <n v="30017937"/>
    <s v="北区|BU_N"/>
    <s v="内蒙古|Region_Inner Mongolia"/>
    <s v="BUD"/>
    <n v="12"/>
    <n v="23238.19"/>
    <n v="0"/>
    <n v="0"/>
    <n v="0"/>
    <n v="30"/>
    <n v="0"/>
    <n v="1476.2840799999999"/>
    <n v="202412"/>
    <n v="0"/>
    <m/>
    <n v="0"/>
    <n v="0"/>
    <n v="0"/>
  </r>
  <r>
    <n v="30017937"/>
    <s v="北区|BU_N"/>
    <s v="内蒙古|Region_Inner Mongolia"/>
    <s v="HBO"/>
    <n v="12"/>
    <n v="6004.48"/>
    <n v="0"/>
    <n v="0"/>
    <n v="0"/>
    <n v="19"/>
    <n v="0"/>
    <n v="2241.2127999999998"/>
    <n v="202412"/>
    <n v="0"/>
    <m/>
    <n v="0"/>
    <n v="0"/>
    <n v="0"/>
  </r>
  <r>
    <n v="30017937"/>
    <s v="北区|BU_N"/>
    <s v="内蒙古|Region_Inner Mongolia"/>
    <s v="ISP"/>
    <n v="12"/>
    <n v="5314.8023999999896"/>
    <n v="0"/>
    <n v="0"/>
    <n v="0"/>
    <n v="32"/>
    <n v="0"/>
    <n v="185.14247999999901"/>
    <n v="202412"/>
    <n v="0"/>
    <m/>
    <n v="0"/>
    <n v="0"/>
    <n v="0"/>
  </r>
  <r>
    <n v="30012315"/>
    <s v="西区|BU_W"/>
    <s v="云南|Region_Yunnan"/>
    <s v="BUD"/>
    <n v="12"/>
    <n v="33125.092799999999"/>
    <n v="0"/>
    <n v="0"/>
    <n v="0"/>
    <n v="49"/>
    <n v="0"/>
    <n v="713.41175999999803"/>
    <n v="202412"/>
    <n v="0"/>
    <m/>
    <n v="813.80280000000005"/>
    <n v="0"/>
    <n v="0"/>
  </r>
  <r>
    <n v="30012315"/>
    <s v="西区|BU_W"/>
    <s v="云南|Region_Yunnan"/>
    <s v="HBI"/>
    <n v="12"/>
    <n v="17082.220799999999"/>
    <n v="0"/>
    <n v="0"/>
    <n v="0"/>
    <n v="49"/>
    <n v="0"/>
    <n v="319.783199999999"/>
    <n v="202412"/>
    <n v="0"/>
    <m/>
    <n v="332.19119999999998"/>
    <n v="0"/>
    <n v="0"/>
  </r>
  <r>
    <n v="30012315"/>
    <s v="西区|BU_W"/>
    <s v="云南|Region_Yunnan"/>
    <s v="HBO"/>
    <n v="12"/>
    <n v="20669.068799999899"/>
    <n v="0"/>
    <n v="0"/>
    <n v="0"/>
    <n v="48"/>
    <n v="0"/>
    <n v="200.55199999999999"/>
    <n v="202412"/>
    <n v="0"/>
    <m/>
    <n v="211.46159999999901"/>
    <n v="0"/>
    <n v="0"/>
  </r>
  <r>
    <n v="30012315"/>
    <s v="西区|BU_W"/>
    <s v="云南|Region_Yunnan"/>
    <s v="HKOW"/>
    <n v="12"/>
    <n v="9932.2463999999909"/>
    <n v="1511.8199999999899"/>
    <n v="0.152213299903635"/>
    <n v="4"/>
    <n v="39"/>
    <n v="0.10256410256410201"/>
    <n v="6.0000000000000497E-2"/>
    <n v="202412"/>
    <n v="0"/>
    <m/>
    <n v="0.06"/>
    <n v="1511.8199999999899"/>
    <n v="0.06"/>
  </r>
  <r>
    <n v="30012315"/>
    <s v="西区|BU_W"/>
    <s v="云南|Region_Yunnan"/>
    <s v="ISP"/>
    <n v="12"/>
    <n v="4855.9960000000001"/>
    <n v="0"/>
    <n v="0"/>
    <n v="0"/>
    <n v="48"/>
    <n v="0"/>
    <n v="7.6945599999999601"/>
    <n v="202412"/>
    <n v="0"/>
    <m/>
    <n v="33.579120000000003"/>
    <n v="0"/>
    <n v="0"/>
  </r>
  <r>
    <n v="30020491"/>
    <s v="南区|BU_S"/>
    <s v="广东中区|Region_Guangdong_Central"/>
    <s v="BUD"/>
    <n v="12"/>
    <n v="38907.65"/>
    <n v="0"/>
    <n v="0"/>
    <n v="0"/>
    <n v="16"/>
    <n v="0"/>
    <n v="5816.8452799999995"/>
    <n v="202412"/>
    <n v="0"/>
    <m/>
    <n v="5816.7940799999997"/>
    <n v="0"/>
    <n v="0"/>
  </r>
  <r>
    <n v="30020491"/>
    <s v="南区|BU_S"/>
    <s v="广东中区|Region_Guangdong_Central"/>
    <s v="HBI"/>
    <n v="12"/>
    <n v="68609.36"/>
    <n v="0"/>
    <n v="0"/>
    <n v="0"/>
    <n v="16"/>
    <n v="0"/>
    <n v="2381.9335999999998"/>
    <n v="202412"/>
    <n v="0"/>
    <m/>
    <n v="2116.2599999999902"/>
    <n v="0"/>
    <n v="0"/>
  </r>
  <r>
    <n v="30020491"/>
    <s v="南区|BU_S"/>
    <s v="广东中区|Region_Guangdong_Central"/>
    <s v="HBO"/>
    <n v="12"/>
    <n v="1402.88"/>
    <n v="0"/>
    <n v="0"/>
    <n v="0"/>
    <n v="13"/>
    <n v="0"/>
    <n v="1.79600000000005"/>
    <n v="202412"/>
    <n v="0"/>
    <m/>
    <n v="1.7999999999999901"/>
    <n v="0"/>
    <n v="0"/>
  </r>
  <r>
    <n v="30020491"/>
    <s v="南区|BU_S"/>
    <s v="广东中区|Region_Guangdong_Central"/>
    <s v="ISP"/>
    <n v="12"/>
    <n v="1579.48"/>
    <n v="0"/>
    <n v="0"/>
    <n v="0"/>
    <n v="16"/>
    <n v="0"/>
    <n v="108.91168"/>
    <n v="202412"/>
    <n v="0"/>
    <m/>
    <n v="108.92207999999999"/>
    <n v="0"/>
    <n v="0"/>
  </r>
  <r>
    <n v="30003295"/>
    <s v="南区|BU_S"/>
    <s v="广东中区|Region_Guangdong_Central"/>
    <s v="BUD"/>
    <n v="12"/>
    <n v="384124.02351999999"/>
    <n v="0"/>
    <n v="0"/>
    <n v="0"/>
    <n v="49"/>
    <n v="0"/>
    <n v="8815.96971999999"/>
    <n v="202412"/>
    <n v="0"/>
    <m/>
    <n v="8815.8478799999993"/>
    <n v="0"/>
    <n v="0"/>
  </r>
  <r>
    <n v="30003295"/>
    <s v="南区|BU_S"/>
    <s v="广东中区|Region_Guangdong_Central"/>
    <s v="HBI"/>
    <n v="12"/>
    <n v="447427.38520000002"/>
    <n v="0"/>
    <n v="0"/>
    <n v="0"/>
    <n v="49"/>
    <n v="0"/>
    <n v="7892.5156000000097"/>
    <n v="202412"/>
    <n v="0"/>
    <m/>
    <n v="7724.0364"/>
    <n v="0"/>
    <n v="0"/>
  </r>
  <r>
    <n v="30003295"/>
    <s v="南区|BU_S"/>
    <s v="广东中区|Region_Guangdong_Central"/>
    <s v="HBO"/>
    <n v="12"/>
    <n v="40758.364399999897"/>
    <n v="0"/>
    <n v="0"/>
    <n v="0"/>
    <n v="48"/>
    <n v="0"/>
    <n v="656.711600000001"/>
    <n v="202412"/>
    <n v="0"/>
    <m/>
    <n v="656.64239999999995"/>
    <n v="0"/>
    <n v="0"/>
  </r>
  <r>
    <n v="30003295"/>
    <s v="南区|BU_S"/>
    <s v="广东中区|Region_Guangdong_Central"/>
    <s v="ISP"/>
    <n v="12"/>
    <n v="9222.1559999999899"/>
    <n v="0"/>
    <n v="0"/>
    <n v="0"/>
    <n v="39"/>
    <n v="0"/>
    <n v="364.32168000000001"/>
    <n v="202412"/>
    <n v="0"/>
    <m/>
    <n v="364.36775999999998"/>
    <n v="0"/>
    <n v="0"/>
  </r>
  <r>
    <n v="30020355"/>
    <s v="南区|BU_S"/>
    <s v="广东中区|Region_Guangdong_Central"/>
    <s v="BUD"/>
    <n v="12"/>
    <n v="3235.49"/>
    <n v="0"/>
    <n v="0"/>
    <n v="0"/>
    <n v="13"/>
    <n v="0"/>
    <n v="0"/>
    <n v="202412"/>
    <n v="0"/>
    <m/>
    <n v="0"/>
    <n v="0"/>
    <n v="0"/>
  </r>
  <r>
    <n v="30020355"/>
    <s v="南区|BU_S"/>
    <s v="广东中区|Region_Guangdong_Central"/>
    <s v="ISP"/>
    <n v="12"/>
    <n v="3176.39"/>
    <n v="0"/>
    <n v="0"/>
    <n v="0"/>
    <n v="12"/>
    <n v="0"/>
    <n v="0"/>
    <n v="202412"/>
    <n v="0"/>
    <m/>
    <n v="0"/>
    <n v="0"/>
    <n v="0"/>
  </r>
  <r>
    <n v="30016202"/>
    <s v="南区|BU_S"/>
    <s v="广东中区|Region_Guangdong_Central"/>
    <s v="BUD"/>
    <n v="12"/>
    <n v="35.44"/>
    <n v="0"/>
    <n v="0"/>
    <n v="0"/>
    <n v="2"/>
    <n v="0"/>
    <n v="0"/>
    <n v="202412"/>
    <n v="0"/>
    <m/>
    <n v="0"/>
    <n v="0"/>
    <n v="0"/>
  </r>
  <r>
    <n v="30016202"/>
    <s v="南区|BU_S"/>
    <s v="广东中区|Region_Guangdong_Central"/>
    <s v="ISP"/>
    <n v="12"/>
    <n v="13813.49064"/>
    <n v="6.0479999999698102E-2"/>
    <n v="4.3783285178161197E-6"/>
    <n v="1"/>
    <n v="27"/>
    <n v="3.7037037037037E-2"/>
    <n v="0"/>
    <n v="202412"/>
    <n v="0"/>
    <m/>
    <n v="0"/>
    <n v="6.0479999999698102E-2"/>
    <n v="0"/>
  </r>
  <r>
    <n v="30005259"/>
    <s v="西区|BU_W"/>
    <s v="云南|Region_Yunnan"/>
    <s v="BUD"/>
    <n v="12"/>
    <n v="27301.792799999901"/>
    <n v="0"/>
    <n v="0"/>
    <n v="0"/>
    <n v="48"/>
    <n v="0"/>
    <n v="1524.5472"/>
    <n v="202412"/>
    <n v="0"/>
    <m/>
    <n v="662.72784000000001"/>
    <n v="0"/>
    <n v="0"/>
  </r>
  <r>
    <n v="30005259"/>
    <s v="西区|BU_W"/>
    <s v="云南|Region_Yunnan"/>
    <s v="HBI"/>
    <n v="12"/>
    <n v="2556.6299999999901"/>
    <n v="343.70239999999899"/>
    <n v="0.134435722024696"/>
    <n v="5"/>
    <n v="39"/>
    <n v="0.128205128205128"/>
    <n v="41.128799999999998"/>
    <n v="202412"/>
    <n v="0"/>
    <m/>
    <n v="55.660799999999902"/>
    <n v="343.70239999999899"/>
    <n v="55.660799999999902"/>
  </r>
  <r>
    <n v="30005259"/>
    <s v="西区|BU_W"/>
    <s v="云南|Region_Yunnan"/>
    <s v="HBO"/>
    <n v="12"/>
    <n v="8055.6535999999896"/>
    <n v="2058.9535999999998"/>
    <n v="0.25559112919155302"/>
    <n v="2"/>
    <n v="40"/>
    <n v="0.05"/>
    <n v="127.02200000000001"/>
    <n v="202412"/>
    <n v="0"/>
    <m/>
    <n v="130.73759999999999"/>
    <n v="2058.9535999999998"/>
    <n v="130.73759999999999"/>
  </r>
  <r>
    <n v="30005259"/>
    <s v="西区|BU_W"/>
    <s v="云南|Region_Yunnan"/>
    <s v="HKOW"/>
    <n v="12"/>
    <n v="1257.5999999999999"/>
    <n v="7.7400000000000304"/>
    <n v="6.1545801526717804E-3"/>
    <n v="1"/>
    <n v="26"/>
    <n v="3.8461538461538401E-2"/>
    <n v="2.48689957516035E-14"/>
    <n v="202412"/>
    <n v="0"/>
    <m/>
    <n v="0"/>
    <n v="7.7400000000000304"/>
    <n v="0"/>
  </r>
  <r>
    <n v="30005259"/>
    <s v="西区|BU_W"/>
    <s v="云南|Region_Yunnan"/>
    <s v="ISP"/>
    <n v="12"/>
    <n v="1717.202"/>
    <n v="71.412000000000006"/>
    <n v="4.1586254849458597E-2"/>
    <n v="3"/>
    <n v="41"/>
    <n v="7.3170731707316999E-2"/>
    <n v="107.44832"/>
    <n v="202412"/>
    <n v="0"/>
    <m/>
    <n v="170.26607999999999"/>
    <n v="71.412000000000006"/>
    <n v="71.412000000000006"/>
  </r>
  <r>
    <n v="30010714"/>
    <s v="null"/>
    <s v="null"/>
    <s v="BUD"/>
    <n v="12"/>
    <n v="625.85879999999997"/>
    <n v="0"/>
    <n v="0"/>
    <n v="0"/>
    <n v="1"/>
    <n v="0"/>
    <n v="0"/>
    <n v="202412"/>
    <n v="0"/>
    <m/>
    <n v="47.257199999999997"/>
    <n v="0"/>
    <n v="0"/>
  </r>
  <r>
    <n v="30010714"/>
    <s v="null"/>
    <s v="null"/>
    <s v="ISP"/>
    <n v="12"/>
    <n v="0"/>
    <n v="0"/>
    <s v="null"/>
    <n v="0"/>
    <n v="0"/>
    <s v="null"/>
    <n v="0"/>
    <n v="202412"/>
    <n v="0"/>
    <m/>
    <n v="0.36599999999999999"/>
    <n v="0"/>
    <n v="0"/>
  </r>
  <r>
    <n v="30007085"/>
    <s v="东北|BU_NE"/>
    <s v="辽西南区|Region_Liaoning_Southwest"/>
    <s v="BUD"/>
    <n v="12"/>
    <n v="29104.05"/>
    <n v="0"/>
    <n v="0"/>
    <n v="0"/>
    <n v="49"/>
    <n v="0"/>
    <n v="72.653519999999503"/>
    <n v="202412"/>
    <n v="65.749200000000002"/>
    <s v="{&quot;30002916&quot;: 64.9488, &quot;30007076&quot;: 0.02760000000000007, &quot;30007093&quot;: 0.6624000000000001, &quot;30007096&quot;: 0.11040000000000028}"/>
    <n v="771.60576000000003"/>
    <n v="-65.749200000000002"/>
    <n v="-65.749200000000002"/>
  </r>
  <r>
    <n v="30007085"/>
    <s v="东北|BU_NE"/>
    <s v="辽西南区|Region_Liaoning_Southwest"/>
    <s v="HBI"/>
    <n v="12"/>
    <n v="1273.9467999999999"/>
    <n v="0"/>
    <n v="0"/>
    <n v="0"/>
    <n v="29"/>
    <n v="0"/>
    <n v="63.326799999999999"/>
    <n v="202412"/>
    <n v="0"/>
    <m/>
    <n v="63.323999999999998"/>
    <n v="0"/>
    <n v="0"/>
  </r>
  <r>
    <n v="30007085"/>
    <s v="东北|BU_NE"/>
    <s v="辽西南区|Region_Liaoning_Southwest"/>
    <s v="HBO"/>
    <n v="12"/>
    <n v="118812.9348"/>
    <n v="0"/>
    <n v="0"/>
    <n v="0"/>
    <n v="49"/>
    <n v="0"/>
    <n v="6005.2920000000004"/>
    <n v="202412"/>
    <n v="0"/>
    <m/>
    <n v="6005.2925999999998"/>
    <n v="0"/>
    <n v="0"/>
  </r>
  <r>
    <n v="30007085"/>
    <s v="东北|BU_NE"/>
    <s v="辽西南区|Region_Liaoning_Southwest"/>
    <s v="HKOW"/>
    <n v="12"/>
    <n v="888.06159999999898"/>
    <n v="43.238"/>
    <n v="4.8688063981147299E-2"/>
    <n v="2"/>
    <n v="14"/>
    <n v="0.14285714285714199"/>
    <n v="147.97800000000001"/>
    <n v="202412"/>
    <n v="0"/>
    <m/>
    <n v="149.39519999999999"/>
    <n v="43.238"/>
    <n v="43.238"/>
  </r>
  <r>
    <n v="30007085"/>
    <s v="东北|BU_NE"/>
    <s v="辽西南区|Region_Liaoning_Southwest"/>
    <s v="ISP"/>
    <n v="12"/>
    <n v="3886.8469999999902"/>
    <n v="0"/>
    <n v="0"/>
    <n v="0"/>
    <n v="43"/>
    <n v="0"/>
    <n v="285.97399999999999"/>
    <n v="202412"/>
    <n v="61.02"/>
    <s v="{&quot;30018890&quot;: 61.02000000000001}"/>
    <n v="370.53"/>
    <n v="-61.02"/>
    <n v="-61.02"/>
  </r>
  <r>
    <n v="30019480"/>
    <s v="东北|BU_NE"/>
    <s v="辽西南区|Region_Liaoning_Southwest"/>
    <s v="HBI"/>
    <n v="12"/>
    <n v="161.99999999999901"/>
    <n v="0"/>
    <n v="0"/>
    <n v="0"/>
    <n v="22"/>
    <n v="0"/>
    <n v="15.84"/>
    <n v="202412"/>
    <n v="0"/>
    <m/>
    <n v="15.84"/>
    <n v="0"/>
    <n v="0"/>
  </r>
  <r>
    <n v="30019480"/>
    <s v="东北|BU_NE"/>
    <s v="辽西南区|Region_Liaoning_Southwest"/>
    <s v="HBO"/>
    <n v="12"/>
    <n v="2760.05"/>
    <n v="0"/>
    <n v="0"/>
    <n v="0"/>
    <n v="34"/>
    <n v="0"/>
    <n v="175.98"/>
    <n v="202412"/>
    <n v="0"/>
    <m/>
    <n v="180.29999999999899"/>
    <n v="0"/>
    <n v="0"/>
  </r>
  <r>
    <n v="30007087"/>
    <s v="东北|BU_NE"/>
    <s v="辽西南区|Region_Liaoning_Southwest"/>
    <s v="BUD"/>
    <n v="12"/>
    <n v="61.550400000000003"/>
    <n v="2.1"/>
    <n v="3.4118381034079402E-2"/>
    <n v="1"/>
    <n v="1"/>
    <n v="1"/>
    <n v="0"/>
    <n v="202412"/>
    <n v="0"/>
    <m/>
    <n v="2.1"/>
    <n v="2.1"/>
    <n v="2.1"/>
  </r>
  <r>
    <n v="30019483"/>
    <s v="东北|BU_NE"/>
    <s v="辽西南区|Region_Liaoning_Southwest"/>
    <s v="HBI"/>
    <n v="12"/>
    <n v="51.84"/>
    <n v="0"/>
    <n v="0"/>
    <n v="0"/>
    <n v="7"/>
    <n v="0"/>
    <n v="0"/>
    <n v="202412"/>
    <n v="0"/>
    <m/>
    <n v="0"/>
    <n v="0"/>
    <n v="0"/>
  </r>
  <r>
    <n v="30019483"/>
    <s v="东北|BU_NE"/>
    <s v="辽西南区|Region_Liaoning_Southwest"/>
    <s v="HBO"/>
    <n v="12"/>
    <n v="856.00999999999897"/>
    <n v="0"/>
    <n v="0"/>
    <n v="0"/>
    <n v="38"/>
    <n v="0"/>
    <n v="119.82"/>
    <n v="202412"/>
    <n v="0"/>
    <m/>
    <n v="122.46"/>
    <n v="0"/>
    <n v="0"/>
  </r>
  <r>
    <n v="30019488"/>
    <s v="东北|BU_NE"/>
    <s v="辽西南区|Region_Liaoning_Southwest"/>
    <s v="HBI"/>
    <n v="12"/>
    <n v="447.12"/>
    <n v="0"/>
    <n v="0"/>
    <n v="0"/>
    <n v="21"/>
    <n v="0"/>
    <n v="24.24"/>
    <n v="202412"/>
    <n v="0"/>
    <m/>
    <n v="0"/>
    <n v="0"/>
    <n v="0"/>
  </r>
  <r>
    <n v="30019488"/>
    <s v="东北|BU_NE"/>
    <s v="辽西南区|Region_Liaoning_Southwest"/>
    <s v="HBO"/>
    <n v="12"/>
    <n v="8174.63"/>
    <n v="0"/>
    <n v="0"/>
    <n v="0"/>
    <n v="29"/>
    <n v="0"/>
    <n v="67.14"/>
    <n v="202412"/>
    <n v="0"/>
    <m/>
    <n v="0"/>
    <n v="0"/>
    <n v="0"/>
  </r>
  <r>
    <n v="30018556"/>
    <s v="东北|BU_NE"/>
    <s v="辽西南区|Region_Liaoning_Southwest"/>
    <s v="BUD"/>
    <n v="12"/>
    <n v="1128.6548"/>
    <n v="1.27999999999222E-2"/>
    <n v="1.13409343582486E-5"/>
    <n v="1"/>
    <n v="6"/>
    <n v="0.16666666666666599"/>
    <n v="0"/>
    <n v="202412"/>
    <n v="0"/>
    <m/>
    <n v="0"/>
    <n v="1.27999999999222E-2"/>
    <n v="0"/>
  </r>
  <r>
    <n v="30018556"/>
    <s v="东北|BU_NE"/>
    <s v="辽西南区|Region_Liaoning_Southwest"/>
    <s v="HBI"/>
    <n v="12"/>
    <n v="228.6"/>
    <n v="35.82"/>
    <n v="0.156692913385826"/>
    <n v="1"/>
    <n v="3"/>
    <n v="0.33333333333333298"/>
    <n v="0"/>
    <n v="202412"/>
    <n v="0"/>
    <m/>
    <n v="0"/>
    <n v="35.82"/>
    <n v="0"/>
  </r>
  <r>
    <n v="30018556"/>
    <s v="东北|BU_NE"/>
    <s v="辽西南区|Region_Liaoning_Southwest"/>
    <s v="ISP"/>
    <n v="12"/>
    <n v="93.091999999999999"/>
    <n v="0"/>
    <n v="0"/>
    <n v="0"/>
    <n v="3"/>
    <n v="0"/>
    <n v="0"/>
    <n v="202412"/>
    <n v="0"/>
    <m/>
    <n v="0"/>
    <n v="0"/>
    <n v="0"/>
  </r>
  <r>
    <n v="30019723"/>
    <s v="北区|BU_N"/>
    <s v="甘肃|Region_Gansu"/>
    <s v="BUD"/>
    <n v="12"/>
    <n v="917.99999999999898"/>
    <n v="1.4210854715202001E-14"/>
    <n v="1.5480233894555499E-17"/>
    <n v="1"/>
    <n v="9"/>
    <n v="0.11111111111111099"/>
    <n v="0"/>
    <n v="202412"/>
    <n v="0"/>
    <m/>
    <n v="0"/>
    <n v="1.4210854715202001E-14"/>
    <n v="0"/>
  </r>
  <r>
    <n v="30019723"/>
    <s v="北区|BU_N"/>
    <s v="甘肃|Region_Gansu"/>
    <s v="HBO"/>
    <n v="12"/>
    <n v="673.06"/>
    <n v="4.0000000000759402E-3"/>
    <n v="5.94300656713508E-6"/>
    <n v="1"/>
    <n v="9"/>
    <n v="0.11111111111111099"/>
    <n v="0"/>
    <n v="202412"/>
    <n v="0"/>
    <m/>
    <n v="0"/>
    <n v="4.0000000000759402E-3"/>
    <n v="0"/>
  </r>
  <r>
    <n v="30019723"/>
    <s v="北区|BU_N"/>
    <s v="甘肃|Region_Gansu"/>
    <s v="HKOW"/>
    <n v="12"/>
    <n v="570.89"/>
    <n v="2.0000000000237601E-3"/>
    <n v="3.5033018620465599E-6"/>
    <n v="1"/>
    <n v="9"/>
    <n v="0.11111111111111099"/>
    <n v="0"/>
    <n v="202412"/>
    <n v="0"/>
    <m/>
    <n v="0"/>
    <n v="2.0000000000237601E-3"/>
    <n v="0"/>
  </r>
  <r>
    <n v="30019994"/>
    <s v="北区|BU_N"/>
    <s v="甘肃|Region_Gansu"/>
    <s v="BUD"/>
    <n v="12"/>
    <n v="9849.9599999999991"/>
    <n v="0"/>
    <n v="0"/>
    <n v="0"/>
    <n v="22"/>
    <n v="0"/>
    <n v="208.47263999999899"/>
    <n v="202412"/>
    <n v="0"/>
    <m/>
    <n v="208.464"/>
    <n v="0"/>
    <n v="0"/>
  </r>
  <r>
    <n v="30019994"/>
    <s v="北区|BU_N"/>
    <s v="甘肃|Region_Gansu"/>
    <s v="HBI"/>
    <n v="12"/>
    <n v="11555.46"/>
    <n v="0"/>
    <n v="0"/>
    <n v="0"/>
    <n v="20"/>
    <n v="0"/>
    <n v="373.98"/>
    <n v="202412"/>
    <n v="0"/>
    <m/>
    <n v="373.979999999999"/>
    <n v="0"/>
    <n v="0"/>
  </r>
  <r>
    <n v="30019994"/>
    <s v="北区|BU_N"/>
    <s v="甘肃|Region_Gansu"/>
    <s v="HBO"/>
    <n v="12"/>
    <n v="151.19999999999999"/>
    <n v="0"/>
    <n v="0"/>
    <n v="0"/>
    <n v="4"/>
    <n v="0"/>
    <n v="1.7763568394002501E-14"/>
    <n v="202412"/>
    <n v="0"/>
    <m/>
    <n v="0"/>
    <n v="0"/>
    <n v="0"/>
  </r>
  <r>
    <n v="30019994"/>
    <s v="北区|BU_N"/>
    <s v="甘肃|Region_Gansu"/>
    <s v="HKOW"/>
    <n v="12"/>
    <n v="2270.16"/>
    <n v="0"/>
    <n v="0"/>
    <n v="0"/>
    <n v="21"/>
    <n v="0"/>
    <n v="6.7501559897209505E-14"/>
    <n v="202412"/>
    <n v="0"/>
    <m/>
    <n v="0"/>
    <n v="0"/>
    <n v="0"/>
  </r>
  <r>
    <n v="30019994"/>
    <s v="北区|BU_N"/>
    <s v="甘肃|Region_Gansu"/>
    <s v="ISP"/>
    <n v="12"/>
    <n v="825.17"/>
    <n v="0"/>
    <n v="0"/>
    <n v="0"/>
    <n v="16"/>
    <n v="0"/>
    <n v="34.21"/>
    <n v="202412"/>
    <n v="0"/>
    <m/>
    <n v="34.216319999999897"/>
    <n v="0"/>
    <n v="0"/>
  </r>
  <r>
    <n v="30008560"/>
    <s v="东北|BU_NE"/>
    <s v="黑龙江东区|Region_Heilongjiang_East"/>
    <s v="HBI"/>
    <n v="12"/>
    <n v="362.70359999999999"/>
    <n v="218.1036"/>
    <n v="0.60132736482350801"/>
    <n v="4"/>
    <n v="5"/>
    <n v="0.8"/>
    <n v="0"/>
    <n v="202412"/>
    <n v="0"/>
    <m/>
    <n v="0"/>
    <n v="218.1036"/>
    <n v="0"/>
  </r>
  <r>
    <n v="30008560"/>
    <s v="东北|BU_NE"/>
    <s v="黑龙江东区|Region_Heilongjiang_East"/>
    <s v="HBO"/>
    <n v="12"/>
    <n v="7391.9847999999902"/>
    <n v="7176.4647999999997"/>
    <n v="0.97084409589153897"/>
    <n v="6"/>
    <n v="6"/>
    <n v="1"/>
    <n v="0"/>
    <n v="202412"/>
    <n v="0"/>
    <m/>
    <n v="0"/>
    <n v="7176.4647999999997"/>
    <n v="0"/>
  </r>
  <r>
    <n v="30014805"/>
    <s v="新创增长区域|NGE"/>
    <s v="安徽|Region_Anhui"/>
    <s v="BUD"/>
    <n v="12"/>
    <n v="11855.104799999999"/>
    <n v="404.73119999999898"/>
    <n v="3.4139824727656497E-2"/>
    <n v="1"/>
    <n v="20"/>
    <n v="0.05"/>
    <n v="0"/>
    <n v="202412"/>
    <n v="0"/>
    <m/>
    <n v="0"/>
    <n v="404.73119999999898"/>
    <n v="0"/>
  </r>
  <r>
    <n v="30014805"/>
    <s v="新创增长区域|NGE"/>
    <s v="安徽|Region_Anhui"/>
    <s v="HBI"/>
    <n v="12"/>
    <n v="11807.3"/>
    <n v="278.48"/>
    <n v="2.3585409026619101E-2"/>
    <n v="1"/>
    <n v="20"/>
    <n v="0.05"/>
    <n v="0"/>
    <n v="202412"/>
    <n v="0"/>
    <m/>
    <n v="0"/>
    <n v="278.48"/>
    <n v="0"/>
  </r>
  <r>
    <n v="30014805"/>
    <s v="新创增长区域|NGE"/>
    <s v="安徽|Region_Anhui"/>
    <s v="HBO"/>
    <n v="12"/>
    <n v="7158.6596"/>
    <n v="295.07479999999998"/>
    <n v="4.1219280771500902E-2"/>
    <n v="1"/>
    <n v="19"/>
    <n v="5.2631578947368397E-2"/>
    <n v="0"/>
    <n v="202412"/>
    <n v="0"/>
    <m/>
    <n v="0"/>
    <n v="295.07479999999998"/>
    <n v="0"/>
  </r>
  <r>
    <n v="30014805"/>
    <s v="新创增长区域|NGE"/>
    <s v="安徽|Region_Anhui"/>
    <s v="HKOW"/>
    <n v="12"/>
    <n v="679.73320000000001"/>
    <n v="28.75"/>
    <n v="4.2296006727345403E-2"/>
    <n v="1"/>
    <n v="18"/>
    <n v="5.5555555555555497E-2"/>
    <n v="0"/>
    <n v="202412"/>
    <n v="0"/>
    <m/>
    <n v="0"/>
    <n v="28.75"/>
    <n v="0"/>
  </r>
  <r>
    <n v="30014805"/>
    <s v="新创增长区域|NGE"/>
    <s v="安徽|Region_Anhui"/>
    <s v="ISP"/>
    <n v="12"/>
    <n v="257.26"/>
    <n v="123.232"/>
    <n v="0.47901733654668399"/>
    <n v="4"/>
    <n v="7"/>
    <n v="0.57142857142857095"/>
    <n v="0"/>
    <n v="202412"/>
    <n v="0"/>
    <m/>
    <n v="0"/>
    <n v="123.232"/>
    <n v="0"/>
  </r>
  <r>
    <n v="30003037"/>
    <s v="中区|BU_C"/>
    <s v="河南中区|Region_Henan_Central"/>
    <s v="BUD"/>
    <n v="12"/>
    <n v="27281.83424"/>
    <n v="1466.3506399999901"/>
    <n v="5.37482424055662E-2"/>
    <n v="2"/>
    <n v="13"/>
    <n v="0.15384615384615299"/>
    <n v="0"/>
    <n v="202412"/>
    <n v="0"/>
    <m/>
    <n v="0"/>
    <n v="1466.3506399999901"/>
    <n v="0"/>
  </r>
  <r>
    <n v="30003037"/>
    <s v="中区|BU_C"/>
    <s v="河南中区|Region_Henan_Central"/>
    <s v="HBI"/>
    <n v="12"/>
    <n v="2119.64"/>
    <n v="74.895200000000102"/>
    <n v="3.53339246287106E-2"/>
    <n v="2"/>
    <n v="13"/>
    <n v="0.15384615384615299"/>
    <n v="0"/>
    <n v="202412"/>
    <n v="0"/>
    <m/>
    <n v="0"/>
    <n v="74.895200000000102"/>
    <n v="0"/>
  </r>
  <r>
    <n v="30003037"/>
    <s v="中区|BU_C"/>
    <s v="河南中区|Region_Henan_Central"/>
    <s v="HBO"/>
    <n v="12"/>
    <n v="10362.2736"/>
    <n v="1.0764000000001199"/>
    <n v="1.03876817149483E-4"/>
    <n v="1"/>
    <n v="13"/>
    <n v="7.69230769230769E-2"/>
    <n v="0"/>
    <n v="202412"/>
    <n v="0"/>
    <m/>
    <n v="0"/>
    <n v="1.0764000000001199"/>
    <n v="0"/>
  </r>
  <r>
    <n v="30003037"/>
    <s v="中区|BU_C"/>
    <s v="河南中区|Region_Henan_Central"/>
    <s v="HKOW"/>
    <n v="12"/>
    <n v="152.09"/>
    <n v="2.0000000000095402E-3"/>
    <n v="1.31501084884578E-5"/>
    <n v="1"/>
    <n v="1"/>
    <n v="1"/>
    <n v="0"/>
    <n v="202412"/>
    <n v="0"/>
    <m/>
    <n v="0"/>
    <n v="2.0000000000095402E-3"/>
    <n v="0"/>
  </r>
  <r>
    <n v="30003037"/>
    <s v="中区|BU_C"/>
    <s v="河南中区|Region_Henan_Central"/>
    <s v="ISP"/>
    <n v="12"/>
    <n v="544.55759999999998"/>
    <n v="0.237600000000071"/>
    <n v="4.36317480465007E-4"/>
    <n v="1"/>
    <n v="10"/>
    <n v="0.1"/>
    <n v="0"/>
    <n v="202412"/>
    <n v="0"/>
    <m/>
    <n v="0"/>
    <n v="0.237600000000071"/>
    <n v="0"/>
  </r>
  <r>
    <n v="30013448"/>
    <s v="东北|BU_NE"/>
    <s v="吉林东区|Region_Jilin_East"/>
    <s v="HBI"/>
    <n v="12"/>
    <n v="157.68"/>
    <n v="12.9599999999999"/>
    <n v="8.2191780821917804E-2"/>
    <n v="2"/>
    <n v="12"/>
    <n v="0.16666666666666599"/>
    <n v="0"/>
    <n v="202412"/>
    <n v="0"/>
    <m/>
    <n v="12.9599999999999"/>
    <n v="12.9599999999999"/>
    <n v="12.9599999999999"/>
  </r>
  <r>
    <n v="30013448"/>
    <s v="东北|BU_NE"/>
    <s v="吉林东区|Region_Jilin_East"/>
    <s v="HBO"/>
    <n v="12"/>
    <n v="3894.6599999999899"/>
    <n v="60.12"/>
    <n v="1.5436520774599E-2"/>
    <n v="1"/>
    <n v="22"/>
    <n v="4.54545454545454E-2"/>
    <n v="403.79999999999899"/>
    <n v="202412"/>
    <n v="0"/>
    <m/>
    <n v="463.91999999999899"/>
    <n v="60.12"/>
    <n v="60.12"/>
  </r>
  <r>
    <n v="30013450"/>
    <s v="东北|BU_NE"/>
    <s v="吉林东区|Region_Jilin_East"/>
    <s v="HBI"/>
    <n v="12"/>
    <n v="5.28"/>
    <n v="0.96"/>
    <n v="0.18181818181818099"/>
    <n v="1"/>
    <n v="2"/>
    <n v="0.5"/>
    <n v="0"/>
    <n v="202412"/>
    <n v="0"/>
    <m/>
    <n v="0.96"/>
    <n v="0.96"/>
    <n v="0.96"/>
  </r>
  <r>
    <n v="30013450"/>
    <s v="东北|BU_NE"/>
    <s v="吉林东区|Region_Jilin_East"/>
    <s v="HBO"/>
    <n v="12"/>
    <n v="2026.32"/>
    <n v="42.54"/>
    <n v="2.0993722610446498E-2"/>
    <n v="1"/>
    <n v="19"/>
    <n v="5.2631578947368397E-2"/>
    <n v="303.24"/>
    <n v="202412"/>
    <n v="0"/>
    <m/>
    <n v="345.78"/>
    <n v="42.54"/>
    <n v="42.54"/>
  </r>
  <r>
    <n v="30013494"/>
    <s v="东北|BU_NE"/>
    <s v="吉林东区|Region_Jilin_East"/>
    <s v="HBO"/>
    <n v="12"/>
    <n v="90.72"/>
    <n v="0.71999999999999797"/>
    <n v="7.9365079365079205E-3"/>
    <n v="1"/>
    <n v="1"/>
    <n v="1"/>
    <n v="0"/>
    <n v="202412"/>
    <n v="0"/>
    <m/>
    <n v="0.72"/>
    <n v="0.71999999999999797"/>
    <n v="0.71999999999999797"/>
  </r>
  <r>
    <n v="30016007"/>
    <s v="中区|BU_C"/>
    <s v="山东|Region_Shandong"/>
    <s v="HBO"/>
    <n v="12"/>
    <n v="1791.48"/>
    <n v="1179.48"/>
    <n v="0.65838301292785795"/>
    <n v="7"/>
    <n v="10"/>
    <n v="0.7"/>
    <n v="0"/>
    <n v="202412"/>
    <n v="0"/>
    <m/>
    <n v="243.3"/>
    <n v="1179.48"/>
    <n v="243.3"/>
  </r>
  <r>
    <n v="30016007"/>
    <s v="中区|BU_C"/>
    <s v="山东|Region_Shandong"/>
    <s v="HKOW"/>
    <n v="12"/>
    <n v="1152.3"/>
    <n v="792.3"/>
    <n v="0.68758135902108797"/>
    <n v="8"/>
    <n v="10"/>
    <n v="0.8"/>
    <n v="0"/>
    <n v="202412"/>
    <n v="0"/>
    <m/>
    <n v="311.88"/>
    <n v="792.3"/>
    <n v="311.88"/>
  </r>
  <r>
    <n v="30020372"/>
    <s v="西区|BU_W"/>
    <s v="广西|Region_Guangxi"/>
    <s v="HBI"/>
    <n v="12"/>
    <n v="772.56"/>
    <n v="0"/>
    <n v="0"/>
    <n v="0"/>
    <n v="10"/>
    <n v="0"/>
    <n v="0"/>
    <n v="202412"/>
    <n v="0"/>
    <m/>
    <n v="0"/>
    <n v="0"/>
    <n v="0"/>
  </r>
  <r>
    <n v="30020372"/>
    <s v="西区|BU_W"/>
    <s v="广西|Region_Guangxi"/>
    <s v="HBO"/>
    <n v="12"/>
    <n v="1139.78"/>
    <n v="0"/>
    <n v="0"/>
    <n v="0"/>
    <n v="14"/>
    <n v="0"/>
    <n v="181.136"/>
    <n v="202412"/>
    <n v="0"/>
    <m/>
    <n v="267.83999999999997"/>
    <n v="0"/>
    <n v="0"/>
  </r>
  <r>
    <n v="30020372"/>
    <s v="西区|BU_W"/>
    <s v="广西|Region_Guangxi"/>
    <s v="HKOW"/>
    <n v="12"/>
    <n v="38.880000000000003"/>
    <n v="0"/>
    <n v="0"/>
    <n v="0"/>
    <n v="4"/>
    <n v="0"/>
    <n v="5.3290705182007498E-15"/>
    <n v="202412"/>
    <n v="0"/>
    <m/>
    <n v="0"/>
    <n v="0"/>
    <n v="0"/>
  </r>
  <r>
    <n v="30014743"/>
    <s v="西区|BU_W"/>
    <s v="云南|Region_Yunnan"/>
    <s v="BUD"/>
    <n v="12"/>
    <n v="749.55039999999894"/>
    <n v="140.36799999999999"/>
    <n v="0.18726959521334299"/>
    <n v="5"/>
    <n v="12"/>
    <n v="0.41666666666666602"/>
    <n v="0"/>
    <n v="202412"/>
    <n v="0"/>
    <m/>
    <n v="149.86680000000001"/>
    <n v="140.36799999999999"/>
    <n v="140.36799999999999"/>
  </r>
  <r>
    <n v="30014743"/>
    <s v="西区|BU_W"/>
    <s v="云南|Region_Yunnan"/>
    <s v="HBI"/>
    <n v="12"/>
    <n v="458.28"/>
    <n v="362.88"/>
    <n v="0.79183032207384096"/>
    <n v="5"/>
    <n v="5"/>
    <n v="1"/>
    <n v="0"/>
    <n v="202412"/>
    <n v="0"/>
    <m/>
    <n v="405.539999999999"/>
    <n v="362.88"/>
    <n v="362.88"/>
  </r>
  <r>
    <n v="30014743"/>
    <s v="西区|BU_W"/>
    <s v="云南|Region_Yunnan"/>
    <s v="HBO"/>
    <n v="12"/>
    <n v="3569.3240000000001"/>
    <n v="1075.93639999999"/>
    <n v="0.30143982445975698"/>
    <n v="4"/>
    <n v="15"/>
    <n v="0.266666666666666"/>
    <n v="0"/>
    <n v="202412"/>
    <n v="0"/>
    <m/>
    <n v="38.015999999999998"/>
    <n v="1075.93639999999"/>
    <n v="38.015999999999998"/>
  </r>
  <r>
    <n v="30014743"/>
    <s v="西区|BU_W"/>
    <s v="云南|Region_Yunnan"/>
    <s v="HKOW"/>
    <n v="12"/>
    <n v="54.84"/>
    <n v="51.24"/>
    <n v="0.93435448577680502"/>
    <n v="4"/>
    <n v="4"/>
    <n v="1"/>
    <n v="0"/>
    <n v="202412"/>
    <n v="0"/>
    <m/>
    <n v="35.28"/>
    <n v="51.24"/>
    <n v="35.28"/>
  </r>
  <r>
    <n v="30014743"/>
    <s v="西区|BU_W"/>
    <s v="云南|Region_Yunnan"/>
    <s v="ISP"/>
    <n v="12"/>
    <n v="12.02"/>
    <n v="11.888"/>
    <n v="0.98901830282861902"/>
    <n v="2"/>
    <n v="2"/>
    <n v="1"/>
    <n v="0"/>
    <n v="202412"/>
    <n v="0"/>
    <m/>
    <n v="11.88"/>
    <n v="11.888"/>
    <n v="11.88"/>
  </r>
  <r>
    <n v="30017584"/>
    <s v="西区|BU_W"/>
    <s v="云南|Region_Yunnan"/>
    <s v="BUD"/>
    <n v="12"/>
    <n v="751.25599999999895"/>
    <n v="9.4880000000000706"/>
    <n v="1.26295164364744E-2"/>
    <n v="1"/>
    <n v="6"/>
    <n v="0.16666666666666599"/>
    <n v="0"/>
    <n v="202412"/>
    <n v="0"/>
    <m/>
    <n v="0"/>
    <n v="9.4880000000000706"/>
    <n v="0"/>
  </r>
  <r>
    <n v="30017584"/>
    <s v="西区|BU_W"/>
    <s v="云南|Region_Yunnan"/>
    <s v="HBI"/>
    <n v="12"/>
    <n v="154.86000000000001"/>
    <n v="42.66"/>
    <n v="0.27547462223944202"/>
    <n v="1"/>
    <n v="5"/>
    <n v="0.2"/>
    <n v="0"/>
    <n v="202412"/>
    <n v="0"/>
    <m/>
    <n v="0"/>
    <n v="42.66"/>
    <n v="0"/>
  </r>
  <r>
    <n v="30017584"/>
    <s v="西区|BU_W"/>
    <s v="云南|Region_Yunnan"/>
    <s v="HBO"/>
    <n v="12"/>
    <n v="498.95"/>
    <n v="0"/>
    <n v="0"/>
    <n v="0"/>
    <n v="5"/>
    <n v="0"/>
    <n v="0"/>
    <n v="202412"/>
    <n v="0"/>
    <m/>
    <n v="0"/>
    <n v="0"/>
    <n v="0"/>
  </r>
  <r>
    <n v="30017584"/>
    <s v="西区|BU_W"/>
    <s v="云南|Region_Yunnan"/>
    <s v="HKOW"/>
    <n v="12"/>
    <n v="341.88"/>
    <n v="0"/>
    <n v="0"/>
    <n v="0"/>
    <n v="6"/>
    <n v="0"/>
    <n v="0"/>
    <n v="202412"/>
    <n v="0"/>
    <m/>
    <n v="0"/>
    <n v="0"/>
    <n v="0"/>
  </r>
  <r>
    <n v="30019910"/>
    <s v="东南区|BU_SE"/>
    <s v="湖南|Region_Hunan"/>
    <s v="BUD"/>
    <n v="12"/>
    <n v="14558.14"/>
    <n v="4106.7219999999998"/>
    <n v="0.282091118783031"/>
    <n v="4"/>
    <n v="26"/>
    <n v="0.15384615384615299"/>
    <n v="5614.1112799999901"/>
    <n v="202412"/>
    <n v="0"/>
    <m/>
    <n v="1258.7772599999901"/>
    <n v="4106.7219999999998"/>
    <n v="1258.7772599999901"/>
  </r>
  <r>
    <n v="30019910"/>
    <s v="东南区|BU_SE"/>
    <s v="湖南|Region_Hunan"/>
    <s v="HBI"/>
    <n v="12"/>
    <n v="22159.059999999899"/>
    <n v="5319.7683999999999"/>
    <n v="0.24007193445931299"/>
    <n v="4"/>
    <n v="25"/>
    <n v="0.16"/>
    <n v="6316.86"/>
    <n v="202412"/>
    <n v="0"/>
    <m/>
    <n v="697.56"/>
    <n v="5319.7683999999999"/>
    <n v="697.56"/>
  </r>
  <r>
    <n v="30019910"/>
    <s v="东南区|BU_SE"/>
    <s v="湖南|Region_Hunan"/>
    <s v="HBO"/>
    <n v="12"/>
    <n v="14781.06"/>
    <n v="3221.88"/>
    <n v="0.21797354181635101"/>
    <n v="3"/>
    <n v="22"/>
    <n v="0.13636363636363599"/>
    <n v="3793.2"/>
    <n v="202412"/>
    <n v="0"/>
    <m/>
    <n v="48.96"/>
    <n v="3221.88"/>
    <n v="48.96"/>
  </r>
  <r>
    <n v="30019910"/>
    <s v="东南区|BU_SE"/>
    <s v="湖南|Region_Hunan"/>
    <s v="HKOW"/>
    <n v="12"/>
    <n v="2916"/>
    <n v="0"/>
    <n v="0"/>
    <n v="0"/>
    <n v="13"/>
    <n v="0"/>
    <n v="1088.76"/>
    <n v="202412"/>
    <n v="0"/>
    <m/>
    <n v="31.32"/>
    <n v="0"/>
    <n v="0"/>
  </r>
  <r>
    <n v="30019910"/>
    <s v="东南区|BU_SE"/>
    <s v="湖南|Region_Hunan"/>
    <s v="ISP"/>
    <n v="12"/>
    <n v="267.35000000000002"/>
    <n v="101.13200000000001"/>
    <n v="0.37827566859921402"/>
    <n v="4"/>
    <n v="16"/>
    <n v="0.25"/>
    <n v="129.15"/>
    <n v="202412"/>
    <n v="0"/>
    <m/>
    <n v="46.02"/>
    <n v="101.13200000000001"/>
    <n v="46.02"/>
  </r>
  <r>
    <n v="30002967"/>
    <s v="东南区|BU_SE"/>
    <s v="湖南|Region_Hunan"/>
    <s v="BUD"/>
    <n v="12"/>
    <n v="46794.881580000001"/>
    <n v="24842.712179999999"/>
    <n v="0.53088524516360103"/>
    <n v="16"/>
    <n v="22"/>
    <n v="0.72727272727272696"/>
    <n v="0"/>
    <n v="202412"/>
    <n v="0"/>
    <m/>
    <n v="0"/>
    <n v="24842.712179999999"/>
    <n v="0"/>
  </r>
  <r>
    <n v="30002967"/>
    <s v="东南区|BU_SE"/>
    <s v="湖南|Region_Hunan"/>
    <s v="HBI"/>
    <n v="12"/>
    <n v="39466.005999999899"/>
    <n v="21280.786"/>
    <n v="0.53921813116837802"/>
    <n v="12"/>
    <n v="23"/>
    <n v="0.52173913043478204"/>
    <n v="0"/>
    <n v="202412"/>
    <n v="0"/>
    <m/>
    <n v="0"/>
    <n v="21280.786"/>
    <n v="0"/>
  </r>
  <r>
    <n v="30002967"/>
    <s v="东南区|BU_SE"/>
    <s v="湖南|Region_Hunan"/>
    <s v="HBO"/>
    <n v="12"/>
    <n v="17042.879199999999"/>
    <n v="8333.0848000000005"/>
    <n v="0.48894818194803602"/>
    <n v="10"/>
    <n v="19"/>
    <n v="0.52631578947368396"/>
    <n v="0"/>
    <n v="202412"/>
    <n v="0"/>
    <m/>
    <n v="0"/>
    <n v="8333.0848000000005"/>
    <n v="0"/>
  </r>
  <r>
    <n v="30002967"/>
    <s v="东南区|BU_SE"/>
    <s v="湖南|Region_Hunan"/>
    <s v="HKOW"/>
    <n v="12"/>
    <n v="6806.82"/>
    <n v="3640.5"/>
    <n v="0.534831242782973"/>
    <n v="10"/>
    <n v="17"/>
    <n v="0.58823529411764697"/>
    <n v="0"/>
    <n v="202412"/>
    <n v="0"/>
    <m/>
    <n v="0"/>
    <n v="3640.5"/>
    <n v="0"/>
  </r>
  <r>
    <n v="30002967"/>
    <s v="东南区|BU_SE"/>
    <s v="湖南|Region_Hunan"/>
    <s v="ISP"/>
    <n v="12"/>
    <n v="2528.1439999999998"/>
    <n v="2466.6439999999998"/>
    <n v="0.97567385402097295"/>
    <n v="20"/>
    <n v="20"/>
    <n v="1"/>
    <n v="0"/>
    <n v="202412"/>
    <n v="0"/>
    <m/>
    <n v="0"/>
    <n v="2466.6439999999998"/>
    <n v="0"/>
  </r>
  <r>
    <n v="30020074"/>
    <s v="东区|BU_E"/>
    <s v="江苏东部|Region_Jiangsu_East"/>
    <s v="BUD"/>
    <n v="12"/>
    <n v="10964.88"/>
    <n v="0"/>
    <n v="0"/>
    <n v="0"/>
    <n v="25"/>
    <n v="0"/>
    <n v="947.33735999999999"/>
    <n v="202412"/>
    <n v="0"/>
    <m/>
    <n v="1087.2304799999999"/>
    <n v="0"/>
    <n v="0"/>
  </r>
  <r>
    <n v="30020074"/>
    <s v="东区|BU_E"/>
    <s v="江苏东部|Region_Jiangsu_East"/>
    <s v="HBI"/>
    <n v="12"/>
    <n v="504.5"/>
    <n v="0"/>
    <n v="0"/>
    <n v="0"/>
    <n v="9"/>
    <n v="0"/>
    <n v="60.055999999999997"/>
    <n v="202412"/>
    <n v="0"/>
    <m/>
    <n v="60.06"/>
    <n v="0"/>
    <n v="0"/>
  </r>
  <r>
    <n v="30020074"/>
    <s v="东区|BU_E"/>
    <s v="江苏东部|Region_Jiangsu_East"/>
    <s v="HBO"/>
    <n v="12"/>
    <n v="684.67"/>
    <n v="0"/>
    <n v="0"/>
    <n v="0"/>
    <n v="17"/>
    <n v="0"/>
    <n v="0"/>
    <n v="202412"/>
    <n v="0"/>
    <m/>
    <n v="28.907999999999902"/>
    <n v="0"/>
    <n v="0"/>
  </r>
  <r>
    <n v="30020074"/>
    <s v="东区|BU_E"/>
    <s v="江苏东部|Region_Jiangsu_East"/>
    <s v="HKOW"/>
    <n v="12"/>
    <n v="28.84"/>
    <n v="0"/>
    <n v="0"/>
    <n v="0"/>
    <n v="4"/>
    <n v="0"/>
    <n v="0"/>
    <n v="202412"/>
    <n v="0"/>
    <m/>
    <n v="0.23759999999999901"/>
    <n v="0"/>
    <n v="0"/>
  </r>
  <r>
    <n v="30020074"/>
    <s v="东区|BU_E"/>
    <s v="江苏东部|Region_Jiangsu_East"/>
    <s v="ISP"/>
    <n v="12"/>
    <n v="725.229999999999"/>
    <n v="0"/>
    <n v="0"/>
    <n v="0"/>
    <n v="22"/>
    <n v="0"/>
    <n v="0"/>
    <n v="202412"/>
    <n v="0"/>
    <m/>
    <n v="16.943999999999999"/>
    <n v="0"/>
    <n v="0"/>
  </r>
  <r>
    <n v="30020578"/>
    <s v="东区|BU_E"/>
    <s v="江苏东部|Region_Jiangsu_East"/>
    <s v="BUD"/>
    <n v="12"/>
    <n v="6393.15"/>
    <n v="0"/>
    <n v="0"/>
    <n v="0"/>
    <n v="12"/>
    <n v="0"/>
    <n v="0"/>
    <n v="202412"/>
    <n v="0"/>
    <m/>
    <n v="234.93959999999899"/>
    <n v="0"/>
    <n v="0"/>
  </r>
  <r>
    <n v="30020578"/>
    <s v="东区|BU_E"/>
    <s v="江苏东部|Region_Jiangsu_East"/>
    <s v="HBI"/>
    <n v="12"/>
    <n v="2360.34"/>
    <n v="0"/>
    <n v="0"/>
    <n v="0"/>
    <n v="12"/>
    <n v="0"/>
    <n v="0"/>
    <n v="202412"/>
    <n v="0"/>
    <m/>
    <n v="0"/>
    <n v="0"/>
    <n v="0"/>
  </r>
  <r>
    <n v="30020578"/>
    <s v="东区|BU_E"/>
    <s v="江苏东部|Region_Jiangsu_East"/>
    <s v="HBO"/>
    <n v="12"/>
    <n v="1974.76999999999"/>
    <n v="0"/>
    <n v="0"/>
    <n v="0"/>
    <n v="12"/>
    <n v="0"/>
    <n v="1.60000000002469E-3"/>
    <n v="202412"/>
    <n v="0"/>
    <m/>
    <n v="0"/>
    <n v="0"/>
    <n v="0"/>
  </r>
  <r>
    <n v="30020578"/>
    <s v="东区|BU_E"/>
    <s v="江苏东部|Region_Jiangsu_East"/>
    <s v="HKOW"/>
    <n v="12"/>
    <n v="1261.27"/>
    <n v="0"/>
    <n v="0"/>
    <n v="0"/>
    <n v="12"/>
    <n v="0"/>
    <n v="0"/>
    <n v="202412"/>
    <n v="0"/>
    <m/>
    <n v="0"/>
    <n v="0"/>
    <n v="0"/>
  </r>
  <r>
    <n v="30020578"/>
    <s v="东区|BU_E"/>
    <s v="江苏东部|Region_Jiangsu_East"/>
    <s v="ISP"/>
    <n v="12"/>
    <n v="399.9"/>
    <n v="0"/>
    <n v="0"/>
    <n v="0"/>
    <n v="12"/>
    <n v="0"/>
    <n v="0"/>
    <n v="202412"/>
    <n v="0"/>
    <m/>
    <n v="52.819839999999999"/>
    <n v="0"/>
    <n v="0"/>
  </r>
  <r>
    <n v="30003706"/>
    <s v="东区|BU_E"/>
    <s v="江苏东部|Region_Jiangsu_East"/>
    <s v="BUD"/>
    <n v="12"/>
    <n v="7409.8064800000002"/>
    <n v="180.79647999999901"/>
    <n v="2.4399622377182399E-2"/>
    <n v="2"/>
    <n v="24"/>
    <n v="8.3333333333333301E-2"/>
    <n v="0"/>
    <n v="202412"/>
    <n v="0"/>
    <m/>
    <n v="0"/>
    <n v="180.79647999999901"/>
    <n v="0"/>
  </r>
  <r>
    <n v="30003706"/>
    <s v="东区|BU_E"/>
    <s v="江苏东部|Region_Jiangsu_East"/>
    <s v="HBO"/>
    <n v="12"/>
    <n v="814.43999999999903"/>
    <n v="316.82960000000003"/>
    <n v="0.38901527429890398"/>
    <n v="3"/>
    <n v="9"/>
    <n v="0.33333333333333298"/>
    <n v="0"/>
    <n v="202412"/>
    <n v="0"/>
    <m/>
    <n v="0"/>
    <n v="316.82960000000003"/>
    <n v="0"/>
  </r>
  <r>
    <n v="30003706"/>
    <s v="东区|BU_E"/>
    <s v="江苏东部|Region_Jiangsu_East"/>
    <s v="ISP"/>
    <n v="12"/>
    <n v="190.602"/>
    <n v="0"/>
    <n v="0"/>
    <n v="0"/>
    <n v="15"/>
    <n v="0"/>
    <n v="0"/>
    <n v="202412"/>
    <n v="0"/>
    <m/>
    <n v="0"/>
    <n v="0"/>
    <n v="0"/>
  </r>
  <r>
    <n v="30012785"/>
    <s v="东区|BU_E"/>
    <s v="江苏东部|Region_Jiangsu_East"/>
    <s v="BUD"/>
    <n v="12"/>
    <n v="32188.563600000001"/>
    <n v="0"/>
    <n v="0"/>
    <n v="0"/>
    <n v="38"/>
    <n v="0"/>
    <n v="846.691679999999"/>
    <n v="202412"/>
    <n v="0"/>
    <m/>
    <n v="148.71528000000001"/>
    <n v="0"/>
    <n v="0"/>
  </r>
  <r>
    <n v="30012785"/>
    <s v="东区|BU_E"/>
    <s v="江苏东部|Region_Jiangsu_East"/>
    <s v="HBI"/>
    <n v="12"/>
    <n v="4510.3940000000002"/>
    <n v="0"/>
    <n v="0"/>
    <n v="0"/>
    <n v="28"/>
    <n v="0"/>
    <n v="187.45999999999901"/>
    <n v="202412"/>
    <n v="0"/>
    <m/>
    <n v="0"/>
    <n v="0"/>
    <n v="0"/>
  </r>
  <r>
    <n v="30012785"/>
    <s v="东区|BU_E"/>
    <s v="江苏东部|Region_Jiangsu_East"/>
    <s v="HBO"/>
    <n v="12"/>
    <n v="5290.03999999999"/>
    <n v="1074.6948"/>
    <n v="0.20315438068521199"/>
    <n v="4"/>
    <n v="27"/>
    <n v="0.148148148148148"/>
    <n v="345.95"/>
    <n v="202412"/>
    <n v="0"/>
    <m/>
    <n v="0"/>
    <n v="1074.6948"/>
    <n v="0"/>
  </r>
  <r>
    <n v="30012785"/>
    <s v="东区|BU_E"/>
    <s v="江苏东部|Region_Jiangsu_East"/>
    <s v="HKOW"/>
    <n v="12"/>
    <n v="3121.1951999999901"/>
    <n v="429.02879999999999"/>
    <n v="0.13745657432767999"/>
    <n v="4"/>
    <n v="32"/>
    <n v="0.125"/>
    <n v="180.18"/>
    <n v="202412"/>
    <n v="0"/>
    <m/>
    <n v="0"/>
    <n v="429.02879999999999"/>
    <n v="0"/>
  </r>
  <r>
    <n v="30012785"/>
    <s v="东区|BU_E"/>
    <s v="江苏东部|Region_Jiangsu_East"/>
    <s v="ISP"/>
    <n v="12"/>
    <n v="3066.3215999999902"/>
    <n v="118.544479999999"/>
    <n v="3.8660158803955798E-2"/>
    <n v="2"/>
    <n v="37"/>
    <n v="5.4054054054054002E-2"/>
    <n v="56.39"/>
    <n v="202412"/>
    <n v="0"/>
    <m/>
    <n v="60.340800000000002"/>
    <n v="118.544479999999"/>
    <n v="60.340800000000002"/>
  </r>
  <r>
    <n v="30017964"/>
    <s v="东区|BU_E"/>
    <s v="江苏东部|Region_Jiangsu_East"/>
    <s v="BUD"/>
    <n v="12"/>
    <n v="3011.3027999999999"/>
    <n v="123.082799999999"/>
    <n v="4.0873604607281497E-2"/>
    <n v="2"/>
    <n v="17"/>
    <n v="0.11764705882352899"/>
    <n v="0"/>
    <n v="202412"/>
    <n v="0"/>
    <m/>
    <n v="0"/>
    <n v="123.082799999999"/>
    <n v="0"/>
  </r>
  <r>
    <n v="30017964"/>
    <s v="东区|BU_E"/>
    <s v="江苏东部|Region_Jiangsu_East"/>
    <s v="HBI"/>
    <n v="12"/>
    <n v="55.092799999999997"/>
    <n v="7.0447999999999897"/>
    <n v="0.12787151860134099"/>
    <n v="1"/>
    <n v="3"/>
    <n v="0.33333333333333298"/>
    <n v="0"/>
    <n v="202412"/>
    <n v="0"/>
    <m/>
    <n v="7.0487999999999902"/>
    <n v="7.0447999999999897"/>
    <n v="7.0447999999999897"/>
  </r>
  <r>
    <n v="30017964"/>
    <s v="东区|BU_E"/>
    <s v="江苏东部|Region_Jiangsu_East"/>
    <s v="HKOW"/>
    <n v="12"/>
    <n v="357.27039999999897"/>
    <n v="138.67840000000001"/>
    <n v="0.38816089997939901"/>
    <n v="5"/>
    <n v="10"/>
    <n v="0.5"/>
    <n v="0"/>
    <n v="202412"/>
    <n v="0"/>
    <m/>
    <n v="0"/>
    <n v="138.67840000000001"/>
    <n v="0"/>
  </r>
  <r>
    <n v="30017964"/>
    <s v="东区|BU_E"/>
    <s v="江苏东部|Region_Jiangsu_East"/>
    <s v="ISP"/>
    <n v="12"/>
    <n v="360.123999999999"/>
    <n v="67.48"/>
    <n v="0.18737990247803499"/>
    <n v="4"/>
    <n v="16"/>
    <n v="0.25"/>
    <n v="0"/>
    <n v="202412"/>
    <n v="0"/>
    <m/>
    <n v="1.278"/>
    <n v="67.48"/>
    <n v="1.278"/>
  </r>
  <r>
    <n v="30019833"/>
    <s v="东区|BU_E"/>
    <s v="江苏东部|Region_Jiangsu_East"/>
    <s v="BUD"/>
    <n v="12"/>
    <n v="485.31"/>
    <n v="58.085999999999999"/>
    <n v="0.11968844655993"/>
    <n v="1"/>
    <n v="3"/>
    <n v="0.33333333333333298"/>
    <n v="0"/>
    <n v="202412"/>
    <n v="0"/>
    <m/>
    <n v="0"/>
    <n v="58.085999999999999"/>
    <n v="0"/>
  </r>
  <r>
    <n v="30019833"/>
    <s v="东区|BU_E"/>
    <s v="江苏东部|Region_Jiangsu_East"/>
    <s v="HKOW"/>
    <n v="12"/>
    <n v="57.66"/>
    <n v="10.14"/>
    <n v="0.175858480749219"/>
    <n v="1"/>
    <n v="2"/>
    <n v="0.5"/>
    <n v="0"/>
    <n v="202412"/>
    <n v="0"/>
    <m/>
    <n v="0"/>
    <n v="10.14"/>
    <n v="0"/>
  </r>
  <r>
    <n v="30019833"/>
    <s v="东区|BU_E"/>
    <s v="江苏东部|Region_Jiangsu_East"/>
    <s v="ISP"/>
    <n v="12"/>
    <n v="39.28"/>
    <n v="0.66999999999999804"/>
    <n v="1.7057026476578301E-2"/>
    <n v="1"/>
    <n v="3"/>
    <n v="0.33333333333333298"/>
    <n v="0"/>
    <n v="202412"/>
    <n v="0"/>
    <m/>
    <n v="4.7519999999999998"/>
    <n v="0.66999999999999804"/>
    <n v="0.66999999999999804"/>
  </r>
  <r>
    <n v="30020596"/>
    <s v="东区|BU_E"/>
    <s v="江苏东部|Region_Jiangsu_East"/>
    <s v="BUD"/>
    <n v="12"/>
    <n v="3810.8799999999901"/>
    <n v="0"/>
    <n v="0"/>
    <n v="0"/>
    <n v="12"/>
    <n v="0"/>
    <n v="907.09983999999997"/>
    <n v="202412"/>
    <n v="0"/>
    <m/>
    <n v="2112.9947999999999"/>
    <n v="0"/>
    <n v="0"/>
  </r>
  <r>
    <n v="30020596"/>
    <s v="东区|BU_E"/>
    <s v="江苏东部|Region_Jiangsu_East"/>
    <s v="HBI"/>
    <n v="12"/>
    <n v="1075.68"/>
    <n v="0"/>
    <n v="0"/>
    <n v="0"/>
    <n v="11"/>
    <n v="0"/>
    <n v="22.26"/>
    <n v="202412"/>
    <n v="0"/>
    <m/>
    <n v="53.76"/>
    <n v="0"/>
    <n v="0"/>
  </r>
  <r>
    <n v="30020596"/>
    <s v="东区|BU_E"/>
    <s v="江苏东部|Region_Jiangsu_East"/>
    <s v="HBO"/>
    <n v="12"/>
    <n v="6718.6699999999901"/>
    <n v="0"/>
    <n v="0"/>
    <n v="0"/>
    <n v="12"/>
    <n v="0"/>
    <n v="5597.6899999999896"/>
    <n v="202412"/>
    <n v="0"/>
    <m/>
    <n v="13201.699199999999"/>
    <n v="0"/>
    <n v="0"/>
  </r>
  <r>
    <n v="30020596"/>
    <s v="东区|BU_E"/>
    <s v="江苏东部|Region_Jiangsu_East"/>
    <s v="HKOW"/>
    <n v="12"/>
    <n v="343.43999999999897"/>
    <n v="0"/>
    <n v="0"/>
    <n v="0"/>
    <n v="6"/>
    <n v="0"/>
    <n v="13.56"/>
    <n v="202412"/>
    <n v="0"/>
    <m/>
    <n v="0"/>
    <n v="0"/>
    <n v="0"/>
  </r>
  <r>
    <n v="30020596"/>
    <s v="东区|BU_E"/>
    <s v="江苏东部|Region_Jiangsu_East"/>
    <s v="ISP"/>
    <n v="12"/>
    <n v="93.189999999999898"/>
    <n v="0"/>
    <n v="0"/>
    <n v="0"/>
    <n v="9"/>
    <n v="0"/>
    <n v="0.15200000000000199"/>
    <n v="202412"/>
    <n v="0"/>
    <m/>
    <n v="9.8064"/>
    <n v="0"/>
    <n v="0"/>
  </r>
  <r>
    <n v="30019714"/>
    <s v="东区|BU_E"/>
    <s v="江苏东部|Region_Jiangsu_East"/>
    <s v="BUD"/>
    <n v="12"/>
    <n v="28451.63"/>
    <n v="0"/>
    <n v="0"/>
    <n v="0"/>
    <n v="35"/>
    <n v="0"/>
    <n v="856.19719999999802"/>
    <n v="202412"/>
    <n v="0"/>
    <m/>
    <n v="1176.87372"/>
    <n v="0"/>
    <n v="0"/>
  </r>
  <r>
    <n v="30019714"/>
    <s v="东区|BU_E"/>
    <s v="江苏东部|Region_Jiangsu_East"/>
    <s v="HBI"/>
    <n v="12"/>
    <n v="18481.439999999999"/>
    <n v="0"/>
    <n v="0"/>
    <n v="0"/>
    <n v="36"/>
    <n v="0"/>
    <n v="1139.76"/>
    <n v="202412"/>
    <n v="0"/>
    <m/>
    <n v="1110"/>
    <n v="0"/>
    <n v="0"/>
  </r>
  <r>
    <n v="30019714"/>
    <s v="东区|BU_E"/>
    <s v="江苏东部|Region_Jiangsu_East"/>
    <s v="HBO"/>
    <n v="12"/>
    <n v="31000.75"/>
    <n v="9684.1108000000004"/>
    <n v="0.31238311331177399"/>
    <n v="13"/>
    <n v="34"/>
    <n v="0.38235294117647001"/>
    <n v="7162.92"/>
    <n v="202412"/>
    <n v="0"/>
    <m/>
    <n v="16782.2039999999"/>
    <n v="9684.1108000000004"/>
    <n v="9684.1108000000004"/>
  </r>
  <r>
    <n v="30019714"/>
    <s v="东区|BU_E"/>
    <s v="江苏东部|Region_Jiangsu_East"/>
    <s v="HKOW"/>
    <n v="12"/>
    <n v="4905.3599999999997"/>
    <n v="0"/>
    <n v="0"/>
    <n v="0"/>
    <n v="35"/>
    <n v="0"/>
    <n v="120.83999999999899"/>
    <n v="202412"/>
    <n v="0"/>
    <m/>
    <n v="114.36"/>
    <n v="0"/>
    <n v="0"/>
  </r>
  <r>
    <n v="30019714"/>
    <s v="东区|BU_E"/>
    <s v="江苏东部|Region_Jiangsu_East"/>
    <s v="ISP"/>
    <n v="12"/>
    <n v="1294.56"/>
    <n v="0"/>
    <n v="0"/>
    <n v="0"/>
    <n v="32"/>
    <n v="0"/>
    <n v="0"/>
    <n v="202412"/>
    <n v="0"/>
    <m/>
    <n v="0.86399999999999999"/>
    <n v="0"/>
    <n v="0"/>
  </r>
  <r>
    <n v="30011715"/>
    <s v="东区|BU_E"/>
    <s v="江苏东部|Region_Jiangsu_East"/>
    <s v="BUD"/>
    <n v="12"/>
    <n v="7498.7759999999998"/>
    <n v="366.99119999999903"/>
    <n v="4.89401470319955E-2"/>
    <n v="3"/>
    <n v="13"/>
    <n v="0.23076923076923"/>
    <n v="0"/>
    <n v="202412"/>
    <n v="0"/>
    <m/>
    <n v="0"/>
    <n v="366.99119999999903"/>
    <n v="0"/>
  </r>
  <r>
    <n v="30011715"/>
    <s v="东区|BU_E"/>
    <s v="江苏东部|Region_Jiangsu_East"/>
    <s v="HBI"/>
    <n v="12"/>
    <n v="5098.62"/>
    <n v="597.24"/>
    <n v="0.117137578403568"/>
    <n v="2"/>
    <n v="13"/>
    <n v="0.15384615384615299"/>
    <n v="0"/>
    <n v="202412"/>
    <n v="0"/>
    <m/>
    <n v="0"/>
    <n v="597.24"/>
    <n v="0"/>
  </r>
  <r>
    <n v="30011715"/>
    <s v="东区|BU_E"/>
    <s v="江苏东部|Region_Jiangsu_East"/>
    <s v="HBO"/>
    <n v="12"/>
    <n v="10257.18"/>
    <n v="7.1999999995710998E-3"/>
    <n v="7.0194731881190503E-7"/>
    <n v="1"/>
    <n v="13"/>
    <n v="7.69230769230769E-2"/>
    <n v="0"/>
    <n v="202412"/>
    <n v="0"/>
    <m/>
    <n v="0"/>
    <n v="7.1999999995710998E-3"/>
    <n v="0"/>
  </r>
  <r>
    <n v="30011715"/>
    <s v="东区|BU_E"/>
    <s v="江苏东部|Region_Jiangsu_East"/>
    <s v="HKOW"/>
    <n v="12"/>
    <n v="2067.12"/>
    <n v="25.92"/>
    <n v="1.2539184952978E-2"/>
    <n v="2"/>
    <n v="9"/>
    <n v="0.22222222222222199"/>
    <n v="0"/>
    <n v="202412"/>
    <n v="0"/>
    <m/>
    <n v="0"/>
    <n v="25.92"/>
    <n v="0"/>
  </r>
  <r>
    <n v="30011715"/>
    <s v="东区|BU_E"/>
    <s v="江苏东部|Region_Jiangsu_East"/>
    <s v="ISP"/>
    <n v="12"/>
    <n v="730.06399999999996"/>
    <n v="10.505599999999999"/>
    <n v="1.43899712901883E-2"/>
    <n v="2"/>
    <n v="13"/>
    <n v="0.15384615384615299"/>
    <n v="0"/>
    <n v="202412"/>
    <n v="0"/>
    <m/>
    <n v="0"/>
    <n v="10.505599999999999"/>
    <n v="0"/>
  </r>
  <r>
    <n v="30007029"/>
    <s v="东北|BU_NE"/>
    <s v="辽西南区|Region_Liaoning_Southwest"/>
    <s v="BUD"/>
    <n v="12"/>
    <n v="739.47320000000002"/>
    <n v="118.64599999999901"/>
    <n v="0.160446653103858"/>
    <n v="2"/>
    <n v="7"/>
    <n v="0.28571428571428498"/>
    <n v="0"/>
    <n v="202412"/>
    <n v="0"/>
    <m/>
    <n v="0"/>
    <n v="118.64599999999901"/>
    <n v="0"/>
  </r>
  <r>
    <n v="30007029"/>
    <s v="东北|BU_NE"/>
    <s v="辽西南区|Region_Liaoning_Southwest"/>
    <s v="HBI"/>
    <n v="12"/>
    <n v="133.32"/>
    <n v="67.47"/>
    <n v="0.50607560756075598"/>
    <n v="2"/>
    <n v="6"/>
    <n v="0.33333333333333298"/>
    <n v="0"/>
    <n v="202412"/>
    <n v="0"/>
    <m/>
    <n v="0"/>
    <n v="67.47"/>
    <n v="0"/>
  </r>
  <r>
    <n v="30007029"/>
    <s v="东北|BU_NE"/>
    <s v="辽西南区|Region_Liaoning_Southwest"/>
    <s v="HBO"/>
    <n v="12"/>
    <n v="2885.4759999999901"/>
    <n v="1387.2783999999999"/>
    <n v="0.48077973963394599"/>
    <n v="3"/>
    <n v="7"/>
    <n v="0.42857142857142799"/>
    <n v="0"/>
    <n v="202412"/>
    <n v="0"/>
    <m/>
    <n v="0"/>
    <n v="1387.2783999999999"/>
    <n v="0"/>
  </r>
  <r>
    <n v="30007029"/>
    <s v="东北|BU_NE"/>
    <s v="辽西南区|Region_Liaoning_Southwest"/>
    <s v="HKOW"/>
    <n v="12"/>
    <n v="0"/>
    <n v="0"/>
    <s v="null"/>
    <n v="0"/>
    <n v="0"/>
    <s v="null"/>
    <n v="0"/>
    <n v="202412"/>
    <n v="0"/>
    <m/>
    <n v="0"/>
    <n v="0"/>
    <n v="0"/>
  </r>
  <r>
    <n v="30019407"/>
    <s v="东北|BU_NE"/>
    <s v="辽西南区|Region_Liaoning_Southwest"/>
    <s v="HBO"/>
    <n v="12"/>
    <n v="5520.96"/>
    <n v="0"/>
    <n v="0"/>
    <n v="0"/>
    <n v="35"/>
    <n v="0"/>
    <n v="317.52"/>
    <n v="202412"/>
    <n v="0"/>
    <m/>
    <n v="317.52"/>
    <n v="0"/>
    <n v="0"/>
  </r>
  <r>
    <n v="30009889"/>
    <s v="东北|BU_NE"/>
    <s v="辽西南区|Region_Liaoning_Southwest"/>
    <s v="HBO"/>
    <n v="12"/>
    <n v="648"/>
    <n v="0"/>
    <n v="0"/>
    <n v="0"/>
    <n v="4"/>
    <n v="0"/>
    <n v="0"/>
    <n v="202412"/>
    <n v="0"/>
    <m/>
    <n v="0"/>
    <n v="0"/>
    <n v="0"/>
  </r>
  <r>
    <n v="30017602"/>
    <s v="东北|BU_NE"/>
    <s v="辽西南区|Region_Liaoning_Southwest"/>
    <s v="ISP"/>
    <n v="12"/>
    <n v="6.8"/>
    <n v="0.53599999999999803"/>
    <n v="7.8823529411764501E-2"/>
    <n v="1"/>
    <n v="1"/>
    <n v="1"/>
    <n v="0"/>
    <n v="202412"/>
    <n v="0"/>
    <m/>
    <n v="0.54"/>
    <n v="0.53599999999999803"/>
    <n v="0.53599999999999803"/>
  </r>
  <r>
    <n v="30009888"/>
    <s v="东北|BU_NE"/>
    <s v="辽西南区|Region_Liaoning_Southwest"/>
    <s v="HBO"/>
    <n v="12"/>
    <n v="1688.0247999999999"/>
    <n v="4.0000000000475202E-3"/>
    <n v="2.3696334319540301E-6"/>
    <n v="1"/>
    <n v="20"/>
    <n v="0.05"/>
    <n v="0"/>
    <n v="202412"/>
    <n v="0"/>
    <m/>
    <n v="0"/>
    <n v="4.0000000000475202E-3"/>
    <n v="0"/>
  </r>
  <r>
    <n v="30009887"/>
    <s v="东北|BU_NE"/>
    <s v="辽西南区|Region_Liaoning_Southwest"/>
    <s v="HBO"/>
    <n v="12"/>
    <n v="684.28199999999902"/>
    <n v="18.114000000000001"/>
    <n v="2.6471542434259501E-2"/>
    <n v="1"/>
    <n v="6"/>
    <n v="0.16666666666666599"/>
    <n v="0"/>
    <n v="202412"/>
    <n v="0"/>
    <m/>
    <n v="18.096"/>
    <n v="18.114000000000001"/>
    <n v="18.096"/>
  </r>
  <r>
    <n v="30007403"/>
    <s v="东北|BU_NE"/>
    <s v="辽西南区|Region_Liaoning_Southwest"/>
    <s v="BUD"/>
    <n v="12"/>
    <n v="99522.602581599902"/>
    <n v="0"/>
    <n v="0"/>
    <n v="0"/>
    <n v="49"/>
    <n v="0"/>
    <n v="861.22503999999503"/>
    <n v="202412"/>
    <n v="0"/>
    <m/>
    <n v="890.30736000000002"/>
    <n v="0"/>
    <n v="0"/>
  </r>
  <r>
    <n v="30007403"/>
    <s v="东北|BU_NE"/>
    <s v="辽西南区|Region_Liaoning_Southwest"/>
    <s v="HBI"/>
    <n v="12"/>
    <n v="22896.499999999902"/>
    <n v="0"/>
    <n v="0"/>
    <n v="0"/>
    <n v="44"/>
    <n v="0"/>
    <n v="208.68199999999999"/>
    <n v="202412"/>
    <n v="0"/>
    <m/>
    <n v="208.67999999999901"/>
    <n v="0"/>
    <n v="0"/>
  </r>
  <r>
    <n v="30007403"/>
    <s v="东北|BU_NE"/>
    <s v="辽西南区|Region_Liaoning_Southwest"/>
    <s v="HBO"/>
    <n v="12"/>
    <n v="172288.96599999999"/>
    <n v="0"/>
    <n v="0"/>
    <n v="0"/>
    <n v="48"/>
    <n v="0"/>
    <n v="1309.2"/>
    <n v="202412"/>
    <n v="4439.58"/>
    <s v="{&quot;30018838&quot;: 4439.58}"/>
    <n v="614.1"/>
    <n v="-4439.58"/>
    <n v="-4439.58"/>
  </r>
  <r>
    <n v="30007403"/>
    <s v="东北|BU_NE"/>
    <s v="辽西南区|Region_Liaoning_Southwest"/>
    <s v="HKOW"/>
    <n v="12"/>
    <n v="1422.2664"/>
    <n v="0"/>
    <n v="0"/>
    <n v="0"/>
    <n v="9"/>
    <n v="0"/>
    <n v="104.63999999999901"/>
    <n v="202412"/>
    <n v="0"/>
    <m/>
    <n v="104.64"/>
    <n v="0"/>
    <n v="0"/>
  </r>
  <r>
    <n v="30007403"/>
    <s v="东北|BU_NE"/>
    <s v="辽西南区|Region_Liaoning_Southwest"/>
    <s v="ISP"/>
    <n v="12"/>
    <n v="12342.049000000001"/>
    <n v="0"/>
    <n v="0"/>
    <n v="0"/>
    <n v="38"/>
    <n v="0"/>
    <n v="0"/>
    <n v="202412"/>
    <n v="30.252600000000001"/>
    <s v="{&quot;30009800&quot;: 15.337200000000001, &quot;30018355&quot;: 1.026, &quot;30018838&quot;: 13.889399999999998}"/>
    <n v="21.755040000000001"/>
    <n v="-30.252600000000001"/>
    <n v="-30.252600000000001"/>
  </r>
  <r>
    <n v="30009881"/>
    <s v="东北|BU_NE"/>
    <s v="辽西南区|Region_Liaoning_Southwest"/>
    <s v="HBO"/>
    <n v="12"/>
    <n v="209.487999999999"/>
    <n v="0"/>
    <n v="0"/>
    <n v="0"/>
    <n v="5"/>
    <n v="0"/>
    <n v="0"/>
    <n v="202412"/>
    <n v="0"/>
    <m/>
    <n v="0"/>
    <n v="0"/>
    <n v="0"/>
  </r>
  <r>
    <n v="30009891"/>
    <s v="东北|BU_NE"/>
    <s v="辽西南区|Region_Liaoning_Southwest"/>
    <s v="HBO"/>
    <n v="12"/>
    <n v="115.02"/>
    <n v="0"/>
    <n v="0"/>
    <n v="0"/>
    <n v="1"/>
    <n v="0"/>
    <n v="0"/>
    <n v="202412"/>
    <n v="0"/>
    <m/>
    <n v="0"/>
    <n v="0"/>
    <n v="0"/>
  </r>
  <r>
    <n v="30018376"/>
    <s v="东北|BU_NE"/>
    <s v="辽西南区|Region_Liaoning_Southwest"/>
    <s v="HBO"/>
    <n v="12"/>
    <n v="6927.0971999999902"/>
    <n v="0"/>
    <n v="0"/>
    <n v="0"/>
    <n v="46"/>
    <n v="0"/>
    <n v="20.850000000000399"/>
    <n v="202412"/>
    <n v="0"/>
    <m/>
    <n v="20.867999999999999"/>
    <n v="0"/>
    <n v="0"/>
  </r>
  <r>
    <n v="30005731"/>
    <s v="东区|BU_E"/>
    <s v="江苏北部|Region_Jiangsu_North"/>
    <s v="HBI"/>
    <n v="12"/>
    <n v="234"/>
    <n v="5.3290705182007498E-15"/>
    <n v="2.27738056333365E-17"/>
    <n v="1"/>
    <n v="2"/>
    <n v="0.5"/>
    <n v="0"/>
    <n v="202412"/>
    <n v="0"/>
    <m/>
    <n v="0"/>
    <n v="5.3290705182007498E-15"/>
    <n v="0"/>
  </r>
  <r>
    <n v="30005731"/>
    <s v="东区|BU_E"/>
    <s v="江苏北部|Region_Jiangsu_North"/>
    <s v="HBO"/>
    <n v="12"/>
    <n v="1600.32"/>
    <n v="1.3855583347321901E-13"/>
    <n v="8.6580079904781202E-17"/>
    <n v="1"/>
    <n v="4"/>
    <n v="0.25"/>
    <n v="0"/>
    <n v="202412"/>
    <n v="0"/>
    <m/>
    <n v="0"/>
    <n v="1.3855583347321901E-13"/>
    <n v="0"/>
  </r>
  <r>
    <n v="30012782"/>
    <s v="东区|BU_E"/>
    <s v="江苏北部|Region_Jiangsu_North"/>
    <s v="BUD"/>
    <n v="12"/>
    <n v="4152.3399999999901"/>
    <n v="133.13199999999901"/>
    <n v="3.2061921711613102E-2"/>
    <n v="1"/>
    <n v="24"/>
    <n v="4.1666666666666602E-2"/>
    <n v="0"/>
    <n v="202412"/>
    <n v="0"/>
    <m/>
    <n v="0"/>
    <n v="133.13199999999901"/>
    <n v="0"/>
  </r>
  <r>
    <n v="30012782"/>
    <s v="东区|BU_E"/>
    <s v="江苏北部|Region_Jiangsu_North"/>
    <s v="HBI"/>
    <n v="12"/>
    <n v="3197.34"/>
    <n v="101.34"/>
    <n v="3.1695096549006298E-2"/>
    <n v="1"/>
    <n v="23"/>
    <n v="4.3478260869565202E-2"/>
    <n v="0"/>
    <n v="202412"/>
    <n v="0"/>
    <m/>
    <n v="0"/>
    <n v="101.34"/>
    <n v="0"/>
  </r>
  <r>
    <n v="30012782"/>
    <s v="东区|BU_E"/>
    <s v="江苏北部|Region_Jiangsu_North"/>
    <s v="HBO"/>
    <n v="12"/>
    <n v="12979.86"/>
    <n v="544.32000000000005"/>
    <n v="4.19357373654261E-2"/>
    <n v="3"/>
    <n v="25"/>
    <n v="0.12"/>
    <n v="0"/>
    <n v="202412"/>
    <n v="0"/>
    <m/>
    <n v="0"/>
    <n v="544.32000000000005"/>
    <n v="0"/>
  </r>
  <r>
    <n v="30012782"/>
    <s v="东区|BU_E"/>
    <s v="江苏北部|Region_Jiangsu_North"/>
    <s v="HKOW"/>
    <n v="12"/>
    <n v="3369.6"/>
    <n v="1.7053025658242399E-13"/>
    <n v="5.0608456962970001E-17"/>
    <n v="1"/>
    <n v="14"/>
    <n v="7.1428571428571397E-2"/>
    <n v="0"/>
    <n v="202412"/>
    <n v="0"/>
    <m/>
    <n v="0"/>
    <n v="1.7053025658242399E-13"/>
    <n v="0"/>
  </r>
  <r>
    <n v="30012782"/>
    <s v="东区|BU_E"/>
    <s v="江苏北部|Region_Jiangsu_North"/>
    <s v="ISP"/>
    <n v="12"/>
    <n v="477.63"/>
    <n v="5.3819999999999997"/>
    <n v="1.12681364235914E-2"/>
    <n v="1"/>
    <n v="15"/>
    <n v="6.6666666666666596E-2"/>
    <n v="0"/>
    <n v="202412"/>
    <n v="0"/>
    <m/>
    <n v="0"/>
    <n v="5.3819999999999997"/>
    <n v="0"/>
  </r>
  <r>
    <n v="30020004"/>
    <s v="东区|BU_E"/>
    <s v="江苏北部|Region_Jiangsu_North"/>
    <s v="BUD"/>
    <n v="12"/>
    <n v="5382.79"/>
    <n v="0"/>
    <n v="0"/>
    <n v="0"/>
    <n v="24"/>
    <n v="0"/>
    <n v="71.841439999999906"/>
    <n v="202412"/>
    <n v="0"/>
    <m/>
    <n v="110.68223999999999"/>
    <n v="0"/>
    <n v="0"/>
  </r>
  <r>
    <n v="30020004"/>
    <s v="东区|BU_E"/>
    <s v="江苏北部|Region_Jiangsu_North"/>
    <s v="HBI"/>
    <n v="12"/>
    <n v="3227.04"/>
    <n v="0"/>
    <n v="0"/>
    <n v="0"/>
    <n v="22"/>
    <n v="0"/>
    <n v="16.740000000000101"/>
    <n v="202412"/>
    <n v="0"/>
    <m/>
    <n v="118.08"/>
    <n v="0"/>
    <n v="0"/>
  </r>
  <r>
    <n v="30020004"/>
    <s v="东区|BU_E"/>
    <s v="江苏北部|Region_Jiangsu_North"/>
    <s v="HBO"/>
    <n v="12"/>
    <n v="7604.6399999999903"/>
    <n v="0"/>
    <n v="0"/>
    <n v="0"/>
    <n v="22"/>
    <n v="0"/>
    <n v="147.36000000000001"/>
    <n v="202412"/>
    <n v="0"/>
    <m/>
    <n v="600.84"/>
    <n v="0"/>
    <n v="0"/>
  </r>
  <r>
    <n v="30020004"/>
    <s v="东区|BU_E"/>
    <s v="江苏北部|Region_Jiangsu_North"/>
    <s v="HKOW"/>
    <n v="12"/>
    <n v="1398.96"/>
    <n v="0"/>
    <n v="0"/>
    <n v="0"/>
    <n v="14"/>
    <n v="0"/>
    <n v="0.24000000000008001"/>
    <n v="202412"/>
    <n v="0"/>
    <m/>
    <n v="0.24"/>
    <n v="0"/>
    <n v="0"/>
  </r>
  <r>
    <n v="30020004"/>
    <s v="东区|BU_E"/>
    <s v="江苏北部|Region_Jiangsu_North"/>
    <s v="ISP"/>
    <n v="12"/>
    <n v="118.859999999999"/>
    <n v="0"/>
    <n v="0"/>
    <n v="0"/>
    <n v="8"/>
    <n v="0"/>
    <n v="11.38"/>
    <n v="202412"/>
    <n v="0"/>
    <m/>
    <n v="15.17184"/>
    <n v="0"/>
    <n v="0"/>
  </r>
  <r>
    <n v="30005654"/>
    <s v="东区|BU_E"/>
    <s v="江苏北部|Region_Jiangsu_North"/>
    <s v="HBO"/>
    <n v="12"/>
    <n v="885.92200000000003"/>
    <n v="53.450800000000001"/>
    <n v="6.03335282338626E-2"/>
    <n v="2"/>
    <n v="12"/>
    <n v="0.16666666666666599"/>
    <n v="0"/>
    <n v="202412"/>
    <n v="0"/>
    <m/>
    <n v="53.452799999999897"/>
    <n v="53.450800000000001"/>
    <n v="53.450800000000001"/>
  </r>
  <r>
    <n v="30005654"/>
    <s v="东区|BU_E"/>
    <s v="江苏北部|Region_Jiangsu_North"/>
    <s v="HKOW"/>
    <n v="12"/>
    <n v="164.78"/>
    <n v="38.06"/>
    <n v="0.23097463284379099"/>
    <n v="3"/>
    <n v="7"/>
    <n v="0.42857142857142799"/>
    <n v="0"/>
    <n v="202412"/>
    <n v="0"/>
    <m/>
    <n v="38.071199999999997"/>
    <n v="38.06"/>
    <n v="38.06"/>
  </r>
  <r>
    <n v="30012333"/>
    <s v="西区|BU_W"/>
    <s v="四川南区|Region_Sichuan_South"/>
    <s v="BUD"/>
    <n v="12"/>
    <n v="12855.1116"/>
    <n v="0"/>
    <n v="0"/>
    <n v="0"/>
    <n v="47"/>
    <n v="0"/>
    <n v="235.093199999999"/>
    <n v="202412"/>
    <n v="0"/>
    <m/>
    <n v="317.4891384"/>
    <n v="0"/>
    <n v="0"/>
  </r>
  <r>
    <n v="30012333"/>
    <s v="西区|BU_W"/>
    <s v="四川南区|Region_Sichuan_South"/>
    <s v="HBI"/>
    <n v="12"/>
    <n v="112142.31"/>
    <n v="0"/>
    <n v="0"/>
    <n v="0"/>
    <n v="49"/>
    <n v="0"/>
    <n v="18867.87"/>
    <n v="202412"/>
    <n v="0"/>
    <m/>
    <n v="19133.494979999999"/>
    <n v="0"/>
    <n v="0"/>
  </r>
  <r>
    <n v="30012333"/>
    <s v="西区|BU_W"/>
    <s v="四川南区|Region_Sichuan_South"/>
    <s v="HBO"/>
    <n v="12"/>
    <n v="5811.3559999999998"/>
    <n v="0"/>
    <n v="0"/>
    <n v="0"/>
    <n v="46"/>
    <n v="0"/>
    <n v="54.591200000000299"/>
    <n v="202412"/>
    <n v="0"/>
    <m/>
    <n v="54.575999999999901"/>
    <n v="0"/>
    <n v="0"/>
  </r>
  <r>
    <n v="30012333"/>
    <s v="西区|BU_W"/>
    <s v="四川南区|Region_Sichuan_South"/>
    <s v="HKOW"/>
    <n v="12"/>
    <n v="7507.03"/>
    <n v="0"/>
    <n v="0"/>
    <n v="0"/>
    <n v="43"/>
    <n v="0"/>
    <n v="33.298000000000599"/>
    <n v="202412"/>
    <n v="0"/>
    <m/>
    <n v="0"/>
    <n v="0"/>
    <n v="0"/>
  </r>
  <r>
    <n v="30012333"/>
    <s v="西区|BU_W"/>
    <s v="四川南区|Region_Sichuan_South"/>
    <s v="ISP"/>
    <n v="12"/>
    <n v="462.98399999999998"/>
    <n v="0"/>
    <n v="0"/>
    <n v="0"/>
    <n v="33"/>
    <n v="0"/>
    <n v="29.042399999999901"/>
    <n v="202412"/>
    <n v="0"/>
    <m/>
    <n v="28.29"/>
    <n v="0"/>
    <n v="0"/>
  </r>
  <r>
    <n v="30018007"/>
    <s v="西区|BU_W"/>
    <s v="四川南区|Region_Sichuan_South"/>
    <s v="BUD"/>
    <n v="12"/>
    <n v="4599.8795999999902"/>
    <n v="0"/>
    <n v="0"/>
    <n v="0"/>
    <n v="44"/>
    <n v="0"/>
    <n v="119.40260000000001"/>
    <n v="202412"/>
    <n v="0"/>
    <m/>
    <n v="183.0533136"/>
    <n v="0"/>
    <n v="0"/>
  </r>
  <r>
    <n v="30018007"/>
    <s v="西区|BU_W"/>
    <s v="四川南区|Region_Sichuan_South"/>
    <s v="HBI"/>
    <n v="12"/>
    <n v="26671.465199999999"/>
    <n v="0"/>
    <n v="0"/>
    <n v="0"/>
    <n v="44"/>
    <n v="0"/>
    <n v="1555.4603999999999"/>
    <n v="202412"/>
    <n v="0"/>
    <m/>
    <n v="1554.69498"/>
    <n v="0"/>
    <n v="0"/>
  </r>
  <r>
    <n v="30018007"/>
    <s v="西区|BU_W"/>
    <s v="四川南区|Region_Sichuan_South"/>
    <s v="HBO"/>
    <n v="12"/>
    <n v="15717.9591935999"/>
    <n v="0"/>
    <n v="0"/>
    <n v="0"/>
    <n v="38"/>
    <n v="0"/>
    <n v="652.86639360000004"/>
    <n v="202412"/>
    <n v="0"/>
    <m/>
    <n v="341.47680000000003"/>
    <n v="0"/>
    <n v="0"/>
  </r>
  <r>
    <n v="30018007"/>
    <s v="西区|BU_W"/>
    <s v="四川南区|Region_Sichuan_South"/>
    <s v="HKOW"/>
    <n v="12"/>
    <n v="19484.919999999998"/>
    <n v="0"/>
    <n v="0"/>
    <n v="0"/>
    <n v="38"/>
    <n v="0"/>
    <n v="842.00680000000102"/>
    <n v="202412"/>
    <n v="0"/>
    <m/>
    <n v="820.34659319999901"/>
    <n v="0"/>
    <n v="0"/>
  </r>
  <r>
    <n v="30018007"/>
    <s v="西区|BU_W"/>
    <s v="四川南区|Region_Sichuan_South"/>
    <s v="ISP"/>
    <n v="12"/>
    <n v="220.5"/>
    <n v="39.4452"/>
    <n v="0.17888979591836701"/>
    <n v="2"/>
    <n v="8"/>
    <n v="0.25"/>
    <n v="0"/>
    <n v="202412"/>
    <n v="0"/>
    <m/>
    <n v="0.1077084"/>
    <n v="39.4452"/>
    <n v="0.1077084"/>
  </r>
  <r>
    <n v="30016438"/>
    <s v="中区|BU_C"/>
    <s v="河南中区|Region_Henan_Central"/>
    <s v="HBI"/>
    <n v="12"/>
    <n v="6602.76"/>
    <n v="0"/>
    <n v="0"/>
    <n v="0"/>
    <n v="35"/>
    <n v="0"/>
    <n v="38.880000000000202"/>
    <n v="202412"/>
    <n v="0"/>
    <m/>
    <n v="38.879999999999903"/>
    <n v="0"/>
    <n v="0"/>
  </r>
  <r>
    <n v="30016438"/>
    <s v="中区|BU_C"/>
    <s v="河南中区|Region_Henan_Central"/>
    <s v="HBO"/>
    <n v="12"/>
    <n v="16584.900000000001"/>
    <n v="0"/>
    <n v="0"/>
    <n v="0"/>
    <n v="41"/>
    <n v="0"/>
    <n v="276.23760000000101"/>
    <n v="202412"/>
    <n v="0"/>
    <m/>
    <n v="240.53039999999999"/>
    <n v="0"/>
    <n v="0"/>
  </r>
  <r>
    <n v="30016438"/>
    <s v="中区|BU_C"/>
    <s v="河南中区|Region_Henan_Central"/>
    <s v="HKOW"/>
    <n v="12"/>
    <n v="2805.34"/>
    <n v="0"/>
    <n v="0"/>
    <n v="0"/>
    <n v="25"/>
    <n v="0"/>
    <n v="12.978"/>
    <n v="202412"/>
    <n v="0"/>
    <m/>
    <n v="12.9599999999999"/>
    <n v="0"/>
    <n v="0"/>
  </r>
  <r>
    <n v="30019000"/>
    <s v="北区|BU_N"/>
    <s v="宁夏|Region_Ningxia"/>
    <s v="HBI"/>
    <n v="12"/>
    <n v="2514.2399999999998"/>
    <n v="0"/>
    <n v="0"/>
    <n v="0"/>
    <n v="35"/>
    <n v="0"/>
    <n v="262.5"/>
    <n v="202412"/>
    <n v="0"/>
    <m/>
    <n v="96"/>
    <n v="0"/>
    <n v="0"/>
  </r>
  <r>
    <n v="30019000"/>
    <s v="北区|BU_N"/>
    <s v="宁夏|Region_Ningxia"/>
    <s v="HBO"/>
    <n v="12"/>
    <n v="1232.4299999999901"/>
    <n v="0"/>
    <n v="0"/>
    <n v="0"/>
    <n v="26"/>
    <n v="0"/>
    <n v="155.86439999999999"/>
    <n v="202412"/>
    <n v="0"/>
    <m/>
    <n v="54.964799999999997"/>
    <n v="0"/>
    <n v="0"/>
  </r>
  <r>
    <n v="30019000"/>
    <s v="北区|BU_N"/>
    <s v="宁夏|Region_Ningxia"/>
    <s v="HKOW"/>
    <n v="12"/>
    <n v="1600.56"/>
    <n v="71.28"/>
    <n v="4.4534412955465598E-2"/>
    <n v="2"/>
    <n v="27"/>
    <n v="7.4074074074074001E-2"/>
    <n v="58.2"/>
    <n v="202412"/>
    <n v="0"/>
    <m/>
    <n v="0"/>
    <n v="71.28"/>
    <n v="0"/>
  </r>
  <r>
    <n v="30019139"/>
    <s v="北区|BU_N"/>
    <s v="河北南区|Region_Hebei_south"/>
    <s v="HBI"/>
    <n v="12"/>
    <n v="12.96"/>
    <n v="8.8817841970012504E-16"/>
    <n v="6.8532285470688598E-17"/>
    <n v="1"/>
    <n v="2"/>
    <n v="0.5"/>
    <n v="0"/>
    <n v="202412"/>
    <n v="0"/>
    <m/>
    <n v="0"/>
    <n v="8.8817841970012504E-16"/>
    <n v="0"/>
  </r>
  <r>
    <n v="30019139"/>
    <s v="北区|BU_N"/>
    <s v="河北南区|Region_Hebei_south"/>
    <s v="HBO"/>
    <n v="12"/>
    <n v="2600.2799999999902"/>
    <n v="0"/>
    <n v="0"/>
    <n v="0"/>
    <n v="14"/>
    <n v="0"/>
    <n v="0"/>
    <n v="202412"/>
    <n v="0"/>
    <m/>
    <n v="0"/>
    <n v="0"/>
    <n v="0"/>
  </r>
  <r>
    <n v="30019139"/>
    <s v="北区|BU_N"/>
    <s v="河北南区|Region_Hebei_south"/>
    <s v="HKOW"/>
    <n v="12"/>
    <n v="285.12"/>
    <n v="3.1974423109204502E-14"/>
    <n v="1.1214373986112599E-16"/>
    <n v="1"/>
    <n v="11"/>
    <n v="9.0909090909090898E-2"/>
    <n v="0"/>
    <n v="202412"/>
    <n v="0"/>
    <m/>
    <n v="0"/>
    <n v="3.1974423109204502E-14"/>
    <n v="0"/>
  </r>
  <r>
    <n v="30017940"/>
    <s v="北区|BU_N"/>
    <s v="河北南区|Region_Hebei_south"/>
    <s v="BUD"/>
    <n v="12"/>
    <n v="9009.23"/>
    <n v="0"/>
    <n v="0"/>
    <n v="0"/>
    <n v="33"/>
    <n v="0"/>
    <n v="5.0779999999991601"/>
    <n v="202412"/>
    <n v="0"/>
    <m/>
    <n v="4.8796799999999996"/>
    <n v="0"/>
    <n v="0"/>
  </r>
  <r>
    <n v="30017940"/>
    <s v="北区|BU_N"/>
    <s v="河北南区|Region_Hebei_south"/>
    <s v="HBI"/>
    <n v="12"/>
    <n v="322.92"/>
    <n v="68.760000000000005"/>
    <n v="0.212931995540691"/>
    <n v="4"/>
    <n v="9"/>
    <n v="0.44444444444444398"/>
    <n v="0"/>
    <n v="202412"/>
    <n v="0"/>
    <m/>
    <n v="0"/>
    <n v="68.760000000000005"/>
    <n v="0"/>
  </r>
  <r>
    <n v="30017940"/>
    <s v="北区|BU_N"/>
    <s v="河北南区|Region_Hebei_south"/>
    <s v="HBO"/>
    <n v="12"/>
    <n v="12056.26"/>
    <n v="4.0000000000475202E-3"/>
    <n v="3.3177784819235102E-7"/>
    <n v="1"/>
    <n v="30"/>
    <n v="3.3333333333333298E-2"/>
    <n v="0"/>
    <n v="202412"/>
    <n v="0"/>
    <m/>
    <n v="0"/>
    <n v="4.0000000000475202E-3"/>
    <n v="0"/>
  </r>
  <r>
    <n v="30017940"/>
    <s v="北区|BU_N"/>
    <s v="河北南区|Region_Hebei_south"/>
    <s v="HKOW"/>
    <n v="12"/>
    <n v="4366.33"/>
    <n v="4.0000000001256799E-3"/>
    <n v="9.1610116508043996E-7"/>
    <n v="1"/>
    <n v="27"/>
    <n v="3.7037037037037E-2"/>
    <n v="0"/>
    <n v="202412"/>
    <n v="0"/>
    <m/>
    <n v="0"/>
    <n v="4.0000000001256799E-3"/>
    <n v="0"/>
  </r>
  <r>
    <n v="30017940"/>
    <s v="北区|BU_N"/>
    <s v="河北南区|Region_Hebei_south"/>
    <s v="ISP"/>
    <n v="12"/>
    <n v="279.70999999999998"/>
    <n v="71.489999999999995"/>
    <n v="0.25558614279074698"/>
    <n v="2"/>
    <n v="9"/>
    <n v="0.22222222222222199"/>
    <n v="0"/>
    <n v="202412"/>
    <n v="0"/>
    <m/>
    <n v="0"/>
    <n v="71.489999999999995"/>
    <n v="0"/>
  </r>
  <r>
    <n v="30017798"/>
    <s v="北区|BU_N"/>
    <s v="河北南区|Region_Hebei_south"/>
    <s v="HBO"/>
    <n v="12"/>
    <n v="2156.04"/>
    <n v="102.6"/>
    <n v="4.7587243279345402E-2"/>
    <n v="2"/>
    <n v="12"/>
    <n v="0.16666666666666599"/>
    <n v="0"/>
    <n v="202412"/>
    <n v="0"/>
    <m/>
    <n v="77.399999999999906"/>
    <n v="102.6"/>
    <n v="77.399999999999906"/>
  </r>
  <r>
    <n v="30017798"/>
    <s v="北区|BU_N"/>
    <s v="河北南区|Region_Hebei_south"/>
    <s v="HKOW"/>
    <n v="12"/>
    <n v="174.24"/>
    <n v="2.8421709430404001E-14"/>
    <n v="1.6311816707073001E-16"/>
    <n v="1"/>
    <n v="4"/>
    <n v="0.25"/>
    <n v="0"/>
    <n v="202412"/>
    <n v="0"/>
    <m/>
    <n v="0"/>
    <n v="2.8421709430404001E-14"/>
    <n v="0"/>
  </r>
  <r>
    <n v="30017905"/>
    <s v="北区|BU_N"/>
    <s v="河北南区|Region_Hebei_south"/>
    <s v="BUD"/>
    <n v="12"/>
    <n v="2069.4236000000001"/>
    <n v="1.11200000001794E-2"/>
    <n v="5.3734769431350003E-6"/>
    <n v="1"/>
    <n v="9"/>
    <n v="0.11111111111111099"/>
    <n v="0"/>
    <n v="202412"/>
    <n v="0"/>
    <m/>
    <n v="0"/>
    <n v="1.11200000001794E-2"/>
    <n v="0"/>
  </r>
  <r>
    <n v="30017905"/>
    <s v="北区|BU_N"/>
    <s v="河北南区|Region_Hebei_south"/>
    <s v="HBO"/>
    <n v="12"/>
    <n v="79.28"/>
    <n v="1.2000000000007499E-3"/>
    <n v="1.5136226034318301E-5"/>
    <n v="1"/>
    <n v="3"/>
    <n v="0.33333333333333298"/>
    <n v="0"/>
    <n v="202412"/>
    <n v="0"/>
    <m/>
    <n v="0"/>
    <n v="1.2000000000007499E-3"/>
    <n v="0"/>
  </r>
  <r>
    <n v="30017905"/>
    <s v="北区|BU_N"/>
    <s v="河北南区|Region_Hebei_south"/>
    <s v="ISP"/>
    <n v="12"/>
    <n v="853.15152"/>
    <n v="0"/>
    <n v="0"/>
    <n v="0"/>
    <n v="7"/>
    <n v="0"/>
    <n v="0"/>
    <n v="202412"/>
    <n v="0"/>
    <m/>
    <n v="0"/>
    <n v="0"/>
    <n v="0"/>
  </r>
  <r>
    <n v="30017450"/>
    <s v="北区|BU_N"/>
    <s v="河北南区|Region_Hebei_south"/>
    <s v="HBI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17450"/>
    <s v="北区|BU_N"/>
    <s v="河北南区|Region_Hebei_south"/>
    <s v="HBO"/>
    <n v="12"/>
    <n v="1231.56"/>
    <n v="227.28"/>
    <n v="0.184546428919419"/>
    <n v="2"/>
    <n v="7"/>
    <n v="0.28571428571428498"/>
    <n v="0"/>
    <n v="202412"/>
    <n v="0"/>
    <m/>
    <n v="151.68"/>
    <n v="227.28"/>
    <n v="151.68"/>
  </r>
  <r>
    <n v="30017450"/>
    <s v="北区|BU_N"/>
    <s v="河北南区|Region_Hebei_south"/>
    <s v="HKOW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17899"/>
    <s v="北区|BU_N"/>
    <s v="河北南区|Region_Hebei_south"/>
    <s v="BUD"/>
    <n v="12"/>
    <n v="267.38159999999999"/>
    <n v="6.3999999999779702E-3"/>
    <n v="2.39358280449289E-5"/>
    <n v="1"/>
    <n v="3"/>
    <n v="0.33333333333333298"/>
    <n v="0"/>
    <n v="202412"/>
    <n v="0"/>
    <m/>
    <n v="0"/>
    <n v="6.3999999999779702E-3"/>
    <n v="0"/>
  </r>
  <r>
    <n v="30017899"/>
    <s v="北区|BU_N"/>
    <s v="河北南区|Region_Hebei_south"/>
    <s v="HBO"/>
    <n v="12"/>
    <n v="374.4"/>
    <n v="7.1054273576010003E-15"/>
    <n v="1.8978171361113701E-17"/>
    <n v="1"/>
    <n v="3"/>
    <n v="0.33333333333333298"/>
    <n v="0"/>
    <n v="202412"/>
    <n v="0"/>
    <m/>
    <n v="0"/>
    <n v="7.1054273576010003E-15"/>
    <n v="0"/>
  </r>
  <r>
    <n v="30017899"/>
    <s v="北区|BU_N"/>
    <s v="河北南区|Region_Hebei_south"/>
    <s v="HKOW"/>
    <n v="12"/>
    <n v="64.8"/>
    <n v="0"/>
    <n v="0"/>
    <n v="0"/>
    <n v="1"/>
    <n v="0"/>
    <n v="0"/>
    <n v="202412"/>
    <n v="0"/>
    <m/>
    <n v="0"/>
    <n v="0"/>
    <n v="0"/>
  </r>
  <r>
    <n v="30020611"/>
    <s v="北区|BU_N"/>
    <s v="河北南区|Region_Hebei_south"/>
    <s v="BUD"/>
    <n v="12"/>
    <n v="7319.8099999999904"/>
    <n v="0"/>
    <n v="0"/>
    <n v="0"/>
    <n v="13"/>
    <n v="0"/>
    <n v="415.66999999999899"/>
    <n v="202412"/>
    <n v="0"/>
    <m/>
    <n v="24.051600000000001"/>
    <n v="0"/>
    <n v="0"/>
  </r>
  <r>
    <n v="30020611"/>
    <s v="北区|BU_N"/>
    <s v="河北南区|Region_Hebei_south"/>
    <s v="HBI"/>
    <n v="12"/>
    <n v="446.04"/>
    <n v="0"/>
    <n v="0"/>
    <n v="0"/>
    <n v="5"/>
    <n v="0"/>
    <n v="22.68"/>
    <n v="202412"/>
    <n v="0"/>
    <m/>
    <n v="0"/>
    <n v="0"/>
    <n v="0"/>
  </r>
  <r>
    <n v="30020611"/>
    <s v="北区|BU_N"/>
    <s v="河北南区|Region_Hebei_south"/>
    <s v="HBO"/>
    <n v="12"/>
    <n v="10403.6699999999"/>
    <n v="0"/>
    <n v="0"/>
    <n v="0"/>
    <n v="10"/>
    <n v="0"/>
    <n v="75.601200000000006"/>
    <n v="202412"/>
    <n v="0"/>
    <m/>
    <n v="0"/>
    <n v="0"/>
    <n v="0"/>
  </r>
  <r>
    <n v="30020611"/>
    <s v="北区|BU_N"/>
    <s v="河北南区|Region_Hebei_south"/>
    <s v="HKOW"/>
    <n v="12"/>
    <n v="1587.6"/>
    <n v="0"/>
    <n v="0"/>
    <n v="0"/>
    <n v="8"/>
    <n v="0"/>
    <n v="37.799999999999997"/>
    <n v="202412"/>
    <n v="0"/>
    <m/>
    <n v="0"/>
    <n v="0"/>
    <n v="0"/>
  </r>
  <r>
    <n v="30020611"/>
    <s v="北区|BU_N"/>
    <s v="河北南区|Region_Hebei_south"/>
    <s v="ISP"/>
    <n v="12"/>
    <n v="668.469999999999"/>
    <n v="0"/>
    <n v="0"/>
    <n v="0"/>
    <n v="12"/>
    <n v="0"/>
    <n v="118.15792"/>
    <n v="202412"/>
    <n v="0"/>
    <m/>
    <n v="30.186"/>
    <n v="0"/>
    <n v="0"/>
  </r>
  <r>
    <n v="30018265"/>
    <s v="北区|BU_N"/>
    <s v="河北南区|Region_Hebei_south"/>
    <s v="HBO"/>
    <n v="12"/>
    <n v="1620.36"/>
    <n v="0"/>
    <n v="0"/>
    <n v="0"/>
    <n v="4"/>
    <n v="0"/>
    <n v="0"/>
    <n v="202412"/>
    <n v="0"/>
    <m/>
    <n v="0"/>
    <n v="0"/>
    <n v="0"/>
  </r>
  <r>
    <n v="30002017"/>
    <s v="北区|BU_N"/>
    <s v="河北南区|Region_Hebei_south"/>
    <s v="HBI"/>
    <n v="12"/>
    <n v="45.36"/>
    <n v="45.36"/>
    <n v="1"/>
    <n v="3"/>
    <n v="3"/>
    <n v="1"/>
    <n v="0"/>
    <n v="202412"/>
    <n v="0"/>
    <m/>
    <n v="45.36"/>
    <n v="45.36"/>
    <n v="45.36"/>
  </r>
  <r>
    <n v="30002017"/>
    <s v="北区|BU_N"/>
    <s v="河北南区|Region_Hebei_south"/>
    <s v="HBO"/>
    <n v="12"/>
    <n v="2041.5003999999999"/>
    <n v="0"/>
    <n v="0"/>
    <n v="0"/>
    <n v="7"/>
    <n v="0"/>
    <n v="0"/>
    <n v="202412"/>
    <n v="0"/>
    <m/>
    <n v="0"/>
    <n v="0"/>
    <n v="0"/>
  </r>
  <r>
    <n v="30002017"/>
    <s v="北区|BU_N"/>
    <s v="河北南区|Region_Hebei_south"/>
    <s v="HKOW"/>
    <n v="12"/>
    <n v="6.4799999999999898"/>
    <n v="0"/>
    <n v="0"/>
    <n v="0"/>
    <n v="1"/>
    <n v="0"/>
    <n v="0"/>
    <n v="202412"/>
    <n v="0"/>
    <m/>
    <n v="0"/>
    <n v="0"/>
    <n v="0"/>
  </r>
  <r>
    <n v="30018956"/>
    <s v="北区|BU_N"/>
    <s v="河北南区|Region_Hebei_south"/>
    <s v="HBI"/>
    <n v="12"/>
    <n v="77.760000000000005"/>
    <n v="0"/>
    <n v="0"/>
    <n v="0"/>
    <n v="1"/>
    <n v="0"/>
    <n v="6"/>
    <n v="202412"/>
    <n v="0"/>
    <m/>
    <n v="6"/>
    <n v="0"/>
    <n v="0"/>
  </r>
  <r>
    <n v="30018956"/>
    <s v="北区|BU_N"/>
    <s v="河北南区|Region_Hebei_south"/>
    <s v="HBO"/>
    <n v="12"/>
    <n v="7078.36"/>
    <n v="0"/>
    <n v="0"/>
    <n v="0"/>
    <n v="31"/>
    <n v="0"/>
    <n v="277.20400000000001"/>
    <n v="202412"/>
    <n v="0"/>
    <m/>
    <n v="277.2"/>
    <n v="0"/>
    <n v="0"/>
  </r>
  <r>
    <n v="30018956"/>
    <s v="北区|BU_N"/>
    <s v="河北南区|Region_Hebei_south"/>
    <s v="HKOW"/>
    <n v="12"/>
    <n v="620.99999999999898"/>
    <n v="0"/>
    <n v="0"/>
    <n v="0"/>
    <n v="18"/>
    <n v="0"/>
    <n v="1.4210854715202001E-14"/>
    <n v="202412"/>
    <n v="0"/>
    <m/>
    <n v="0"/>
    <n v="0"/>
    <n v="0"/>
  </r>
  <r>
    <n v="30014867"/>
    <s v="北区|BU_N"/>
    <s v="河北南区|Region_Hebei_south"/>
    <s v="BUD"/>
    <n v="12"/>
    <n v="95.1"/>
    <n v="83.1"/>
    <n v="0.87381703470031502"/>
    <n v="4"/>
    <n v="4"/>
    <n v="1"/>
    <n v="0"/>
    <n v="202412"/>
    <n v="579.9911664"/>
    <s v="{&quot;30002835&quot;: 579.9911664}"/>
    <n v="0"/>
    <n v="-496.89116639999997"/>
    <n v="-496.89116639999997"/>
  </r>
  <r>
    <n v="30014867"/>
    <s v="北区|BU_N"/>
    <s v="河北南区|Region_Hebei_south"/>
    <s v="ISP"/>
    <n v="12"/>
    <n v="6415.5591999999997"/>
    <n v="0"/>
    <n v="0"/>
    <n v="0"/>
    <n v="21"/>
    <n v="0"/>
    <n v="0"/>
    <n v="202412"/>
    <n v="1.8131999999999999"/>
    <s v="{&quot;30002835&quot;: 1.8132000000000001}"/>
    <n v="0"/>
    <n v="-1.8131999999999999"/>
    <n v="-1.8131999999999999"/>
  </r>
  <r>
    <n v="30020384"/>
    <s v="北区|BU_N"/>
    <s v="河北南区|Region_Hebei_south"/>
    <s v="BUD"/>
    <n v="12"/>
    <n v="2053.21"/>
    <n v="0"/>
    <n v="0"/>
    <n v="0"/>
    <n v="16"/>
    <n v="0"/>
    <n v="53.788000000000103"/>
    <n v="202412"/>
    <n v="0"/>
    <m/>
    <n v="256.9776"/>
    <n v="0"/>
    <n v="0"/>
  </r>
  <r>
    <n v="30020384"/>
    <s v="北区|BU_N"/>
    <s v="河北南区|Region_Hebei_south"/>
    <s v="HBI"/>
    <n v="12"/>
    <n v="27.64"/>
    <n v="7.2320000000000002"/>
    <n v="0.26164978292329899"/>
    <n v="2"/>
    <n v="4"/>
    <n v="0.5"/>
    <n v="0"/>
    <n v="202412"/>
    <n v="0"/>
    <m/>
    <n v="35.687999999999903"/>
    <n v="7.2320000000000002"/>
    <n v="7.2320000000000002"/>
  </r>
  <r>
    <n v="30020384"/>
    <s v="北区|BU_N"/>
    <s v="河北南区|Region_Hebei_south"/>
    <s v="HBO"/>
    <n v="12"/>
    <n v="2727.93"/>
    <n v="0"/>
    <n v="0"/>
    <n v="0"/>
    <n v="13"/>
    <n v="0"/>
    <n v="805.20119999999997"/>
    <n v="202412"/>
    <n v="0"/>
    <m/>
    <n v="1137.8591999999901"/>
    <n v="0"/>
    <n v="0"/>
  </r>
  <r>
    <n v="30020384"/>
    <s v="北区|BU_N"/>
    <s v="河北南区|Region_Hebei_south"/>
    <s v="HKOW"/>
    <n v="12"/>
    <n v="483.26"/>
    <n v="0"/>
    <n v="0"/>
    <n v="0"/>
    <n v="9"/>
    <n v="0"/>
    <n v="0"/>
    <n v="202412"/>
    <n v="0"/>
    <m/>
    <n v="95.669999999999902"/>
    <n v="0"/>
    <n v="0"/>
  </r>
  <r>
    <n v="30020384"/>
    <s v="北区|BU_N"/>
    <s v="河北南区|Region_Hebei_south"/>
    <s v="ISP"/>
    <n v="12"/>
    <n v="368.04"/>
    <n v="0"/>
    <n v="0"/>
    <n v="0"/>
    <n v="13"/>
    <n v="0"/>
    <n v="90.024479999999997"/>
    <n v="202412"/>
    <n v="0"/>
    <m/>
    <n v="125.0964"/>
    <n v="0"/>
    <n v="0"/>
  </r>
  <r>
    <n v="30011626"/>
    <s v="新创增长区域|NGE"/>
    <s v="安徽|Region_Anhui"/>
    <s v="HBO"/>
    <n v="12"/>
    <n v="1260.54"/>
    <n v="3.5527136788005003E-14"/>
    <n v="2.8184061424472803E-17"/>
    <n v="1"/>
    <n v="7"/>
    <n v="0.14285714285714199"/>
    <n v="0"/>
    <n v="202412"/>
    <n v="0"/>
    <m/>
    <n v="0"/>
    <n v="3.5527136788005003E-14"/>
    <n v="0"/>
  </r>
  <r>
    <n v="30011626"/>
    <s v="新创增长区域|NGE"/>
    <s v="安徽|Region_Anhui"/>
    <s v="HKOW"/>
    <n v="12"/>
    <n v="55.44"/>
    <n v="55.44"/>
    <n v="1"/>
    <n v="2"/>
    <n v="2"/>
    <n v="1"/>
    <n v="0"/>
    <n v="202412"/>
    <n v="0"/>
    <m/>
    <n v="0"/>
    <n v="55.44"/>
    <n v="0"/>
  </r>
  <r>
    <n v="30016061"/>
    <s v="中区|BU_C"/>
    <s v="河南南区|Region_Henan_South"/>
    <s v="HBO"/>
    <n v="12"/>
    <n v="1565.37"/>
    <n v="0"/>
    <n v="0"/>
    <n v="0"/>
    <n v="30"/>
    <n v="0"/>
    <n v="115.306"/>
    <n v="202412"/>
    <n v="0"/>
    <m/>
    <n v="115.315199999999"/>
    <n v="0"/>
    <n v="0"/>
  </r>
  <r>
    <n v="30020212"/>
    <s v="北区|BU_N"/>
    <s v="河北南区|Region_Hebei_south"/>
    <s v="HBO"/>
    <n v="12"/>
    <n v="240.12"/>
    <n v="1.4210854715202001E-14"/>
    <n v="5.9182303494927495E-17"/>
    <n v="1"/>
    <n v="6"/>
    <n v="0.16666666666666599"/>
    <n v="0"/>
    <n v="202412"/>
    <n v="0"/>
    <m/>
    <n v="0"/>
    <n v="1.4210854715202001E-14"/>
    <n v="0"/>
  </r>
  <r>
    <n v="30020212"/>
    <s v="北区|BU_N"/>
    <s v="河北南区|Region_Hebei_south"/>
    <s v="HKOW"/>
    <n v="12"/>
    <n v="32.4"/>
    <n v="0"/>
    <n v="0"/>
    <n v="0"/>
    <n v="1"/>
    <n v="0"/>
    <n v="0"/>
    <n v="202412"/>
    <n v="0"/>
    <m/>
    <n v="0"/>
    <n v="0"/>
    <n v="0"/>
  </r>
  <r>
    <n v="30004401"/>
    <s v="东区|BU_E"/>
    <s v="衢丽金|Region_Quzhou_Lishui_jinhua"/>
    <s v="HBO"/>
    <n v="12"/>
    <n v="443.55880000000002"/>
    <n v="239.2132"/>
    <n v="0.53930437182172897"/>
    <n v="5"/>
    <n v="5"/>
    <n v="1"/>
    <n v="0"/>
    <n v="202412"/>
    <n v="0"/>
    <m/>
    <n v="312.707999999999"/>
    <n v="239.2132"/>
    <n v="239.2132"/>
  </r>
  <r>
    <n v="30004401"/>
    <s v="东区|BU_E"/>
    <s v="衢丽金|Region_Quzhou_Lishui_jinhua"/>
    <s v="HKOW"/>
    <n v="12"/>
    <n v="51.84"/>
    <n v="25.92"/>
    <n v="0.5"/>
    <n v="2"/>
    <n v="3"/>
    <n v="0.66666666666666596"/>
    <n v="0"/>
    <n v="202412"/>
    <n v="0"/>
    <m/>
    <n v="25.919999999999899"/>
    <n v="25.92"/>
    <n v="25.919999999999899"/>
  </r>
  <r>
    <n v="30013134"/>
    <s v="东北|BU_NE"/>
    <s v="吉林东区|Region_Jilin_East"/>
    <s v="BUD"/>
    <n v="12"/>
    <n v="2476.0934999999999"/>
    <n v="0"/>
    <n v="0"/>
    <n v="0"/>
    <n v="7"/>
    <n v="0"/>
    <n v="0"/>
    <n v="202412"/>
    <n v="457.86959999999999"/>
    <s v="{&quot;30009715&quot;: 12.475200000000001, &quot;30009718&quot;: 5.271600000000001, &quot;30009719&quot;: 17.056800000000003, &quot;30009730&quot;: 24.913200000000003, &quot;30013120&quot;: 13.418400000000002, &quot;30018437&quot;: 384.73440000000005}"/>
    <n v="0"/>
    <n v="-457.86959999999999"/>
    <n v="-457.86959999999999"/>
  </r>
  <r>
    <n v="30013134"/>
    <s v="东北|BU_NE"/>
    <s v="吉林东区|Region_Jilin_East"/>
    <s v="HBI"/>
    <n v="12"/>
    <n v="297.02999999999997"/>
    <n v="93.725999999999999"/>
    <n v="0.31554388445611498"/>
    <n v="2"/>
    <n v="6"/>
    <n v="0.33333333333333298"/>
    <n v="0"/>
    <n v="202412"/>
    <n v="35.750399999999999"/>
    <s v="{&quot;30009609&quot;: 35.7504}"/>
    <n v="0"/>
    <n v="57.9756"/>
    <n v="0"/>
  </r>
  <r>
    <n v="30013134"/>
    <s v="东北|BU_NE"/>
    <s v="吉林东区|Region_Jilin_East"/>
    <s v="HBO"/>
    <n v="12"/>
    <n v="1704.1071999999999"/>
    <n v="201.72399999999999"/>
    <n v="0.118375182030801"/>
    <n v="1"/>
    <n v="7"/>
    <n v="0.14285714285714199"/>
    <n v="0"/>
    <n v="202412"/>
    <n v="0"/>
    <m/>
    <n v="0"/>
    <n v="201.72399999999999"/>
    <n v="0"/>
  </r>
  <r>
    <n v="30013134"/>
    <s v="东北|BU_NE"/>
    <s v="吉林东区|Region_Jilin_East"/>
    <s v="HKOW"/>
    <n v="12"/>
    <n v="23.69"/>
    <n v="10.883599999999999"/>
    <n v="0.459417475728155"/>
    <n v="1"/>
    <n v="1"/>
    <n v="1"/>
    <n v="0"/>
    <n v="202412"/>
    <n v="0"/>
    <m/>
    <n v="0"/>
    <n v="10.883599999999999"/>
    <n v="0"/>
  </r>
  <r>
    <n v="30009635"/>
    <s v="东北|BU_NE"/>
    <s v="吉林东区|Region_Jilin_East"/>
    <s v="HBI"/>
    <n v="12"/>
    <n v="198.719999999999"/>
    <n v="1.5099033134902101E-14"/>
    <n v="7.5981446934893897E-17"/>
    <n v="1"/>
    <n v="14"/>
    <n v="7.1428571428571397E-2"/>
    <n v="0"/>
    <n v="202412"/>
    <n v="0"/>
    <m/>
    <n v="0"/>
    <n v="1.5099033134902101E-14"/>
    <n v="0"/>
  </r>
  <r>
    <n v="30009635"/>
    <s v="东北|BU_NE"/>
    <s v="吉林东区|Region_Jilin_East"/>
    <s v="HBO"/>
    <n v="12"/>
    <n v="10974.638799999901"/>
    <n v="0"/>
    <n v="0"/>
    <n v="0"/>
    <n v="29"/>
    <n v="0"/>
    <n v="0"/>
    <n v="202412"/>
    <n v="0"/>
    <m/>
    <n v="0"/>
    <n v="0"/>
    <n v="0"/>
  </r>
  <r>
    <n v="30009637"/>
    <s v="东北|BU_NE"/>
    <s v="吉林东区|Region_Jilin_East"/>
    <s v="HBI"/>
    <n v="12"/>
    <n v="87.48"/>
    <n v="7.1054273576010003E-15"/>
    <n v="8.1223449446742104E-17"/>
    <n v="1"/>
    <n v="6"/>
    <n v="0.16666666666666599"/>
    <n v="0"/>
    <n v="202412"/>
    <n v="0"/>
    <m/>
    <n v="0"/>
    <n v="7.1054273576010003E-15"/>
    <n v="0"/>
  </r>
  <r>
    <n v="30009637"/>
    <s v="东北|BU_NE"/>
    <s v="吉林东区|Region_Jilin_East"/>
    <s v="HBO"/>
    <n v="12"/>
    <n v="3392.2995999999898"/>
    <n v="0"/>
    <n v="0"/>
    <n v="0"/>
    <n v="16"/>
    <n v="0"/>
    <n v="0"/>
    <n v="202412"/>
    <n v="0"/>
    <m/>
    <n v="0"/>
    <n v="0"/>
    <n v="0"/>
  </r>
  <r>
    <n v="30019897"/>
    <s v="东北|BU_NE"/>
    <s v="吉林东区|Region_Jilin_East"/>
    <s v="HBI"/>
    <n v="12"/>
    <n v="79.92"/>
    <n v="0"/>
    <n v="0"/>
    <n v="0"/>
    <n v="8"/>
    <n v="0"/>
    <n v="6.48"/>
    <n v="202412"/>
    <n v="0"/>
    <m/>
    <n v="6.4799999999999898"/>
    <n v="0"/>
    <n v="0"/>
  </r>
  <r>
    <n v="30019897"/>
    <s v="东北|BU_NE"/>
    <s v="吉林东区|Region_Jilin_East"/>
    <s v="HBO"/>
    <n v="12"/>
    <n v="12568.26"/>
    <n v="0"/>
    <n v="0"/>
    <n v="0"/>
    <n v="30"/>
    <n v="0"/>
    <n v="246.048"/>
    <n v="202412"/>
    <n v="0"/>
    <m/>
    <n v="246.02879999999999"/>
    <n v="0"/>
    <n v="0"/>
  </r>
  <r>
    <n v="30009638"/>
    <s v="东北|BU_NE"/>
    <s v="吉林东区|Region_Jilin_East"/>
    <s v="HBI"/>
    <n v="12"/>
    <n v="12.6"/>
    <n v="1.7763568394002501E-15"/>
    <n v="1.4098070153970199E-16"/>
    <n v="1"/>
    <n v="1"/>
    <n v="1"/>
    <n v="0"/>
    <n v="202412"/>
    <n v="0"/>
    <m/>
    <n v="0"/>
    <n v="1.7763568394002501E-15"/>
    <n v="0"/>
  </r>
  <r>
    <n v="30009638"/>
    <s v="东北|BU_NE"/>
    <s v="吉林东区|Region_Jilin_East"/>
    <s v="HBO"/>
    <n v="12"/>
    <n v="9575.15"/>
    <n v="0"/>
    <n v="0"/>
    <n v="0"/>
    <n v="48"/>
    <n v="0"/>
    <n v="160.97040000000001"/>
    <n v="202412"/>
    <n v="0"/>
    <m/>
    <n v="167.4"/>
    <n v="0"/>
    <n v="0"/>
  </r>
  <r>
    <n v="30009638"/>
    <s v="东北|BU_NE"/>
    <s v="吉林东区|Region_Jilin_East"/>
    <s v="HKOW"/>
    <n v="12"/>
    <n v="110.89"/>
    <n v="8.00000000000178E-3"/>
    <n v="7.21435656957505E-5"/>
    <n v="1"/>
    <n v="4"/>
    <n v="0.25"/>
    <n v="3.9999999999995499E-3"/>
    <n v="202412"/>
    <n v="0"/>
    <m/>
    <n v="0"/>
    <n v="8.00000000000178E-3"/>
    <n v="0"/>
  </r>
  <r>
    <n v="30013125"/>
    <s v="东北|BU_NE"/>
    <s v="吉林东区|Region_Jilin_East"/>
    <s v="HBO"/>
    <n v="12"/>
    <n v="249.48"/>
    <n v="2.1316282072802999E-14"/>
    <n v="8.5442849418001406E-17"/>
    <n v="1"/>
    <n v="1"/>
    <n v="1"/>
    <n v="0"/>
    <n v="202412"/>
    <n v="0"/>
    <m/>
    <n v="0"/>
    <n v="2.1316282072802999E-14"/>
    <n v="0"/>
  </r>
  <r>
    <n v="30009623"/>
    <s v="东北|BU_NE"/>
    <s v="吉林东区|Region_Jilin_East"/>
    <s v="HBI"/>
    <n v="12"/>
    <n v="163.01999999999899"/>
    <n v="0"/>
    <n v="0"/>
    <n v="0"/>
    <n v="2"/>
    <n v="0"/>
    <n v="0"/>
    <n v="202412"/>
    <n v="0"/>
    <m/>
    <n v="0"/>
    <n v="0"/>
    <n v="0"/>
  </r>
  <r>
    <n v="30009623"/>
    <s v="东北|BU_NE"/>
    <s v="吉林东区|Region_Jilin_East"/>
    <s v="HBO"/>
    <n v="12"/>
    <n v="468.96319999999997"/>
    <n v="0"/>
    <n v="0"/>
    <n v="0"/>
    <n v="4"/>
    <n v="0"/>
    <n v="0"/>
    <n v="202412"/>
    <n v="0"/>
    <m/>
    <n v="0"/>
    <n v="0"/>
    <n v="0"/>
  </r>
  <r>
    <n v="30009640"/>
    <s v="东北|BU_NE"/>
    <s v="吉林东区|Region_Jilin_East"/>
    <s v="HBI"/>
    <n v="12"/>
    <n v="4089.54"/>
    <n v="0"/>
    <n v="0"/>
    <n v="0"/>
    <n v="48"/>
    <n v="0"/>
    <n v="70.740000000000094"/>
    <n v="202412"/>
    <n v="0"/>
    <m/>
    <n v="36.18"/>
    <n v="0"/>
    <n v="0"/>
  </r>
  <r>
    <n v="30009640"/>
    <s v="东北|BU_NE"/>
    <s v="吉林东区|Region_Jilin_East"/>
    <s v="HBO"/>
    <n v="12"/>
    <n v="13223.14"/>
    <n v="0"/>
    <n v="0"/>
    <n v="0"/>
    <n v="47"/>
    <n v="0"/>
    <n v="272.7088"/>
    <n v="202412"/>
    <n v="0"/>
    <m/>
    <n v="159.12"/>
    <n v="0"/>
    <n v="0"/>
  </r>
  <r>
    <n v="30013124"/>
    <s v="东北|BU_NE"/>
    <s v="吉林东区|Region_Jilin_East"/>
    <s v="HBO"/>
    <n v="12"/>
    <n v="792.54"/>
    <n v="45.36"/>
    <n v="5.7233704292527797E-2"/>
    <n v="1"/>
    <n v="17"/>
    <n v="5.8823529411764698E-2"/>
    <n v="0"/>
    <n v="202412"/>
    <n v="0"/>
    <m/>
    <n v="0"/>
    <n v="45.36"/>
    <n v="0"/>
  </r>
  <r>
    <n v="30020277"/>
    <s v="东北|BU_NE"/>
    <s v="吉林东区|Region_Jilin_East"/>
    <s v="HBI"/>
    <n v="12"/>
    <n v="30.81"/>
    <n v="19.72"/>
    <n v="0.64005193119117099"/>
    <n v="2"/>
    <n v="3"/>
    <n v="0.66666666666666596"/>
    <n v="0"/>
    <n v="202412"/>
    <n v="0"/>
    <m/>
    <n v="8.64"/>
    <n v="19.72"/>
    <n v="8.64"/>
  </r>
  <r>
    <n v="30020277"/>
    <s v="东北|BU_NE"/>
    <s v="吉林东区|Region_Jilin_East"/>
    <s v="HBO"/>
    <n v="12"/>
    <n v="1415.3"/>
    <n v="0"/>
    <n v="0"/>
    <n v="0"/>
    <n v="14"/>
    <n v="0"/>
    <n v="0"/>
    <n v="202412"/>
    <n v="0"/>
    <m/>
    <n v="0"/>
    <n v="0"/>
    <n v="0"/>
  </r>
  <r>
    <n v="30019790"/>
    <s v="北区|BU_N"/>
    <s v="天津市|Region_Tianjin"/>
    <s v="BUD"/>
    <n v="12"/>
    <n v="25.2"/>
    <n v="0"/>
    <n v="0"/>
    <n v="0"/>
    <n v="1"/>
    <n v="0"/>
    <n v="0"/>
    <n v="202412"/>
    <n v="0"/>
    <m/>
    <n v="0"/>
    <n v="0"/>
    <n v="0"/>
  </r>
  <r>
    <n v="30019790"/>
    <s v="北区|BU_N"/>
    <s v="天津市|Region_Tianjin"/>
    <s v="ISP"/>
    <n v="12"/>
    <n v="304.92"/>
    <n v="0"/>
    <n v="0"/>
    <n v="0"/>
    <n v="10"/>
    <n v="0"/>
    <n v="0"/>
    <n v="202412"/>
    <n v="0"/>
    <m/>
    <n v="0"/>
    <n v="0"/>
    <n v="0"/>
  </r>
  <r>
    <n v="30014594"/>
    <s v="西区|BU_W"/>
    <s v="云南|Region_Yunnan"/>
    <s v="BUD"/>
    <n v="12"/>
    <n v="39.479999999999997"/>
    <n v="28.14"/>
    <n v="0.71276595744680804"/>
    <n v="3"/>
    <n v="4"/>
    <n v="0.75"/>
    <n v="0"/>
    <n v="202412"/>
    <n v="0"/>
    <m/>
    <n v="21.66"/>
    <n v="28.14"/>
    <n v="21.66"/>
  </r>
  <r>
    <n v="30014594"/>
    <s v="西区|BU_W"/>
    <s v="云南|Region_Yunnan"/>
    <s v="HBI"/>
    <n v="12"/>
    <n v="56.519999999999897"/>
    <n v="4.38"/>
    <n v="7.7494692144373697E-2"/>
    <n v="1"/>
    <n v="3"/>
    <n v="0.33333333333333298"/>
    <n v="0"/>
    <n v="202412"/>
    <n v="0"/>
    <m/>
    <n v="4.38"/>
    <n v="4.38"/>
    <n v="4.38"/>
  </r>
  <r>
    <n v="30014594"/>
    <s v="西区|BU_W"/>
    <s v="云南|Region_Yunnan"/>
    <s v="HKOW"/>
    <n v="12"/>
    <n v="647.39"/>
    <n v="365.34199999999998"/>
    <n v="0.56433061987364597"/>
    <n v="5"/>
    <n v="5"/>
    <n v="1"/>
    <n v="0"/>
    <n v="202412"/>
    <n v="0"/>
    <m/>
    <n v="281.099999999999"/>
    <n v="365.34199999999998"/>
    <n v="281.099999999999"/>
  </r>
  <r>
    <n v="30010542"/>
    <s v="null"/>
    <s v="null"/>
    <s v="BUD"/>
    <n v="12"/>
    <n v="822.63239999999996"/>
    <n v="0"/>
    <n v="0"/>
    <n v="0"/>
    <n v="1"/>
    <n v="0"/>
    <n v="0"/>
    <n v="202412"/>
    <n v="0"/>
    <m/>
    <n v="0"/>
    <n v="0"/>
    <n v="0"/>
  </r>
  <r>
    <n v="30010542"/>
    <s v="null"/>
    <s v="null"/>
    <s v="ISP"/>
    <n v="12"/>
    <n v="541.54703999999901"/>
    <n v="0"/>
    <n v="0"/>
    <n v="0"/>
    <n v="1"/>
    <n v="0"/>
    <n v="0"/>
    <n v="202412"/>
    <n v="0"/>
    <m/>
    <n v="0"/>
    <n v="0"/>
    <n v="0"/>
  </r>
  <r>
    <n v="30018850"/>
    <s v="东区|BU_E"/>
    <s v="上海市|Region_Shanghai"/>
    <s v="BUD"/>
    <n v="12"/>
    <n v="245448.92439999999"/>
    <n v="0"/>
    <n v="0"/>
    <n v="0"/>
    <n v="48"/>
    <n v="0"/>
    <n v="1123.14399999999"/>
    <n v="202412"/>
    <n v="0"/>
    <m/>
    <n v="1261.1847599999901"/>
    <n v="0"/>
    <n v="0"/>
  </r>
  <r>
    <n v="30018850"/>
    <s v="东区|BU_E"/>
    <s v="上海市|Region_Shanghai"/>
    <s v="HKOW"/>
    <n v="12"/>
    <n v="48.96"/>
    <n v="30.96"/>
    <n v="0.63235294117647001"/>
    <n v="7"/>
    <n v="10"/>
    <n v="0.7"/>
    <n v="18"/>
    <n v="202412"/>
    <n v="0"/>
    <m/>
    <n v="48.96"/>
    <n v="30.96"/>
    <n v="30.96"/>
  </r>
  <r>
    <n v="30018850"/>
    <s v="东区|BU_E"/>
    <s v="上海市|Region_Shanghai"/>
    <s v="ISP"/>
    <n v="12"/>
    <n v="15902.637199999899"/>
    <n v="0"/>
    <n v="0"/>
    <n v="0"/>
    <n v="45"/>
    <n v="0"/>
    <n v="1330.84952"/>
    <n v="202412"/>
    <n v="0"/>
    <m/>
    <n v="1347.4687199999901"/>
    <n v="0"/>
    <n v="0"/>
  </r>
  <r>
    <n v="30011430"/>
    <s v="中区|BU_C"/>
    <s v="河南中区|Region_Henan_Central"/>
    <s v="HBI"/>
    <n v="12"/>
    <n v="3270.2759999999998"/>
    <n v="17.616000000000199"/>
    <n v="5.3867013059448899E-3"/>
    <n v="1"/>
    <n v="9"/>
    <n v="0.11111111111111099"/>
    <n v="0"/>
    <n v="202412"/>
    <n v="0"/>
    <m/>
    <n v="0"/>
    <n v="17.616000000000199"/>
    <n v="0"/>
  </r>
  <r>
    <n v="30011430"/>
    <s v="中区|BU_C"/>
    <s v="河南中区|Region_Henan_Central"/>
    <s v="HBO"/>
    <n v="12"/>
    <n v="5918.0319999999901"/>
    <n v="56.291200000000003"/>
    <n v="9.51181068301085E-3"/>
    <n v="2"/>
    <n v="9"/>
    <n v="0.22222222222222199"/>
    <n v="0"/>
    <n v="202412"/>
    <n v="0"/>
    <m/>
    <n v="0"/>
    <n v="56.291200000000003"/>
    <n v="0"/>
  </r>
  <r>
    <n v="30011430"/>
    <s v="中区|BU_C"/>
    <s v="河南中区|Region_Henan_Central"/>
    <s v="HKOW"/>
    <n v="12"/>
    <n v="127.59"/>
    <n v="6.0000000000073302E-3"/>
    <n v="4.70256289678449E-5"/>
    <n v="1"/>
    <n v="5"/>
    <n v="0.2"/>
    <n v="0"/>
    <n v="202412"/>
    <n v="0"/>
    <m/>
    <n v="0"/>
    <n v="6.0000000000073302E-3"/>
    <n v="0"/>
  </r>
  <r>
    <n v="30019500"/>
    <s v="中区|BU_C"/>
    <s v="河南中区|Region_Henan_Central"/>
    <s v="HBI"/>
    <n v="12"/>
    <n v="9235.44"/>
    <n v="0"/>
    <n v="0"/>
    <n v="0"/>
    <n v="25"/>
    <n v="0"/>
    <n v="100.74"/>
    <n v="202412"/>
    <n v="0"/>
    <m/>
    <n v="0"/>
    <n v="0"/>
    <n v="0"/>
  </r>
  <r>
    <n v="30019500"/>
    <s v="中区|BU_C"/>
    <s v="河南中区|Region_Henan_Central"/>
    <s v="HBO"/>
    <n v="12"/>
    <n v="21717.07"/>
    <n v="0"/>
    <n v="0"/>
    <n v="0"/>
    <n v="30"/>
    <n v="0"/>
    <n v="1363.5052000000001"/>
    <n v="202412"/>
    <n v="0"/>
    <m/>
    <n v="0"/>
    <n v="0"/>
    <n v="0"/>
  </r>
  <r>
    <n v="30019500"/>
    <s v="中区|BU_C"/>
    <s v="河南中区|Region_Henan_Central"/>
    <s v="HKOW"/>
    <n v="12"/>
    <n v="5444.46"/>
    <n v="0"/>
    <n v="0"/>
    <n v="0"/>
    <n v="27"/>
    <n v="0"/>
    <n v="5.0000000000494503E-2"/>
    <n v="202412"/>
    <n v="0"/>
    <m/>
    <n v="0"/>
    <n v="0"/>
    <n v="0"/>
  </r>
  <r>
    <n v="30020706"/>
    <s v="中区|BU_C"/>
    <s v="河南中区|Region_Henan_Central"/>
    <s v="BUD"/>
    <n v="12"/>
    <n v="4271.99"/>
    <n v="0"/>
    <n v="0"/>
    <n v="0"/>
    <n v="12"/>
    <n v="0"/>
    <n v="512.43488000000002"/>
    <n v="202412"/>
    <n v="0"/>
    <m/>
    <n v="359.39231999999998"/>
    <n v="0"/>
    <n v="0"/>
  </r>
  <r>
    <n v="30020706"/>
    <s v="中区|BU_C"/>
    <s v="河南中区|Region_Henan_Central"/>
    <s v="HBI"/>
    <n v="12"/>
    <n v="3227.44"/>
    <n v="0"/>
    <n v="0"/>
    <n v="0"/>
    <n v="9"/>
    <n v="0"/>
    <n v="166.54799999999901"/>
    <n v="202412"/>
    <n v="0"/>
    <m/>
    <n v="177.99599999999899"/>
    <n v="0"/>
    <n v="0"/>
  </r>
  <r>
    <n v="30020706"/>
    <s v="中区|BU_C"/>
    <s v="河南中区|Region_Henan_Central"/>
    <s v="HBO"/>
    <n v="12"/>
    <n v="7619.33"/>
    <n v="0"/>
    <n v="0"/>
    <n v="0"/>
    <n v="8"/>
    <n v="0"/>
    <n v="971.36399999999901"/>
    <n v="202412"/>
    <n v="0"/>
    <m/>
    <n v="1013.244"/>
    <n v="0"/>
    <n v="0"/>
  </r>
  <r>
    <n v="30020706"/>
    <s v="中区|BU_C"/>
    <s v="河南中区|Region_Henan_Central"/>
    <s v="HKOW"/>
    <n v="12"/>
    <n v="1104.3399999999999"/>
    <n v="0"/>
    <n v="0"/>
    <n v="0"/>
    <n v="7"/>
    <n v="0"/>
    <n v="12.6040000000001"/>
    <n v="202412"/>
    <n v="0"/>
    <m/>
    <n v="12.6"/>
    <n v="0"/>
    <n v="0"/>
  </r>
  <r>
    <n v="30020706"/>
    <s v="中区|BU_C"/>
    <s v="河南中区|Region_Henan_Central"/>
    <s v="ISP"/>
    <n v="12"/>
    <n v="114.71"/>
    <n v="0"/>
    <n v="0"/>
    <n v="0"/>
    <n v="7"/>
    <n v="0"/>
    <n v="8.51"/>
    <n v="202412"/>
    <n v="0"/>
    <m/>
    <n v="8.4959999999999898"/>
    <n v="0"/>
    <n v="0"/>
  </r>
  <r>
    <n v="30008915"/>
    <s v="东北|BU_NE"/>
    <s v="吉林西区|Region_Jilin_West"/>
    <s v="HBI"/>
    <n v="12"/>
    <n v="4891.8599999999997"/>
    <n v="26.520000000000099"/>
    <n v="5.4212508125743896E-3"/>
    <n v="1"/>
    <n v="41"/>
    <n v="2.4390243902439001E-2"/>
    <n v="610.20000000000005"/>
    <n v="202412"/>
    <n v="0"/>
    <m/>
    <n v="513.6"/>
    <n v="26.520000000000099"/>
    <n v="26.520000000000099"/>
  </r>
  <r>
    <n v="30008915"/>
    <s v="东北|BU_NE"/>
    <s v="吉林西区|Region_Jilin_West"/>
    <s v="HBO"/>
    <n v="12"/>
    <n v="2455.98719999999"/>
    <n v="348.988"/>
    <n v="0.142096831775019"/>
    <n v="8"/>
    <n v="36"/>
    <n v="0.22222222222222199"/>
    <n v="88.063999999999993"/>
    <n v="202412"/>
    <n v="0"/>
    <m/>
    <n v="202.32"/>
    <n v="348.988"/>
    <n v="202.32"/>
  </r>
  <r>
    <n v="30010376"/>
    <s v="东北|BU_NE"/>
    <s v="吉林西区|Region_Jilin_West"/>
    <s v="HBI"/>
    <n v="12"/>
    <n v="21149.279999999999"/>
    <n v="2209.56"/>
    <n v="0.104474478563809"/>
    <n v="5"/>
    <n v="26"/>
    <n v="0.19230769230769201"/>
    <n v="0"/>
    <n v="202412"/>
    <n v="0"/>
    <m/>
    <n v="0"/>
    <n v="2209.56"/>
    <n v="0"/>
  </r>
  <r>
    <n v="30010376"/>
    <s v="东北|BU_NE"/>
    <s v="吉林西区|Region_Jilin_West"/>
    <s v="HBO"/>
    <n v="12"/>
    <n v="2300.45999999999"/>
    <n v="678.26400000000001"/>
    <n v="0.29483842361962398"/>
    <n v="10"/>
    <n v="22"/>
    <n v="0.45454545454545398"/>
    <n v="0"/>
    <n v="202412"/>
    <n v="0"/>
    <m/>
    <n v="0"/>
    <n v="678.26400000000001"/>
    <n v="0"/>
  </r>
  <r>
    <n v="30008740"/>
    <s v="东北|BU_NE"/>
    <s v="吉林西区|Region_Jilin_West"/>
    <s v="BUD"/>
    <n v="12"/>
    <n v="23373.519999999899"/>
    <n v="0"/>
    <n v="0"/>
    <n v="0"/>
    <n v="48"/>
    <n v="0"/>
    <n v="664.90751999999804"/>
    <n v="202412"/>
    <n v="0"/>
    <m/>
    <n v="1037.22552"/>
    <n v="0"/>
    <n v="0"/>
  </r>
  <r>
    <n v="30008740"/>
    <s v="东北|BU_NE"/>
    <s v="吉林西区|Region_Jilin_West"/>
    <s v="HBI"/>
    <n v="12"/>
    <n v="351926.22"/>
    <n v="0"/>
    <n v="0"/>
    <n v="0"/>
    <n v="49"/>
    <n v="0"/>
    <n v="15908.28"/>
    <n v="202412"/>
    <n v="0"/>
    <m/>
    <n v="15765.72"/>
    <n v="0"/>
    <n v="0"/>
  </r>
  <r>
    <n v="30008740"/>
    <s v="东北|BU_NE"/>
    <s v="吉林西区|Region_Jilin_West"/>
    <s v="HBO"/>
    <n v="12"/>
    <n v="95171.799999999901"/>
    <n v="0"/>
    <n v="0"/>
    <n v="0"/>
    <n v="49"/>
    <n v="0"/>
    <n v="2807.9596000000001"/>
    <n v="202412"/>
    <n v="0"/>
    <m/>
    <n v="2808.5183999999999"/>
    <n v="0"/>
    <n v="0"/>
  </r>
  <r>
    <n v="30008740"/>
    <s v="东北|BU_NE"/>
    <s v="吉林西区|Region_Jilin_West"/>
    <s v="HKOW"/>
    <n v="12"/>
    <n v="2579.8879999999999"/>
    <n v="0"/>
    <n v="0"/>
    <n v="0"/>
    <n v="29"/>
    <n v="0"/>
    <n v="69.675200000000004"/>
    <n v="202412"/>
    <n v="0"/>
    <m/>
    <n v="69.643199999999993"/>
    <n v="0"/>
    <n v="0"/>
  </r>
  <r>
    <n v="30008740"/>
    <s v="东北|BU_NE"/>
    <s v="吉林西区|Region_Jilin_West"/>
    <s v="ISP"/>
    <n v="12"/>
    <n v="554.13"/>
    <n v="0"/>
    <n v="0"/>
    <n v="0"/>
    <n v="12"/>
    <n v="0"/>
    <n v="0"/>
    <n v="202412"/>
    <n v="5.0687999999999898"/>
    <s v="{&quot;30008779&quot;: 5.0687999999999995}"/>
    <n v="0"/>
    <n v="-5.0687999999999898"/>
    <n v="-5.0687999999999898"/>
  </r>
  <r>
    <n v="30019409"/>
    <s v="北区|BU_N"/>
    <s v="内蒙古|Region_Inner Mongolia"/>
    <s v="HBI"/>
    <n v="12"/>
    <n v="8726.9399999999896"/>
    <n v="0"/>
    <n v="0"/>
    <n v="0"/>
    <n v="34"/>
    <n v="0"/>
    <n v="984.72"/>
    <n v="202412"/>
    <n v="0"/>
    <m/>
    <n v="984.719999999999"/>
    <n v="0"/>
    <n v="0"/>
  </r>
  <r>
    <n v="30019409"/>
    <s v="北区|BU_N"/>
    <s v="内蒙古|Region_Inner Mongolia"/>
    <s v="HBO"/>
    <n v="12"/>
    <n v="3507.95999999999"/>
    <n v="0"/>
    <n v="0"/>
    <n v="0"/>
    <n v="27"/>
    <n v="0"/>
    <n v="386.64479999999998"/>
    <n v="202412"/>
    <n v="0"/>
    <m/>
    <n v="386.6472"/>
    <n v="0"/>
    <n v="0"/>
  </r>
  <r>
    <n v="30019409"/>
    <s v="北区|BU_N"/>
    <s v="内蒙古|Region_Inner Mongolia"/>
    <s v="HKOW"/>
    <n v="12"/>
    <n v="66.53"/>
    <n v="0"/>
    <n v="0"/>
    <n v="0"/>
    <n v="2"/>
    <n v="0"/>
    <n v="11.09"/>
    <n v="202412"/>
    <n v="0"/>
    <m/>
    <n v="11.087999999999999"/>
    <n v="0"/>
    <n v="0"/>
  </r>
  <r>
    <n v="30013537"/>
    <s v="北区|BU_N"/>
    <s v="内蒙古|Region_Inner Mongolia"/>
    <s v="HBI"/>
    <n v="12"/>
    <n v="159.84"/>
    <n v="143.76"/>
    <n v="0.89939939939939895"/>
    <n v="9"/>
    <n v="10"/>
    <n v="0.9"/>
    <n v="8.64"/>
    <n v="202412"/>
    <n v="0"/>
    <m/>
    <n v="152.4"/>
    <n v="143.76"/>
    <n v="143.76"/>
  </r>
  <r>
    <n v="30013537"/>
    <s v="北区|BU_N"/>
    <s v="内蒙古|Region_Inner Mongolia"/>
    <s v="HBO"/>
    <n v="12"/>
    <n v="1813.0072"/>
    <n v="848.54200000000003"/>
    <n v="0.46803013247823799"/>
    <n v="12"/>
    <n v="32"/>
    <n v="0.375"/>
    <n v="134.75"/>
    <n v="202412"/>
    <n v="0"/>
    <m/>
    <n v="739.452"/>
    <n v="848.54200000000003"/>
    <n v="739.452"/>
  </r>
  <r>
    <n v="30013537"/>
    <s v="北区|BU_N"/>
    <s v="内蒙古|Region_Inner Mongolia"/>
    <s v="HKOW"/>
    <n v="12"/>
    <n v="19.440000000000001"/>
    <n v="3.5527136788005001E-15"/>
    <n v="1.8275276125516899E-16"/>
    <n v="1"/>
    <n v="1"/>
    <n v="1"/>
    <n v="0"/>
    <n v="202412"/>
    <n v="0"/>
    <m/>
    <n v="0"/>
    <n v="3.5527136788005001E-15"/>
    <n v="0"/>
  </r>
  <r>
    <n v="30013527"/>
    <s v="北区|BU_N"/>
    <s v="内蒙古|Region_Inner Mongolia"/>
    <s v="HBI"/>
    <n v="12"/>
    <n v="86.4"/>
    <n v="60.6"/>
    <n v="0.70138888888888895"/>
    <n v="8"/>
    <n v="9"/>
    <n v="0.88888888888888795"/>
    <n v="0"/>
    <n v="202412"/>
    <n v="0"/>
    <m/>
    <n v="60.599999999999902"/>
    <n v="60.6"/>
    <n v="60.599999999999902"/>
  </r>
  <r>
    <n v="30013527"/>
    <s v="北区|BU_N"/>
    <s v="内蒙古|Region_Inner Mongolia"/>
    <s v="HBO"/>
    <n v="12"/>
    <n v="7860.2299999999896"/>
    <n v="1673.3420000000001"/>
    <n v="0.21288715470158001"/>
    <n v="12"/>
    <n v="34"/>
    <n v="0.35294117647058798"/>
    <n v="637.62"/>
    <n v="202412"/>
    <n v="0"/>
    <m/>
    <n v="2310.9695999999999"/>
    <n v="1673.3420000000001"/>
    <n v="1673.3420000000001"/>
  </r>
  <r>
    <n v="30013527"/>
    <s v="北区|BU_N"/>
    <s v="内蒙古|Region_Inner Mongolia"/>
    <s v="HKOW"/>
    <n v="12"/>
    <n v="365.9"/>
    <n v="304.12400000000002"/>
    <n v="0.83116698551516799"/>
    <n v="5"/>
    <n v="5"/>
    <n v="1"/>
    <n v="0"/>
    <n v="202412"/>
    <n v="0"/>
    <m/>
    <n v="304.12799999999999"/>
    <n v="304.12400000000002"/>
    <n v="304.12400000000002"/>
  </r>
  <r>
    <n v="30013531"/>
    <s v="北区|BU_N"/>
    <s v="内蒙古|Region_Inner Mongolia"/>
    <s v="HBO"/>
    <n v="12"/>
    <n v="2290.94919999999"/>
    <n v="1497.8108"/>
    <n v="0.65379485498849099"/>
    <n v="24"/>
    <n v="36"/>
    <n v="0.66666666666666596"/>
    <n v="334.099999999999"/>
    <n v="202412"/>
    <n v="0"/>
    <m/>
    <n v="1664.78879999999"/>
    <n v="1497.8108"/>
    <n v="1497.8108"/>
  </r>
  <r>
    <n v="30013328"/>
    <s v="北区|BU_N"/>
    <s v="内蒙古|Region_Inner Mongolia"/>
    <s v="HBI"/>
    <n v="12"/>
    <n v="8.64"/>
    <n v="8.64"/>
    <n v="1"/>
    <n v="1"/>
    <n v="1"/>
    <n v="1"/>
    <n v="0"/>
    <n v="202412"/>
    <n v="0"/>
    <m/>
    <n v="8.64"/>
    <n v="8.64"/>
    <n v="8.64"/>
  </r>
  <r>
    <n v="30013328"/>
    <s v="北区|BU_N"/>
    <s v="内蒙古|Region_Inner Mongolia"/>
    <s v="HBO"/>
    <n v="12"/>
    <n v="1364.0531999999901"/>
    <n v="0"/>
    <n v="0"/>
    <n v="0"/>
    <n v="17"/>
    <n v="0"/>
    <n v="101.14919999999999"/>
    <n v="202412"/>
    <n v="0"/>
    <m/>
    <n v="101.15519999999999"/>
    <n v="0"/>
    <n v="0"/>
  </r>
  <r>
    <n v="30013328"/>
    <s v="北区|BU_N"/>
    <s v="内蒙古|Region_Inner Mongolia"/>
    <s v="HKOW"/>
    <n v="12"/>
    <n v="187.92"/>
    <n v="1.7763568394002501E-15"/>
    <n v="9.4527290304398099E-18"/>
    <n v="1"/>
    <n v="2"/>
    <n v="0.5"/>
    <n v="0"/>
    <n v="202412"/>
    <n v="0"/>
    <m/>
    <n v="0"/>
    <n v="1.7763568394002501E-15"/>
    <n v="0"/>
  </r>
  <r>
    <n v="30013532"/>
    <s v="北区|BU_N"/>
    <s v="内蒙古|Region_Inner Mongolia"/>
    <s v="HBI"/>
    <n v="12"/>
    <n v="920.16"/>
    <n v="0"/>
    <n v="0"/>
    <n v="0"/>
    <n v="23"/>
    <n v="0"/>
    <n v="90.12"/>
    <n v="202412"/>
    <n v="0"/>
    <m/>
    <n v="90.12"/>
    <n v="0"/>
    <n v="0"/>
  </r>
  <r>
    <n v="30013532"/>
    <s v="北区|BU_N"/>
    <s v="内蒙古|Region_Inner Mongolia"/>
    <s v="HBO"/>
    <n v="12"/>
    <n v="662.2704"/>
    <n v="405.050399999999"/>
    <n v="0.61160879302472204"/>
    <n v="2"/>
    <n v="9"/>
    <n v="0.22222222222222199"/>
    <n v="23.88"/>
    <n v="202412"/>
    <n v="0"/>
    <m/>
    <n v="428.930399999999"/>
    <n v="405.050399999999"/>
    <n v="405.050399999999"/>
  </r>
  <r>
    <n v="30009658"/>
    <s v="北区|BU_N"/>
    <s v="内蒙古|Region_Inner Mongolia"/>
    <s v="HBI"/>
    <n v="12"/>
    <n v="230.819999999999"/>
    <n v="230.82"/>
    <n v="1"/>
    <n v="5"/>
    <n v="5"/>
    <n v="1"/>
    <n v="0"/>
    <n v="202412"/>
    <n v="0"/>
    <m/>
    <n v="204.9"/>
    <n v="230.82"/>
    <n v="204.9"/>
  </r>
  <r>
    <n v="30009658"/>
    <s v="北区|BU_N"/>
    <s v="内蒙古|Region_Inner Mongolia"/>
    <s v="HBO"/>
    <n v="12"/>
    <n v="1484.7860000000001"/>
    <n v="1387.886"/>
    <n v="0.93473806999796505"/>
    <n v="5"/>
    <n v="5"/>
    <n v="1"/>
    <n v="0"/>
    <n v="202412"/>
    <n v="0"/>
    <m/>
    <n v="1004.84399999999"/>
    <n v="1387.886"/>
    <n v="1004.84399999999"/>
  </r>
  <r>
    <n v="30019263"/>
    <s v="北区|BU_N"/>
    <s v="内蒙古|Region_Inner Mongolia"/>
    <s v="HBI"/>
    <n v="12"/>
    <n v="90.72"/>
    <n v="82.08"/>
    <n v="0.90476190476190399"/>
    <n v="5"/>
    <n v="6"/>
    <n v="0.83333333333333304"/>
    <n v="8.64"/>
    <n v="202412"/>
    <n v="0"/>
    <m/>
    <n v="90.72"/>
    <n v="82.08"/>
    <n v="82.08"/>
  </r>
  <r>
    <n v="30019263"/>
    <s v="北区|BU_N"/>
    <s v="内蒙古|Region_Inner Mongolia"/>
    <s v="HBO"/>
    <n v="12"/>
    <n v="1809.74"/>
    <n v="321.34640000000002"/>
    <n v="0.17756495408180101"/>
    <n v="3"/>
    <n v="22"/>
    <n v="0.13636363636363599"/>
    <n v="0"/>
    <n v="202412"/>
    <n v="0"/>
    <m/>
    <n v="31.6343999999999"/>
    <n v="321.34640000000002"/>
    <n v="31.6343999999999"/>
  </r>
  <r>
    <n v="30019707"/>
    <s v="北区|BU_N"/>
    <s v="内蒙古|Region_Inner Mongolia"/>
    <s v="HBO"/>
    <n v="12"/>
    <n v="2825.1199999999899"/>
    <n v="1688.3432"/>
    <n v="0.59761822506654505"/>
    <n v="14"/>
    <n v="25"/>
    <n v="0.56000000000000005"/>
    <n v="612.96"/>
    <n v="202412"/>
    <n v="0"/>
    <m/>
    <n v="2062.8912"/>
    <n v="1688.3432"/>
    <n v="1688.3432"/>
  </r>
  <r>
    <n v="30019707"/>
    <s v="北区|BU_N"/>
    <s v="内蒙古|Region_Inner Mongolia"/>
    <s v="HKOW"/>
    <n v="12"/>
    <n v="188.5"/>
    <n v="144.15"/>
    <n v="0.76472148541114005"/>
    <n v="2"/>
    <n v="3"/>
    <n v="0.66666666666666596"/>
    <n v="44.35"/>
    <n v="202412"/>
    <n v="0"/>
    <m/>
    <n v="188.49599999999899"/>
    <n v="144.15"/>
    <n v="144.15"/>
  </r>
  <r>
    <n v="30009655"/>
    <s v="北区|BU_N"/>
    <s v="内蒙古|Region_Inner Mongolia"/>
    <s v="HBO"/>
    <n v="12"/>
    <n v="1154.85599999999"/>
    <n v="1100.99999999999"/>
    <n v="0.95336561441426404"/>
    <n v="3"/>
    <n v="3"/>
    <n v="1"/>
    <n v="0"/>
    <n v="202412"/>
    <n v="0"/>
    <m/>
    <n v="1458.33599999999"/>
    <n v="1100.99999999999"/>
    <n v="1100.99999999999"/>
  </r>
  <r>
    <n v="30013536"/>
    <s v="北区|BU_N"/>
    <s v="内蒙古|Region_Inner Mongolia"/>
    <s v="HBO"/>
    <n v="12"/>
    <n v="832.86"/>
    <n v="141.47999999999999"/>
    <n v="0.16987248757294099"/>
    <n v="5"/>
    <n v="15"/>
    <n v="0.33333333333333298"/>
    <n v="50.4"/>
    <n v="202412"/>
    <n v="0"/>
    <m/>
    <n v="124.019999999999"/>
    <n v="141.47999999999999"/>
    <n v="124.019999999999"/>
  </r>
  <r>
    <n v="30019558"/>
    <s v="北区|BU_N"/>
    <s v="河北北区|Region_Hebei_North"/>
    <s v="BUD"/>
    <n v="12"/>
    <n v="13024.17"/>
    <n v="0"/>
    <n v="0"/>
    <n v="0"/>
    <n v="42"/>
    <n v="0"/>
    <n v="546.40368000000001"/>
    <n v="202412"/>
    <n v="30.340800000000002"/>
    <s v="{&quot;30017868&quot;: 16.994400000000002, &quot;30018375&quot;: 13.346400000000001}"/>
    <n v="368.93831999999998"/>
    <n v="-30.340800000000002"/>
    <n v="-30.340800000000002"/>
  </r>
  <r>
    <n v="30019558"/>
    <s v="北区|BU_N"/>
    <s v="河北北区|Region_Hebei_North"/>
    <s v="HBO"/>
    <n v="12"/>
    <n v="4537.21"/>
    <n v="0"/>
    <n v="0"/>
    <n v="0"/>
    <n v="32"/>
    <n v="0"/>
    <n v="524.46280000000002"/>
    <n v="202412"/>
    <n v="0"/>
    <m/>
    <n v="452.39039999999898"/>
    <n v="0"/>
    <n v="0"/>
  </r>
  <r>
    <n v="30019558"/>
    <s v="北区|BU_N"/>
    <s v="河北北区|Region_Hebei_North"/>
    <s v="HKOW"/>
    <n v="12"/>
    <n v="21.62"/>
    <n v="0"/>
    <n v="0"/>
    <n v="0"/>
    <n v="1"/>
    <n v="0"/>
    <n v="0"/>
    <n v="202412"/>
    <n v="0"/>
    <m/>
    <n v="0"/>
    <n v="0"/>
    <n v="0"/>
  </r>
  <r>
    <n v="30019558"/>
    <s v="北区|BU_N"/>
    <s v="河北北区|Region_Hebei_North"/>
    <s v="ISP"/>
    <n v="12"/>
    <n v="2922.86"/>
    <n v="0"/>
    <n v="0"/>
    <n v="0"/>
    <n v="35"/>
    <n v="0"/>
    <n v="81.403759999999806"/>
    <n v="202412"/>
    <n v="0"/>
    <m/>
    <n v="78.52704"/>
    <n v="0"/>
    <n v="0"/>
  </r>
  <r>
    <n v="30017876"/>
    <s v="北区|BU_N"/>
    <s v="河北北区|Region_Hebei_North"/>
    <s v="HBI"/>
    <n v="12"/>
    <n v="36.24"/>
    <n v="36.24"/>
    <n v="1"/>
    <n v="2"/>
    <n v="2"/>
    <n v="1"/>
    <n v="0"/>
    <n v="202412"/>
    <n v="0"/>
    <m/>
    <n v="36.24"/>
    <n v="36.24"/>
    <n v="36.24"/>
  </r>
  <r>
    <n v="30017876"/>
    <s v="北区|BU_N"/>
    <s v="河北北区|Region_Hebei_North"/>
    <s v="HBO"/>
    <n v="12"/>
    <n v="40.26"/>
    <n v="2.6645352591003702E-15"/>
    <n v="6.6183190737714199E-17"/>
    <n v="1"/>
    <n v="2"/>
    <n v="0.5"/>
    <n v="0"/>
    <n v="202412"/>
    <n v="0"/>
    <m/>
    <n v="0"/>
    <n v="2.6645352591003702E-15"/>
    <n v="0"/>
  </r>
  <r>
    <n v="30017876"/>
    <s v="北区|BU_N"/>
    <s v="河北北区|Region_Hebei_North"/>
    <s v="HKOW"/>
    <n v="12"/>
    <n v="99.36"/>
    <n v="1.06581410364015E-14"/>
    <n v="1.07267925084556E-16"/>
    <n v="1"/>
    <n v="2"/>
    <n v="0.5"/>
    <n v="0"/>
    <n v="202412"/>
    <n v="0"/>
    <m/>
    <n v="0"/>
    <n v="1.06581410364015E-14"/>
    <n v="0"/>
  </r>
  <r>
    <n v="30015961"/>
    <s v="北区|BU_N"/>
    <s v="河北北区|Region_Hebei_North"/>
    <s v="ISP"/>
    <n v="12"/>
    <n v="4655.9696800000002"/>
    <n v="0"/>
    <n v="0"/>
    <n v="0"/>
    <n v="33"/>
    <n v="0"/>
    <n v="0"/>
    <n v="202412"/>
    <n v="0"/>
    <m/>
    <n v="0"/>
    <n v="0"/>
    <n v="0"/>
  </r>
  <r>
    <n v="30001838"/>
    <s v="北区|BU_N"/>
    <s v="河北北区|Region_Hebei_North"/>
    <s v="HBI"/>
    <n v="12"/>
    <n v="25.44"/>
    <n v="1.4432899320127E-15"/>
    <n v="5.67330948118201E-17"/>
    <n v="1"/>
    <n v="2"/>
    <n v="0.5"/>
    <n v="0"/>
    <n v="202412"/>
    <n v="0"/>
    <m/>
    <n v="0"/>
    <n v="1.4432899320127E-15"/>
    <n v="0"/>
  </r>
  <r>
    <n v="30001838"/>
    <s v="北区|BU_N"/>
    <s v="河北北区|Region_Hebei_North"/>
    <s v="HBO"/>
    <n v="12"/>
    <n v="182.52"/>
    <n v="1.06581410364015E-14"/>
    <n v="5.8394373418811601E-17"/>
    <n v="1"/>
    <n v="6"/>
    <n v="0.16666666666666599"/>
    <n v="0"/>
    <n v="202412"/>
    <n v="0"/>
    <m/>
    <n v="0"/>
    <n v="1.06581410364015E-14"/>
    <n v="0"/>
  </r>
  <r>
    <n v="30001838"/>
    <s v="北区|BU_N"/>
    <s v="河北北区|Region_Hebei_North"/>
    <s v="HKOW"/>
    <n v="12"/>
    <n v="1097.52"/>
    <n v="1.4210854715202001E-14"/>
    <n v="1.29481510270446E-17"/>
    <n v="1"/>
    <n v="8"/>
    <n v="0.125"/>
    <n v="0"/>
    <n v="202412"/>
    <n v="0"/>
    <m/>
    <n v="0"/>
    <n v="1.4210854715202001E-14"/>
    <n v="0"/>
  </r>
  <r>
    <n v="30020875"/>
    <s v="北区|BU_N"/>
    <s v="河北北区|Region_Hebei_North"/>
    <s v="BUD"/>
    <n v="12"/>
    <n v="487.349999999999"/>
    <n v="0"/>
    <n v="0"/>
    <n v="0"/>
    <n v="6"/>
    <n v="0"/>
    <n v="99.692399999999907"/>
    <n v="202412"/>
    <n v="0"/>
    <m/>
    <n v="99.661439999999999"/>
    <n v="0"/>
    <n v="0"/>
  </r>
  <r>
    <n v="30020875"/>
    <s v="北区|BU_N"/>
    <s v="河北北区|Region_Hebei_North"/>
    <s v="HBI"/>
    <n v="12"/>
    <n v="518.4"/>
    <n v="0"/>
    <n v="0"/>
    <n v="0"/>
    <n v="6"/>
    <n v="0"/>
    <n v="16.559999999999999"/>
    <n v="202412"/>
    <n v="0"/>
    <m/>
    <n v="16.559999999999999"/>
    <n v="0"/>
    <n v="0"/>
  </r>
  <r>
    <n v="30020875"/>
    <s v="北区|BU_N"/>
    <s v="河北北区|Region_Hebei_North"/>
    <s v="HBO"/>
    <n v="12"/>
    <n v="4245.26"/>
    <n v="0"/>
    <n v="0"/>
    <n v="0"/>
    <n v="8"/>
    <n v="0"/>
    <n v="467.06"/>
    <n v="202412"/>
    <n v="0"/>
    <m/>
    <n v="467.063999999999"/>
    <n v="0"/>
    <n v="0"/>
  </r>
  <r>
    <n v="30020875"/>
    <s v="北区|BU_N"/>
    <s v="河北北区|Region_Hebei_North"/>
    <s v="HKOW"/>
    <n v="12"/>
    <n v="5783.4"/>
    <n v="0"/>
    <n v="0"/>
    <n v="0"/>
    <n v="8"/>
    <n v="0"/>
    <n v="83.160000000000394"/>
    <n v="202412"/>
    <n v="0"/>
    <m/>
    <n v="83.16"/>
    <n v="0"/>
    <n v="0"/>
  </r>
  <r>
    <n v="30018604"/>
    <s v="北区|BU_N"/>
    <s v="山西|Region_Shanxi"/>
    <s v="BUD"/>
    <n v="12"/>
    <n v="2207.5699999999902"/>
    <n v="0"/>
    <n v="0"/>
    <n v="0"/>
    <n v="32"/>
    <n v="0"/>
    <n v="0"/>
    <n v="202412"/>
    <n v="0"/>
    <m/>
    <n v="0"/>
    <n v="0"/>
    <n v="0"/>
  </r>
  <r>
    <n v="30018604"/>
    <s v="北区|BU_N"/>
    <s v="山西|Region_Shanxi"/>
    <s v="HBI"/>
    <n v="12"/>
    <n v="45.36"/>
    <n v="6.48"/>
    <n v="0.14285714285714299"/>
    <n v="2"/>
    <n v="2"/>
    <n v="1"/>
    <n v="0"/>
    <n v="202412"/>
    <n v="0"/>
    <m/>
    <n v="0"/>
    <n v="6.48"/>
    <n v="0"/>
  </r>
  <r>
    <n v="30018604"/>
    <s v="北区|BU_N"/>
    <s v="山西|Region_Shanxi"/>
    <s v="HKOW"/>
    <n v="12"/>
    <n v="19944.419999999998"/>
    <n v="0"/>
    <n v="0"/>
    <n v="0"/>
    <n v="37"/>
    <n v="0"/>
    <n v="0"/>
    <n v="202412"/>
    <n v="0"/>
    <m/>
    <n v="0"/>
    <n v="0"/>
    <n v="0"/>
  </r>
  <r>
    <n v="30019659"/>
    <s v="西区|BU_W"/>
    <s v="四川南区|Region_Sichuan_South"/>
    <s v="HBI"/>
    <n v="12"/>
    <n v="1229.17"/>
    <n v="6.47320000000013"/>
    <n v="5.2663179218498E-3"/>
    <n v="1"/>
    <n v="25"/>
    <n v="0.04"/>
    <n v="0"/>
    <n v="202412"/>
    <n v="0"/>
    <m/>
    <n v="72.071999999999903"/>
    <n v="6.47320000000013"/>
    <n v="6.47320000000013"/>
  </r>
  <r>
    <n v="30019659"/>
    <s v="西区|BU_W"/>
    <s v="四川南区|Region_Sichuan_South"/>
    <s v="HBO"/>
    <n v="12"/>
    <n v="1937.9099999999901"/>
    <n v="64.880400000000193"/>
    <n v="3.3479573354799799E-2"/>
    <n v="2"/>
    <n v="25"/>
    <n v="0.08"/>
    <n v="0"/>
    <n v="202412"/>
    <n v="0"/>
    <m/>
    <n v="0"/>
    <n v="64.880400000000193"/>
    <n v="0"/>
  </r>
  <r>
    <n v="30019659"/>
    <s v="西区|BU_W"/>
    <s v="四川南区|Region_Sichuan_South"/>
    <s v="HKOW"/>
    <n v="12"/>
    <n v="110.16"/>
    <n v="7.1054273576010003E-15"/>
    <n v="6.4500974560648095E-17"/>
    <n v="1"/>
    <n v="6"/>
    <n v="0.16666666666666599"/>
    <n v="0"/>
    <n v="202412"/>
    <n v="0"/>
    <m/>
    <n v="0"/>
    <n v="7.1054273576010003E-15"/>
    <n v="0"/>
  </r>
  <r>
    <n v="30012554"/>
    <s v="新创增长区域|NGE"/>
    <s v="安徽|Region_Anhui"/>
    <s v="HBI"/>
    <n v="12"/>
    <n v="186.479999999999"/>
    <n v="25.2"/>
    <n v="0.135135135135135"/>
    <n v="4"/>
    <n v="7"/>
    <n v="0.57142857142857095"/>
    <n v="0"/>
    <n v="202412"/>
    <n v="0"/>
    <m/>
    <n v="0"/>
    <n v="25.2"/>
    <n v="0"/>
  </r>
  <r>
    <n v="30012554"/>
    <s v="新创增长区域|NGE"/>
    <s v="安徽|Region_Anhui"/>
    <s v="HBO"/>
    <n v="12"/>
    <n v="579.46"/>
    <n v="4.0000000000439597E-3"/>
    <n v="6.9029786353570002E-6"/>
    <n v="1"/>
    <n v="12"/>
    <n v="8.3333333333333301E-2"/>
    <n v="0"/>
    <n v="202412"/>
    <n v="0"/>
    <m/>
    <n v="0"/>
    <n v="4.0000000000439597E-3"/>
    <n v="0"/>
  </r>
  <r>
    <n v="30020312"/>
    <s v="北区|BU_N"/>
    <s v="内蒙古|Region_Inner Mongolia"/>
    <s v="HBI"/>
    <n v="12"/>
    <n v="25.92"/>
    <n v="25.92"/>
    <n v="1"/>
    <n v="1"/>
    <n v="1"/>
    <n v="1"/>
    <n v="0"/>
    <n v="202412"/>
    <n v="0"/>
    <m/>
    <s v="null"/>
    <n v="25.92"/>
    <n v="25.92"/>
  </r>
  <r>
    <n v="30020312"/>
    <s v="北区|BU_N"/>
    <s v="内蒙古|Region_Inner Mongolia"/>
    <s v="HBO"/>
    <n v="12"/>
    <n v="4927.47"/>
    <n v="6.0000000002844401E-3"/>
    <n v="1.2176634257102401E-6"/>
    <n v="1"/>
    <n v="9"/>
    <n v="0.11111111111111099"/>
    <n v="0"/>
    <n v="202412"/>
    <n v="0"/>
    <m/>
    <n v="0"/>
    <n v="6.0000000002844401E-3"/>
    <n v="0"/>
  </r>
  <r>
    <n v="30020312"/>
    <s v="北区|BU_N"/>
    <s v="内蒙古|Region_Inner Mongolia"/>
    <s v="HKOW"/>
    <n v="12"/>
    <n v="163.66"/>
    <n v="4.0000000000226504E-3"/>
    <n v="2.44409140903253E-5"/>
    <n v="1"/>
    <n v="4"/>
    <n v="0.25"/>
    <n v="0"/>
    <n v="202412"/>
    <n v="0"/>
    <m/>
    <n v="0"/>
    <n v="4.0000000000226504E-3"/>
    <n v="0"/>
  </r>
  <r>
    <n v="30017520"/>
    <s v="北区|BU_N"/>
    <s v="内蒙古|Region_Inner Mongolia"/>
    <s v="BUD"/>
    <n v="12"/>
    <n v="4108.4452000000001"/>
    <n v="0"/>
    <n v="0"/>
    <n v="0"/>
    <n v="17"/>
    <n v="0"/>
    <n v="0"/>
    <n v="202412"/>
    <n v="0"/>
    <m/>
    <n v="0"/>
    <n v="0"/>
    <n v="0"/>
  </r>
  <r>
    <n v="30017520"/>
    <s v="北区|BU_N"/>
    <s v="内蒙古|Region_Inner Mongolia"/>
    <s v="ISP"/>
    <n v="12"/>
    <n v="31.182399999999902"/>
    <n v="7.2864000000000004"/>
    <n v="0.23367027554004799"/>
    <n v="1"/>
    <n v="4"/>
    <n v="0.25"/>
    <n v="0"/>
    <n v="202412"/>
    <n v="0"/>
    <m/>
    <n v="0"/>
    <n v="7.2864000000000004"/>
    <n v="0"/>
  </r>
  <r>
    <n v="30020508"/>
    <s v="西区|BU_W"/>
    <s v="云南|Region_Yunnan"/>
    <s v="HBO"/>
    <n v="12"/>
    <n v="1581.12"/>
    <n v="310.74"/>
    <n v="0.19653157255616199"/>
    <n v="2"/>
    <n v="10"/>
    <n v="0.2"/>
    <n v="1270.08"/>
    <n v="202412"/>
    <n v="0"/>
    <m/>
    <n v="466.26"/>
    <n v="310.74"/>
    <n v="310.74"/>
  </r>
  <r>
    <n v="30020508"/>
    <s v="西区|BU_W"/>
    <s v="云南|Region_Yunnan"/>
    <s v="HKOW"/>
    <n v="12"/>
    <n v="155.52000000000001"/>
    <n v="155.52000000000001"/>
    <n v="1"/>
    <n v="1"/>
    <n v="1"/>
    <n v="1"/>
    <n v="0"/>
    <n v="202412"/>
    <n v="0"/>
    <m/>
    <n v="155.51999999999899"/>
    <n v="155.52000000000001"/>
    <n v="155.51999999999899"/>
  </r>
  <r>
    <n v="30016022"/>
    <s v="西区|BU_W"/>
    <s v="云南|Region_Yunnan"/>
    <s v="BUD"/>
    <n v="12"/>
    <n v="57217.4523999999"/>
    <n v="0"/>
    <n v="0"/>
    <n v="0"/>
    <n v="49"/>
    <n v="0"/>
    <n v="583.62003999999797"/>
    <n v="202412"/>
    <n v="0"/>
    <m/>
    <n v="557.15675999999996"/>
    <n v="0"/>
    <n v="0"/>
  </r>
  <r>
    <n v="30016022"/>
    <s v="西区|BU_W"/>
    <s v="云南|Region_Yunnan"/>
    <s v="HBI"/>
    <n v="12"/>
    <n v="27710.042000000001"/>
    <n v="0"/>
    <n v="0"/>
    <n v="0"/>
    <n v="49"/>
    <n v="0"/>
    <n v="1318.1851999999999"/>
    <n v="202412"/>
    <n v="0"/>
    <m/>
    <n v="1426.5539999999901"/>
    <n v="0"/>
    <n v="0"/>
  </r>
  <r>
    <n v="30016022"/>
    <s v="西区|BU_W"/>
    <s v="云南|Region_Yunnan"/>
    <s v="HBO"/>
    <n v="12"/>
    <n v="20137.021599999902"/>
    <n v="0"/>
    <n v="0"/>
    <n v="0"/>
    <n v="47"/>
    <n v="0"/>
    <n v="1254.5368000000001"/>
    <n v="202412"/>
    <n v="0"/>
    <m/>
    <n v="1257.39119999999"/>
    <n v="0"/>
    <n v="0"/>
  </r>
  <r>
    <n v="30016022"/>
    <s v="西区|BU_W"/>
    <s v="云南|Region_Yunnan"/>
    <s v="HKOW"/>
    <n v="12"/>
    <n v="7934.7119999999904"/>
    <n v="105.12"/>
    <n v="1.3248117890101101E-2"/>
    <n v="2"/>
    <n v="40"/>
    <n v="0.05"/>
    <n v="810"/>
    <n v="202412"/>
    <n v="0"/>
    <m/>
    <n v="915.12"/>
    <n v="105.12"/>
    <n v="105.12"/>
  </r>
  <r>
    <n v="30016022"/>
    <s v="西区|BU_W"/>
    <s v="云南|Region_Yunnan"/>
    <s v="ISP"/>
    <n v="12"/>
    <n v="6363.7368799999904"/>
    <n v="0"/>
    <n v="0"/>
    <n v="0"/>
    <n v="47"/>
    <n v="0"/>
    <n v="18.394639999999701"/>
    <n v="202412"/>
    <n v="0"/>
    <m/>
    <n v="24.3276"/>
    <n v="0"/>
    <n v="0"/>
  </r>
  <r>
    <n v="30020637"/>
    <s v="东北|BU_NE"/>
    <s v="辽西南区|Region_Liaoning_Southwest"/>
    <s v="HBI"/>
    <n v="12"/>
    <n v="116.64"/>
    <n v="0"/>
    <n v="0"/>
    <n v="0"/>
    <n v="1"/>
    <n v="0"/>
    <n v="0"/>
    <n v="202412"/>
    <n v="0"/>
    <m/>
    <n v="0"/>
    <n v="0"/>
    <n v="0"/>
  </r>
  <r>
    <n v="30020637"/>
    <s v="东北|BU_NE"/>
    <s v="辽西南区|Region_Liaoning_Southwest"/>
    <s v="HBO"/>
    <n v="12"/>
    <n v="421.21"/>
    <n v="0"/>
    <n v="0"/>
    <n v="0"/>
    <n v="6"/>
    <n v="0"/>
    <n v="1.0000000000033499E-2"/>
    <n v="202412"/>
    <n v="0"/>
    <m/>
    <n v="0"/>
    <n v="0"/>
    <n v="0"/>
  </r>
  <r>
    <n v="30020637"/>
    <s v="东北|BU_NE"/>
    <s v="辽西南区|Region_Liaoning_Southwest"/>
    <s v="HKOW"/>
    <n v="12"/>
    <n v="6.48"/>
    <n v="0"/>
    <n v="0"/>
    <n v="0"/>
    <n v="1"/>
    <n v="0"/>
    <n v="8.8817841970012504E-16"/>
    <n v="202412"/>
    <n v="0"/>
    <m/>
    <n v="0"/>
    <n v="0"/>
    <n v="0"/>
  </r>
  <r>
    <n v="30002448"/>
    <s v="东区|BU_E"/>
    <s v="宁绍舟|Region_NingShaoZhou"/>
    <s v="HBO"/>
    <n v="12"/>
    <n v="1214.0875999999901"/>
    <n v="1093.6076"/>
    <n v="0.90076498598618404"/>
    <n v="9"/>
    <n v="10"/>
    <n v="0.9"/>
    <n v="0"/>
    <n v="202412"/>
    <n v="0"/>
    <m/>
    <n v="539.76239999999996"/>
    <n v="1093.6076"/>
    <n v="539.76239999999996"/>
  </r>
  <r>
    <n v="30017324"/>
    <s v="东区|BU_E"/>
    <s v="宁绍舟|Region_NingShaoZhou"/>
    <s v="HBO"/>
    <n v="12"/>
    <n v="2842.9068000000002"/>
    <n v="470.75880000000001"/>
    <n v="0.16559065531096501"/>
    <n v="2"/>
    <n v="6"/>
    <n v="0.33333333333333298"/>
    <n v="0"/>
    <n v="202412"/>
    <n v="0"/>
    <m/>
    <n v="309.4896"/>
    <n v="470.75880000000001"/>
    <n v="309.4896"/>
  </r>
  <r>
    <n v="30002464"/>
    <s v="东区|BU_E"/>
    <s v="宁绍舟|Region_NingShaoZhou"/>
    <s v="HBO"/>
    <n v="12"/>
    <n v="31384.0655999999"/>
    <n v="8126.2852000000003"/>
    <n v="0.25893028977099702"/>
    <n v="14"/>
    <n v="44"/>
    <n v="0.31818181818181801"/>
    <n v="7204.97"/>
    <n v="202412"/>
    <n v="0"/>
    <m/>
    <n v="7438.5479999999998"/>
    <n v="8126.2852000000003"/>
    <n v="7438.5479999999998"/>
  </r>
  <r>
    <n v="30019306"/>
    <s v="东区|BU_E"/>
    <s v="宁绍舟|Region_NingShaoZhou"/>
    <s v="BUD"/>
    <n v="12"/>
    <n v="2589.1599999999899"/>
    <n v="170.527999999999"/>
    <n v="6.5862287382780493E-2"/>
    <n v="2"/>
    <n v="22"/>
    <n v="9.0909090909090898E-2"/>
    <n v="0"/>
    <n v="202412"/>
    <n v="0"/>
    <m/>
    <n v="0"/>
    <n v="170.527999999999"/>
    <n v="0"/>
  </r>
  <r>
    <n v="30019306"/>
    <s v="东区|BU_E"/>
    <s v="宁绍舟|Region_NingShaoZhou"/>
    <s v="HBI"/>
    <n v="12"/>
    <n v="51.84"/>
    <n v="7.1054273576010003E-15"/>
    <n v="1.37064570941377E-16"/>
    <n v="1"/>
    <n v="1"/>
    <n v="1"/>
    <n v="0"/>
    <n v="202412"/>
    <n v="0"/>
    <m/>
    <n v="0"/>
    <n v="7.1054273576010003E-15"/>
    <n v="0"/>
  </r>
  <r>
    <n v="30019306"/>
    <s v="东区|BU_E"/>
    <s v="宁绍舟|Region_NingShaoZhou"/>
    <s v="HBO"/>
    <n v="12"/>
    <n v="22931.45"/>
    <n v="0"/>
    <n v="0"/>
    <n v="0"/>
    <n v="31"/>
    <n v="0"/>
    <n v="0"/>
    <n v="202412"/>
    <n v="0"/>
    <m/>
    <n v="0"/>
    <n v="0"/>
    <n v="0"/>
  </r>
  <r>
    <n v="30019306"/>
    <s v="东区|BU_E"/>
    <s v="宁绍舟|Region_NingShaoZhou"/>
    <s v="HKOW"/>
    <n v="12"/>
    <n v="13267.08"/>
    <n v="1.13686837721616E-13"/>
    <n v="8.5690926505015397E-18"/>
    <n v="1"/>
    <n v="20"/>
    <n v="0.05"/>
    <n v="0"/>
    <n v="202412"/>
    <n v="0"/>
    <m/>
    <n v="0"/>
    <n v="1.13686837721616E-13"/>
    <n v="0"/>
  </r>
  <r>
    <n v="30002451"/>
    <s v="东区|BU_E"/>
    <s v="宁绍舟|Region_NingShaoZhou"/>
    <s v="HBO"/>
    <n v="12"/>
    <n v="7261.95"/>
    <n v="5598.89"/>
    <n v="0.77098988563677795"/>
    <n v="7"/>
    <n v="12"/>
    <n v="0.58333333333333304"/>
    <n v="0"/>
    <n v="202412"/>
    <n v="0"/>
    <m/>
    <n v="5209.9391999999998"/>
    <n v="5598.89"/>
    <n v="5209.9391999999998"/>
  </r>
  <r>
    <n v="30016090"/>
    <s v="东区|BU_E"/>
    <s v="宁绍舟|Region_NingShaoZhou"/>
    <s v="HBO"/>
    <n v="12"/>
    <n v="12700.075999999901"/>
    <n v="1521.5072"/>
    <n v="0.119802999604096"/>
    <n v="4"/>
    <n v="44"/>
    <n v="9.0909090909090898E-2"/>
    <n v="3207.06"/>
    <n v="202412"/>
    <n v="0"/>
    <m/>
    <n v="959.47199999999998"/>
    <n v="1521.5072"/>
    <n v="959.47199999999998"/>
  </r>
  <r>
    <n v="30002445"/>
    <s v="东区|BU_E"/>
    <s v="宁绍舟|Region_NingShaoZhou"/>
    <s v="HBO"/>
    <n v="12"/>
    <n v="41734.4476"/>
    <n v="9038.9436000000005"/>
    <n v="0.21658232275248801"/>
    <n v="10"/>
    <n v="46"/>
    <n v="0.217391304347826"/>
    <n v="9487.7199999999993"/>
    <n v="202412"/>
    <n v="0"/>
    <m/>
    <n v="9577.3031999999894"/>
    <n v="9038.9436000000005"/>
    <n v="9038.9436000000005"/>
  </r>
  <r>
    <n v="30002467"/>
    <s v="东区|BU_E"/>
    <s v="宁绍舟|Region_NingShaoZhou"/>
    <s v="HBO"/>
    <n v="12"/>
    <n v="12354.1779999999"/>
    <n v="2606.3216000000002"/>
    <n v="0.21096681624629299"/>
    <n v="9"/>
    <n v="43"/>
    <n v="0.209302325581395"/>
    <n v="2407.4899999999898"/>
    <n v="202412"/>
    <n v="0"/>
    <m/>
    <n v="2383.6895999999902"/>
    <n v="2606.3216000000002"/>
    <n v="2383.6895999999902"/>
  </r>
  <r>
    <n v="30020630"/>
    <s v="东区|BU_E"/>
    <s v="宁绍舟|Region_NingShaoZhou"/>
    <s v="BUD"/>
    <n v="12"/>
    <n v="2699.74"/>
    <n v="0"/>
    <n v="0"/>
    <n v="0"/>
    <n v="12"/>
    <n v="0"/>
    <n v="1154.7975999999901"/>
    <n v="202412"/>
    <n v="0"/>
    <m/>
    <n v="1154.7840000000001"/>
    <n v="0"/>
    <n v="0"/>
  </r>
  <r>
    <n v="30020630"/>
    <s v="东区|BU_E"/>
    <s v="宁绍舟|Region_NingShaoZhou"/>
    <s v="HBI"/>
    <n v="12"/>
    <n v="536.4"/>
    <n v="0"/>
    <n v="0"/>
    <n v="0"/>
    <n v="8"/>
    <n v="0"/>
    <n v="82.8"/>
    <n v="202412"/>
    <n v="0"/>
    <m/>
    <n v="82.8"/>
    <n v="0"/>
    <n v="0"/>
  </r>
  <r>
    <n v="30020630"/>
    <s v="东区|BU_E"/>
    <s v="宁绍舟|Region_NingShaoZhou"/>
    <s v="HBO"/>
    <n v="12"/>
    <n v="7937.17"/>
    <n v="0"/>
    <n v="0"/>
    <n v="0"/>
    <n v="12"/>
    <n v="0"/>
    <n v="2668.2172"/>
    <n v="202412"/>
    <n v="0"/>
    <m/>
    <n v="2668.22639999999"/>
    <n v="0"/>
    <n v="0"/>
  </r>
  <r>
    <n v="30020630"/>
    <s v="东区|BU_E"/>
    <s v="宁绍舟|Region_NingShaoZhou"/>
    <s v="HKOW"/>
    <n v="12"/>
    <n v="6058.8"/>
    <n v="0"/>
    <n v="0"/>
    <n v="0"/>
    <n v="11"/>
    <n v="0"/>
    <n v="2971.92"/>
    <n v="202412"/>
    <n v="0"/>
    <m/>
    <n v="2971.92"/>
    <n v="0"/>
    <n v="0"/>
  </r>
  <r>
    <n v="30020665"/>
    <s v="东区|BU_E"/>
    <s v="宁绍舟|Region_NingShaoZhou"/>
    <s v="BUD"/>
    <n v="12"/>
    <n v="15123.72"/>
    <n v="0"/>
    <n v="0"/>
    <n v="0"/>
    <n v="12"/>
    <n v="0"/>
    <n v="2986.2244799999999"/>
    <n v="202412"/>
    <n v="0"/>
    <m/>
    <n v="2493.12408"/>
    <n v="0"/>
    <n v="0"/>
  </r>
  <r>
    <n v="30020665"/>
    <s v="东区|BU_E"/>
    <s v="宁绍舟|Region_NingShaoZhou"/>
    <s v="HBI"/>
    <n v="12"/>
    <n v="3893.43"/>
    <n v="0"/>
    <n v="0"/>
    <n v="0"/>
    <n v="12"/>
    <n v="0"/>
    <n v="896.97"/>
    <n v="202412"/>
    <n v="0"/>
    <m/>
    <n v="896.96399999999903"/>
    <n v="0"/>
    <n v="0"/>
  </r>
  <r>
    <n v="30020665"/>
    <s v="东区|BU_E"/>
    <s v="宁绍舟|Region_NingShaoZhou"/>
    <s v="HBO"/>
    <n v="12"/>
    <n v="13234.14"/>
    <n v="0"/>
    <n v="0"/>
    <n v="0"/>
    <n v="11"/>
    <n v="0"/>
    <n v="819.06479999999999"/>
    <n v="202412"/>
    <n v="0"/>
    <m/>
    <n v="819.07199999999898"/>
    <n v="0"/>
    <n v="0"/>
  </r>
  <r>
    <n v="30020665"/>
    <s v="东区|BU_E"/>
    <s v="宁绍舟|Region_NingShaoZhou"/>
    <s v="HKOW"/>
    <n v="12"/>
    <n v="3442.49"/>
    <n v="0"/>
    <n v="0"/>
    <n v="0"/>
    <n v="11"/>
    <n v="0"/>
    <n v="291.25040000000001"/>
    <n v="202412"/>
    <n v="0"/>
    <m/>
    <n v="190.35599999999999"/>
    <n v="0"/>
    <n v="0"/>
  </r>
  <r>
    <n v="30020665"/>
    <s v="东区|BU_E"/>
    <s v="宁绍舟|Region_NingShaoZhou"/>
    <s v="ISP"/>
    <n v="12"/>
    <n v="359.03"/>
    <n v="0"/>
    <n v="0"/>
    <n v="0"/>
    <n v="12"/>
    <n v="0"/>
    <n v="54.641359999999999"/>
    <n v="202412"/>
    <n v="0"/>
    <m/>
    <n v="54.636479999999999"/>
    <n v="0"/>
    <n v="0"/>
  </r>
  <r>
    <n v="30005373"/>
    <s v="东区|BU_E"/>
    <s v="宁绍舟|Region_NingShaoZhou"/>
    <s v="BUD"/>
    <n v="12"/>
    <n v="0"/>
    <n v="0"/>
    <s v="null"/>
    <n v="0"/>
    <n v="0"/>
    <s v="null"/>
    <n v="0"/>
    <n v="202412"/>
    <n v="796.01736000000005"/>
    <s v="{&quot;30010482&quot;: 796.01736}"/>
    <n v="0"/>
    <n v="-796.01736000000005"/>
    <n v="-796.01736000000005"/>
  </r>
  <r>
    <n v="30005373"/>
    <s v="东区|BU_E"/>
    <s v="宁绍舟|Region_NingShaoZhou"/>
    <s v="HBI"/>
    <n v="12"/>
    <n v="921.07319999999902"/>
    <n v="0"/>
    <n v="0"/>
    <n v="0"/>
    <n v="2"/>
    <n v="0"/>
    <n v="0"/>
    <n v="202412"/>
    <n v="0.18"/>
    <s v="{&quot;30002397&quot;: 0.18}"/>
    <n v="5.04"/>
    <n v="-0.18"/>
    <n v="-0.18"/>
  </r>
  <r>
    <n v="30005373"/>
    <s v="东区|BU_E"/>
    <s v="宁绍舟|Region_NingShaoZhou"/>
    <s v="HBO"/>
    <n v="12"/>
    <n v="157.48479999999901"/>
    <n v="0"/>
    <n v="0"/>
    <n v="0"/>
    <n v="2"/>
    <n v="0"/>
    <n v="0"/>
    <n v="202412"/>
    <n v="115.60319999999901"/>
    <s v="{&quot;30010482&quot;: 115.60319999999986}"/>
    <n v="0"/>
    <n v="-115.60319999999901"/>
    <n v="-115.60319999999901"/>
  </r>
  <r>
    <n v="30005373"/>
    <s v="东区|BU_E"/>
    <s v="宁绍舟|Region_NingShaoZhou"/>
    <s v="HKOW"/>
    <n v="12"/>
    <n v="262.7688"/>
    <n v="0"/>
    <n v="0"/>
    <n v="0"/>
    <n v="2"/>
    <n v="0"/>
    <n v="0"/>
    <n v="202412"/>
    <n v="5.0999999999999996"/>
    <s v="{&quot;30002397&quot;: 5.1}"/>
    <n v="0"/>
    <n v="-5.0999999999999996"/>
    <n v="-5.0999999999999996"/>
  </r>
  <r>
    <n v="30005373"/>
    <s v="东区|BU_E"/>
    <s v="宁绍舟|Region_NingShaoZhou"/>
    <s v="ISP"/>
    <n v="12"/>
    <n v="226.68887999999899"/>
    <n v="0"/>
    <n v="0"/>
    <n v="0"/>
    <n v="1"/>
    <n v="0"/>
    <n v="0"/>
    <n v="202412"/>
    <n v="0.55847999999998699"/>
    <s v="{&quot;30010482&quot;: 0.558479999999987}"/>
    <n v="0"/>
    <n v="-0.55847999999998699"/>
    <n v="-0.55847999999998699"/>
  </r>
  <r>
    <n v="30017475"/>
    <s v="东区|BU_E"/>
    <s v="杭嘉湖|Region_hangzhou_jiaxing_huzhou"/>
    <s v="BUD"/>
    <n v="12"/>
    <n v="119421.504"/>
    <n v="0"/>
    <n v="0"/>
    <n v="0"/>
    <n v="31"/>
    <n v="0"/>
    <n v="0"/>
    <n v="202412"/>
    <n v="2239.4925600000001"/>
    <s v="{&quot;30017152&quot;: 2239.49256}"/>
    <n v="0"/>
    <n v="-2239.4925600000001"/>
    <n v="-2239.4925600000001"/>
  </r>
  <r>
    <n v="30017475"/>
    <s v="东区|BU_E"/>
    <s v="杭嘉湖|Region_hangzhou_jiaxing_huzhou"/>
    <s v="HBI"/>
    <n v="12"/>
    <n v="5849.8399999999901"/>
    <n v="18.500000000000199"/>
    <n v="3.1624796575633199E-3"/>
    <n v="1"/>
    <n v="31"/>
    <n v="3.2258064516128997E-2"/>
    <n v="0"/>
    <n v="202412"/>
    <n v="0"/>
    <m/>
    <n v="0"/>
    <n v="18.500000000000199"/>
    <n v="0"/>
  </r>
  <r>
    <n v="30017475"/>
    <s v="东区|BU_E"/>
    <s v="杭嘉湖|Region_hangzhou_jiaxing_huzhou"/>
    <s v="HBO"/>
    <n v="12"/>
    <n v="28859.74"/>
    <n v="6.8800000001999706E-2"/>
    <n v="2.3839438609633899E-6"/>
    <n v="1"/>
    <n v="31"/>
    <n v="3.2258064516128997E-2"/>
    <n v="0"/>
    <n v="202412"/>
    <n v="0"/>
    <m/>
    <n v="0"/>
    <n v="6.8800000001999706E-2"/>
    <n v="0"/>
  </r>
  <r>
    <n v="30017475"/>
    <s v="东区|BU_E"/>
    <s v="杭嘉湖|Region_hangzhou_jiaxing_huzhou"/>
    <s v="HKOW"/>
    <n v="12"/>
    <n v="5846.0136000000002"/>
    <n v="6.5808000000003704"/>
    <n v="1.12569016260933E-3"/>
    <n v="1"/>
    <n v="30"/>
    <n v="3.3333333333333298E-2"/>
    <n v="0"/>
    <n v="202412"/>
    <n v="0"/>
    <m/>
    <n v="0"/>
    <n v="6.5808000000003704"/>
    <n v="0"/>
  </r>
  <r>
    <n v="30017475"/>
    <s v="东区|BU_E"/>
    <s v="杭嘉湖|Region_hangzhou_jiaxing_huzhou"/>
    <s v="ISP"/>
    <n v="12"/>
    <n v="4310.5308000000005"/>
    <n v="13.3965600000002"/>
    <n v="3.1078678291778499E-3"/>
    <n v="1"/>
    <n v="29"/>
    <n v="3.4482758620689599E-2"/>
    <n v="0"/>
    <n v="202412"/>
    <n v="151.96440000000001"/>
    <s v="{&quot;30017152&quot;: 151.9644}"/>
    <n v="0"/>
    <n v="-138.56783999999899"/>
    <n v="-138.56783999999899"/>
  </r>
  <r>
    <n v="30019492"/>
    <s v="东区|BU_E"/>
    <s v="宁绍舟|Region_NingShaoZhou"/>
    <s v="HBO"/>
    <n v="12"/>
    <n v="18925.18"/>
    <n v="5532.6360000000004"/>
    <n v="0.29234258273897501"/>
    <n v="12"/>
    <n v="39"/>
    <n v="0.30769230769230699"/>
    <n v="4904.7999999999902"/>
    <n v="202412"/>
    <n v="0"/>
    <m/>
    <n v="4809.8207999999904"/>
    <n v="5532.6360000000004"/>
    <n v="4809.8207999999904"/>
  </r>
  <r>
    <n v="30018228"/>
    <s v="东区|BU_E"/>
    <s v="宁绍舟|Region_NingShaoZhou"/>
    <s v="BUD"/>
    <n v="12"/>
    <n v="28465.34"/>
    <n v="0"/>
    <n v="0"/>
    <n v="0"/>
    <n v="20"/>
    <n v="0"/>
    <n v="0"/>
    <n v="202412"/>
    <n v="2239.4925599999901"/>
    <s v="{&quot;30017152&quot;: 2239.4925599999974}"/>
    <n v="0"/>
    <n v="-2239.4925599999901"/>
    <n v="-2239.4925599999901"/>
  </r>
  <r>
    <n v="30018228"/>
    <s v="东区|BU_E"/>
    <s v="宁绍舟|Region_NingShaoZhou"/>
    <s v="HBI"/>
    <n v="12"/>
    <n v="4848.2"/>
    <n v="0"/>
    <n v="0"/>
    <n v="0"/>
    <n v="22"/>
    <n v="0"/>
    <n v="0"/>
    <n v="202412"/>
    <n v="36.119999999999798"/>
    <s v="{&quot;30017152&quot;: 36.11999999999989}"/>
    <n v="0"/>
    <n v="-36.119999999999798"/>
    <n v="-36.119999999999798"/>
  </r>
  <r>
    <n v="30018228"/>
    <s v="东区|BU_E"/>
    <s v="宁绍舟|Region_NingShaoZhou"/>
    <s v="HBO"/>
    <n v="12"/>
    <n v="64961.120000000003"/>
    <n v="0"/>
    <n v="0"/>
    <n v="0"/>
    <n v="28"/>
    <n v="0"/>
    <n v="0"/>
    <n v="202412"/>
    <n v="660.63120000000094"/>
    <s v="{&quot;30017152&quot;: 660.6312000000017}"/>
    <n v="0"/>
    <n v="-660.63120000000094"/>
    <n v="-660.63120000000094"/>
  </r>
  <r>
    <n v="30018228"/>
    <s v="东区|BU_E"/>
    <s v="宁绍舟|Region_NingShaoZhou"/>
    <s v="HKOW"/>
    <n v="12"/>
    <n v="4504.46"/>
    <n v="0"/>
    <n v="0"/>
    <n v="0"/>
    <n v="24"/>
    <n v="0"/>
    <n v="0"/>
    <n v="202412"/>
    <n v="79.451999999999998"/>
    <s v="{&quot;30017152&quot;: 79.452}"/>
    <n v="0"/>
    <n v="-79.451999999999998"/>
    <n v="-79.451999999999998"/>
  </r>
  <r>
    <n v="30018228"/>
    <s v="东区|BU_E"/>
    <s v="宁绍舟|Region_NingShaoZhou"/>
    <s v="ISP"/>
    <n v="12"/>
    <n v="0"/>
    <n v="0"/>
    <s v="null"/>
    <n v="0"/>
    <n v="0"/>
    <s v="null"/>
    <n v="0"/>
    <n v="202412"/>
    <n v="146.79768000000001"/>
    <s v="{&quot;30017152&quot;: 146.79768}"/>
    <s v="null"/>
    <n v="-146.79768000000001"/>
    <n v="-146.79768000000001"/>
  </r>
  <r>
    <n v="30016265"/>
    <s v="东区|BU_E"/>
    <s v="宁绍舟|Region_NingShaoZhou"/>
    <s v="HBO"/>
    <n v="12"/>
    <n v="704.95839999999896"/>
    <n v="0"/>
    <n v="0"/>
    <n v="0"/>
    <n v="2"/>
    <n v="0"/>
    <n v="0"/>
    <n v="202412"/>
    <n v="75.650399999999905"/>
    <s v="{&quot;30002364&quot;: 75.65039999999999}"/>
    <n v="0"/>
    <n v="-75.650399999999905"/>
    <n v="-75.650399999999905"/>
  </r>
  <r>
    <n v="30019132"/>
    <s v="东北|BU_NE"/>
    <s v="吉林中区|Region_Jilin_Central"/>
    <s v="BUD"/>
    <n v="12"/>
    <n v="96022.54"/>
    <n v="0"/>
    <n v="0"/>
    <n v="0"/>
    <n v="43"/>
    <n v="0"/>
    <n v="924.57424000000594"/>
    <n v="202412"/>
    <n v="0"/>
    <m/>
    <n v="924.62411999999995"/>
    <n v="0"/>
    <n v="0"/>
  </r>
  <r>
    <n v="30019132"/>
    <s v="东北|BU_NE"/>
    <s v="吉林中区|Region_Jilin_Central"/>
    <s v="HBI"/>
    <n v="12"/>
    <n v="11211.05"/>
    <n v="0"/>
    <n v="0"/>
    <n v="0"/>
    <n v="42"/>
    <n v="0"/>
    <n v="0"/>
    <n v="202412"/>
    <n v="0"/>
    <m/>
    <n v="0"/>
    <n v="0"/>
    <n v="0"/>
  </r>
  <r>
    <n v="30019132"/>
    <s v="东北|BU_NE"/>
    <s v="吉林中区|Region_Jilin_Central"/>
    <s v="HBO"/>
    <n v="12"/>
    <n v="16110.65"/>
    <n v="0"/>
    <n v="0"/>
    <n v="0"/>
    <n v="41"/>
    <n v="0"/>
    <n v="377.01560000000097"/>
    <n v="202412"/>
    <n v="0"/>
    <m/>
    <n v="376.991999999999"/>
    <n v="0"/>
    <n v="0"/>
  </r>
  <r>
    <n v="30019132"/>
    <s v="东北|BU_NE"/>
    <s v="吉林中区|Region_Jilin_Central"/>
    <s v="ISP"/>
    <n v="12"/>
    <n v="8386.61"/>
    <n v="0"/>
    <n v="0"/>
    <n v="0"/>
    <n v="40"/>
    <n v="0"/>
    <n v="202.729119999999"/>
    <n v="202412"/>
    <n v="0"/>
    <m/>
    <n v="202.69103999999999"/>
    <n v="0"/>
    <n v="0"/>
  </r>
  <r>
    <n v="30009879"/>
    <s v="东北|BU_NE"/>
    <s v="辽西南区|Region_Liaoning_Southwest"/>
    <s v="HBI"/>
    <n v="12"/>
    <n v="36"/>
    <n v="15.12"/>
    <n v="0.42"/>
    <n v="2"/>
    <n v="3"/>
    <n v="0.66666666666666596"/>
    <n v="0"/>
    <n v="202412"/>
    <n v="0"/>
    <m/>
    <n v="0"/>
    <n v="15.12"/>
    <n v="0"/>
  </r>
  <r>
    <n v="30009879"/>
    <s v="东北|BU_NE"/>
    <s v="辽西南区|Region_Liaoning_Southwest"/>
    <s v="HBO"/>
    <n v="12"/>
    <n v="3339.0852"/>
    <n v="232.189199999999"/>
    <n v="6.9536770130932804E-2"/>
    <n v="1"/>
    <n v="7"/>
    <n v="0.14285714285714199"/>
    <n v="0"/>
    <n v="202412"/>
    <n v="0"/>
    <m/>
    <n v="0"/>
    <n v="232.189199999999"/>
    <n v="0"/>
  </r>
  <r>
    <n v="30019321"/>
    <s v="东北|BU_NE"/>
    <s v="辽西南区|Region_Liaoning_Southwest"/>
    <s v="HBI"/>
    <n v="12"/>
    <n v="350.88"/>
    <n v="0"/>
    <n v="0"/>
    <n v="0"/>
    <n v="24"/>
    <n v="0"/>
    <n v="0"/>
    <n v="202412"/>
    <n v="0"/>
    <m/>
    <n v="0.24"/>
    <n v="0"/>
    <n v="0"/>
  </r>
  <r>
    <n v="30019321"/>
    <s v="东北|BU_NE"/>
    <s v="辽西南区|Region_Liaoning_Southwest"/>
    <s v="HBO"/>
    <n v="12"/>
    <n v="22318.22"/>
    <n v="0"/>
    <n v="0"/>
    <n v="0"/>
    <n v="42"/>
    <n v="0"/>
    <n v="181.63319999999999"/>
    <n v="202412"/>
    <n v="0"/>
    <m/>
    <n v="420.5412"/>
    <n v="0"/>
    <n v="0"/>
  </r>
  <r>
    <n v="30020628"/>
    <s v="东北|BU_NE"/>
    <s v="黑龙江东区|Region_Heilongjiang_East"/>
    <s v="BUD"/>
    <n v="12"/>
    <n v="1437.99"/>
    <n v="0"/>
    <n v="0"/>
    <n v="0"/>
    <n v="12"/>
    <n v="0"/>
    <n v="438.57719999999898"/>
    <n v="202412"/>
    <n v="0"/>
    <m/>
    <n v="142.20959999999999"/>
    <n v="0"/>
    <n v="0"/>
  </r>
  <r>
    <n v="30020628"/>
    <s v="东北|BU_NE"/>
    <s v="黑龙江东区|Region_Heilongjiang_East"/>
    <s v="HBO"/>
    <n v="12"/>
    <n v="13794.16"/>
    <n v="0"/>
    <n v="0"/>
    <n v="0"/>
    <n v="12"/>
    <n v="0"/>
    <n v="4634.2"/>
    <n v="202412"/>
    <n v="0"/>
    <m/>
    <n v="1148.046"/>
    <n v="0"/>
    <n v="0"/>
  </r>
  <r>
    <n v="30020628"/>
    <s v="东北|BU_NE"/>
    <s v="黑龙江东区|Region_Heilongjiang_East"/>
    <s v="HKOW"/>
    <n v="12"/>
    <n v="1538.78"/>
    <n v="0"/>
    <n v="0"/>
    <n v="0"/>
    <n v="8"/>
    <n v="0"/>
    <n v="1043.1320000000001"/>
    <n v="202412"/>
    <n v="0"/>
    <m/>
    <n v="12.6"/>
    <n v="0"/>
    <n v="0"/>
  </r>
  <r>
    <n v="30020628"/>
    <s v="东北|BU_NE"/>
    <s v="黑龙江东区|Region_Heilongjiang_East"/>
    <s v="ISP"/>
    <n v="12"/>
    <n v="0"/>
    <n v="0"/>
    <s v="null"/>
    <n v="0"/>
    <n v="0"/>
    <s v="null"/>
    <n v="0"/>
    <n v="202412"/>
    <n v="0"/>
    <m/>
    <n v="0.16200000000000001"/>
    <n v="0"/>
    <n v="0"/>
  </r>
  <r>
    <n v="30020782"/>
    <s v="东北|BU_NE"/>
    <s v="黑龙江南区|Region_Heilongjiang_South"/>
    <s v="BUD"/>
    <n v="12"/>
    <n v="763.82999999999902"/>
    <n v="0"/>
    <n v="0"/>
    <n v="0"/>
    <n v="6"/>
    <n v="0"/>
    <n v="104.358"/>
    <n v="202412"/>
    <n v="0"/>
    <m/>
    <n v="178.3152"/>
    <n v="0"/>
    <n v="0"/>
  </r>
  <r>
    <n v="30020782"/>
    <s v="东北|BU_NE"/>
    <s v="黑龙江南区|Region_Heilongjiang_South"/>
    <s v="HBI"/>
    <n v="12"/>
    <n v="19.440000000000001"/>
    <n v="0"/>
    <n v="0"/>
    <n v="0"/>
    <n v="1"/>
    <n v="0"/>
    <n v="4.8"/>
    <n v="202412"/>
    <n v="0"/>
    <m/>
    <n v="40.68"/>
    <n v="0"/>
    <n v="0"/>
  </r>
  <r>
    <n v="30020782"/>
    <s v="东北|BU_NE"/>
    <s v="黑龙江南区|Region_Heilongjiang_South"/>
    <s v="HBO"/>
    <n v="12"/>
    <n v="1038.0999999999999"/>
    <n v="0"/>
    <n v="0"/>
    <n v="0"/>
    <n v="6"/>
    <n v="0"/>
    <n v="420.56"/>
    <n v="202412"/>
    <n v="0"/>
    <m/>
    <n v="136.26"/>
    <n v="0"/>
    <n v="0"/>
  </r>
  <r>
    <n v="30020782"/>
    <s v="东北|BU_NE"/>
    <s v="黑龙江南区|Region_Heilongjiang_South"/>
    <s v="HKOW"/>
    <n v="12"/>
    <n v="136.07999999999899"/>
    <n v="0"/>
    <n v="0"/>
    <n v="0"/>
    <n v="4"/>
    <n v="0"/>
    <n v="112.32"/>
    <n v="202412"/>
    <n v="0"/>
    <m/>
    <n v="25.747199999999999"/>
    <n v="0"/>
    <n v="0"/>
  </r>
  <r>
    <n v="30020782"/>
    <s v="东北|BU_NE"/>
    <s v="黑龙江南区|Region_Heilongjiang_South"/>
    <s v="ISP"/>
    <n v="12"/>
    <n v="24.2"/>
    <n v="0"/>
    <n v="0"/>
    <n v="0"/>
    <n v="4"/>
    <n v="0"/>
    <n v="0"/>
    <n v="202412"/>
    <n v="0"/>
    <m/>
    <n v="0.108"/>
    <n v="0"/>
    <n v="0"/>
  </r>
  <r>
    <n v="30019425"/>
    <s v="东北|BU_NE"/>
    <s v="黑龙江南区|Region_Heilongjiang_South"/>
    <s v="BUD"/>
    <n v="12"/>
    <n v="4635.0200000000004"/>
    <n v="0"/>
    <n v="0"/>
    <n v="0"/>
    <n v="32"/>
    <n v="0"/>
    <n v="190.69619999999901"/>
    <n v="202412"/>
    <n v="0"/>
    <m/>
    <n v="0.85680000000000001"/>
    <n v="0"/>
    <n v="0"/>
  </r>
  <r>
    <n v="30019425"/>
    <s v="东北|BU_NE"/>
    <s v="黑龙江南区|Region_Heilongjiang_South"/>
    <s v="HBI"/>
    <n v="12"/>
    <n v="928.24"/>
    <n v="0"/>
    <n v="0"/>
    <n v="0"/>
    <n v="26"/>
    <n v="0"/>
    <n v="59.742800000000003"/>
    <n v="202412"/>
    <n v="0"/>
    <m/>
    <n v="0"/>
    <n v="0"/>
    <n v="0"/>
  </r>
  <r>
    <n v="30019425"/>
    <s v="东北|BU_NE"/>
    <s v="黑龙江南区|Region_Heilongjiang_South"/>
    <s v="HBO"/>
    <n v="12"/>
    <n v="11081.83"/>
    <n v="536.80359999999996"/>
    <n v="4.8439977873690497E-2"/>
    <n v="2"/>
    <n v="33"/>
    <n v="6.0606060606060601E-2"/>
    <n v="1795.69"/>
    <n v="202412"/>
    <n v="0"/>
    <m/>
    <n v="2.6899799999999998"/>
    <n v="536.80359999999996"/>
    <n v="2.6899799999999998"/>
  </r>
  <r>
    <n v="30019425"/>
    <s v="东北|BU_NE"/>
    <s v="黑龙江南区|Region_Heilongjiang_South"/>
    <s v="HKOW"/>
    <n v="12"/>
    <n v="1741.3399999999899"/>
    <n v="47.841999999999999"/>
    <n v="2.7474243973032299E-2"/>
    <n v="2"/>
    <n v="20"/>
    <n v="0.1"/>
    <n v="379.52"/>
    <n v="202412"/>
    <n v="0"/>
    <m/>
    <n v="0"/>
    <n v="47.841999999999999"/>
    <n v="0"/>
  </r>
  <r>
    <n v="30019425"/>
    <s v="东北|BU_NE"/>
    <s v="黑龙江南区|Region_Heilongjiang_South"/>
    <s v="ISP"/>
    <n v="12"/>
    <n v="600.12"/>
    <n v="0"/>
    <n v="0"/>
    <n v="0"/>
    <n v="20"/>
    <n v="0"/>
    <n v="69.103999999999999"/>
    <n v="202412"/>
    <n v="50.376600000000003"/>
    <s v="{&quot;30012475&quot;: 50.37660000000001}"/>
    <n v="0"/>
    <n v="-50.376600000000003"/>
    <n v="-50.376600000000003"/>
  </r>
  <r>
    <n v="30015711"/>
    <s v="西区|BU_W"/>
    <s v="四川东北|Region_Sichuan_Northeast"/>
    <s v="BUD"/>
    <n v="12"/>
    <n v="21750.509979999999"/>
    <n v="0"/>
    <n v="0"/>
    <n v="0"/>
    <n v="49"/>
    <n v="0"/>
    <n v="86.674299999999903"/>
    <n v="202412"/>
    <n v="0"/>
    <m/>
    <n v="87.520859999999999"/>
    <n v="0"/>
    <n v="0"/>
  </r>
  <r>
    <n v="30015711"/>
    <s v="西区|BU_W"/>
    <s v="四川东北|Region_Sichuan_Northeast"/>
    <s v="HBI"/>
    <n v="12"/>
    <n v="20257.810019999899"/>
    <n v="0"/>
    <n v="0"/>
    <n v="0"/>
    <n v="46"/>
    <n v="0"/>
    <n v="864.12"/>
    <n v="202412"/>
    <n v="0"/>
    <m/>
    <n v="877.38"/>
    <n v="0"/>
    <n v="0"/>
  </r>
  <r>
    <n v="30015711"/>
    <s v="西区|BU_W"/>
    <s v="四川东北|Region_Sichuan_Northeast"/>
    <s v="HBO"/>
    <n v="12"/>
    <n v="2697.85"/>
    <n v="0"/>
    <n v="0"/>
    <n v="0"/>
    <n v="38"/>
    <n v="0"/>
    <n v="6.5500000000001304"/>
    <n v="202412"/>
    <n v="0"/>
    <m/>
    <n v="0"/>
    <n v="0"/>
    <n v="0"/>
  </r>
  <r>
    <n v="30015711"/>
    <s v="西区|BU_W"/>
    <s v="四川东北|Region_Sichuan_Northeast"/>
    <s v="HKOW"/>
    <n v="12"/>
    <n v="5620.3299999999899"/>
    <n v="0"/>
    <n v="0"/>
    <n v="0"/>
    <n v="40"/>
    <n v="0"/>
    <n v="14.7700000000003"/>
    <n v="202412"/>
    <n v="0"/>
    <m/>
    <n v="14.65002"/>
    <n v="0"/>
    <n v="0"/>
  </r>
  <r>
    <n v="30015711"/>
    <s v="西区|BU_W"/>
    <s v="四川东北|Region_Sichuan_Northeast"/>
    <s v="ISP"/>
    <n v="12"/>
    <n v="3892.62"/>
    <n v="0"/>
    <n v="0"/>
    <n v="0"/>
    <n v="26"/>
    <n v="0"/>
    <n v="12.2439999999997"/>
    <n v="202412"/>
    <n v="0"/>
    <m/>
    <n v="112.764"/>
    <n v="0"/>
    <n v="0"/>
  </r>
  <r>
    <n v="30019470"/>
    <s v="西区|BU_W"/>
    <s v="四川东北|Region_Sichuan_Northeast"/>
    <s v="BUD"/>
    <n v="12"/>
    <n v="181.5"/>
    <n v="0"/>
    <n v="0"/>
    <n v="0"/>
    <n v="7"/>
    <n v="0"/>
    <n v="0"/>
    <n v="202412"/>
    <n v="0"/>
    <m/>
    <n v="0"/>
    <n v="0"/>
    <n v="0"/>
  </r>
  <r>
    <n v="30019470"/>
    <s v="西区|BU_W"/>
    <s v="四川东北|Region_Sichuan_Northeast"/>
    <s v="ISP"/>
    <n v="12"/>
    <n v="15111.19"/>
    <n v="0"/>
    <n v="0"/>
    <n v="0"/>
    <n v="32"/>
    <n v="0"/>
    <n v="29.0004799999999"/>
    <n v="202412"/>
    <n v="0"/>
    <m/>
    <n v="0"/>
    <n v="0"/>
    <n v="0"/>
  </r>
  <r>
    <n v="30009265"/>
    <s v="东北|BU_NE"/>
    <s v="吉林中区|Region_Jilin_Central"/>
    <s v="HBO"/>
    <n v="12"/>
    <n v="1522.68"/>
    <n v="0"/>
    <n v="0"/>
    <n v="0"/>
    <n v="27"/>
    <n v="0"/>
    <n v="105.96"/>
    <n v="202412"/>
    <n v="0"/>
    <m/>
    <n v="105.96"/>
    <n v="0"/>
    <n v="0"/>
  </r>
  <r>
    <n v="30016755"/>
    <s v="东区|BU_E"/>
    <s v="衢丽金|Region_Quzhou_Lishui_jinhua"/>
    <s v="HBO"/>
    <n v="12"/>
    <n v="93.54"/>
    <n v="0"/>
    <n v="0"/>
    <n v="0"/>
    <n v="1"/>
    <n v="0"/>
    <n v="0"/>
    <n v="202412"/>
    <n v="0"/>
    <m/>
    <n v="0"/>
    <n v="0"/>
    <n v="0"/>
  </r>
  <r>
    <n v="30016755"/>
    <s v="东区|BU_E"/>
    <s v="衢丽金|Region_Quzhou_Lishui_jinhua"/>
    <s v="HKOW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19274"/>
    <s v="东区|BU_E"/>
    <s v="衢丽金|Region_Quzhou_Lishui_jinhua"/>
    <s v="HBO"/>
    <n v="12"/>
    <n v="808.44999999999902"/>
    <n v="608.01"/>
    <n v="0.75206877357907098"/>
    <n v="6"/>
    <n v="8"/>
    <n v="0.75"/>
    <n v="0"/>
    <n v="202412"/>
    <n v="0"/>
    <m/>
    <n v="0"/>
    <n v="608.01"/>
    <n v="0"/>
  </r>
  <r>
    <n v="30019274"/>
    <s v="东区|BU_E"/>
    <s v="衢丽金|Region_Quzhou_Lishui_jinhua"/>
    <s v="HKOW"/>
    <n v="12"/>
    <n v="25.92"/>
    <n v="25.92"/>
    <n v="1"/>
    <n v="2"/>
    <n v="2"/>
    <n v="1"/>
    <n v="0"/>
    <n v="202412"/>
    <n v="0"/>
    <m/>
    <s v="null"/>
    <n v="25.92"/>
    <n v="25.92"/>
  </r>
  <r>
    <n v="30019400"/>
    <s v="东区|BU_E"/>
    <s v="衢丽金|Region_Quzhou_Lishui_jinhua"/>
    <s v="HBO"/>
    <n v="12"/>
    <n v="2458.8599999999901"/>
    <n v="1775.6636000000001"/>
    <n v="0.72214912601774806"/>
    <n v="15"/>
    <n v="20"/>
    <n v="0.75"/>
    <n v="92.71"/>
    <n v="202412"/>
    <n v="0"/>
    <m/>
    <n v="0"/>
    <n v="1775.6636000000001"/>
    <n v="0"/>
  </r>
  <r>
    <n v="30012367"/>
    <s v="东区|BU_E"/>
    <s v="衢丽金|Region_Quzhou_Lishui_jinhua"/>
    <s v="HBO"/>
    <n v="12"/>
    <n v="253.89999999999901"/>
    <n v="178.732"/>
    <n v="0.70394643560456804"/>
    <n v="2"/>
    <n v="2"/>
    <n v="1"/>
    <n v="0"/>
    <n v="202412"/>
    <n v="0"/>
    <m/>
    <n v="11.692799999999901"/>
    <n v="178.732"/>
    <n v="11.692799999999901"/>
  </r>
  <r>
    <n v="30015889"/>
    <s v="南区|BU_S"/>
    <s v="广东西区|Region_Guangdong_West"/>
    <s v="BUD"/>
    <n v="12"/>
    <n v="22597.018599999901"/>
    <n v="0"/>
    <n v="0"/>
    <n v="0"/>
    <n v="49"/>
    <n v="0"/>
    <n v="678.34719999999902"/>
    <n v="202412"/>
    <n v="0"/>
    <m/>
    <n v="634.38311999999996"/>
    <n v="0"/>
    <n v="0"/>
  </r>
  <r>
    <n v="30015889"/>
    <s v="南区|BU_S"/>
    <s v="广东西区|Region_Guangdong_West"/>
    <s v="HBI"/>
    <n v="12"/>
    <n v="124141.819999999"/>
    <n v="0"/>
    <n v="0"/>
    <n v="0"/>
    <n v="49"/>
    <n v="0"/>
    <n v="1453.3796"/>
    <n v="202412"/>
    <n v="0"/>
    <m/>
    <n v="1378.8240000000001"/>
    <n v="0"/>
    <n v="0"/>
  </r>
  <r>
    <n v="30015889"/>
    <s v="南区|BU_S"/>
    <s v="广东西区|Region_Guangdong_West"/>
    <s v="HBO"/>
    <n v="12"/>
    <n v="11893.566800000001"/>
    <n v="0"/>
    <n v="0"/>
    <n v="0"/>
    <n v="45"/>
    <n v="0"/>
    <n v="149.64680000000001"/>
    <n v="202412"/>
    <n v="0"/>
    <m/>
    <n v="149.6688"/>
    <n v="0"/>
    <n v="0"/>
  </r>
  <r>
    <n v="30015889"/>
    <s v="南区|BU_S"/>
    <s v="广东西区|Region_Guangdong_West"/>
    <s v="HKOW"/>
    <n v="12"/>
    <n v="46238.233200000002"/>
    <n v="0"/>
    <n v="0"/>
    <n v="0"/>
    <n v="45"/>
    <n v="0"/>
    <n v="303.70440000000002"/>
    <n v="202412"/>
    <n v="0"/>
    <m/>
    <n v="303.65279999999899"/>
    <n v="0"/>
    <n v="0"/>
  </r>
  <r>
    <n v="30015889"/>
    <s v="南区|BU_S"/>
    <s v="广东西区|Region_Guangdong_West"/>
    <s v="ISP"/>
    <n v="12"/>
    <n v="2086.8560000000002"/>
    <n v="0"/>
    <n v="0"/>
    <n v="0"/>
    <n v="43"/>
    <n v="0"/>
    <n v="53.023040000000002"/>
    <n v="202412"/>
    <n v="0"/>
    <m/>
    <n v="53.003999999999898"/>
    <n v="0"/>
    <n v="0"/>
  </r>
  <r>
    <n v="30019587"/>
    <s v="中区|BU_C"/>
    <s v="河南南区|Region_Henan_South"/>
    <s v="HBI"/>
    <n v="12"/>
    <n v="1432.08"/>
    <n v="0"/>
    <n v="0"/>
    <n v="0"/>
    <n v="18"/>
    <n v="0"/>
    <n v="4.9737991503207E-14"/>
    <n v="202412"/>
    <n v="0"/>
    <m/>
    <n v="0"/>
    <n v="0"/>
    <n v="0"/>
  </r>
  <r>
    <n v="30019587"/>
    <s v="中区|BU_C"/>
    <s v="河南南区|Region_Henan_South"/>
    <s v="HBO"/>
    <n v="12"/>
    <n v="110.88"/>
    <n v="11.09"/>
    <n v="0.10001803751803701"/>
    <n v="1"/>
    <n v="5"/>
    <n v="0.2"/>
    <n v="0"/>
    <n v="202412"/>
    <n v="0"/>
    <m/>
    <n v="0"/>
    <n v="11.09"/>
    <n v="0"/>
  </r>
  <r>
    <n v="30019587"/>
    <s v="中区|BU_C"/>
    <s v="河南南区|Region_Henan_South"/>
    <s v="HKOW"/>
    <n v="12"/>
    <n v="84.24"/>
    <n v="0"/>
    <n v="0"/>
    <n v="0"/>
    <n v="5"/>
    <n v="0"/>
    <n v="0"/>
    <n v="202412"/>
    <n v="0"/>
    <m/>
    <n v="0"/>
    <n v="0"/>
    <n v="0"/>
  </r>
  <r>
    <n v="30015885"/>
    <s v="中区|BU_C"/>
    <s v="河南南区|Region_Henan_South"/>
    <s v="HBI"/>
    <n v="12"/>
    <n v="58.32"/>
    <n v="4.4408920985006199E-15"/>
    <n v="7.6146983856320704E-17"/>
    <n v="1"/>
    <n v="2"/>
    <n v="0.5"/>
    <n v="0"/>
    <n v="202412"/>
    <n v="0"/>
    <m/>
    <n v="0"/>
    <n v="4.4408920985006199E-15"/>
    <n v="0"/>
  </r>
  <r>
    <n v="30015885"/>
    <s v="中区|BU_C"/>
    <s v="河南南区|Region_Henan_South"/>
    <s v="HBO"/>
    <n v="12"/>
    <n v="394.56439999999998"/>
    <n v="0"/>
    <n v="0"/>
    <n v="0"/>
    <n v="6"/>
    <n v="0"/>
    <n v="0"/>
    <n v="202412"/>
    <n v="0"/>
    <m/>
    <n v="0"/>
    <n v="0"/>
    <n v="0"/>
  </r>
  <r>
    <n v="30015885"/>
    <s v="中区|BU_C"/>
    <s v="河南南区|Region_Henan_South"/>
    <s v="HKOW"/>
    <n v="12"/>
    <n v="233.28"/>
    <n v="1.8651746813702601E-14"/>
    <n v="7.9954333049136695E-17"/>
    <n v="1"/>
    <n v="7"/>
    <n v="0.14285714285714199"/>
    <n v="0"/>
    <n v="202412"/>
    <n v="0"/>
    <m/>
    <n v="0"/>
    <n v="1.8651746813702601E-14"/>
    <n v="0"/>
  </r>
  <r>
    <n v="30019555"/>
    <s v="中区|BU_C"/>
    <s v="河南南区|Region_Henan_South"/>
    <s v="HBI"/>
    <n v="12"/>
    <n v="576.72"/>
    <n v="0"/>
    <n v="0"/>
    <n v="0"/>
    <n v="24"/>
    <n v="0"/>
    <n v="3.9079850466805498E-14"/>
    <n v="202412"/>
    <n v="0"/>
    <m/>
    <n v="0"/>
    <n v="0"/>
    <n v="0"/>
  </r>
  <r>
    <n v="30019555"/>
    <s v="中区|BU_C"/>
    <s v="河南南区|Region_Henan_South"/>
    <s v="HBO"/>
    <n v="12"/>
    <n v="107.769999999999"/>
    <n v="7.2211999999999996"/>
    <n v="6.7005660202282699E-2"/>
    <n v="2"/>
    <n v="11"/>
    <n v="0.18181818181818099"/>
    <n v="0"/>
    <n v="202412"/>
    <n v="0"/>
    <m/>
    <n v="0"/>
    <n v="7.2211999999999996"/>
    <n v="0"/>
  </r>
  <r>
    <n v="30019555"/>
    <s v="中区|BU_C"/>
    <s v="河南南区|Region_Henan_South"/>
    <s v="HKOW"/>
    <n v="12"/>
    <n v="97.2"/>
    <n v="1.4210854715202001E-14"/>
    <n v="1.46202209004135E-16"/>
    <n v="1"/>
    <n v="4"/>
    <n v="0.25"/>
    <n v="0"/>
    <n v="202412"/>
    <n v="0"/>
    <m/>
    <n v="0"/>
    <n v="1.4210854715202001E-14"/>
    <n v="0"/>
  </r>
  <r>
    <n v="30018327"/>
    <s v="西区|BU_W"/>
    <s v="四川东北|Region_Sichuan_Northeast"/>
    <s v="ISP"/>
    <n v="12"/>
    <n v="1013.57264"/>
    <n v="400.08944000000002"/>
    <n v="0.39473188621192401"/>
    <n v="4"/>
    <n v="8"/>
    <n v="0.5"/>
    <n v="0"/>
    <n v="202412"/>
    <n v="0"/>
    <m/>
    <n v="0"/>
    <n v="400.08944000000002"/>
    <n v="0"/>
  </r>
  <r>
    <n v="30017829"/>
    <s v="北区|BU_N"/>
    <s v="内蒙古|Region_Inner Mongolia"/>
    <s v="HBI"/>
    <n v="12"/>
    <n v="84.24"/>
    <n v="51.84"/>
    <n v="0.61538461538461497"/>
    <n v="4"/>
    <n v="8"/>
    <n v="0.5"/>
    <n v="0"/>
    <n v="202412"/>
    <n v="0"/>
    <m/>
    <n v="45.36"/>
    <n v="51.84"/>
    <n v="45.36"/>
  </r>
  <r>
    <n v="30017829"/>
    <s v="北区|BU_N"/>
    <s v="内蒙古|Region_Inner Mongolia"/>
    <s v="HBO"/>
    <n v="12"/>
    <n v="7000.5860000000002"/>
    <n v="0"/>
    <n v="0"/>
    <n v="0"/>
    <n v="35"/>
    <n v="0"/>
    <n v="357.08600000000001"/>
    <n v="202412"/>
    <n v="0"/>
    <m/>
    <n v="0"/>
    <n v="0"/>
    <n v="0"/>
  </r>
  <r>
    <n v="30017829"/>
    <s v="北区|BU_N"/>
    <s v="内蒙古|Region_Inner Mongolia"/>
    <s v="HKOW"/>
    <n v="12"/>
    <n v="48.239999999999903"/>
    <n v="0"/>
    <n v="0"/>
    <n v="0"/>
    <n v="3"/>
    <n v="0"/>
    <n v="1.7763568394002501E-15"/>
    <n v="202412"/>
    <n v="0"/>
    <m/>
    <n v="0"/>
    <n v="0"/>
    <n v="0"/>
  </r>
  <r>
    <n v="30016328"/>
    <s v="中区|BU_C"/>
    <s v="山东|Region_Shandong"/>
    <s v="BUD"/>
    <n v="12"/>
    <n v="9662.9079999999904"/>
    <n v="0"/>
    <n v="0"/>
    <n v="0"/>
    <n v="44"/>
    <n v="0"/>
    <n v="68.875359999998594"/>
    <n v="202412"/>
    <n v="0"/>
    <m/>
    <n v="58.028639999999903"/>
    <n v="0"/>
    <n v="0"/>
  </r>
  <r>
    <n v="30016328"/>
    <s v="中区|BU_C"/>
    <s v="山东|Region_Shandong"/>
    <s v="HBI"/>
    <n v="12"/>
    <n v="176.76"/>
    <n v="26.22"/>
    <n v="0.14833672776646201"/>
    <n v="3"/>
    <n v="12"/>
    <n v="0.25"/>
    <n v="62.88"/>
    <n v="202412"/>
    <n v="0"/>
    <m/>
    <n v="72.239999999999995"/>
    <n v="26.22"/>
    <n v="26.22"/>
  </r>
  <r>
    <n v="30016328"/>
    <s v="中区|BU_C"/>
    <s v="山东|Region_Shandong"/>
    <s v="HBO"/>
    <n v="12"/>
    <n v="9400.8799999999992"/>
    <n v="5644.9139999999998"/>
    <n v="0.60046655206746602"/>
    <n v="27"/>
    <n v="45"/>
    <n v="0.6"/>
    <n v="1765.19"/>
    <n v="202412"/>
    <n v="0"/>
    <m/>
    <n v="7268.2655999999997"/>
    <n v="5644.9139999999998"/>
    <n v="5644.9139999999998"/>
  </r>
  <r>
    <n v="30016328"/>
    <s v="中区|BU_C"/>
    <s v="山东|Region_Shandong"/>
    <s v="HKOW"/>
    <n v="12"/>
    <n v="6024.19"/>
    <n v="2030.53"/>
    <n v="0.33706274204498798"/>
    <n v="17"/>
    <n v="41"/>
    <n v="0.41463414634146301"/>
    <n v="658.8"/>
    <n v="202412"/>
    <n v="0"/>
    <m/>
    <n v="2665.5659999999998"/>
    <n v="2030.53"/>
    <n v="2030.53"/>
  </r>
  <r>
    <n v="30016328"/>
    <s v="中区|BU_C"/>
    <s v="山东|Region_Shandong"/>
    <s v="ISP"/>
    <n v="12"/>
    <n v="6.55"/>
    <n v="0"/>
    <n v="0"/>
    <n v="0"/>
    <n v="1"/>
    <n v="0"/>
    <n v="0"/>
    <n v="202412"/>
    <n v="0"/>
    <m/>
    <n v="0"/>
    <n v="0"/>
    <n v="0"/>
  </r>
  <r>
    <n v="30020068"/>
    <s v="中区|BU_C"/>
    <s v="山东|Region_Shandong"/>
    <s v="HBO"/>
    <n v="12"/>
    <n v="693.72"/>
    <n v="693.72"/>
    <n v="1"/>
    <n v="6"/>
    <n v="6"/>
    <n v="1"/>
    <n v="0"/>
    <n v="202412"/>
    <n v="0"/>
    <m/>
    <n v="603"/>
    <n v="693.72"/>
    <n v="603"/>
  </r>
  <r>
    <n v="30020068"/>
    <s v="中区|BU_C"/>
    <s v="山东|Region_Shandong"/>
    <s v="HKOW"/>
    <n v="12"/>
    <n v="100.8"/>
    <n v="71.16"/>
    <n v="0.70595238095238"/>
    <n v="2"/>
    <n v="4"/>
    <n v="0.5"/>
    <n v="0"/>
    <n v="202412"/>
    <n v="0"/>
    <m/>
    <n v="58.559999999999903"/>
    <n v="71.16"/>
    <n v="58.559999999999903"/>
  </r>
  <r>
    <n v="30020583"/>
    <s v="中区|BU_C"/>
    <s v="山东|Region_Shandong"/>
    <s v="BUD"/>
    <n v="12"/>
    <n v="727.38"/>
    <n v="0"/>
    <n v="0"/>
    <n v="0"/>
    <n v="10"/>
    <n v="0"/>
    <n v="9.6000000000202503E-3"/>
    <n v="202412"/>
    <n v="0"/>
    <m/>
    <n v="0"/>
    <n v="0"/>
    <n v="0"/>
  </r>
  <r>
    <n v="30020583"/>
    <s v="中区|BU_C"/>
    <s v="山东|Region_Shandong"/>
    <s v="HBI"/>
    <n v="12"/>
    <n v="150.66"/>
    <n v="0"/>
    <n v="0"/>
    <n v="0"/>
    <n v="6"/>
    <n v="0"/>
    <n v="20.7"/>
    <n v="202412"/>
    <n v="0"/>
    <m/>
    <n v="20.7"/>
    <n v="0"/>
    <n v="0"/>
  </r>
  <r>
    <n v="30020583"/>
    <s v="中区|BU_C"/>
    <s v="山东|Region_Shandong"/>
    <s v="HBO"/>
    <n v="12"/>
    <n v="1189.8"/>
    <n v="0"/>
    <n v="0"/>
    <n v="0"/>
    <n v="10"/>
    <n v="0"/>
    <n v="1183.8"/>
    <n v="202412"/>
    <n v="0"/>
    <m/>
    <n v="1183.8"/>
    <n v="0"/>
    <n v="0"/>
  </r>
  <r>
    <n v="30020583"/>
    <s v="中区|BU_C"/>
    <s v="山东|Region_Shandong"/>
    <s v="HKOW"/>
    <n v="12"/>
    <n v="162.72"/>
    <n v="0"/>
    <n v="0"/>
    <n v="0"/>
    <n v="3"/>
    <n v="0"/>
    <n v="96.96"/>
    <n v="202412"/>
    <n v="0"/>
    <m/>
    <n v="96.96"/>
    <n v="0"/>
    <n v="0"/>
  </r>
  <r>
    <n v="30020583"/>
    <s v="中区|BU_C"/>
    <s v="山东|Region_Shandong"/>
    <s v="ISP"/>
    <n v="12"/>
    <n v="8.2100000000000009"/>
    <n v="0"/>
    <n v="0"/>
    <n v="0"/>
    <n v="1"/>
    <n v="0"/>
    <n v="2.0000000000024399E-3"/>
    <n v="202412"/>
    <n v="0"/>
    <m/>
    <n v="0"/>
    <n v="0"/>
    <n v="0"/>
  </r>
  <r>
    <n v="30001828"/>
    <s v="中区|BU_C"/>
    <s v="山东|Region_Shandong"/>
    <s v="BUD"/>
    <n v="12"/>
    <n v="21093.003999999899"/>
    <n v="0"/>
    <n v="0"/>
    <n v="0"/>
    <n v="47"/>
    <n v="0"/>
    <n v="0"/>
    <n v="202412"/>
    <n v="681.08183999999903"/>
    <s v="{&quot;30010342&quot;: 671.4098399999999, &quot;30014626&quot;: 9.671999999999999}"/>
    <n v="248.54808"/>
    <n v="-681.08183999999903"/>
    <n v="-681.08183999999903"/>
  </r>
  <r>
    <n v="30001828"/>
    <s v="中区|BU_C"/>
    <s v="山东|Region_Shandong"/>
    <s v="HBI"/>
    <n v="12"/>
    <n v="362.53199999999998"/>
    <n v="152.83199999999999"/>
    <n v="0.42156830293601599"/>
    <n v="7"/>
    <n v="14"/>
    <n v="0.5"/>
    <n v="0"/>
    <n v="202412"/>
    <n v="0"/>
    <m/>
    <n v="102.252"/>
    <n v="152.83199999999999"/>
    <n v="102.252"/>
  </r>
  <r>
    <n v="30001828"/>
    <s v="中区|BU_C"/>
    <s v="山东|Region_Shandong"/>
    <s v="HBO"/>
    <n v="12"/>
    <n v="6564.3927999999896"/>
    <n v="3011.0203999999999"/>
    <n v="0.45868985780375598"/>
    <n v="19"/>
    <n v="42"/>
    <n v="0.452380952380952"/>
    <n v="218.87"/>
    <n v="202412"/>
    <n v="0"/>
    <m/>
    <n v="3229.8528000000001"/>
    <n v="3011.0203999999999"/>
    <n v="3011.0203999999999"/>
  </r>
  <r>
    <n v="30001828"/>
    <s v="中区|BU_C"/>
    <s v="山东|Region_Shandong"/>
    <s v="HKOW"/>
    <n v="12"/>
    <n v="2557.86"/>
    <n v="483.58800000000002"/>
    <n v="0.18905960451314699"/>
    <n v="10"/>
    <n v="30"/>
    <n v="0.33333333333333298"/>
    <n v="25.2"/>
    <n v="202412"/>
    <n v="0"/>
    <m/>
    <n v="508.78800000000001"/>
    <n v="483.58800000000002"/>
    <n v="483.58800000000002"/>
  </r>
  <r>
    <n v="30001828"/>
    <s v="中区|BU_C"/>
    <s v="山东|Region_Shandong"/>
    <s v="ISP"/>
    <n v="12"/>
    <n v="87.9939999999999"/>
    <n v="1.2"/>
    <n v="1.36372934518262E-2"/>
    <n v="1"/>
    <n v="9"/>
    <n v="0.11111111111111099"/>
    <n v="0"/>
    <n v="202412"/>
    <n v="0"/>
    <m/>
    <n v="2.45399999999999"/>
    <n v="1.2"/>
    <n v="1.2"/>
  </r>
  <r>
    <n v="30018809"/>
    <s v="东区|BU_E"/>
    <s v="上海市|Region_Shanghai"/>
    <s v="BUD"/>
    <n v="12"/>
    <n v="37897.109999999899"/>
    <n v="8964.49"/>
    <n v="0.23654811672974499"/>
    <n v="11"/>
    <n v="43"/>
    <n v="0.25581395348837199"/>
    <n v="7615.3760000000002"/>
    <n v="202412"/>
    <n v="0"/>
    <m/>
    <n v="416.1"/>
    <n v="8964.49"/>
    <n v="416.1"/>
  </r>
  <r>
    <n v="30018809"/>
    <s v="东区|BU_E"/>
    <s v="上海市|Region_Shanghai"/>
    <s v="HBI"/>
    <n v="12"/>
    <n v="68.040000000000006"/>
    <n v="68.040000000000006"/>
    <n v="1"/>
    <n v="1"/>
    <n v="1"/>
    <n v="1"/>
    <n v="0"/>
    <n v="202412"/>
    <n v="0"/>
    <m/>
    <s v="null"/>
    <n v="68.040000000000006"/>
    <n v="68.040000000000006"/>
  </r>
  <r>
    <n v="30018809"/>
    <s v="东区|BU_E"/>
    <s v="上海市|Region_Shanghai"/>
    <s v="HBO"/>
    <n v="12"/>
    <n v="12183.43"/>
    <n v="10266.487999999999"/>
    <n v="0.84265990775996502"/>
    <n v="19"/>
    <n v="29"/>
    <n v="0.65517241379310298"/>
    <n v="385.07"/>
    <n v="202412"/>
    <n v="0"/>
    <m/>
    <n v="6.3359999999999896"/>
    <n v="10266.487999999999"/>
    <n v="6.3359999999999896"/>
  </r>
  <r>
    <n v="30018809"/>
    <s v="东区|BU_E"/>
    <s v="上海市|Region_Shanghai"/>
    <s v="HKOW"/>
    <n v="12"/>
    <n v="943.79999999999905"/>
    <n v="391.68"/>
    <n v="0.415003178639542"/>
    <n v="3"/>
    <n v="22"/>
    <n v="0.13636363636363599"/>
    <n v="91.795199999999994"/>
    <n v="202412"/>
    <n v="0"/>
    <m/>
    <n v="16.2"/>
    <n v="391.68"/>
    <n v="16.2"/>
  </r>
  <r>
    <n v="30018809"/>
    <s v="东区|BU_E"/>
    <s v="上海市|Region_Shanghai"/>
    <s v="ISP"/>
    <n v="12"/>
    <n v="273.7"/>
    <n v="231.88"/>
    <n v="0.84720496894409902"/>
    <n v="9"/>
    <n v="10"/>
    <n v="0.9"/>
    <n v="13.56"/>
    <n v="202412"/>
    <n v="0"/>
    <m/>
    <n v="5.22"/>
    <n v="231.88"/>
    <n v="5.22"/>
  </r>
  <r>
    <n v="30019169"/>
    <s v="东北|BU_NE"/>
    <s v="黑龙江东区|Region_Heilongjiang_East"/>
    <s v="HBI"/>
    <n v="12"/>
    <n v="1006.59"/>
    <n v="5.7731597280508102E-14"/>
    <n v="5.7353636813904494E-17"/>
    <n v="1"/>
    <n v="11"/>
    <n v="9.0909090909090898E-2"/>
    <n v="0"/>
    <n v="202412"/>
    <n v="0"/>
    <m/>
    <n v="0"/>
    <n v="5.7731597280508102E-14"/>
    <n v="0"/>
  </r>
  <r>
    <n v="30019169"/>
    <s v="东北|BU_NE"/>
    <s v="黑龙江东区|Region_Heilongjiang_East"/>
    <s v="HBO"/>
    <n v="12"/>
    <n v="24232.9399999999"/>
    <n v="0"/>
    <n v="0"/>
    <n v="0"/>
    <n v="41"/>
    <n v="0"/>
    <n v="1.0000000000786701E-2"/>
    <n v="202412"/>
    <n v="0"/>
    <m/>
    <n v="0"/>
    <n v="0"/>
    <n v="0"/>
  </r>
  <r>
    <n v="30019169"/>
    <s v="东北|BU_NE"/>
    <s v="黑龙江东区|Region_Heilongjiang_East"/>
    <s v="HKOW"/>
    <n v="12"/>
    <n v="246.24"/>
    <n v="3.5527136788005001E-15"/>
    <n v="1.4427849572776501E-17"/>
    <n v="1"/>
    <n v="5"/>
    <n v="0.2"/>
    <n v="0"/>
    <n v="202412"/>
    <n v="0"/>
    <m/>
    <n v="0"/>
    <n v="3.5527136788005001E-15"/>
    <n v="0"/>
  </r>
  <r>
    <n v="30019199"/>
    <s v="东北|BU_NE"/>
    <s v="黑龙江东区|Region_Heilongjiang_East"/>
    <s v="HBI"/>
    <n v="12"/>
    <n v="4017.55"/>
    <n v="0"/>
    <n v="0"/>
    <n v="0"/>
    <n v="29"/>
    <n v="0"/>
    <n v="403.28439999999898"/>
    <n v="202412"/>
    <n v="113.08799999999999"/>
    <s v="{&quot;30008069&quot;: 113.088}"/>
    <n v="396.8184"/>
    <n v="-113.08799999999999"/>
    <n v="-113.08799999999999"/>
  </r>
  <r>
    <n v="30019199"/>
    <s v="东北|BU_NE"/>
    <s v="黑龙江东区|Region_Heilongjiang_East"/>
    <s v="HKOW"/>
    <n v="12"/>
    <n v="6197.4099999999899"/>
    <n v="0"/>
    <n v="0"/>
    <n v="0"/>
    <n v="24"/>
    <n v="0"/>
    <n v="1240.4764"/>
    <n v="202412"/>
    <n v="0"/>
    <m/>
    <n v="1233.98639999999"/>
    <n v="0"/>
    <n v="0"/>
  </r>
  <r>
    <n v="30008106"/>
    <s v="东北|BU_NE"/>
    <s v="黑龙江东区|Region_Heilongjiang_East"/>
    <s v="HBO"/>
    <n v="12"/>
    <n v="4234.326"/>
    <n v="546.78840000000002"/>
    <n v="0.12913233416605099"/>
    <n v="1"/>
    <n v="6"/>
    <n v="0.16666666666666599"/>
    <n v="0"/>
    <n v="202412"/>
    <n v="0"/>
    <m/>
    <n v="0"/>
    <n v="546.78840000000002"/>
    <n v="0"/>
  </r>
  <r>
    <n v="30008106"/>
    <s v="东北|BU_NE"/>
    <s v="黑龙江东区|Region_Heilongjiang_East"/>
    <s v="HKOW"/>
    <n v="12"/>
    <n v="298.08"/>
    <n v="12.48"/>
    <n v="4.1867954911433101E-2"/>
    <n v="1"/>
    <n v="4"/>
    <n v="0.25"/>
    <n v="0"/>
    <n v="202412"/>
    <n v="0"/>
    <m/>
    <n v="0"/>
    <n v="12.48"/>
    <n v="0"/>
  </r>
  <r>
    <n v="30008068"/>
    <s v="东北|BU_NE"/>
    <s v="黑龙江东区|Region_Heilongjiang_East"/>
    <s v="HBI"/>
    <n v="12"/>
    <n v="455.76"/>
    <n v="105.83999999999899"/>
    <n v="0.232227488151658"/>
    <n v="1"/>
    <n v="4"/>
    <n v="0.25"/>
    <n v="0"/>
    <n v="202412"/>
    <n v="0"/>
    <m/>
    <n v="0"/>
    <n v="105.83999999999899"/>
    <n v="0"/>
  </r>
  <r>
    <n v="30008068"/>
    <s v="东北|BU_NE"/>
    <s v="黑龙江东区|Region_Heilongjiang_East"/>
    <s v="HBO"/>
    <n v="12"/>
    <n v="1465.3799999999901"/>
    <n v="0"/>
    <n v="0"/>
    <n v="0"/>
    <n v="3"/>
    <n v="0"/>
    <n v="0"/>
    <n v="202412"/>
    <n v="0"/>
    <m/>
    <n v="0"/>
    <n v="0"/>
    <n v="0"/>
  </r>
  <r>
    <n v="30008068"/>
    <s v="东北|BU_NE"/>
    <s v="黑龙江东区|Region_Heilongjiang_East"/>
    <s v="HKOW"/>
    <n v="12"/>
    <n v="2233.5839999999998"/>
    <n v="6.4800000000000102"/>
    <n v="2.9011669138031102E-3"/>
    <n v="1"/>
    <n v="6"/>
    <n v="0.16666666666666599"/>
    <n v="0"/>
    <n v="202412"/>
    <n v="0"/>
    <m/>
    <n v="0"/>
    <n v="6.4800000000000102"/>
    <n v="0"/>
  </r>
  <r>
    <n v="30019519"/>
    <s v="东北|BU_NE"/>
    <s v="黑龙江南区|Region_Heilongjiang_South"/>
    <s v="HBI"/>
    <n v="12"/>
    <n v="45.36"/>
    <n v="4.4408920985006199E-15"/>
    <n v="9.79032649581266E-17"/>
    <n v="2"/>
    <n v="5"/>
    <n v="0.4"/>
    <n v="0"/>
    <n v="202412"/>
    <n v="0"/>
    <m/>
    <n v="0"/>
    <n v="4.4408920985006199E-15"/>
    <n v="0"/>
  </r>
  <r>
    <n v="30019519"/>
    <s v="东北|BU_NE"/>
    <s v="黑龙江南区|Region_Heilongjiang_South"/>
    <s v="HBO"/>
    <n v="12"/>
    <n v="5949.58"/>
    <n v="0"/>
    <n v="0"/>
    <n v="0"/>
    <n v="29"/>
    <n v="0"/>
    <n v="573.40719999999999"/>
    <n v="202412"/>
    <n v="0"/>
    <m/>
    <n v="570.05880000000002"/>
    <n v="0"/>
    <n v="0"/>
  </r>
  <r>
    <n v="30019519"/>
    <s v="东北|BU_NE"/>
    <s v="黑龙江南区|Region_Heilongjiang_South"/>
    <s v="HKOW"/>
    <n v="12"/>
    <n v="349.92"/>
    <n v="45.36"/>
    <n v="0.12962962962962901"/>
    <n v="3"/>
    <n v="17"/>
    <n v="0.17647058823529399"/>
    <n v="45.36"/>
    <n v="202412"/>
    <n v="0"/>
    <m/>
    <n v="90.72"/>
    <n v="45.36"/>
    <n v="45.36"/>
  </r>
  <r>
    <n v="30008857"/>
    <s v="东北|BU_NE"/>
    <s v="黑龙江南区|Region_Heilongjiang_South"/>
    <s v="HBI"/>
    <n v="12"/>
    <n v="51.84"/>
    <n v="33.840000000000003"/>
    <n v="0.65277777777777701"/>
    <n v="1"/>
    <n v="1"/>
    <n v="1"/>
    <n v="0"/>
    <n v="202412"/>
    <n v="0"/>
    <m/>
    <n v="0"/>
    <n v="33.840000000000003"/>
    <n v="0"/>
  </r>
  <r>
    <n v="30008857"/>
    <s v="东北|BU_NE"/>
    <s v="黑龙江南区|Region_Heilongjiang_South"/>
    <s v="HBO"/>
    <n v="12"/>
    <n v="2216.2640000000001"/>
    <n v="119.99120000000001"/>
    <n v="5.4141203394541398E-2"/>
    <n v="1"/>
    <n v="7"/>
    <n v="0.14285714285714199"/>
    <n v="0"/>
    <n v="202412"/>
    <n v="0"/>
    <m/>
    <n v="0.36"/>
    <n v="119.99120000000001"/>
    <n v="0.36"/>
  </r>
  <r>
    <n v="30008857"/>
    <s v="东北|BU_NE"/>
    <s v="黑龙江南区|Region_Heilongjiang_South"/>
    <s v="HKOW"/>
    <n v="12"/>
    <n v="239.76"/>
    <n v="72.959999999999994"/>
    <n v="0.304304304304304"/>
    <n v="1"/>
    <n v="3"/>
    <n v="0.33333333333333298"/>
    <n v="0"/>
    <n v="202412"/>
    <n v="0"/>
    <m/>
    <n v="0"/>
    <n v="72.959999999999994"/>
    <n v="0"/>
  </r>
  <r>
    <n v="30019517"/>
    <s v="东北|BU_NE"/>
    <s v="黑龙江南区|Region_Heilongjiang_South"/>
    <s v="HBI"/>
    <n v="12"/>
    <n v="19.440000000000001"/>
    <n v="1.7763568394002501E-15"/>
    <n v="9.1376380627584805E-17"/>
    <n v="1"/>
    <n v="1"/>
    <n v="1"/>
    <n v="0"/>
    <n v="202412"/>
    <n v="0"/>
    <m/>
    <n v="1.2"/>
    <n v="1.7763568394002501E-15"/>
    <n v="1.7763568394002501E-15"/>
  </r>
  <r>
    <n v="30019517"/>
    <s v="东北|BU_NE"/>
    <s v="黑龙江南区|Region_Heilongjiang_South"/>
    <s v="HBO"/>
    <n v="12"/>
    <n v="1704.02999999999"/>
    <n v="0"/>
    <n v="0"/>
    <n v="0"/>
    <n v="7"/>
    <n v="0"/>
    <n v="0"/>
    <n v="202412"/>
    <n v="0"/>
    <m/>
    <n v="54.943199999999997"/>
    <n v="0"/>
    <n v="0"/>
  </r>
  <r>
    <n v="30019517"/>
    <s v="东北|BU_NE"/>
    <s v="黑龙江南区|Region_Heilongjiang_South"/>
    <s v="HKOW"/>
    <n v="12"/>
    <n v="77.760000000000005"/>
    <n v="0"/>
    <n v="0"/>
    <n v="0"/>
    <n v="2"/>
    <n v="0"/>
    <n v="0"/>
    <n v="202412"/>
    <n v="0"/>
    <m/>
    <n v="9"/>
    <n v="0"/>
    <n v="0"/>
  </r>
  <r>
    <n v="30012292"/>
    <s v="东北|BU_NE"/>
    <s v="黑龙江南区|Region_Heilongjiang_South"/>
    <s v="HBO"/>
    <n v="12"/>
    <n v="1891.20279999999"/>
    <n v="13.3948000000001"/>
    <n v="7.0826883293532298E-3"/>
    <n v="1"/>
    <n v="18"/>
    <n v="5.5555555555555497E-2"/>
    <n v="0"/>
    <n v="202412"/>
    <n v="0"/>
    <m/>
    <n v="158.68799999999999"/>
    <n v="13.3948000000001"/>
    <n v="13.3948000000001"/>
  </r>
  <r>
    <n v="30008850"/>
    <s v="东北|BU_NE"/>
    <s v="黑龙江南区|Region_Heilongjiang_South"/>
    <s v="HBI"/>
    <n v="12"/>
    <n v="38.880000000000003"/>
    <n v="37.200000000000003"/>
    <n v="0.95679012345679004"/>
    <n v="1"/>
    <n v="1"/>
    <n v="1"/>
    <n v="0"/>
    <n v="202412"/>
    <n v="0"/>
    <m/>
    <n v="0"/>
    <n v="37.200000000000003"/>
    <n v="0"/>
  </r>
  <r>
    <n v="30008850"/>
    <s v="东北|BU_NE"/>
    <s v="黑龙江南区|Region_Heilongjiang_South"/>
    <s v="HBO"/>
    <n v="12"/>
    <n v="1249.3824"/>
    <n v="292.74"/>
    <n v="0.23430776678141099"/>
    <n v="2"/>
    <n v="7"/>
    <n v="0.28571428571428498"/>
    <n v="0"/>
    <n v="202412"/>
    <n v="0"/>
    <m/>
    <n v="0"/>
    <n v="292.74"/>
    <n v="0"/>
  </r>
  <r>
    <n v="30008850"/>
    <s v="东北|BU_NE"/>
    <s v="黑龙江南区|Region_Heilongjiang_South"/>
    <s v="HKOW"/>
    <n v="12"/>
    <n v="84.24"/>
    <n v="32.879999999999903"/>
    <n v="0.39031339031339002"/>
    <n v="3"/>
    <n v="4"/>
    <n v="0.75"/>
    <n v="0"/>
    <n v="202412"/>
    <n v="0"/>
    <m/>
    <n v="0"/>
    <n v="32.879999999999903"/>
    <n v="0"/>
  </r>
  <r>
    <n v="30016422"/>
    <s v="南区|BU_S"/>
    <s v="广东西区|Region_Guangdong_West"/>
    <s v="BUD"/>
    <n v="12"/>
    <n v="74260.458799999993"/>
    <n v="0"/>
    <n v="0"/>
    <n v="0"/>
    <n v="48"/>
    <n v="0"/>
    <n v="3413.4233599999902"/>
    <n v="202412"/>
    <n v="0"/>
    <m/>
    <n v="3251.2932000000001"/>
    <n v="0"/>
    <n v="0"/>
  </r>
  <r>
    <n v="30016422"/>
    <s v="南区|BU_S"/>
    <s v="广东西区|Region_Guangdong_West"/>
    <s v="HBI"/>
    <n v="12"/>
    <n v="144529.571999999"/>
    <n v="0"/>
    <n v="0"/>
    <n v="0"/>
    <n v="49"/>
    <n v="0"/>
    <n v="3232.14119999999"/>
    <n v="202412"/>
    <n v="0"/>
    <m/>
    <n v="2558.2608"/>
    <n v="0"/>
    <n v="0"/>
  </r>
  <r>
    <n v="30016422"/>
    <s v="南区|BU_S"/>
    <s v="广东西区|Region_Guangdong_West"/>
    <s v="HBO"/>
    <n v="12"/>
    <n v="22655.907999999999"/>
    <n v="0"/>
    <n v="0"/>
    <n v="0"/>
    <n v="46"/>
    <n v="0"/>
    <n v="821.41600000000096"/>
    <n v="202412"/>
    <n v="0"/>
    <m/>
    <n v="821.38559999999995"/>
    <n v="0"/>
    <n v="0"/>
  </r>
  <r>
    <n v="30016422"/>
    <s v="南区|BU_S"/>
    <s v="广东西区|Region_Guangdong_West"/>
    <s v="HKOW"/>
    <n v="12"/>
    <n v="50889.782799999899"/>
    <n v="499.3032"/>
    <n v="9.8114625869458495E-3"/>
    <n v="1"/>
    <n v="47"/>
    <n v="2.1276595744680799E-2"/>
    <n v="7278.3483999999999"/>
    <n v="202412"/>
    <n v="0"/>
    <m/>
    <n v="343.86"/>
    <n v="499.3032"/>
    <n v="343.86"/>
  </r>
  <r>
    <n v="30016422"/>
    <s v="南区|BU_S"/>
    <s v="广东西区|Region_Guangdong_West"/>
    <s v="ISP"/>
    <n v="12"/>
    <n v="2312.9283999999998"/>
    <n v="0"/>
    <n v="0"/>
    <n v="0"/>
    <n v="39"/>
    <n v="0"/>
    <n v="45.0399999999999"/>
    <n v="202412"/>
    <n v="0"/>
    <m/>
    <n v="45.015999999999998"/>
    <n v="0"/>
    <n v="0"/>
  </r>
  <r>
    <n v="30014827"/>
    <s v="南区|BU_S"/>
    <s v="广东西区|Region_Guangdong_West"/>
    <s v="BUD"/>
    <n v="12"/>
    <n v="22759.076400000002"/>
    <n v="55.392479999999303"/>
    <n v="2.4338632652069802E-3"/>
    <n v="1"/>
    <n v="28"/>
    <n v="3.5714285714285698E-2"/>
    <n v="0"/>
    <n v="202412"/>
    <n v="0"/>
    <m/>
    <n v="0"/>
    <n v="55.392479999999303"/>
    <n v="0"/>
  </r>
  <r>
    <n v="30014827"/>
    <s v="南区|BU_S"/>
    <s v="广东西区|Region_Guangdong_West"/>
    <s v="HBI"/>
    <n v="12"/>
    <n v="22695.168799999999"/>
    <n v="0"/>
    <n v="0"/>
    <n v="0"/>
    <n v="27"/>
    <n v="0"/>
    <n v="0"/>
    <n v="202412"/>
    <n v="0"/>
    <m/>
    <n v="0.28799999999999998"/>
    <n v="0"/>
    <n v="0"/>
  </r>
  <r>
    <n v="30014827"/>
    <s v="南区|BU_S"/>
    <s v="广东西区|Region_Guangdong_West"/>
    <s v="HBO"/>
    <n v="12"/>
    <n v="11959.212"/>
    <n v="0"/>
    <n v="0"/>
    <n v="0"/>
    <n v="26"/>
    <n v="0"/>
    <n v="0"/>
    <n v="202412"/>
    <n v="0"/>
    <m/>
    <n v="0"/>
    <n v="0"/>
    <n v="0"/>
  </r>
  <r>
    <n v="30014827"/>
    <s v="南区|BU_S"/>
    <s v="广东西区|Region_Guangdong_West"/>
    <s v="ISP"/>
    <n v="12"/>
    <n v="4570.8271999999997"/>
    <n v="1.9999999998458399E-3"/>
    <n v="4.3755756066338397E-7"/>
    <n v="1"/>
    <n v="26"/>
    <n v="3.8461538461538401E-2"/>
    <n v="0"/>
    <n v="202412"/>
    <n v="0"/>
    <m/>
    <n v="0"/>
    <n v="1.9999999998458399E-3"/>
    <n v="0"/>
  </r>
  <r>
    <n v="30015785"/>
    <s v="中区|BU_C"/>
    <s v="山东|Region_Shandong"/>
    <s v="HBO"/>
    <n v="12"/>
    <n v="763.01440000000002"/>
    <n v="658.13440000000003"/>
    <n v="0.86254518918646805"/>
    <n v="7"/>
    <n v="7"/>
    <n v="1"/>
    <n v="0"/>
    <n v="202412"/>
    <n v="0"/>
    <m/>
    <n v="336.002399999999"/>
    <n v="658.13440000000003"/>
    <n v="336.002399999999"/>
  </r>
  <r>
    <n v="30015785"/>
    <s v="中区|BU_C"/>
    <s v="山东|Region_Shandong"/>
    <s v="HKOW"/>
    <n v="12"/>
    <n v="198.42"/>
    <n v="94.74"/>
    <n v="0.477472029029331"/>
    <n v="5"/>
    <n v="7"/>
    <n v="0.71428571428571397"/>
    <n v="0"/>
    <n v="202412"/>
    <n v="0"/>
    <m/>
    <n v="40.199999999999903"/>
    <n v="94.74"/>
    <n v="40.199999999999903"/>
  </r>
  <r>
    <n v="30017943"/>
    <s v="新创增长区域|NGE"/>
    <s v="安徽|Region_Anhui"/>
    <s v="BUD"/>
    <n v="12"/>
    <n v="921.740399999999"/>
    <n v="149.53319999999999"/>
    <n v="0.162229191646585"/>
    <n v="2"/>
    <n v="4"/>
    <n v="0.5"/>
    <n v="0"/>
    <n v="202412"/>
    <n v="0"/>
    <m/>
    <n v="0.18"/>
    <n v="149.53319999999999"/>
    <n v="0.18"/>
  </r>
  <r>
    <n v="30017943"/>
    <s v="新创增长区域|NGE"/>
    <s v="安徽|Region_Anhui"/>
    <s v="HBI"/>
    <n v="12"/>
    <n v="226.79999999999899"/>
    <n v="0"/>
    <n v="0"/>
    <n v="0"/>
    <n v="4"/>
    <n v="0"/>
    <n v="0"/>
    <n v="202412"/>
    <n v="0"/>
    <m/>
    <n v="0"/>
    <n v="0"/>
    <n v="0"/>
  </r>
  <r>
    <n v="30017943"/>
    <s v="新创增长区域|NGE"/>
    <s v="安徽|Region_Anhui"/>
    <s v="HBO"/>
    <n v="12"/>
    <n v="228.21"/>
    <n v="14.405999999999899"/>
    <n v="6.3126068095175403E-2"/>
    <n v="1"/>
    <n v="3"/>
    <n v="0.33333333333333298"/>
    <n v="0"/>
    <n v="202412"/>
    <n v="0"/>
    <m/>
    <n v="0"/>
    <n v="14.405999999999899"/>
    <n v="0"/>
  </r>
  <r>
    <n v="30017943"/>
    <s v="新创增长区域|NGE"/>
    <s v="安徽|Region_Anhui"/>
    <s v="HKOW"/>
    <n v="12"/>
    <n v="84.24"/>
    <n v="0.24000000000000199"/>
    <n v="2.84900284900287E-3"/>
    <n v="1"/>
    <n v="2"/>
    <n v="0.5"/>
    <n v="0"/>
    <n v="202412"/>
    <n v="0"/>
    <m/>
    <n v="0.24"/>
    <n v="0.24000000000000199"/>
    <n v="0.24"/>
  </r>
  <r>
    <n v="30017943"/>
    <s v="新创增长区域|NGE"/>
    <s v="安徽|Region_Anhui"/>
    <s v="ISP"/>
    <n v="12"/>
    <n v="12.1"/>
    <n v="12.1"/>
    <n v="1"/>
    <n v="1"/>
    <n v="1"/>
    <n v="1"/>
    <n v="0"/>
    <n v="202412"/>
    <n v="0"/>
    <m/>
    <n v="0"/>
    <n v="12.1"/>
    <n v="0"/>
  </r>
  <r>
    <n v="30020168"/>
    <s v="西区|BU_W"/>
    <s v="四川东北|Region_Sichuan_Northeast"/>
    <s v="BUD"/>
    <n v="12"/>
    <n v="1252.8"/>
    <n v="0"/>
    <n v="0"/>
    <n v="0"/>
    <n v="9"/>
    <n v="0"/>
    <n v="172.32"/>
    <n v="202412"/>
    <n v="0"/>
    <m/>
    <n v="1.0608"/>
    <n v="0"/>
    <n v="0"/>
  </r>
  <r>
    <n v="30020168"/>
    <s v="西区|BU_W"/>
    <s v="四川东北|Region_Sichuan_Northeast"/>
    <s v="HBI"/>
    <n v="12"/>
    <n v="1340.82"/>
    <n v="0"/>
    <n v="0"/>
    <n v="0"/>
    <n v="10"/>
    <n v="0"/>
    <n v="164.82"/>
    <n v="202412"/>
    <n v="0"/>
    <m/>
    <n v="4.32"/>
    <n v="0"/>
    <n v="0"/>
  </r>
  <r>
    <n v="30020168"/>
    <s v="西区|BU_W"/>
    <s v="四川东北|Region_Sichuan_Northeast"/>
    <s v="HBO"/>
    <n v="12"/>
    <n v="807.28"/>
    <n v="247.66"/>
    <n v="0.30678327222277202"/>
    <n v="5"/>
    <n v="10"/>
    <n v="0.5"/>
    <n v="54"/>
    <n v="202412"/>
    <n v="0"/>
    <m/>
    <n v="0"/>
    <n v="247.66"/>
    <n v="0"/>
  </r>
  <r>
    <n v="30020168"/>
    <s v="西区|BU_W"/>
    <s v="四川东北|Region_Sichuan_Northeast"/>
    <s v="HKOW"/>
    <n v="12"/>
    <n v="0"/>
    <n v="0"/>
    <s v="null"/>
    <n v="0"/>
    <n v="0"/>
    <s v="null"/>
    <n v="0"/>
    <n v="202412"/>
    <n v="0"/>
    <m/>
    <n v="0.12"/>
    <n v="0"/>
    <n v="0"/>
  </r>
  <r>
    <n v="30020168"/>
    <s v="西区|BU_W"/>
    <s v="四川东北|Region_Sichuan_Northeast"/>
    <s v="ISP"/>
    <n v="12"/>
    <n v="45.889999999999901"/>
    <n v="0"/>
    <n v="0"/>
    <n v="0"/>
    <n v="6"/>
    <n v="0"/>
    <n v="0"/>
    <n v="202412"/>
    <n v="0"/>
    <m/>
    <n v="0.47519999999999901"/>
    <n v="0"/>
    <n v="0"/>
  </r>
  <r>
    <n v="30019646"/>
    <s v="西区|BU_W"/>
    <s v="四川东北|Region_Sichuan_Northeast"/>
    <s v="BUD"/>
    <n v="12"/>
    <n v="6341.98"/>
    <n v="0"/>
    <n v="0"/>
    <n v="0"/>
    <n v="35"/>
    <n v="0"/>
    <n v="0"/>
    <n v="202412"/>
    <n v="0"/>
    <m/>
    <n v="22.41168"/>
    <n v="0"/>
    <n v="0"/>
  </r>
  <r>
    <n v="30019646"/>
    <s v="西区|BU_W"/>
    <s v="四川东北|Region_Sichuan_Northeast"/>
    <s v="HBI"/>
    <n v="12"/>
    <n v="7674.84"/>
    <n v="0"/>
    <n v="0"/>
    <n v="0"/>
    <n v="37"/>
    <n v="0"/>
    <n v="237.72"/>
    <n v="202412"/>
    <n v="0"/>
    <m/>
    <n v="3"/>
    <n v="0"/>
    <n v="0"/>
  </r>
  <r>
    <n v="30019646"/>
    <s v="西区|BU_W"/>
    <s v="四川东北|Region_Sichuan_Northeast"/>
    <s v="HBO"/>
    <n v="12"/>
    <n v="1516.32"/>
    <n v="0"/>
    <n v="0"/>
    <n v="0"/>
    <n v="28"/>
    <n v="0"/>
    <n v="107.34"/>
    <n v="202412"/>
    <n v="0"/>
    <m/>
    <n v="55.5"/>
    <n v="0"/>
    <n v="0"/>
  </r>
  <r>
    <n v="30019646"/>
    <s v="西区|BU_W"/>
    <s v="四川东北|Region_Sichuan_Northeast"/>
    <s v="ISP"/>
    <n v="12"/>
    <n v="185.66"/>
    <n v="0"/>
    <n v="0"/>
    <n v="0"/>
    <n v="16"/>
    <n v="0"/>
    <n v="10.3559999999999"/>
    <n v="202412"/>
    <n v="0"/>
    <m/>
    <n v="10.368"/>
    <n v="0"/>
    <n v="0"/>
  </r>
  <r>
    <n v="30020639"/>
    <s v="西区|BU_W"/>
    <s v="四川东北|Region_Sichuan_Northeast"/>
    <s v="BUD"/>
    <n v="12"/>
    <n v="331.19"/>
    <n v="0"/>
    <n v="0"/>
    <n v="0"/>
    <n v="8"/>
    <n v="0"/>
    <n v="57.962000000000003"/>
    <n v="202412"/>
    <n v="0"/>
    <m/>
    <n v="57.950400000000002"/>
    <n v="0"/>
    <n v="0"/>
  </r>
  <r>
    <n v="30020639"/>
    <s v="西区|BU_W"/>
    <s v="四川东北|Region_Sichuan_Northeast"/>
    <s v="HBI"/>
    <n v="12"/>
    <n v="908.65"/>
    <n v="0"/>
    <n v="0"/>
    <n v="0"/>
    <n v="9"/>
    <n v="0"/>
    <n v="362.57560000000001"/>
    <n v="202412"/>
    <n v="0"/>
    <m/>
    <n v="362.58"/>
    <n v="0"/>
    <n v="0"/>
  </r>
  <r>
    <n v="30020639"/>
    <s v="西区|BU_W"/>
    <s v="四川东北|Region_Sichuan_Northeast"/>
    <s v="HBO"/>
    <n v="12"/>
    <n v="344.47"/>
    <n v="0"/>
    <n v="0"/>
    <n v="0"/>
    <n v="9"/>
    <n v="0"/>
    <n v="69.614800000000002"/>
    <n v="202412"/>
    <n v="0"/>
    <m/>
    <n v="69.599999999999994"/>
    <n v="0"/>
    <n v="0"/>
  </r>
  <r>
    <n v="30009726"/>
    <s v="东北|BU_NE"/>
    <s v="吉林东区|Region_Jilin_East"/>
    <s v="HBO"/>
    <n v="12"/>
    <n v="60.13"/>
    <n v="0"/>
    <n v="0"/>
    <n v="0"/>
    <n v="1"/>
    <n v="0"/>
    <n v="0"/>
    <n v="202412"/>
    <n v="0"/>
    <m/>
    <n v="0"/>
    <n v="0"/>
    <n v="0"/>
  </r>
  <r>
    <n v="30009629"/>
    <s v="东北|BU_NE"/>
    <s v="吉林东区|Region_Jilin_East"/>
    <s v="HBI"/>
    <n v="12"/>
    <n v="821.95"/>
    <n v="0"/>
    <n v="0"/>
    <n v="0"/>
    <n v="9"/>
    <n v="0"/>
    <n v="0"/>
    <n v="202412"/>
    <n v="0"/>
    <m/>
    <n v="0"/>
    <n v="0"/>
    <n v="0"/>
  </r>
  <r>
    <n v="30009629"/>
    <s v="东北|BU_NE"/>
    <s v="吉林东区|Region_Jilin_East"/>
    <s v="HBO"/>
    <n v="12"/>
    <n v="2645.2179999999998"/>
    <n v="40.114000000000097"/>
    <n v="1.5164723663607301E-2"/>
    <n v="1"/>
    <n v="11"/>
    <n v="9.0909090909090898E-2"/>
    <n v="0"/>
    <n v="202412"/>
    <n v="0"/>
    <m/>
    <n v="40.089599999999997"/>
    <n v="40.114000000000097"/>
    <n v="40.089599999999997"/>
  </r>
  <r>
    <n v="30012194"/>
    <s v="中区|BU_C"/>
    <s v="河南南区|Region_Henan_South"/>
    <s v="HBI"/>
    <n v="12"/>
    <n v="322.92"/>
    <n v="0"/>
    <n v="0"/>
    <n v="0"/>
    <n v="6"/>
    <n v="0"/>
    <n v="0"/>
    <n v="202412"/>
    <n v="0"/>
    <m/>
    <n v="0"/>
    <n v="0"/>
    <n v="0"/>
  </r>
  <r>
    <n v="30012194"/>
    <s v="中区|BU_C"/>
    <s v="河南南区|Region_Henan_South"/>
    <s v="HBO"/>
    <n v="12"/>
    <n v="53.999999999999901"/>
    <n v="3.5527136788005001E-15"/>
    <n v="6.57909940518611E-17"/>
    <n v="1"/>
    <n v="4"/>
    <n v="0.25"/>
    <n v="0"/>
    <n v="202412"/>
    <n v="0"/>
    <m/>
    <n v="0"/>
    <n v="3.5527136788005001E-15"/>
    <n v="0"/>
  </r>
  <r>
    <n v="30012194"/>
    <s v="中区|BU_C"/>
    <s v="河南南区|Region_Henan_South"/>
    <s v="HKOW"/>
    <n v="12"/>
    <n v="66.53"/>
    <n v="14.257999999999999"/>
    <n v="0.21430933413497599"/>
    <n v="1"/>
    <n v="1"/>
    <n v="1"/>
    <n v="0"/>
    <n v="202412"/>
    <n v="0"/>
    <m/>
    <n v="0"/>
    <n v="14.257999999999999"/>
    <n v="0"/>
  </r>
  <r>
    <n v="30007411"/>
    <s v="中区|BU_C"/>
    <s v="河南南区|Region_Henan_South"/>
    <s v="HBI"/>
    <n v="12"/>
    <n v="35.520000000000003"/>
    <n v="3.5527136788005001E-15"/>
    <n v="1.00020092308572E-16"/>
    <n v="1"/>
    <n v="2"/>
    <n v="0.5"/>
    <n v="0"/>
    <n v="202412"/>
    <n v="0"/>
    <m/>
    <n v="0"/>
    <n v="3.5527136788005001E-15"/>
    <n v="0"/>
  </r>
  <r>
    <n v="30007411"/>
    <s v="中区|BU_C"/>
    <s v="河南南区|Region_Henan_South"/>
    <s v="HBO"/>
    <n v="12"/>
    <n v="12.9599999999999"/>
    <n v="0"/>
    <n v="0"/>
    <n v="0"/>
    <n v="1"/>
    <n v="0"/>
    <n v="0"/>
    <n v="202412"/>
    <n v="0"/>
    <m/>
    <n v="0"/>
    <n v="0"/>
    <n v="0"/>
  </r>
  <r>
    <n v="30019974"/>
    <s v="中区|BU_C"/>
    <s v="河南南区|Region_Henan_South"/>
    <s v="HBI"/>
    <n v="12"/>
    <n v="252.72"/>
    <n v="0"/>
    <n v="0"/>
    <n v="0"/>
    <n v="13"/>
    <n v="0"/>
    <n v="6.4800000000000297"/>
    <n v="202412"/>
    <n v="0"/>
    <m/>
    <n v="6.4799999999999898"/>
    <n v="0"/>
    <n v="0"/>
  </r>
  <r>
    <n v="30019974"/>
    <s v="中区|BU_C"/>
    <s v="河南南区|Region_Henan_South"/>
    <s v="HBO"/>
    <n v="12"/>
    <n v="226.8"/>
    <n v="0"/>
    <n v="0"/>
    <n v="0"/>
    <n v="12"/>
    <n v="0"/>
    <n v="3.3750779948604702E-14"/>
    <n v="202412"/>
    <n v="0"/>
    <m/>
    <n v="0"/>
    <n v="0"/>
    <n v="0"/>
  </r>
  <r>
    <n v="30019974"/>
    <s v="中区|BU_C"/>
    <s v="河南南区|Region_Henan_South"/>
    <s v="HKOW"/>
    <n v="12"/>
    <n v="173.379999999999"/>
    <n v="0"/>
    <n v="0"/>
    <n v="0"/>
    <n v="8"/>
    <n v="0"/>
    <n v="12.603999999999999"/>
    <n v="202412"/>
    <n v="0"/>
    <m/>
    <n v="12.6"/>
    <n v="0"/>
    <n v="0"/>
  </r>
  <r>
    <n v="30017923"/>
    <s v="东区|BU_E"/>
    <s v="宁绍舟|Region_NingShaoZhou"/>
    <s v="BUD"/>
    <n v="12"/>
    <n v="452899.73395999998"/>
    <n v="0"/>
    <n v="0"/>
    <n v="0"/>
    <n v="49"/>
    <n v="0"/>
    <n v="344.27832000000097"/>
    <n v="202412"/>
    <n v="0"/>
    <m/>
    <n v="3745.0436399999899"/>
    <n v="0"/>
    <n v="0"/>
  </r>
  <r>
    <n v="30017923"/>
    <s v="东区|BU_E"/>
    <s v="宁绍舟|Region_NingShaoZhou"/>
    <s v="HBI"/>
    <n v="12"/>
    <n v="7495.28239999999"/>
    <n v="0"/>
    <n v="0"/>
    <n v="0"/>
    <n v="44"/>
    <n v="0"/>
    <n v="1311.6751999999999"/>
    <n v="202412"/>
    <n v="0"/>
    <m/>
    <n v="1311.6384"/>
    <n v="0"/>
    <n v="0"/>
  </r>
  <r>
    <n v="30017923"/>
    <s v="东区|BU_E"/>
    <s v="宁绍舟|Region_NingShaoZhou"/>
    <s v="HBO"/>
    <n v="12"/>
    <n v="3427.8788"/>
    <n v="0"/>
    <n v="0"/>
    <n v="0"/>
    <n v="33"/>
    <n v="0"/>
    <n v="565.69159999999999"/>
    <n v="202412"/>
    <n v="0"/>
    <m/>
    <n v="565.66559999999902"/>
    <n v="0"/>
    <n v="0"/>
  </r>
  <r>
    <n v="30017923"/>
    <s v="东区|BU_E"/>
    <s v="宁绍舟|Region_NingShaoZhou"/>
    <s v="HKOW"/>
    <n v="12"/>
    <n v="1657.5999999999899"/>
    <n v="0"/>
    <n v="0"/>
    <n v="0"/>
    <n v="24"/>
    <n v="0"/>
    <n v="683.83600000000001"/>
    <n v="202412"/>
    <n v="0"/>
    <m/>
    <n v="683.81279999999902"/>
    <n v="0"/>
    <n v="0"/>
  </r>
  <r>
    <n v="30017923"/>
    <s v="东区|BU_E"/>
    <s v="宁绍舟|Region_NingShaoZhou"/>
    <s v="ISP"/>
    <n v="12"/>
    <n v="22637.150720000001"/>
    <n v="0"/>
    <n v="0"/>
    <n v="0"/>
    <n v="49"/>
    <n v="0"/>
    <n v="0"/>
    <n v="202412"/>
    <n v="0"/>
    <m/>
    <n v="102.63312000000001"/>
    <n v="0"/>
    <n v="0"/>
  </r>
  <r>
    <n v="30016425"/>
    <s v="东区|BU_E"/>
    <s v="宁绍舟|Region_NingShaoZhou"/>
    <s v="HKOW"/>
    <n v="12"/>
    <n v="2348.7711999999901"/>
    <n v="37.391200000000197"/>
    <n v="1.59194731270547E-2"/>
    <n v="1"/>
    <n v="16"/>
    <n v="6.25E-2"/>
    <n v="0"/>
    <n v="202412"/>
    <n v="0"/>
    <m/>
    <n v="30.175199999999901"/>
    <n v="37.391200000000197"/>
    <n v="30.175199999999901"/>
  </r>
  <r>
    <n v="30019173"/>
    <s v="西区|BU_W"/>
    <s v="云南|Region_Yunnan"/>
    <s v="BUD"/>
    <n v="12"/>
    <n v="2904.85"/>
    <n v="0"/>
    <n v="0"/>
    <n v="0"/>
    <n v="36"/>
    <n v="0"/>
    <n v="161.77999999999901"/>
    <n v="202412"/>
    <n v="0"/>
    <m/>
    <n v="167.262"/>
    <n v="0"/>
    <n v="0"/>
  </r>
  <r>
    <n v="30019173"/>
    <s v="西区|BU_W"/>
    <s v="云南|Region_Yunnan"/>
    <s v="HBI"/>
    <n v="12"/>
    <n v="2821.0699999999902"/>
    <n v="0"/>
    <n v="0"/>
    <n v="0"/>
    <n v="36"/>
    <n v="0"/>
    <n v="92.229200000000105"/>
    <n v="202412"/>
    <n v="0"/>
    <m/>
    <n v="298.36799999999999"/>
    <n v="0"/>
    <n v="0"/>
  </r>
  <r>
    <n v="30019173"/>
    <s v="西区|BU_W"/>
    <s v="云南|Region_Yunnan"/>
    <s v="HBO"/>
    <n v="12"/>
    <n v="5673.9899999999898"/>
    <n v="0"/>
    <n v="0"/>
    <n v="0"/>
    <n v="37"/>
    <n v="0"/>
    <n v="35.257199999999997"/>
    <n v="202412"/>
    <n v="0"/>
    <m/>
    <n v="57.895199999999903"/>
    <n v="0"/>
    <n v="0"/>
  </r>
  <r>
    <n v="30019173"/>
    <s v="西区|BU_W"/>
    <s v="云南|Region_Yunnan"/>
    <s v="HKOW"/>
    <n v="12"/>
    <n v="382.31999999999903"/>
    <n v="53.22"/>
    <n v="0.139202762084118"/>
    <n v="2"/>
    <n v="16"/>
    <n v="0.125"/>
    <n v="141.72"/>
    <n v="202412"/>
    <n v="0"/>
    <m/>
    <n v="164.16"/>
    <n v="53.22"/>
    <n v="53.22"/>
  </r>
  <r>
    <n v="30019173"/>
    <s v="西区|BU_W"/>
    <s v="云南|Region_Yunnan"/>
    <s v="ISP"/>
    <n v="12"/>
    <n v="345.39"/>
    <n v="0"/>
    <n v="0"/>
    <n v="0"/>
    <n v="30"/>
    <n v="0"/>
    <n v="24.931679999999901"/>
    <n v="202412"/>
    <n v="0"/>
    <m/>
    <n v="24.948"/>
    <n v="0"/>
    <n v="0"/>
  </r>
  <r>
    <n v="30019176"/>
    <s v="新创增长区域|NGE"/>
    <s v="安徽|Region_Anhui"/>
    <s v="BUD"/>
    <n v="12"/>
    <n v="31811.88"/>
    <n v="0"/>
    <n v="0"/>
    <n v="0"/>
    <n v="32"/>
    <n v="0"/>
    <n v="0"/>
    <n v="202412"/>
    <n v="0"/>
    <m/>
    <n v="0"/>
    <n v="0"/>
    <n v="0"/>
  </r>
  <r>
    <n v="30019176"/>
    <s v="新创增长区域|NGE"/>
    <s v="安徽|Region_Anhui"/>
    <s v="HBI"/>
    <n v="12"/>
    <n v="2267.46"/>
    <n v="0"/>
    <n v="0"/>
    <n v="0"/>
    <n v="28"/>
    <n v="0"/>
    <n v="0"/>
    <n v="202412"/>
    <n v="0"/>
    <m/>
    <n v="0"/>
    <n v="0"/>
    <n v="0"/>
  </r>
  <r>
    <n v="30019176"/>
    <s v="新创增长区域|NGE"/>
    <s v="安徽|Region_Anhui"/>
    <s v="HBO"/>
    <n v="12"/>
    <n v="7194.45999999999"/>
    <n v="0"/>
    <n v="0"/>
    <n v="0"/>
    <n v="26"/>
    <n v="0"/>
    <n v="0"/>
    <n v="202412"/>
    <n v="0"/>
    <m/>
    <n v="0"/>
    <n v="0"/>
    <n v="0"/>
  </r>
  <r>
    <n v="30019176"/>
    <s v="新创增长区域|NGE"/>
    <s v="安徽|Region_Anhui"/>
    <s v="HKOW"/>
    <n v="12"/>
    <n v="426.68"/>
    <n v="2.48689957516035E-14"/>
    <n v="5.8284887390089701E-17"/>
    <n v="1"/>
    <n v="16"/>
    <n v="6.25E-2"/>
    <n v="0"/>
    <n v="202412"/>
    <n v="0"/>
    <m/>
    <n v="0"/>
    <n v="2.48689957516035E-14"/>
    <n v="0"/>
  </r>
  <r>
    <n v="30019176"/>
    <s v="新创增长区域|NGE"/>
    <s v="安徽|Region_Anhui"/>
    <s v="ISP"/>
    <n v="12"/>
    <n v="167.38"/>
    <n v="66.202799999999996"/>
    <n v="0.39552395746206198"/>
    <n v="4"/>
    <n v="11"/>
    <n v="0.36363636363636298"/>
    <n v="0"/>
    <n v="202412"/>
    <n v="0"/>
    <m/>
    <n v="0"/>
    <n v="66.202799999999996"/>
    <n v="0"/>
  </r>
  <r>
    <n v="30020043"/>
    <s v="新创增长区域|NGE"/>
    <s v="安徽|Region_Anhui"/>
    <s v="BUD"/>
    <n v="12"/>
    <n v="8564.75"/>
    <n v="0"/>
    <n v="0"/>
    <n v="0"/>
    <n v="28"/>
    <n v="0"/>
    <n v="321.61159999999899"/>
    <n v="202412"/>
    <n v="0"/>
    <m/>
    <n v="170.54399999999899"/>
    <n v="0"/>
    <n v="0"/>
  </r>
  <r>
    <n v="30020043"/>
    <s v="新创增长区域|NGE"/>
    <s v="安徽|Region_Anhui"/>
    <s v="ISP"/>
    <n v="12"/>
    <n v="603.73999999999899"/>
    <n v="0"/>
    <n v="0"/>
    <n v="0"/>
    <n v="17"/>
    <n v="0"/>
    <n v="5.9999999999966703E-3"/>
    <n v="202412"/>
    <n v="0"/>
    <m/>
    <n v="0"/>
    <n v="0"/>
    <n v="0"/>
  </r>
  <r>
    <n v="30014611"/>
    <s v="东区|BU_E"/>
    <s v="温台|Region_Wenzhou_Taizhou"/>
    <s v="BUD"/>
    <n v="12"/>
    <n v="1953.82584"/>
    <n v="0"/>
    <n v="0"/>
    <n v="0"/>
    <n v="1"/>
    <n v="0"/>
    <n v="0"/>
    <n v="202412"/>
    <n v="1886.22336"/>
    <s v="{&quot;30003438&quot;: 1886.2233600000006}"/>
    <n v="0"/>
    <n v="-1886.22336"/>
    <n v="-1886.22336"/>
  </r>
  <r>
    <n v="30014611"/>
    <s v="东区|BU_E"/>
    <s v="温台|Region_Wenzhou_Taizhou"/>
    <s v="ISP"/>
    <n v="12"/>
    <n v="476.23248000000001"/>
    <n v="0"/>
    <n v="0"/>
    <n v="0"/>
    <n v="1"/>
    <n v="0"/>
    <n v="0"/>
    <n v="202412"/>
    <n v="10.832639999999801"/>
    <s v="{&quot;30003438&quot;: 10.832639999999856}"/>
    <n v="0"/>
    <n v="-10.832639999999801"/>
    <n v="-10.832639999999801"/>
  </r>
  <r>
    <n v="30020513"/>
    <s v="东区|BU_E"/>
    <s v="江苏南部|Region_Jiangsu_South"/>
    <s v="BUD"/>
    <n v="12"/>
    <n v="9938.42"/>
    <n v="0"/>
    <n v="0"/>
    <n v="0"/>
    <n v="12"/>
    <n v="0"/>
    <n v="719.89647999999897"/>
    <n v="202412"/>
    <n v="0"/>
    <m/>
    <n v="1750.4085600000001"/>
    <n v="0"/>
    <n v="0"/>
  </r>
  <r>
    <n v="30020513"/>
    <s v="东区|BU_E"/>
    <s v="江苏南部|Region_Jiangsu_South"/>
    <s v="ISP"/>
    <n v="12"/>
    <n v="10129.66"/>
    <n v="0"/>
    <n v="0"/>
    <n v="0"/>
    <n v="12"/>
    <n v="0"/>
    <n v="2058.9697599999899"/>
    <n v="202412"/>
    <n v="0"/>
    <m/>
    <n v="2676.48272"/>
    <n v="0"/>
    <n v="0"/>
  </r>
  <r>
    <n v="30020618"/>
    <s v="东区|BU_E"/>
    <s v="江苏南部|Region_Jiangsu_South"/>
    <s v="BUD"/>
    <n v="12"/>
    <n v="37170.86"/>
    <n v="0"/>
    <n v="0"/>
    <n v="0"/>
    <n v="11"/>
    <n v="0"/>
    <n v="3595.0267999999901"/>
    <n v="202412"/>
    <n v="0"/>
    <m/>
    <n v="4415.8896000000004"/>
    <n v="0"/>
    <n v="0"/>
  </r>
  <r>
    <n v="30020618"/>
    <s v="东区|BU_E"/>
    <s v="江苏南部|Region_Jiangsu_South"/>
    <s v="HBI"/>
    <n v="12"/>
    <n v="1341.36"/>
    <n v="0"/>
    <n v="0"/>
    <n v="0"/>
    <n v="4"/>
    <n v="0"/>
    <n v="303.83999999999997"/>
    <n v="202412"/>
    <n v="0"/>
    <m/>
    <n v="698.04"/>
    <n v="0"/>
    <n v="0"/>
  </r>
  <r>
    <n v="30020618"/>
    <s v="东区|BU_E"/>
    <s v="江苏南部|Region_Jiangsu_South"/>
    <s v="HKOW"/>
    <n v="12"/>
    <n v="1036.8"/>
    <n v="0"/>
    <n v="0"/>
    <n v="0"/>
    <n v="3"/>
    <n v="0"/>
    <n v="270.06"/>
    <n v="202412"/>
    <n v="0"/>
    <m/>
    <n v="481.08"/>
    <n v="0"/>
    <n v="0"/>
  </r>
  <r>
    <n v="30020618"/>
    <s v="东区|BU_E"/>
    <s v="江苏南部|Region_Jiangsu_South"/>
    <s v="ISP"/>
    <n v="12"/>
    <n v="15.7"/>
    <n v="0"/>
    <n v="0"/>
    <n v="0"/>
    <n v="1"/>
    <n v="0"/>
    <n v="0"/>
    <n v="202412"/>
    <n v="0"/>
    <m/>
    <n v="181.29599999999999"/>
    <n v="0"/>
    <n v="0"/>
  </r>
  <r>
    <n v="30020116"/>
    <s v="东区|BU_E"/>
    <s v="江苏南部|Region_Jiangsu_South"/>
    <s v="BUD"/>
    <n v="12"/>
    <n v="36933.01"/>
    <n v="0"/>
    <n v="0"/>
    <n v="0"/>
    <n v="13"/>
    <n v="0"/>
    <n v="213.64775999999901"/>
    <n v="202412"/>
    <n v="0"/>
    <m/>
    <n v="0"/>
    <n v="0"/>
    <n v="0"/>
  </r>
  <r>
    <n v="30020116"/>
    <s v="东区|BU_E"/>
    <s v="江苏南部|Region_Jiangsu_South"/>
    <s v="HBI"/>
    <n v="12"/>
    <n v="1639.44"/>
    <n v="0"/>
    <n v="0"/>
    <n v="0"/>
    <n v="1"/>
    <n v="0"/>
    <n v="1639.44"/>
    <n v="202412"/>
    <n v="0"/>
    <m/>
    <n v="0"/>
    <n v="0"/>
    <n v="0"/>
  </r>
  <r>
    <n v="30020116"/>
    <s v="东区|BU_E"/>
    <s v="江苏南部|Region_Jiangsu_South"/>
    <s v="HKOW"/>
    <n v="12"/>
    <n v="991.44"/>
    <n v="24.84"/>
    <n v="2.5054466230936798E-2"/>
    <n v="1"/>
    <n v="10"/>
    <n v="0.1"/>
    <n v="19.440000000000001"/>
    <n v="202412"/>
    <n v="0"/>
    <m/>
    <n v="0"/>
    <n v="24.84"/>
    <n v="0"/>
  </r>
  <r>
    <n v="30020116"/>
    <s v="东区|BU_E"/>
    <s v="江苏南部|Region_Jiangsu_South"/>
    <s v="ISP"/>
    <n v="12"/>
    <n v="1282.2"/>
    <n v="0"/>
    <n v="0"/>
    <n v="0"/>
    <n v="7"/>
    <n v="0"/>
    <n v="0"/>
    <n v="202412"/>
    <n v="0"/>
    <m/>
    <n v="0"/>
    <n v="0"/>
    <n v="0"/>
  </r>
  <r>
    <n v="30020129"/>
    <s v="东区|BU_E"/>
    <s v="江苏南部|Region_Jiangsu_South"/>
    <s v="BUD"/>
    <n v="12"/>
    <n v="52882.32"/>
    <n v="0"/>
    <n v="0"/>
    <n v="0"/>
    <n v="22"/>
    <n v="0"/>
    <n v="987.42200000000196"/>
    <n v="202412"/>
    <n v="0"/>
    <m/>
    <n v="2400.4679999999998"/>
    <n v="0"/>
    <n v="0"/>
  </r>
  <r>
    <n v="30020129"/>
    <s v="东区|BU_E"/>
    <s v="江苏南部|Region_Jiangsu_South"/>
    <s v="HBO"/>
    <n v="12"/>
    <n v="5888.28"/>
    <n v="0"/>
    <n v="0"/>
    <n v="0"/>
    <n v="21"/>
    <n v="0"/>
    <n v="288.72000000000003"/>
    <n v="202412"/>
    <n v="0"/>
    <m/>
    <n v="297"/>
    <n v="0"/>
    <n v="0"/>
  </r>
  <r>
    <n v="30020129"/>
    <s v="东区|BU_E"/>
    <s v="江苏南部|Region_Jiangsu_South"/>
    <s v="HKOW"/>
    <n v="12"/>
    <n v="0"/>
    <n v="0"/>
    <s v="null"/>
    <n v="0"/>
    <n v="0"/>
    <s v="null"/>
    <n v="0"/>
    <n v="202412"/>
    <n v="0"/>
    <m/>
    <n v="0"/>
    <n v="0"/>
    <n v="0"/>
  </r>
  <r>
    <n v="30020129"/>
    <s v="东区|BU_E"/>
    <s v="江苏南部|Region_Jiangsu_South"/>
    <s v="ISP"/>
    <n v="12"/>
    <n v="60.7"/>
    <n v="0"/>
    <n v="0"/>
    <n v="0"/>
    <n v="5"/>
    <n v="0"/>
    <n v="10.228"/>
    <n v="202412"/>
    <n v="0"/>
    <m/>
    <n v="13.9142399999999"/>
    <n v="0"/>
    <n v="0"/>
  </r>
  <r>
    <n v="30003358"/>
    <s v="东区|BU_E"/>
    <s v="江苏南部|Region_Jiangsu_South"/>
    <s v="BUD"/>
    <n v="12"/>
    <n v="94211.725799999898"/>
    <n v="0"/>
    <n v="0"/>
    <n v="0"/>
    <n v="49"/>
    <n v="0"/>
    <n v="3258.8965199999998"/>
    <n v="202412"/>
    <n v="0"/>
    <m/>
    <n v="2689.5951599999999"/>
    <n v="0"/>
    <n v="0"/>
  </r>
  <r>
    <n v="30003358"/>
    <s v="东区|BU_E"/>
    <s v="江苏南部|Region_Jiangsu_South"/>
    <s v="HBI"/>
    <n v="12"/>
    <n v="558.55999999999995"/>
    <n v="7.3939999999999602"/>
    <n v="1.3237610999713399E-2"/>
    <n v="1"/>
    <n v="10"/>
    <n v="0.1"/>
    <n v="0"/>
    <n v="202412"/>
    <n v="0"/>
    <m/>
    <n v="7.3920000000000003"/>
    <n v="7.3939999999999602"/>
    <n v="7.3920000000000003"/>
  </r>
  <r>
    <n v="30003358"/>
    <s v="东区|BU_E"/>
    <s v="江苏南部|Region_Jiangsu_South"/>
    <s v="HBO"/>
    <n v="12"/>
    <n v="684.7"/>
    <n v="1.60000000000479E-2"/>
    <n v="2.3367898349712201E-5"/>
    <n v="1"/>
    <n v="7"/>
    <n v="0.14285714285714199"/>
    <n v="0"/>
    <n v="202412"/>
    <n v="0"/>
    <m/>
    <n v="0"/>
    <n v="1.60000000000479E-2"/>
    <n v="0"/>
  </r>
  <r>
    <n v="30003358"/>
    <s v="东区|BU_E"/>
    <s v="江苏南部|Region_Jiangsu_South"/>
    <s v="HKOW"/>
    <n v="12"/>
    <n v="15.66"/>
    <n v="0"/>
    <n v="0"/>
    <n v="0"/>
    <n v="2"/>
    <n v="0"/>
    <n v="0"/>
    <n v="202412"/>
    <n v="0"/>
    <m/>
    <n v="0"/>
    <n v="0"/>
    <n v="0"/>
  </r>
  <r>
    <n v="30003358"/>
    <s v="东区|BU_E"/>
    <s v="江苏南部|Region_Jiangsu_South"/>
    <s v="ISP"/>
    <n v="12"/>
    <n v="15573.24936"/>
    <n v="0"/>
    <n v="0"/>
    <n v="0"/>
    <n v="46"/>
    <n v="0"/>
    <n v="840.35471999999902"/>
    <n v="202412"/>
    <n v="0"/>
    <m/>
    <n v="826.69416000000001"/>
    <n v="0"/>
    <n v="0"/>
  </r>
  <r>
    <n v="30020307"/>
    <s v="东区|BU_E"/>
    <s v="江苏南部|Region_Jiangsu_South"/>
    <s v="BUD"/>
    <n v="12"/>
    <n v="14694.32"/>
    <n v="0"/>
    <n v="0"/>
    <n v="0"/>
    <n v="19"/>
    <n v="0"/>
    <n v="384.12799999999999"/>
    <n v="202412"/>
    <n v="0"/>
    <m/>
    <n v="384.09120000000001"/>
    <n v="0"/>
    <n v="0"/>
  </r>
  <r>
    <n v="30020307"/>
    <s v="东区|BU_E"/>
    <s v="江苏南部|Region_Jiangsu_South"/>
    <s v="HBI"/>
    <n v="12"/>
    <n v="390.599999999999"/>
    <n v="0"/>
    <n v="0"/>
    <n v="0"/>
    <n v="13"/>
    <n v="0"/>
    <n v="0"/>
    <n v="202412"/>
    <n v="0"/>
    <m/>
    <n v="0"/>
    <n v="0"/>
    <n v="0"/>
  </r>
  <r>
    <n v="30020307"/>
    <s v="东区|BU_E"/>
    <s v="江苏南部|Region_Jiangsu_South"/>
    <s v="HBO"/>
    <n v="12"/>
    <n v="5241.6000000000004"/>
    <n v="0"/>
    <n v="0"/>
    <n v="0"/>
    <n v="21"/>
    <n v="0"/>
    <n v="429.3"/>
    <n v="202412"/>
    <n v="0"/>
    <m/>
    <n v="227.7"/>
    <n v="0"/>
    <n v="0"/>
  </r>
  <r>
    <n v="30020307"/>
    <s v="东区|BU_E"/>
    <s v="江苏南部|Region_Jiangsu_South"/>
    <s v="HKOW"/>
    <n v="12"/>
    <n v="113.4"/>
    <n v="0"/>
    <n v="0"/>
    <n v="0"/>
    <n v="4"/>
    <n v="0"/>
    <n v="0"/>
    <n v="202412"/>
    <n v="0"/>
    <m/>
    <n v="0"/>
    <n v="0"/>
    <n v="0"/>
  </r>
  <r>
    <n v="30020307"/>
    <s v="东区|BU_E"/>
    <s v="江苏南部|Region_Jiangsu_South"/>
    <s v="ISP"/>
    <n v="12"/>
    <n v="29.16"/>
    <n v="0"/>
    <n v="0"/>
    <n v="0"/>
    <n v="2"/>
    <n v="0"/>
    <n v="0"/>
    <n v="202412"/>
    <n v="0"/>
    <m/>
    <n v="0"/>
    <n v="0"/>
    <n v="0"/>
  </r>
  <r>
    <n v="30011687"/>
    <s v="东区|BU_E"/>
    <s v="江苏南部|Region_Jiangsu_South"/>
    <s v="BUD"/>
    <n v="12"/>
    <n v="32516.407999999999"/>
    <n v="0"/>
    <n v="0"/>
    <n v="0"/>
    <n v="49"/>
    <n v="0"/>
    <n v="1275.4556"/>
    <n v="202412"/>
    <n v="0"/>
    <m/>
    <n v="1250.57879999999"/>
    <n v="0"/>
    <n v="0"/>
  </r>
  <r>
    <n v="30011687"/>
    <s v="东区|BU_E"/>
    <s v="江苏南部|Region_Jiangsu_South"/>
    <s v="HBI"/>
    <n v="12"/>
    <n v="177.48"/>
    <n v="1.06581410364015E-14"/>
    <n v="6.0052631487500003E-17"/>
    <n v="1"/>
    <n v="4"/>
    <n v="0.25"/>
    <n v="0"/>
    <n v="202412"/>
    <n v="0"/>
    <m/>
    <n v="0"/>
    <n v="1.06581410364015E-14"/>
    <n v="0"/>
  </r>
  <r>
    <n v="30011687"/>
    <s v="东区|BU_E"/>
    <s v="江苏南部|Region_Jiangsu_South"/>
    <s v="HBO"/>
    <n v="12"/>
    <n v="10374.657999999999"/>
    <n v="0"/>
    <n v="0"/>
    <n v="0"/>
    <n v="45"/>
    <n v="0"/>
    <n v="259.78480000000002"/>
    <n v="202412"/>
    <n v="0"/>
    <m/>
    <n v="259.77599999999899"/>
    <n v="0"/>
    <n v="0"/>
  </r>
  <r>
    <n v="30011687"/>
    <s v="东区|BU_E"/>
    <s v="江苏南部|Region_Jiangsu_South"/>
    <s v="HKOW"/>
    <n v="12"/>
    <n v="5087.1279999999997"/>
    <n v="0"/>
    <n v="0"/>
    <n v="0"/>
    <n v="46"/>
    <n v="0"/>
    <n v="58.156800000000203"/>
    <n v="202412"/>
    <n v="0"/>
    <m/>
    <n v="58.14"/>
    <n v="0"/>
    <n v="0"/>
  </r>
  <r>
    <n v="30011687"/>
    <s v="东区|BU_E"/>
    <s v="江苏南部|Region_Jiangsu_South"/>
    <s v="ISP"/>
    <n v="12"/>
    <n v="5867.4101600000004"/>
    <n v="0"/>
    <n v="0"/>
    <n v="0"/>
    <n v="48"/>
    <n v="0"/>
    <n v="881.1748"/>
    <n v="202412"/>
    <n v="0"/>
    <m/>
    <n v="883.94783999999902"/>
    <n v="0"/>
    <n v="0"/>
  </r>
  <r>
    <n v="30017121"/>
    <s v="东区|BU_E"/>
    <s v="江苏南部|Region_Jiangsu_South"/>
    <s v="HBI"/>
    <n v="12"/>
    <n v="7231.22"/>
    <n v="0"/>
    <n v="0"/>
    <n v="0"/>
    <n v="29"/>
    <n v="0"/>
    <n v="157.07799999999901"/>
    <n v="202412"/>
    <n v="0"/>
    <m/>
    <n v="97.02"/>
    <n v="0"/>
    <n v="0"/>
  </r>
  <r>
    <n v="30017121"/>
    <s v="东区|BU_E"/>
    <s v="江苏南部|Region_Jiangsu_South"/>
    <s v="HBO"/>
    <n v="12"/>
    <n v="7930.9427999999898"/>
    <n v="0"/>
    <n v="0"/>
    <n v="0"/>
    <n v="44"/>
    <n v="0"/>
    <n v="527.32680000000005"/>
    <n v="202412"/>
    <n v="0"/>
    <m/>
    <n v="527.31359999999995"/>
    <n v="0"/>
    <n v="0"/>
  </r>
  <r>
    <n v="30017936"/>
    <s v="东区|BU_E"/>
    <s v="江苏南部|Region_Jiangsu_South"/>
    <s v="HBI"/>
    <n v="12"/>
    <n v="3521.8799999999901"/>
    <n v="2.00728322852228E-13"/>
    <n v="5.6994651394206599E-17"/>
    <n v="1"/>
    <n v="20"/>
    <n v="0.05"/>
    <n v="0"/>
    <n v="202412"/>
    <n v="0"/>
    <m/>
    <n v="0"/>
    <n v="2.00728322852228E-13"/>
    <n v="0"/>
  </r>
  <r>
    <n v="30017936"/>
    <s v="东区|BU_E"/>
    <s v="江苏南部|Region_Jiangsu_South"/>
    <s v="HBO"/>
    <n v="12"/>
    <n v="347.64"/>
    <n v="0"/>
    <n v="0"/>
    <n v="0"/>
    <n v="5"/>
    <n v="0"/>
    <n v="0"/>
    <n v="202412"/>
    <n v="0"/>
    <m/>
    <n v="0"/>
    <n v="0"/>
    <n v="0"/>
  </r>
  <r>
    <n v="30017936"/>
    <s v="东区|BU_E"/>
    <s v="江苏南部|Region_Jiangsu_South"/>
    <s v="HKOW"/>
    <n v="12"/>
    <n v="8567.94"/>
    <n v="5.6843418860808002E-14"/>
    <n v="6.6344324144202701E-18"/>
    <n v="1"/>
    <n v="25"/>
    <n v="0.04"/>
    <n v="0"/>
    <n v="202412"/>
    <n v="0"/>
    <m/>
    <n v="0"/>
    <n v="5.6843418860808002E-14"/>
    <n v="0"/>
  </r>
  <r>
    <n v="30018643"/>
    <s v="东区|BU_E"/>
    <s v="江苏南部|Region_Jiangsu_South"/>
    <s v="BUD"/>
    <n v="12"/>
    <n v="200584.60179999901"/>
    <n v="0"/>
    <n v="0"/>
    <n v="0"/>
    <n v="49"/>
    <n v="0"/>
    <n v="1265.4279999999901"/>
    <n v="202412"/>
    <n v="0"/>
    <m/>
    <n v="2066.6252399999998"/>
    <n v="0"/>
    <n v="0"/>
  </r>
  <r>
    <n v="30018643"/>
    <s v="东区|BU_E"/>
    <s v="江苏南部|Region_Jiangsu_South"/>
    <s v="HBI"/>
    <n v="12"/>
    <n v="14729.76"/>
    <n v="0"/>
    <n v="0"/>
    <n v="0"/>
    <n v="40"/>
    <n v="0"/>
    <n v="319.79999999999899"/>
    <n v="202412"/>
    <n v="0"/>
    <m/>
    <n v="326.27999999999997"/>
    <n v="0"/>
    <n v="0"/>
  </r>
  <r>
    <n v="30018643"/>
    <s v="东区|BU_E"/>
    <s v="江苏南部|Region_Jiangsu_South"/>
    <s v="HBO"/>
    <n v="12"/>
    <n v="1427.3999999999901"/>
    <n v="0"/>
    <n v="0"/>
    <n v="0"/>
    <n v="7"/>
    <n v="0"/>
    <n v="5.6843418860808002E-14"/>
    <n v="202412"/>
    <n v="0"/>
    <m/>
    <n v="0"/>
    <n v="0"/>
    <n v="0"/>
  </r>
  <r>
    <n v="30018643"/>
    <s v="东区|BU_E"/>
    <s v="江苏南部|Region_Jiangsu_South"/>
    <s v="HKOW"/>
    <n v="12"/>
    <n v="1649.76"/>
    <n v="0.96"/>
    <n v="5.8190282222868696E-4"/>
    <n v="1"/>
    <n v="31"/>
    <n v="3.2258064516128997E-2"/>
    <n v="2.8421709430404001E-14"/>
    <n v="202412"/>
    <n v="0"/>
    <m/>
    <n v="0"/>
    <n v="0.96"/>
    <n v="0"/>
  </r>
  <r>
    <n v="30018643"/>
    <s v="东区|BU_E"/>
    <s v="江苏南部|Region_Jiangsu_South"/>
    <s v="ISP"/>
    <n v="12"/>
    <n v="9689.5007999999998"/>
    <n v="0"/>
    <n v="0"/>
    <n v="0"/>
    <n v="47"/>
    <n v="0"/>
    <n v="1076.7633599999999"/>
    <n v="202412"/>
    <n v="0"/>
    <m/>
    <n v="1076.6448"/>
    <n v="0"/>
    <n v="0"/>
  </r>
  <r>
    <n v="30017930"/>
    <s v="东区|BU_E"/>
    <s v="江苏南部|Region_Jiangsu_South"/>
    <s v="BUD"/>
    <n v="12"/>
    <n v="57875.956399999901"/>
    <n v="4687.0616"/>
    <n v="8.0984607279854806E-2"/>
    <n v="2"/>
    <n v="25"/>
    <n v="0.08"/>
    <n v="0"/>
    <n v="202412"/>
    <n v="0"/>
    <m/>
    <n v="0"/>
    <n v="4687.0616"/>
    <n v="0"/>
  </r>
  <r>
    <n v="30017930"/>
    <s v="东区|BU_E"/>
    <s v="江苏南部|Region_Jiangsu_South"/>
    <s v="HBO"/>
    <n v="12"/>
    <n v="8463.2880000000005"/>
    <n v="553.67999999999995"/>
    <n v="6.5421382328003E-2"/>
    <n v="4"/>
    <n v="25"/>
    <n v="0.16"/>
    <n v="0"/>
    <n v="202412"/>
    <n v="0"/>
    <m/>
    <n v="0"/>
    <n v="553.67999999999995"/>
    <n v="0"/>
  </r>
  <r>
    <n v="30017930"/>
    <s v="东区|BU_E"/>
    <s v="江苏南部|Region_Jiangsu_South"/>
    <s v="HKOW"/>
    <n v="12"/>
    <n v="361.00999999999902"/>
    <n v="9.7292000000000201"/>
    <n v="2.6949945984875798E-2"/>
    <n v="1"/>
    <n v="10"/>
    <n v="0.1"/>
    <n v="0"/>
    <n v="202412"/>
    <n v="0"/>
    <m/>
    <n v="0"/>
    <n v="9.7292000000000201"/>
    <n v="0"/>
  </r>
  <r>
    <n v="30017930"/>
    <s v="东区|BU_E"/>
    <s v="江苏南部|Region_Jiangsu_South"/>
    <s v="ISP"/>
    <n v="12"/>
    <n v="161.80279999999999"/>
    <n v="3.7028000000000101"/>
    <n v="2.2884647237254301E-2"/>
    <n v="1"/>
    <n v="6"/>
    <n v="0.16666666666666599"/>
    <n v="0"/>
    <n v="202412"/>
    <n v="0"/>
    <m/>
    <n v="0"/>
    <n v="3.7028000000000101"/>
    <n v="0"/>
  </r>
  <r>
    <n v="30003207"/>
    <s v="东区|BU_E"/>
    <s v="江苏南部|Region_Jiangsu_South"/>
    <s v="BUD"/>
    <n v="12"/>
    <n v="4442.5688"/>
    <n v="730.06880000000001"/>
    <n v="0.164334832586048"/>
    <n v="1"/>
    <n v="7"/>
    <n v="0.14285714285714199"/>
    <n v="0"/>
    <n v="202412"/>
    <n v="0"/>
    <m/>
    <n v="0"/>
    <n v="730.06880000000001"/>
    <n v="0"/>
  </r>
  <r>
    <n v="30021029"/>
    <s v="东区|BU_E"/>
    <s v="江苏南部|Region_Jiangsu_South"/>
    <s v="BUD"/>
    <n v="12"/>
    <n v="2444.7600000000002"/>
    <n v="0"/>
    <n v="0"/>
    <n v="0"/>
    <n v="4"/>
    <n v="0"/>
    <n v="1928.0328"/>
    <n v="202412"/>
    <n v="0"/>
    <m/>
    <n v="1928.0174400000001"/>
    <n v="0"/>
    <n v="0"/>
  </r>
  <r>
    <n v="30021029"/>
    <s v="东区|BU_E"/>
    <s v="江苏南部|Region_Jiangsu_South"/>
    <s v="HBI"/>
    <n v="12"/>
    <n v="89.28"/>
    <n v="0"/>
    <n v="0"/>
    <n v="0"/>
    <n v="1"/>
    <n v="0"/>
    <n v="57.06"/>
    <n v="202412"/>
    <n v="0"/>
    <m/>
    <n v="57.059999999999903"/>
    <n v="0"/>
    <n v="0"/>
  </r>
  <r>
    <n v="30021029"/>
    <s v="东区|BU_E"/>
    <s v="江苏南部|Region_Jiangsu_South"/>
    <s v="HBO"/>
    <n v="12"/>
    <n v="950.39999999999895"/>
    <n v="0"/>
    <n v="0"/>
    <n v="0"/>
    <n v="3"/>
    <n v="0"/>
    <n v="135.89999999999901"/>
    <n v="202412"/>
    <n v="0"/>
    <m/>
    <n v="135.9"/>
    <n v="0"/>
    <n v="0"/>
  </r>
  <r>
    <n v="30021029"/>
    <s v="东区|BU_E"/>
    <s v="江苏南部|Region_Jiangsu_South"/>
    <s v="HKOW"/>
    <n v="12"/>
    <n v="194.4"/>
    <n v="0"/>
    <n v="0"/>
    <n v="0"/>
    <n v="2"/>
    <n v="0"/>
    <n v="134.4"/>
    <n v="202412"/>
    <n v="0"/>
    <m/>
    <n v="134.4"/>
    <n v="0"/>
    <n v="0"/>
  </r>
  <r>
    <n v="30021029"/>
    <s v="东区|BU_E"/>
    <s v="江苏南部|Region_Jiangsu_South"/>
    <s v="ISP"/>
    <n v="12"/>
    <n v="149.47999999999999"/>
    <n v="0"/>
    <n v="0"/>
    <n v="0"/>
    <n v="3"/>
    <n v="0"/>
    <n v="150.12799999999999"/>
    <n v="202412"/>
    <n v="0"/>
    <m/>
    <n v="150.12"/>
    <n v="0"/>
    <n v="0"/>
  </r>
  <r>
    <n v="30015221"/>
    <s v="东区|BU_E"/>
    <s v="江苏南部|Region_Jiangsu_South"/>
    <s v="HBO"/>
    <n v="12"/>
    <n v="2508.1299999999901"/>
    <n v="2.4400000000141999E-2"/>
    <n v="9.7283633624022998E-6"/>
    <n v="1"/>
    <n v="18"/>
    <n v="5.5555555555555497E-2"/>
    <n v="0"/>
    <n v="202412"/>
    <n v="0"/>
    <m/>
    <n v="0"/>
    <n v="2.4400000000141999E-2"/>
    <n v="0"/>
  </r>
  <r>
    <n v="30021032"/>
    <s v="东区|BU_E"/>
    <s v="江苏南部|Region_Jiangsu_South"/>
    <s v="HBI"/>
    <n v="12"/>
    <n v="990.99"/>
    <n v="0"/>
    <n v="0"/>
    <n v="0"/>
    <n v="3"/>
    <n v="0"/>
    <n v="753.39"/>
    <n v="202412"/>
    <n v="0"/>
    <m/>
    <n v="753.39"/>
    <n v="0"/>
    <n v="0"/>
  </r>
  <r>
    <n v="30021032"/>
    <s v="东区|BU_E"/>
    <s v="江苏南部|Region_Jiangsu_South"/>
    <s v="HBO"/>
    <n v="12"/>
    <n v="518.91999999999996"/>
    <n v="0"/>
    <n v="0"/>
    <n v="0"/>
    <n v="3"/>
    <n v="0"/>
    <n v="43.72"/>
    <n v="202412"/>
    <n v="0"/>
    <m/>
    <n v="43.718399999999903"/>
    <n v="0"/>
    <n v="0"/>
  </r>
  <r>
    <n v="30020099"/>
    <s v="东区|BU_E"/>
    <s v="江苏南部|Region_Jiangsu_South"/>
    <s v="HBI"/>
    <n v="12"/>
    <n v="50.4"/>
    <n v="0"/>
    <n v="0"/>
    <n v="0"/>
    <n v="1"/>
    <n v="0"/>
    <n v="0"/>
    <n v="202412"/>
    <n v="0"/>
    <m/>
    <n v="0"/>
    <n v="0"/>
    <n v="0"/>
  </r>
  <r>
    <n v="30020099"/>
    <s v="东区|BU_E"/>
    <s v="江苏南部|Region_Jiangsu_South"/>
    <s v="HKOW"/>
    <n v="12"/>
    <n v="110.16"/>
    <n v="0"/>
    <n v="0"/>
    <n v="0"/>
    <n v="1"/>
    <n v="0"/>
    <n v="0"/>
    <n v="202412"/>
    <n v="0"/>
    <m/>
    <n v="0"/>
    <n v="0"/>
    <n v="0"/>
  </r>
  <r>
    <n v="30018682"/>
    <s v="东区|BU_E"/>
    <s v="江苏南部|Region_Jiangsu_South"/>
    <s v="BUD"/>
    <n v="12"/>
    <n v="63215.631600000001"/>
    <n v="0"/>
    <n v="0"/>
    <n v="0"/>
    <n v="48"/>
    <n v="0"/>
    <n v="842.97239999999704"/>
    <n v="202412"/>
    <n v="0"/>
    <m/>
    <n v="752.35680000000002"/>
    <n v="0"/>
    <n v="0"/>
  </r>
  <r>
    <n v="30018682"/>
    <s v="东区|BU_E"/>
    <s v="江苏南部|Region_Jiangsu_South"/>
    <s v="HBI"/>
    <n v="12"/>
    <n v="4543.74"/>
    <n v="0"/>
    <n v="0"/>
    <n v="0"/>
    <n v="35"/>
    <n v="0"/>
    <n v="171.599999999999"/>
    <n v="202412"/>
    <n v="0"/>
    <m/>
    <n v="171.6"/>
    <n v="0"/>
    <n v="0"/>
  </r>
  <r>
    <n v="30018682"/>
    <s v="东区|BU_E"/>
    <s v="江苏南部|Region_Jiangsu_South"/>
    <s v="HBO"/>
    <n v="12"/>
    <n v="6617.82"/>
    <n v="0"/>
    <n v="0"/>
    <n v="0"/>
    <n v="44"/>
    <n v="0"/>
    <n v="261.89999999999998"/>
    <n v="202412"/>
    <n v="0"/>
    <m/>
    <n v="261.89999999999998"/>
    <n v="0"/>
    <n v="0"/>
  </r>
  <r>
    <n v="30018682"/>
    <s v="东区|BU_E"/>
    <s v="江苏南部|Region_Jiangsu_South"/>
    <s v="HKOW"/>
    <n v="12"/>
    <n v="4846.9799999999896"/>
    <n v="0"/>
    <n v="0"/>
    <n v="0"/>
    <n v="43"/>
    <n v="0"/>
    <n v="49.02"/>
    <n v="202412"/>
    <n v="0"/>
    <m/>
    <n v="49.019999999999897"/>
    <n v="0"/>
    <n v="0"/>
  </r>
  <r>
    <n v="30018682"/>
    <s v="东区|BU_E"/>
    <s v="江苏南部|Region_Jiangsu_South"/>
    <s v="ISP"/>
    <n v="12"/>
    <n v="1499.59"/>
    <n v="0"/>
    <n v="0"/>
    <n v="0"/>
    <n v="39"/>
    <n v="0"/>
    <n v="8.2000000000087697E-2"/>
    <n v="202412"/>
    <n v="0"/>
    <m/>
    <n v="7.1999999999999995E-2"/>
    <n v="0"/>
    <n v="0"/>
  </r>
  <r>
    <n v="30012919"/>
    <s v="东区|BU_E"/>
    <s v="江苏南部|Region_Jiangsu_South"/>
    <s v="BUD"/>
    <n v="12"/>
    <n v="14004.35124"/>
    <n v="299.737359999999"/>
    <n v="2.1403159265519701E-2"/>
    <n v="1"/>
    <n v="36"/>
    <n v="2.77777777777777E-2"/>
    <n v="786.77"/>
    <n v="202412"/>
    <n v="0"/>
    <m/>
    <n v="0"/>
    <n v="299.737359999999"/>
    <n v="0"/>
  </r>
  <r>
    <n v="30012919"/>
    <s v="东区|BU_E"/>
    <s v="江苏南部|Region_Jiangsu_South"/>
    <s v="ISP"/>
    <n v="12"/>
    <n v="25422.885600000001"/>
    <n v="127.61696000000001"/>
    <n v="5.01976691426407E-3"/>
    <n v="1"/>
    <n v="37"/>
    <n v="2.7027027027027001E-2"/>
    <n v="495.06"/>
    <n v="202412"/>
    <n v="0"/>
    <m/>
    <n v="5.00528"/>
    <n v="127.61696000000001"/>
    <n v="5.00528"/>
  </r>
  <r>
    <n v="30017523"/>
    <s v="东区|BU_E"/>
    <s v="江苏南部|Region_Jiangsu_South"/>
    <s v="HBO"/>
    <n v="12"/>
    <n v="31064.148000000001"/>
    <n v="22094.748"/>
    <n v="0.71126199888051"/>
    <n v="33"/>
    <n v="45"/>
    <n v="0.73333333333333295"/>
    <n v="6800.04"/>
    <n v="202412"/>
    <n v="0"/>
    <m/>
    <n v="28894.7952"/>
    <n v="22094.748"/>
    <n v="22094.748"/>
  </r>
  <r>
    <n v="30017523"/>
    <s v="东区|BU_E"/>
    <s v="江苏南部|Region_Jiangsu_South"/>
    <s v="HKOW"/>
    <n v="12"/>
    <n v="1206"/>
    <n v="1204.5"/>
    <n v="0.99875621890547195"/>
    <n v="1"/>
    <n v="2"/>
    <n v="0.5"/>
    <n v="1.5"/>
    <n v="202412"/>
    <n v="0"/>
    <m/>
    <n v="1206"/>
    <n v="1204.5"/>
    <n v="1204.5"/>
  </r>
  <r>
    <n v="30006093"/>
    <s v="东区|BU_E"/>
    <s v="江苏南部|Region_Jiangsu_South"/>
    <s v="BUD"/>
    <n v="12"/>
    <n v="18807.599999999999"/>
    <n v="7.9920000001266006E-2"/>
    <n v="4.2493460091274798E-6"/>
    <n v="1"/>
    <n v="24"/>
    <n v="4.1666666666666602E-2"/>
    <n v="0"/>
    <n v="202412"/>
    <n v="0"/>
    <m/>
    <n v="0"/>
    <n v="7.9920000001266006E-2"/>
    <n v="0"/>
  </r>
  <r>
    <n v="30017921"/>
    <s v="东区|BU_E"/>
    <s v="江苏南部|Region_Jiangsu_South"/>
    <s v="HBO"/>
    <n v="12"/>
    <n v="1816.21"/>
    <n v="10.450000000000101"/>
    <n v="5.7537399309552199E-3"/>
    <n v="1"/>
    <n v="8"/>
    <n v="0.125"/>
    <n v="0"/>
    <n v="202412"/>
    <n v="0"/>
    <m/>
    <n v="10.4544"/>
    <n v="10.450000000000101"/>
    <n v="10.450000000000101"/>
  </r>
  <r>
    <n v="30016297"/>
    <s v="南区|BU_S"/>
    <s v="广东大广州|Region_Guangdong_Greater Guan"/>
    <s v="BUD"/>
    <n v="12"/>
    <n v="4128.6719999999996"/>
    <n v="0"/>
    <n v="0"/>
    <n v="0"/>
    <n v="22"/>
    <n v="0"/>
    <n v="0"/>
    <n v="202412"/>
    <n v="0"/>
    <m/>
    <n v="0"/>
    <n v="0"/>
    <n v="0"/>
  </r>
  <r>
    <n v="30016297"/>
    <s v="南区|BU_S"/>
    <s v="广东大广州|Region_Guangdong_Greater Guan"/>
    <s v="HBI"/>
    <n v="12"/>
    <n v="78316.12"/>
    <n v="331.906000000007"/>
    <n v="4.2380291567049901E-3"/>
    <n v="1"/>
    <n v="22"/>
    <n v="4.54545454545454E-2"/>
    <n v="0"/>
    <n v="202412"/>
    <n v="0"/>
    <m/>
    <n v="0"/>
    <n v="331.906000000007"/>
    <n v="0"/>
  </r>
  <r>
    <n v="30016297"/>
    <s v="南区|BU_S"/>
    <s v="广东大广州|Region_Guangdong_Greater Guan"/>
    <s v="HBO"/>
    <n v="12"/>
    <n v="1661.44"/>
    <n v="0"/>
    <n v="0"/>
    <n v="0"/>
    <n v="16"/>
    <n v="0"/>
    <n v="0"/>
    <n v="202412"/>
    <n v="0"/>
    <m/>
    <n v="0"/>
    <n v="0"/>
    <n v="0"/>
  </r>
  <r>
    <n v="30016297"/>
    <s v="南区|BU_S"/>
    <s v="广东大广州|Region_Guangdong_Greater Guan"/>
    <s v="ISP"/>
    <n v="12"/>
    <n v="307.91319999999899"/>
    <n v="6.0047200000000203"/>
    <n v="1.9501339988022601E-2"/>
    <n v="1"/>
    <n v="17"/>
    <n v="5.8823529411764698E-2"/>
    <n v="0"/>
    <n v="202412"/>
    <n v="0"/>
    <m/>
    <n v="6.0060000000000002"/>
    <n v="6.0047200000000203"/>
    <n v="6.0047200000000203"/>
  </r>
  <r>
    <n v="30018542"/>
    <s v="南区|BU_S"/>
    <s v="广东西区|Region_Guangdong_West"/>
    <s v="BUD"/>
    <n v="12"/>
    <n v="71161.401279999904"/>
    <n v="0"/>
    <n v="0"/>
    <n v="0"/>
    <n v="49"/>
    <n v="0"/>
    <n v="1717.95711999999"/>
    <n v="202412"/>
    <n v="0"/>
    <m/>
    <n v="1927.7102399999901"/>
    <n v="0"/>
    <n v="0"/>
  </r>
  <r>
    <n v="30018542"/>
    <s v="南区|BU_S"/>
    <s v="广东西区|Region_Guangdong_West"/>
    <s v="HBI"/>
    <n v="12"/>
    <n v="147446.49319999901"/>
    <n v="0"/>
    <n v="0"/>
    <n v="0"/>
    <n v="49"/>
    <n v="0"/>
    <n v="826.15880000000595"/>
    <n v="202412"/>
    <n v="0"/>
    <m/>
    <n v="994.55399999999997"/>
    <n v="0"/>
    <n v="0"/>
  </r>
  <r>
    <n v="30018542"/>
    <s v="南区|BU_S"/>
    <s v="广东西区|Region_Guangdong_West"/>
    <s v="HBO"/>
    <n v="12"/>
    <n v="18997.675999999901"/>
    <n v="-45.36"/>
    <n v="-2.38766046962796E-3"/>
    <n v="0"/>
    <n v="38"/>
    <n v="0"/>
    <n v="413.00240000000099"/>
    <n v="202412"/>
    <n v="0"/>
    <m/>
    <n v="367.62"/>
    <n v="-45.36"/>
    <n v="-45.36"/>
  </r>
  <r>
    <n v="30018542"/>
    <s v="南区|BU_S"/>
    <s v="广东西区|Region_Guangdong_West"/>
    <s v="HKOW"/>
    <n v="12"/>
    <n v="114579.74920000001"/>
    <n v="0"/>
    <n v="0"/>
    <n v="0"/>
    <n v="47"/>
    <n v="0"/>
    <n v="6497.9404000000004"/>
    <n v="202412"/>
    <n v="0"/>
    <m/>
    <n v="242.6592"/>
    <n v="0"/>
    <n v="0"/>
  </r>
  <r>
    <n v="30018542"/>
    <s v="南区|BU_S"/>
    <s v="广东西区|Region_Guangdong_West"/>
    <s v="ISP"/>
    <n v="12"/>
    <n v="3911.8783199999998"/>
    <n v="0"/>
    <n v="0"/>
    <n v="0"/>
    <n v="42"/>
    <n v="0"/>
    <n v="220.494"/>
    <n v="202412"/>
    <n v="0"/>
    <m/>
    <n v="226.476"/>
    <n v="0"/>
    <n v="0"/>
  </r>
  <r>
    <n v="30009229"/>
    <s v="南区|BU_S"/>
    <s v="广东西区|Region_Guangdong_West"/>
    <s v="BUD"/>
    <n v="12"/>
    <n v="29083.4372"/>
    <n v="0"/>
    <n v="0"/>
    <n v="0"/>
    <n v="48"/>
    <n v="0"/>
    <n v="704.05639999999903"/>
    <n v="202412"/>
    <n v="0"/>
    <m/>
    <n v="738.37536"/>
    <n v="0"/>
    <n v="0"/>
  </r>
  <r>
    <n v="30009229"/>
    <s v="南区|BU_S"/>
    <s v="广东西区|Region_Guangdong_West"/>
    <s v="HBI"/>
    <n v="12"/>
    <n v="3973.80599999999"/>
    <n v="0"/>
    <n v="0"/>
    <n v="0"/>
    <n v="30"/>
    <n v="0"/>
    <n v="53.737199999999397"/>
    <n v="202412"/>
    <n v="0"/>
    <m/>
    <n v="114.492"/>
    <n v="0"/>
    <n v="0"/>
  </r>
  <r>
    <n v="30009229"/>
    <s v="南区|BU_S"/>
    <s v="广东西区|Region_Guangdong_West"/>
    <s v="HBO"/>
    <n v="12"/>
    <n v="341.07400000000001"/>
    <n v="1.5839999999999901"/>
    <n v="4.6441534681623299E-3"/>
    <n v="1"/>
    <n v="4"/>
    <n v="0.25"/>
    <n v="307.08999999999997"/>
    <n v="202412"/>
    <n v="0"/>
    <m/>
    <n v="307.0872"/>
    <n v="1.5839999999999901"/>
    <n v="1.5839999999999901"/>
  </r>
  <r>
    <n v="30009229"/>
    <s v="南区|BU_S"/>
    <s v="广东西区|Region_Guangdong_West"/>
    <s v="ISP"/>
    <n v="12"/>
    <n v="1283.614"/>
    <n v="0"/>
    <n v="0"/>
    <n v="0"/>
    <n v="42"/>
    <n v="0"/>
    <n v="28.06"/>
    <n v="202412"/>
    <n v="0"/>
    <m/>
    <n v="5.88"/>
    <n v="0"/>
    <n v="0"/>
  </r>
  <r>
    <n v="30016020"/>
    <s v="中区|BU_C"/>
    <s v="河南北区|Region_Henan_North"/>
    <s v="HBI"/>
    <n v="12"/>
    <n v="1872"/>
    <n v="0"/>
    <n v="0"/>
    <n v="0"/>
    <n v="36"/>
    <n v="0"/>
    <n v="51.84"/>
    <n v="202412"/>
    <n v="0"/>
    <m/>
    <n v="6.4799999999999898"/>
    <n v="0"/>
    <n v="0"/>
  </r>
  <r>
    <n v="30016020"/>
    <s v="中区|BU_C"/>
    <s v="河南北区|Region_Henan_North"/>
    <s v="HBO"/>
    <n v="12"/>
    <n v="2697.1376"/>
    <n v="0"/>
    <n v="0"/>
    <n v="0"/>
    <n v="37"/>
    <n v="0"/>
    <n v="12.951200000000201"/>
    <n v="202412"/>
    <n v="0"/>
    <m/>
    <n v="0"/>
    <n v="0"/>
    <n v="0"/>
  </r>
  <r>
    <n v="30016020"/>
    <s v="中区|BU_C"/>
    <s v="河南北区|Region_Henan_North"/>
    <s v="HKOW"/>
    <n v="12"/>
    <n v="544.983599999999"/>
    <n v="3.0000000000022401E-2"/>
    <n v="5.5047528035747197E-5"/>
    <n v="1"/>
    <n v="19"/>
    <n v="5.2631578947368397E-2"/>
    <n v="0"/>
    <n v="202412"/>
    <n v="0"/>
    <m/>
    <n v="0"/>
    <n v="3.0000000000022401E-2"/>
    <n v="0"/>
  </r>
  <r>
    <n v="30020582"/>
    <s v="中区|BU_C"/>
    <s v="河南北区|Region_Henan_North"/>
    <s v="HBO"/>
    <n v="12"/>
    <n v="64.86"/>
    <n v="0"/>
    <n v="0"/>
    <n v="0"/>
    <n v="3"/>
    <n v="0"/>
    <n v="0"/>
    <n v="202412"/>
    <n v="0"/>
    <m/>
    <n v="0"/>
    <n v="0"/>
    <n v="0"/>
  </r>
  <r>
    <n v="30018519"/>
    <s v="中区|BU_C"/>
    <s v="山东|Region_Shandong"/>
    <s v="HBI"/>
    <n v="12"/>
    <n v="110.16"/>
    <n v="45.3599999999999"/>
    <n v="0.41176470588235198"/>
    <n v="3"/>
    <n v="6"/>
    <n v="0.5"/>
    <n v="32.4"/>
    <n v="202412"/>
    <n v="0"/>
    <m/>
    <n v="71.28"/>
    <n v="45.3599999999999"/>
    <n v="45.3599999999999"/>
  </r>
  <r>
    <n v="30018519"/>
    <s v="中区|BU_C"/>
    <s v="山东|Region_Shandong"/>
    <s v="HBO"/>
    <n v="12"/>
    <n v="1811.7"/>
    <n v="1598.94"/>
    <n v="0.88256333830104305"/>
    <n v="23"/>
    <n v="29"/>
    <n v="0.79310344827586199"/>
    <n v="212.76"/>
    <n v="202412"/>
    <n v="0"/>
    <m/>
    <n v="1572.3"/>
    <n v="1598.94"/>
    <n v="1572.3"/>
  </r>
  <r>
    <n v="30018519"/>
    <s v="中区|BU_C"/>
    <s v="山东|Region_Shandong"/>
    <s v="HKOW"/>
    <n v="12"/>
    <n v="1928.76"/>
    <n v="1364.4"/>
    <n v="0.70739749891121695"/>
    <n v="20"/>
    <n v="27"/>
    <n v="0.74074074074074003"/>
    <n v="308.88"/>
    <n v="202412"/>
    <n v="0"/>
    <m/>
    <n v="1417.32"/>
    <n v="1364.4"/>
    <n v="1364.4"/>
  </r>
  <r>
    <n v="30020164"/>
    <s v="新创增长区域|NGE"/>
    <s v="湖北|Region_Hubei"/>
    <s v="BUD"/>
    <n v="12"/>
    <n v="2204.5100000000002"/>
    <n v="8.2400000001143694E-3"/>
    <n v="3.7377920717594198E-6"/>
    <n v="1"/>
    <n v="11"/>
    <n v="9.0909090909090898E-2"/>
    <n v="0"/>
    <n v="202412"/>
    <n v="0"/>
    <m/>
    <n v="0"/>
    <n v="8.2400000001143694E-3"/>
    <n v="0"/>
  </r>
  <r>
    <n v="30020164"/>
    <s v="新创增长区域|NGE"/>
    <s v="湖北|Region_Hubei"/>
    <s v="HBI"/>
    <n v="12"/>
    <n v="703.56"/>
    <n v="6.2172489379008703E-15"/>
    <n v="8.8368425406516502E-18"/>
    <n v="1"/>
    <n v="9"/>
    <n v="0.11111111111111099"/>
    <n v="0"/>
    <n v="202412"/>
    <n v="0"/>
    <m/>
    <n v="0"/>
    <n v="6.2172489379008703E-15"/>
    <n v="0"/>
  </r>
  <r>
    <n v="30020164"/>
    <s v="新创增长区域|NGE"/>
    <s v="湖北|Region_Hubei"/>
    <s v="HBO"/>
    <n v="12"/>
    <n v="2107.79"/>
    <n v="0"/>
    <n v="0"/>
    <n v="0"/>
    <n v="9"/>
    <n v="0"/>
    <n v="0"/>
    <n v="202412"/>
    <n v="0"/>
    <m/>
    <n v="0"/>
    <n v="0"/>
    <n v="0"/>
  </r>
  <r>
    <n v="30020164"/>
    <s v="新创增长区域|NGE"/>
    <s v="湖北|Region_Hubei"/>
    <s v="ISP"/>
    <n v="12"/>
    <n v="45.349999999999902"/>
    <n v="13.598000000000001"/>
    <n v="0.299845644983462"/>
    <n v="3"/>
    <n v="5"/>
    <n v="0.6"/>
    <n v="0"/>
    <n v="202412"/>
    <n v="0"/>
    <m/>
    <n v="13.608000000000001"/>
    <n v="13.598000000000001"/>
    <n v="13.598000000000001"/>
  </r>
  <r>
    <n v="30020263"/>
    <s v="新创增长区域|NGE"/>
    <s v="湖北|Region_Hubei"/>
    <s v="BUD"/>
    <n v="12"/>
    <n v="1281.27999999999"/>
    <n v="0"/>
    <n v="0"/>
    <n v="0"/>
    <n v="10"/>
    <n v="0"/>
    <n v="1.3000000000019401E-2"/>
    <n v="202412"/>
    <n v="0"/>
    <m/>
    <n v="0"/>
    <n v="0"/>
    <n v="0"/>
  </r>
  <r>
    <n v="30020263"/>
    <s v="新创增长区域|NGE"/>
    <s v="湖北|Region_Hubei"/>
    <s v="HBO"/>
    <n v="12"/>
    <n v="376.14"/>
    <n v="1.2000000000050101E-2"/>
    <n v="3.1903014835035303E-5"/>
    <n v="1"/>
    <n v="3"/>
    <n v="0.33333333333333298"/>
    <n v="0"/>
    <n v="202412"/>
    <n v="0"/>
    <m/>
    <n v="0"/>
    <n v="1.2000000000050101E-2"/>
    <n v="0"/>
  </r>
  <r>
    <n v="30020263"/>
    <s v="新创增长区域|NGE"/>
    <s v="湖北|Region_Hubei"/>
    <s v="HKOW"/>
    <n v="12"/>
    <n v="257.89999999999998"/>
    <n v="0"/>
    <n v="0"/>
    <n v="0"/>
    <n v="4"/>
    <n v="0"/>
    <n v="0"/>
    <n v="202412"/>
    <n v="0"/>
    <m/>
    <n v="0"/>
    <n v="0"/>
    <n v="0"/>
  </r>
  <r>
    <n v="30020263"/>
    <s v="新创增长区域|NGE"/>
    <s v="湖北|Region_Hubei"/>
    <s v="ISP"/>
    <n v="12"/>
    <n v="30.75"/>
    <n v="6.0000000000015596E-3"/>
    <n v="1.95121951219562E-4"/>
    <n v="1"/>
    <n v="3"/>
    <n v="0.33333333333333298"/>
    <n v="0"/>
    <n v="202412"/>
    <n v="0"/>
    <m/>
    <n v="0"/>
    <n v="6.0000000000015596E-3"/>
    <n v="0"/>
  </r>
  <r>
    <n v="30012755"/>
    <s v="新创增长区域|NGE"/>
    <s v="湖北|Region_Hubei"/>
    <s v="HBI"/>
    <n v="12"/>
    <n v="1010.03519999999"/>
    <n v="6.41520000000002"/>
    <n v="6.3514618104398898E-3"/>
    <n v="1"/>
    <n v="11"/>
    <n v="9.0909090909090898E-2"/>
    <n v="0"/>
    <n v="202412"/>
    <n v="0"/>
    <m/>
    <n v="0"/>
    <n v="6.41520000000002"/>
    <n v="0"/>
  </r>
  <r>
    <n v="30012755"/>
    <s v="新创增长区域|NGE"/>
    <s v="湖北|Region_Hubei"/>
    <s v="HBO"/>
    <n v="12"/>
    <n v="226.8"/>
    <n v="7.1054273576010003E-15"/>
    <n v="3.1329044786600499E-17"/>
    <n v="1"/>
    <n v="5"/>
    <n v="0.2"/>
    <n v="0"/>
    <n v="202412"/>
    <n v="0"/>
    <m/>
    <n v="0"/>
    <n v="7.1054273576010003E-15"/>
    <n v="0"/>
  </r>
  <r>
    <n v="30012755"/>
    <s v="新创增长区域|NGE"/>
    <s v="湖北|Region_Hubei"/>
    <s v="HKOW"/>
    <n v="12"/>
    <n v="448.07600000000002"/>
    <n v="0.22600000000002701"/>
    <n v="5.0437872146695496E-4"/>
    <n v="1"/>
    <n v="6"/>
    <n v="0.16666666666666599"/>
    <n v="0"/>
    <n v="202412"/>
    <n v="0"/>
    <m/>
    <n v="0"/>
    <n v="0.22600000000002701"/>
    <n v="0"/>
  </r>
  <r>
    <n v="30020823"/>
    <s v="新创增长区域|NGE"/>
    <s v="湖北|Region_Hubei"/>
    <s v="BUD"/>
    <n v="12"/>
    <n v="1502.95"/>
    <n v="0"/>
    <n v="0"/>
    <n v="0"/>
    <n v="8"/>
    <n v="0"/>
    <n v="131.86600000000001"/>
    <n v="202412"/>
    <n v="0"/>
    <m/>
    <n v="131.85744"/>
    <n v="0"/>
    <n v="0"/>
  </r>
  <r>
    <n v="30020823"/>
    <s v="新创增长区域|NGE"/>
    <s v="湖北|Region_Hubei"/>
    <s v="HBI"/>
    <n v="12"/>
    <n v="378.38"/>
    <n v="0"/>
    <n v="0"/>
    <n v="0"/>
    <n v="7"/>
    <n v="0"/>
    <n v="117.679999999999"/>
    <n v="202412"/>
    <n v="0"/>
    <m/>
    <n v="117.678"/>
    <n v="0"/>
    <n v="0"/>
  </r>
  <r>
    <n v="30019674"/>
    <s v="中区|BU_C"/>
    <s v="山东|Region_Shandong"/>
    <s v="HBI"/>
    <n v="12"/>
    <n v="19.440000000000001"/>
    <n v="1.44"/>
    <n v="7.4074074074074098E-2"/>
    <n v="1"/>
    <n v="1"/>
    <n v="1"/>
    <n v="0"/>
    <n v="202412"/>
    <n v="0"/>
    <m/>
    <n v="1.44"/>
    <n v="1.44"/>
    <n v="1.44"/>
  </r>
  <r>
    <n v="30019674"/>
    <s v="中区|BU_C"/>
    <s v="山东|Region_Shandong"/>
    <s v="HBO"/>
    <n v="12"/>
    <n v="1223.29"/>
    <n v="468.80200000000002"/>
    <n v="0.38323046865420202"/>
    <n v="4"/>
    <n v="10"/>
    <n v="0.4"/>
    <n v="0"/>
    <n v="202412"/>
    <n v="0"/>
    <m/>
    <n v="468.719999999999"/>
    <n v="468.80200000000002"/>
    <n v="468.719999999999"/>
  </r>
  <r>
    <n v="30019674"/>
    <s v="中区|BU_C"/>
    <s v="山东|Region_Shandong"/>
    <s v="HKOW"/>
    <n v="12"/>
    <n v="105"/>
    <n v="93.3"/>
    <n v="0.88857142857142801"/>
    <n v="7"/>
    <n v="7"/>
    <n v="1"/>
    <n v="0"/>
    <n v="202412"/>
    <n v="0"/>
    <m/>
    <n v="92.699999999999903"/>
    <n v="93.3"/>
    <n v="92.699999999999903"/>
  </r>
  <r>
    <n v="30012716"/>
    <s v="中区|BU_C"/>
    <s v="河南中区|Region_Henan_Central"/>
    <s v="HBI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12716"/>
    <s v="中区|BU_C"/>
    <s v="河南中区|Region_Henan_Central"/>
    <s v="HBO"/>
    <n v="12"/>
    <n v="50.9"/>
    <n v="0"/>
    <n v="0"/>
    <n v="0"/>
    <n v="1"/>
    <n v="0"/>
    <n v="0"/>
    <n v="202412"/>
    <n v="0"/>
    <m/>
    <n v="0"/>
    <n v="0"/>
    <n v="0"/>
  </r>
  <r>
    <n v="30012716"/>
    <s v="中区|BU_C"/>
    <s v="河南中区|Region_Henan_Central"/>
    <s v="HKOW"/>
    <n v="12"/>
    <n v="32.4"/>
    <n v="0"/>
    <n v="0"/>
    <n v="0"/>
    <n v="2"/>
    <n v="0"/>
    <n v="0"/>
    <n v="202412"/>
    <n v="0"/>
    <m/>
    <n v="0"/>
    <n v="0"/>
    <n v="0"/>
  </r>
  <r>
    <n v="30017792"/>
    <s v="中区|BU_C"/>
    <s v="山东|Region_Shandong"/>
    <s v="HBI"/>
    <n v="12"/>
    <n v="409.92"/>
    <n v="8.1600000000000303"/>
    <n v="1.99063231850117E-2"/>
    <n v="1"/>
    <n v="6"/>
    <n v="0.16666666666666599"/>
    <n v="0"/>
    <n v="202412"/>
    <n v="0"/>
    <m/>
    <n v="8.16"/>
    <n v="8.1600000000000303"/>
    <n v="8.16"/>
  </r>
  <r>
    <n v="30017792"/>
    <s v="中区|BU_C"/>
    <s v="山东|Region_Shandong"/>
    <s v="HBO"/>
    <n v="12"/>
    <n v="187.92"/>
    <n v="110.16"/>
    <n v="0.58620689655172398"/>
    <n v="3"/>
    <n v="4"/>
    <n v="0.75"/>
    <n v="0"/>
    <n v="202412"/>
    <n v="0"/>
    <m/>
    <n v="110.16"/>
    <n v="110.16"/>
    <n v="110.16"/>
  </r>
  <r>
    <n v="30012870"/>
    <s v="中区|BU_C"/>
    <s v="山东|Region_Shandong"/>
    <s v="HBO"/>
    <n v="12"/>
    <n v="11.34"/>
    <n v="0.78000000000000103"/>
    <n v="6.8783068783068793E-2"/>
    <n v="1"/>
    <n v="1"/>
    <n v="1"/>
    <n v="0"/>
    <n v="202412"/>
    <n v="0"/>
    <m/>
    <n v="253.5"/>
    <n v="0.78000000000000103"/>
    <n v="0.78000000000000103"/>
  </r>
  <r>
    <n v="30012870"/>
    <s v="中区|BU_C"/>
    <s v="山东|Region_Shandong"/>
    <s v="HKOW"/>
    <n v="12"/>
    <n v="0"/>
    <n v="0"/>
    <s v="null"/>
    <n v="0"/>
    <n v="0"/>
    <s v="null"/>
    <n v="0"/>
    <n v="202412"/>
    <n v="0"/>
    <m/>
    <n v="11.34"/>
    <n v="0"/>
    <n v="0"/>
  </r>
  <r>
    <n v="30018397"/>
    <s v="中区|BU_C"/>
    <s v="山东|Region_Shandong"/>
    <s v="HBI"/>
    <n v="12"/>
    <n v="124.91999999999901"/>
    <n v="15.72"/>
    <n v="0.12584053794428399"/>
    <n v="1"/>
    <n v="5"/>
    <n v="0.2"/>
    <n v="0"/>
    <n v="202412"/>
    <n v="0"/>
    <m/>
    <n v="15.719999999999899"/>
    <n v="15.72"/>
    <n v="15.719999999999899"/>
  </r>
  <r>
    <n v="30018397"/>
    <s v="中区|BU_C"/>
    <s v="山东|Region_Shandong"/>
    <s v="HBO"/>
    <n v="12"/>
    <n v="71.28"/>
    <n v="7.1054273576010003E-15"/>
    <n v="9.96833243210017E-17"/>
    <n v="1"/>
    <n v="3"/>
    <n v="0.33333333333333298"/>
    <n v="0"/>
    <n v="202412"/>
    <n v="0"/>
    <m/>
    <n v="0"/>
    <n v="7.1054273576010003E-15"/>
    <n v="0"/>
  </r>
  <r>
    <n v="30018746"/>
    <s v="中区|BU_C"/>
    <s v="河南北区|Region_Henan_North"/>
    <s v="HBI"/>
    <n v="12"/>
    <n v="6502.6799999999903"/>
    <n v="0"/>
    <n v="0"/>
    <n v="0"/>
    <n v="45"/>
    <n v="0"/>
    <n v="12.960000000000299"/>
    <n v="202412"/>
    <n v="0"/>
    <m/>
    <n v="0"/>
    <n v="0"/>
    <n v="0"/>
  </r>
  <r>
    <n v="30018746"/>
    <s v="中区|BU_C"/>
    <s v="河南北区|Region_Henan_North"/>
    <s v="HBO"/>
    <n v="12"/>
    <n v="33880.3103999999"/>
    <n v="0"/>
    <n v="0"/>
    <n v="0"/>
    <n v="45"/>
    <n v="0"/>
    <n v="2809.9031999999902"/>
    <n v="202412"/>
    <n v="0"/>
    <m/>
    <n v="2802.1392000000001"/>
    <n v="0"/>
    <n v="0"/>
  </r>
  <r>
    <n v="30018746"/>
    <s v="中区|BU_C"/>
    <s v="河南北区|Region_Henan_North"/>
    <s v="HKOW"/>
    <n v="12"/>
    <n v="3830.0227999999902"/>
    <n v="0"/>
    <n v="0"/>
    <n v="0"/>
    <n v="37"/>
    <n v="0"/>
    <n v="1.52000000000995E-2"/>
    <n v="202412"/>
    <n v="0"/>
    <m/>
    <n v="0"/>
    <n v="0"/>
    <n v="0"/>
  </r>
  <r>
    <n v="30020287"/>
    <s v="中区|BU_C"/>
    <s v="山东|Region_Shandong"/>
    <s v="BUD"/>
    <n v="12"/>
    <n v="4688.97"/>
    <n v="0"/>
    <n v="0"/>
    <n v="0"/>
    <n v="20"/>
    <n v="0"/>
    <n v="181.41319999999899"/>
    <n v="202412"/>
    <n v="0"/>
    <m/>
    <n v="181.4196"/>
    <n v="0"/>
    <n v="0"/>
  </r>
  <r>
    <n v="30020287"/>
    <s v="中区|BU_C"/>
    <s v="山东|Region_Shandong"/>
    <s v="HBI"/>
    <n v="12"/>
    <n v="19.440000000000001"/>
    <n v="0"/>
    <n v="0"/>
    <n v="0"/>
    <n v="1"/>
    <n v="0"/>
    <n v="3.5527136788005001E-15"/>
    <n v="202412"/>
    <n v="0"/>
    <m/>
    <n v="0"/>
    <n v="0"/>
    <n v="0"/>
  </r>
  <r>
    <n v="30020287"/>
    <s v="中区|BU_C"/>
    <s v="山东|Region_Shandong"/>
    <s v="HBO"/>
    <n v="12"/>
    <n v="3410.58"/>
    <n v="0"/>
    <n v="0"/>
    <n v="0"/>
    <n v="12"/>
    <n v="0"/>
    <n v="2196.3000000000002"/>
    <n v="202412"/>
    <n v="0"/>
    <m/>
    <n v="1859.7"/>
    <n v="0"/>
    <n v="0"/>
  </r>
  <r>
    <n v="30020287"/>
    <s v="中区|BU_C"/>
    <s v="山东|Region_Shandong"/>
    <s v="HKOW"/>
    <n v="12"/>
    <n v="1161.29"/>
    <n v="0"/>
    <n v="0"/>
    <n v="0"/>
    <n v="11"/>
    <n v="0"/>
    <n v="583.46"/>
    <n v="202412"/>
    <n v="0"/>
    <m/>
    <n v="476.89800000000002"/>
    <n v="0"/>
    <n v="0"/>
  </r>
  <r>
    <n v="30020287"/>
    <s v="中区|BU_C"/>
    <s v="山东|Region_Shandong"/>
    <s v="ISP"/>
    <n v="12"/>
    <n v="68.169999999999902"/>
    <n v="0"/>
    <n v="0"/>
    <n v="0"/>
    <n v="7"/>
    <n v="0"/>
    <n v="4.0000000000048799E-3"/>
    <n v="202412"/>
    <n v="0"/>
    <m/>
    <n v="0"/>
    <n v="0"/>
    <n v="0"/>
  </r>
  <r>
    <n v="30017015"/>
    <s v="中区|BU_C"/>
    <s v="山东|Region_Shandong"/>
    <s v="BUD"/>
    <n v="12"/>
    <n v="62520.240400000002"/>
    <n v="0"/>
    <n v="0"/>
    <n v="0"/>
    <n v="49"/>
    <n v="0"/>
    <n v="781.39047999999502"/>
    <n v="202412"/>
    <n v="0"/>
    <m/>
    <n v="747.50819999999999"/>
    <n v="0"/>
    <n v="0"/>
  </r>
  <r>
    <n v="30017015"/>
    <s v="中区|BU_C"/>
    <s v="山东|Region_Shandong"/>
    <s v="HBI"/>
    <n v="12"/>
    <n v="996.89160000000004"/>
    <n v="82.247200000000007"/>
    <n v="8.2503654359210102E-2"/>
    <n v="2"/>
    <n v="20"/>
    <n v="0.1"/>
    <n v="83.88"/>
    <n v="202412"/>
    <n v="0"/>
    <m/>
    <n v="115.8"/>
    <n v="82.247200000000007"/>
    <n v="82.247200000000007"/>
  </r>
  <r>
    <n v="30017015"/>
    <s v="中区|BU_C"/>
    <s v="山东|Region_Shandong"/>
    <s v="HBO"/>
    <n v="12"/>
    <n v="28884.609999999899"/>
    <n v="14943.14"/>
    <n v="0.51733916435084204"/>
    <n v="30"/>
    <n v="46"/>
    <n v="0.65217391304347805"/>
    <n v="10839.05"/>
    <n v="202412"/>
    <n v="0"/>
    <m/>
    <n v="25782.165599999898"/>
    <n v="14943.14"/>
    <n v="14943.14"/>
  </r>
  <r>
    <n v="30017015"/>
    <s v="中区|BU_C"/>
    <s v="山东|Region_Shandong"/>
    <s v="HKOW"/>
    <n v="12"/>
    <n v="38148.36"/>
    <n v="1584.06"/>
    <n v="4.1523672315140099E-2"/>
    <n v="7"/>
    <n v="45"/>
    <n v="0.155555555555555"/>
    <n v="11186.58"/>
    <n v="202412"/>
    <n v="0"/>
    <m/>
    <n v="12770.64"/>
    <n v="1584.06"/>
    <n v="1584.06"/>
  </r>
  <r>
    <n v="30017015"/>
    <s v="中区|BU_C"/>
    <s v="山东|Region_Shandong"/>
    <s v="ISP"/>
    <n v="12"/>
    <n v="4344.5739999999896"/>
    <n v="0"/>
    <n v="0"/>
    <n v="0"/>
    <n v="46"/>
    <n v="0"/>
    <n v="83.039359999999903"/>
    <n v="202412"/>
    <n v="0"/>
    <m/>
    <n v="138.09072"/>
    <n v="0"/>
    <n v="0"/>
  </r>
  <r>
    <n v="30016047"/>
    <s v="中区|BU_C"/>
    <s v="山东|Region_Shandong"/>
    <s v="HBI"/>
    <n v="12"/>
    <n v="918.48"/>
    <n v="285.12"/>
    <n v="0.310425921087013"/>
    <n v="7"/>
    <n v="14"/>
    <n v="0.5"/>
    <n v="0"/>
    <n v="202412"/>
    <n v="0"/>
    <m/>
    <n v="285.12"/>
    <n v="285.12"/>
    <n v="285.12"/>
  </r>
  <r>
    <n v="30016047"/>
    <s v="中区|BU_C"/>
    <s v="山东|Region_Shandong"/>
    <s v="HBO"/>
    <n v="12"/>
    <n v="10407.119999999901"/>
    <n v="2906.4168"/>
    <n v="0.27927195996586901"/>
    <n v="5"/>
    <n v="29"/>
    <n v="0.17241379310344801"/>
    <n v="0"/>
    <n v="202412"/>
    <n v="0"/>
    <m/>
    <n v="2684.6880000000001"/>
    <n v="2906.4168"/>
    <n v="2684.6880000000001"/>
  </r>
  <r>
    <n v="30016047"/>
    <s v="中区|BU_C"/>
    <s v="山东|Region_Shandong"/>
    <s v="HKOW"/>
    <n v="12"/>
    <n v="3860.5360000000001"/>
    <n v="1971.7059999999999"/>
    <n v="0.510733742672002"/>
    <n v="16"/>
    <n v="27"/>
    <n v="0.592592592592592"/>
    <n v="0"/>
    <n v="202412"/>
    <n v="0"/>
    <m/>
    <n v="1910.838"/>
    <n v="1971.7059999999999"/>
    <n v="1910.838"/>
  </r>
  <r>
    <n v="30020694"/>
    <s v="东北|BU_NE"/>
    <s v="黑龙江东区|Region_Heilongjiang_East"/>
    <s v="BUD"/>
    <n v="12"/>
    <n v="483.51"/>
    <n v="0"/>
    <n v="0"/>
    <n v="0"/>
    <n v="8"/>
    <n v="0"/>
    <n v="113.653199999999"/>
    <n v="202412"/>
    <n v="0"/>
    <m/>
    <n v="283.12727999999998"/>
    <n v="0"/>
    <n v="0"/>
  </r>
  <r>
    <n v="30020694"/>
    <s v="东北|BU_NE"/>
    <s v="黑龙江东区|Region_Heilongjiang_East"/>
    <s v="HBI"/>
    <n v="12"/>
    <n v="90.72"/>
    <n v="0"/>
    <n v="0"/>
    <n v="0"/>
    <n v="2"/>
    <n v="0"/>
    <n v="0"/>
    <n v="202412"/>
    <n v="0"/>
    <m/>
    <n v="12.9599999999999"/>
    <n v="0"/>
    <n v="0"/>
  </r>
  <r>
    <n v="30020694"/>
    <s v="东北|BU_NE"/>
    <s v="黑龙江东区|Region_Heilongjiang_East"/>
    <s v="HBO"/>
    <n v="12"/>
    <n v="11155.23"/>
    <n v="0"/>
    <n v="0"/>
    <n v="0"/>
    <n v="11"/>
    <n v="0"/>
    <n v="0"/>
    <n v="202412"/>
    <n v="0"/>
    <m/>
    <n v="3652.0103999999901"/>
    <n v="0"/>
    <n v="0"/>
  </r>
  <r>
    <n v="30012030"/>
    <s v="东北|BU_NE"/>
    <s v="黑龙江东区|Region_Heilongjiang_East"/>
    <s v="BUD"/>
    <n v="12"/>
    <n v="4166.8023999999996"/>
    <n v="0"/>
    <n v="0"/>
    <n v="0"/>
    <n v="34"/>
    <n v="0"/>
    <n v="211.32239999999899"/>
    <n v="202412"/>
    <n v="73.376400000000004"/>
    <s v="{&quot;30008392&quot;: 16.1592, &quot;30008424&quot;: 3.6431999999999998, &quot;30008465&quot;: 53.57400000000001}"/>
    <n v="0"/>
    <n v="-73.376400000000004"/>
    <n v="-73.376400000000004"/>
  </r>
  <r>
    <n v="30012030"/>
    <s v="东北|BU_NE"/>
    <s v="黑龙江东区|Region_Heilongjiang_East"/>
    <s v="HBI"/>
    <n v="12"/>
    <n v="2312.09799999999"/>
    <n v="276.77800000000002"/>
    <n v="0.119708593666877"/>
    <n v="3"/>
    <n v="27"/>
    <n v="0.11111111111111099"/>
    <n v="149.04"/>
    <n v="202412"/>
    <n v="0"/>
    <m/>
    <n v="0"/>
    <n v="276.77800000000002"/>
    <n v="0"/>
  </r>
  <r>
    <n v="30012030"/>
    <s v="东北|BU_NE"/>
    <s v="黑龙江东区|Region_Heilongjiang_East"/>
    <s v="HBO"/>
    <n v="12"/>
    <n v="48261.437199999898"/>
    <n v="0"/>
    <n v="0"/>
    <n v="0"/>
    <n v="39"/>
    <n v="0"/>
    <n v="5555.5335999999998"/>
    <n v="202412"/>
    <n v="499.14479999999998"/>
    <s v="{&quot;30008392&quot;: 499.1448}"/>
    <n v="0"/>
    <n v="-499.14479999999998"/>
    <n v="-499.14479999999998"/>
  </r>
  <r>
    <n v="30019059"/>
    <s v="东北|BU_NE"/>
    <s v="辽西南区|Region_Liaoning_Southwest"/>
    <s v="BUD"/>
    <n v="12"/>
    <n v="13083.84"/>
    <n v="0"/>
    <n v="0"/>
    <n v="0"/>
    <n v="46"/>
    <n v="0"/>
    <n v="156.299599999999"/>
    <n v="202412"/>
    <n v="0"/>
    <m/>
    <n v="165.69828000000001"/>
    <n v="0"/>
    <n v="0"/>
  </r>
  <r>
    <n v="30019059"/>
    <s v="东北|BU_NE"/>
    <s v="辽西南区|Region_Liaoning_Southwest"/>
    <s v="HBI"/>
    <n v="12"/>
    <n v="1357.97"/>
    <n v="0"/>
    <n v="0"/>
    <n v="0"/>
    <n v="32"/>
    <n v="0"/>
    <n v="10.6199999999999"/>
    <n v="202412"/>
    <n v="0"/>
    <m/>
    <n v="10.62"/>
    <n v="0"/>
    <n v="0"/>
  </r>
  <r>
    <n v="30019059"/>
    <s v="东北|BU_NE"/>
    <s v="辽西南区|Region_Liaoning_Southwest"/>
    <s v="HBO"/>
    <n v="12"/>
    <n v="25047.639999999901"/>
    <n v="0"/>
    <n v="0"/>
    <n v="0"/>
    <n v="44"/>
    <n v="0"/>
    <n v="518.88"/>
    <n v="202412"/>
    <n v="0"/>
    <m/>
    <n v="610.86"/>
    <n v="0"/>
    <n v="0"/>
  </r>
  <r>
    <n v="30019059"/>
    <s v="东北|BU_NE"/>
    <s v="辽西南区|Region_Liaoning_Southwest"/>
    <s v="HKOW"/>
    <n v="12"/>
    <n v="332.64"/>
    <n v="2.0000000000095402E-3"/>
    <n v="6.0125060125347199E-6"/>
    <n v="1"/>
    <n v="5"/>
    <n v="0.2"/>
    <n v="0"/>
    <n v="202412"/>
    <n v="0"/>
    <m/>
    <n v="0"/>
    <n v="2.0000000000095402E-3"/>
    <n v="0"/>
  </r>
  <r>
    <n v="30019059"/>
    <s v="东北|BU_NE"/>
    <s v="辽西南区|Region_Liaoning_Southwest"/>
    <s v="ISP"/>
    <n v="12"/>
    <n v="1464.74999999999"/>
    <n v="0"/>
    <n v="0"/>
    <n v="0"/>
    <n v="27"/>
    <n v="0"/>
    <n v="0"/>
    <n v="202412"/>
    <n v="0"/>
    <m/>
    <n v="119.7604"/>
    <n v="0"/>
    <n v="0"/>
  </r>
  <r>
    <n v="30019386"/>
    <s v="新创增长区域|NGE"/>
    <s v="安徽|Region_Anhui"/>
    <s v="HBI"/>
    <n v="12"/>
    <n v="1516.32"/>
    <n v="8.8817841970012504E-16"/>
    <n v="5.8574602966400498E-19"/>
    <n v="1"/>
    <n v="17"/>
    <n v="5.8823529411764698E-2"/>
    <n v="0"/>
    <n v="202412"/>
    <n v="0"/>
    <m/>
    <n v="0"/>
    <n v="8.8817841970012504E-16"/>
    <n v="0"/>
  </r>
  <r>
    <n v="30019386"/>
    <s v="新创增长区域|NGE"/>
    <s v="安徽|Region_Anhui"/>
    <s v="HBO"/>
    <n v="12"/>
    <n v="4738.5"/>
    <n v="2.8421709430404002E-13"/>
    <n v="5.9980393437594102E-17"/>
    <n v="1"/>
    <n v="16"/>
    <n v="6.25E-2"/>
    <n v="0"/>
    <n v="202412"/>
    <n v="0"/>
    <m/>
    <n v="0"/>
    <n v="2.8421709430404002E-13"/>
    <n v="0"/>
  </r>
  <r>
    <n v="30019386"/>
    <s v="新创增长区域|NGE"/>
    <s v="安徽|Region_Anhui"/>
    <s v="HKOW"/>
    <n v="12"/>
    <n v="1263.5999999999999"/>
    <n v="3.5527136788005003E-14"/>
    <n v="2.8115809423872199E-17"/>
    <n v="1"/>
    <n v="17"/>
    <n v="5.8823529411764698E-2"/>
    <n v="0"/>
    <n v="202412"/>
    <n v="0"/>
    <m/>
    <n v="0"/>
    <n v="3.5527136788005003E-14"/>
    <n v="0"/>
  </r>
  <r>
    <n v="30012821"/>
    <s v="新创增长区域|NGE"/>
    <s v="安徽|Region_Anhui"/>
    <s v="HBI"/>
    <n v="12"/>
    <n v="505.74"/>
    <n v="0.30000000000001098"/>
    <n v="5.9319017677069504E-4"/>
    <n v="1"/>
    <n v="4"/>
    <n v="0.25"/>
    <n v="0"/>
    <n v="202412"/>
    <n v="0"/>
    <m/>
    <n v="0.3"/>
    <n v="0.30000000000001098"/>
    <n v="0.3"/>
  </r>
  <r>
    <n v="30012821"/>
    <s v="新创增长区域|NGE"/>
    <s v="安徽|Region_Anhui"/>
    <s v="HBO"/>
    <n v="12"/>
    <n v="1087.01999999999"/>
    <n v="9.9475983006414001E-14"/>
    <n v="9.1512560032394994E-17"/>
    <n v="1"/>
    <n v="5"/>
    <n v="0.2"/>
    <n v="0"/>
    <n v="202412"/>
    <n v="0"/>
    <m/>
    <n v="0"/>
    <n v="9.9475983006414001E-14"/>
    <n v="0"/>
  </r>
  <r>
    <n v="30012821"/>
    <s v="新创增长区域|NGE"/>
    <s v="安徽|Region_Anhui"/>
    <s v="HKOW"/>
    <n v="12"/>
    <n v="492.479999999999"/>
    <n v="7.1054273576010003E-15"/>
    <n v="1.4427849572776501E-17"/>
    <n v="1"/>
    <n v="6"/>
    <n v="0.16666666666666599"/>
    <n v="0"/>
    <n v="202412"/>
    <n v="0"/>
    <m/>
    <n v="0"/>
    <n v="7.1054273576010003E-15"/>
    <n v="0"/>
  </r>
  <r>
    <n v="30009873"/>
    <s v="东北|BU_NE"/>
    <s v="辽西南区|Region_Liaoning_Southwest"/>
    <s v="HBI"/>
    <n v="12"/>
    <n v="414.54"/>
    <n v="6.30000000000003"/>
    <n v="1.51975683890578E-2"/>
    <n v="2"/>
    <n v="7"/>
    <n v="0.28571428571428498"/>
    <n v="0"/>
    <n v="202412"/>
    <n v="0"/>
    <m/>
    <n v="0"/>
    <n v="6.30000000000003"/>
    <n v="0"/>
  </r>
  <r>
    <n v="30009873"/>
    <s v="东北|BU_NE"/>
    <s v="辽西南区|Region_Liaoning_Southwest"/>
    <s v="HBO"/>
    <n v="12"/>
    <n v="9165.3396200000007"/>
    <n v="0"/>
    <n v="0"/>
    <n v="0"/>
    <n v="35"/>
    <n v="0"/>
    <n v="3.5796200000002401"/>
    <n v="202412"/>
    <n v="0"/>
    <m/>
    <n v="3.5255999999999998"/>
    <n v="0"/>
    <n v="0"/>
  </r>
  <r>
    <n v="30009873"/>
    <s v="东北|BU_NE"/>
    <s v="辽西南区|Region_Liaoning_Southwest"/>
    <s v="HKOW"/>
    <n v="12"/>
    <n v="40.32"/>
    <n v="7.2000000000032004E-3"/>
    <n v="1.7857142857150799E-4"/>
    <n v="1"/>
    <n v="2"/>
    <n v="0.5"/>
    <n v="0"/>
    <n v="202412"/>
    <n v="0"/>
    <m/>
    <n v="0"/>
    <n v="7.2000000000032004E-3"/>
    <n v="0"/>
  </r>
  <r>
    <n v="30017965"/>
    <s v="新创增长区域|NGE"/>
    <s v="安徽|Region_Anhui"/>
    <s v="HBI"/>
    <n v="12"/>
    <n v="1110.42"/>
    <n v="3.5527136788005001E-15"/>
    <n v="3.1994323578470299E-18"/>
    <n v="1"/>
    <n v="22"/>
    <n v="4.54545454545454E-2"/>
    <n v="0"/>
    <n v="202412"/>
    <n v="0"/>
    <m/>
    <n v="0"/>
    <n v="3.5527136788005001E-15"/>
    <n v="0"/>
  </r>
  <r>
    <n v="30017965"/>
    <s v="新创增长区域|NGE"/>
    <s v="安徽|Region_Anhui"/>
    <s v="HBO"/>
    <n v="12"/>
    <n v="12334.5999999999"/>
    <n v="0"/>
    <n v="0"/>
    <n v="0"/>
    <n v="33"/>
    <n v="0"/>
    <n v="0"/>
    <n v="202412"/>
    <n v="0"/>
    <m/>
    <n v="0"/>
    <n v="0"/>
    <n v="0"/>
  </r>
  <r>
    <n v="30017965"/>
    <s v="新创增长区域|NGE"/>
    <s v="安徽|Region_Anhui"/>
    <s v="HKOW"/>
    <n v="12"/>
    <n v="4612.62"/>
    <n v="9.2370555648812999E-14"/>
    <n v="2.0025615734400999E-17"/>
    <n v="1"/>
    <n v="34"/>
    <n v="2.94117647058823E-2"/>
    <n v="0"/>
    <n v="202412"/>
    <n v="0"/>
    <m/>
    <n v="0"/>
    <n v="9.2370555648812999E-14"/>
    <n v="0"/>
  </r>
  <r>
    <n v="30018813"/>
    <s v="中区|BU_C"/>
    <s v="山东|Region_Shandong"/>
    <s v="HBI"/>
    <n v="12"/>
    <n v="46.8"/>
    <n v="0"/>
    <n v="0"/>
    <n v="0"/>
    <n v="2"/>
    <n v="0"/>
    <n v="0"/>
    <n v="202412"/>
    <n v="0"/>
    <m/>
    <n v="0"/>
    <n v="0"/>
    <n v="0"/>
  </r>
  <r>
    <n v="30018813"/>
    <s v="中区|BU_C"/>
    <s v="山东|Region_Shandong"/>
    <s v="HBO"/>
    <n v="12"/>
    <n v="25.919999999999899"/>
    <n v="25.919999999999899"/>
    <n v="1"/>
    <n v="2"/>
    <n v="2"/>
    <n v="1"/>
    <n v="0"/>
    <n v="202412"/>
    <n v="0"/>
    <m/>
    <n v="25.919999999999899"/>
    <n v="25.919999999999899"/>
    <n v="25.919999999999899"/>
  </r>
  <r>
    <n v="30018813"/>
    <s v="中区|BU_C"/>
    <s v="山东|Region_Shandong"/>
    <s v="HKOW"/>
    <n v="12"/>
    <n v="51.84"/>
    <n v="51.84"/>
    <n v="1"/>
    <n v="2"/>
    <n v="2"/>
    <n v="1"/>
    <n v="0"/>
    <n v="202412"/>
    <n v="0"/>
    <m/>
    <n v="51.839999999999897"/>
    <n v="51.84"/>
    <n v="51.839999999999897"/>
  </r>
  <r>
    <n v="30016101"/>
    <s v="西区|BU_W"/>
    <s v="四川东北|Region_Sichuan_Northeast"/>
    <s v="BUD"/>
    <n v="12"/>
    <n v="245.28880000000001"/>
    <n v="135.57999999999899"/>
    <n v="0.55273620320210204"/>
    <n v="2"/>
    <n v="4"/>
    <n v="0.5"/>
    <n v="0"/>
    <n v="202412"/>
    <n v="0"/>
    <m/>
    <n v="0"/>
    <n v="135.57999999999899"/>
    <n v="0"/>
  </r>
  <r>
    <n v="30016101"/>
    <s v="西区|BU_W"/>
    <s v="四川东北|Region_Sichuan_Northeast"/>
    <s v="HBI"/>
    <n v="12"/>
    <n v="380.159999999999"/>
    <n v="218.159999999999"/>
    <n v="0.57386363636363602"/>
    <n v="3"/>
    <n v="4"/>
    <n v="0.75"/>
    <n v="0"/>
    <n v="202412"/>
    <n v="0"/>
    <m/>
    <n v="0"/>
    <n v="218.159999999999"/>
    <n v="0"/>
  </r>
  <r>
    <n v="30016101"/>
    <s v="西区|BU_W"/>
    <s v="四川东北|Region_Sichuan_Northeast"/>
    <s v="HBO"/>
    <n v="12"/>
    <n v="185.39999999999901"/>
    <n v="183.599999999999"/>
    <n v="0.990291262135922"/>
    <n v="1"/>
    <n v="1"/>
    <n v="1"/>
    <n v="0"/>
    <n v="202412"/>
    <n v="0"/>
    <m/>
    <n v="0"/>
    <n v="183.599999999999"/>
    <n v="0"/>
  </r>
  <r>
    <n v="30016101"/>
    <s v="西区|BU_W"/>
    <s v="四川东北|Region_Sichuan_Northeast"/>
    <s v="HKOW"/>
    <n v="12"/>
    <n v="146.48400000000001"/>
    <n v="123.9"/>
    <n v="0.845826165314983"/>
    <n v="2"/>
    <n v="3"/>
    <n v="0.66666666666666596"/>
    <n v="0"/>
    <n v="202412"/>
    <n v="0"/>
    <m/>
    <n v="0"/>
    <n v="123.9"/>
    <n v="0"/>
  </r>
  <r>
    <n v="30020406"/>
    <s v="新创增长区域|NGE"/>
    <s v="湖北|Region_Hubei"/>
    <s v="BUD"/>
    <n v="12"/>
    <n v="1415.78999999999"/>
    <n v="0"/>
    <n v="0"/>
    <n v="0"/>
    <n v="9"/>
    <n v="0"/>
    <n v="15.406000000000001"/>
    <n v="202412"/>
    <n v="0"/>
    <m/>
    <n v="87.452159999999907"/>
    <n v="0"/>
    <n v="0"/>
  </r>
  <r>
    <n v="30020406"/>
    <s v="新创增长区域|NGE"/>
    <s v="湖北|Region_Hubei"/>
    <s v="HBI"/>
    <n v="12"/>
    <n v="300.76"/>
    <n v="2.1316282072802999E-14"/>
    <n v="7.0874724274514497E-17"/>
    <n v="1"/>
    <n v="7"/>
    <n v="0.14285714285714199"/>
    <n v="48.04"/>
    <n v="202412"/>
    <n v="0"/>
    <m/>
    <n v="60.06"/>
    <n v="2.1316282072802999E-14"/>
    <n v="2.1316282072802999E-14"/>
  </r>
  <r>
    <n v="30020406"/>
    <s v="新创增长区域|NGE"/>
    <s v="湖北|Region_Hubei"/>
    <s v="HBO"/>
    <n v="12"/>
    <n v="751.62"/>
    <n v="0"/>
    <n v="0"/>
    <n v="0"/>
    <n v="3"/>
    <n v="0"/>
    <n v="0"/>
    <n v="202412"/>
    <n v="0"/>
    <m/>
    <n v="0"/>
    <n v="0"/>
    <n v="0"/>
  </r>
  <r>
    <n v="30019984"/>
    <s v="西区|BU_W"/>
    <s v="广西|Region_Guangxi"/>
    <s v="BUD"/>
    <n v="12"/>
    <n v="1124.6199999999999"/>
    <n v="223.0384"/>
    <n v="0.19832334477423399"/>
    <n v="2"/>
    <n v="7"/>
    <n v="0.28571428571428498"/>
    <n v="0"/>
    <n v="202412"/>
    <n v="0"/>
    <m/>
    <n v="0.3528"/>
    <n v="223.0384"/>
    <n v="0.3528"/>
  </r>
  <r>
    <n v="30019984"/>
    <s v="西区|BU_W"/>
    <s v="广西|Region_Guangxi"/>
    <s v="HBO"/>
    <n v="12"/>
    <n v="1604.41"/>
    <n v="219.77799999999999"/>
    <n v="0.13698368870799801"/>
    <n v="2"/>
    <n v="7"/>
    <n v="0.28571428571428498"/>
    <n v="0"/>
    <n v="202412"/>
    <n v="0"/>
    <m/>
    <n v="0"/>
    <n v="219.77799999999999"/>
    <n v="0"/>
  </r>
  <r>
    <n v="30019332"/>
    <s v="东北|BU_NE"/>
    <s v="黑龙江南区|Region_Heilongjiang_South"/>
    <s v="HBO"/>
    <n v="12"/>
    <n v="6803.5799999999899"/>
    <n v="0"/>
    <n v="0"/>
    <n v="0"/>
    <n v="35"/>
    <n v="0"/>
    <n v="199.89879999999999"/>
    <n v="202412"/>
    <n v="0"/>
    <m/>
    <n v="61.610399999999998"/>
    <n v="0"/>
    <n v="0"/>
  </r>
  <r>
    <n v="30012407"/>
    <s v="东北|BU_NE"/>
    <s v="黑龙江南区|Region_Heilongjiang_South"/>
    <s v="HBI"/>
    <n v="12"/>
    <n v="1.1399999999999999"/>
    <n v="1.08"/>
    <n v="0.94736842105263097"/>
    <n v="1"/>
    <n v="1"/>
    <n v="1"/>
    <n v="0"/>
    <n v="202412"/>
    <n v="0"/>
    <m/>
    <n v="1.08"/>
    <n v="1.08"/>
    <n v="1.08"/>
  </r>
  <r>
    <n v="30012407"/>
    <s v="东北|BU_NE"/>
    <s v="黑龙江南区|Region_Heilongjiang_South"/>
    <s v="HBO"/>
    <n v="12"/>
    <n v="1971.0676000000001"/>
    <n v="448.4332"/>
    <n v="0.22750777294497601"/>
    <n v="2"/>
    <n v="7"/>
    <n v="0.28571428571428498"/>
    <n v="0"/>
    <n v="202412"/>
    <n v="0"/>
    <m/>
    <n v="0"/>
    <n v="448.4332"/>
    <n v="0"/>
  </r>
  <r>
    <n v="30019331"/>
    <s v="东北|BU_NE"/>
    <s v="黑龙江南区|Region_Heilongjiang_South"/>
    <s v="HBO"/>
    <n v="12"/>
    <n v="8706.34"/>
    <n v="0"/>
    <n v="0"/>
    <n v="0"/>
    <n v="30"/>
    <n v="0"/>
    <n v="0"/>
    <n v="202412"/>
    <n v="0"/>
    <m/>
    <n v="0"/>
    <n v="0"/>
    <n v="0"/>
  </r>
  <r>
    <n v="30012405"/>
    <s v="东北|BU_NE"/>
    <s v="黑龙江南区|Region_Heilongjiang_South"/>
    <s v="HBI"/>
    <n v="12"/>
    <n v="231.12"/>
    <n v="0"/>
    <n v="0"/>
    <n v="0"/>
    <n v="6"/>
    <n v="0"/>
    <n v="0"/>
    <n v="202412"/>
    <n v="0"/>
    <m/>
    <n v="0"/>
    <n v="0"/>
    <n v="0"/>
  </r>
  <r>
    <n v="30012405"/>
    <s v="东北|BU_NE"/>
    <s v="黑龙江南区|Region_Heilongjiang_South"/>
    <s v="HBO"/>
    <n v="12"/>
    <n v="22944.990399999901"/>
    <n v="0"/>
    <n v="0"/>
    <n v="0"/>
    <n v="47"/>
    <n v="0"/>
    <n v="326.00080000000003"/>
    <n v="202412"/>
    <n v="0"/>
    <m/>
    <n v="325.92959999999999"/>
    <n v="0"/>
    <n v="0"/>
  </r>
  <r>
    <n v="30012406"/>
    <s v="东北|BU_NE"/>
    <s v="黑龙江南区|Region_Heilongjiang_South"/>
    <s v="HBI"/>
    <n v="12"/>
    <n v="5.1850199999999997"/>
    <n v="2.5019999999999501E-2"/>
    <n v="4.8254394389991902E-3"/>
    <n v="1"/>
    <n v="1"/>
    <n v="1"/>
    <n v="0"/>
    <n v="202412"/>
    <n v="0"/>
    <m/>
    <n v="2.50199999999999E-2"/>
    <n v="2.5019999999999501E-2"/>
    <n v="2.5019999999999501E-2"/>
  </r>
  <r>
    <n v="30012406"/>
    <s v="东北|BU_NE"/>
    <s v="黑龙江南区|Region_Heilongjiang_South"/>
    <s v="HBO"/>
    <n v="12"/>
    <n v="935.678"/>
    <n v="319.24759999999998"/>
    <n v="0.34119387225092301"/>
    <n v="2"/>
    <n v="6"/>
    <n v="0.33333333333333298"/>
    <n v="0"/>
    <n v="202412"/>
    <n v="0"/>
    <m/>
    <n v="0.06"/>
    <n v="319.24759999999998"/>
    <n v="0.06"/>
  </r>
  <r>
    <n v="30018311"/>
    <s v="新创增长区域|NGE"/>
    <s v="安徽|Region_Anhui"/>
    <s v="HBI"/>
    <n v="12"/>
    <n v="1772.1"/>
    <n v="9.9475983006414001E-14"/>
    <n v="5.6134520064564E-17"/>
    <n v="1"/>
    <n v="25"/>
    <n v="0.04"/>
    <n v="0"/>
    <n v="202412"/>
    <n v="0"/>
    <m/>
    <n v="0"/>
    <n v="9.9475983006414001E-14"/>
    <n v="0"/>
  </r>
  <r>
    <n v="30018311"/>
    <s v="新创增长区域|NGE"/>
    <s v="安徽|Region_Anhui"/>
    <s v="HBO"/>
    <n v="12"/>
    <n v="8471.98"/>
    <n v="6.4000000003971904E-3"/>
    <n v="7.5543143402099604E-7"/>
    <n v="1"/>
    <n v="32"/>
    <n v="3.125E-2"/>
    <n v="0"/>
    <n v="202412"/>
    <n v="0"/>
    <m/>
    <n v="0"/>
    <n v="6.4000000003971904E-3"/>
    <n v="0"/>
  </r>
  <r>
    <n v="30018311"/>
    <s v="新创增长区域|NGE"/>
    <s v="安徽|Region_Anhui"/>
    <s v="HKOW"/>
    <n v="12"/>
    <n v="5469.12"/>
    <n v="97.200000000000102"/>
    <n v="1.7772511848341201E-2"/>
    <n v="1"/>
    <n v="31"/>
    <n v="3.2258064516128997E-2"/>
    <n v="0"/>
    <n v="202412"/>
    <n v="0"/>
    <m/>
    <n v="0"/>
    <n v="97.200000000000102"/>
    <n v="0"/>
  </r>
  <r>
    <n v="30018854"/>
    <s v="新创增长区域|NGE"/>
    <s v="安徽|Region_Anhui"/>
    <s v="BUD"/>
    <n v="12"/>
    <n v="27357.190399999999"/>
    <n v="0"/>
    <n v="0"/>
    <n v="0"/>
    <n v="46"/>
    <n v="0"/>
    <n v="171.376159999999"/>
    <n v="202412"/>
    <n v="0"/>
    <m/>
    <n v="171.31008"/>
    <n v="0"/>
    <n v="0"/>
  </r>
  <r>
    <n v="30018854"/>
    <s v="新创增长区域|NGE"/>
    <s v="安徽|Region_Anhui"/>
    <s v="HBI"/>
    <n v="12"/>
    <n v="1681.6899999999901"/>
    <n v="0"/>
    <n v="0"/>
    <n v="0"/>
    <n v="25"/>
    <n v="0"/>
    <n v="39.279999999999802"/>
    <n v="202412"/>
    <n v="0"/>
    <m/>
    <n v="39.270000000000003"/>
    <n v="0"/>
    <n v="0"/>
  </r>
  <r>
    <n v="30018854"/>
    <s v="新创增长区域|NGE"/>
    <s v="安徽|Region_Anhui"/>
    <s v="HKOW"/>
    <n v="12"/>
    <n v="886.48999999999899"/>
    <n v="4.4000000001274096E-3"/>
    <n v="4.9633949622978396E-6"/>
    <n v="1"/>
    <n v="12"/>
    <n v="8.3333333333333301E-2"/>
    <n v="0"/>
    <n v="202412"/>
    <n v="0"/>
    <m/>
    <n v="0"/>
    <n v="4.4000000001274096E-3"/>
    <n v="0"/>
  </r>
  <r>
    <n v="30018854"/>
    <s v="新创增长区域|NGE"/>
    <s v="安徽|Region_Anhui"/>
    <s v="ISP"/>
    <n v="12"/>
    <n v="2398.46"/>
    <n v="0"/>
    <n v="0"/>
    <n v="0"/>
    <n v="39"/>
    <n v="0"/>
    <n v="155.383039999999"/>
    <n v="202412"/>
    <n v="0"/>
    <m/>
    <n v="155.36088000000001"/>
    <n v="0"/>
    <n v="0"/>
  </r>
  <r>
    <n v="30012064"/>
    <s v="北区|BU_N"/>
    <s v="河北南区|Region_Hebei_south"/>
    <s v="BUD"/>
    <n v="12"/>
    <n v="5645.4639999999899"/>
    <n v="0"/>
    <n v="0"/>
    <n v="0"/>
    <n v="36"/>
    <n v="0"/>
    <n v="60.399759999999297"/>
    <n v="202412"/>
    <n v="0"/>
    <m/>
    <n v="60.35568"/>
    <n v="0"/>
    <n v="0"/>
  </r>
  <r>
    <n v="30012064"/>
    <s v="北区|BU_N"/>
    <s v="河北南区|Region_Hebei_south"/>
    <s v="HBI"/>
    <n v="12"/>
    <n v="226.8"/>
    <n v="49.2"/>
    <n v="0.216931216931216"/>
    <n v="2"/>
    <n v="8"/>
    <n v="0.25"/>
    <n v="0"/>
    <n v="202412"/>
    <n v="0"/>
    <m/>
    <n v="12.9599999999999"/>
    <n v="49.2"/>
    <n v="12.9599999999999"/>
  </r>
  <r>
    <n v="30012064"/>
    <s v="北区|BU_N"/>
    <s v="河北南区|Region_Hebei_south"/>
    <s v="HBO"/>
    <n v="12"/>
    <n v="2321.04"/>
    <n v="0"/>
    <n v="0"/>
    <n v="0"/>
    <n v="20"/>
    <n v="0"/>
    <n v="0"/>
    <n v="202412"/>
    <n v="0"/>
    <m/>
    <n v="67.5"/>
    <n v="0"/>
    <n v="0"/>
  </r>
  <r>
    <n v="30012064"/>
    <s v="北区|BU_N"/>
    <s v="河北南区|Region_Hebei_south"/>
    <s v="HKOW"/>
    <n v="12"/>
    <n v="1056.1199999999999"/>
    <n v="72.242000000000004"/>
    <n v="6.8403211756239798E-2"/>
    <n v="5"/>
    <n v="21"/>
    <n v="0.238095238095238"/>
    <n v="76.679999999999893"/>
    <n v="202412"/>
    <n v="0"/>
    <m/>
    <n v="148.91999999999999"/>
    <n v="72.242000000000004"/>
    <n v="72.242000000000004"/>
  </r>
  <r>
    <n v="30019098"/>
    <s v="北区|BU_N"/>
    <s v="河北南区|Region_Hebei_south"/>
    <s v="HBO"/>
    <n v="12"/>
    <n v="243.94"/>
    <n v="4.0000000000190898E-3"/>
    <n v="1.6397474788960801E-5"/>
    <n v="1"/>
    <n v="1"/>
    <n v="1"/>
    <n v="0"/>
    <n v="202412"/>
    <n v="0"/>
    <m/>
    <n v="0"/>
    <n v="4.0000000000190898E-3"/>
    <n v="0"/>
  </r>
  <r>
    <n v="30015603"/>
    <s v="北区|BU_N"/>
    <s v="河北南区|Region_Hebei_south"/>
    <s v="BUD"/>
    <n v="12"/>
    <n v="560.70960000000002"/>
    <n v="30.127199999999899"/>
    <n v="5.3730487225472703E-2"/>
    <n v="1"/>
    <n v="5"/>
    <n v="0.2"/>
    <n v="0"/>
    <n v="202412"/>
    <n v="0"/>
    <m/>
    <n v="30.1296"/>
    <n v="30.127199999999899"/>
    <n v="30.127199999999899"/>
  </r>
  <r>
    <n v="30015603"/>
    <s v="北区|BU_N"/>
    <s v="河北南区|Region_Hebei_south"/>
    <s v="HBI"/>
    <n v="12"/>
    <n v="6.48"/>
    <n v="6.48"/>
    <n v="1"/>
    <n v="1"/>
    <n v="1"/>
    <n v="1"/>
    <n v="0"/>
    <n v="202412"/>
    <n v="0"/>
    <m/>
    <n v="6.4799999999999898"/>
    <n v="6.48"/>
    <n v="6.4799999999999898"/>
  </r>
  <r>
    <n v="30015603"/>
    <s v="北区|BU_N"/>
    <s v="河北南区|Region_Hebei_south"/>
    <s v="HBO"/>
    <n v="12"/>
    <n v="2402.2943999999902"/>
    <n v="2143.0944"/>
    <n v="0.892103149389184"/>
    <n v="2"/>
    <n v="2"/>
    <n v="1"/>
    <n v="0"/>
    <n v="202412"/>
    <n v="0"/>
    <m/>
    <n v="2143.0944"/>
    <n v="2143.0944"/>
    <n v="2143.0944"/>
  </r>
  <r>
    <n v="30015603"/>
    <s v="北区|BU_N"/>
    <s v="河北南区|Region_Hebei_south"/>
    <s v="HKOW"/>
    <n v="12"/>
    <n v="121.5"/>
    <n v="7.1054273576010003E-15"/>
    <n v="5.8480883601654304E-17"/>
    <n v="1"/>
    <n v="4"/>
    <n v="0.25"/>
    <n v="0"/>
    <n v="202412"/>
    <n v="0"/>
    <m/>
    <n v="0"/>
    <n v="7.1054273576010003E-15"/>
    <n v="0"/>
  </r>
  <r>
    <n v="30018664"/>
    <s v="北区|BU_N"/>
    <s v="河北南区|Region_Hebei_south"/>
    <s v="BUD"/>
    <n v="12"/>
    <n v="2112.34"/>
    <n v="0"/>
    <n v="0"/>
    <n v="0"/>
    <n v="26"/>
    <n v="0"/>
    <n v="113.625599999999"/>
    <n v="202412"/>
    <n v="0"/>
    <m/>
    <n v="113.61216"/>
    <n v="0"/>
    <n v="0"/>
  </r>
  <r>
    <n v="30018664"/>
    <s v="北区|BU_N"/>
    <s v="河北南区|Region_Hebei_south"/>
    <s v="HBI"/>
    <n v="12"/>
    <n v="120.52999999999901"/>
    <n v="2.0000000000024399E-3"/>
    <n v="1.6593379241702802E-5"/>
    <n v="1"/>
    <n v="4"/>
    <n v="0.25"/>
    <n v="58.32"/>
    <n v="202412"/>
    <n v="0"/>
    <m/>
    <n v="58.32"/>
    <n v="2.0000000000024399E-3"/>
    <n v="2.0000000000024399E-3"/>
  </r>
  <r>
    <n v="30018664"/>
    <s v="北区|BU_N"/>
    <s v="河北南区|Region_Hebei_south"/>
    <s v="HBO"/>
    <n v="12"/>
    <n v="5562.18"/>
    <n v="0"/>
    <n v="0"/>
    <n v="0"/>
    <n v="28"/>
    <n v="0"/>
    <n v="634.572"/>
    <n v="202412"/>
    <n v="0"/>
    <m/>
    <n v="633.36959999999999"/>
    <n v="0"/>
    <n v="0"/>
  </r>
  <r>
    <n v="30018664"/>
    <s v="北区|BU_N"/>
    <s v="河北南区|Region_Hebei_south"/>
    <s v="HKOW"/>
    <n v="12"/>
    <n v="635.76"/>
    <n v="0"/>
    <n v="0"/>
    <n v="0"/>
    <n v="13"/>
    <n v="0"/>
    <n v="5.3290705182007501E-14"/>
    <n v="202412"/>
    <n v="0"/>
    <m/>
    <n v="0"/>
    <n v="0"/>
    <n v="0"/>
  </r>
  <r>
    <n v="30018815"/>
    <s v="北区|BU_N"/>
    <s v="河北南区|Region_Hebei_south"/>
    <s v="HBI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18815"/>
    <s v="北区|BU_N"/>
    <s v="河北南区|Region_Hebei_south"/>
    <s v="HBO"/>
    <n v="12"/>
    <n v="1341.8"/>
    <n v="0.87200000000012401"/>
    <n v="6.4987330451641298E-4"/>
    <n v="1"/>
    <n v="9"/>
    <n v="0.11111111111111099"/>
    <n v="0"/>
    <n v="202412"/>
    <n v="0"/>
    <m/>
    <n v="0.87119999999999997"/>
    <n v="0.87200000000012401"/>
    <n v="0.87119999999999997"/>
  </r>
  <r>
    <n v="30018815"/>
    <s v="北区|BU_N"/>
    <s v="河北南区|Region_Hebei_south"/>
    <s v="HKOW"/>
    <n v="12"/>
    <n v="308.45999999999998"/>
    <n v="2.2204460492503099E-14"/>
    <n v="7.1984894289383096E-17"/>
    <n v="1"/>
    <n v="9"/>
    <n v="0.11111111111111099"/>
    <n v="0"/>
    <n v="202412"/>
    <n v="0"/>
    <m/>
    <n v="0"/>
    <n v="2.2204460492503099E-14"/>
    <n v="0"/>
  </r>
  <r>
    <n v="30015733"/>
    <s v="东南区|BU_SE"/>
    <s v="湖南|Region_Hunan"/>
    <s v="BUD"/>
    <n v="12"/>
    <n v="1765.3384000000001"/>
    <n v="3.9544000000000601"/>
    <n v="2.24002378240912E-3"/>
    <n v="1"/>
    <n v="14"/>
    <n v="7.1428571428571397E-2"/>
    <n v="0"/>
    <n v="202412"/>
    <n v="0"/>
    <m/>
    <n v="0"/>
    <n v="3.9544000000000601"/>
    <n v="0"/>
  </r>
  <r>
    <n v="30015733"/>
    <s v="东南区|BU_SE"/>
    <s v="湖南|Region_Hunan"/>
    <s v="HBI"/>
    <n v="12"/>
    <n v="786.42"/>
    <n v="0"/>
    <n v="0"/>
    <n v="0"/>
    <n v="13"/>
    <n v="0"/>
    <n v="0"/>
    <n v="202412"/>
    <n v="0"/>
    <m/>
    <n v="0"/>
    <n v="0"/>
    <n v="0"/>
  </r>
  <r>
    <n v="30015733"/>
    <s v="东南区|BU_SE"/>
    <s v="湖南|Region_Hunan"/>
    <s v="HBO"/>
    <n v="12"/>
    <n v="2265.7019999999902"/>
    <n v="1.2300000000001701"/>
    <n v="5.4287810135674201E-4"/>
    <n v="1"/>
    <n v="12"/>
    <n v="8.3333333333333301E-2"/>
    <n v="0"/>
    <n v="202412"/>
    <n v="0"/>
    <m/>
    <n v="0"/>
    <n v="1.2300000000001701"/>
    <n v="0"/>
  </r>
  <r>
    <n v="30015733"/>
    <s v="东南区|BU_SE"/>
    <s v="湖南|Region_Hunan"/>
    <s v="HKOW"/>
    <n v="12"/>
    <n v="326.67200000000003"/>
    <n v="2.60000000000206E-2"/>
    <n v="7.9590537297413499E-5"/>
    <n v="1"/>
    <n v="13"/>
    <n v="7.69230769230769E-2"/>
    <n v="0"/>
    <n v="202412"/>
    <n v="0"/>
    <m/>
    <n v="0"/>
    <n v="2.60000000000206E-2"/>
    <n v="0"/>
  </r>
  <r>
    <n v="30015733"/>
    <s v="东南区|BU_SE"/>
    <s v="湖南|Region_Hunan"/>
    <s v="ISP"/>
    <n v="12"/>
    <n v="53.21"/>
    <n v="0"/>
    <n v="0"/>
    <n v="0"/>
    <n v="7"/>
    <n v="0"/>
    <n v="0"/>
    <n v="202412"/>
    <n v="0"/>
    <m/>
    <n v="0"/>
    <n v="0"/>
    <n v="0"/>
  </r>
  <r>
    <n v="30017478"/>
    <s v="东南区|BU_SE"/>
    <s v="湖南|Region_Hunan"/>
    <s v="BUD"/>
    <n v="12"/>
    <n v="815.13"/>
    <n v="778.22280000000001"/>
    <n v="0.95472231423208498"/>
    <n v="1"/>
    <n v="1"/>
    <n v="1"/>
    <n v="0"/>
    <n v="202412"/>
    <n v="0"/>
    <m/>
    <n v="0"/>
    <n v="778.22280000000001"/>
    <n v="0"/>
  </r>
  <r>
    <n v="30017478"/>
    <s v="东南区|BU_SE"/>
    <s v="湖南|Region_Hunan"/>
    <s v="ISP"/>
    <n v="12"/>
    <n v="32.537999999999997"/>
    <n v="13.398"/>
    <n v="0.41176470588235298"/>
    <n v="1"/>
    <n v="1"/>
    <n v="1"/>
    <n v="0"/>
    <n v="202412"/>
    <n v="0"/>
    <m/>
    <n v="0"/>
    <n v="13.398"/>
    <n v="0"/>
  </r>
  <r>
    <n v="30019036"/>
    <s v="东南区|BU_SE"/>
    <s v="湖南|Region_Hunan"/>
    <s v="BUD"/>
    <n v="12"/>
    <n v="52461.635199999902"/>
    <n v="5171.8169600000001"/>
    <n v="9.8582839446072004E-2"/>
    <n v="6"/>
    <n v="49"/>
    <n v="0.122448979591836"/>
    <n v="13088.1512"/>
    <n v="202412"/>
    <n v="0"/>
    <m/>
    <n v="1395.7502399999901"/>
    <n v="5171.8169600000001"/>
    <n v="1395.7502399999901"/>
  </r>
  <r>
    <n v="30019036"/>
    <s v="东南区|BU_SE"/>
    <s v="湖南|Region_Hunan"/>
    <s v="HBI"/>
    <n v="12"/>
    <n v="18585.330000000002"/>
    <n v="0"/>
    <n v="0"/>
    <n v="0"/>
    <n v="49"/>
    <n v="0"/>
    <n v="2687.9964"/>
    <n v="202412"/>
    <n v="0"/>
    <m/>
    <n v="703.66800000000001"/>
    <n v="0"/>
    <n v="0"/>
  </r>
  <r>
    <n v="30019036"/>
    <s v="东南区|BU_SE"/>
    <s v="湖南|Region_Hunan"/>
    <s v="HBO"/>
    <n v="12"/>
    <n v="6527.5799999999899"/>
    <n v="969.62199999999996"/>
    <n v="0.14854233881469101"/>
    <n v="12"/>
    <n v="41"/>
    <n v="0.292682926829268"/>
    <n v="294.95"/>
    <n v="202412"/>
    <n v="0"/>
    <m/>
    <n v="20.532"/>
    <n v="969.62199999999996"/>
    <n v="20.532"/>
  </r>
  <r>
    <n v="30019036"/>
    <s v="东南区|BU_SE"/>
    <s v="湖南|Region_Hunan"/>
    <s v="HKOW"/>
    <n v="12"/>
    <n v="6575.31"/>
    <n v="0"/>
    <n v="0"/>
    <n v="0"/>
    <n v="38"/>
    <n v="0"/>
    <n v="754.23239999999998"/>
    <n v="202412"/>
    <n v="0"/>
    <m/>
    <n v="160.38"/>
    <n v="0"/>
    <n v="0"/>
  </r>
  <r>
    <n v="30019036"/>
    <s v="东南区|BU_SE"/>
    <s v="湖南|Region_Hunan"/>
    <s v="ISP"/>
    <n v="12"/>
    <n v="2315.25"/>
    <n v="439.82759999999899"/>
    <n v="0.18996980887593101"/>
    <n v="14"/>
    <n v="44"/>
    <n v="0.31818181818181801"/>
    <n v="792.10248000000001"/>
    <n v="202412"/>
    <n v="0"/>
    <m/>
    <n v="130.17504"/>
    <n v="439.82759999999899"/>
    <n v="130.17504"/>
  </r>
  <r>
    <n v="30017074"/>
    <s v="东区|BU_E"/>
    <s v="衢丽金|Region_Quzhou_Lishui_jinhua"/>
    <s v="HBO"/>
    <n v="12"/>
    <n v="646.74"/>
    <n v="0.180000000000063"/>
    <n v="2.7831895352083298E-4"/>
    <n v="1"/>
    <n v="1"/>
    <n v="1"/>
    <n v="0"/>
    <n v="202412"/>
    <n v="0"/>
    <m/>
    <n v="0.18"/>
    <n v="0.180000000000063"/>
    <n v="0.18"/>
  </r>
  <r>
    <n v="30017074"/>
    <s v="东区|BU_E"/>
    <s v="衢丽金|Region_Quzhou_Lishui_jinhua"/>
    <s v="HKOW"/>
    <n v="12"/>
    <n v="67.006799999999998"/>
    <n v="2.9268000000000001"/>
    <n v="4.3679148981894303E-2"/>
    <n v="1"/>
    <n v="1"/>
    <n v="1"/>
    <n v="0"/>
    <n v="202412"/>
    <n v="0"/>
    <m/>
    <n v="2.9267999999999899"/>
    <n v="2.9268000000000001"/>
    <n v="2.9267999999999899"/>
  </r>
  <r>
    <n v="30017074"/>
    <s v="东区|BU_E"/>
    <s v="衢丽金|Region_Quzhou_Lishui_jinhua"/>
    <s v="ISP"/>
    <n v="12"/>
    <n v="7.9199999999999895E-2"/>
    <n v="0"/>
    <n v="0"/>
    <n v="0"/>
    <n v="1"/>
    <n v="0"/>
    <n v="0"/>
    <n v="202412"/>
    <n v="331.91016000000002"/>
    <s v="{&quot;30000578&quot;: 331.91016}"/>
    <n v="7.9199999999999895E-2"/>
    <n v="-331.91016000000002"/>
    <n v="-331.91016000000002"/>
  </r>
  <r>
    <n v="30020579"/>
    <s v="中区|BU_C"/>
    <s v="河南中区|Region_Henan_Central"/>
    <s v="HBI"/>
    <n v="12"/>
    <n v="1328.3999999999901"/>
    <n v="0"/>
    <n v="0"/>
    <n v="0"/>
    <n v="9"/>
    <n v="0"/>
    <n v="51.839999999999897"/>
    <n v="202412"/>
    <n v="0"/>
    <m/>
    <n v="0"/>
    <n v="0"/>
    <n v="0"/>
  </r>
  <r>
    <n v="30020579"/>
    <s v="中区|BU_C"/>
    <s v="河南中区|Region_Henan_Central"/>
    <s v="HBO"/>
    <n v="12"/>
    <n v="1856.02"/>
    <n v="0"/>
    <n v="0"/>
    <n v="0"/>
    <n v="11"/>
    <n v="0"/>
    <n v="4.0000000000901502E-3"/>
    <n v="202412"/>
    <n v="0"/>
    <m/>
    <n v="0"/>
    <n v="0"/>
    <n v="0"/>
  </r>
  <r>
    <n v="30020579"/>
    <s v="中区|BU_C"/>
    <s v="河南中区|Region_Henan_Central"/>
    <s v="HKOW"/>
    <n v="12"/>
    <n v="106.63999999999901"/>
    <n v="0"/>
    <n v="0"/>
    <n v="0"/>
    <n v="5"/>
    <n v="0"/>
    <n v="8.0000000000080007E-3"/>
    <n v="202412"/>
    <n v="0"/>
    <m/>
    <n v="0"/>
    <n v="0"/>
    <n v="0"/>
  </r>
  <r>
    <n v="30018470"/>
    <s v="新创增长区域|NGE"/>
    <s v="湖北|Region_Hubei"/>
    <s v="BUD"/>
    <n v="12"/>
    <n v="475.99"/>
    <n v="19.440000000000001"/>
    <n v="4.0841194142734003E-2"/>
    <n v="1"/>
    <n v="9"/>
    <n v="0.11111111111111099"/>
    <n v="0"/>
    <n v="202412"/>
    <n v="0"/>
    <m/>
    <n v="0"/>
    <n v="19.440000000000001"/>
    <n v="0"/>
  </r>
  <r>
    <n v="30018470"/>
    <s v="新创增长区域|NGE"/>
    <s v="湖北|Region_Hubei"/>
    <s v="HBO"/>
    <n v="12"/>
    <n v="197.04400000000001"/>
    <n v="4.0000000000119896E-3"/>
    <n v="2.0300034510119499E-5"/>
    <n v="1"/>
    <n v="7"/>
    <n v="0.14285714285714199"/>
    <n v="0"/>
    <n v="202412"/>
    <n v="0"/>
    <m/>
    <n v="0"/>
    <n v="4.0000000000119896E-3"/>
    <n v="0"/>
  </r>
  <r>
    <n v="30018470"/>
    <s v="新创增长区域|NGE"/>
    <s v="湖北|Region_Hubei"/>
    <s v="HKOW"/>
    <n v="12"/>
    <n v="371.75920000000002"/>
    <n v="3.2632000000000101"/>
    <n v="8.7777249359263093E-3"/>
    <n v="1"/>
    <n v="9"/>
    <n v="0.11111111111111099"/>
    <n v="0"/>
    <n v="202412"/>
    <n v="0"/>
    <m/>
    <n v="0"/>
    <n v="3.2632000000000101"/>
    <n v="0"/>
  </r>
  <r>
    <n v="30019856"/>
    <s v="新创增长区域|NGE"/>
    <s v="湖北|Region_Hubei"/>
    <s v="BUD"/>
    <n v="12"/>
    <n v="9239.7399999999907"/>
    <n v="133.42511999999999"/>
    <n v="1.44403543822662E-2"/>
    <n v="1"/>
    <n v="22"/>
    <n v="4.54545454545454E-2"/>
    <n v="442.72"/>
    <n v="202412"/>
    <n v="0"/>
    <m/>
    <n v="0"/>
    <n v="133.42511999999999"/>
    <n v="0"/>
  </r>
  <r>
    <n v="30019856"/>
    <s v="新创增长区域|NGE"/>
    <s v="湖北|Region_Hubei"/>
    <s v="HBI"/>
    <n v="12"/>
    <n v="621.96"/>
    <n v="8.8817841970012507E-15"/>
    <n v="1.42803141632922E-17"/>
    <n v="1"/>
    <n v="17"/>
    <n v="5.8823529411764698E-2"/>
    <n v="0"/>
    <n v="202412"/>
    <n v="0"/>
    <m/>
    <n v="0"/>
    <n v="8.8817841970012507E-15"/>
    <n v="0"/>
  </r>
  <r>
    <n v="30019856"/>
    <s v="新创增长区域|NGE"/>
    <s v="湖北|Region_Hubei"/>
    <s v="HBO"/>
    <n v="12"/>
    <n v="2008.02"/>
    <n v="1.2000000000092799E-2"/>
    <n v="5.9760360953042401E-6"/>
    <n v="1"/>
    <n v="19"/>
    <n v="5.2631578947368397E-2"/>
    <n v="0"/>
    <n v="202412"/>
    <n v="0"/>
    <m/>
    <n v="0"/>
    <n v="1.2000000000092799E-2"/>
    <n v="0"/>
  </r>
  <r>
    <n v="30019856"/>
    <s v="新创增长区域|NGE"/>
    <s v="湖北|Region_Hubei"/>
    <s v="HKOW"/>
    <n v="12"/>
    <n v="38.880000000000003"/>
    <n v="5.3290705182007498E-15"/>
    <n v="1.37064570941377E-16"/>
    <n v="2"/>
    <n v="5"/>
    <n v="0.4"/>
    <n v="0"/>
    <n v="202412"/>
    <n v="0"/>
    <m/>
    <n v="0"/>
    <n v="5.3290705182007498E-15"/>
    <n v="0"/>
  </r>
  <r>
    <n v="30019856"/>
    <s v="新创增长区域|NGE"/>
    <s v="湖北|Region_Hubei"/>
    <s v="ISP"/>
    <n v="12"/>
    <n v="496.34"/>
    <n v="21.785999999999898"/>
    <n v="4.3893298948301497E-2"/>
    <n v="2"/>
    <n v="18"/>
    <n v="0.11111111111111099"/>
    <n v="49.51"/>
    <n v="202412"/>
    <n v="0"/>
    <m/>
    <n v="0"/>
    <n v="21.785999999999898"/>
    <n v="0"/>
  </r>
  <r>
    <n v="30002972"/>
    <s v="新创增长区域|NGE"/>
    <s v="湖北|Region_Hubei"/>
    <s v="BUD"/>
    <n v="12"/>
    <n v="38053.432079999999"/>
    <n v="0"/>
    <n v="0"/>
    <n v="0"/>
    <n v="49"/>
    <n v="0"/>
    <n v="172.539600000001"/>
    <n v="202412"/>
    <n v="0"/>
    <m/>
    <n v="82.884479999999996"/>
    <n v="0"/>
    <n v="0"/>
  </r>
  <r>
    <n v="30002972"/>
    <s v="新创增长区域|NGE"/>
    <s v="湖北|Region_Hubei"/>
    <s v="HBI"/>
    <n v="12"/>
    <n v="1554.568"/>
    <n v="5.7779999999999996"/>
    <n v="3.7167882009664401E-3"/>
    <n v="1"/>
    <n v="29"/>
    <n v="3.4482758620689599E-2"/>
    <n v="0"/>
    <n v="202412"/>
    <n v="0"/>
    <m/>
    <n v="5.7479999999999896"/>
    <n v="5.7779999999999996"/>
    <n v="5.7479999999999896"/>
  </r>
  <r>
    <n v="30002972"/>
    <s v="新创增长区域|NGE"/>
    <s v="湖北|Region_Hubei"/>
    <s v="HBO"/>
    <n v="12"/>
    <n v="1031.6307999999999"/>
    <n v="28.217199999999998"/>
    <n v="2.7352033304938201E-2"/>
    <n v="3"/>
    <n v="16"/>
    <n v="0.1875"/>
    <n v="0"/>
    <n v="202412"/>
    <n v="0"/>
    <m/>
    <n v="28.1951999999999"/>
    <n v="28.217199999999998"/>
    <n v="28.1951999999999"/>
  </r>
  <r>
    <n v="30002972"/>
    <s v="新创增长区域|NGE"/>
    <s v="湖北|Region_Hubei"/>
    <s v="HKOW"/>
    <n v="12"/>
    <n v="885.32999999999902"/>
    <n v="6.2712000000000696"/>
    <n v="7.0834604045949797E-3"/>
    <n v="1"/>
    <n v="22"/>
    <n v="4.54545454545454E-2"/>
    <n v="0"/>
    <n v="202412"/>
    <n v="0"/>
    <m/>
    <n v="9.5039999999999996"/>
    <n v="6.2712000000000696"/>
    <n v="6.2712000000000696"/>
  </r>
  <r>
    <n v="30002972"/>
    <s v="新创增长区域|NGE"/>
    <s v="湖北|Region_Hubei"/>
    <s v="ISP"/>
    <n v="12"/>
    <n v="3841.846"/>
    <n v="0"/>
    <n v="0"/>
    <n v="0"/>
    <n v="48"/>
    <n v="0"/>
    <n v="0"/>
    <n v="202412"/>
    <n v="0"/>
    <m/>
    <n v="15.925199999999901"/>
    <n v="0"/>
    <n v="0"/>
  </r>
  <r>
    <n v="30013387"/>
    <s v="东北|BU_NE"/>
    <s v="辽宁北区|Region_Liaoning_North"/>
    <s v="HBI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13387"/>
    <s v="东北|BU_NE"/>
    <s v="辽宁北区|Region_Liaoning_North"/>
    <s v="HBO"/>
    <n v="12"/>
    <n v="815.4"/>
    <n v="5.3290705182007501E-14"/>
    <n v="6.5355292104497794E-17"/>
    <n v="1"/>
    <n v="5"/>
    <n v="0.2"/>
    <n v="0"/>
    <n v="202412"/>
    <n v="0"/>
    <m/>
    <n v="0"/>
    <n v="5.3290705182007501E-14"/>
    <n v="0"/>
  </r>
  <r>
    <n v="30009160"/>
    <s v="东北|BU_NE"/>
    <s v="辽宁北区|Region_Liaoning_North"/>
    <s v="HBI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09160"/>
    <s v="东北|BU_NE"/>
    <s v="辽宁北区|Region_Liaoning_North"/>
    <s v="HBO"/>
    <n v="12"/>
    <n v="1115.5319999999999"/>
    <n v="5.6843418860808002E-14"/>
    <n v="5.0956331921278797E-17"/>
    <n v="1"/>
    <n v="7"/>
    <n v="0.14285714285714199"/>
    <n v="0"/>
    <n v="202412"/>
    <n v="0"/>
    <m/>
    <n v="0"/>
    <n v="5.6843418860808002E-14"/>
    <n v="0"/>
  </r>
  <r>
    <n v="30013386"/>
    <s v="东北|BU_NE"/>
    <s v="辽宁北区|Region_Liaoning_North"/>
    <s v="HBO"/>
    <n v="12"/>
    <n v="242.34"/>
    <n v="2.3092638912203199E-14"/>
    <n v="9.5290248874322194E-17"/>
    <n v="1"/>
    <n v="10"/>
    <n v="0.1"/>
    <n v="0"/>
    <n v="202412"/>
    <n v="0"/>
    <m/>
    <n v="0"/>
    <n v="2.3092638912203199E-14"/>
    <n v="0"/>
  </r>
  <r>
    <n v="30019420"/>
    <s v="东北|BU_NE"/>
    <s v="辽宁北区|Region_Liaoning_North"/>
    <s v="HBI"/>
    <n v="12"/>
    <n v="341.039999999999"/>
    <n v="0"/>
    <n v="0"/>
    <n v="0"/>
    <n v="19"/>
    <n v="0"/>
    <n v="20.64"/>
    <n v="202412"/>
    <n v="0"/>
    <m/>
    <n v="20.64"/>
    <n v="0"/>
    <n v="0"/>
  </r>
  <r>
    <n v="30019420"/>
    <s v="东北|BU_NE"/>
    <s v="辽宁北区|Region_Liaoning_North"/>
    <s v="HBO"/>
    <n v="12"/>
    <n v="9923.19"/>
    <n v="0"/>
    <n v="0"/>
    <n v="0"/>
    <n v="41"/>
    <n v="0"/>
    <n v="393.90600000000001"/>
    <n v="202412"/>
    <n v="0"/>
    <m/>
    <n v="393.9"/>
    <n v="0"/>
    <n v="0"/>
  </r>
  <r>
    <n v="30013385"/>
    <s v="东北|BU_NE"/>
    <s v="辽宁北区|Region_Liaoning_North"/>
    <s v="HBO"/>
    <n v="12"/>
    <n v="518.16"/>
    <n v="1.9539925233402701E-14"/>
    <n v="3.77102154419537E-17"/>
    <n v="1"/>
    <n v="12"/>
    <n v="8.3333333333333301E-2"/>
    <n v="0"/>
    <n v="202412"/>
    <n v="0"/>
    <m/>
    <n v="0"/>
    <n v="1.9539925233402701E-14"/>
    <n v="0"/>
  </r>
  <r>
    <n v="30007900"/>
    <s v="东北|BU_NE"/>
    <s v="黑龙江东区|Region_Heilongjiang_East"/>
    <s v="HBO"/>
    <n v="12"/>
    <n v="15064.221599999901"/>
    <n v="2237.3712"/>
    <n v="0.14852219114992299"/>
    <n v="1"/>
    <n v="6"/>
    <n v="0.16666666666666599"/>
    <n v="0"/>
    <n v="202412"/>
    <n v="0"/>
    <m/>
    <n v="0"/>
    <n v="2237.3712"/>
    <n v="0"/>
  </r>
  <r>
    <n v="30007900"/>
    <s v="东北|BU_NE"/>
    <s v="黑龙江东区|Region_Heilongjiang_East"/>
    <s v="HKOW"/>
    <n v="12"/>
    <n v="401.7876"/>
    <n v="33.507599999999996"/>
    <n v="8.3396301926689703E-2"/>
    <n v="1"/>
    <n v="3"/>
    <n v="0.33333333333333298"/>
    <n v="0"/>
    <n v="202412"/>
    <n v="0"/>
    <m/>
    <n v="0"/>
    <n v="33.507599999999996"/>
    <n v="0"/>
  </r>
  <r>
    <n v="30020217"/>
    <s v="中区|BU_C"/>
    <s v="河南中区|Region_Henan_Central"/>
    <s v="HBI"/>
    <n v="12"/>
    <n v="1036.8"/>
    <n v="0"/>
    <n v="0"/>
    <n v="0"/>
    <n v="10"/>
    <n v="0"/>
    <n v="5.6843418860808002E-14"/>
    <n v="202412"/>
    <n v="0"/>
    <m/>
    <n v="0"/>
    <n v="0"/>
    <n v="0"/>
  </r>
  <r>
    <n v="30020217"/>
    <s v="中区|BU_C"/>
    <s v="河南中区|Region_Henan_Central"/>
    <s v="HBO"/>
    <n v="12"/>
    <n v="667.44"/>
    <n v="0"/>
    <n v="0"/>
    <n v="0"/>
    <n v="7"/>
    <n v="0"/>
    <n v="107.4"/>
    <n v="202412"/>
    <n v="0"/>
    <m/>
    <n v="107.399999999999"/>
    <n v="0"/>
    <n v="0"/>
  </r>
  <r>
    <n v="30020217"/>
    <s v="中区|BU_C"/>
    <s v="河南中区|Region_Henan_Central"/>
    <s v="HKOW"/>
    <n v="12"/>
    <n v="457.14"/>
    <n v="0"/>
    <n v="0"/>
    <n v="0"/>
    <n v="9"/>
    <n v="0"/>
    <n v="1.2000000000043001E-2"/>
    <n v="202412"/>
    <n v="0"/>
    <m/>
    <n v="0"/>
    <n v="0"/>
    <n v="0"/>
  </r>
  <r>
    <n v="30018703"/>
    <s v="中区|BU_C"/>
    <s v="河南中区|Region_Henan_Central"/>
    <s v="HBI"/>
    <n v="12"/>
    <n v="719.28"/>
    <n v="0"/>
    <n v="0"/>
    <n v="0"/>
    <n v="5"/>
    <n v="0"/>
    <n v="0"/>
    <n v="202412"/>
    <n v="0"/>
    <m/>
    <n v="0"/>
    <n v="0"/>
    <n v="0"/>
  </r>
  <r>
    <n v="30018703"/>
    <s v="中区|BU_C"/>
    <s v="河南中区|Region_Henan_Central"/>
    <s v="HBO"/>
    <n v="12"/>
    <n v="1263.32"/>
    <n v="8.0000000000524096E-3"/>
    <n v="6.3325206598901296E-6"/>
    <n v="1"/>
    <n v="12"/>
    <n v="8.3333333333333301E-2"/>
    <n v="0"/>
    <n v="202412"/>
    <n v="0"/>
    <m/>
    <n v="0"/>
    <n v="8.0000000000524096E-3"/>
    <n v="0"/>
  </r>
  <r>
    <n v="30003331"/>
    <s v="西区|BU_W"/>
    <s v="云南|Region_Yunnan"/>
    <s v="BUD"/>
    <n v="12"/>
    <n v="204581.01079999999"/>
    <n v="0"/>
    <n v="0"/>
    <n v="0"/>
    <n v="49"/>
    <n v="0"/>
    <n v="10925.522559999999"/>
    <n v="202412"/>
    <n v="0"/>
    <m/>
    <n v="14768.72136"/>
    <n v="0"/>
    <n v="0"/>
  </r>
  <r>
    <n v="30003331"/>
    <s v="西区|BU_W"/>
    <s v="云南|Region_Yunnan"/>
    <s v="HBI"/>
    <n v="12"/>
    <n v="1232131.4404"/>
    <n v="0"/>
    <n v="0"/>
    <n v="0"/>
    <n v="49"/>
    <n v="0"/>
    <n v="45812.296399999999"/>
    <n v="202412"/>
    <n v="0"/>
    <m/>
    <n v="43454.351999999999"/>
    <n v="0"/>
    <n v="0"/>
  </r>
  <r>
    <n v="30003331"/>
    <s v="西区|BU_W"/>
    <s v="云南|Region_Yunnan"/>
    <s v="HBO"/>
    <n v="12"/>
    <n v="88904.223199999993"/>
    <n v="0"/>
    <n v="0"/>
    <n v="0"/>
    <n v="48"/>
    <n v="0"/>
    <n v="6649.6376"/>
    <n v="202412"/>
    <n v="0"/>
    <m/>
    <n v="6198.3935999999903"/>
    <n v="0"/>
    <n v="0"/>
  </r>
  <r>
    <n v="30003331"/>
    <s v="西区|BU_W"/>
    <s v="云南|Region_Yunnan"/>
    <s v="HKOW"/>
    <n v="12"/>
    <n v="6248.4951999999903"/>
    <n v="22.6784"/>
    <n v="3.6294178476763599E-3"/>
    <n v="1"/>
    <n v="19"/>
    <n v="5.2631578947368397E-2"/>
    <n v="343.44"/>
    <n v="202412"/>
    <n v="0"/>
    <m/>
    <n v="311.039999999999"/>
    <n v="22.6784"/>
    <n v="22.6784"/>
  </r>
  <r>
    <n v="30003331"/>
    <s v="西区|BU_W"/>
    <s v="云南|Region_Yunnan"/>
    <s v="ISP"/>
    <n v="12"/>
    <n v="17934.043519999999"/>
    <n v="0"/>
    <n v="0"/>
    <n v="0"/>
    <n v="49"/>
    <n v="0"/>
    <n v="1025.2416799999901"/>
    <n v="202412"/>
    <n v="0"/>
    <m/>
    <n v="989.63904000000002"/>
    <n v="0"/>
    <n v="0"/>
  </r>
  <r>
    <n v="30020278"/>
    <s v="中区|BU_C"/>
    <s v="陕西|Region_Shaanxi"/>
    <s v="BUD"/>
    <n v="12"/>
    <n v="616.66999999999996"/>
    <n v="0"/>
    <n v="0"/>
    <n v="0"/>
    <n v="13"/>
    <n v="0"/>
    <n v="3.3199999999892399E-2"/>
    <n v="202412"/>
    <n v="0"/>
    <m/>
    <n v="0"/>
    <n v="0"/>
    <n v="0"/>
  </r>
  <r>
    <n v="30020278"/>
    <s v="中区|BU_C"/>
    <s v="陕西|Region_Shaanxi"/>
    <s v="HBI"/>
    <n v="12"/>
    <n v="259.2"/>
    <n v="0"/>
    <n v="0"/>
    <n v="0"/>
    <n v="9"/>
    <n v="0"/>
    <n v="1.5987211554602201E-14"/>
    <n v="202412"/>
    <n v="0"/>
    <m/>
    <n v="0"/>
    <n v="0"/>
    <n v="0"/>
  </r>
  <r>
    <n v="30007684"/>
    <s v="北区|BU_N"/>
    <s v="青海|Region_Qinghai"/>
    <s v="BUD"/>
    <n v="12"/>
    <n v="2442.6088"/>
    <n v="6.0532000000001203"/>
    <n v="2.4781700614523701E-3"/>
    <n v="1"/>
    <n v="4"/>
    <n v="0.25"/>
    <n v="0"/>
    <n v="202412"/>
    <n v="0"/>
    <m/>
    <n v="6.0479999999999903"/>
    <n v="6.0532000000001203"/>
    <n v="6.0479999999999903"/>
  </r>
  <r>
    <n v="30007684"/>
    <s v="北区|BU_N"/>
    <s v="青海|Region_Qinghai"/>
    <s v="HBI"/>
    <n v="12"/>
    <n v="40.540799999999997"/>
    <n v="5.8607999999999896"/>
    <n v="0.14456547478096099"/>
    <n v="1"/>
    <n v="1"/>
    <n v="1"/>
    <n v="0"/>
    <n v="202412"/>
    <n v="0"/>
    <m/>
    <n v="5.8607999999999896"/>
    <n v="5.8607999999999896"/>
    <n v="5.8607999999999896"/>
  </r>
  <r>
    <n v="30007684"/>
    <s v="北区|BU_N"/>
    <s v="青海|Region_Qinghai"/>
    <s v="HBO"/>
    <n v="12"/>
    <n v="1004.42159999999"/>
    <n v="3.17520000000007"/>
    <n v="3.1612223393046E-3"/>
    <n v="1"/>
    <n v="4"/>
    <n v="0.25"/>
    <n v="0"/>
    <n v="202412"/>
    <n v="0"/>
    <m/>
    <n v="3.1679999999999899"/>
    <n v="3.17520000000007"/>
    <n v="3.1679999999999899"/>
  </r>
  <r>
    <n v="30007684"/>
    <s v="北区|BU_N"/>
    <s v="青海|Region_Qinghai"/>
    <s v="HKOW"/>
    <n v="12"/>
    <n v="327.09679999999997"/>
    <n v="0"/>
    <n v="0"/>
    <n v="0"/>
    <n v="3"/>
    <n v="0"/>
    <n v="0"/>
    <n v="202412"/>
    <n v="0"/>
    <m/>
    <n v="0"/>
    <n v="0"/>
    <n v="0"/>
  </r>
  <r>
    <n v="30007684"/>
    <s v="北区|BU_N"/>
    <s v="青海|Region_Qinghai"/>
    <s v="ISP"/>
    <n v="12"/>
    <n v="115.87119999999901"/>
    <n v="42.206799999999902"/>
    <n v="0.36425617409675498"/>
    <n v="2"/>
    <n v="2"/>
    <n v="1"/>
    <n v="0"/>
    <n v="202412"/>
    <n v="0"/>
    <m/>
    <n v="42.2136"/>
    <n v="42.206799999999902"/>
    <n v="42.206799999999902"/>
  </r>
  <r>
    <n v="30016208"/>
    <s v="中区|BU_C"/>
    <s v="陕西|Region_Shaanxi"/>
    <s v="BUD"/>
    <n v="12"/>
    <n v="201374.9504"/>
    <n v="15010.1808"/>
    <n v="7.4538470500847304E-2"/>
    <n v="6"/>
    <n v="49"/>
    <n v="0.122448979591836"/>
    <n v="56085.051200000002"/>
    <n v="202412"/>
    <n v="282.1728"/>
    <s v="{&quot;30012515&quot;: 99.95400000000001, &quot;30015009&quot;: 9.532800000000009, &quot;30017371&quot;: 129.72119999999998, &quot;30017822&quot;: 42.96479999999998}"/>
    <n v="3373.7191199999902"/>
    <n v="14728.008"/>
    <n v="3373.7191199999902"/>
  </r>
  <r>
    <n v="30016208"/>
    <s v="中区|BU_C"/>
    <s v="陕西|Region_Shaanxi"/>
    <s v="HBI"/>
    <n v="12"/>
    <n v="313.17399999999998"/>
    <n v="0"/>
    <n v="0"/>
    <n v="0"/>
    <n v="5"/>
    <n v="0"/>
    <n v="207.31"/>
    <n v="202412"/>
    <n v="16.235999999999901"/>
    <s v="{&quot;30015009&quot;: 16.235999999999997}"/>
    <n v="100.914"/>
    <n v="-16.235999999999901"/>
    <n v="-16.235999999999901"/>
  </r>
  <r>
    <n v="30016208"/>
    <s v="中区|BU_C"/>
    <s v="陕西|Region_Shaanxi"/>
    <s v="HBO"/>
    <n v="12"/>
    <n v="12723.3499999999"/>
    <n v="0"/>
    <n v="0"/>
    <n v="0"/>
    <n v="46"/>
    <n v="0"/>
    <n v="1011.9552"/>
    <n v="202412"/>
    <n v="382.67358000000002"/>
    <s v="{&quot;30003938&quot;: 2.3760000000000012, &quot;30012515&quot;: 328.81758, &quot;30015009&quot;: 51.48000000000002}"/>
    <n v="162.67679999999999"/>
    <n v="-382.67358000000002"/>
    <n v="-382.67358000000002"/>
  </r>
  <r>
    <n v="30016208"/>
    <s v="中区|BU_C"/>
    <s v="陕西|Region_Shaanxi"/>
    <s v="HKOW"/>
    <n v="12"/>
    <n v="33056.464"/>
    <n v="12679.5044"/>
    <n v="0.38357110427781999"/>
    <n v="21"/>
    <n v="42"/>
    <n v="0.5"/>
    <n v="2207.9683999999902"/>
    <n v="202412"/>
    <n v="563.34960000000001"/>
    <s v="{&quot;30012693&quot;: 530.0856, &quot;30012892&quot;: 33.263999999999996}"/>
    <n v="0"/>
    <n v="12116.1548"/>
    <n v="0"/>
  </r>
  <r>
    <n v="30016208"/>
    <s v="中区|BU_C"/>
    <s v="陕西|Region_Shaanxi"/>
    <s v="ISP"/>
    <n v="12"/>
    <n v="18624.936000000002"/>
    <n v="27.047280000000299"/>
    <n v="1.4522079431575101E-3"/>
    <n v="1"/>
    <n v="43"/>
    <n v="2.3255813953488299E-2"/>
    <n v="1278.2882400000001"/>
    <n v="202412"/>
    <n v="80.585999999999999"/>
    <s v="{&quot;30003938&quot;: 71.62080000000002, &quot;30015009&quot;: 8.965200000000003}"/>
    <n v="35.492159999999998"/>
    <n v="-53.5387199999996"/>
    <n v="-53.5387199999996"/>
  </r>
  <r>
    <n v="30018266"/>
    <s v="中区|BU_C"/>
    <s v="陕西|Region_Shaanxi"/>
    <s v="BUD"/>
    <n v="12"/>
    <n v="1776.71359999999"/>
    <n v="282.80239999999901"/>
    <n v="0.1591716301378"/>
    <n v="4"/>
    <n v="16"/>
    <n v="0.25"/>
    <n v="0"/>
    <n v="202412"/>
    <n v="0"/>
    <m/>
    <n v="0"/>
    <n v="282.80239999999901"/>
    <n v="0"/>
  </r>
  <r>
    <n v="30018266"/>
    <s v="中区|BU_C"/>
    <s v="陕西|Region_Shaanxi"/>
    <s v="HKOW"/>
    <n v="12"/>
    <n v="3323.6399999999899"/>
    <n v="139.38"/>
    <n v="4.1935949741849297E-2"/>
    <n v="2"/>
    <n v="15"/>
    <n v="0.133333333333333"/>
    <n v="0"/>
    <n v="202412"/>
    <n v="0"/>
    <m/>
    <n v="0"/>
    <n v="139.38"/>
    <n v="0"/>
  </r>
  <r>
    <n v="30018266"/>
    <s v="中区|BU_C"/>
    <s v="陕西|Region_Shaanxi"/>
    <s v="ISP"/>
    <n v="12"/>
    <n v="1207.6966399999999"/>
    <n v="171.53"/>
    <n v="0.14203070068986801"/>
    <n v="4"/>
    <n v="16"/>
    <n v="0.25"/>
    <n v="0"/>
    <n v="202412"/>
    <n v="0"/>
    <m/>
    <n v="0"/>
    <n v="171.53"/>
    <n v="0"/>
  </r>
  <r>
    <n v="30003162"/>
    <s v="中区|BU_C"/>
    <s v="陕西|Region_Shaanxi"/>
    <s v="BUD"/>
    <n v="12"/>
    <n v="16542.509999999998"/>
    <n v="0"/>
    <n v="0"/>
    <n v="0"/>
    <n v="45"/>
    <n v="0"/>
    <n v="512.76300000000003"/>
    <n v="202412"/>
    <n v="0"/>
    <m/>
    <n v="499.82159999999902"/>
    <n v="0"/>
    <n v="0"/>
  </r>
  <r>
    <n v="30003162"/>
    <s v="中区|BU_C"/>
    <s v="陕西|Region_Shaanxi"/>
    <s v="HBI"/>
    <n v="12"/>
    <n v="155.0759736"/>
    <n v="0"/>
    <n v="0"/>
    <n v="0"/>
    <n v="9"/>
    <n v="0"/>
    <n v="0"/>
    <n v="202412"/>
    <n v="72"/>
    <s v="{&quot;30003161&quot;: 72.0}"/>
    <n v="6.5973599999999993E-2"/>
    <n v="-72"/>
    <n v="-72"/>
  </r>
  <r>
    <n v="30003162"/>
    <s v="中区|BU_C"/>
    <s v="陕西|Region_Shaanxi"/>
    <s v="HBO"/>
    <n v="12"/>
    <n v="10184.84"/>
    <n v="0"/>
    <n v="0"/>
    <n v="0"/>
    <n v="41"/>
    <n v="0"/>
    <n v="24.452000000000599"/>
    <n v="202412"/>
    <n v="0"/>
    <m/>
    <n v="24.393599999999999"/>
    <n v="0"/>
    <n v="0"/>
  </r>
  <r>
    <n v="30003162"/>
    <s v="中区|BU_C"/>
    <s v="陕西|Region_Shaanxi"/>
    <s v="HKOW"/>
    <n v="12"/>
    <n v="8958.82"/>
    <n v="0"/>
    <n v="0"/>
    <n v="0"/>
    <n v="41"/>
    <n v="0"/>
    <n v="419.24040000000002"/>
    <n v="202412"/>
    <n v="0"/>
    <m/>
    <n v="419.24880000000002"/>
    <n v="0"/>
    <n v="0"/>
  </r>
  <r>
    <n v="30003162"/>
    <s v="中区|BU_C"/>
    <s v="陕西|Region_Shaanxi"/>
    <s v="ISP"/>
    <n v="12"/>
    <n v="3862.7611200000001"/>
    <n v="-19.440000000000001"/>
    <n v="-5.0326694807366103E-3"/>
    <n v="0"/>
    <n v="43"/>
    <n v="0"/>
    <n v="105.82386"/>
    <n v="202412"/>
    <n v="0"/>
    <m/>
    <n v="105.7944"/>
    <n v="-19.440000000000001"/>
    <n v="-19.440000000000001"/>
  </r>
  <r>
    <n v="30017911"/>
    <s v="中区|BU_C"/>
    <s v="陕西|Region_Shaanxi"/>
    <s v="BUD"/>
    <n v="12"/>
    <n v="72729.823999999993"/>
    <n v="0"/>
    <n v="0"/>
    <n v="0"/>
    <n v="49"/>
    <n v="0"/>
    <n v="941.04336000000103"/>
    <n v="202412"/>
    <n v="0"/>
    <m/>
    <n v="1173.0309600000001"/>
    <n v="0"/>
    <n v="0"/>
  </r>
  <r>
    <n v="30017911"/>
    <s v="中区|BU_C"/>
    <s v="陕西|Region_Shaanxi"/>
    <s v="HBO"/>
    <n v="12"/>
    <n v="3250.2563999999902"/>
    <n v="0"/>
    <n v="0"/>
    <n v="0"/>
    <n v="37"/>
    <n v="0"/>
    <n v="60.298400000000001"/>
    <n v="202412"/>
    <n v="0"/>
    <m/>
    <n v="60.271199999999901"/>
    <n v="0"/>
    <n v="0"/>
  </r>
  <r>
    <n v="30017911"/>
    <s v="中区|BU_C"/>
    <s v="陕西|Region_Shaanxi"/>
    <s v="HKOW"/>
    <n v="12"/>
    <n v="38.879999999999903"/>
    <n v="3.5527136788005001E-15"/>
    <n v="9.1376380627584904E-17"/>
    <n v="1"/>
    <n v="4"/>
    <n v="0.25"/>
    <n v="0"/>
    <n v="202412"/>
    <n v="0"/>
    <m/>
    <n v="0"/>
    <n v="3.5527136788005001E-15"/>
    <n v="0"/>
  </r>
  <r>
    <n v="30017911"/>
    <s v="中区|BU_C"/>
    <s v="陕西|Region_Shaanxi"/>
    <s v="ISP"/>
    <n v="12"/>
    <n v="15017.444960000001"/>
    <n v="0"/>
    <n v="0"/>
    <n v="0"/>
    <n v="49"/>
    <n v="0"/>
    <n v="270.57560000000001"/>
    <n v="202412"/>
    <n v="0"/>
    <m/>
    <n v="329.03039999999999"/>
    <n v="0"/>
    <n v="0"/>
  </r>
  <r>
    <n v="30009071"/>
    <s v="中区|BU_C"/>
    <s v="陕西|Region_Shaanxi"/>
    <s v="HBI"/>
    <n v="12"/>
    <n v="1609.5"/>
    <n v="9.9475983006414001E-14"/>
    <n v="6.1805519109297305E-17"/>
    <n v="1"/>
    <n v="17"/>
    <n v="5.8823529411764698E-2"/>
    <n v="0"/>
    <n v="202412"/>
    <n v="0"/>
    <m/>
    <n v="0"/>
    <n v="9.9475983006414001E-14"/>
    <n v="0"/>
  </r>
  <r>
    <n v="30009071"/>
    <s v="中区|BU_C"/>
    <s v="陕西|Region_Shaanxi"/>
    <s v="HKOW"/>
    <n v="12"/>
    <n v="103.56"/>
    <n v="1.24344978758017E-14"/>
    <n v="1.2007047002512301E-16"/>
    <n v="1"/>
    <n v="11"/>
    <n v="9.0909090909090898E-2"/>
    <n v="0"/>
    <n v="202412"/>
    <n v="0"/>
    <m/>
    <n v="0"/>
    <n v="1.24344978758017E-14"/>
    <n v="0"/>
  </r>
  <r>
    <n v="30020745"/>
    <s v="中区|BU_C"/>
    <s v="陕西|Region_Shaanxi"/>
    <s v="BUD"/>
    <n v="12"/>
    <n v="424.66"/>
    <n v="0"/>
    <n v="0"/>
    <n v="0"/>
    <n v="6"/>
    <n v="0"/>
    <n v="4.0000000000048799E-3"/>
    <n v="202412"/>
    <n v="0"/>
    <m/>
    <n v="0"/>
    <n v="0"/>
    <n v="0"/>
  </r>
  <r>
    <n v="30020745"/>
    <s v="中区|BU_C"/>
    <s v="陕西|Region_Shaanxi"/>
    <s v="HBI"/>
    <n v="12"/>
    <n v="252.72"/>
    <n v="0"/>
    <n v="0"/>
    <n v="0"/>
    <n v="4"/>
    <n v="0"/>
    <n v="1.4210854715202001E-14"/>
    <n v="202412"/>
    <n v="0"/>
    <m/>
    <n v="0"/>
    <n v="0"/>
    <n v="0"/>
  </r>
  <r>
    <n v="30020745"/>
    <s v="中区|BU_C"/>
    <s v="陕西|Region_Shaanxi"/>
    <s v="HKOW"/>
    <n v="12"/>
    <n v="33.479999999999997"/>
    <n v="0"/>
    <n v="0"/>
    <n v="0"/>
    <n v="2"/>
    <n v="0"/>
    <n v="1.7763568394002501E-15"/>
    <n v="202412"/>
    <n v="0"/>
    <m/>
    <n v="0"/>
    <n v="0"/>
    <n v="0"/>
  </r>
  <r>
    <n v="30020745"/>
    <s v="中区|BU_C"/>
    <s v="陕西|Region_Shaanxi"/>
    <s v="ISP"/>
    <n v="12"/>
    <n v="6.8"/>
    <n v="0"/>
    <n v="0"/>
    <n v="0"/>
    <n v="1"/>
    <n v="0"/>
    <n v="0"/>
    <n v="202412"/>
    <n v="0"/>
    <m/>
    <n v="0"/>
    <n v="0"/>
    <n v="0"/>
  </r>
  <r>
    <n v="30019298"/>
    <s v="中区|BU_C"/>
    <s v="陕西|Region_Shaanxi"/>
    <s v="BUD"/>
    <n v="12"/>
    <n v="15500.5999999999"/>
    <n v="0"/>
    <n v="0"/>
    <n v="0"/>
    <n v="19"/>
    <n v="0"/>
    <n v="973.86392000000001"/>
    <n v="202412"/>
    <n v="0"/>
    <m/>
    <n v="929.68367999999998"/>
    <n v="0"/>
    <n v="0"/>
  </r>
  <r>
    <n v="30019298"/>
    <s v="中区|BU_C"/>
    <s v="陕西|Region_Shaanxi"/>
    <s v="HBI"/>
    <n v="12"/>
    <n v="126"/>
    <n v="0"/>
    <n v="0"/>
    <n v="0"/>
    <n v="1"/>
    <n v="0"/>
    <n v="0"/>
    <n v="202412"/>
    <n v="0"/>
    <m/>
    <n v="0"/>
    <n v="0"/>
    <n v="0"/>
  </r>
  <r>
    <n v="30019298"/>
    <s v="中区|BU_C"/>
    <s v="陕西|Region_Shaanxi"/>
    <s v="HKOW"/>
    <n v="12"/>
    <n v="7957.42"/>
    <n v="0"/>
    <n v="0"/>
    <n v="0"/>
    <n v="20"/>
    <n v="0"/>
    <n v="116.4016"/>
    <n v="202412"/>
    <n v="0"/>
    <m/>
    <n v="116.399999999999"/>
    <n v="0"/>
    <n v="0"/>
  </r>
  <r>
    <n v="30019298"/>
    <s v="中区|BU_C"/>
    <s v="陕西|Region_Shaanxi"/>
    <s v="ISP"/>
    <n v="12"/>
    <n v="7655.28"/>
    <n v="0"/>
    <n v="0"/>
    <n v="0"/>
    <n v="20"/>
    <n v="0"/>
    <n v="883.79999999999905"/>
    <n v="202412"/>
    <n v="0"/>
    <m/>
    <n v="883.77599999999995"/>
    <n v="0"/>
    <n v="0"/>
  </r>
  <r>
    <n v="30020083"/>
    <s v="中区|BU_C"/>
    <s v="陕西|Region_Shaanxi"/>
    <s v="BUD"/>
    <n v="12"/>
    <n v="4822.2"/>
    <n v="0"/>
    <n v="0"/>
    <n v="0"/>
    <n v="15"/>
    <n v="0"/>
    <n v="0"/>
    <n v="202412"/>
    <n v="0"/>
    <m/>
    <n v="0"/>
    <n v="0"/>
    <n v="0"/>
  </r>
  <r>
    <n v="30020083"/>
    <s v="中区|BU_C"/>
    <s v="陕西|Region_Shaanxi"/>
    <s v="HKOW"/>
    <n v="12"/>
    <n v="365.11"/>
    <n v="8.7999999999865894E-3"/>
    <n v="2.41023253265771E-5"/>
    <n v="1"/>
    <n v="7"/>
    <n v="0.14285714285714199"/>
    <n v="0"/>
    <n v="202412"/>
    <n v="0"/>
    <m/>
    <n v="0"/>
    <n v="8.7999999999865894E-3"/>
    <n v="0"/>
  </r>
  <r>
    <n v="30018996"/>
    <s v="中区|BU_C"/>
    <s v="陕西|Region_Shaanxi"/>
    <s v="BUD"/>
    <n v="12"/>
    <n v="1116.9199999999901"/>
    <n v="0"/>
    <n v="0"/>
    <n v="0"/>
    <n v="16"/>
    <n v="0"/>
    <n v="0"/>
    <n v="202412"/>
    <n v="0"/>
    <m/>
    <n v="0"/>
    <n v="0"/>
    <n v="0"/>
  </r>
  <r>
    <n v="30018996"/>
    <s v="中区|BU_C"/>
    <s v="陕西|Region_Shaanxi"/>
    <s v="HKOW"/>
    <n v="12"/>
    <n v="1788.48"/>
    <n v="906.66"/>
    <n v="0.50694444444444398"/>
    <n v="7"/>
    <n v="19"/>
    <n v="0.36842105263157798"/>
    <n v="0"/>
    <n v="202412"/>
    <n v="0"/>
    <m/>
    <n v="0"/>
    <n v="906.66"/>
    <n v="0"/>
  </r>
  <r>
    <n v="30018996"/>
    <s v="中区|BU_C"/>
    <s v="陕西|Region_Shaanxi"/>
    <s v="ISP"/>
    <n v="12"/>
    <n v="3230.14"/>
    <n v="0"/>
    <n v="0"/>
    <n v="0"/>
    <n v="20"/>
    <n v="0"/>
    <n v="0"/>
    <n v="202412"/>
    <n v="0"/>
    <m/>
    <n v="0"/>
    <n v="0"/>
    <n v="0"/>
  </r>
  <r>
    <n v="30020104"/>
    <s v="中区|BU_C"/>
    <s v="陕西|Region_Shaanxi"/>
    <s v="BUD"/>
    <n v="12"/>
    <n v="48.69"/>
    <n v="3.5999999999916099E-3"/>
    <n v="7.3937153419421E-5"/>
    <n v="1"/>
    <n v="1"/>
    <n v="1"/>
    <n v="0"/>
    <n v="202412"/>
    <n v="0"/>
    <m/>
    <n v="0"/>
    <n v="3.5999999999916099E-3"/>
    <n v="0"/>
  </r>
  <r>
    <n v="30020104"/>
    <s v="中区|BU_C"/>
    <s v="陕西|Region_Shaanxi"/>
    <s v="HKOW"/>
    <n v="12"/>
    <n v="12.96"/>
    <n v="1.7763568394002501E-15"/>
    <n v="1.37064570941377E-16"/>
    <n v="1"/>
    <n v="1"/>
    <n v="1"/>
    <n v="0"/>
    <n v="202412"/>
    <n v="0"/>
    <m/>
    <n v="0"/>
    <n v="1.7763568394002501E-15"/>
    <n v="0"/>
  </r>
  <r>
    <n v="30020104"/>
    <s v="中区|BU_C"/>
    <s v="陕西|Region_Shaanxi"/>
    <s v="ISP"/>
    <n v="12"/>
    <n v="26.2"/>
    <n v="0"/>
    <n v="0"/>
    <n v="0"/>
    <n v="1"/>
    <n v="0"/>
    <n v="0"/>
    <n v="202412"/>
    <n v="0"/>
    <m/>
    <n v="0"/>
    <n v="0"/>
    <n v="0"/>
  </r>
  <r>
    <n v="30015869"/>
    <s v="中区|BU_C"/>
    <s v="陕西|Region_Shaanxi"/>
    <s v="BUD"/>
    <n v="12"/>
    <n v="87.436800000000005"/>
    <n v="0"/>
    <n v="0"/>
    <n v="0"/>
    <n v="1"/>
    <n v="0"/>
    <n v="0"/>
    <n v="202412"/>
    <n v="0"/>
    <m/>
    <n v="0"/>
    <n v="0"/>
    <n v="0"/>
  </r>
  <r>
    <n v="30015869"/>
    <s v="中区|BU_C"/>
    <s v="陕西|Region_Shaanxi"/>
    <s v="HBO"/>
    <n v="12"/>
    <n v="22.9679999999999"/>
    <n v="0"/>
    <n v="0"/>
    <n v="0"/>
    <n v="1"/>
    <n v="0"/>
    <n v="0"/>
    <n v="202412"/>
    <n v="0"/>
    <m/>
    <n v="0"/>
    <n v="0"/>
    <n v="0"/>
  </r>
  <r>
    <n v="30015869"/>
    <s v="中区|BU_C"/>
    <s v="陕西|Region_Shaanxi"/>
    <s v="HKOW"/>
    <n v="12"/>
    <n v="84.24"/>
    <n v="0"/>
    <n v="0"/>
    <n v="0"/>
    <n v="1"/>
    <n v="0"/>
    <n v="0"/>
    <n v="202412"/>
    <n v="0"/>
    <m/>
    <n v="0"/>
    <n v="0"/>
    <n v="0"/>
  </r>
  <r>
    <n v="30018003"/>
    <s v="中区|BU_C"/>
    <s v="陕西|Region_Shaanxi"/>
    <s v="BUD"/>
    <n v="12"/>
    <n v="1235.0683999999901"/>
    <n v="0"/>
    <n v="0"/>
    <n v="0"/>
    <n v="37"/>
    <n v="0"/>
    <n v="137.250799999999"/>
    <n v="202412"/>
    <n v="0"/>
    <m/>
    <n v="8.0039999999999996"/>
    <n v="0"/>
    <n v="0"/>
  </r>
  <r>
    <n v="30018003"/>
    <s v="中区|BU_C"/>
    <s v="陕西|Region_Shaanxi"/>
    <s v="ISP"/>
    <n v="12"/>
    <n v="10562.39984"/>
    <n v="0"/>
    <n v="0"/>
    <n v="0"/>
    <n v="44"/>
    <n v="0"/>
    <n v="1216.0819999999901"/>
    <n v="202412"/>
    <n v="0"/>
    <m/>
    <n v="41.3567999999999"/>
    <n v="0"/>
    <n v="0"/>
  </r>
  <r>
    <n v="30008945"/>
    <s v="中区|BU_C"/>
    <s v="河南南区|Region_Henan_South"/>
    <s v="HBI"/>
    <n v="12"/>
    <n v="608.24"/>
    <n v="0"/>
    <n v="0"/>
    <n v="0"/>
    <n v="4"/>
    <n v="0"/>
    <n v="0"/>
    <n v="202412"/>
    <n v="0"/>
    <m/>
    <n v="0"/>
    <n v="0"/>
    <n v="0"/>
  </r>
  <r>
    <n v="30019813"/>
    <s v="中区|BU_C"/>
    <s v="河南南区|Region_Henan_South"/>
    <s v="HBI"/>
    <n v="12"/>
    <n v="4847.03999999999"/>
    <n v="0"/>
    <n v="0"/>
    <n v="0"/>
    <n v="26"/>
    <n v="0"/>
    <n v="1.4210854715202001E-13"/>
    <n v="202412"/>
    <n v="0"/>
    <m/>
    <n v="0"/>
    <n v="0"/>
    <n v="0"/>
  </r>
  <r>
    <n v="30019813"/>
    <s v="中区|BU_C"/>
    <s v="河南南区|Region_Henan_South"/>
    <s v="HBO"/>
    <n v="12"/>
    <n v="4646.75"/>
    <n v="0"/>
    <n v="0"/>
    <n v="0"/>
    <n v="22"/>
    <n v="0"/>
    <n v="1.4000000000040201E-2"/>
    <n v="202412"/>
    <n v="0"/>
    <m/>
    <n v="0"/>
    <n v="0"/>
    <n v="0"/>
  </r>
  <r>
    <n v="30019813"/>
    <s v="中区|BU_C"/>
    <s v="河南南区|Region_Henan_South"/>
    <s v="HKOW"/>
    <n v="12"/>
    <n v="239.39999999999901"/>
    <n v="0"/>
    <n v="0"/>
    <n v="0"/>
    <n v="9"/>
    <n v="0"/>
    <n v="3.5527136788005001E-15"/>
    <n v="202412"/>
    <n v="0"/>
    <m/>
    <n v="0"/>
    <n v="0"/>
    <n v="0"/>
  </r>
  <r>
    <n v="30020770"/>
    <s v="中区|BU_C"/>
    <s v="河南南区|Region_Henan_South"/>
    <s v="HBI"/>
    <n v="12"/>
    <n v="492.48"/>
    <n v="0"/>
    <n v="0"/>
    <n v="0"/>
    <n v="5"/>
    <n v="0"/>
    <n v="0"/>
    <n v="202412"/>
    <n v="0"/>
    <m/>
    <n v="0"/>
    <n v="0"/>
    <n v="0"/>
  </r>
  <r>
    <n v="30020770"/>
    <s v="中区|BU_C"/>
    <s v="河南南区|Region_Henan_South"/>
    <s v="HBO"/>
    <n v="12"/>
    <n v="98.65"/>
    <n v="0"/>
    <n v="0"/>
    <n v="0"/>
    <n v="4"/>
    <n v="0"/>
    <n v="14.41"/>
    <n v="202412"/>
    <n v="0"/>
    <m/>
    <n v="14.414399999999899"/>
    <n v="0"/>
    <n v="0"/>
  </r>
  <r>
    <n v="30020770"/>
    <s v="中区|BU_C"/>
    <s v="河南南区|Region_Henan_South"/>
    <s v="HKOW"/>
    <n v="12"/>
    <n v="3040.55"/>
    <n v="0"/>
    <n v="0"/>
    <n v="0"/>
    <n v="6"/>
    <n v="0"/>
    <n v="0"/>
    <n v="202412"/>
    <n v="0"/>
    <m/>
    <n v="40.32"/>
    <n v="0"/>
    <n v="0"/>
  </r>
  <r>
    <n v="30016369"/>
    <s v="中区|BU_C"/>
    <s v="河南南区|Region_Henan_South"/>
    <s v="BUD"/>
    <n v="12"/>
    <n v="4149.6039999999903"/>
    <n v="6.1599999999764003E-2"/>
    <n v="1.4844790008821099E-5"/>
    <n v="1"/>
    <n v="19"/>
    <n v="5.2631578947368397E-2"/>
    <n v="0"/>
    <n v="202412"/>
    <n v="0"/>
    <m/>
    <n v="6.6000000000000003E-2"/>
    <n v="6.1599999999764003E-2"/>
    <n v="6.1599999999764003E-2"/>
  </r>
  <r>
    <n v="30020063"/>
    <s v="中区|BU_C"/>
    <s v="河南南区|Region_Henan_South"/>
    <s v="HBI"/>
    <n v="12"/>
    <n v="453.6"/>
    <n v="0"/>
    <n v="0"/>
    <n v="0"/>
    <n v="9"/>
    <n v="0"/>
    <n v="12.96"/>
    <n v="202412"/>
    <n v="0"/>
    <m/>
    <n v="0"/>
    <n v="0"/>
    <n v="0"/>
  </r>
  <r>
    <n v="30020063"/>
    <s v="中区|BU_C"/>
    <s v="河南南区|Region_Henan_South"/>
    <s v="HBO"/>
    <n v="12"/>
    <n v="442.82"/>
    <n v="0"/>
    <n v="0"/>
    <n v="0"/>
    <n v="8"/>
    <n v="0"/>
    <n v="7.1054273576010003E-15"/>
    <n v="202412"/>
    <n v="0"/>
    <m/>
    <n v="0"/>
    <n v="0"/>
    <n v="0"/>
  </r>
  <r>
    <n v="30020063"/>
    <s v="中区|BU_C"/>
    <s v="河南南区|Region_Henan_South"/>
    <s v="HKOW"/>
    <n v="12"/>
    <n v="7762.61"/>
    <n v="0"/>
    <n v="0"/>
    <n v="0"/>
    <n v="14"/>
    <n v="0"/>
    <n v="142.56200000000001"/>
    <n v="202412"/>
    <n v="0"/>
    <m/>
    <n v="0"/>
    <n v="0"/>
    <n v="0"/>
  </r>
  <r>
    <n v="30018784"/>
    <s v="中区|BU_C"/>
    <s v="河南南区|Region_Henan_South"/>
    <s v="HBI"/>
    <n v="12"/>
    <n v="187.92"/>
    <n v="5.3290705182007498E-15"/>
    <n v="2.8358187091319397E-17"/>
    <n v="1"/>
    <n v="6"/>
    <n v="0.16666666666666599"/>
    <n v="0"/>
    <n v="202412"/>
    <n v="0"/>
    <m/>
    <n v="0"/>
    <n v="5.3290705182007498E-15"/>
    <n v="0"/>
  </r>
  <r>
    <n v="30018784"/>
    <s v="中区|BU_C"/>
    <s v="河南南区|Region_Henan_South"/>
    <s v="HBO"/>
    <n v="12"/>
    <n v="783.88"/>
    <n v="1.48000000000507E-2"/>
    <n v="1.8880440883873499E-5"/>
    <n v="1"/>
    <n v="9"/>
    <n v="0.11111111111111099"/>
    <n v="0"/>
    <n v="202412"/>
    <n v="0"/>
    <m/>
    <n v="0"/>
    <n v="1.48000000000507E-2"/>
    <n v="0"/>
  </r>
  <r>
    <n v="30018784"/>
    <s v="中区|BU_C"/>
    <s v="河南南区|Region_Henan_South"/>
    <s v="HKOW"/>
    <n v="12"/>
    <n v="10339.6799999999"/>
    <n v="2.9842794901924198E-13"/>
    <n v="2.8862397000607501E-17"/>
    <n v="1"/>
    <n v="21"/>
    <n v="4.7619047619047603E-2"/>
    <n v="0"/>
    <n v="202412"/>
    <n v="0"/>
    <m/>
    <n v="0"/>
    <n v="2.9842794901924198E-13"/>
    <n v="0"/>
  </r>
  <r>
    <n v="30015732"/>
    <s v="西区|BU_W"/>
    <s v="四川南区|Region_Sichuan_South"/>
    <s v="BUD"/>
    <n v="12"/>
    <n v="320.65440000000001"/>
    <n v="0"/>
    <n v="0"/>
    <n v="0"/>
    <n v="1"/>
    <n v="0"/>
    <n v="0"/>
    <n v="202412"/>
    <n v="0"/>
    <m/>
    <n v="0"/>
    <n v="0"/>
    <n v="0"/>
  </r>
  <r>
    <n v="30002914"/>
    <s v="西区|BU_W"/>
    <s v="西藏|Region_Tibet"/>
    <s v="BUD"/>
    <n v="12"/>
    <n v="1366392.5718"/>
    <n v="0"/>
    <n v="0"/>
    <n v="0"/>
    <n v="48"/>
    <n v="0"/>
    <n v="83518.120920000001"/>
    <n v="202412"/>
    <n v="0"/>
    <m/>
    <n v="23283.365519999999"/>
    <n v="0"/>
    <n v="0"/>
  </r>
  <r>
    <n v="30002914"/>
    <s v="西区|BU_W"/>
    <s v="西藏|Region_Tibet"/>
    <s v="HBI"/>
    <n v="12"/>
    <n v="2468.83319999999"/>
    <n v="0"/>
    <n v="0"/>
    <n v="0"/>
    <n v="19"/>
    <n v="0"/>
    <n v="136.31399999999999"/>
    <n v="202412"/>
    <n v="0"/>
    <m/>
    <n v="136.30319999999901"/>
    <n v="0"/>
    <n v="0"/>
  </r>
  <r>
    <n v="30002914"/>
    <s v="西区|BU_W"/>
    <s v="西藏|Region_Tibet"/>
    <s v="ISP"/>
    <n v="12"/>
    <n v="1921.7184"/>
    <n v="0"/>
    <n v="0"/>
    <n v="0"/>
    <n v="31"/>
    <n v="0"/>
    <n v="230.29007999999899"/>
    <n v="202412"/>
    <n v="0"/>
    <m/>
    <n v="217.8"/>
    <n v="0"/>
    <n v="0"/>
  </r>
  <r>
    <n v="30002910"/>
    <s v="西区|BU_W"/>
    <s v="西藏|Region_Tibet"/>
    <s v="BUD"/>
    <n v="12"/>
    <n v="482043.61800000002"/>
    <n v="113720.50192"/>
    <n v="0.23591330260076099"/>
    <n v="15"/>
    <n v="48"/>
    <n v="0.3125"/>
    <n v="133500.01759999999"/>
    <n v="202412"/>
    <n v="0"/>
    <m/>
    <n v="6696.0923999999904"/>
    <n v="113720.50192"/>
    <n v="6696.0923999999904"/>
  </r>
  <r>
    <n v="30002910"/>
    <s v="西区|BU_W"/>
    <s v="西藏|Region_Tibet"/>
    <s v="HBI"/>
    <n v="12"/>
    <n v="602.55319999999995"/>
    <n v="0.95000000000009499"/>
    <n v="1.57662427151676E-3"/>
    <n v="1"/>
    <n v="6"/>
    <n v="0.16666666666666599"/>
    <n v="0"/>
    <n v="202412"/>
    <n v="0"/>
    <m/>
    <n v="0"/>
    <n v="0.95000000000009499"/>
    <n v="0"/>
  </r>
  <r>
    <n v="30002910"/>
    <s v="西区|BU_W"/>
    <s v="西藏|Region_Tibet"/>
    <s v="ISP"/>
    <n v="12"/>
    <n v="234.8724"/>
    <n v="38.248399999999897"/>
    <n v="0.16284757170276201"/>
    <n v="1"/>
    <n v="14"/>
    <n v="7.1428571428571397E-2"/>
    <n v="21.128"/>
    <n v="202412"/>
    <n v="0"/>
    <m/>
    <n v="22.902000000000001"/>
    <n v="38.248399999999897"/>
    <n v="22.902000000000001"/>
  </r>
  <r>
    <n v="30008789"/>
    <s v="东北|BU_NE"/>
    <s v="黑龙江南区|Region_Heilongjiang_South"/>
    <s v="HBI"/>
    <n v="12"/>
    <n v="427.67999999999898"/>
    <n v="38.159999999999997"/>
    <n v="8.9225589225589305E-2"/>
    <n v="3"/>
    <n v="21"/>
    <n v="0.14285714285714199"/>
    <n v="19.440000000000001"/>
    <n v="202412"/>
    <n v="0"/>
    <m/>
    <n v="57.599999999999902"/>
    <n v="38.159999999999997"/>
    <n v="38.159999999999997"/>
  </r>
  <r>
    <n v="30008789"/>
    <s v="东北|BU_NE"/>
    <s v="黑龙江南区|Region_Heilongjiang_South"/>
    <s v="HBO"/>
    <n v="12"/>
    <n v="5324.8487999999998"/>
    <n v="292.68"/>
    <n v="5.4964940976352197E-2"/>
    <n v="3"/>
    <n v="28"/>
    <n v="0.107142857142857"/>
    <n v="345.24"/>
    <n v="202412"/>
    <n v="0"/>
    <m/>
    <n v="637.91999999999996"/>
    <n v="292.68"/>
    <n v="292.68"/>
  </r>
  <r>
    <n v="30008792"/>
    <s v="东北|BU_NE"/>
    <s v="黑龙江南区|Region_Heilongjiang_South"/>
    <s v="HBO"/>
    <n v="12"/>
    <n v="478.22199999999998"/>
    <n v="322.88199999999898"/>
    <n v="0.67517178214302098"/>
    <n v="2"/>
    <n v="2"/>
    <n v="1"/>
    <n v="0"/>
    <n v="202412"/>
    <n v="0"/>
    <m/>
    <n v="322.88399999999899"/>
    <n v="322.88199999999898"/>
    <n v="322.88199999999898"/>
  </r>
  <r>
    <n v="30020211"/>
    <s v="中区|BU_C"/>
    <s v="河南中区|Region_Henan_Central"/>
    <s v="BUD"/>
    <n v="12"/>
    <n v="33984.04"/>
    <n v="0"/>
    <n v="0"/>
    <n v="0"/>
    <n v="24"/>
    <n v="0"/>
    <n v="1006.05656"/>
    <n v="202412"/>
    <n v="0"/>
    <m/>
    <n v="1442.63688"/>
    <n v="0"/>
    <n v="0"/>
  </r>
  <r>
    <n v="30020211"/>
    <s v="中区|BU_C"/>
    <s v="河南中区|Region_Henan_Central"/>
    <s v="HBI"/>
    <n v="12"/>
    <n v="124.41"/>
    <n v="0"/>
    <n v="0"/>
    <n v="0"/>
    <n v="7"/>
    <n v="0"/>
    <n v="77.55"/>
    <n v="202412"/>
    <n v="0"/>
    <m/>
    <n v="77.55"/>
    <n v="0"/>
    <n v="0"/>
  </r>
  <r>
    <n v="30020211"/>
    <s v="中区|BU_C"/>
    <s v="河南中区|Region_Henan_Central"/>
    <s v="HBO"/>
    <n v="12"/>
    <n v="0"/>
    <n v="0"/>
    <s v="null"/>
    <n v="0"/>
    <n v="0"/>
    <s v="null"/>
    <n v="0"/>
    <n v="202412"/>
    <n v="0"/>
    <m/>
    <n v="0"/>
    <n v="0"/>
    <n v="0"/>
  </r>
  <r>
    <n v="30020211"/>
    <s v="中区|BU_C"/>
    <s v="河南中区|Region_Henan_Central"/>
    <s v="ISP"/>
    <n v="12"/>
    <n v="1700.54"/>
    <n v="0"/>
    <n v="0"/>
    <n v="0"/>
    <n v="23"/>
    <n v="0"/>
    <n v="32.119999999999898"/>
    <n v="202412"/>
    <n v="0"/>
    <m/>
    <n v="32.142479999999999"/>
    <n v="0"/>
    <n v="0"/>
  </r>
  <r>
    <n v="30016991"/>
    <s v="中区|BU_C"/>
    <s v="河南中区|Region_Henan_Central"/>
    <s v="BUD"/>
    <n v="12"/>
    <n v="22470.601199999899"/>
    <n v="81.373199999998207"/>
    <n v="3.6213183294801299E-3"/>
    <n v="1"/>
    <n v="21"/>
    <n v="4.7619047619047603E-2"/>
    <n v="0"/>
    <n v="202412"/>
    <n v="0"/>
    <m/>
    <n v="0"/>
    <n v="81.373199999998207"/>
    <n v="0"/>
  </r>
  <r>
    <n v="30016991"/>
    <s v="中区|BU_C"/>
    <s v="河南中区|Region_Henan_Central"/>
    <s v="HBI"/>
    <n v="12"/>
    <n v="9669.1199999999899"/>
    <n v="0"/>
    <n v="0"/>
    <n v="0"/>
    <n v="20"/>
    <n v="0"/>
    <n v="0"/>
    <n v="202412"/>
    <n v="0"/>
    <m/>
    <n v="0"/>
    <n v="0"/>
    <n v="0"/>
  </r>
  <r>
    <n v="30016991"/>
    <s v="中区|BU_C"/>
    <s v="河南中区|Region_Henan_Central"/>
    <s v="HBO"/>
    <n v="12"/>
    <n v="16808.903999999999"/>
    <n v="0"/>
    <n v="0"/>
    <n v="0"/>
    <n v="19"/>
    <n v="0"/>
    <n v="0"/>
    <n v="202412"/>
    <n v="0"/>
    <m/>
    <n v="0"/>
    <n v="0"/>
    <n v="0"/>
  </r>
  <r>
    <n v="30016991"/>
    <s v="中区|BU_C"/>
    <s v="河南中区|Region_Henan_Central"/>
    <s v="HKOW"/>
    <n v="12"/>
    <n v="21288.1924"/>
    <n v="1.40000000004647E-2"/>
    <n v="6.57641557226096E-7"/>
    <n v="1"/>
    <n v="19"/>
    <n v="5.2631578947368397E-2"/>
    <n v="0"/>
    <n v="202412"/>
    <n v="0"/>
    <m/>
    <n v="0"/>
    <n v="1.40000000004647E-2"/>
    <n v="0"/>
  </r>
  <r>
    <n v="30016991"/>
    <s v="中区|BU_C"/>
    <s v="河南中区|Region_Henan_Central"/>
    <s v="ISP"/>
    <n v="12"/>
    <n v="433.28399999999999"/>
    <n v="21.771360000000001"/>
    <n v="5.0247320464175897E-2"/>
    <n v="2"/>
    <n v="8"/>
    <n v="0.25"/>
    <n v="0"/>
    <n v="202412"/>
    <n v="0"/>
    <m/>
    <n v="0"/>
    <n v="21.771360000000001"/>
    <n v="0"/>
  </r>
  <r>
    <n v="30020294"/>
    <s v="中区|BU_C"/>
    <s v="河南中区|Region_Henan_Central"/>
    <s v="BUD"/>
    <n v="12"/>
    <n v="599.94000000000005"/>
    <n v="37.256"/>
    <n v="6.2099543287662103E-2"/>
    <n v="2"/>
    <n v="7"/>
    <n v="0.28571428571428498"/>
    <n v="0"/>
    <n v="202412"/>
    <n v="0"/>
    <m/>
    <n v="0"/>
    <n v="37.256"/>
    <n v="0"/>
  </r>
  <r>
    <n v="30020294"/>
    <s v="中区|BU_C"/>
    <s v="河南中区|Region_Henan_Central"/>
    <s v="HBI"/>
    <n v="12"/>
    <n v="22.38"/>
    <n v="0.60000000000000098"/>
    <n v="2.6809651474530901E-2"/>
    <n v="2"/>
    <n v="4"/>
    <n v="0.5"/>
    <n v="0"/>
    <n v="202412"/>
    <n v="0"/>
    <m/>
    <n v="0"/>
    <n v="0.60000000000000098"/>
    <n v="0"/>
  </r>
  <r>
    <n v="30020294"/>
    <s v="中区|BU_C"/>
    <s v="河南中区|Region_Henan_Central"/>
    <s v="HBO"/>
    <n v="12"/>
    <n v="342.14"/>
    <n v="0"/>
    <n v="0"/>
    <n v="0"/>
    <n v="5"/>
    <n v="0"/>
    <n v="0"/>
    <n v="202412"/>
    <n v="0"/>
    <m/>
    <n v="0"/>
    <n v="0"/>
    <n v="0"/>
  </r>
  <r>
    <n v="30020294"/>
    <s v="中区|BU_C"/>
    <s v="河南中区|Region_Henan_Central"/>
    <s v="HKOW"/>
    <n v="12"/>
    <n v="701.25"/>
    <n v="72.397999999999996"/>
    <n v="0.103241354723707"/>
    <n v="2"/>
    <n v="8"/>
    <n v="0.25"/>
    <n v="0"/>
    <n v="202412"/>
    <n v="0"/>
    <m/>
    <n v="0"/>
    <n v="72.397999999999996"/>
    <n v="0"/>
  </r>
  <r>
    <n v="30020294"/>
    <s v="中区|BU_C"/>
    <s v="河南中区|Region_Henan_Central"/>
    <s v="ISP"/>
    <n v="12"/>
    <n v="36.35"/>
    <n v="16.744399999999999"/>
    <n v="0.460643741403026"/>
    <n v="4"/>
    <n v="5"/>
    <n v="0.8"/>
    <n v="0"/>
    <n v="202412"/>
    <n v="0"/>
    <m/>
    <n v="0"/>
    <n v="16.744399999999999"/>
    <n v="0"/>
  </r>
  <r>
    <n v="30020039"/>
    <s v="中区|BU_C"/>
    <s v="河南中区|Region_Henan_Central"/>
    <s v="BUD"/>
    <n v="12"/>
    <n v="26919.969999999899"/>
    <n v="0"/>
    <n v="0"/>
    <n v="0"/>
    <n v="26"/>
    <n v="0"/>
    <n v="594.85911999999996"/>
    <n v="202412"/>
    <n v="0"/>
    <m/>
    <n v="819.28919999999903"/>
    <n v="0"/>
    <n v="0"/>
  </r>
  <r>
    <n v="30020039"/>
    <s v="中区|BU_C"/>
    <s v="河南中区|Region_Henan_Central"/>
    <s v="HBI"/>
    <n v="12"/>
    <n v="13315.0799999999"/>
    <n v="0"/>
    <n v="0"/>
    <n v="0"/>
    <n v="24"/>
    <n v="0"/>
    <n v="496.44"/>
    <n v="202412"/>
    <n v="0"/>
    <m/>
    <n v="497.04"/>
    <n v="0"/>
    <n v="0"/>
  </r>
  <r>
    <n v="30020039"/>
    <s v="中区|BU_C"/>
    <s v="河南中区|Region_Henan_Central"/>
    <s v="HBO"/>
    <n v="12"/>
    <n v="37762.9"/>
    <n v="0"/>
    <n v="0"/>
    <n v="0"/>
    <n v="25"/>
    <n v="0"/>
    <n v="964.08880000000102"/>
    <n v="202412"/>
    <n v="0"/>
    <m/>
    <n v="873.36"/>
    <n v="0"/>
    <n v="0"/>
  </r>
  <r>
    <n v="30020039"/>
    <s v="中区|BU_C"/>
    <s v="河南中区|Region_Henan_Central"/>
    <s v="HKOW"/>
    <n v="12"/>
    <n v="27476.75"/>
    <n v="0"/>
    <n v="0"/>
    <n v="0"/>
    <n v="24"/>
    <n v="0"/>
    <n v="551.15720000000101"/>
    <n v="202412"/>
    <n v="0"/>
    <m/>
    <n v="634.35119999999995"/>
    <n v="0"/>
    <n v="0"/>
  </r>
  <r>
    <n v="30020039"/>
    <s v="中区|BU_C"/>
    <s v="河南中区|Region_Henan_Central"/>
    <s v="ISP"/>
    <n v="12"/>
    <n v="1285.95"/>
    <n v="0"/>
    <n v="0"/>
    <n v="0"/>
    <n v="22"/>
    <n v="0"/>
    <n v="38.657679999999999"/>
    <n v="202412"/>
    <n v="0"/>
    <m/>
    <n v="61.571999999999903"/>
    <n v="0"/>
    <n v="0"/>
  </r>
  <r>
    <n v="30003046"/>
    <s v="中区|BU_C"/>
    <s v="河南中区|Region_Henan_Central"/>
    <s v="BUD"/>
    <n v="12"/>
    <n v="1263.6299999999901"/>
    <n v="0"/>
    <n v="0"/>
    <n v="0"/>
    <n v="17"/>
    <n v="0"/>
    <n v="0"/>
    <n v="202412"/>
    <n v="0"/>
    <m/>
    <n v="0"/>
    <n v="0"/>
    <n v="0"/>
  </r>
  <r>
    <n v="30003046"/>
    <s v="中区|BU_C"/>
    <s v="河南中区|Region_Henan_Central"/>
    <s v="HBI"/>
    <n v="12"/>
    <n v="58.32"/>
    <n v="8.8817841970012507E-15"/>
    <n v="1.5229396771264099E-16"/>
    <n v="1"/>
    <n v="5"/>
    <n v="0.2"/>
    <n v="0"/>
    <n v="202412"/>
    <n v="0"/>
    <m/>
    <n v="0"/>
    <n v="8.8817841970012507E-15"/>
    <n v="0"/>
  </r>
  <r>
    <n v="30003046"/>
    <s v="中区|BU_C"/>
    <s v="河南中区|Region_Henan_Central"/>
    <s v="HBO"/>
    <n v="12"/>
    <n v="1335.6448"/>
    <n v="1.6000000000168699E-2"/>
    <n v="1.19792328021407E-5"/>
    <n v="1"/>
    <n v="16"/>
    <n v="6.25E-2"/>
    <n v="0"/>
    <n v="202412"/>
    <n v="0"/>
    <m/>
    <n v="0"/>
    <n v="1.6000000000168699E-2"/>
    <n v="0"/>
  </r>
  <r>
    <n v="30003046"/>
    <s v="中区|BU_C"/>
    <s v="河南中区|Region_Henan_Central"/>
    <s v="HKOW"/>
    <n v="12"/>
    <n v="1533.4123999999999"/>
    <n v="7.1150000000001103"/>
    <n v="4.6399781298234596E-3"/>
    <n v="1"/>
    <n v="16"/>
    <n v="6.25E-2"/>
    <n v="0"/>
    <n v="202412"/>
    <n v="0"/>
    <m/>
    <n v="0"/>
    <n v="7.1150000000001103"/>
    <n v="0"/>
  </r>
  <r>
    <n v="30003046"/>
    <s v="中区|BU_C"/>
    <s v="河南中区|Region_Henan_Central"/>
    <s v="ISP"/>
    <n v="12"/>
    <n v="89.134799999999998"/>
    <n v="5.6364000000000098"/>
    <n v="6.3234561585374202E-2"/>
    <n v="2"/>
    <n v="4"/>
    <n v="0.5"/>
    <n v="0"/>
    <n v="202412"/>
    <n v="0"/>
    <m/>
    <n v="0"/>
    <n v="5.6364000000000098"/>
    <n v="0"/>
  </r>
  <r>
    <n v="30020496"/>
    <s v="中区|BU_C"/>
    <s v="重庆市|Region_Chongqing"/>
    <s v="BUD"/>
    <n v="12"/>
    <n v="4542.43"/>
    <n v="0"/>
    <n v="0"/>
    <n v="0"/>
    <n v="15"/>
    <n v="0"/>
    <n v="2044.5232000000001"/>
    <n v="202412"/>
    <n v="0"/>
    <m/>
    <n v="1955.65379999999"/>
    <n v="0"/>
    <n v="0"/>
  </r>
  <r>
    <n v="30020496"/>
    <s v="中区|BU_C"/>
    <s v="重庆市|Region_Chongqing"/>
    <s v="HBO"/>
    <n v="12"/>
    <n v="170.29"/>
    <n v="0"/>
    <n v="0"/>
    <n v="0"/>
    <n v="7"/>
    <n v="0"/>
    <n v="139.798"/>
    <n v="202412"/>
    <n v="0"/>
    <m/>
    <n v="243.096"/>
    <n v="0"/>
    <n v="0"/>
  </r>
  <r>
    <n v="30020496"/>
    <s v="中区|BU_C"/>
    <s v="重庆市|Region_Chongqing"/>
    <s v="HKOW"/>
    <n v="12"/>
    <n v="11.25"/>
    <n v="0"/>
    <n v="0"/>
    <n v="0"/>
    <n v="6"/>
    <n v="0"/>
    <n v="9.9"/>
    <n v="202412"/>
    <n v="0"/>
    <m/>
    <n v="9.9"/>
    <n v="0"/>
    <n v="0"/>
  </r>
  <r>
    <n v="30020496"/>
    <s v="中区|BU_C"/>
    <s v="重庆市|Region_Chongqing"/>
    <s v="ISP"/>
    <n v="12"/>
    <n v="513.13"/>
    <n v="0"/>
    <n v="0"/>
    <n v="0"/>
    <n v="14"/>
    <n v="0"/>
    <n v="255.207999999999"/>
    <n v="202412"/>
    <n v="0"/>
    <m/>
    <n v="581.27880000000005"/>
    <n v="0"/>
    <n v="0"/>
  </r>
  <r>
    <n v="30017158"/>
    <s v="中区|BU_C"/>
    <s v="山东|Region_Shandong"/>
    <s v="BUD"/>
    <n v="12"/>
    <n v="3044.34"/>
    <n v="4.8423999999999596"/>
    <n v="1.59062391191521E-3"/>
    <n v="1"/>
    <n v="24"/>
    <n v="4.1666666666666602E-2"/>
    <n v="0"/>
    <n v="202412"/>
    <n v="366.52080000000001"/>
    <s v="{&quot;30014689&quot;: 366.5208}"/>
    <n v="0"/>
    <n v="-361.67840000000001"/>
    <n v="-361.67840000000001"/>
  </r>
  <r>
    <n v="30017158"/>
    <s v="中区|BU_C"/>
    <s v="山东|Region_Shandong"/>
    <s v="HBI"/>
    <n v="12"/>
    <n v="765.95999999999901"/>
    <n v="103.679999999999"/>
    <n v="0.135359548801504"/>
    <n v="5"/>
    <n v="17"/>
    <n v="0.29411764705882298"/>
    <n v="0"/>
    <n v="202412"/>
    <n v="8.82"/>
    <s v="{&quot;30014689&quot;: 8.82}"/>
    <n v="0"/>
    <n v="94.8599999999999"/>
    <n v="0"/>
  </r>
  <r>
    <n v="30017158"/>
    <s v="中区|BU_C"/>
    <s v="山东|Region_Shandong"/>
    <s v="HBO"/>
    <n v="12"/>
    <n v="6406.0101999999997"/>
    <n v="4307.2420000000002"/>
    <n v="0.67237513920911296"/>
    <n v="15"/>
    <n v="22"/>
    <n v="0.68181818181818099"/>
    <n v="0"/>
    <n v="202412"/>
    <n v="916.86"/>
    <s v="{&quot;30014689&quot;: 916.86}"/>
    <n v="369.36"/>
    <n v="3390.3820000000001"/>
    <n v="369.36"/>
  </r>
  <r>
    <n v="30017158"/>
    <s v="中区|BU_C"/>
    <s v="山东|Region_Shandong"/>
    <s v="HKOW"/>
    <n v="12"/>
    <n v="6998.64"/>
    <n v="2100.7199999999998"/>
    <n v="0.30016117417098098"/>
    <n v="7"/>
    <n v="22"/>
    <n v="0.31818181818181801"/>
    <n v="0"/>
    <n v="202412"/>
    <n v="3410.52"/>
    <s v="{&quot;30014689&quot;: 3410.52}"/>
    <n v="694.32"/>
    <n v="-1309.79999999999"/>
    <n v="-1309.79999999999"/>
  </r>
  <r>
    <n v="30009355"/>
    <s v="东北|BU_NE"/>
    <s v="辽宁北区|Region_Liaoning_North"/>
    <s v="HBI"/>
    <n v="12"/>
    <n v="1280.22"/>
    <n v="235.73999999999899"/>
    <n v="0.18414022589867299"/>
    <n v="1"/>
    <n v="7"/>
    <n v="0.14285714285714199"/>
    <n v="0"/>
    <n v="202412"/>
    <n v="0"/>
    <m/>
    <n v="0"/>
    <n v="235.73999999999899"/>
    <n v="0"/>
  </r>
  <r>
    <n v="30009355"/>
    <s v="东北|BU_NE"/>
    <s v="辽宁北区|Region_Liaoning_North"/>
    <s v="HBO"/>
    <n v="12"/>
    <n v="571.01599999999996"/>
    <n v="132.86959999999999"/>
    <n v="0.23268980203706999"/>
    <n v="3"/>
    <n v="7"/>
    <n v="0.42857142857142799"/>
    <n v="0"/>
    <n v="202412"/>
    <n v="0"/>
    <m/>
    <n v="37.32"/>
    <n v="132.86959999999999"/>
    <n v="37.32"/>
  </r>
  <r>
    <n v="30020975"/>
    <s v="东北|BU_NE"/>
    <s v="辽宁北区|Region_Liaoning_North"/>
    <s v="BUD"/>
    <n v="12"/>
    <n v="498.46"/>
    <n v="0"/>
    <n v="0"/>
    <n v="0"/>
    <n v="3"/>
    <n v="0"/>
    <n v="45.930399999999899"/>
    <n v="202412"/>
    <n v="0"/>
    <m/>
    <n v="45.926400000000001"/>
    <n v="0"/>
    <n v="0"/>
  </r>
  <r>
    <n v="30020975"/>
    <s v="东北|BU_NE"/>
    <s v="辽宁北区|Region_Liaoning_North"/>
    <s v="HBO"/>
    <n v="12"/>
    <n v="246.95999999999901"/>
    <n v="0"/>
    <n v="0"/>
    <n v="0"/>
    <n v="2"/>
    <n v="0"/>
    <n v="125.99999999999901"/>
    <n v="202412"/>
    <n v="0"/>
    <m/>
    <n v="126"/>
    <n v="0"/>
    <n v="0"/>
  </r>
  <r>
    <n v="30019422"/>
    <s v="东北|BU_NE"/>
    <s v="辽宁北区|Region_Liaoning_North"/>
    <s v="HBI"/>
    <n v="12"/>
    <n v="6685.1399999999903"/>
    <n v="0"/>
    <n v="0"/>
    <n v="0"/>
    <n v="38"/>
    <n v="0"/>
    <n v="248.82"/>
    <n v="202412"/>
    <n v="0"/>
    <m/>
    <n v="204.23999999999899"/>
    <n v="0"/>
    <n v="0"/>
  </r>
  <r>
    <n v="30019422"/>
    <s v="东北|BU_NE"/>
    <s v="辽宁北区|Region_Liaoning_North"/>
    <s v="HBO"/>
    <n v="12"/>
    <n v="2134.6999999999998"/>
    <n v="0"/>
    <n v="0"/>
    <n v="0"/>
    <n v="31"/>
    <n v="0"/>
    <n v="27.36"/>
    <n v="202412"/>
    <n v="0"/>
    <m/>
    <n v="33"/>
    <n v="0"/>
    <n v="0"/>
  </r>
  <r>
    <n v="30018780"/>
    <s v="西区|BU_W"/>
    <s v="贵州|Region_Guizhou"/>
    <s v="BUD"/>
    <n v="12"/>
    <n v="1336.7356"/>
    <n v="45.098799999999898"/>
    <n v="3.3738010718050597E-2"/>
    <n v="3"/>
    <n v="19"/>
    <n v="0.157894736842105"/>
    <n v="0"/>
    <n v="202412"/>
    <n v="0"/>
    <m/>
    <n v="0.98399999999999999"/>
    <n v="45.098799999999898"/>
    <n v="0.98399999999999999"/>
  </r>
  <r>
    <n v="30018780"/>
    <s v="西区|BU_W"/>
    <s v="贵州|Region_Guizhou"/>
    <s v="HBI"/>
    <n v="12"/>
    <n v="812.86680000000001"/>
    <n v="348.339599999999"/>
    <n v="0.42853220232392297"/>
    <n v="8"/>
    <n v="16"/>
    <n v="0.5"/>
    <n v="0"/>
    <n v="202412"/>
    <n v="0"/>
    <m/>
    <n v="227.26799999999901"/>
    <n v="348.339599999999"/>
    <n v="227.26799999999901"/>
  </r>
  <r>
    <n v="30018780"/>
    <s v="西区|BU_W"/>
    <s v="贵州|Region_Guizhou"/>
    <s v="HBO"/>
    <n v="12"/>
    <n v="1244.0839999999901"/>
    <n v="170.084"/>
    <n v="0.13671424116056399"/>
    <n v="2"/>
    <n v="17"/>
    <n v="0.11764705882352899"/>
    <n v="0"/>
    <n v="202412"/>
    <n v="0"/>
    <m/>
    <n v="94.485599999999906"/>
    <n v="170.084"/>
    <n v="94.485599999999906"/>
  </r>
  <r>
    <n v="30018780"/>
    <s v="西区|BU_W"/>
    <s v="贵州|Region_Guizhou"/>
    <s v="HKOW"/>
    <n v="12"/>
    <n v="678.40498000000002"/>
    <n v="222.20818"/>
    <n v="0.32754503069833002"/>
    <n v="7"/>
    <n v="17"/>
    <n v="0.41176470588235198"/>
    <n v="0"/>
    <n v="202412"/>
    <n v="0"/>
    <m/>
    <n v="181.55202"/>
    <n v="222.20818"/>
    <n v="181.55202"/>
  </r>
  <r>
    <n v="30018780"/>
    <s v="西区|BU_W"/>
    <s v="贵州|Region_Guizhou"/>
    <s v="ISP"/>
    <n v="12"/>
    <n v="221.93"/>
    <n v="11.816719999999901"/>
    <n v="5.3245257513630302E-2"/>
    <n v="2"/>
    <n v="14"/>
    <n v="0.14285714285714199"/>
    <n v="0"/>
    <n v="202412"/>
    <n v="0"/>
    <m/>
    <n v="0.26400000000000001"/>
    <n v="11.816719999999901"/>
    <n v="0.26400000000000001"/>
  </r>
  <r>
    <n v="30020184"/>
    <s v="西区|BU_W"/>
    <s v="贵州|Region_Guizhou"/>
    <s v="BUD"/>
    <n v="12"/>
    <n v="2479.5700000000002"/>
    <n v="0"/>
    <n v="0"/>
    <n v="0"/>
    <n v="24"/>
    <n v="0"/>
    <n v="7.8983999999999899"/>
    <n v="202412"/>
    <n v="0"/>
    <m/>
    <n v="35.757599999999996"/>
    <n v="0"/>
    <n v="0"/>
  </r>
  <r>
    <n v="30020184"/>
    <s v="西区|BU_W"/>
    <s v="贵州|Region_Guizhou"/>
    <s v="HBI"/>
    <n v="12"/>
    <n v="2264.7399999999998"/>
    <n v="0"/>
    <n v="0"/>
    <n v="0"/>
    <n v="23"/>
    <n v="0"/>
    <n v="194.349999999999"/>
    <n v="202412"/>
    <n v="0"/>
    <m/>
    <n v="234.1164"/>
    <n v="0"/>
    <n v="0"/>
  </r>
  <r>
    <n v="30020184"/>
    <s v="西区|BU_W"/>
    <s v="贵州|Region_Guizhou"/>
    <s v="HBO"/>
    <n v="12"/>
    <n v="5632.75"/>
    <n v="0"/>
    <n v="0"/>
    <n v="0"/>
    <n v="22"/>
    <n v="0"/>
    <n v="177.2724"/>
    <n v="202412"/>
    <n v="0"/>
    <m/>
    <n v="354.6576"/>
    <n v="0"/>
    <n v="0"/>
  </r>
  <r>
    <n v="30020184"/>
    <s v="西区|BU_W"/>
    <s v="贵州|Region_Guizhou"/>
    <s v="HKOW"/>
    <n v="12"/>
    <n v="0"/>
    <n v="0"/>
    <s v="null"/>
    <n v="0"/>
    <n v="0"/>
    <s v="null"/>
    <n v="0"/>
    <n v="202412"/>
    <n v="0"/>
    <m/>
    <n v="7.9199999999999895E-2"/>
    <n v="0"/>
    <n v="0"/>
  </r>
  <r>
    <n v="30020184"/>
    <s v="西区|BU_W"/>
    <s v="贵州|Region_Guizhou"/>
    <s v="ISP"/>
    <n v="12"/>
    <n v="141.77000000000001"/>
    <n v="0"/>
    <n v="0"/>
    <n v="0"/>
    <n v="14"/>
    <n v="0"/>
    <n v="5.2779999999999898"/>
    <n v="202412"/>
    <n v="0"/>
    <m/>
    <n v="13.596"/>
    <n v="0"/>
    <n v="0"/>
  </r>
  <r>
    <n v="30019928"/>
    <s v="西区|BU_W"/>
    <s v="贵州|Region_Guizhou"/>
    <s v="BUD"/>
    <n v="12"/>
    <n v="5128.8999999999996"/>
    <n v="0"/>
    <n v="0"/>
    <n v="0"/>
    <n v="20"/>
    <n v="0"/>
    <n v="19.4439999999998"/>
    <n v="202412"/>
    <n v="0"/>
    <m/>
    <n v="19.394400000000001"/>
    <n v="0"/>
    <n v="0"/>
  </r>
  <r>
    <n v="30019928"/>
    <s v="西区|BU_W"/>
    <s v="贵州|Region_Guizhou"/>
    <s v="HBI"/>
    <n v="12"/>
    <n v="713.64"/>
    <n v="0"/>
    <n v="0"/>
    <n v="0"/>
    <n v="18"/>
    <n v="0"/>
    <n v="0"/>
    <n v="202412"/>
    <n v="0"/>
    <m/>
    <n v="0"/>
    <n v="0"/>
    <n v="0"/>
  </r>
  <r>
    <n v="30019928"/>
    <s v="西区|BU_W"/>
    <s v="贵州|Region_Guizhou"/>
    <s v="HBO"/>
    <n v="12"/>
    <n v="354.84"/>
    <n v="0"/>
    <n v="0"/>
    <n v="0"/>
    <n v="15"/>
    <n v="0"/>
    <n v="2.40000000000542E-2"/>
    <n v="202412"/>
    <n v="0"/>
    <m/>
    <n v="0"/>
    <n v="0"/>
    <n v="0"/>
  </r>
  <r>
    <n v="30019928"/>
    <s v="西区|BU_W"/>
    <s v="贵州|Region_Guizhou"/>
    <s v="ISP"/>
    <n v="12"/>
    <n v="1983.26"/>
    <n v="0"/>
    <n v="0"/>
    <n v="0"/>
    <n v="20"/>
    <n v="0"/>
    <n v="0.97711999999997401"/>
    <n v="202412"/>
    <n v="0"/>
    <m/>
    <n v="0.95231999999999895"/>
    <n v="0"/>
    <n v="0"/>
  </r>
  <r>
    <n v="30017832"/>
    <s v="西区|BU_W"/>
    <s v="贵州|Region_Guizhou"/>
    <s v="BUD"/>
    <n v="12"/>
    <n v="16488.492399999999"/>
    <n v="0"/>
    <n v="0"/>
    <n v="0"/>
    <n v="36"/>
    <n v="0"/>
    <n v="0"/>
    <n v="202412"/>
    <n v="0"/>
    <m/>
    <n v="0"/>
    <n v="0"/>
    <n v="0"/>
  </r>
  <r>
    <n v="30017832"/>
    <s v="西区|BU_W"/>
    <s v="贵州|Region_Guizhou"/>
    <s v="HBI"/>
    <n v="12"/>
    <n v="3776.18"/>
    <n v="42.836000000000297"/>
    <n v="1.13437389107511E-2"/>
    <n v="1"/>
    <n v="24"/>
    <n v="4.1666666666666602E-2"/>
    <n v="0"/>
    <n v="202412"/>
    <n v="0"/>
    <m/>
    <n v="42.839999999999897"/>
    <n v="42.836000000000297"/>
    <n v="42.836000000000297"/>
  </r>
  <r>
    <n v="30017832"/>
    <s v="西区|BU_W"/>
    <s v="贵州|Region_Guizhou"/>
    <s v="HBO"/>
    <n v="12"/>
    <n v="662.58879999999999"/>
    <n v="0.63520000000010901"/>
    <n v="9.5866395568429397E-4"/>
    <n v="2"/>
    <n v="5"/>
    <n v="0.4"/>
    <n v="0"/>
    <n v="202412"/>
    <n v="0"/>
    <m/>
    <n v="0"/>
    <n v="0.63520000000010901"/>
    <n v="0"/>
  </r>
  <r>
    <n v="30017832"/>
    <s v="西区|BU_W"/>
    <s v="贵州|Region_Guizhou"/>
    <s v="HKOW"/>
    <n v="12"/>
    <n v="412.14"/>
    <n v="5.46"/>
    <n v="1.32479254622215E-2"/>
    <n v="2"/>
    <n v="22"/>
    <n v="9.0909090909090898E-2"/>
    <n v="0"/>
    <n v="202412"/>
    <n v="0"/>
    <m/>
    <n v="0"/>
    <n v="5.46"/>
    <n v="0"/>
  </r>
  <r>
    <n v="30017832"/>
    <s v="西区|BU_W"/>
    <s v="贵州|Region_Guizhou"/>
    <s v="ISP"/>
    <n v="12"/>
    <n v="5559.5818399999898"/>
    <n v="0"/>
    <n v="0"/>
    <n v="0"/>
    <n v="35"/>
    <n v="0"/>
    <n v="0"/>
    <n v="202412"/>
    <n v="0"/>
    <m/>
    <n v="0"/>
    <n v="0"/>
    <n v="0"/>
  </r>
  <r>
    <n v="30020290"/>
    <s v="西区|BU_W"/>
    <s v="贵州|Region_Guizhou"/>
    <s v="BUD"/>
    <n v="12"/>
    <n v="173.98999999999899"/>
    <n v="9.2000000000034207E-3"/>
    <n v="5.2876602103588802E-5"/>
    <n v="1"/>
    <n v="5"/>
    <n v="0.2"/>
    <n v="0"/>
    <n v="202412"/>
    <n v="0"/>
    <m/>
    <n v="0"/>
    <n v="9.2000000000034207E-3"/>
    <n v="0"/>
  </r>
  <r>
    <n v="30020290"/>
    <s v="西区|BU_W"/>
    <s v="贵州|Region_Guizhou"/>
    <s v="HBI"/>
    <n v="12"/>
    <n v="505.979999999999"/>
    <n v="18.36"/>
    <n v="3.6286019210245497E-2"/>
    <n v="1"/>
    <n v="6"/>
    <n v="0.16666666666666599"/>
    <n v="32.4"/>
    <n v="202412"/>
    <n v="0"/>
    <m/>
    <n v="50.76"/>
    <n v="18.36"/>
    <n v="18.36"/>
  </r>
  <r>
    <n v="30020290"/>
    <s v="西区|BU_W"/>
    <s v="贵州|Region_Guizhou"/>
    <s v="HKOW"/>
    <n v="12"/>
    <n v="22.68"/>
    <n v="0"/>
    <n v="0"/>
    <n v="0"/>
    <n v="2"/>
    <n v="0"/>
    <n v="0"/>
    <n v="202412"/>
    <n v="0"/>
    <m/>
    <n v="0"/>
    <n v="0"/>
    <n v="0"/>
  </r>
  <r>
    <n v="30020290"/>
    <s v="西区|BU_W"/>
    <s v="贵州|Region_Guizhou"/>
    <s v="ISP"/>
    <n v="12"/>
    <n v="26.4"/>
    <n v="1.5543122344752101E-15"/>
    <n v="5.8875463427091595E-17"/>
    <n v="1"/>
    <n v="3"/>
    <n v="0.33333333333333298"/>
    <n v="0"/>
    <n v="202412"/>
    <n v="0"/>
    <m/>
    <n v="0"/>
    <n v="1.5543122344752101E-15"/>
    <n v="0"/>
  </r>
  <r>
    <n v="30020704"/>
    <s v="西区|BU_W"/>
    <s v="贵州|Region_Guizhou"/>
    <s v="BUD"/>
    <n v="12"/>
    <n v="627.96"/>
    <n v="0"/>
    <n v="0"/>
    <n v="0"/>
    <n v="5"/>
    <n v="0"/>
    <n v="288.23999999999899"/>
    <n v="202412"/>
    <n v="0"/>
    <m/>
    <n v="0"/>
    <n v="0"/>
    <n v="0"/>
  </r>
  <r>
    <n v="30020704"/>
    <s v="西区|BU_W"/>
    <s v="贵州|Region_Guizhou"/>
    <s v="HBI"/>
    <n v="12"/>
    <n v="1244.1600000000001"/>
    <n v="0"/>
    <n v="0"/>
    <n v="0"/>
    <n v="5"/>
    <n v="0"/>
    <n v="660.96"/>
    <n v="202412"/>
    <n v="0"/>
    <m/>
    <n v="0"/>
    <n v="0"/>
    <n v="0"/>
  </r>
  <r>
    <n v="30020704"/>
    <s v="西区|BU_W"/>
    <s v="贵州|Region_Guizhou"/>
    <s v="HBO"/>
    <n v="12"/>
    <n v="10.68"/>
    <n v="0"/>
    <n v="0"/>
    <n v="0"/>
    <n v="1"/>
    <n v="0"/>
    <n v="6.54"/>
    <n v="202412"/>
    <n v="0"/>
    <m/>
    <n v="0"/>
    <n v="0"/>
    <n v="0"/>
  </r>
  <r>
    <n v="30020704"/>
    <s v="西区|BU_W"/>
    <s v="贵州|Region_Guizhou"/>
    <s v="HKOW"/>
    <n v="12"/>
    <n v="12.6"/>
    <n v="0"/>
    <n v="0"/>
    <n v="0"/>
    <n v="1"/>
    <n v="0"/>
    <n v="12.6"/>
    <n v="202412"/>
    <n v="0"/>
    <m/>
    <n v="0"/>
    <n v="0"/>
    <n v="0"/>
  </r>
  <r>
    <n v="30020704"/>
    <s v="西区|BU_W"/>
    <s v="贵州|Region_Guizhou"/>
    <s v="ISP"/>
    <n v="12"/>
    <n v="63"/>
    <n v="0"/>
    <n v="0"/>
    <n v="0"/>
    <n v="2"/>
    <n v="0"/>
    <n v="28.8"/>
    <n v="202412"/>
    <n v="0"/>
    <m/>
    <n v="0"/>
    <n v="0"/>
    <n v="0"/>
  </r>
  <r>
    <n v="30020274"/>
    <s v="西区|BU_W"/>
    <s v="贵州|Region_Guizhou"/>
    <s v="BUD"/>
    <n v="12"/>
    <n v="4186.5199999999904"/>
    <n v="0"/>
    <n v="0"/>
    <n v="0"/>
    <n v="23"/>
    <n v="0"/>
    <n v="1956.38959999999"/>
    <n v="202412"/>
    <n v="0"/>
    <m/>
    <n v="1619.55"/>
    <n v="0"/>
    <n v="0"/>
  </r>
  <r>
    <n v="30020274"/>
    <s v="西区|BU_W"/>
    <s v="贵州|Region_Guizhou"/>
    <s v="HBI"/>
    <n v="12"/>
    <n v="451.74"/>
    <n v="0"/>
    <n v="0"/>
    <n v="0"/>
    <n v="7"/>
    <n v="0"/>
    <n v="294"/>
    <n v="202412"/>
    <n v="0"/>
    <m/>
    <n v="294"/>
    <n v="0"/>
    <n v="0"/>
  </r>
  <r>
    <n v="30020274"/>
    <s v="西区|BU_W"/>
    <s v="贵州|Region_Guizhou"/>
    <s v="HBO"/>
    <n v="12"/>
    <n v="478.88"/>
    <n v="0"/>
    <n v="0"/>
    <n v="0"/>
    <n v="9"/>
    <n v="0"/>
    <n v="317.16320000000002"/>
    <n v="202412"/>
    <n v="0"/>
    <m/>
    <n v="317.159999999999"/>
    <n v="0"/>
    <n v="0"/>
  </r>
  <r>
    <n v="30020274"/>
    <s v="西区|BU_W"/>
    <s v="贵州|Region_Guizhou"/>
    <s v="HKOW"/>
    <n v="12"/>
    <n v="83.41"/>
    <n v="0"/>
    <n v="0"/>
    <n v="0"/>
    <n v="6"/>
    <n v="0"/>
    <n v="19.805199999999999"/>
    <n v="202412"/>
    <n v="0"/>
    <m/>
    <n v="19.8"/>
    <n v="0"/>
    <n v="0"/>
  </r>
  <r>
    <n v="30020274"/>
    <s v="西区|BU_W"/>
    <s v="贵州|Region_Guizhou"/>
    <s v="ISP"/>
    <n v="12"/>
    <n v="1227.78"/>
    <n v="0"/>
    <n v="0"/>
    <n v="0"/>
    <n v="23"/>
    <n v="0"/>
    <n v="323.74416000000002"/>
    <n v="202412"/>
    <n v="0"/>
    <m/>
    <n v="323.76"/>
    <n v="0"/>
    <n v="0"/>
  </r>
  <r>
    <n v="30018385"/>
    <s v="西区|BU_W"/>
    <s v="贵州|Region_Guizhou"/>
    <s v="BUD"/>
    <n v="12"/>
    <n v="29349.96384"/>
    <n v="0"/>
    <n v="0"/>
    <n v="0"/>
    <n v="43"/>
    <n v="0"/>
    <n v="896.96735999999896"/>
    <n v="202412"/>
    <n v="0"/>
    <m/>
    <n v="0"/>
    <n v="0"/>
    <n v="0"/>
  </r>
  <r>
    <n v="30018385"/>
    <s v="西区|BU_W"/>
    <s v="贵州|Region_Guizhou"/>
    <s v="HBI"/>
    <n v="12"/>
    <n v="11282.415999999999"/>
    <n v="0"/>
    <n v="0"/>
    <n v="0"/>
    <n v="41"/>
    <n v="0"/>
    <n v="0"/>
    <n v="202412"/>
    <n v="0"/>
    <m/>
    <n v="0"/>
    <n v="0"/>
    <n v="0"/>
  </r>
  <r>
    <n v="30018385"/>
    <s v="西区|BU_W"/>
    <s v="贵州|Region_Guizhou"/>
    <s v="HBO"/>
    <n v="12"/>
    <n v="25953.5452"/>
    <n v="0"/>
    <n v="0"/>
    <n v="0"/>
    <n v="43"/>
    <n v="0"/>
    <n v="0"/>
    <n v="202412"/>
    <n v="0"/>
    <m/>
    <n v="0"/>
    <n v="0"/>
    <n v="0"/>
  </r>
  <r>
    <n v="30018385"/>
    <s v="西区|BU_W"/>
    <s v="贵州|Region_Guizhou"/>
    <s v="HKOW"/>
    <n v="12"/>
    <n v="6569.2927999999902"/>
    <n v="0"/>
    <n v="0"/>
    <n v="0"/>
    <n v="43"/>
    <n v="0"/>
    <n v="13.2"/>
    <n v="202412"/>
    <n v="0"/>
    <m/>
    <n v="0"/>
    <n v="0"/>
    <n v="0"/>
  </r>
  <r>
    <n v="30018385"/>
    <s v="西区|BU_W"/>
    <s v="贵州|Region_Guizhou"/>
    <s v="ISP"/>
    <n v="12"/>
    <n v="7548.0199999999904"/>
    <n v="0"/>
    <n v="0"/>
    <n v="0"/>
    <n v="42"/>
    <n v="0"/>
    <n v="0"/>
    <n v="202412"/>
    <n v="0"/>
    <m/>
    <n v="1.7982000000000001E-2"/>
    <n v="0"/>
    <n v="0"/>
  </r>
  <r>
    <n v="30019497"/>
    <s v="西区|BU_W"/>
    <s v="贵州|Region_Guizhou"/>
    <s v="BUD"/>
    <n v="12"/>
    <n v="6589.79"/>
    <n v="0"/>
    <n v="0"/>
    <n v="0"/>
    <n v="36"/>
    <n v="0"/>
    <n v="255.18523999999999"/>
    <n v="202412"/>
    <n v="0"/>
    <m/>
    <n v="108"/>
    <n v="0"/>
    <n v="0"/>
  </r>
  <r>
    <n v="30019497"/>
    <s v="西区|BU_W"/>
    <s v="贵州|Region_Guizhou"/>
    <s v="HBI"/>
    <n v="12"/>
    <n v="1343.58"/>
    <n v="0"/>
    <n v="0"/>
    <n v="0"/>
    <n v="21"/>
    <n v="0"/>
    <n v="1.4210854715202001E-14"/>
    <n v="202412"/>
    <n v="0"/>
    <m/>
    <n v="0"/>
    <n v="0"/>
    <n v="0"/>
  </r>
  <r>
    <n v="30019497"/>
    <s v="西区|BU_W"/>
    <s v="贵州|Region_Guizhou"/>
    <s v="HBO"/>
    <n v="12"/>
    <n v="2546.24999999999"/>
    <n v="0"/>
    <n v="0"/>
    <n v="0"/>
    <n v="29"/>
    <n v="0"/>
    <n v="7.1054273576010003E-15"/>
    <n v="202412"/>
    <n v="0"/>
    <m/>
    <n v="0"/>
    <n v="0"/>
    <n v="0"/>
  </r>
  <r>
    <n v="30019497"/>
    <s v="西区|BU_W"/>
    <s v="贵州|Region_Guizhou"/>
    <s v="HKOW"/>
    <n v="12"/>
    <n v="3312.21"/>
    <n v="0"/>
    <n v="0"/>
    <n v="0"/>
    <n v="36"/>
    <n v="0"/>
    <n v="25.259999999999899"/>
    <n v="202412"/>
    <n v="0"/>
    <m/>
    <n v="0.48"/>
    <n v="0"/>
    <n v="0"/>
  </r>
  <r>
    <n v="30019497"/>
    <s v="西区|BU_W"/>
    <s v="贵州|Region_Guizhou"/>
    <s v="ISP"/>
    <n v="12"/>
    <n v="750.86"/>
    <n v="0"/>
    <n v="0"/>
    <n v="0"/>
    <n v="24"/>
    <n v="0"/>
    <n v="30.22016"/>
    <n v="202412"/>
    <n v="0"/>
    <m/>
    <n v="0"/>
    <n v="0"/>
    <n v="0"/>
  </r>
  <r>
    <n v="30019999"/>
    <s v="西区|BU_W"/>
    <s v="贵州|Region_Guizhou"/>
    <s v="BUD"/>
    <n v="12"/>
    <n v="3509.72"/>
    <n v="0"/>
    <n v="0"/>
    <n v="0"/>
    <n v="22"/>
    <n v="0"/>
    <n v="0"/>
    <n v="202412"/>
    <n v="0"/>
    <m/>
    <n v="0"/>
    <n v="0"/>
    <n v="0"/>
  </r>
  <r>
    <n v="30019999"/>
    <s v="西区|BU_W"/>
    <s v="贵州|Region_Guizhou"/>
    <s v="HBI"/>
    <n v="12"/>
    <n v="2339.5799999999899"/>
    <n v="0"/>
    <n v="0"/>
    <n v="0"/>
    <n v="22"/>
    <n v="0"/>
    <n v="270.78960000000001"/>
    <n v="202412"/>
    <n v="0"/>
    <m/>
    <n v="415.49999999999898"/>
    <n v="0"/>
    <n v="0"/>
  </r>
  <r>
    <n v="30019999"/>
    <s v="西区|BU_W"/>
    <s v="贵州|Region_Guizhou"/>
    <s v="HBO"/>
    <n v="12"/>
    <n v="2551.8200000000002"/>
    <n v="0"/>
    <n v="0"/>
    <n v="0"/>
    <n v="20"/>
    <n v="0"/>
    <n v="3.2000000002465599E-3"/>
    <n v="202412"/>
    <n v="0"/>
    <m/>
    <n v="0"/>
    <n v="0"/>
    <n v="0"/>
  </r>
  <r>
    <n v="30019999"/>
    <s v="西区|BU_W"/>
    <s v="贵州|Region_Guizhou"/>
    <s v="HKOW"/>
    <n v="12"/>
    <n v="18.3"/>
    <n v="0"/>
    <n v="0"/>
    <n v="0"/>
    <n v="2"/>
    <n v="0"/>
    <n v="0"/>
    <n v="202412"/>
    <n v="0"/>
    <m/>
    <n v="0"/>
    <n v="0"/>
    <n v="0"/>
  </r>
  <r>
    <n v="30019999"/>
    <s v="西区|BU_W"/>
    <s v="贵州|Region_Guizhou"/>
    <s v="ISP"/>
    <n v="12"/>
    <n v="316.23999999999899"/>
    <n v="0"/>
    <n v="0"/>
    <n v="0"/>
    <n v="17"/>
    <n v="0"/>
    <n v="0"/>
    <n v="202412"/>
    <n v="0"/>
    <m/>
    <n v="0"/>
    <n v="0"/>
    <n v="0"/>
  </r>
  <r>
    <n v="30020743"/>
    <s v="西区|BU_W"/>
    <s v="贵州|Region_Guizhou"/>
    <s v="BUD"/>
    <n v="12"/>
    <n v="20849.28"/>
    <n v="0"/>
    <n v="0"/>
    <n v="0"/>
    <n v="11"/>
    <n v="0"/>
    <n v="5362.7825999999995"/>
    <n v="202412"/>
    <n v="0"/>
    <m/>
    <n v="6257.8919999999998"/>
    <n v="0"/>
    <n v="0"/>
  </r>
  <r>
    <n v="30020743"/>
    <s v="西区|BU_W"/>
    <s v="贵州|Region_Guizhou"/>
    <s v="HBI"/>
    <n v="12"/>
    <n v="7666.7699999999904"/>
    <n v="0"/>
    <n v="0"/>
    <n v="0"/>
    <n v="11"/>
    <n v="0"/>
    <n v="2204.2091999999998"/>
    <n v="202412"/>
    <n v="0"/>
    <m/>
    <n v="3441.2556"/>
    <n v="0"/>
    <n v="0"/>
  </r>
  <r>
    <n v="30020743"/>
    <s v="西区|BU_W"/>
    <s v="贵州|Region_Guizhou"/>
    <s v="HBO"/>
    <n v="12"/>
    <n v="15810.63"/>
    <n v="0"/>
    <n v="0"/>
    <n v="0"/>
    <n v="11"/>
    <n v="0"/>
    <n v="1295.346"/>
    <n v="202412"/>
    <n v="0"/>
    <m/>
    <n v="2298.6239999999998"/>
    <n v="0"/>
    <n v="0"/>
  </r>
  <r>
    <n v="30020743"/>
    <s v="西区|BU_W"/>
    <s v="贵州|Region_Guizhou"/>
    <s v="HKOW"/>
    <n v="12"/>
    <n v="37.799999999999997"/>
    <n v="0"/>
    <n v="0"/>
    <n v="0"/>
    <n v="3"/>
    <n v="0"/>
    <n v="25.2"/>
    <n v="202412"/>
    <n v="0"/>
    <m/>
    <n v="25.2"/>
    <n v="0"/>
    <n v="0"/>
  </r>
  <r>
    <n v="30020743"/>
    <s v="西区|BU_W"/>
    <s v="贵州|Region_Guizhou"/>
    <s v="ISP"/>
    <n v="12"/>
    <n v="1855.43"/>
    <n v="0"/>
    <n v="0"/>
    <n v="0"/>
    <n v="11"/>
    <n v="0"/>
    <n v="570.45007999999996"/>
    <n v="202412"/>
    <n v="0"/>
    <m/>
    <n v="623.84903999999995"/>
    <n v="0"/>
    <n v="0"/>
  </r>
  <r>
    <n v="30020830"/>
    <s v="西区|BU_W"/>
    <s v="贵州|Region_Guizhou"/>
    <s v="BUD"/>
    <n v="12"/>
    <n v="2637.8999999999901"/>
    <n v="0"/>
    <n v="0"/>
    <n v="0"/>
    <n v="8"/>
    <n v="0"/>
    <n v="0"/>
    <n v="202412"/>
    <n v="0"/>
    <m/>
    <n v="189.876"/>
    <n v="0"/>
    <n v="0"/>
  </r>
  <r>
    <n v="30020830"/>
    <s v="西区|BU_W"/>
    <s v="贵州|Region_Guizhou"/>
    <s v="HBI"/>
    <n v="12"/>
    <n v="271.92999999999898"/>
    <n v="0"/>
    <n v="0"/>
    <n v="0"/>
    <n v="6"/>
    <n v="0"/>
    <n v="0"/>
    <n v="202412"/>
    <n v="0"/>
    <m/>
    <n v="207.64919999999901"/>
    <n v="0"/>
    <n v="0"/>
  </r>
  <r>
    <n v="30020830"/>
    <s v="西区|BU_W"/>
    <s v="贵州|Region_Guizhou"/>
    <s v="HBO"/>
    <n v="12"/>
    <n v="1725.22"/>
    <n v="0"/>
    <n v="0"/>
    <n v="0"/>
    <n v="8"/>
    <n v="0"/>
    <n v="0"/>
    <n v="202412"/>
    <n v="0"/>
    <m/>
    <n v="170.88959999999901"/>
    <n v="0"/>
    <n v="0"/>
  </r>
  <r>
    <n v="30020830"/>
    <s v="西区|BU_W"/>
    <s v="贵州|Region_Guizhou"/>
    <s v="ISP"/>
    <n v="12"/>
    <n v="307.289999999999"/>
    <n v="0"/>
    <n v="0"/>
    <n v="0"/>
    <n v="6"/>
    <n v="0"/>
    <n v="0"/>
    <n v="202412"/>
    <n v="0"/>
    <m/>
    <n v="7.9459200000000001"/>
    <n v="0"/>
    <n v="0"/>
  </r>
  <r>
    <n v="30019181"/>
    <s v="西区|BU_W"/>
    <s v="贵州|Region_Guizhou"/>
    <s v="BUD"/>
    <n v="12"/>
    <n v="3023.62"/>
    <n v="27.074399999999901"/>
    <n v="8.9542998128071503E-3"/>
    <n v="1"/>
    <n v="16"/>
    <n v="6.25E-2"/>
    <n v="0"/>
    <n v="202412"/>
    <n v="0"/>
    <m/>
    <n v="0"/>
    <n v="27.074399999999901"/>
    <n v="0"/>
  </r>
  <r>
    <n v="30019181"/>
    <s v="西区|BU_W"/>
    <s v="贵州|Region_Guizhou"/>
    <s v="HBI"/>
    <n v="12"/>
    <n v="2096.63"/>
    <n v="144.7388"/>
    <n v="6.9034021262693104E-2"/>
    <n v="1"/>
    <n v="14"/>
    <n v="7.1428571428571397E-2"/>
    <n v="0"/>
    <n v="202412"/>
    <n v="0"/>
    <m/>
    <n v="0"/>
    <n v="144.7388"/>
    <n v="0"/>
  </r>
  <r>
    <n v="30019181"/>
    <s v="西区|BU_W"/>
    <s v="贵州|Region_Guizhou"/>
    <s v="HBO"/>
    <n v="12"/>
    <n v="2988.79"/>
    <n v="0"/>
    <n v="0"/>
    <n v="0"/>
    <n v="14"/>
    <n v="0"/>
    <n v="0"/>
    <n v="202412"/>
    <n v="0"/>
    <m/>
    <n v="0"/>
    <n v="0"/>
    <n v="0"/>
  </r>
  <r>
    <n v="30019181"/>
    <s v="西区|BU_W"/>
    <s v="贵州|Region_Guizhou"/>
    <s v="HKOW"/>
    <n v="12"/>
    <n v="149.04"/>
    <n v="15.6"/>
    <n v="0.10466988727858299"/>
    <n v="1"/>
    <n v="9"/>
    <n v="0.11111111111111099"/>
    <n v="0"/>
    <n v="202412"/>
    <n v="0"/>
    <m/>
    <n v="0"/>
    <n v="15.6"/>
    <n v="0"/>
  </r>
  <r>
    <n v="30019181"/>
    <s v="西区|BU_W"/>
    <s v="贵州|Region_Guizhou"/>
    <s v="ISP"/>
    <n v="12"/>
    <n v="304.47000000000003"/>
    <n v="8.5999999999995802E-2"/>
    <n v="2.8245804184318899E-4"/>
    <n v="1"/>
    <n v="12"/>
    <n v="8.3333333333333301E-2"/>
    <n v="0"/>
    <n v="202412"/>
    <n v="0"/>
    <m/>
    <n v="0"/>
    <n v="8.5999999999995802E-2"/>
    <n v="0"/>
  </r>
  <r>
    <n v="30012221"/>
    <s v="西区|BU_W"/>
    <s v="贵州|Region_Guizhou"/>
    <s v="BUD"/>
    <n v="12"/>
    <n v="1282.2664"/>
    <n v="170.82640000000001"/>
    <n v="0.13322223837417799"/>
    <n v="3"/>
    <n v="16"/>
    <n v="0.1875"/>
    <n v="0"/>
    <n v="202412"/>
    <n v="0"/>
    <m/>
    <n v="0"/>
    <n v="170.82640000000001"/>
    <n v="0"/>
  </r>
  <r>
    <n v="30012221"/>
    <s v="西区|BU_W"/>
    <s v="贵州|Region_Guizhou"/>
    <s v="HBI"/>
    <n v="12"/>
    <n v="32.572800000000001"/>
    <n v="2.5728"/>
    <n v="7.8986147951665198E-2"/>
    <n v="1"/>
    <n v="1"/>
    <n v="1"/>
    <n v="0"/>
    <n v="202412"/>
    <n v="0"/>
    <m/>
    <n v="0"/>
    <n v="2.5728"/>
    <n v="0"/>
  </r>
  <r>
    <n v="30012221"/>
    <s v="西区|BU_W"/>
    <s v="贵州|Region_Guizhou"/>
    <s v="HBO"/>
    <n v="12"/>
    <n v="1811.6971999999901"/>
    <n v="131.07320000000001"/>
    <n v="7.2348293081205994E-2"/>
    <n v="3"/>
    <n v="16"/>
    <n v="0.1875"/>
    <n v="0"/>
    <n v="202412"/>
    <n v="0"/>
    <m/>
    <n v="0"/>
    <n v="131.07320000000001"/>
    <n v="0"/>
  </r>
  <r>
    <n v="30012221"/>
    <s v="西区|BU_W"/>
    <s v="贵州|Region_Guizhou"/>
    <s v="HKOW"/>
    <n v="12"/>
    <n v="350.99279999999902"/>
    <n v="185.66879999999901"/>
    <n v="0.52898179107947496"/>
    <n v="6"/>
    <n v="6"/>
    <n v="1"/>
    <n v="0"/>
    <n v="202412"/>
    <n v="0"/>
    <m/>
    <n v="0"/>
    <n v="185.66879999999901"/>
    <n v="0"/>
  </r>
  <r>
    <n v="30012221"/>
    <s v="西区|BU_W"/>
    <s v="贵州|Region_Guizhou"/>
    <s v="ISP"/>
    <n v="12"/>
    <n v="514.75799999999902"/>
    <n v="220.53"/>
    <n v="0.42841490564498202"/>
    <n v="8"/>
    <n v="16"/>
    <n v="0.5"/>
    <n v="0"/>
    <n v="202412"/>
    <n v="0"/>
    <m/>
    <n v="0"/>
    <n v="220.53"/>
    <n v="0"/>
  </r>
  <r>
    <n v="30018356"/>
    <s v="西区|BU_W"/>
    <s v="贵州|Region_Guizhou"/>
    <s v="BUD"/>
    <n v="12"/>
    <n v="57191.057439999902"/>
    <n v="0"/>
    <n v="0"/>
    <n v="0"/>
    <n v="49"/>
    <n v="0"/>
    <n v="542.76232000000198"/>
    <n v="202412"/>
    <n v="0"/>
    <m/>
    <n v="661.87991999999997"/>
    <n v="0"/>
    <n v="0"/>
  </r>
  <r>
    <n v="30018356"/>
    <s v="西区|BU_W"/>
    <s v="贵州|Region_Guizhou"/>
    <s v="HBI"/>
    <n v="12"/>
    <n v="19891.955999999998"/>
    <n v="0"/>
    <n v="0"/>
    <n v="0"/>
    <n v="49"/>
    <n v="0"/>
    <n v="502.32240000000002"/>
    <n v="202412"/>
    <n v="0"/>
    <m/>
    <n v="359.45400000000001"/>
    <n v="0"/>
    <n v="0"/>
  </r>
  <r>
    <n v="30018356"/>
    <s v="西区|BU_W"/>
    <s v="贵州|Region_Guizhou"/>
    <s v="HBO"/>
    <n v="12"/>
    <n v="33134.500399999997"/>
    <n v="0"/>
    <n v="0"/>
    <n v="0"/>
    <n v="48"/>
    <n v="0"/>
    <n v="219.268400000003"/>
    <n v="202412"/>
    <n v="0"/>
    <m/>
    <n v="212.01839999999899"/>
    <n v="0"/>
    <n v="0"/>
  </r>
  <r>
    <n v="30018356"/>
    <s v="西区|BU_W"/>
    <s v="贵州|Region_Guizhou"/>
    <s v="HKOW"/>
    <n v="12"/>
    <n v="1068.2868000000001"/>
    <n v="3.1212000000000599"/>
    <n v="2.9216873221686E-3"/>
    <n v="1"/>
    <n v="29"/>
    <n v="3.4482758620689599E-2"/>
    <n v="0"/>
    <n v="202412"/>
    <n v="0"/>
    <m/>
    <n v="3.12"/>
    <n v="3.1212000000000599"/>
    <n v="3.12"/>
  </r>
  <r>
    <n v="30018356"/>
    <s v="西区|BU_W"/>
    <s v="贵州|Region_Guizhou"/>
    <s v="ISP"/>
    <n v="12"/>
    <n v="8989.2160000000003"/>
    <n v="0"/>
    <n v="0"/>
    <n v="0"/>
    <n v="48"/>
    <n v="0"/>
    <n v="131.735199999999"/>
    <n v="202412"/>
    <n v="0"/>
    <m/>
    <n v="56.280251999999997"/>
    <n v="0"/>
    <n v="0"/>
  </r>
  <r>
    <n v="30017683"/>
    <s v="西区|BU_W"/>
    <s v="广西|Region_Guangxi"/>
    <s v="BUD"/>
    <n v="12"/>
    <n v="2483.2507999999998"/>
    <n v="691.21879999999999"/>
    <n v="0.27835239195332101"/>
    <n v="2"/>
    <n v="7"/>
    <n v="0.28571428571428498"/>
    <n v="0"/>
    <n v="202412"/>
    <n v="0"/>
    <m/>
    <n v="0"/>
    <n v="691.21879999999999"/>
    <n v="0"/>
  </r>
  <r>
    <n v="30017683"/>
    <s v="西区|BU_W"/>
    <s v="广西|Region_Guangxi"/>
    <s v="HBI"/>
    <n v="12"/>
    <n v="986.356799999999"/>
    <n v="96.856799999999893"/>
    <n v="9.8196514689207703E-2"/>
    <n v="1"/>
    <n v="7"/>
    <n v="0.14285714285714199"/>
    <n v="0"/>
    <n v="202412"/>
    <n v="0"/>
    <m/>
    <n v="0.31679999999999903"/>
    <n v="96.856799999999893"/>
    <n v="0.31679999999999903"/>
  </r>
  <r>
    <n v="30017683"/>
    <s v="西区|BU_W"/>
    <s v="广西|Region_Guangxi"/>
    <s v="HBO"/>
    <n v="12"/>
    <n v="349.17999999999898"/>
    <n v="128.2432"/>
    <n v="0.36726960307004902"/>
    <n v="3"/>
    <n v="6"/>
    <n v="0.5"/>
    <n v="0"/>
    <n v="202412"/>
    <n v="0"/>
    <m/>
    <n v="0"/>
    <n v="128.2432"/>
    <n v="0"/>
  </r>
  <r>
    <n v="30017683"/>
    <s v="西区|BU_W"/>
    <s v="广西|Region_Guangxi"/>
    <s v="HKOW"/>
    <n v="12"/>
    <n v="12756.502"/>
    <n v="2289.4780000000001"/>
    <n v="0.17947537655699"/>
    <n v="3"/>
    <n v="7"/>
    <n v="0.42857142857142799"/>
    <n v="0"/>
    <n v="202412"/>
    <n v="0"/>
    <m/>
    <n v="0"/>
    <n v="2289.4780000000001"/>
    <n v="0"/>
  </r>
  <r>
    <n v="30017683"/>
    <s v="西区|BU_W"/>
    <s v="广西|Region_Guangxi"/>
    <s v="ISP"/>
    <n v="12"/>
    <n v="341.55519999999899"/>
    <n v="21.08896"/>
    <n v="6.1743928946184898E-2"/>
    <n v="1"/>
    <n v="7"/>
    <n v="0.14285714285714199"/>
    <n v="0"/>
    <n v="202412"/>
    <n v="0"/>
    <m/>
    <n v="0"/>
    <n v="21.08896"/>
    <n v="0"/>
  </r>
  <r>
    <n v="30009981"/>
    <s v="西区|BU_W"/>
    <s v="广西|Region_Guangxi"/>
    <s v="BUD"/>
    <n v="12"/>
    <n v="33223.641199999998"/>
    <n v="0"/>
    <n v="0"/>
    <n v="0"/>
    <n v="46"/>
    <n v="0"/>
    <n v="493.62488000000201"/>
    <n v="202412"/>
    <n v="0"/>
    <m/>
    <n v="493.59023999999999"/>
    <n v="0"/>
    <n v="0"/>
  </r>
  <r>
    <n v="30009981"/>
    <s v="西区|BU_W"/>
    <s v="广西|Region_Guangxi"/>
    <s v="HBI"/>
    <n v="12"/>
    <n v="2159.5599999999899"/>
    <n v="0"/>
    <n v="0"/>
    <n v="0"/>
    <n v="16"/>
    <n v="0"/>
    <n v="302.91399999999902"/>
    <n v="202412"/>
    <n v="0"/>
    <m/>
    <n v="302.92439999999999"/>
    <n v="0"/>
    <n v="0"/>
  </r>
  <r>
    <n v="30009981"/>
    <s v="西区|BU_W"/>
    <s v="广西|Region_Guangxi"/>
    <s v="HBO"/>
    <n v="12"/>
    <n v="1033.184"/>
    <n v="101.6968"/>
    <n v="9.8430482856877305E-2"/>
    <n v="1"/>
    <n v="13"/>
    <n v="7.69230769230769E-2"/>
    <n v="0"/>
    <n v="202412"/>
    <n v="0"/>
    <m/>
    <n v="0"/>
    <n v="101.6968"/>
    <n v="0"/>
  </r>
  <r>
    <n v="30009981"/>
    <s v="西区|BU_W"/>
    <s v="广西|Region_Guangxi"/>
    <s v="ISP"/>
    <n v="12"/>
    <n v="383.915199999999"/>
    <n v="0"/>
    <n v="0"/>
    <n v="0"/>
    <n v="22"/>
    <n v="0"/>
    <n v="66.573999999999899"/>
    <n v="202412"/>
    <n v="0"/>
    <m/>
    <n v="66.593999999999994"/>
    <n v="0"/>
    <n v="0"/>
  </r>
  <r>
    <n v="30021053"/>
    <s v="西区|BU_W"/>
    <s v="贵州|Region_Guizhou"/>
    <s v="BUD"/>
    <n v="12"/>
    <n v="1700"/>
    <n v="0"/>
    <n v="0"/>
    <n v="0"/>
    <n v="3"/>
    <n v="0"/>
    <n v="0"/>
    <n v="202412"/>
    <n v="0"/>
    <m/>
    <n v="1943.5735199999999"/>
    <n v="0"/>
    <n v="0"/>
  </r>
  <r>
    <n v="30021053"/>
    <s v="西区|BU_W"/>
    <s v="贵州|Region_Guizhou"/>
    <s v="HBI"/>
    <n v="12"/>
    <n v="85.97"/>
    <n v="0"/>
    <n v="0"/>
    <n v="0"/>
    <n v="2"/>
    <n v="0"/>
    <n v="52.97"/>
    <n v="202412"/>
    <n v="0"/>
    <m/>
    <n v="311.2296"/>
    <n v="0"/>
    <n v="0"/>
  </r>
  <r>
    <n v="30021053"/>
    <s v="西区|BU_W"/>
    <s v="贵州|Region_Guizhou"/>
    <s v="HBO"/>
    <n v="12"/>
    <n v="4829.91"/>
    <n v="0"/>
    <n v="0"/>
    <n v="0"/>
    <n v="3"/>
    <n v="0"/>
    <n v="1988.7683999999999"/>
    <n v="202412"/>
    <n v="0"/>
    <m/>
    <n v="3904.1423999999902"/>
    <n v="0"/>
    <n v="0"/>
  </r>
  <r>
    <n v="30021053"/>
    <s v="西区|BU_W"/>
    <s v="贵州|Region_Guizhou"/>
    <s v="ISP"/>
    <n v="12"/>
    <n v="300.7"/>
    <n v="0"/>
    <n v="0"/>
    <n v="0"/>
    <n v="3"/>
    <n v="0"/>
    <n v="76.004800000000003"/>
    <n v="202412"/>
    <n v="0"/>
    <m/>
    <n v="496.64352000000002"/>
    <n v="0"/>
    <n v="0"/>
  </r>
  <r>
    <n v="30003330"/>
    <s v="西区|BU_W"/>
    <s v="贵州|Region_Guizhou"/>
    <s v="BUD"/>
    <n v="12"/>
    <n v="41404.993520000004"/>
    <n v="0"/>
    <n v="0"/>
    <n v="0"/>
    <n v="44"/>
    <n v="0"/>
    <n v="2151.5452"/>
    <n v="202412"/>
    <n v="0"/>
    <m/>
    <n v="0"/>
    <n v="0"/>
    <n v="0"/>
  </r>
  <r>
    <n v="30003330"/>
    <s v="西区|BU_W"/>
    <s v="贵州|Region_Guizhou"/>
    <s v="HBI"/>
    <n v="12"/>
    <n v="755.06079999999997"/>
    <n v="123.51479999999999"/>
    <n v="0.16358258831606601"/>
    <n v="7"/>
    <n v="16"/>
    <n v="0.4375"/>
    <n v="258.25"/>
    <n v="202412"/>
    <n v="0"/>
    <m/>
    <n v="0"/>
    <n v="123.51479999999999"/>
    <n v="0"/>
  </r>
  <r>
    <n v="30003330"/>
    <s v="西区|BU_W"/>
    <s v="贵州|Region_Guizhou"/>
    <s v="HBO"/>
    <n v="12"/>
    <n v="17530.0936"/>
    <n v="0"/>
    <n v="0"/>
    <n v="0"/>
    <n v="43"/>
    <n v="0"/>
    <n v="1324.2688000000001"/>
    <n v="202412"/>
    <n v="0"/>
    <m/>
    <n v="0"/>
    <n v="0"/>
    <n v="0"/>
  </r>
  <r>
    <n v="30003330"/>
    <s v="西区|BU_W"/>
    <s v="贵州|Region_Guizhou"/>
    <s v="HKOW"/>
    <n v="12"/>
    <n v="3444.0268000000001"/>
    <n v="233.9992"/>
    <n v="6.7943489870636295E-2"/>
    <n v="8"/>
    <n v="18"/>
    <n v="0.44444444444444398"/>
    <n v="0"/>
    <n v="202412"/>
    <n v="0"/>
    <m/>
    <n v="0"/>
    <n v="233.9992"/>
    <n v="0"/>
  </r>
  <r>
    <n v="30003330"/>
    <s v="西区|BU_W"/>
    <s v="贵州|Region_Guizhou"/>
    <s v="ISP"/>
    <n v="12"/>
    <n v="7186.0577599999997"/>
    <n v="0"/>
    <n v="0"/>
    <n v="0"/>
    <n v="43"/>
    <n v="0"/>
    <n v="542.56088"/>
    <n v="202412"/>
    <n v="0"/>
    <m/>
    <n v="0"/>
    <n v="0"/>
    <n v="0"/>
  </r>
  <r>
    <n v="30020854"/>
    <s v="西区|BU_W"/>
    <s v="贵州|Region_Guizhou"/>
    <s v="BUD"/>
    <n v="12"/>
    <n v="2598.29"/>
    <n v="0"/>
    <n v="0"/>
    <n v="0"/>
    <n v="6"/>
    <n v="0"/>
    <n v="499.11079999999902"/>
    <n v="202412"/>
    <n v="0"/>
    <m/>
    <n v="1898.1612"/>
    <n v="0"/>
    <n v="0"/>
  </r>
  <r>
    <n v="30020854"/>
    <s v="西区|BU_W"/>
    <s v="贵州|Region_Guizhou"/>
    <s v="HBI"/>
    <n v="12"/>
    <n v="3573.72"/>
    <n v="0"/>
    <n v="0"/>
    <n v="0"/>
    <n v="7"/>
    <n v="0"/>
    <n v="1304.04"/>
    <n v="202412"/>
    <n v="0"/>
    <m/>
    <n v="1662.77999999999"/>
    <n v="0"/>
    <n v="0"/>
  </r>
  <r>
    <n v="30020854"/>
    <s v="西区|BU_W"/>
    <s v="贵州|Region_Guizhou"/>
    <s v="HBO"/>
    <n v="12"/>
    <n v="361.87"/>
    <n v="0"/>
    <n v="0"/>
    <n v="0"/>
    <n v="3"/>
    <n v="0"/>
    <n v="187.93"/>
    <n v="202412"/>
    <n v="0"/>
    <m/>
    <n v="210.671999999999"/>
    <n v="0"/>
    <n v="0"/>
  </r>
  <r>
    <n v="30020854"/>
    <s v="西区|BU_W"/>
    <s v="贵州|Region_Guizhou"/>
    <s v="HKOW"/>
    <n v="12"/>
    <n v="25.2"/>
    <n v="0"/>
    <n v="0"/>
    <n v="0"/>
    <n v="1"/>
    <n v="0"/>
    <n v="25.2"/>
    <n v="202412"/>
    <n v="0"/>
    <m/>
    <n v="94.5"/>
    <n v="0"/>
    <n v="0"/>
  </r>
  <r>
    <n v="30020854"/>
    <s v="西区|BU_W"/>
    <s v="贵州|Region_Guizhou"/>
    <s v="ISP"/>
    <n v="12"/>
    <n v="122.08"/>
    <n v="0"/>
    <n v="0"/>
    <n v="0"/>
    <n v="5"/>
    <n v="0"/>
    <n v="87.91"/>
    <n v="202412"/>
    <n v="0"/>
    <m/>
    <n v="129.99959999999999"/>
    <n v="0"/>
    <n v="0"/>
  </r>
  <r>
    <n v="30003637"/>
    <s v="西区|BU_W"/>
    <s v="贵州|Region_Guizhou"/>
    <s v="BUD"/>
    <n v="12"/>
    <n v="47083.247600000002"/>
    <n v="0"/>
    <n v="0"/>
    <n v="0"/>
    <n v="37"/>
    <n v="0"/>
    <n v="1075.7555599999901"/>
    <n v="202412"/>
    <n v="0"/>
    <m/>
    <n v="0"/>
    <n v="0"/>
    <n v="0"/>
  </r>
  <r>
    <n v="30003637"/>
    <s v="西区|BU_W"/>
    <s v="贵州|Region_Guizhou"/>
    <s v="HBI"/>
    <n v="12"/>
    <n v="10143.969999999999"/>
    <n v="607.60440000000006"/>
    <n v="5.9898087238033998E-2"/>
    <n v="3"/>
    <n v="33"/>
    <n v="9.0909090909090898E-2"/>
    <n v="525.28"/>
    <n v="202412"/>
    <n v="0"/>
    <m/>
    <n v="0"/>
    <n v="607.60440000000006"/>
    <n v="0"/>
  </r>
  <r>
    <n v="30003637"/>
    <s v="西区|BU_W"/>
    <s v="贵州|Region_Guizhou"/>
    <s v="HBO"/>
    <n v="12"/>
    <n v="16679.167600000001"/>
    <n v="328.80360000000098"/>
    <n v="1.9713429823680201E-2"/>
    <n v="3"/>
    <n v="37"/>
    <n v="8.1081081081081002E-2"/>
    <n v="100.9"/>
    <n v="202412"/>
    <n v="0"/>
    <m/>
    <n v="0"/>
    <n v="328.80360000000098"/>
    <n v="0"/>
  </r>
  <r>
    <n v="30003637"/>
    <s v="西区|BU_W"/>
    <s v="贵州|Region_Guizhou"/>
    <s v="HKOW"/>
    <n v="12"/>
    <n v="3915.1607999999901"/>
    <n v="225.5472"/>
    <n v="5.7608668333622499E-2"/>
    <n v="4"/>
    <n v="25"/>
    <n v="0.16"/>
    <n v="0"/>
    <n v="202412"/>
    <n v="0"/>
    <m/>
    <n v="0"/>
    <n v="225.5472"/>
    <n v="0"/>
  </r>
  <r>
    <n v="30003637"/>
    <s v="西区|BU_W"/>
    <s v="贵州|Region_Guizhou"/>
    <s v="ISP"/>
    <n v="12"/>
    <n v="4704.42"/>
    <n v="0"/>
    <n v="0"/>
    <n v="0"/>
    <n v="36"/>
    <n v="0"/>
    <n v="2.6664800000000102"/>
    <n v="202412"/>
    <n v="0"/>
    <m/>
    <n v="0"/>
    <n v="0"/>
    <n v="0"/>
  </r>
  <r>
    <n v="30018194"/>
    <s v="北区|BU_N"/>
    <s v="宁夏|Region_Ningxia"/>
    <s v="BUD"/>
    <n v="12"/>
    <n v="8895.64"/>
    <n v="0"/>
    <n v="0"/>
    <n v="0"/>
    <n v="36"/>
    <n v="0"/>
    <n v="42.6099999999999"/>
    <n v="202412"/>
    <n v="0"/>
    <m/>
    <n v="42.614400000000003"/>
    <n v="0"/>
    <n v="0"/>
  </r>
  <r>
    <n v="30018194"/>
    <s v="北区|BU_N"/>
    <s v="宁夏|Region_Ningxia"/>
    <s v="HBI"/>
    <n v="12"/>
    <n v="2097.5144"/>
    <n v="0"/>
    <n v="0"/>
    <n v="0"/>
    <n v="22"/>
    <n v="0"/>
    <n v="2.8865798640253999E-15"/>
    <n v="202412"/>
    <n v="0"/>
    <m/>
    <n v="0"/>
    <n v="0"/>
    <n v="0"/>
  </r>
  <r>
    <n v="30017834"/>
    <s v="西区|BU_W"/>
    <s v="广西|Region_Guangxi"/>
    <s v="BUD"/>
    <n v="12"/>
    <n v="10386.9656"/>
    <n v="0"/>
    <n v="0"/>
    <n v="0"/>
    <n v="30"/>
    <n v="0"/>
    <n v="0"/>
    <n v="202412"/>
    <n v="0"/>
    <m/>
    <n v="0"/>
    <n v="0"/>
    <n v="0"/>
  </r>
  <r>
    <n v="30017834"/>
    <s v="西区|BU_W"/>
    <s v="广西|Region_Guangxi"/>
    <s v="HBI"/>
    <n v="12"/>
    <n v="124.817599999999"/>
    <n v="2.2952000000000101"/>
    <n v="1.8388432400558999E-2"/>
    <n v="1"/>
    <n v="3"/>
    <n v="0.33333333333333298"/>
    <n v="0"/>
    <n v="202412"/>
    <n v="0"/>
    <m/>
    <n v="0"/>
    <n v="2.2952000000000101"/>
    <n v="0"/>
  </r>
  <r>
    <n v="30017834"/>
    <s v="西区|BU_W"/>
    <s v="广西|Region_Guangxi"/>
    <s v="HBO"/>
    <n v="12"/>
    <n v="204.74199999999999"/>
    <n v="24.552"/>
    <n v="0.119916773304939"/>
    <n v="1"/>
    <n v="6"/>
    <n v="0.16666666666666599"/>
    <n v="0"/>
    <n v="202412"/>
    <n v="0"/>
    <m/>
    <n v="0"/>
    <n v="24.552"/>
    <n v="0"/>
  </r>
  <r>
    <n v="30017834"/>
    <s v="西区|BU_W"/>
    <s v="广西|Region_Guangxi"/>
    <s v="HKOW"/>
    <n v="12"/>
    <n v="9.9383999999999997"/>
    <n v="4.5815999999999999"/>
    <n v="0.46099975851243602"/>
    <n v="1"/>
    <n v="1"/>
    <n v="1"/>
    <n v="0"/>
    <n v="202412"/>
    <n v="0"/>
    <m/>
    <n v="0"/>
    <n v="4.5815999999999999"/>
    <n v="0"/>
  </r>
  <r>
    <n v="30017834"/>
    <s v="西区|BU_W"/>
    <s v="广西|Region_Guangxi"/>
    <s v="ISP"/>
    <n v="12"/>
    <n v="560.85399999999902"/>
    <n v="0"/>
    <n v="0"/>
    <n v="0"/>
    <n v="27"/>
    <n v="0"/>
    <n v="0"/>
    <n v="202412"/>
    <n v="0"/>
    <m/>
    <n v="0"/>
    <n v="0"/>
    <n v="0"/>
  </r>
  <r>
    <n v="30017594"/>
    <s v="西区|BU_W"/>
    <s v="广西|Region_Guangxi"/>
    <s v="BUD"/>
    <n v="12"/>
    <n v="10929.25"/>
    <n v="0"/>
    <n v="0"/>
    <n v="0"/>
    <n v="37"/>
    <n v="0"/>
    <n v="0"/>
    <n v="202412"/>
    <n v="0"/>
    <m/>
    <n v="1.2527999999999999"/>
    <n v="0"/>
    <n v="0"/>
  </r>
  <r>
    <n v="30017594"/>
    <s v="西区|BU_W"/>
    <s v="广西|Region_Guangxi"/>
    <s v="HBI"/>
    <n v="12"/>
    <n v="452.97"/>
    <n v="0"/>
    <n v="0"/>
    <n v="0"/>
    <n v="9"/>
    <n v="0"/>
    <n v="0.23399999999996601"/>
    <n v="202412"/>
    <n v="0"/>
    <m/>
    <n v="0.24"/>
    <n v="0"/>
    <n v="0"/>
  </r>
  <r>
    <n v="30017594"/>
    <s v="西区|BU_W"/>
    <s v="广西|Region_Guangxi"/>
    <s v="HBO"/>
    <n v="12"/>
    <n v="8941.3855999999996"/>
    <n v="0"/>
    <n v="0"/>
    <n v="0"/>
    <n v="37"/>
    <n v="0"/>
    <n v="8.0000000045643495E-4"/>
    <n v="202412"/>
    <n v="0"/>
    <m/>
    <n v="0"/>
    <n v="0"/>
    <n v="0"/>
  </r>
  <r>
    <n v="30017594"/>
    <s v="西区|BU_W"/>
    <s v="广西|Region_Guangxi"/>
    <s v="HKOW"/>
    <n v="12"/>
    <n v="6011.5432000000001"/>
    <n v="0"/>
    <n v="0"/>
    <n v="0"/>
    <n v="36"/>
    <n v="0"/>
    <n v="0"/>
    <n v="202412"/>
    <n v="0"/>
    <m/>
    <n v="0"/>
    <n v="0"/>
    <n v="0"/>
  </r>
  <r>
    <n v="30017594"/>
    <s v="西区|BU_W"/>
    <s v="广西|Region_Guangxi"/>
    <s v="ISP"/>
    <n v="12"/>
    <n v="938.73320000000001"/>
    <n v="0"/>
    <n v="0"/>
    <n v="0"/>
    <n v="33"/>
    <n v="0"/>
    <n v="0.36199999999997301"/>
    <n v="202412"/>
    <n v="0"/>
    <m/>
    <n v="0.432"/>
    <n v="0"/>
    <n v="0"/>
  </r>
  <r>
    <n v="30018030"/>
    <s v="西区|BU_W"/>
    <s v="四川南区|Region_Sichuan_South"/>
    <s v="BUD"/>
    <n v="12"/>
    <n v="10761.616599999999"/>
    <n v="0"/>
    <n v="0"/>
    <n v="0"/>
    <n v="49"/>
    <n v="0"/>
    <n v="180.81243999999899"/>
    <n v="202412"/>
    <n v="0"/>
    <m/>
    <n v="180.76692"/>
    <n v="0"/>
    <n v="0"/>
  </r>
  <r>
    <n v="30018030"/>
    <s v="西区|BU_W"/>
    <s v="四川南区|Region_Sichuan_South"/>
    <s v="HBI"/>
    <n v="12"/>
    <n v="112056.48"/>
    <n v="0"/>
    <n v="0"/>
    <n v="0"/>
    <n v="49"/>
    <n v="0"/>
    <n v="590.16000000000201"/>
    <n v="202412"/>
    <n v="0"/>
    <m/>
    <n v="431.02001999999999"/>
    <n v="0"/>
    <n v="0"/>
  </r>
  <r>
    <n v="30018030"/>
    <s v="西区|BU_W"/>
    <s v="四川南区|Region_Sichuan_South"/>
    <s v="HBO"/>
    <n v="12"/>
    <n v="7263.36"/>
    <n v="0"/>
    <n v="0"/>
    <n v="0"/>
    <n v="36"/>
    <n v="0"/>
    <n v="1.13686837721616E-13"/>
    <n v="202412"/>
    <n v="0"/>
    <m/>
    <n v="0"/>
    <n v="0"/>
    <n v="0"/>
  </r>
  <r>
    <n v="30018030"/>
    <s v="西区|BU_W"/>
    <s v="四川南区|Region_Sichuan_South"/>
    <s v="HKOW"/>
    <n v="12"/>
    <n v="16.439999999999898"/>
    <n v="0"/>
    <n v="0"/>
    <n v="0"/>
    <n v="1"/>
    <n v="0"/>
    <n v="0"/>
    <n v="202412"/>
    <n v="0"/>
    <m/>
    <n v="0"/>
    <n v="0"/>
    <n v="0"/>
  </r>
  <r>
    <n v="30018030"/>
    <s v="西区|BU_W"/>
    <s v="四川南区|Region_Sichuan_South"/>
    <s v="ISP"/>
    <n v="12"/>
    <n v="278.22399999999999"/>
    <n v="2.9799999999999902"/>
    <n v="1.07107941802288E-2"/>
    <n v="1"/>
    <n v="27"/>
    <n v="3.7037037037037E-2"/>
    <n v="6.23111999999999"/>
    <n v="202412"/>
    <n v="0"/>
    <m/>
    <n v="9.1774799999999992"/>
    <n v="2.9799999999999902"/>
    <n v="2.9799999999999902"/>
  </r>
  <r>
    <n v="30018009"/>
    <s v="西区|BU_W"/>
    <s v="四川南区|Region_Sichuan_South"/>
    <s v="HBI"/>
    <n v="12"/>
    <n v="14458.2599999999"/>
    <n v="2937.78"/>
    <n v="0.20319042540388599"/>
    <n v="4"/>
    <n v="18"/>
    <n v="0.22222222222222199"/>
    <n v="0"/>
    <n v="202412"/>
    <n v="0"/>
    <m/>
    <n v="0"/>
    <n v="2937.78"/>
    <n v="0"/>
  </r>
  <r>
    <n v="30018009"/>
    <s v="西区|BU_W"/>
    <s v="四川南区|Region_Sichuan_South"/>
    <s v="HBO"/>
    <n v="12"/>
    <n v="2525.33"/>
    <n v="372.00200000000001"/>
    <n v="0.147308272582197"/>
    <n v="4"/>
    <n v="13"/>
    <n v="0.30769230769230699"/>
    <n v="0"/>
    <n v="202412"/>
    <n v="0"/>
    <m/>
    <n v="0"/>
    <n v="372.00200000000001"/>
    <n v="0"/>
  </r>
  <r>
    <n v="30018009"/>
    <s v="西区|BU_W"/>
    <s v="四川南区|Region_Sichuan_South"/>
    <s v="HKOW"/>
    <n v="12"/>
    <n v="624.19000000000005"/>
    <n v="84.910000000000096"/>
    <n v="0.13603229785802401"/>
    <n v="3"/>
    <n v="11"/>
    <n v="0.27272727272727199"/>
    <n v="0"/>
    <n v="202412"/>
    <n v="0"/>
    <m/>
    <n v="0"/>
    <n v="84.910000000000096"/>
    <n v="0"/>
  </r>
  <r>
    <n v="30017887"/>
    <s v="西区|BU_W"/>
    <s v="四川南区|Region_Sichuan_South"/>
    <s v="HBI"/>
    <n v="12"/>
    <n v="27471.42"/>
    <n v="0"/>
    <n v="0"/>
    <n v="0"/>
    <n v="44"/>
    <n v="0"/>
    <n v="952.20000000000095"/>
    <n v="202412"/>
    <n v="0"/>
    <m/>
    <n v="952.19999999999902"/>
    <n v="0"/>
    <n v="0"/>
  </r>
  <r>
    <n v="30017887"/>
    <s v="西区|BU_W"/>
    <s v="四川南区|Region_Sichuan_South"/>
    <s v="HBO"/>
    <n v="12"/>
    <n v="1625.69"/>
    <n v="0"/>
    <n v="0"/>
    <n v="0"/>
    <n v="33"/>
    <n v="0"/>
    <n v="249.00200000000001"/>
    <n v="202412"/>
    <n v="0"/>
    <m/>
    <n v="249"/>
    <n v="0"/>
    <n v="0"/>
  </r>
  <r>
    <n v="30017887"/>
    <s v="西区|BU_W"/>
    <s v="四川南区|Region_Sichuan_South"/>
    <s v="HKOW"/>
    <n v="12"/>
    <n v="21.89"/>
    <n v="2.0000000000024399E-3"/>
    <n v="9.13659205117608E-5"/>
    <n v="1"/>
    <n v="1"/>
    <n v="1"/>
    <n v="0"/>
    <n v="202412"/>
    <n v="0"/>
    <m/>
    <n v="0"/>
    <n v="2.0000000000024399E-3"/>
    <n v="0"/>
  </r>
  <r>
    <n v="30017982"/>
    <s v="西区|BU_W"/>
    <s v="四川南区|Region_Sichuan_South"/>
    <s v="HBO"/>
    <n v="12"/>
    <n v="641.26"/>
    <n v="68.284000000000006"/>
    <n v="0.106484109409599"/>
    <n v="3"/>
    <n v="18"/>
    <n v="0.16666666666666599"/>
    <n v="0"/>
    <n v="202412"/>
    <n v="0"/>
    <m/>
    <n v="3.48"/>
    <n v="68.284000000000006"/>
    <n v="3.48"/>
  </r>
  <r>
    <n v="30017982"/>
    <s v="西区|BU_W"/>
    <s v="四川南区|Region_Sichuan_South"/>
    <s v="HKOW"/>
    <n v="12"/>
    <n v="752.26"/>
    <n v="2.0000000000335301E-3"/>
    <n v="2.6586552522180199E-6"/>
    <n v="1"/>
    <n v="15"/>
    <n v="6.6666666666666596E-2"/>
    <n v="0"/>
    <n v="202412"/>
    <n v="0"/>
    <m/>
    <n v="0"/>
    <n v="2.0000000000335301E-3"/>
    <n v="0"/>
  </r>
  <r>
    <n v="30017771"/>
    <s v="北区|BU_N"/>
    <s v="内蒙古|Region_Inner Mongolia"/>
    <s v="BUD"/>
    <n v="12"/>
    <n v="14279.7499999999"/>
    <n v="0"/>
    <n v="0"/>
    <n v="0"/>
    <n v="34"/>
    <n v="0"/>
    <n v="557.46207999999899"/>
    <n v="202412"/>
    <n v="0"/>
    <m/>
    <n v="564.15323999999998"/>
    <n v="0"/>
    <n v="0"/>
  </r>
  <r>
    <n v="30017771"/>
    <s v="北区|BU_N"/>
    <s v="内蒙古|Region_Inner Mongolia"/>
    <s v="HBI"/>
    <n v="12"/>
    <n v="3305.16"/>
    <n v="0"/>
    <n v="0"/>
    <n v="0"/>
    <n v="38"/>
    <n v="0"/>
    <n v="51.420000000000101"/>
    <n v="202412"/>
    <n v="0"/>
    <m/>
    <n v="136.97999999999999"/>
    <n v="0"/>
    <n v="0"/>
  </r>
  <r>
    <n v="30017771"/>
    <s v="北区|BU_N"/>
    <s v="内蒙古|Region_Inner Mongolia"/>
    <s v="HBO"/>
    <n v="12"/>
    <n v="5875.86"/>
    <n v="0"/>
    <n v="0"/>
    <n v="0"/>
    <n v="21"/>
    <n v="0"/>
    <n v="169.0248"/>
    <n v="202412"/>
    <n v="0"/>
    <m/>
    <n v="169.02719999999999"/>
    <n v="0"/>
    <n v="0"/>
  </r>
  <r>
    <n v="30017771"/>
    <s v="北区|BU_N"/>
    <s v="内蒙古|Region_Inner Mongolia"/>
    <s v="HKOW"/>
    <n v="12"/>
    <n v="17336.1499999999"/>
    <n v="0"/>
    <n v="0"/>
    <n v="0"/>
    <n v="39"/>
    <n v="0"/>
    <n v="960.22080000000096"/>
    <n v="202412"/>
    <n v="0"/>
    <m/>
    <n v="960.22079999999903"/>
    <n v="0"/>
    <n v="0"/>
  </r>
  <r>
    <n v="30017771"/>
    <s v="北区|BU_N"/>
    <s v="内蒙古|Region_Inner Mongolia"/>
    <s v="ISP"/>
    <n v="12"/>
    <n v="492.93"/>
    <n v="0"/>
    <n v="0"/>
    <n v="0"/>
    <n v="24"/>
    <n v="0"/>
    <n v="0"/>
    <n v="202412"/>
    <n v="0"/>
    <m/>
    <n v="43.308"/>
    <n v="0"/>
    <n v="0"/>
  </r>
  <r>
    <n v="30009783"/>
    <s v="北区|BU_N"/>
    <s v="内蒙古|Region_Inner Mongolia"/>
    <s v="HBI"/>
    <n v="12"/>
    <n v="540.72"/>
    <n v="219.6"/>
    <n v="0.40612516644474"/>
    <n v="2"/>
    <n v="5"/>
    <n v="0.4"/>
    <n v="0"/>
    <n v="202412"/>
    <n v="0"/>
    <m/>
    <n v="0"/>
    <n v="219.6"/>
    <n v="0"/>
  </r>
  <r>
    <n v="30009783"/>
    <s v="北区|BU_N"/>
    <s v="内蒙古|Region_Inner Mongolia"/>
    <s v="HBO"/>
    <n v="12"/>
    <n v="6222.9046199999902"/>
    <n v="31.771020000000799"/>
    <n v="5.1054968604035602E-3"/>
    <n v="1"/>
    <n v="5"/>
    <n v="0.2"/>
    <n v="0"/>
    <n v="202412"/>
    <n v="0"/>
    <m/>
    <n v="9.7019999999999995E-2"/>
    <n v="31.771020000000799"/>
    <n v="9.7019999999999995E-2"/>
  </r>
  <r>
    <n v="30009783"/>
    <s v="北区|BU_N"/>
    <s v="内蒙古|Region_Inner Mongolia"/>
    <s v="HKOW"/>
    <n v="12"/>
    <n v="517.89599999999996"/>
    <n v="8.5265128291211997E-14"/>
    <n v="1.64637549413805E-16"/>
    <n v="1"/>
    <n v="2"/>
    <n v="0.5"/>
    <n v="0"/>
    <n v="202412"/>
    <n v="0"/>
    <m/>
    <n v="0"/>
    <n v="8.5265128291211997E-14"/>
    <n v="0"/>
  </r>
  <r>
    <n v="30019191"/>
    <s v="北区|BU_N"/>
    <s v="内蒙古|Region_Inner Mongolia"/>
    <s v="BUD"/>
    <n v="12"/>
    <n v="0"/>
    <n v="0"/>
    <s v="null"/>
    <n v="0"/>
    <n v="0"/>
    <s v="null"/>
    <n v="0"/>
    <n v="202412"/>
    <n v="0"/>
    <m/>
    <n v="41.939279999999997"/>
    <n v="0"/>
    <n v="0"/>
  </r>
  <r>
    <n v="30019191"/>
    <s v="北区|BU_N"/>
    <s v="内蒙古|Region_Inner Mongolia"/>
    <s v="HBI"/>
    <n v="12"/>
    <n v="351.94"/>
    <n v="6.48"/>
    <n v="1.8412229357276801E-2"/>
    <n v="1"/>
    <n v="5"/>
    <n v="0.2"/>
    <n v="0"/>
    <n v="202412"/>
    <n v="0"/>
    <m/>
    <n v="0"/>
    <n v="6.48"/>
    <n v="0"/>
  </r>
  <r>
    <n v="30019191"/>
    <s v="北区|BU_N"/>
    <s v="内蒙古|Region_Inner Mongolia"/>
    <s v="HBO"/>
    <n v="12"/>
    <n v="16401.3299999999"/>
    <n v="8.8000000000647508E-3"/>
    <n v="5.3654185362191696E-7"/>
    <n v="1"/>
    <n v="21"/>
    <n v="4.7619047619047603E-2"/>
    <n v="0"/>
    <n v="202412"/>
    <n v="0"/>
    <m/>
    <n v="0"/>
    <n v="8.8000000000647508E-3"/>
    <n v="0"/>
  </r>
  <r>
    <n v="30019191"/>
    <s v="北区|BU_N"/>
    <s v="内蒙古|Region_Inner Mongolia"/>
    <s v="HKOW"/>
    <n v="12"/>
    <n v="365.909999999999"/>
    <n v="6.0000000000002196E-3"/>
    <n v="1.6397474788883101E-5"/>
    <n v="1"/>
    <n v="5"/>
    <n v="0.2"/>
    <n v="0"/>
    <n v="202412"/>
    <n v="0"/>
    <m/>
    <n v="0"/>
    <n v="6.0000000000002196E-3"/>
    <n v="0"/>
  </r>
  <r>
    <n v="30020350"/>
    <s v="北区|BU_N"/>
    <s v="内蒙古|Region_Inner Mongolia"/>
    <s v="BUD"/>
    <n v="12"/>
    <n v="4240.5"/>
    <n v="0"/>
    <n v="0"/>
    <n v="0"/>
    <n v="16"/>
    <n v="0"/>
    <n v="434.17559999999901"/>
    <n v="202412"/>
    <n v="0"/>
    <m/>
    <n v="378.56075999999899"/>
    <n v="0"/>
    <n v="0"/>
  </r>
  <r>
    <n v="30020350"/>
    <s v="北区|BU_N"/>
    <s v="内蒙古|Region_Inner Mongolia"/>
    <s v="HBO"/>
    <n v="12"/>
    <n v="1052.24"/>
    <n v="0"/>
    <n v="0"/>
    <n v="0"/>
    <n v="13"/>
    <n v="0"/>
    <n v="186.6832"/>
    <n v="202412"/>
    <n v="0"/>
    <m/>
    <n v="186.67439999999999"/>
    <n v="0"/>
    <n v="0"/>
  </r>
  <r>
    <n v="30020350"/>
    <s v="北区|BU_N"/>
    <s v="内蒙古|Region_Inner Mongolia"/>
    <s v="ISP"/>
    <n v="12"/>
    <n v="443.12"/>
    <n v="0"/>
    <n v="0"/>
    <n v="0"/>
    <n v="14"/>
    <n v="0"/>
    <n v="0.21031999999998599"/>
    <n v="202412"/>
    <n v="0"/>
    <m/>
    <n v="0.17856"/>
    <n v="0"/>
    <n v="0"/>
  </r>
  <r>
    <n v="30019993"/>
    <s v="北区|BU_N"/>
    <s v="内蒙古|Region_Inner Mongolia"/>
    <s v="BUD"/>
    <n v="12"/>
    <n v="697.61999999999898"/>
    <n v="1.19999999998903E-2"/>
    <n v="1.7201341704495699E-5"/>
    <n v="1"/>
    <n v="5"/>
    <n v="0.2"/>
    <n v="0"/>
    <n v="202412"/>
    <n v="0"/>
    <m/>
    <n v="0"/>
    <n v="1.19999999998903E-2"/>
    <n v="0"/>
  </r>
  <r>
    <n v="30019993"/>
    <s v="北区|BU_N"/>
    <s v="内蒙古|Region_Inner Mongolia"/>
    <s v="HBI"/>
    <n v="12"/>
    <n v="19.440000000000001"/>
    <n v="1.7763568394002501E-15"/>
    <n v="9.1376380627584805E-17"/>
    <n v="1"/>
    <n v="1"/>
    <n v="1"/>
    <n v="0"/>
    <n v="202412"/>
    <n v="0"/>
    <m/>
    <n v="0"/>
    <n v="1.7763568394002501E-15"/>
    <n v="0"/>
  </r>
  <r>
    <n v="30019993"/>
    <s v="北区|BU_N"/>
    <s v="内蒙古|Region_Inner Mongolia"/>
    <s v="HKOW"/>
    <n v="12"/>
    <n v="46.73"/>
    <n v="2.0000000000006601E-3"/>
    <n v="4.2799058420728997E-5"/>
    <n v="1"/>
    <n v="2"/>
    <n v="0.5"/>
    <n v="0"/>
    <n v="202412"/>
    <n v="0"/>
    <m/>
    <n v="0"/>
    <n v="2.0000000000006601E-3"/>
    <n v="0"/>
  </r>
  <r>
    <n v="30019993"/>
    <s v="北区|BU_N"/>
    <s v="内蒙古|Region_Inner Mongolia"/>
    <s v="ISP"/>
    <n v="12"/>
    <n v="25.45"/>
    <n v="0"/>
    <n v="0"/>
    <n v="0"/>
    <n v="3"/>
    <n v="0"/>
    <n v="0"/>
    <n v="202412"/>
    <n v="0"/>
    <m/>
    <n v="0"/>
    <n v="0"/>
    <n v="0"/>
  </r>
  <r>
    <n v="30008669"/>
    <s v="东北|BU_NE"/>
    <s v="黑龙江东区|Region_Heilongjiang_East"/>
    <s v="HBI"/>
    <n v="12"/>
    <n v="0.12"/>
    <n v="0"/>
    <n v="0"/>
    <n v="0"/>
    <n v="1"/>
    <n v="0"/>
    <n v="0"/>
    <n v="202412"/>
    <n v="0"/>
    <m/>
    <n v="0"/>
    <n v="0"/>
    <n v="0"/>
  </r>
  <r>
    <n v="30008669"/>
    <s v="东北|BU_NE"/>
    <s v="黑龙江东区|Region_Heilongjiang_East"/>
    <s v="HBO"/>
    <n v="12"/>
    <n v="240"/>
    <n v="124.26"/>
    <n v="0.51775000000000004"/>
    <n v="4"/>
    <n v="6"/>
    <n v="0.66666666666666596"/>
    <n v="0"/>
    <n v="202412"/>
    <n v="0"/>
    <m/>
    <n v="33.54"/>
    <n v="124.26"/>
    <n v="33.54"/>
  </r>
  <r>
    <n v="30014671"/>
    <s v="北区|BU_N"/>
    <s v="河北南区|Region_Hebei_south"/>
    <s v="HBI"/>
    <n v="12"/>
    <n v="38.880000000000003"/>
    <n v="2.88"/>
    <n v="7.4074074074074098E-2"/>
    <n v="2"/>
    <n v="3"/>
    <n v="0.66666666666666596"/>
    <n v="0"/>
    <n v="202412"/>
    <n v="0"/>
    <m/>
    <n v="2.88"/>
    <n v="2.88"/>
    <n v="2.88"/>
  </r>
  <r>
    <n v="30014671"/>
    <s v="北区|BU_N"/>
    <s v="河北南区|Region_Hebei_south"/>
    <s v="HBO"/>
    <n v="12"/>
    <n v="8605.27"/>
    <n v="0"/>
    <n v="0"/>
    <n v="0"/>
    <n v="28"/>
    <n v="0"/>
    <n v="244.22"/>
    <n v="202412"/>
    <n v="0"/>
    <m/>
    <n v="136.56719999999899"/>
    <n v="0"/>
    <n v="0"/>
  </r>
  <r>
    <n v="30014671"/>
    <s v="北区|BU_N"/>
    <s v="河北南区|Region_Hebei_south"/>
    <s v="HKOW"/>
    <n v="12"/>
    <n v="277.56"/>
    <n v="0"/>
    <n v="0"/>
    <n v="0"/>
    <n v="17"/>
    <n v="0"/>
    <n v="2.8421709430404001E-14"/>
    <n v="202412"/>
    <n v="0"/>
    <m/>
    <n v="0"/>
    <n v="0"/>
    <n v="0"/>
  </r>
  <r>
    <n v="30015518"/>
    <s v="北区|BU_N"/>
    <s v="河北南区|Region_Hebei_south"/>
    <s v="HBO"/>
    <n v="12"/>
    <n v="586.79999999999995"/>
    <n v="5.6843418860808002E-14"/>
    <n v="9.6870175291083797E-17"/>
    <n v="1"/>
    <n v="4"/>
    <n v="0.25"/>
    <n v="0"/>
    <n v="202412"/>
    <n v="0"/>
    <m/>
    <n v="0"/>
    <n v="5.6843418860808002E-14"/>
    <n v="0"/>
  </r>
  <r>
    <n v="30015518"/>
    <s v="北区|BU_N"/>
    <s v="河北南区|Region_Hebei_south"/>
    <s v="HKOW"/>
    <n v="12"/>
    <n v="142.56"/>
    <n v="0"/>
    <n v="0"/>
    <n v="0"/>
    <n v="3"/>
    <n v="0"/>
    <n v="0"/>
    <n v="202412"/>
    <n v="0"/>
    <m/>
    <n v="0"/>
    <n v="0"/>
    <n v="0"/>
  </r>
  <r>
    <n v="30019385"/>
    <s v="东北|BU_NE"/>
    <s v="吉林中区|Region_Jilin_Central"/>
    <s v="HBO"/>
    <n v="12"/>
    <n v="14151.65"/>
    <n v="0"/>
    <n v="0"/>
    <n v="0"/>
    <n v="41"/>
    <n v="0"/>
    <n v="716.27480000000003"/>
    <n v="202412"/>
    <n v="0"/>
    <m/>
    <n v="847.19759999999997"/>
    <n v="0"/>
    <n v="0"/>
  </r>
  <r>
    <n v="30009295"/>
    <s v="东北|BU_NE"/>
    <s v="吉林中区|Region_Jilin_Central"/>
    <s v="HBO"/>
    <n v="12"/>
    <n v="2722.5288"/>
    <n v="130.94880000000001"/>
    <n v="4.8098223974710502E-2"/>
    <n v="1"/>
    <n v="7"/>
    <n v="0.14285714285714199"/>
    <n v="0"/>
    <n v="202412"/>
    <n v="0"/>
    <m/>
    <n v="0"/>
    <n v="130.94880000000001"/>
    <n v="0"/>
  </r>
  <r>
    <n v="30005531"/>
    <s v="中区|BU_C"/>
    <s v="河南北区|Region_Henan_North"/>
    <s v="HBI"/>
    <n v="12"/>
    <n v="6.54"/>
    <n v="4.4408920985006202E-16"/>
    <n v="6.7903548906737399E-17"/>
    <n v="1"/>
    <n v="1"/>
    <n v="1"/>
    <n v="0"/>
    <n v="202412"/>
    <n v="0"/>
    <m/>
    <n v="0"/>
    <n v="4.4408920985006202E-16"/>
    <n v="0"/>
  </r>
  <r>
    <n v="30005531"/>
    <s v="中区|BU_C"/>
    <s v="河南北区|Region_Henan_North"/>
    <s v="HBO"/>
    <n v="12"/>
    <n v="168.29999999999899"/>
    <n v="0"/>
    <n v="0"/>
    <n v="0"/>
    <n v="1"/>
    <n v="0"/>
    <n v="0"/>
    <n v="202412"/>
    <n v="0"/>
    <m/>
    <n v="0"/>
    <n v="0"/>
    <n v="0"/>
  </r>
  <r>
    <n v="30017551"/>
    <s v="中区|BU_C"/>
    <s v="河南北区|Region_Henan_North"/>
    <s v="HBI"/>
    <n v="12"/>
    <n v="3576.24"/>
    <n v="0"/>
    <n v="0"/>
    <n v="0"/>
    <n v="29"/>
    <n v="0"/>
    <n v="1.7053025658242399E-13"/>
    <n v="202412"/>
    <n v="0"/>
    <m/>
    <n v="0"/>
    <n v="0"/>
    <n v="0"/>
  </r>
  <r>
    <n v="30017551"/>
    <s v="中区|BU_C"/>
    <s v="河南北区|Region_Henan_North"/>
    <s v="HBO"/>
    <n v="12"/>
    <n v="32200.3"/>
    <n v="1591.8435999999999"/>
    <n v="4.9435676065129802E-2"/>
    <n v="3"/>
    <n v="42"/>
    <n v="7.1428571428571397E-2"/>
    <n v="1397.9099999999901"/>
    <n v="202412"/>
    <n v="0"/>
    <m/>
    <n v="2523.2256000000002"/>
    <n v="1591.8435999999999"/>
    <n v="1591.8435999999999"/>
  </r>
  <r>
    <n v="30017551"/>
    <s v="中区|BU_C"/>
    <s v="河南北区|Region_Henan_North"/>
    <s v="HKOW"/>
    <n v="12"/>
    <n v="2636.43"/>
    <n v="0"/>
    <n v="0"/>
    <n v="0"/>
    <n v="27"/>
    <n v="0"/>
    <n v="1.20000000000386E-2"/>
    <n v="202412"/>
    <n v="0"/>
    <m/>
    <n v="0"/>
    <n v="0"/>
    <n v="0"/>
  </r>
  <r>
    <n v="30020788"/>
    <s v="中区|BU_C"/>
    <s v="河南北区|Region_Henan_North"/>
    <s v="HBI"/>
    <n v="12"/>
    <n v="660.96"/>
    <n v="0"/>
    <n v="0"/>
    <n v="0"/>
    <n v="4"/>
    <n v="0"/>
    <n v="0"/>
    <n v="202412"/>
    <n v="0"/>
    <m/>
    <n v="0"/>
    <n v="0"/>
    <n v="0"/>
  </r>
  <r>
    <n v="30020788"/>
    <s v="中区|BU_C"/>
    <s v="河南北区|Region_Henan_North"/>
    <s v="HBO"/>
    <n v="12"/>
    <n v="6981.7"/>
    <n v="0"/>
    <n v="0"/>
    <n v="0"/>
    <n v="6"/>
    <n v="0"/>
    <n v="4.0000000001327802E-3"/>
    <n v="202412"/>
    <n v="0"/>
    <m/>
    <n v="0"/>
    <n v="0"/>
    <n v="0"/>
  </r>
  <r>
    <n v="30020788"/>
    <s v="中区|BU_C"/>
    <s v="河南北区|Region_Henan_North"/>
    <s v="HKOW"/>
    <n v="12"/>
    <n v="279.77999999999997"/>
    <n v="0"/>
    <n v="0"/>
    <n v="0"/>
    <n v="6"/>
    <n v="0"/>
    <n v="0"/>
    <n v="202412"/>
    <n v="0"/>
    <m/>
    <n v="0"/>
    <n v="0"/>
    <n v="0"/>
  </r>
  <r>
    <n v="30019625"/>
    <s v="北区|BU_N"/>
    <s v="河北南区|Region_Hebei_south"/>
    <s v="HBO"/>
    <n v="12"/>
    <n v="3444.8399999999901"/>
    <n v="0"/>
    <n v="0"/>
    <n v="0"/>
    <n v="20"/>
    <n v="0"/>
    <n v="29.520000000000099"/>
    <n v="202412"/>
    <n v="0"/>
    <m/>
    <n v="21.96"/>
    <n v="0"/>
    <n v="0"/>
  </r>
  <r>
    <n v="30019625"/>
    <s v="北区|BU_N"/>
    <s v="河北南区|Region_Hebei_south"/>
    <s v="HKOW"/>
    <n v="12"/>
    <n v="173.88"/>
    <n v="0"/>
    <n v="0"/>
    <n v="0"/>
    <n v="11"/>
    <n v="0"/>
    <n v="7.5600000000000103"/>
    <n v="202412"/>
    <n v="0"/>
    <m/>
    <n v="0"/>
    <n v="0"/>
    <n v="0"/>
  </r>
  <r>
    <n v="30020327"/>
    <s v="北区|BU_N"/>
    <s v="河北南区|Region_Hebei_south"/>
    <s v="HBO"/>
    <n v="12"/>
    <n v="773.64"/>
    <n v="0"/>
    <n v="0"/>
    <n v="0"/>
    <n v="6"/>
    <n v="0"/>
    <n v="0"/>
    <n v="202412"/>
    <n v="0"/>
    <m/>
    <n v="0"/>
    <n v="0"/>
    <n v="0"/>
  </r>
  <r>
    <n v="30019304"/>
    <s v="东南区|BU_SE"/>
    <s v="湖南|Region_Hunan"/>
    <s v="BUD"/>
    <n v="12"/>
    <n v="1046.8699999999999"/>
    <n v="0"/>
    <n v="0"/>
    <n v="0"/>
    <n v="6"/>
    <n v="0"/>
    <n v="0"/>
    <n v="202412"/>
    <n v="0"/>
    <m/>
    <n v="0"/>
    <n v="0"/>
    <n v="0"/>
  </r>
  <r>
    <n v="30019304"/>
    <s v="东南区|BU_SE"/>
    <s v="湖南|Region_Hunan"/>
    <s v="HBI"/>
    <n v="12"/>
    <n v="590.4"/>
    <n v="1.4210854715202001E-14"/>
    <n v="2.40698758726321E-17"/>
    <n v="1"/>
    <n v="5"/>
    <n v="0.2"/>
    <n v="0"/>
    <n v="202412"/>
    <n v="0"/>
    <m/>
    <n v="0"/>
    <n v="1.4210854715202001E-14"/>
    <n v="0"/>
  </r>
  <r>
    <n v="30019304"/>
    <s v="东南区|BU_SE"/>
    <s v="湖南|Region_Hunan"/>
    <s v="HBO"/>
    <n v="12"/>
    <n v="4446.3099999999904"/>
    <n v="243.946"/>
    <n v="5.4864820491598597E-2"/>
    <n v="2"/>
    <n v="13"/>
    <n v="0.15384615384615299"/>
    <n v="0"/>
    <n v="202412"/>
    <n v="0"/>
    <m/>
    <n v="0"/>
    <n v="243.946"/>
    <n v="0"/>
  </r>
  <r>
    <n v="30019304"/>
    <s v="东南区|BU_SE"/>
    <s v="湖南|Region_Hunan"/>
    <s v="HKOW"/>
    <n v="12"/>
    <n v="58.32"/>
    <n v="0"/>
    <n v="0"/>
    <n v="0"/>
    <n v="1"/>
    <n v="0"/>
    <n v="0"/>
    <n v="202412"/>
    <n v="0"/>
    <m/>
    <n v="0"/>
    <n v="0"/>
    <n v="0"/>
  </r>
  <r>
    <n v="30009290"/>
    <s v="东北|BU_NE"/>
    <s v="吉林中区|Region_Jilin_Central"/>
    <s v="HBO"/>
    <n v="12"/>
    <n v="3857.53602"/>
    <n v="1694.3968199999999"/>
    <n v="0.43924329188765399"/>
    <n v="6"/>
    <n v="7"/>
    <n v="0.85714285714285698"/>
    <n v="0"/>
    <n v="202412"/>
    <n v="0"/>
    <m/>
    <n v="1.0019999999999999E-2"/>
    <n v="1694.3968199999999"/>
    <n v="1.0019999999999999E-2"/>
  </r>
  <r>
    <n v="30020939"/>
    <s v="东北|BU_NE"/>
    <s v="辽宁北区|Region_Liaoning_North"/>
    <s v="BUD"/>
    <n v="12"/>
    <n v="2723.6"/>
    <n v="0"/>
    <n v="0"/>
    <n v="0"/>
    <n v="6"/>
    <n v="0"/>
    <n v="180.604399999999"/>
    <n v="202412"/>
    <n v="0"/>
    <m/>
    <n v="180.58727999999999"/>
    <n v="0"/>
    <n v="0"/>
  </r>
  <r>
    <n v="30020939"/>
    <s v="东北|BU_NE"/>
    <s v="辽宁北区|Region_Liaoning_North"/>
    <s v="HBO"/>
    <n v="12"/>
    <n v="2207.16"/>
    <n v="0"/>
    <n v="0"/>
    <n v="0"/>
    <n v="4"/>
    <n v="0"/>
    <n v="32.759999999999899"/>
    <n v="202412"/>
    <n v="0"/>
    <m/>
    <n v="32.76"/>
    <n v="0"/>
    <n v="0"/>
  </r>
  <r>
    <n v="30020939"/>
    <s v="东北|BU_NE"/>
    <s v="辽宁北区|Region_Liaoning_North"/>
    <s v="ISP"/>
    <n v="12"/>
    <n v="218.75"/>
    <n v="0"/>
    <n v="0"/>
    <n v="0"/>
    <n v="5"/>
    <n v="0"/>
    <n v="185.423"/>
    <n v="202412"/>
    <n v="0"/>
    <m/>
    <n v="185.40899999999999"/>
    <n v="0"/>
    <n v="0"/>
  </r>
  <r>
    <n v="30006755"/>
    <s v="东北|BU_NE"/>
    <s v="辽宁北区|Region_Liaoning_North"/>
    <s v="HBO"/>
    <n v="12"/>
    <n v="729.09"/>
    <n v="0"/>
    <n v="0"/>
    <n v="0"/>
    <n v="12"/>
    <n v="0"/>
    <n v="8.0000000001945095E-4"/>
    <n v="202412"/>
    <n v="0"/>
    <m/>
    <n v="0"/>
    <n v="0"/>
    <n v="0"/>
  </r>
  <r>
    <n v="30017896"/>
    <s v="东北|BU_NE"/>
    <s v="辽宁北区|Region_Liaoning_North"/>
    <s v="HBO"/>
    <n v="12"/>
    <n v="930.05"/>
    <n v="0"/>
    <n v="0"/>
    <n v="0"/>
    <n v="3"/>
    <n v="0"/>
    <n v="0"/>
    <n v="202412"/>
    <n v="0"/>
    <m/>
    <n v="0"/>
    <n v="0"/>
    <n v="0"/>
  </r>
  <r>
    <n v="30020457"/>
    <s v="东北|BU_NE"/>
    <s v="辽宁北区|Region_Liaoning_North"/>
    <s v="HBO"/>
    <n v="12"/>
    <n v="993.1"/>
    <n v="3.9600000000000102"/>
    <n v="3.9875138455341998E-3"/>
    <n v="1"/>
    <n v="4"/>
    <n v="0.25"/>
    <n v="188.5"/>
    <n v="202412"/>
    <n v="0"/>
    <m/>
    <n v="192.45599999999999"/>
    <n v="3.9600000000000102"/>
    <n v="3.9600000000000102"/>
  </r>
  <r>
    <n v="30020457"/>
    <s v="东北|BU_NE"/>
    <s v="辽宁北区|Region_Liaoning_North"/>
    <s v="HKOW"/>
    <n v="12"/>
    <n v="66.53"/>
    <n v="0"/>
    <n v="0"/>
    <n v="0"/>
    <n v="2"/>
    <n v="0"/>
    <n v="3.17"/>
    <n v="202412"/>
    <n v="0"/>
    <m/>
    <n v="3.1679999999999899"/>
    <n v="0"/>
    <n v="0"/>
  </r>
  <r>
    <n v="30019410"/>
    <s v="东北|BU_NE"/>
    <s v="辽宁北区|Region_Liaoning_North"/>
    <s v="HBI"/>
    <n v="12"/>
    <n v="873.71"/>
    <n v="0"/>
    <n v="0"/>
    <n v="0"/>
    <n v="23"/>
    <n v="0"/>
    <n v="3.3200000000139299E-2"/>
    <n v="202412"/>
    <n v="0"/>
    <m/>
    <n v="0"/>
    <n v="0"/>
    <n v="0"/>
  </r>
  <r>
    <n v="30019410"/>
    <s v="东北|BU_NE"/>
    <s v="辽宁北区|Region_Liaoning_North"/>
    <s v="HBO"/>
    <n v="12"/>
    <n v="5205.13"/>
    <n v="0"/>
    <n v="0"/>
    <n v="0"/>
    <n v="30"/>
    <n v="0"/>
    <n v="233.94"/>
    <n v="202412"/>
    <n v="0"/>
    <m/>
    <n v="133.13999999999999"/>
    <n v="0"/>
    <n v="0"/>
  </r>
  <r>
    <n v="30009475"/>
    <s v="东北|BU_NE"/>
    <s v="辽宁北区|Region_Liaoning_North"/>
    <s v="HBI"/>
    <n v="12"/>
    <n v="324.07279999999997"/>
    <n v="3.2000000000138502E-3"/>
    <n v="9.8743245345300706E-6"/>
    <n v="1"/>
    <n v="4"/>
    <n v="0.25"/>
    <n v="0"/>
    <n v="202412"/>
    <n v="0"/>
    <m/>
    <n v="0"/>
    <n v="3.2000000000138502E-3"/>
    <n v="0"/>
  </r>
  <r>
    <n v="30009475"/>
    <s v="东北|BU_NE"/>
    <s v="辽宁北区|Region_Liaoning_North"/>
    <s v="HBO"/>
    <n v="12"/>
    <n v="672.83999999999901"/>
    <n v="2.8421709430404001E-14"/>
    <n v="4.2241408701034401E-17"/>
    <n v="1"/>
    <n v="5"/>
    <n v="0.2"/>
    <n v="0"/>
    <n v="202412"/>
    <n v="0"/>
    <m/>
    <n v="0"/>
    <n v="2.8421709430404001E-14"/>
    <n v="0"/>
  </r>
  <r>
    <n v="30020722"/>
    <s v="东北|BU_NE"/>
    <s v="辽宁北区|Region_Liaoning_North"/>
    <s v="HBO"/>
    <n v="12"/>
    <n v="3157.92"/>
    <n v="0"/>
    <n v="0"/>
    <n v="0"/>
    <n v="8"/>
    <n v="0"/>
    <n v="673.24799999999902"/>
    <n v="202412"/>
    <n v="0"/>
    <m/>
    <n v="256.8"/>
    <n v="0"/>
    <n v="0"/>
  </r>
  <r>
    <n v="30009467"/>
    <s v="东北|BU_NE"/>
    <s v="辽宁北区|Region_Liaoning_North"/>
    <s v="HBI"/>
    <n v="12"/>
    <n v="113.28"/>
    <n v="0"/>
    <n v="0"/>
    <n v="0"/>
    <n v="2"/>
    <n v="0"/>
    <n v="0"/>
    <n v="202412"/>
    <n v="0"/>
    <m/>
    <n v="0"/>
    <n v="0"/>
    <n v="0"/>
  </r>
  <r>
    <n v="30009467"/>
    <s v="东北|BU_NE"/>
    <s v="辽宁北区|Region_Liaoning_North"/>
    <s v="HBO"/>
    <n v="12"/>
    <n v="442.87999999999897"/>
    <n v="0"/>
    <n v="0"/>
    <n v="0"/>
    <n v="5"/>
    <n v="0"/>
    <n v="0"/>
    <n v="202412"/>
    <n v="0"/>
    <m/>
    <n v="0"/>
    <n v="0"/>
    <n v="0"/>
  </r>
  <r>
    <n v="30009467"/>
    <s v="东北|BU_NE"/>
    <s v="辽宁北区|Region_Liaoning_North"/>
    <s v="HKOW"/>
    <n v="12"/>
    <n v="11.09"/>
    <n v="2.0000000000006601E-3"/>
    <n v="1.8034265103703001E-4"/>
    <n v="1"/>
    <n v="1"/>
    <n v="1"/>
    <n v="0"/>
    <n v="202412"/>
    <n v="0"/>
    <m/>
    <n v="0"/>
    <n v="2.0000000000006601E-3"/>
    <n v="0"/>
  </r>
  <r>
    <n v="30011348"/>
    <s v="西区|BU_W"/>
    <s v="四川东北|Region_Sichuan_Northeast"/>
    <s v="BUD"/>
    <n v="12"/>
    <n v="2298.98"/>
    <n v="0"/>
    <n v="0"/>
    <n v="0"/>
    <n v="25"/>
    <n v="0"/>
    <n v="105.29600000000001"/>
    <n v="202412"/>
    <n v="0"/>
    <m/>
    <n v="83.676000000000002"/>
    <n v="0"/>
    <n v="0"/>
  </r>
  <r>
    <n v="30011348"/>
    <s v="西区|BU_W"/>
    <s v="四川东北|Region_Sichuan_Northeast"/>
    <s v="HBI"/>
    <n v="12"/>
    <n v="442.8"/>
    <n v="16.920000000000002"/>
    <n v="3.82113821138211E-2"/>
    <n v="3"/>
    <n v="8"/>
    <n v="0.375"/>
    <n v="187.68"/>
    <n v="202412"/>
    <n v="0"/>
    <m/>
    <n v="204.6"/>
    <n v="16.920000000000002"/>
    <n v="16.920000000000002"/>
  </r>
  <r>
    <n v="30011348"/>
    <s v="西区|BU_W"/>
    <s v="四川东北|Region_Sichuan_Northeast"/>
    <s v="HBO"/>
    <n v="12"/>
    <n v="8763.1426263999892"/>
    <n v="0"/>
    <n v="0"/>
    <n v="0"/>
    <n v="30"/>
    <n v="0"/>
    <n v="1013.7826264"/>
    <n v="202412"/>
    <n v="0"/>
    <m/>
    <n v="927.37262639999994"/>
    <n v="0"/>
    <n v="0"/>
  </r>
  <r>
    <n v="30011348"/>
    <s v="西区|BU_W"/>
    <s v="四川东北|Region_Sichuan_Northeast"/>
    <s v="HKOW"/>
    <n v="12"/>
    <n v="3375.8971999999999"/>
    <n v="0"/>
    <n v="0"/>
    <n v="0"/>
    <n v="27"/>
    <n v="0"/>
    <n v="392.98399999999998"/>
    <n v="202412"/>
    <n v="0"/>
    <m/>
    <n v="382.17599999999999"/>
    <n v="0"/>
    <n v="0"/>
  </r>
  <r>
    <n v="30011348"/>
    <s v="西区|BU_W"/>
    <s v="四川东北|Region_Sichuan_Northeast"/>
    <s v="ISP"/>
    <n v="12"/>
    <n v="409.88"/>
    <n v="0"/>
    <n v="0"/>
    <n v="0"/>
    <n v="19"/>
    <n v="0"/>
    <n v="30.1051999999999"/>
    <n v="202412"/>
    <n v="0"/>
    <m/>
    <n v="9.8891819999999999"/>
    <n v="0"/>
    <n v="0"/>
  </r>
  <r>
    <n v="30012915"/>
    <s v="西区|BU_W"/>
    <s v="四川东北|Region_Sichuan_Northeast"/>
    <s v="BUD"/>
    <n v="12"/>
    <n v="577.59"/>
    <n v="223.26840000000001"/>
    <n v="0.38655170622759999"/>
    <n v="3"/>
    <n v="4"/>
    <n v="0.75"/>
    <n v="0"/>
    <n v="202412"/>
    <n v="0"/>
    <m/>
    <n v="0"/>
    <n v="223.26840000000001"/>
    <n v="0"/>
  </r>
  <r>
    <n v="30012915"/>
    <s v="西区|BU_W"/>
    <s v="四川东北|Region_Sichuan_Northeast"/>
    <s v="HBI"/>
    <n v="12"/>
    <n v="260.7"/>
    <n v="79.2"/>
    <n v="0.30379746835443"/>
    <n v="2"/>
    <n v="5"/>
    <n v="0.4"/>
    <n v="0"/>
    <n v="202412"/>
    <n v="0"/>
    <m/>
    <n v="0"/>
    <n v="79.2"/>
    <n v="0"/>
  </r>
  <r>
    <n v="30012915"/>
    <s v="西区|BU_W"/>
    <s v="四川东北|Region_Sichuan_Northeast"/>
    <s v="HBO"/>
    <n v="12"/>
    <n v="224.04"/>
    <n v="68.219999999999899"/>
    <n v="0.30449919657204"/>
    <n v="2"/>
    <n v="3"/>
    <n v="0.66666666666666596"/>
    <n v="0"/>
    <n v="202412"/>
    <n v="0"/>
    <m/>
    <n v="0"/>
    <n v="68.219999999999899"/>
    <n v="0"/>
  </r>
  <r>
    <n v="30012915"/>
    <s v="西区|BU_W"/>
    <s v="四川东北|Region_Sichuan_Northeast"/>
    <s v="HKOW"/>
    <n v="12"/>
    <n v="222.36"/>
    <n v="186.36"/>
    <n v="0.83810037776578505"/>
    <n v="4"/>
    <n v="4"/>
    <n v="1"/>
    <n v="0"/>
    <n v="202412"/>
    <n v="0"/>
    <m/>
    <n v="0"/>
    <n v="186.36"/>
    <n v="0"/>
  </r>
  <r>
    <n v="30016398"/>
    <s v="西区|BU_W"/>
    <s v="四川东北|Region_Sichuan_Northeast"/>
    <s v="BUD"/>
    <n v="12"/>
    <n v="9.4776000000000007"/>
    <n v="9.2796000000000003"/>
    <n v="0.97910863509749302"/>
    <n v="1"/>
    <n v="1"/>
    <n v="1"/>
    <n v="0"/>
    <n v="202412"/>
    <n v="0"/>
    <m/>
    <n v="2.2176"/>
    <n v="9.2796000000000003"/>
    <n v="2.2176"/>
  </r>
  <r>
    <n v="30016398"/>
    <s v="西区|BU_W"/>
    <s v="四川东北|Region_Sichuan_Northeast"/>
    <s v="HBI"/>
    <n v="12"/>
    <n v="20.299199999999999"/>
    <n v="20.059200000000001"/>
    <n v="0.98817687396547604"/>
    <n v="1"/>
    <n v="1"/>
    <n v="1"/>
    <n v="0"/>
    <n v="202412"/>
    <n v="0"/>
    <m/>
    <n v="20.059200000000001"/>
    <n v="20.059200000000001"/>
    <n v="20.059200000000001"/>
  </r>
  <r>
    <n v="30016398"/>
    <s v="西区|BU_W"/>
    <s v="四川东北|Region_Sichuan_Northeast"/>
    <s v="HBO"/>
    <n v="12"/>
    <n v="2.04"/>
    <n v="0"/>
    <n v="0"/>
    <n v="0"/>
    <n v="1"/>
    <n v="0"/>
    <n v="0"/>
    <n v="202412"/>
    <n v="0"/>
    <m/>
    <n v="0"/>
    <n v="0"/>
    <n v="0"/>
  </r>
  <r>
    <n v="30019136"/>
    <s v="西区|BU_W"/>
    <s v="四川东北|Region_Sichuan_Northeast"/>
    <s v="BUD"/>
    <n v="12"/>
    <n v="0"/>
    <n v="0"/>
    <s v="null"/>
    <n v="0"/>
    <n v="0"/>
    <s v="null"/>
    <n v="0"/>
    <n v="202412"/>
    <n v="0"/>
    <m/>
    <n v="0"/>
    <n v="0"/>
    <n v="0"/>
  </r>
  <r>
    <n v="30019136"/>
    <s v="西区|BU_W"/>
    <s v="四川东北|Region_Sichuan_Northeast"/>
    <s v="HBI"/>
    <n v="12"/>
    <n v="436.32"/>
    <n v="110.88"/>
    <n v="0.25412541254125398"/>
    <n v="7"/>
    <n v="18"/>
    <n v="0.38888888888888801"/>
    <n v="0"/>
    <n v="202412"/>
    <n v="0"/>
    <m/>
    <n v="0"/>
    <n v="110.88"/>
    <n v="0"/>
  </r>
  <r>
    <n v="30019136"/>
    <s v="西区|BU_W"/>
    <s v="四川东北|Region_Sichuan_Northeast"/>
    <s v="HBO"/>
    <n v="12"/>
    <n v="924.479999999999"/>
    <n v="0"/>
    <n v="0"/>
    <n v="0"/>
    <n v="20"/>
    <n v="0"/>
    <n v="0"/>
    <n v="202412"/>
    <n v="0"/>
    <m/>
    <n v="0"/>
    <n v="0"/>
    <n v="0"/>
  </r>
  <r>
    <n v="30019136"/>
    <s v="西区|BU_W"/>
    <s v="四川东北|Region_Sichuan_Northeast"/>
    <s v="HKOW"/>
    <n v="12"/>
    <n v="498.95999999999901"/>
    <n v="0"/>
    <n v="0"/>
    <n v="0"/>
    <n v="20"/>
    <n v="0"/>
    <n v="0"/>
    <n v="202412"/>
    <n v="0"/>
    <m/>
    <n v="0"/>
    <n v="0"/>
    <n v="0"/>
  </r>
  <r>
    <n v="30017955"/>
    <s v="北区|BU_N"/>
    <s v="山西|Region_Shanxi"/>
    <s v="BUD"/>
    <n v="12"/>
    <n v="112079.1544"/>
    <n v="0"/>
    <n v="0"/>
    <n v="0"/>
    <n v="41"/>
    <n v="0"/>
    <n v="5700.3157600000004"/>
    <n v="202412"/>
    <n v="1079.7288000000001"/>
    <s v="{&quot;30015528&quot;: 965.5272, &quot;30018476&quot;: 114.20160000000001}"/>
    <n v="3.8304"/>
    <n v="-1079.7288000000001"/>
    <n v="-1079.7288000000001"/>
  </r>
  <r>
    <n v="30017955"/>
    <s v="北区|BU_N"/>
    <s v="山西|Region_Shanxi"/>
    <s v="HBO"/>
    <n v="12"/>
    <n v="6304.2575999999899"/>
    <n v="0"/>
    <n v="0"/>
    <n v="0"/>
    <n v="33"/>
    <n v="0"/>
    <n v="0"/>
    <n v="202412"/>
    <n v="1768.93199999999"/>
    <s v="{&quot;30015528&quot;: 280.6056, &quot;30018476&quot;: 1488.3263999999997}"/>
    <n v="0"/>
    <n v="-1768.93199999999"/>
    <n v="-1768.93199999999"/>
  </r>
  <r>
    <n v="30017955"/>
    <s v="北区|BU_N"/>
    <s v="山西|Region_Shanxi"/>
    <s v="HKOW"/>
    <n v="12"/>
    <n v="0"/>
    <n v="0"/>
    <s v="null"/>
    <n v="0"/>
    <n v="0"/>
    <s v="null"/>
    <n v="0"/>
    <n v="202412"/>
    <n v="71.279999999999902"/>
    <s v="{&quot;30017022&quot;: 71.27999999999999}"/>
    <s v="null"/>
    <n v="-71.279999999999902"/>
    <n v="-71.279999999999902"/>
  </r>
  <r>
    <n v="30017955"/>
    <s v="北区|BU_N"/>
    <s v="山西|Region_Shanxi"/>
    <s v="ISP"/>
    <n v="12"/>
    <n v="4943.0024000000003"/>
    <n v="767.45568000000003"/>
    <n v="0.155261037299921"/>
    <n v="6"/>
    <n v="39"/>
    <n v="0.15384615384615299"/>
    <n v="356.49200000000002"/>
    <n v="202412"/>
    <n v="0"/>
    <m/>
    <n v="6.4646399999999904"/>
    <n v="767.45568000000003"/>
    <n v="6.4646399999999904"/>
  </r>
  <r>
    <n v="30019165"/>
    <s v="东区|BU_E"/>
    <s v="江苏北部|Region_Jiangsu_North"/>
    <s v="BUD"/>
    <n v="12"/>
    <n v="3209.20999999999"/>
    <n v="0"/>
    <n v="0"/>
    <n v="0"/>
    <n v="33"/>
    <n v="0"/>
    <n v="96.380000000000095"/>
    <n v="202412"/>
    <n v="0"/>
    <m/>
    <n v="0"/>
    <n v="0"/>
    <n v="0"/>
  </r>
  <r>
    <n v="30019165"/>
    <s v="东区|BU_E"/>
    <s v="江苏北部|Region_Jiangsu_North"/>
    <s v="HBO"/>
    <n v="12"/>
    <n v="2192.99999999999"/>
    <n v="0"/>
    <n v="0"/>
    <n v="0"/>
    <n v="20"/>
    <n v="0"/>
    <n v="63"/>
    <n v="202412"/>
    <n v="0"/>
    <m/>
    <n v="0"/>
    <n v="0"/>
    <n v="0"/>
  </r>
  <r>
    <n v="30019165"/>
    <s v="东区|BU_E"/>
    <s v="江苏北部|Region_Jiangsu_North"/>
    <s v="HKOW"/>
    <n v="12"/>
    <n v="1668.6299999999901"/>
    <n v="0"/>
    <n v="0"/>
    <n v="0"/>
    <n v="28"/>
    <n v="0"/>
    <n v="45.317999999999998"/>
    <n v="202412"/>
    <n v="0"/>
    <m/>
    <n v="0"/>
    <n v="0"/>
    <n v="0"/>
  </r>
  <r>
    <n v="30019165"/>
    <s v="东区|BU_E"/>
    <s v="江苏北部|Region_Jiangsu_North"/>
    <s v="ISP"/>
    <n v="12"/>
    <n v="374.37"/>
    <n v="6.0404"/>
    <n v="1.6134839864305299E-2"/>
    <n v="1"/>
    <n v="17"/>
    <n v="5.8823529411764698E-2"/>
    <n v="54.36448"/>
    <n v="202412"/>
    <n v="0"/>
    <m/>
    <n v="53.676000000000002"/>
    <n v="6.0404"/>
    <n v="6.0404"/>
  </r>
  <r>
    <n v="30015589"/>
    <s v="东区|BU_E"/>
    <s v="江苏北部|Region_Jiangsu_North"/>
    <s v="BUD"/>
    <n v="12"/>
    <n v="2260.1927999999998"/>
    <n v="28.8371999999998"/>
    <n v="1.2758734564591E-2"/>
    <n v="1"/>
    <n v="6"/>
    <n v="0.16666666666666599"/>
    <n v="0"/>
    <n v="202412"/>
    <n v="0"/>
    <m/>
    <n v="28.828799999999902"/>
    <n v="28.8371999999998"/>
    <n v="28.828799999999902"/>
  </r>
  <r>
    <n v="30015589"/>
    <s v="东区|BU_E"/>
    <s v="江苏北部|Region_Jiangsu_North"/>
    <s v="HBO"/>
    <n v="12"/>
    <n v="100.90079999999899"/>
    <n v="0"/>
    <n v="0"/>
    <n v="0"/>
    <n v="1"/>
    <n v="0"/>
    <n v="0"/>
    <n v="202412"/>
    <n v="0"/>
    <m/>
    <n v="0"/>
    <n v="0"/>
    <n v="0"/>
  </r>
  <r>
    <n v="30015589"/>
    <s v="东区|BU_E"/>
    <s v="江苏北部|Region_Jiangsu_North"/>
    <s v="HKOW"/>
    <n v="12"/>
    <n v="7.2071999999999896"/>
    <n v="0"/>
    <n v="0"/>
    <n v="0"/>
    <n v="1"/>
    <n v="0"/>
    <n v="0"/>
    <n v="202412"/>
    <n v="0"/>
    <m/>
    <n v="0"/>
    <n v="0"/>
    <n v="0"/>
  </r>
  <r>
    <n v="30015589"/>
    <s v="东区|BU_E"/>
    <s v="江苏北部|Region_Jiangsu_North"/>
    <s v="ISP"/>
    <n v="12"/>
    <n v="360.46600000000001"/>
    <n v="130.85799999999901"/>
    <n v="0.36302452935921797"/>
    <n v="5"/>
    <n v="7"/>
    <n v="0.71428571428571397"/>
    <n v="0"/>
    <n v="202412"/>
    <n v="0"/>
    <m/>
    <n v="130.876"/>
    <n v="130.85799999999901"/>
    <n v="130.85799999999901"/>
  </r>
  <r>
    <n v="30020671"/>
    <s v="东区|BU_E"/>
    <s v="江苏北部|Region_Jiangsu_North"/>
    <s v="BUD"/>
    <n v="12"/>
    <n v="4980.2599999999902"/>
    <n v="0"/>
    <n v="0"/>
    <n v="0"/>
    <n v="12"/>
    <n v="0"/>
    <n v="0"/>
    <n v="202412"/>
    <n v="0"/>
    <m/>
    <n v="26.613119999999999"/>
    <n v="0"/>
    <n v="0"/>
  </r>
  <r>
    <n v="30020671"/>
    <s v="东区|BU_E"/>
    <s v="江苏北部|Region_Jiangsu_North"/>
    <s v="HBI"/>
    <n v="12"/>
    <n v="1049.76"/>
    <n v="0"/>
    <n v="0"/>
    <n v="0"/>
    <n v="12"/>
    <n v="0"/>
    <n v="2.1316282072802999E-14"/>
    <n v="202412"/>
    <n v="0"/>
    <m/>
    <n v="0"/>
    <n v="0"/>
    <n v="0"/>
  </r>
  <r>
    <n v="30020671"/>
    <s v="东区|BU_E"/>
    <s v="江苏北部|Region_Jiangsu_North"/>
    <s v="HBO"/>
    <n v="12"/>
    <n v="51.84"/>
    <n v="0"/>
    <n v="0"/>
    <n v="0"/>
    <n v="6"/>
    <n v="0"/>
    <n v="51.84"/>
    <n v="202412"/>
    <n v="0"/>
    <m/>
    <n v="920.16"/>
    <n v="0"/>
    <n v="0"/>
  </r>
  <r>
    <n v="30020671"/>
    <s v="东区|BU_E"/>
    <s v="江苏北部|Region_Jiangsu_North"/>
    <s v="HKOW"/>
    <n v="12"/>
    <n v="311.04000000000002"/>
    <n v="0"/>
    <n v="0"/>
    <n v="0"/>
    <n v="9"/>
    <n v="0"/>
    <n v="3.4638958368304802E-14"/>
    <n v="202412"/>
    <n v="0"/>
    <m/>
    <n v="0"/>
    <n v="0"/>
    <n v="0"/>
  </r>
  <r>
    <n v="30020671"/>
    <s v="东区|BU_E"/>
    <s v="江苏北部|Region_Jiangsu_North"/>
    <s v="ISP"/>
    <n v="12"/>
    <n v="125.399999999999"/>
    <n v="0"/>
    <n v="0"/>
    <n v="0"/>
    <n v="8"/>
    <n v="0"/>
    <n v="1.19"/>
    <n v="202412"/>
    <n v="0"/>
    <m/>
    <n v="69.551999999999893"/>
    <n v="0"/>
    <n v="0"/>
  </r>
  <r>
    <n v="30018695"/>
    <s v="东区|BU_E"/>
    <s v="江苏北部|Region_Jiangsu_North"/>
    <s v="BUD"/>
    <n v="12"/>
    <n v="159.62"/>
    <n v="0"/>
    <n v="0"/>
    <n v="0"/>
    <n v="1"/>
    <n v="0"/>
    <n v="0"/>
    <n v="202412"/>
    <n v="0"/>
    <m/>
    <n v="0"/>
    <n v="0"/>
    <n v="0"/>
  </r>
  <r>
    <n v="30020635"/>
    <s v="东区|BU_E"/>
    <s v="江苏北部|Region_Jiangsu_North"/>
    <s v="BUD"/>
    <n v="12"/>
    <n v="4366.75"/>
    <n v="0"/>
    <n v="0"/>
    <n v="0"/>
    <n v="12"/>
    <n v="0"/>
    <n v="74.348079999999698"/>
    <n v="202412"/>
    <n v="0"/>
    <m/>
    <n v="74.326080000000005"/>
    <n v="0"/>
    <n v="0"/>
  </r>
  <r>
    <n v="30020635"/>
    <s v="东区|BU_E"/>
    <s v="江苏北部|Region_Jiangsu_North"/>
    <s v="HBI"/>
    <n v="12"/>
    <n v="1425.6"/>
    <n v="0"/>
    <n v="0"/>
    <n v="0"/>
    <n v="11"/>
    <n v="0"/>
    <n v="70.199999999999903"/>
    <n v="202412"/>
    <n v="0"/>
    <m/>
    <n v="70.2"/>
    <n v="0"/>
    <n v="0"/>
  </r>
  <r>
    <n v="30020635"/>
    <s v="东区|BU_E"/>
    <s v="江苏北部|Region_Jiangsu_North"/>
    <s v="HBO"/>
    <n v="12"/>
    <n v="1088.6400000000001"/>
    <n v="0"/>
    <n v="0"/>
    <n v="0"/>
    <n v="5"/>
    <n v="0"/>
    <n v="435.12"/>
    <n v="202412"/>
    <n v="0"/>
    <m/>
    <n v="435.12"/>
    <n v="0"/>
    <n v="0"/>
  </r>
  <r>
    <n v="30020635"/>
    <s v="东区|BU_E"/>
    <s v="江苏北部|Region_Jiangsu_North"/>
    <s v="HKOW"/>
    <n v="12"/>
    <n v="310.68"/>
    <n v="0"/>
    <n v="0"/>
    <n v="0"/>
    <n v="8"/>
    <n v="0"/>
    <n v="4.4408920985006199E-15"/>
    <n v="202412"/>
    <n v="0"/>
    <m/>
    <n v="0"/>
    <n v="0"/>
    <n v="0"/>
  </r>
  <r>
    <n v="30019513"/>
    <s v="东北|BU_NE"/>
    <s v="黑龙江东区|Region_Heilongjiang_East"/>
    <s v="HBO"/>
    <n v="12"/>
    <n v="469.44"/>
    <n v="469.14"/>
    <n v="0.99936094069529602"/>
    <n v="9"/>
    <n v="9"/>
    <n v="1"/>
    <n v="0"/>
    <n v="202412"/>
    <n v="0"/>
    <m/>
    <n v="377.56799999999998"/>
    <n v="469.14"/>
    <n v="377.56799999999998"/>
  </r>
  <r>
    <n v="30009285"/>
    <s v="东北|BU_NE"/>
    <s v="吉林中区|Region_Jilin_Central"/>
    <s v="HBI"/>
    <n v="12"/>
    <n v="75.180000000000007"/>
    <n v="36.299999999999997"/>
    <n v="0.48284118116520303"/>
    <n v="1"/>
    <n v="2"/>
    <n v="0.5"/>
    <n v="0"/>
    <n v="202412"/>
    <n v="0"/>
    <m/>
    <n v="36.299999999999997"/>
    <n v="36.299999999999997"/>
    <n v="36.299999999999997"/>
  </r>
  <r>
    <n v="30009285"/>
    <s v="东北|BU_NE"/>
    <s v="吉林中区|Region_Jilin_Central"/>
    <s v="HBO"/>
    <n v="12"/>
    <n v="4124.62"/>
    <n v="1406.94399999999"/>
    <n v="0.34110875668546398"/>
    <n v="3"/>
    <n v="7"/>
    <n v="0.42857142857142799"/>
    <n v="0"/>
    <n v="202412"/>
    <n v="0"/>
    <m/>
    <n v="1236.8399999999999"/>
    <n v="1406.94399999999"/>
    <n v="1236.8399999999999"/>
  </r>
  <r>
    <n v="30016320"/>
    <s v="东北|BU_NE"/>
    <s v="吉林中区|Region_Jilin_Central"/>
    <s v="BUD"/>
    <n v="12"/>
    <n v="6404.5111999999899"/>
    <n v="132.86239999999901"/>
    <n v="2.0745127278409499E-2"/>
    <n v="2"/>
    <n v="13"/>
    <n v="0.15384615384615299"/>
    <n v="0"/>
    <n v="202412"/>
    <n v="0"/>
    <m/>
    <n v="0"/>
    <n v="132.86239999999901"/>
    <n v="0"/>
  </r>
  <r>
    <n v="30016320"/>
    <s v="东北|BU_NE"/>
    <s v="吉林中区|Region_Jilin_Central"/>
    <s v="HBI"/>
    <n v="12"/>
    <n v="473.19"/>
    <n v="32.886000000000003"/>
    <n v="6.9498510112217096E-2"/>
    <n v="1"/>
    <n v="11"/>
    <n v="9.0909090909090898E-2"/>
    <n v="0"/>
    <n v="202412"/>
    <n v="0"/>
    <m/>
    <n v="0"/>
    <n v="32.886000000000003"/>
    <n v="0"/>
  </r>
  <r>
    <n v="30016320"/>
    <s v="东北|BU_NE"/>
    <s v="吉林中区|Region_Jilin_Central"/>
    <s v="HBO"/>
    <n v="12"/>
    <n v="4993.7700000000004"/>
    <n v="92.274000000000299"/>
    <n v="1.84778233679164E-2"/>
    <n v="1"/>
    <n v="13"/>
    <n v="7.69230769230769E-2"/>
    <n v="0"/>
    <n v="202412"/>
    <n v="0"/>
    <m/>
    <n v="0"/>
    <n v="92.274000000000299"/>
    <n v="0"/>
  </r>
  <r>
    <n v="30016320"/>
    <s v="东北|BU_NE"/>
    <s v="吉林中区|Region_Jilin_Central"/>
    <s v="HKOW"/>
    <n v="12"/>
    <n v="33.263999999999903"/>
    <n v="33.263999999999903"/>
    <n v="1"/>
    <n v="1"/>
    <n v="1"/>
    <n v="1"/>
    <n v="0"/>
    <n v="202412"/>
    <n v="0"/>
    <m/>
    <n v="0"/>
    <n v="33.263999999999903"/>
    <n v="0"/>
  </r>
  <r>
    <n v="30016320"/>
    <s v="东北|BU_NE"/>
    <s v="吉林中区|Region_Jilin_Central"/>
    <s v="ISP"/>
    <n v="12"/>
    <n v="877.02599999999995"/>
    <n v="1.1999999999900901E-2"/>
    <n v="1.3682604620502599E-5"/>
    <n v="1"/>
    <n v="11"/>
    <n v="9.0909090909090898E-2"/>
    <n v="0"/>
    <n v="202412"/>
    <n v="0"/>
    <m/>
    <n v="0"/>
    <n v="1.1999999999900901E-2"/>
    <n v="0"/>
  </r>
  <r>
    <n v="30017894"/>
    <s v="东区|BU_E"/>
    <s v="江苏东部|Region_Jiangsu_East"/>
    <s v="BUD"/>
    <n v="12"/>
    <n v="18602.400000000001"/>
    <n v="716.58040000000005"/>
    <n v="3.8520857523760298E-2"/>
    <n v="3"/>
    <n v="37"/>
    <n v="8.1081081081081002E-2"/>
    <n v="473.21"/>
    <n v="202412"/>
    <n v="0"/>
    <m/>
    <n v="17.66376"/>
    <n v="716.58040000000005"/>
    <n v="17.66376"/>
  </r>
  <r>
    <n v="30017894"/>
    <s v="东区|BU_E"/>
    <s v="江苏东部|Region_Jiangsu_East"/>
    <s v="HBI"/>
    <n v="12"/>
    <n v="1885.3199999999899"/>
    <n v="65.759999999999906"/>
    <n v="3.4880020367895101E-2"/>
    <n v="4"/>
    <n v="30"/>
    <n v="0.133333333333333"/>
    <n v="0"/>
    <n v="202412"/>
    <n v="0"/>
    <m/>
    <n v="0"/>
    <n v="65.759999999999906"/>
    <n v="0"/>
  </r>
  <r>
    <n v="30017894"/>
    <s v="东区|BU_E"/>
    <s v="江苏东部|Region_Jiangsu_East"/>
    <s v="HBO"/>
    <n v="12"/>
    <n v="10515.779999999901"/>
    <n v="340.32"/>
    <n v="3.2362791918431201E-2"/>
    <n v="3"/>
    <n v="35"/>
    <n v="8.5714285714285701E-2"/>
    <n v="0"/>
    <n v="202412"/>
    <n v="0"/>
    <m/>
    <n v="0"/>
    <n v="340.32"/>
    <n v="0"/>
  </r>
  <r>
    <n v="30017894"/>
    <s v="东区|BU_E"/>
    <s v="江苏东部|Region_Jiangsu_East"/>
    <s v="HKOW"/>
    <n v="12"/>
    <n v="861.63"/>
    <n v="6.0000000000286404E-3"/>
    <n v="6.9635458375737196E-6"/>
    <n v="1"/>
    <n v="17"/>
    <n v="5.8823529411764698E-2"/>
    <n v="0"/>
    <n v="202412"/>
    <n v="0"/>
    <m/>
    <n v="0"/>
    <n v="6.0000000000286404E-3"/>
    <n v="0"/>
  </r>
  <r>
    <n v="30017894"/>
    <s v="东区|BU_E"/>
    <s v="江苏东部|Region_Jiangsu_East"/>
    <s v="ISP"/>
    <n v="12"/>
    <n v="1526.25"/>
    <n v="314.77231999999998"/>
    <n v="0.20623903030303001"/>
    <n v="6"/>
    <n v="31"/>
    <n v="0.19354838709677399"/>
    <n v="9.43"/>
    <n v="202412"/>
    <n v="0"/>
    <m/>
    <n v="0"/>
    <n v="314.77231999999998"/>
    <n v="0"/>
  </r>
  <r>
    <n v="30013180"/>
    <s v="东北|BU_NE"/>
    <s v="吉林西区|Region_Jilin_West"/>
    <s v="HBI"/>
    <n v="12"/>
    <n v="380.16"/>
    <n v="0"/>
    <n v="0"/>
    <n v="0"/>
    <n v="15"/>
    <n v="0"/>
    <n v="0"/>
    <n v="202412"/>
    <n v="0"/>
    <m/>
    <n v="0"/>
    <n v="0"/>
    <n v="0"/>
  </r>
  <r>
    <n v="30013180"/>
    <s v="东北|BU_NE"/>
    <s v="吉林西区|Region_Jilin_West"/>
    <s v="HBO"/>
    <n v="12"/>
    <n v="18087.0736"/>
    <n v="0"/>
    <n v="0"/>
    <n v="0"/>
    <n v="48"/>
    <n v="0"/>
    <n v="699.96640000000104"/>
    <n v="202412"/>
    <n v="0"/>
    <m/>
    <n v="438.539999999999"/>
    <n v="0"/>
    <n v="0"/>
  </r>
  <r>
    <n v="30013180"/>
    <s v="东北|BU_NE"/>
    <s v="吉林西区|Region_Jilin_West"/>
    <s v="HKOW"/>
    <n v="12"/>
    <n v="22.18"/>
    <n v="22.18"/>
    <n v="1"/>
    <n v="1"/>
    <n v="1"/>
    <n v="1"/>
    <n v="0"/>
    <n v="202412"/>
    <n v="0"/>
    <m/>
    <n v="0"/>
    <n v="22.18"/>
    <n v="0"/>
  </r>
  <r>
    <n v="30012087"/>
    <s v="东北|BU_NE"/>
    <s v="吉林西区|Region_Jilin_West"/>
    <s v="HBI"/>
    <n v="12"/>
    <n v="842.39999999999895"/>
    <n v="0"/>
    <n v="0"/>
    <n v="0"/>
    <n v="34"/>
    <n v="0"/>
    <n v="3.1974423109204502E-14"/>
    <n v="202412"/>
    <n v="0"/>
    <m/>
    <n v="0"/>
    <n v="0"/>
    <n v="0"/>
  </r>
  <r>
    <n v="30012087"/>
    <s v="东北|BU_NE"/>
    <s v="吉林西区|Region_Jilin_West"/>
    <s v="HBO"/>
    <n v="12"/>
    <n v="17436.839199999999"/>
    <n v="0"/>
    <n v="0"/>
    <n v="0"/>
    <n v="49"/>
    <n v="0"/>
    <n v="510.32319999999999"/>
    <n v="202412"/>
    <n v="0"/>
    <m/>
    <n v="466.771199999999"/>
    <n v="0"/>
    <n v="0"/>
  </r>
  <r>
    <n v="30013178"/>
    <s v="东北|BU_NE"/>
    <s v="吉林西区|Region_Jilin_West"/>
    <s v="HBI"/>
    <n v="12"/>
    <n v="1371.6"/>
    <n v="0"/>
    <n v="0"/>
    <n v="0"/>
    <n v="34"/>
    <n v="0"/>
    <n v="30"/>
    <n v="202412"/>
    <n v="0"/>
    <m/>
    <n v="4.08"/>
    <n v="0"/>
    <n v="0"/>
  </r>
  <r>
    <n v="30013178"/>
    <s v="东北|BU_NE"/>
    <s v="吉林西区|Region_Jilin_West"/>
    <s v="HBO"/>
    <n v="12"/>
    <n v="47208.1375999999"/>
    <n v="0"/>
    <n v="0"/>
    <n v="0"/>
    <n v="48"/>
    <n v="0"/>
    <n v="1251.6032"/>
    <n v="202412"/>
    <n v="0"/>
    <m/>
    <n v="848.43119999999999"/>
    <n v="0"/>
    <n v="0"/>
  </r>
  <r>
    <n v="30013179"/>
    <s v="东北|BU_NE"/>
    <s v="吉林西区|Region_Jilin_West"/>
    <s v="HBI"/>
    <n v="12"/>
    <n v="627.12"/>
    <n v="0"/>
    <n v="0"/>
    <n v="0"/>
    <n v="16"/>
    <n v="0"/>
    <n v="7.9200000000000399"/>
    <n v="202412"/>
    <n v="0"/>
    <m/>
    <n v="7.92"/>
    <n v="0"/>
    <n v="0"/>
  </r>
  <r>
    <n v="30013179"/>
    <s v="东北|BU_NE"/>
    <s v="吉林西区|Region_Jilin_West"/>
    <s v="HBO"/>
    <n v="12"/>
    <n v="26982.469999999899"/>
    <n v="0"/>
    <n v="0"/>
    <n v="0"/>
    <n v="49"/>
    <n v="0"/>
    <n v="1495.0219999999999"/>
    <n v="202412"/>
    <n v="0"/>
    <m/>
    <n v="1124.58"/>
    <n v="0"/>
    <n v="0"/>
  </r>
  <r>
    <n v="30013181"/>
    <s v="东北|BU_NE"/>
    <s v="吉林西区|Region_Jilin_West"/>
    <s v="HBI"/>
    <n v="12"/>
    <n v="280.44"/>
    <n v="5.4000000000000101"/>
    <n v="1.92554557124518E-2"/>
    <n v="1"/>
    <n v="9"/>
    <n v="0.11111111111111099"/>
    <n v="0"/>
    <n v="202412"/>
    <n v="0"/>
    <m/>
    <n v="5.3999999999999897"/>
    <n v="5.4000000000000101"/>
    <n v="5.3999999999999897"/>
  </r>
  <r>
    <n v="30013181"/>
    <s v="东北|BU_NE"/>
    <s v="吉林西区|Region_Jilin_West"/>
    <s v="HBO"/>
    <n v="12"/>
    <n v="40059.851199999903"/>
    <n v="0"/>
    <n v="0"/>
    <n v="0"/>
    <n v="48"/>
    <n v="0"/>
    <n v="735.37600000000202"/>
    <n v="202412"/>
    <n v="0"/>
    <m/>
    <n v="735.35999999999899"/>
    <n v="0"/>
    <n v="0"/>
  </r>
  <r>
    <n v="30016995"/>
    <s v="西区|BU_W"/>
    <s v="四川东北|Region_Sichuan_Northeast"/>
    <s v="HBI"/>
    <n v="12"/>
    <n v="1865.3843999999999"/>
    <n v="0"/>
    <n v="0"/>
    <n v="0"/>
    <n v="26"/>
    <n v="0"/>
    <n v="0"/>
    <n v="202412"/>
    <n v="0"/>
    <m/>
    <n v="0"/>
    <n v="0"/>
    <n v="0"/>
  </r>
  <r>
    <n v="30016995"/>
    <s v="西区|BU_W"/>
    <s v="四川东北|Region_Sichuan_Northeast"/>
    <s v="HBO"/>
    <n v="12"/>
    <n v="2001.72"/>
    <n v="0"/>
    <n v="0"/>
    <n v="0"/>
    <n v="26"/>
    <n v="0"/>
    <n v="10.8000000000001"/>
    <n v="202412"/>
    <n v="0"/>
    <m/>
    <n v="10.799999999999899"/>
    <n v="0"/>
    <n v="0"/>
  </r>
  <r>
    <n v="30016995"/>
    <s v="西区|BU_W"/>
    <s v="四川东北|Region_Sichuan_Northeast"/>
    <s v="HKOW"/>
    <n v="12"/>
    <n v="493.8"/>
    <n v="0"/>
    <n v="0"/>
    <n v="0"/>
    <n v="24"/>
    <n v="0"/>
    <n v="2.66453525910037E-14"/>
    <n v="202412"/>
    <n v="0"/>
    <m/>
    <n v="0"/>
    <n v="0"/>
    <n v="0"/>
  </r>
  <r>
    <n v="30002838"/>
    <s v="西区|BU_W"/>
    <s v="四川东北|Region_Sichuan_Northeast"/>
    <s v="BUD"/>
    <n v="12"/>
    <n v="446.65519999999998"/>
    <n v="28.455199999999898"/>
    <n v="6.3707307112958703E-2"/>
    <n v="1"/>
    <n v="7"/>
    <n v="0.14285714285714199"/>
    <n v="0"/>
    <n v="202412"/>
    <n v="0"/>
    <m/>
    <n v="0"/>
    <n v="28.455199999999898"/>
    <n v="0"/>
  </r>
  <r>
    <n v="30002838"/>
    <s v="西区|BU_W"/>
    <s v="四川东北|Region_Sichuan_Northeast"/>
    <s v="HBI"/>
    <n v="12"/>
    <n v="381.54520000000002"/>
    <n v="7.3251999999999997"/>
    <n v="1.91987738281073E-2"/>
    <n v="1"/>
    <n v="6"/>
    <n v="0.16666666666666599"/>
    <n v="0"/>
    <n v="202412"/>
    <n v="0"/>
    <m/>
    <n v="0.06"/>
    <n v="7.3251999999999997"/>
    <n v="0.06"/>
  </r>
  <r>
    <n v="30002838"/>
    <s v="西区|BU_W"/>
    <s v="四川东北|Region_Sichuan_Northeast"/>
    <s v="HBO"/>
    <n v="12"/>
    <n v="157.44"/>
    <n v="0.48000000000001097"/>
    <n v="3.0487804878049402E-3"/>
    <n v="1"/>
    <n v="7"/>
    <n v="0.14285714285714199"/>
    <n v="0"/>
    <n v="202412"/>
    <n v="0"/>
    <m/>
    <n v="0"/>
    <n v="0.48000000000001097"/>
    <n v="0"/>
  </r>
  <r>
    <n v="30010244"/>
    <s v="东北|BU_NE"/>
    <s v="黑龙江东区|Region_Heilongjiang_East"/>
    <s v="HBI"/>
    <n v="12"/>
    <n v="1305.54"/>
    <n v="34.200000000000003"/>
    <n v="2.6196056804081099E-2"/>
    <n v="3"/>
    <n v="36"/>
    <n v="8.3333333333333301E-2"/>
    <n v="58.08"/>
    <n v="202412"/>
    <n v="0"/>
    <m/>
    <n v="92.28"/>
    <n v="34.200000000000003"/>
    <n v="34.200000000000003"/>
  </r>
  <r>
    <n v="30010244"/>
    <s v="东北|BU_NE"/>
    <s v="黑龙江东区|Region_Heilongjiang_East"/>
    <s v="HBO"/>
    <n v="12"/>
    <n v="10606.783599999901"/>
    <n v="0"/>
    <n v="0"/>
    <n v="0"/>
    <n v="48"/>
    <n v="0"/>
    <n v="273.0652"/>
    <n v="202412"/>
    <n v="0"/>
    <m/>
    <n v="198.878399999999"/>
    <n v="0"/>
    <n v="0"/>
  </r>
  <r>
    <n v="30010244"/>
    <s v="东北|BU_NE"/>
    <s v="黑龙江东区|Region_Heilongjiang_East"/>
    <s v="HKOW"/>
    <n v="12"/>
    <n v="875.97"/>
    <n v="2.20000000000109E-2"/>
    <n v="2.51150153544195E-5"/>
    <n v="1"/>
    <n v="12"/>
    <n v="8.3333333333333301E-2"/>
    <n v="144.13999999999999"/>
    <n v="202412"/>
    <n v="0"/>
    <m/>
    <n v="144.14399999999901"/>
    <n v="2.20000000000109E-2"/>
    <n v="2.20000000000109E-2"/>
  </r>
  <r>
    <n v="30020247"/>
    <s v="中区|BU_C"/>
    <s v="河南中区|Region_Henan_Central"/>
    <s v="HBI"/>
    <n v="12"/>
    <n v="401.76"/>
    <n v="0"/>
    <n v="0"/>
    <n v="0"/>
    <n v="14"/>
    <n v="0"/>
    <n v="4.32000000000005"/>
    <n v="202412"/>
    <n v="0"/>
    <m/>
    <n v="4.32"/>
    <n v="0"/>
    <n v="0"/>
  </r>
  <r>
    <n v="30020247"/>
    <s v="中区|BU_C"/>
    <s v="河南中区|Region_Henan_Central"/>
    <s v="HBO"/>
    <n v="12"/>
    <n v="1607.16"/>
    <n v="0"/>
    <n v="0"/>
    <n v="0"/>
    <n v="13"/>
    <n v="0"/>
    <n v="26.04"/>
    <n v="202412"/>
    <n v="0"/>
    <m/>
    <n v="0"/>
    <n v="0"/>
    <n v="0"/>
  </r>
  <r>
    <n v="30007657"/>
    <s v="中区|BU_C"/>
    <s v="河南中区|Region_Henan_Central"/>
    <s v="HBO"/>
    <n v="12"/>
    <n v="275.39999999999998"/>
    <n v="0"/>
    <n v="0"/>
    <n v="0"/>
    <n v="6"/>
    <n v="0"/>
    <n v="0"/>
    <n v="202412"/>
    <n v="0"/>
    <m/>
    <n v="0"/>
    <n v="0"/>
    <n v="0"/>
  </r>
  <r>
    <n v="30017879"/>
    <s v="北区|BU_N"/>
    <s v="内蒙古|Region_Inner Mongolia"/>
    <s v="HBI"/>
    <n v="12"/>
    <n v="1461.84"/>
    <n v="222.84"/>
    <n v="0.15243802331308401"/>
    <n v="4"/>
    <n v="20"/>
    <n v="0.2"/>
    <n v="0"/>
    <n v="202412"/>
    <n v="0"/>
    <m/>
    <n v="90.72"/>
    <n v="222.84"/>
    <n v="90.72"/>
  </r>
  <r>
    <n v="30017879"/>
    <s v="北区|BU_N"/>
    <s v="内蒙古|Region_Inner Mongolia"/>
    <s v="HBO"/>
    <n v="12"/>
    <n v="67296.595999999903"/>
    <n v="10102.99"/>
    <n v="0.15012631545286401"/>
    <n v="10"/>
    <n v="49"/>
    <n v="0.20408163265306101"/>
    <n v="16493.6499999999"/>
    <n v="202412"/>
    <n v="0"/>
    <m/>
    <n v="26713.283999999901"/>
    <n v="10102.99"/>
    <n v="10102.99"/>
  </r>
  <r>
    <n v="30017879"/>
    <s v="北区|BU_N"/>
    <s v="内蒙古|Region_Inner Mongolia"/>
    <s v="HKOW"/>
    <n v="12"/>
    <n v="1086.7816"/>
    <n v="139.2456"/>
    <n v="0.12812657115284201"/>
    <n v="6"/>
    <n v="18"/>
    <n v="0.33333333333333298"/>
    <n v="22.18"/>
    <n v="202412"/>
    <n v="0"/>
    <m/>
    <n v="161.40959999999899"/>
    <n v="139.2456"/>
    <n v="139.2456"/>
  </r>
  <r>
    <n v="30017803"/>
    <s v="北区|BU_N"/>
    <s v="内蒙古|Region_Inner Mongolia"/>
    <s v="HBI"/>
    <n v="12"/>
    <n v="2742.1"/>
    <n v="2364.6399999999899"/>
    <n v="0.86234637686444604"/>
    <n v="17"/>
    <n v="17"/>
    <n v="1"/>
    <n v="0"/>
    <n v="202412"/>
    <n v="0"/>
    <m/>
    <n v="2364.6480000000001"/>
    <n v="2364.6399999999899"/>
    <n v="2364.6399999999899"/>
  </r>
  <r>
    <n v="30017803"/>
    <s v="北区|BU_N"/>
    <s v="内蒙古|Region_Inner Mongolia"/>
    <s v="HBO"/>
    <n v="12"/>
    <n v="21077.980800000001"/>
    <n v="0"/>
    <n v="0"/>
    <n v="0"/>
    <n v="41"/>
    <n v="0"/>
    <n v="799.57200000000103"/>
    <n v="202412"/>
    <n v="0"/>
    <m/>
    <n v="855.02159999999901"/>
    <n v="0"/>
    <n v="0"/>
  </r>
  <r>
    <n v="30017803"/>
    <s v="北区|BU_N"/>
    <s v="内蒙古|Region_Inner Mongolia"/>
    <s v="HKOW"/>
    <n v="12"/>
    <n v="22248.059599999899"/>
    <n v="0"/>
    <n v="0"/>
    <n v="0"/>
    <n v="35"/>
    <n v="0"/>
    <n v="145.32680000000201"/>
    <n v="202412"/>
    <n v="0"/>
    <m/>
    <n v="278.37479999999999"/>
    <n v="0"/>
    <n v="0"/>
  </r>
  <r>
    <n v="30017803"/>
    <s v="北区|BU_N"/>
    <s v="内蒙古|Region_Inner Mongolia"/>
    <s v="ISP"/>
    <n v="12"/>
    <n v="2455.7028"/>
    <n v="0"/>
    <n v="0"/>
    <n v="0"/>
    <n v="35"/>
    <n v="0"/>
    <n v="134.68607999999901"/>
    <n v="202412"/>
    <n v="0"/>
    <m/>
    <n v="134.74080000000001"/>
    <n v="0"/>
    <n v="0"/>
  </r>
  <r>
    <n v="30017427"/>
    <s v="北区|BU_N"/>
    <s v="内蒙古|Region_Inner Mongolia"/>
    <s v="HBO"/>
    <n v="12"/>
    <n v="2024.5540000000001"/>
    <n v="942.13479999999902"/>
    <n v="0.465354245922805"/>
    <n v="8"/>
    <n v="13"/>
    <n v="0.61538461538461497"/>
    <n v="0"/>
    <n v="202412"/>
    <n v="0"/>
    <m/>
    <n v="942.10559999999998"/>
    <n v="942.13479999999902"/>
    <n v="942.10559999999998"/>
  </r>
  <r>
    <n v="30017427"/>
    <s v="北区|BU_N"/>
    <s v="内蒙古|Region_Inner Mongolia"/>
    <s v="HKOW"/>
    <n v="12"/>
    <n v="797.04"/>
    <n v="0.12000000000000401"/>
    <n v="1.50557061126172E-4"/>
    <n v="1"/>
    <n v="5"/>
    <n v="0.2"/>
    <n v="0"/>
    <n v="202412"/>
    <n v="0"/>
    <m/>
    <n v="0.12"/>
    <n v="0.12000000000000401"/>
    <n v="0.12"/>
  </r>
  <r>
    <n v="30019687"/>
    <s v="北区|BU_N"/>
    <s v="内蒙古|Region_Inner Mongolia"/>
    <s v="HBO"/>
    <n v="12"/>
    <n v="1837.47"/>
    <n v="1326.8748000000001"/>
    <n v="0.72212052441672503"/>
    <n v="13"/>
    <n v="21"/>
    <n v="0.61904761904761896"/>
    <n v="294"/>
    <n v="202412"/>
    <n v="0"/>
    <m/>
    <n v="1620.8447999999901"/>
    <n v="1326.8748000000001"/>
    <n v="1326.8748000000001"/>
  </r>
  <r>
    <n v="30019687"/>
    <s v="北区|BU_N"/>
    <s v="内蒙古|Region_Inner Mongolia"/>
    <s v="HKOW"/>
    <n v="12"/>
    <n v="943.91999999999905"/>
    <n v="0"/>
    <n v="0"/>
    <n v="0"/>
    <n v="7"/>
    <n v="0"/>
    <n v="0"/>
    <n v="202412"/>
    <n v="0"/>
    <m/>
    <n v="0"/>
    <n v="0"/>
    <n v="0"/>
  </r>
  <r>
    <n v="30019414"/>
    <s v="北区|BU_N"/>
    <s v="内蒙古|Region_Inner Mongolia"/>
    <s v="HBO"/>
    <n v="12"/>
    <n v="1374.52999999999"/>
    <n v="83.944000000000003"/>
    <n v="6.1071057015852699E-2"/>
    <n v="4"/>
    <n v="15"/>
    <n v="0.266666666666666"/>
    <n v="452.05"/>
    <n v="202412"/>
    <n v="0"/>
    <m/>
    <n v="1323.3335999999999"/>
    <n v="83.944000000000003"/>
    <n v="83.944000000000003"/>
  </r>
  <r>
    <n v="30019414"/>
    <s v="北区|BU_N"/>
    <s v="内蒙古|Region_Inner Mongolia"/>
    <s v="HKOW"/>
    <n v="12"/>
    <n v="155.22999999999999"/>
    <n v="1.4210854715202001E-14"/>
    <n v="9.1547089578058304E-17"/>
    <n v="1"/>
    <n v="3"/>
    <n v="0.33333333333333298"/>
    <n v="44.35"/>
    <n v="202412"/>
    <n v="0"/>
    <m/>
    <n v="366.85439999999898"/>
    <n v="1.4210854715202001E-14"/>
    <n v="1.4210854715202001E-14"/>
  </r>
  <r>
    <n v="30017230"/>
    <s v="北区|BU_N"/>
    <s v="内蒙古|Region_Inner Mongolia"/>
    <s v="BUD"/>
    <n v="12"/>
    <n v="69974.984879999902"/>
    <n v="0"/>
    <n v="0"/>
    <n v="0"/>
    <n v="49"/>
    <n v="0"/>
    <n v="0"/>
    <n v="202412"/>
    <n v="47.759999999999899"/>
    <s v="{&quot;30013528&quot;: 47.75999999999999}"/>
    <n v="2502.8817600000002"/>
    <n v="-47.759999999999899"/>
    <n v="-47.759999999999899"/>
  </r>
  <r>
    <n v="30009566"/>
    <s v="北区|BU_N"/>
    <s v="内蒙古|Region_Inner Mongolia"/>
    <s v="HBI"/>
    <n v="12"/>
    <n v="19967.939999999999"/>
    <n v="17964.839999999898"/>
    <n v="0.899684193762601"/>
    <n v="7"/>
    <n v="7"/>
    <n v="1"/>
    <n v="0"/>
    <n v="202412"/>
    <n v="0"/>
    <m/>
    <n v="18396.84"/>
    <n v="17964.839999999898"/>
    <n v="17964.839999999898"/>
  </r>
  <r>
    <n v="30009566"/>
    <s v="北区|BU_N"/>
    <s v="内蒙古|Region_Inner Mongolia"/>
    <s v="HBO"/>
    <n v="12"/>
    <n v="3759.9072000000001"/>
    <n v="3137.9351999999999"/>
    <n v="0.83457783213372905"/>
    <n v="7"/>
    <n v="7"/>
    <n v="1"/>
    <n v="0"/>
    <n v="202412"/>
    <n v="0"/>
    <m/>
    <n v="3217.3152"/>
    <n v="3137.9351999999999"/>
    <n v="3137.9351999999999"/>
  </r>
  <r>
    <n v="30009566"/>
    <s v="北区|BU_N"/>
    <s v="内蒙古|Region_Inner Mongolia"/>
    <s v="HKOW"/>
    <n v="12"/>
    <n v="879.35439999999903"/>
    <n v="849.35439999999903"/>
    <n v="0.96588406221655299"/>
    <n v="3"/>
    <n v="3"/>
    <n v="1"/>
    <n v="0"/>
    <n v="202412"/>
    <n v="0"/>
    <m/>
    <n v="849.35039999999901"/>
    <n v="849.35439999999903"/>
    <n v="849.35039999999901"/>
  </r>
  <r>
    <n v="30015770"/>
    <s v="西区|BU_W"/>
    <s v="四川东北|Region_Sichuan_Northeast"/>
    <s v="BUD"/>
    <n v="12"/>
    <n v="4666.9035999999896"/>
    <n v="21.717399999999898"/>
    <n v="4.6534923069762903E-3"/>
    <n v="1"/>
    <n v="24"/>
    <n v="4.1666666666666602E-2"/>
    <n v="0"/>
    <n v="202412"/>
    <n v="0"/>
    <m/>
    <n v="0"/>
    <n v="21.717399999999898"/>
    <n v="0"/>
  </r>
  <r>
    <n v="30015770"/>
    <s v="西区|BU_W"/>
    <s v="四川东北|Region_Sichuan_Northeast"/>
    <s v="HKOW"/>
    <n v="12"/>
    <n v="155.24"/>
    <n v="1.00000000000051E-2"/>
    <n v="6.4416387529020295E-5"/>
    <n v="1"/>
    <n v="7"/>
    <n v="0.14285714285714199"/>
    <n v="0"/>
    <n v="202412"/>
    <n v="0"/>
    <m/>
    <n v="0"/>
    <n v="1.00000000000051E-2"/>
    <n v="0"/>
  </r>
  <r>
    <n v="30015743"/>
    <s v="西区|BU_W"/>
    <s v="四川东北|Region_Sichuan_Northeast"/>
    <s v="BUD"/>
    <n v="12"/>
    <n v="972.83199999999999"/>
    <n v="406.551999999999"/>
    <n v="0.41790566099799298"/>
    <n v="2"/>
    <n v="3"/>
    <n v="0.66666666666666596"/>
    <n v="0"/>
    <n v="202412"/>
    <n v="0"/>
    <m/>
    <n v="0"/>
    <n v="406.551999999999"/>
    <n v="0"/>
  </r>
  <r>
    <n v="30012385"/>
    <s v="中区|BU_C"/>
    <s v="河南南区|Region_Henan_South"/>
    <s v="HKOW"/>
    <n v="12"/>
    <n v="243.94"/>
    <n v="4.0000000000190898E-3"/>
    <n v="1.6397474788960801E-5"/>
    <n v="1"/>
    <n v="1"/>
    <n v="1"/>
    <n v="0"/>
    <n v="202412"/>
    <n v="0"/>
    <m/>
    <n v="0"/>
    <n v="4.0000000000190898E-3"/>
    <n v="0"/>
  </r>
  <r>
    <n v="30005381"/>
    <s v="东区|BU_E"/>
    <s v="衢丽金|Region_Quzhou_Lishui_jinhua"/>
    <s v="BUD"/>
    <n v="12"/>
    <n v="11572.73"/>
    <n v="0"/>
    <n v="0"/>
    <n v="0"/>
    <n v="46"/>
    <n v="0"/>
    <n v="156.45336"/>
    <n v="202412"/>
    <n v="0"/>
    <m/>
    <n v="21.869999999999902"/>
    <n v="0"/>
    <n v="0"/>
  </r>
  <r>
    <n v="30005381"/>
    <s v="东区|BU_E"/>
    <s v="衢丽金|Region_Quzhou_Lishui_jinhua"/>
    <s v="HBI"/>
    <n v="12"/>
    <n v="2139.85"/>
    <n v="0"/>
    <n v="0"/>
    <n v="0"/>
    <n v="40"/>
    <n v="0"/>
    <n v="12.015999999999901"/>
    <n v="202412"/>
    <n v="0"/>
    <m/>
    <n v="0"/>
    <n v="0"/>
    <n v="0"/>
  </r>
  <r>
    <n v="30005381"/>
    <s v="东区|BU_E"/>
    <s v="衢丽金|Region_Quzhou_Lishui_jinhua"/>
    <s v="HBO"/>
    <n v="12"/>
    <n v="9213.16"/>
    <n v="0"/>
    <n v="0"/>
    <n v="0"/>
    <n v="47"/>
    <n v="0"/>
    <n v="4.3343106881366101E-13"/>
    <n v="202412"/>
    <n v="0"/>
    <m/>
    <n v="0"/>
    <n v="0"/>
    <n v="0"/>
  </r>
  <r>
    <n v="30005381"/>
    <s v="东区|BU_E"/>
    <s v="衢丽金|Region_Quzhou_Lishui_jinhua"/>
    <s v="HKOW"/>
    <n v="12"/>
    <n v="508.1"/>
    <n v="1.7600000000072599E-2"/>
    <n v="3.4638850620099703E-5"/>
    <n v="1"/>
    <n v="11"/>
    <n v="9.0909090909090898E-2"/>
    <n v="0"/>
    <n v="202412"/>
    <n v="0"/>
    <m/>
    <n v="0"/>
    <n v="1.7600000000072599E-2"/>
    <n v="0"/>
  </r>
  <r>
    <n v="30005381"/>
    <s v="东区|BU_E"/>
    <s v="衢丽金|Region_Quzhou_Lishui_jinhua"/>
    <s v="ISP"/>
    <n v="12"/>
    <n v="211.57999999999899"/>
    <n v="1.1759999999997099E-2"/>
    <n v="5.5581813025792098E-5"/>
    <n v="1"/>
    <n v="16"/>
    <n v="6.25E-2"/>
    <n v="0"/>
    <n v="202412"/>
    <n v="0"/>
    <m/>
    <n v="0"/>
    <n v="1.1759999999997099E-2"/>
    <n v="0"/>
  </r>
  <r>
    <n v="30019290"/>
    <s v="东区|BU_E"/>
    <s v="衢丽金|Region_Quzhou_Lishui_jinhua"/>
    <s v="BUD"/>
    <n v="12"/>
    <n v="7904.53"/>
    <n v="-1.68"/>
    <n v="-2.1253635573525499E-4"/>
    <n v="0"/>
    <n v="40"/>
    <n v="0"/>
    <n v="162.674319999999"/>
    <n v="202412"/>
    <n v="0"/>
    <m/>
    <n v="3.36"/>
    <n v="-1.68"/>
    <n v="-1.68"/>
  </r>
  <r>
    <n v="30019290"/>
    <s v="东区|BU_E"/>
    <s v="衢丽金|Region_Quzhou_Lishui_jinhua"/>
    <s v="HBI"/>
    <n v="12"/>
    <n v="427.32"/>
    <n v="0"/>
    <n v="0"/>
    <n v="0"/>
    <n v="14"/>
    <n v="0"/>
    <n v="3.9968028886505598E-14"/>
    <n v="202412"/>
    <n v="0"/>
    <m/>
    <n v="0"/>
    <n v="0"/>
    <n v="0"/>
  </r>
  <r>
    <n v="30019290"/>
    <s v="东区|BU_E"/>
    <s v="衢丽金|Region_Quzhou_Lishui_jinhua"/>
    <s v="HBO"/>
    <n v="12"/>
    <n v="6459.2647999999999"/>
    <n v="-0.83519999999999905"/>
    <n v="-1.29302641378009E-4"/>
    <n v="0"/>
    <n v="40"/>
    <n v="0"/>
    <n v="134.10720000000001"/>
    <n v="202412"/>
    <n v="0"/>
    <m/>
    <n v="1.6703999999999899"/>
    <n v="-0.83519999999999905"/>
    <n v="-0.83519999999999905"/>
  </r>
  <r>
    <n v="30019290"/>
    <s v="东区|BU_E"/>
    <s v="衢丽金|Region_Quzhou_Lishui_jinhua"/>
    <s v="HKOW"/>
    <n v="12"/>
    <n v="388.44"/>
    <n v="4.6185277824406499E-14"/>
    <n v="1.1889938684071199E-16"/>
    <n v="1"/>
    <n v="13"/>
    <n v="7.69230769230769E-2"/>
    <n v="0"/>
    <n v="202412"/>
    <n v="0"/>
    <m/>
    <n v="0"/>
    <n v="4.6185277824406499E-14"/>
    <n v="0"/>
  </r>
  <r>
    <n v="30019290"/>
    <s v="东区|BU_E"/>
    <s v="衢丽金|Region_Quzhou_Lishui_jinhua"/>
    <s v="ISP"/>
    <n v="12"/>
    <n v="210.16"/>
    <n v="11.3479999999999"/>
    <n v="5.3996954701180003E-2"/>
    <n v="2"/>
    <n v="13"/>
    <n v="0.15384615384615299"/>
    <n v="0"/>
    <n v="202412"/>
    <n v="0"/>
    <m/>
    <n v="0"/>
    <n v="11.3479999999999"/>
    <n v="0"/>
  </r>
  <r>
    <n v="30012296"/>
    <s v="东区|BU_E"/>
    <s v="衢丽金|Region_Quzhou_Lishui_jinhua"/>
    <s v="BUD"/>
    <n v="12"/>
    <n v="922.22"/>
    <n v="0"/>
    <n v="0"/>
    <n v="0"/>
    <n v="5"/>
    <n v="0"/>
    <n v="0"/>
    <n v="202412"/>
    <n v="0"/>
    <m/>
    <n v="0"/>
    <n v="0"/>
    <n v="0"/>
  </r>
  <r>
    <n v="30012296"/>
    <s v="东区|BU_E"/>
    <s v="衢丽金|Region_Quzhou_Lishui_jinhua"/>
    <s v="HBO"/>
    <n v="12"/>
    <n v="1824.92"/>
    <n v="8.0000000003224107E-3"/>
    <n v="4.3837538085627903E-6"/>
    <n v="1"/>
    <n v="4"/>
    <n v="0.25"/>
    <n v="0"/>
    <n v="202412"/>
    <n v="0"/>
    <m/>
    <n v="0"/>
    <n v="8.0000000003224107E-3"/>
    <n v="0"/>
  </r>
  <r>
    <n v="30012296"/>
    <s v="东区|BU_E"/>
    <s v="衢丽金|Region_Quzhou_Lishui_jinhua"/>
    <s v="HKOW"/>
    <n v="12"/>
    <n v="84.24"/>
    <n v="7.1054273576010003E-15"/>
    <n v="8.43474282716168E-17"/>
    <n v="1"/>
    <n v="5"/>
    <n v="0.2"/>
    <n v="0"/>
    <n v="202412"/>
    <n v="0"/>
    <m/>
    <n v="0"/>
    <n v="7.1054273576010003E-15"/>
    <n v="0"/>
  </r>
  <r>
    <n v="30012296"/>
    <s v="东区|BU_E"/>
    <s v="衢丽金|Region_Quzhou_Lishui_jinhua"/>
    <s v="ISP"/>
    <n v="12"/>
    <n v="54.4299999999999"/>
    <n v="4.2099999999999902"/>
    <n v="7.7347051258497099E-2"/>
    <n v="1"/>
    <n v="5"/>
    <n v="0.2"/>
    <n v="0"/>
    <n v="202412"/>
    <n v="0"/>
    <m/>
    <n v="4.2119999999999997"/>
    <n v="4.2099999999999902"/>
    <n v="4.2099999999999902"/>
  </r>
  <r>
    <n v="30002061"/>
    <s v="北区|BU_N"/>
    <s v="河北北区|Region_Hebei_North"/>
    <s v="HBO"/>
    <n v="12"/>
    <n v="55.44"/>
    <n v="4.0000000000013297E-3"/>
    <n v="7.2150072150096206E-5"/>
    <n v="1"/>
    <n v="3"/>
    <n v="0.33333333333333298"/>
    <n v="0"/>
    <n v="202412"/>
    <n v="0"/>
    <m/>
    <n v="0"/>
    <n v="4.0000000000013297E-3"/>
    <n v="0"/>
  </r>
  <r>
    <n v="30002030"/>
    <s v="北区|BU_N"/>
    <s v="河北北区|Region_Hebei_North"/>
    <s v="BUD"/>
    <n v="12"/>
    <n v="0.6"/>
    <n v="0.6"/>
    <n v="1"/>
    <n v="1"/>
    <n v="1"/>
    <n v="1"/>
    <n v="0"/>
    <n v="202412"/>
    <n v="0"/>
    <m/>
    <n v="0"/>
    <n v="0.6"/>
    <n v="0"/>
  </r>
  <r>
    <n v="30007728"/>
    <s v="中区|BU_C"/>
    <s v="河南南区|Region_Henan_South"/>
    <s v="HBO"/>
    <n v="12"/>
    <n v="11.09"/>
    <n v="11.09"/>
    <n v="1"/>
    <n v="1"/>
    <n v="1"/>
    <n v="1"/>
    <n v="0"/>
    <n v="202412"/>
    <n v="0"/>
    <m/>
    <n v="11.087999999999999"/>
    <n v="11.09"/>
    <n v="11.087999999999999"/>
  </r>
  <r>
    <n v="30007728"/>
    <s v="中区|BU_C"/>
    <s v="河南南区|Region_Henan_South"/>
    <s v="HKOW"/>
    <n v="12"/>
    <n v="142.56"/>
    <n v="0"/>
    <n v="0"/>
    <n v="0"/>
    <n v="1"/>
    <n v="0"/>
    <n v="0"/>
    <n v="202412"/>
    <n v="0"/>
    <m/>
    <n v="0"/>
    <n v="0"/>
    <n v="0"/>
  </r>
  <r>
    <n v="30014782"/>
    <s v="中区|BU_C"/>
    <s v="河南南区|Region_Henan_South"/>
    <s v="HBI"/>
    <n v="12"/>
    <n v="10563.42"/>
    <n v="0"/>
    <n v="0"/>
    <n v="0"/>
    <n v="40"/>
    <n v="0"/>
    <n v="6.8999999999999897"/>
    <n v="202412"/>
    <n v="0"/>
    <m/>
    <n v="6.84"/>
    <n v="0"/>
    <n v="0"/>
  </r>
  <r>
    <n v="30014782"/>
    <s v="中区|BU_C"/>
    <s v="河南南区|Region_Henan_South"/>
    <s v="HBO"/>
    <n v="12"/>
    <n v="15820.367200000001"/>
    <n v="0"/>
    <n v="0"/>
    <n v="0"/>
    <n v="35"/>
    <n v="0"/>
    <n v="213.85599999999999"/>
    <n v="202412"/>
    <n v="0"/>
    <m/>
    <n v="0"/>
    <n v="0"/>
    <n v="0"/>
  </r>
  <r>
    <n v="30014782"/>
    <s v="中区|BU_C"/>
    <s v="河南南区|Region_Henan_South"/>
    <s v="HKOW"/>
    <n v="12"/>
    <n v="100.799999999999"/>
    <n v="0"/>
    <n v="0"/>
    <n v="0"/>
    <n v="7"/>
    <n v="0"/>
    <n v="3.5527136788005001E-15"/>
    <n v="202412"/>
    <n v="0"/>
    <m/>
    <n v="0"/>
    <n v="0"/>
    <n v="0"/>
  </r>
  <r>
    <n v="30003241"/>
    <s v="东区|BU_E"/>
    <s v="江苏中部|Region_Jiangsu_Central"/>
    <s v="BUD"/>
    <n v="12"/>
    <n v="81.351599999999905"/>
    <n v="54.9515999999999"/>
    <n v="0.67548271945480998"/>
    <n v="1"/>
    <n v="1"/>
    <n v="1"/>
    <n v="0"/>
    <n v="202412"/>
    <n v="0"/>
    <m/>
    <n v="54.951599999999999"/>
    <n v="54.9515999999999"/>
    <n v="54.9515999999999"/>
  </r>
  <r>
    <n v="30010212"/>
    <s v="东区|BU_E"/>
    <s v="江苏中部|Region_Jiangsu_Central"/>
    <s v="BUD"/>
    <n v="12"/>
    <n v="5662.01"/>
    <n v="0"/>
    <n v="0"/>
    <n v="0"/>
    <n v="40"/>
    <n v="0"/>
    <n v="150.24007999999901"/>
    <n v="202412"/>
    <n v="0"/>
    <m/>
    <n v="150.22416000000001"/>
    <n v="0"/>
    <n v="0"/>
  </r>
  <r>
    <n v="30010212"/>
    <s v="东区|BU_E"/>
    <s v="江苏中部|Region_Jiangsu_Central"/>
    <s v="HBI"/>
    <n v="12"/>
    <n v="9315.8999999999905"/>
    <n v="0"/>
    <n v="0"/>
    <n v="0"/>
    <n v="45"/>
    <n v="0"/>
    <n v="17.28"/>
    <n v="202412"/>
    <n v="0"/>
    <m/>
    <n v="45.18"/>
    <n v="0"/>
    <n v="0"/>
  </r>
  <r>
    <n v="30010212"/>
    <s v="东区|BU_E"/>
    <s v="江苏中部|Region_Jiangsu_Central"/>
    <s v="HBO"/>
    <n v="12"/>
    <n v="6031.08"/>
    <n v="0"/>
    <n v="0"/>
    <n v="0"/>
    <n v="41"/>
    <n v="0"/>
    <n v="1143.42"/>
    <n v="202412"/>
    <n v="0"/>
    <m/>
    <n v="1169.3399999999999"/>
    <n v="0"/>
    <n v="0"/>
  </r>
  <r>
    <n v="30010212"/>
    <s v="东区|BU_E"/>
    <s v="江苏中部|Region_Jiangsu_Central"/>
    <s v="HKOW"/>
    <n v="12"/>
    <n v="725.76"/>
    <n v="0"/>
    <n v="0"/>
    <n v="0"/>
    <n v="32"/>
    <n v="0"/>
    <n v="16.260000000000002"/>
    <n v="202412"/>
    <n v="0"/>
    <m/>
    <n v="16.259999999999899"/>
    <n v="0"/>
    <n v="0"/>
  </r>
  <r>
    <n v="30010212"/>
    <s v="东区|BU_E"/>
    <s v="江苏中部|Region_Jiangsu_Central"/>
    <s v="ISP"/>
    <n v="12"/>
    <n v="472.42"/>
    <n v="0"/>
    <n v="0"/>
    <n v="0"/>
    <n v="30"/>
    <n v="0"/>
    <n v="14.2"/>
    <n v="202412"/>
    <n v="0"/>
    <m/>
    <n v="12.224"/>
    <n v="0"/>
    <n v="0"/>
  </r>
  <r>
    <n v="30018176"/>
    <s v="西区|BU_W"/>
    <s v="四川成都|Region_Sichuan_Chengdu"/>
    <s v="BUD"/>
    <n v="12"/>
    <n v="1597.41"/>
    <n v="172.83"/>
    <n v="0.108193888857588"/>
    <n v="2"/>
    <n v="25"/>
    <n v="0.08"/>
    <n v="0"/>
    <n v="202412"/>
    <n v="0"/>
    <m/>
    <n v="0.03"/>
    <n v="172.83"/>
    <n v="0.03"/>
  </r>
  <r>
    <n v="30018176"/>
    <s v="西区|BU_W"/>
    <s v="四川成都|Region_Sichuan_Chengdu"/>
    <s v="HBI"/>
    <n v="12"/>
    <n v="7994.3399999999901"/>
    <n v="587.27999999999895"/>
    <n v="7.3461974346850298E-2"/>
    <n v="2"/>
    <n v="29"/>
    <n v="6.8965517241379296E-2"/>
    <n v="0"/>
    <n v="202412"/>
    <n v="0"/>
    <m/>
    <n v="5.76"/>
    <n v="587.27999999999895"/>
    <n v="5.76"/>
  </r>
  <r>
    <n v="30018176"/>
    <s v="西区|BU_W"/>
    <s v="四川成都|Region_Sichuan_Chengdu"/>
    <s v="HBO"/>
    <n v="12"/>
    <n v="2032.56"/>
    <n v="308.27999999999997"/>
    <n v="0.15167079938599601"/>
    <n v="9"/>
    <n v="26"/>
    <n v="0.34615384615384598"/>
    <n v="0"/>
    <n v="202412"/>
    <n v="0"/>
    <m/>
    <n v="5.88"/>
    <n v="308.27999999999997"/>
    <n v="5.88"/>
  </r>
  <r>
    <n v="30018176"/>
    <s v="西区|BU_W"/>
    <s v="四川成都|Region_Sichuan_Chengdu"/>
    <s v="HKOW"/>
    <n v="12"/>
    <n v="55.45"/>
    <n v="11.098000000000001"/>
    <n v="0.200144274120829"/>
    <n v="2"/>
    <n v="4"/>
    <n v="0.5"/>
    <n v="0"/>
    <n v="202412"/>
    <n v="0"/>
    <m/>
    <n v="0"/>
    <n v="11.098000000000001"/>
    <n v="0"/>
  </r>
  <r>
    <n v="30018176"/>
    <s v="西区|BU_W"/>
    <s v="四川成都|Region_Sichuan_Chengdu"/>
    <s v="ISP"/>
    <n v="12"/>
    <n v="45.86"/>
    <n v="0"/>
    <n v="0"/>
    <n v="0"/>
    <n v="1"/>
    <n v="0"/>
    <n v="0"/>
    <n v="202412"/>
    <n v="0"/>
    <m/>
    <n v="0"/>
    <n v="0"/>
    <n v="0"/>
  </r>
  <r>
    <n v="30010347"/>
    <s v="北区|BU_N"/>
    <s v="河北南区|Region_Hebei_south"/>
    <s v="BUD"/>
    <n v="12"/>
    <n v="6587.6611999999996"/>
    <n v="29.802799999999301"/>
    <n v="4.5240335067625098E-3"/>
    <n v="1"/>
    <n v="28"/>
    <n v="3.5714285714285698E-2"/>
    <n v="0"/>
    <n v="202412"/>
    <n v="0"/>
    <m/>
    <n v="0"/>
    <n v="29.802799999999301"/>
    <n v="0"/>
  </r>
  <r>
    <n v="30010347"/>
    <s v="北区|BU_N"/>
    <s v="河北南区|Region_Hebei_south"/>
    <s v="HBI"/>
    <n v="12"/>
    <n v="25.92"/>
    <n v="3.5527136788005001E-15"/>
    <n v="1.37064570941377E-16"/>
    <n v="2"/>
    <n v="4"/>
    <n v="0.5"/>
    <n v="0"/>
    <n v="202412"/>
    <n v="0"/>
    <m/>
    <n v="0"/>
    <n v="3.5527136788005001E-15"/>
    <n v="0"/>
  </r>
  <r>
    <n v="30010347"/>
    <s v="北区|BU_N"/>
    <s v="河北南区|Region_Hebei_south"/>
    <s v="HBO"/>
    <n v="12"/>
    <n v="510.29999999999899"/>
    <n v="1.4210854715202001E-14"/>
    <n v="2.78480398103115E-17"/>
    <n v="1"/>
    <n v="15"/>
    <n v="6.6666666666666596E-2"/>
    <n v="0"/>
    <n v="202412"/>
    <n v="0"/>
    <m/>
    <n v="0"/>
    <n v="1.4210854715202001E-14"/>
    <n v="0"/>
  </r>
  <r>
    <n v="30010347"/>
    <s v="北区|BU_N"/>
    <s v="河北南区|Region_Hebei_south"/>
    <s v="HKOW"/>
    <n v="12"/>
    <n v="685.80600000000004"/>
    <n v="6.0000000000215402E-3"/>
    <n v="8.7488298440397693E-6"/>
    <n v="1"/>
    <n v="20"/>
    <n v="0.05"/>
    <n v="0"/>
    <n v="202412"/>
    <n v="0"/>
    <m/>
    <n v="0"/>
    <n v="6.0000000000215402E-3"/>
    <n v="0"/>
  </r>
  <r>
    <n v="30005333"/>
    <s v="北区|BU_N"/>
    <s v="河北南区|Region_Hebei_south"/>
    <s v="BUD"/>
    <n v="12"/>
    <n v="1459.12903999999"/>
    <n v="0.49760000000004101"/>
    <n v="3.4102535578350298E-4"/>
    <n v="1"/>
    <n v="7"/>
    <n v="0.14285714285714199"/>
    <n v="0"/>
    <n v="202412"/>
    <n v="0"/>
    <m/>
    <n v="0.48"/>
    <n v="0.49760000000004101"/>
    <n v="0.48"/>
  </r>
  <r>
    <n v="30005333"/>
    <s v="北区|BU_N"/>
    <s v="河北南区|Region_Hebei_south"/>
    <s v="HBO"/>
    <n v="12"/>
    <n v="763.969999999999"/>
    <n v="6.8000000000587504E-3"/>
    <n v="8.9008730710090192E-6"/>
    <n v="1"/>
    <n v="6"/>
    <n v="0.16666666666666599"/>
    <n v="0"/>
    <n v="202412"/>
    <n v="0"/>
    <m/>
    <n v="0"/>
    <n v="6.8000000000587504E-3"/>
    <n v="0"/>
  </r>
  <r>
    <n v="30011304"/>
    <s v="北区|BU_N"/>
    <s v="河北南区|Region_Hebei_south"/>
    <s v="HBI"/>
    <n v="12"/>
    <n v="330.48"/>
    <n v="2.75335310107038E-14"/>
    <n v="8.3313758807503799E-17"/>
    <n v="1"/>
    <n v="10"/>
    <n v="0.1"/>
    <n v="32.4"/>
    <n v="202412"/>
    <n v="0"/>
    <m/>
    <n v="32.4"/>
    <n v="2.75335310107038E-14"/>
    <n v="2.75335310107038E-14"/>
  </r>
  <r>
    <n v="30011304"/>
    <s v="北区|BU_N"/>
    <s v="河北南区|Region_Hebei_south"/>
    <s v="HBO"/>
    <n v="12"/>
    <n v="22814.32"/>
    <n v="0"/>
    <n v="0"/>
    <n v="0"/>
    <n v="41"/>
    <n v="0"/>
    <n v="156.244"/>
    <n v="202412"/>
    <n v="0"/>
    <m/>
    <n v="156.24"/>
    <n v="0"/>
    <n v="0"/>
  </r>
  <r>
    <n v="30011304"/>
    <s v="北区|BU_N"/>
    <s v="河北南区|Region_Hebei_south"/>
    <s v="HKOW"/>
    <n v="12"/>
    <n v="1312.19999999999"/>
    <n v="0"/>
    <n v="0"/>
    <n v="0"/>
    <n v="31"/>
    <n v="0"/>
    <n v="15.12"/>
    <n v="202412"/>
    <n v="0"/>
    <m/>
    <n v="15.12"/>
    <n v="0"/>
    <n v="0"/>
  </r>
  <r>
    <n v="30019284"/>
    <s v="北区|BU_N"/>
    <s v="河北南区|Region_Hebei_south"/>
    <s v="BUD"/>
    <n v="12"/>
    <n v="7768.42"/>
    <n v="0"/>
    <n v="0"/>
    <n v="0"/>
    <n v="38"/>
    <n v="0"/>
    <n v="6.2560000000459498E-2"/>
    <n v="202412"/>
    <n v="0"/>
    <m/>
    <n v="0"/>
    <n v="0"/>
    <n v="0"/>
  </r>
  <r>
    <n v="30019284"/>
    <s v="北区|BU_N"/>
    <s v="河北南区|Region_Hebei_south"/>
    <s v="HBO"/>
    <n v="12"/>
    <n v="6140.5199999999904"/>
    <n v="0"/>
    <n v="0"/>
    <n v="0"/>
    <n v="37"/>
    <n v="0"/>
    <n v="100.43559999999999"/>
    <n v="202412"/>
    <n v="0"/>
    <m/>
    <n v="100.42559999999899"/>
    <n v="0"/>
    <n v="0"/>
  </r>
  <r>
    <n v="30019741"/>
    <s v="北区|BU_N"/>
    <s v="河北南区|Region_Hebei_south"/>
    <s v="BUD"/>
    <n v="12"/>
    <n v="2348.4899999999998"/>
    <n v="0"/>
    <n v="0"/>
    <n v="0"/>
    <n v="18"/>
    <n v="0"/>
    <n v="0"/>
    <n v="202412"/>
    <n v="0"/>
    <m/>
    <n v="0"/>
    <n v="0"/>
    <n v="0"/>
  </r>
  <r>
    <n v="30019741"/>
    <s v="北区|BU_N"/>
    <s v="河北南区|Region_Hebei_south"/>
    <s v="HBI"/>
    <n v="12"/>
    <n v="58.019999999999897"/>
    <n v="8.8817841970012504E-16"/>
    <n v="1.5308142359533299E-17"/>
    <n v="1"/>
    <n v="2"/>
    <n v="0.5"/>
    <n v="0"/>
    <n v="202412"/>
    <n v="0"/>
    <m/>
    <n v="0"/>
    <n v="8.8817841970012504E-16"/>
    <n v="0"/>
  </r>
  <r>
    <n v="30019741"/>
    <s v="北区|BU_N"/>
    <s v="河北南区|Region_Hebei_south"/>
    <s v="ISP"/>
    <n v="12"/>
    <n v="1727.42"/>
    <n v="0"/>
    <n v="0"/>
    <n v="0"/>
    <n v="24"/>
    <n v="0"/>
    <n v="0"/>
    <n v="202412"/>
    <n v="0"/>
    <m/>
    <n v="0"/>
    <n v="0"/>
    <n v="0"/>
  </r>
  <r>
    <n v="30019715"/>
    <s v="东区|BU_E"/>
    <s v="江苏东部|Region_Jiangsu_East"/>
    <s v="BUD"/>
    <n v="12"/>
    <n v="27053.279999999999"/>
    <n v="0"/>
    <n v="0"/>
    <n v="0"/>
    <n v="35"/>
    <n v="0"/>
    <n v="174.87616000000099"/>
    <n v="202412"/>
    <n v="0"/>
    <m/>
    <n v="254.55936"/>
    <n v="0"/>
    <n v="0"/>
  </r>
  <r>
    <n v="30019715"/>
    <s v="东区|BU_E"/>
    <s v="江苏东部|Region_Jiangsu_East"/>
    <s v="HBI"/>
    <n v="12"/>
    <n v="2018.01"/>
    <n v="0"/>
    <n v="0"/>
    <n v="0"/>
    <n v="28"/>
    <n v="0"/>
    <n v="273.16799999999898"/>
    <n v="202412"/>
    <n v="0"/>
    <m/>
    <n v="275.70839999999998"/>
    <n v="0"/>
    <n v="0"/>
  </r>
  <r>
    <n v="30019715"/>
    <s v="东区|BU_E"/>
    <s v="江苏东部|Region_Jiangsu_East"/>
    <s v="HBO"/>
    <n v="12"/>
    <n v="1398.19"/>
    <n v="0"/>
    <n v="0"/>
    <n v="0"/>
    <n v="29"/>
    <n v="0"/>
    <n v="146.8356"/>
    <n v="202412"/>
    <n v="0"/>
    <m/>
    <n v="146.83679999999899"/>
    <n v="0"/>
    <n v="0"/>
  </r>
  <r>
    <n v="30019715"/>
    <s v="东区|BU_E"/>
    <s v="江苏东部|Region_Jiangsu_East"/>
    <s v="HKOW"/>
    <n v="12"/>
    <n v="50.47"/>
    <n v="1.40000000000028E-2"/>
    <n v="2.77392510402276E-4"/>
    <n v="2"/>
    <n v="7"/>
    <n v="0.28571428571428498"/>
    <n v="0"/>
    <n v="202412"/>
    <n v="0"/>
    <m/>
    <n v="0"/>
    <n v="1.40000000000028E-2"/>
    <n v="0"/>
  </r>
  <r>
    <n v="30019715"/>
    <s v="东区|BU_E"/>
    <s v="江苏东部|Region_Jiangsu_East"/>
    <s v="ISP"/>
    <n v="12"/>
    <n v="3501.3"/>
    <n v="0"/>
    <n v="0"/>
    <n v="0"/>
    <n v="35"/>
    <n v="0"/>
    <n v="121.787999999999"/>
    <n v="202412"/>
    <n v="0"/>
    <m/>
    <n v="121.77"/>
    <n v="0"/>
    <n v="0"/>
  </r>
  <r>
    <n v="30018781"/>
    <s v="北区|BU_N"/>
    <s v="河北南区|Region_Hebei_south"/>
    <s v="BUD"/>
    <n v="12"/>
    <n v="2381.59"/>
    <n v="9.9999999999908998E-3"/>
    <n v="4.1988755411262603E-6"/>
    <n v="1"/>
    <n v="17"/>
    <n v="5.8823529411764698E-2"/>
    <n v="0"/>
    <n v="202412"/>
    <n v="0"/>
    <m/>
    <n v="0"/>
    <n v="9.9999999999908998E-3"/>
    <n v="0"/>
  </r>
  <r>
    <n v="30018781"/>
    <s v="北区|BU_N"/>
    <s v="河北南区|Region_Hebei_south"/>
    <s v="HBO"/>
    <n v="12"/>
    <n v="5720.6699999999901"/>
    <n v="1.0799999999989001E-2"/>
    <n v="1.8878907540531099E-6"/>
    <n v="1"/>
    <n v="18"/>
    <n v="5.5555555555555497E-2"/>
    <n v="0"/>
    <n v="202412"/>
    <n v="0"/>
    <m/>
    <n v="0"/>
    <n v="1.0799999999989001E-2"/>
    <n v="0"/>
  </r>
  <r>
    <n v="30018781"/>
    <s v="北区|BU_N"/>
    <s v="河北南区|Region_Hebei_south"/>
    <s v="HKOW"/>
    <n v="12"/>
    <n v="723.349999999999"/>
    <n v="3.8000000000067702E-2"/>
    <n v="5.2533351766181999E-5"/>
    <n v="1"/>
    <n v="17"/>
    <n v="5.8823529411764698E-2"/>
    <n v="0"/>
    <n v="202412"/>
    <n v="0"/>
    <m/>
    <n v="0"/>
    <n v="3.8000000000067702E-2"/>
    <n v="0"/>
  </r>
  <r>
    <n v="30019057"/>
    <s v="北区|BU_N"/>
    <s v="河北南区|Region_Hebei_south"/>
    <s v="BUD"/>
    <n v="12"/>
    <n v="2420.46"/>
    <n v="5.5547999999998003"/>
    <n v="2.2949356733843098E-3"/>
    <n v="1"/>
    <n v="13"/>
    <n v="7.69230769230769E-2"/>
    <n v="0"/>
    <n v="202412"/>
    <n v="0"/>
    <m/>
    <n v="5.5439999999999996"/>
    <n v="5.5547999999998003"/>
    <n v="5.5439999999999996"/>
  </r>
  <r>
    <n v="30019057"/>
    <s v="北区|BU_N"/>
    <s v="河北南区|Region_Hebei_south"/>
    <s v="HBO"/>
    <n v="12"/>
    <n v="613.11999999999898"/>
    <n v="3.9999999999942304E-3"/>
    <n v="6.5240083507212796E-6"/>
    <n v="1"/>
    <n v="6"/>
    <n v="0.16666666666666599"/>
    <n v="0"/>
    <n v="202412"/>
    <n v="0"/>
    <m/>
    <n v="0"/>
    <n v="3.9999999999942304E-3"/>
    <n v="0"/>
  </r>
  <r>
    <n v="30019057"/>
    <s v="北区|BU_N"/>
    <s v="河北南区|Region_Hebei_south"/>
    <s v="HKOW"/>
    <n v="12"/>
    <n v="41.4"/>
    <n v="1.7763568394002501E-15"/>
    <n v="4.2907170033822401E-17"/>
    <n v="1"/>
    <n v="3"/>
    <n v="0.33333333333333298"/>
    <n v="0"/>
    <n v="202412"/>
    <n v="0"/>
    <m/>
    <n v="0"/>
    <n v="1.7763568394002501E-15"/>
    <n v="0"/>
  </r>
  <r>
    <n v="30019577"/>
    <s v="北区|BU_N"/>
    <s v="河北南区|Region_Hebei_south"/>
    <s v="HBO"/>
    <n v="12"/>
    <n v="239.4"/>
    <n v="2.8421709430404001E-14"/>
    <n v="1.18720590770275E-16"/>
    <n v="1"/>
    <n v="1"/>
    <n v="1"/>
    <n v="0"/>
    <n v="202412"/>
    <n v="0"/>
    <m/>
    <n v="0"/>
    <n v="2.8421709430404001E-14"/>
    <n v="0"/>
  </r>
  <r>
    <n v="30019577"/>
    <s v="北区|BU_N"/>
    <s v="河北南区|Region_Hebei_south"/>
    <s v="HKOW"/>
    <n v="12"/>
    <n v="135.36000000000001"/>
    <n v="9"/>
    <n v="6.6489361702127603E-2"/>
    <n v="1"/>
    <n v="2"/>
    <n v="0.5"/>
    <n v="0"/>
    <n v="202412"/>
    <n v="0"/>
    <m/>
    <n v="9"/>
    <n v="9"/>
    <n v="9"/>
  </r>
  <r>
    <n v="30002720"/>
    <s v="北区|BU_N"/>
    <s v="河北南区|Region_Hebei_south"/>
    <s v="HBO"/>
    <n v="12"/>
    <n v="38.095199999999998"/>
    <n v="0"/>
    <n v="0"/>
    <n v="0"/>
    <n v="1"/>
    <n v="0"/>
    <n v="0"/>
    <n v="202412"/>
    <n v="0"/>
    <m/>
    <n v="0"/>
    <n v="0"/>
    <n v="0"/>
  </r>
  <r>
    <n v="30019071"/>
    <s v="北区|BU_N"/>
    <s v="河北南区|Region_Hebei_south"/>
    <s v="BUD"/>
    <n v="12"/>
    <n v="8950.42"/>
    <n v="0"/>
    <n v="0"/>
    <n v="0"/>
    <n v="37"/>
    <n v="0"/>
    <n v="22.753359999999599"/>
    <n v="202412"/>
    <n v="0"/>
    <m/>
    <n v="22.7592"/>
    <n v="0"/>
    <n v="0"/>
  </r>
  <r>
    <n v="30019071"/>
    <s v="北区|BU_N"/>
    <s v="河北南区|Region_Hebei_south"/>
    <s v="HBI"/>
    <n v="12"/>
    <n v="330.48"/>
    <n v="2.1316282072802999E-14"/>
    <n v="6.4500974560648095E-17"/>
    <n v="1"/>
    <n v="8"/>
    <n v="0.125"/>
    <n v="3.5527136788005001E-15"/>
    <n v="202412"/>
    <n v="0"/>
    <m/>
    <n v="0"/>
    <n v="2.1316282072802999E-14"/>
    <n v="0"/>
  </r>
  <r>
    <n v="30019071"/>
    <s v="北区|BU_N"/>
    <s v="河北南区|Region_Hebei_south"/>
    <s v="HBO"/>
    <n v="12"/>
    <n v="6347.27"/>
    <n v="0"/>
    <n v="0"/>
    <n v="0"/>
    <n v="31"/>
    <n v="0"/>
    <n v="2.0000000000663901E-3"/>
    <n v="202412"/>
    <n v="0"/>
    <m/>
    <n v="0"/>
    <n v="0"/>
    <n v="0"/>
  </r>
  <r>
    <n v="30019071"/>
    <s v="北区|BU_N"/>
    <s v="河北南区|Region_Hebei_south"/>
    <s v="HKOW"/>
    <n v="12"/>
    <n v="1279.79999999999"/>
    <n v="0"/>
    <n v="0"/>
    <n v="0"/>
    <n v="22"/>
    <n v="0"/>
    <n v="7.1054273576010006E-14"/>
    <n v="202412"/>
    <n v="0"/>
    <m/>
    <n v="0"/>
    <n v="0"/>
    <n v="0"/>
  </r>
  <r>
    <n v="30019801"/>
    <s v="北区|BU_N"/>
    <s v="河北南区|Region_Hebei_south"/>
    <s v="HBO"/>
    <n v="12"/>
    <n v="259.92"/>
    <n v="0"/>
    <n v="0"/>
    <n v="0"/>
    <n v="3"/>
    <n v="0"/>
    <n v="0"/>
    <n v="202412"/>
    <n v="0"/>
    <m/>
    <n v="0"/>
    <n v="0"/>
    <n v="0"/>
  </r>
  <r>
    <n v="30019801"/>
    <s v="北区|BU_N"/>
    <s v="河北南区|Region_Hebei_south"/>
    <s v="HKOW"/>
    <n v="12"/>
    <n v="417.6"/>
    <n v="4.6185277824406499E-14"/>
    <n v="1.10596929656145E-16"/>
    <n v="1"/>
    <n v="4"/>
    <n v="0.25"/>
    <n v="0"/>
    <n v="202412"/>
    <n v="0"/>
    <m/>
    <n v="0"/>
    <n v="4.6185277824406499E-14"/>
    <n v="0"/>
  </r>
  <r>
    <n v="30016172"/>
    <s v="东区|BU_E"/>
    <s v="江苏北部|Region_Jiangsu_North"/>
    <s v="BUD"/>
    <n v="12"/>
    <n v="584.76"/>
    <n v="4.0000000000013297E-3"/>
    <n v="6.8404131609571998E-6"/>
    <n v="1"/>
    <n v="5"/>
    <n v="0.2"/>
    <n v="0"/>
    <n v="202412"/>
    <n v="0"/>
    <m/>
    <n v="0"/>
    <n v="4.0000000000013297E-3"/>
    <n v="0"/>
  </r>
  <r>
    <n v="30016172"/>
    <s v="东区|BU_E"/>
    <s v="江苏北部|Region_Jiangsu_North"/>
    <s v="HBI"/>
    <n v="12"/>
    <n v="38.880000000000003"/>
    <n v="38.880000000000003"/>
    <n v="1"/>
    <n v="1"/>
    <n v="1"/>
    <n v="1"/>
    <n v="0"/>
    <n v="202412"/>
    <n v="0"/>
    <m/>
    <n v="38.879999999999903"/>
    <n v="38.880000000000003"/>
    <n v="38.879999999999903"/>
  </r>
  <r>
    <n v="30016172"/>
    <s v="东区|BU_E"/>
    <s v="江苏北部|Region_Jiangsu_North"/>
    <s v="HBO"/>
    <n v="12"/>
    <n v="427.683999999999"/>
    <n v="427.683999999999"/>
    <n v="1"/>
    <n v="2"/>
    <n v="2"/>
    <n v="1"/>
    <n v="0"/>
    <n v="202412"/>
    <n v="0"/>
    <m/>
    <n v="427.67999999999898"/>
    <n v="427.683999999999"/>
    <n v="427.67999999999898"/>
  </r>
  <r>
    <n v="30016172"/>
    <s v="东区|BU_E"/>
    <s v="江苏北部|Region_Jiangsu_North"/>
    <s v="HKOW"/>
    <n v="12"/>
    <n v="24584.975999999901"/>
    <n v="98.640800000001406"/>
    <n v="4.0122390194727601E-3"/>
    <n v="1"/>
    <n v="32"/>
    <n v="3.125E-2"/>
    <n v="0"/>
    <n v="202412"/>
    <n v="0"/>
    <m/>
    <n v="98.611199999999997"/>
    <n v="98.640800000001406"/>
    <n v="98.611199999999997"/>
  </r>
  <r>
    <n v="30016172"/>
    <s v="东区|BU_E"/>
    <s v="江苏北部|Region_Jiangsu_North"/>
    <s v="ISP"/>
    <n v="12"/>
    <n v="5.54"/>
    <n v="5.54"/>
    <n v="1"/>
    <n v="1"/>
    <n v="1"/>
    <n v="1"/>
    <n v="0"/>
    <n v="202412"/>
    <n v="0"/>
    <m/>
    <n v="0"/>
    <n v="5.54"/>
    <n v="0"/>
  </r>
  <r>
    <n v="30019613"/>
    <s v="东南区|BU_SE"/>
    <s v="湖南|Region_Hunan"/>
    <s v="BUD"/>
    <n v="12"/>
    <n v="73839.33"/>
    <n v="31571.643179999999"/>
    <n v="0.42757217840410999"/>
    <n v="19"/>
    <n v="41"/>
    <n v="0.46341463414634099"/>
    <n v="17110.568399999898"/>
    <n v="202412"/>
    <n v="0"/>
    <m/>
    <n v="463.27751999999998"/>
    <n v="31571.643179999999"/>
    <n v="463.27751999999998"/>
  </r>
  <r>
    <n v="30019613"/>
    <s v="东南区|BU_SE"/>
    <s v="湖南|Region_Hunan"/>
    <s v="HBI"/>
    <n v="12"/>
    <n v="106865.42"/>
    <n v="35967.985199999901"/>
    <n v="0.33657272109163"/>
    <n v="15"/>
    <n v="41"/>
    <n v="0.36585365853658502"/>
    <n v="35345.629999999997"/>
    <n v="202412"/>
    <n v="0"/>
    <m/>
    <n v="1580.5919999999901"/>
    <n v="35967.985199999901"/>
    <n v="1580.5919999999901"/>
  </r>
  <r>
    <n v="30019613"/>
    <s v="东南区|BU_SE"/>
    <s v="湖南|Region_Hunan"/>
    <s v="HBO"/>
    <n v="12"/>
    <n v="68901.05"/>
    <n v="41595.302000000003"/>
    <n v="0.60369619911452699"/>
    <n v="26"/>
    <n v="40"/>
    <n v="0.65"/>
    <n v="16562.879999999899"/>
    <n v="202412"/>
    <n v="0"/>
    <m/>
    <n v="94.619999999999905"/>
    <n v="41595.302000000003"/>
    <n v="94.619999999999905"/>
  </r>
  <r>
    <n v="30019613"/>
    <s v="东南区|BU_SE"/>
    <s v="湖南|Region_Hunan"/>
    <s v="HKOW"/>
    <n v="12"/>
    <n v="103859.05999999899"/>
    <n v="65557.650800000003"/>
    <n v="0.63121744795302404"/>
    <n v="27"/>
    <n v="41"/>
    <n v="0.65853658536585302"/>
    <n v="26580.15"/>
    <n v="202412"/>
    <n v="0"/>
    <m/>
    <n v="1351.43039999999"/>
    <n v="65557.650800000003"/>
    <n v="1351.43039999999"/>
  </r>
  <r>
    <n v="30019613"/>
    <s v="东南区|BU_SE"/>
    <s v="湖南|Region_Hunan"/>
    <s v="ISP"/>
    <n v="12"/>
    <n v="2869.14"/>
    <n v="821.68744000000004"/>
    <n v="0.28638806053381799"/>
    <n v="8"/>
    <n v="35"/>
    <n v="0.22857142857142801"/>
    <n v="546.2636"/>
    <n v="202412"/>
    <n v="0"/>
    <m/>
    <n v="351.23320000000001"/>
    <n v="821.68744000000004"/>
    <n v="351.23320000000001"/>
  </r>
  <r>
    <n v="30018968"/>
    <s v="东南区|BU_SE"/>
    <s v="湖南|Region_Hunan"/>
    <s v="BUD"/>
    <n v="12"/>
    <n v="58.32"/>
    <n v="0"/>
    <n v="0"/>
    <n v="0"/>
    <n v="1"/>
    <n v="0"/>
    <n v="0"/>
    <n v="202412"/>
    <n v="0"/>
    <m/>
    <n v="0"/>
    <n v="0"/>
    <n v="0"/>
  </r>
  <r>
    <n v="30018968"/>
    <s v="东南区|BU_SE"/>
    <s v="湖南|Region_Hunan"/>
    <s v="HBI"/>
    <n v="12"/>
    <n v="424.44"/>
    <n v="249.48"/>
    <n v="0.58778625954198405"/>
    <n v="2"/>
    <n v="2"/>
    <n v="1"/>
    <n v="0"/>
    <n v="202412"/>
    <n v="0"/>
    <m/>
    <n v="0"/>
    <n v="249.48"/>
    <n v="0"/>
  </r>
  <r>
    <n v="30011256"/>
    <s v="东南区|BU_SE"/>
    <s v="湖南|Region_Hunan"/>
    <s v="BUD"/>
    <n v="12"/>
    <n v="16730.510740000002"/>
    <n v="14703.377140000001"/>
    <n v="0.87883611973940201"/>
    <n v="7"/>
    <n v="8"/>
    <n v="0.875"/>
    <n v="0"/>
    <n v="202412"/>
    <n v="0"/>
    <m/>
    <n v="0"/>
    <n v="14703.377140000001"/>
    <n v="0"/>
  </r>
  <r>
    <n v="30011256"/>
    <s v="东南区|BU_SE"/>
    <s v="湖南|Region_Hunan"/>
    <s v="HBI"/>
    <n v="12"/>
    <n v="24488.302800000001"/>
    <n v="19570.2228"/>
    <n v="0.79916615536132596"/>
    <n v="6"/>
    <n v="8"/>
    <n v="0.75"/>
    <n v="0"/>
    <n v="202412"/>
    <n v="0"/>
    <m/>
    <n v="0"/>
    <n v="19570.2228"/>
    <n v="0"/>
  </r>
  <r>
    <n v="30011256"/>
    <s v="东南区|BU_SE"/>
    <s v="湖南|Region_Hunan"/>
    <s v="HBO"/>
    <n v="12"/>
    <n v="24219.54"/>
    <n v="22035.42"/>
    <n v="0.90981992226111597"/>
    <n v="7"/>
    <n v="8"/>
    <n v="0.875"/>
    <n v="0"/>
    <n v="202412"/>
    <n v="0"/>
    <m/>
    <n v="0"/>
    <n v="22035.42"/>
    <n v="0"/>
  </r>
  <r>
    <n v="30011256"/>
    <s v="东南区|BU_SE"/>
    <s v="湖南|Region_Hunan"/>
    <s v="HKOW"/>
    <n v="12"/>
    <n v="35176.448799999998"/>
    <n v="30986.3488"/>
    <n v="0.880883371035452"/>
    <n v="6"/>
    <n v="8"/>
    <n v="0.75"/>
    <n v="0"/>
    <n v="202412"/>
    <n v="0"/>
    <m/>
    <n v="0"/>
    <n v="30986.3488"/>
    <n v="0"/>
  </r>
  <r>
    <n v="30011256"/>
    <s v="东南区|BU_SE"/>
    <s v="湖南|Region_Hunan"/>
    <s v="ISP"/>
    <n v="12"/>
    <n v="982.38480000000004"/>
    <n v="732.69839999999999"/>
    <n v="0.745836458381685"/>
    <n v="6"/>
    <n v="6"/>
    <n v="1"/>
    <n v="0"/>
    <n v="202412"/>
    <n v="0"/>
    <m/>
    <n v="0"/>
    <n v="732.69839999999999"/>
    <n v="0"/>
  </r>
  <r>
    <n v="30020748"/>
    <s v="中区|BU_C"/>
    <s v="河南南区|Region_Henan_South"/>
    <s v="HBI"/>
    <n v="12"/>
    <n v="291.60000000000002"/>
    <n v="0"/>
    <n v="0"/>
    <n v="0"/>
    <n v="7"/>
    <n v="0"/>
    <n v="38.880000000000003"/>
    <n v="202412"/>
    <n v="0"/>
    <m/>
    <n v="38.879999999999903"/>
    <n v="0"/>
    <n v="0"/>
  </r>
  <r>
    <n v="30020748"/>
    <s v="中区|BU_C"/>
    <s v="河南南区|Region_Henan_South"/>
    <s v="HBO"/>
    <n v="12"/>
    <n v="176.4"/>
    <n v="0"/>
    <n v="0"/>
    <n v="0"/>
    <n v="1"/>
    <n v="0"/>
    <n v="0"/>
    <n v="202412"/>
    <n v="0"/>
    <m/>
    <n v="0"/>
    <n v="0"/>
    <n v="0"/>
  </r>
  <r>
    <n v="30020268"/>
    <s v="中区|BU_C"/>
    <s v="河南南区|Region_Henan_South"/>
    <s v="HBI"/>
    <n v="12"/>
    <n v="149.04"/>
    <n v="1.4432899320127E-14"/>
    <n v="9.6839099034668705E-17"/>
    <n v="1"/>
    <n v="6"/>
    <n v="0.16666666666666599"/>
    <n v="0"/>
    <n v="202412"/>
    <n v="0"/>
    <m/>
    <n v="0"/>
    <n v="1.4432899320127E-14"/>
    <n v="0"/>
  </r>
  <r>
    <n v="30020268"/>
    <s v="中区|BU_C"/>
    <s v="河南南区|Region_Henan_South"/>
    <s v="HBO"/>
    <n v="12"/>
    <n v="563.88"/>
    <n v="0.12000000000003901"/>
    <n v="2.1281123643335199E-4"/>
    <n v="2"/>
    <n v="5"/>
    <n v="0.4"/>
    <n v="0"/>
    <n v="202412"/>
    <n v="0"/>
    <m/>
    <n v="0"/>
    <n v="0.12000000000003901"/>
    <n v="0"/>
  </r>
  <r>
    <n v="30020268"/>
    <s v="中区|BU_C"/>
    <s v="河南南区|Region_Henan_South"/>
    <s v="HKOW"/>
    <n v="12"/>
    <n v="25.2"/>
    <n v="0"/>
    <n v="0"/>
    <n v="0"/>
    <n v="1"/>
    <n v="0"/>
    <n v="0"/>
    <n v="202412"/>
    <n v="0"/>
    <m/>
    <n v="0"/>
    <n v="0"/>
    <n v="0"/>
  </r>
  <r>
    <n v="30016381"/>
    <s v="中区|BU_C"/>
    <s v="河南南区|Region_Henan_South"/>
    <s v="HBI"/>
    <n v="12"/>
    <n v="171.72"/>
    <n v="19.440000000000001"/>
    <n v="0.113207547169811"/>
    <n v="1"/>
    <n v="4"/>
    <n v="0.25"/>
    <n v="0"/>
    <n v="202412"/>
    <n v="0"/>
    <m/>
    <n v="0"/>
    <n v="19.440000000000001"/>
    <n v="0"/>
  </r>
  <r>
    <n v="30016381"/>
    <s v="中区|BU_C"/>
    <s v="河南南区|Region_Henan_South"/>
    <s v="HBO"/>
    <n v="12"/>
    <n v="51.6"/>
    <n v="12.96"/>
    <n v="0.251162790697674"/>
    <n v="1"/>
    <n v="2"/>
    <n v="0.5"/>
    <n v="0"/>
    <n v="202412"/>
    <n v="0"/>
    <m/>
    <n v="0"/>
    <n v="12.96"/>
    <n v="0"/>
  </r>
  <r>
    <n v="30012288"/>
    <s v="东区|BU_E"/>
    <s v="温台|Region_Wenzhou_Taizhou"/>
    <s v="HBO"/>
    <n v="12"/>
    <n v="274.55919999999998"/>
    <n v="8.7999999999759295E-3"/>
    <n v="3.2051375440982999E-5"/>
    <n v="1"/>
    <n v="3"/>
    <n v="0.33333333333333298"/>
    <n v="0"/>
    <n v="202412"/>
    <n v="0"/>
    <m/>
    <n v="0"/>
    <n v="8.7999999999759295E-3"/>
    <n v="0"/>
  </r>
  <r>
    <n v="30019773"/>
    <s v="中区|BU_C"/>
    <s v="河南中区|Region_Henan_Central"/>
    <s v="BUD"/>
    <n v="12"/>
    <n v="9907.7199999999993"/>
    <n v="0"/>
    <n v="0"/>
    <n v="0"/>
    <n v="32"/>
    <n v="0"/>
    <n v="175.25631999999899"/>
    <n v="202412"/>
    <n v="0"/>
    <m/>
    <n v="58.660800000000002"/>
    <n v="0"/>
    <n v="0"/>
  </r>
  <r>
    <n v="30019773"/>
    <s v="中区|BU_C"/>
    <s v="河南中区|Region_Henan_Central"/>
    <s v="HBI"/>
    <n v="12"/>
    <n v="20375.46"/>
    <n v="0"/>
    <n v="0"/>
    <n v="0"/>
    <n v="31"/>
    <n v="0"/>
    <n v="47.279999999999802"/>
    <n v="202412"/>
    <n v="0"/>
    <m/>
    <n v="47.28"/>
    <n v="0"/>
    <n v="0"/>
  </r>
  <r>
    <n v="30019773"/>
    <s v="中区|BU_C"/>
    <s v="河南中区|Region_Henan_Central"/>
    <s v="HBO"/>
    <n v="12"/>
    <n v="1038.52"/>
    <n v="0"/>
    <n v="0"/>
    <n v="0"/>
    <n v="18"/>
    <n v="0"/>
    <n v="138.54400000000001"/>
    <n v="202412"/>
    <n v="0"/>
    <m/>
    <n v="138.54"/>
    <n v="0"/>
    <n v="0"/>
  </r>
  <r>
    <n v="30019773"/>
    <s v="中区|BU_C"/>
    <s v="河南中区|Region_Henan_Central"/>
    <s v="HKOW"/>
    <n v="12"/>
    <n v="82.15"/>
    <n v="0"/>
    <n v="0"/>
    <n v="0"/>
    <n v="1"/>
    <n v="0"/>
    <n v="0"/>
    <n v="202412"/>
    <n v="0"/>
    <m/>
    <n v="0"/>
    <n v="0"/>
    <n v="0"/>
  </r>
  <r>
    <n v="30019773"/>
    <s v="中区|BU_C"/>
    <s v="河南中区|Region_Henan_Central"/>
    <s v="ISP"/>
    <n v="12"/>
    <n v="527.5"/>
    <n v="0"/>
    <n v="0"/>
    <n v="0"/>
    <n v="23"/>
    <n v="0"/>
    <n v="31.281759999999998"/>
    <n v="202412"/>
    <n v="0"/>
    <m/>
    <n v="5.4691199999999904"/>
    <n v="0"/>
    <n v="0"/>
  </r>
  <r>
    <n v="30015031"/>
    <s v="中区|BU_C"/>
    <s v="河南中区|Region_Henan_Central"/>
    <s v="BUD"/>
    <n v="12"/>
    <n v="9680.9619999999995"/>
    <n v="678.70899999999995"/>
    <n v="7.0107598810944596E-2"/>
    <n v="4"/>
    <n v="24"/>
    <n v="0.16666666666666599"/>
    <n v="0"/>
    <n v="202412"/>
    <n v="0"/>
    <m/>
    <n v="0"/>
    <n v="678.70899999999995"/>
    <n v="0"/>
  </r>
  <r>
    <n v="30015031"/>
    <s v="中区|BU_C"/>
    <s v="河南中区|Region_Henan_Central"/>
    <s v="HBI"/>
    <n v="12"/>
    <n v="1012.58"/>
    <n v="40.229999999999997"/>
    <n v="3.9730194157498698E-2"/>
    <n v="1"/>
    <n v="21"/>
    <n v="4.7619047619047603E-2"/>
    <n v="0"/>
    <n v="202412"/>
    <n v="0"/>
    <m/>
    <n v="0"/>
    <n v="40.229999999999997"/>
    <n v="0"/>
  </r>
  <r>
    <n v="30015031"/>
    <s v="中区|BU_C"/>
    <s v="河南中区|Region_Henan_Central"/>
    <s v="HBO"/>
    <n v="12"/>
    <n v="10550.138000000001"/>
    <n v="733.298"/>
    <n v="6.9506010253136005E-2"/>
    <n v="5"/>
    <n v="25"/>
    <n v="0.2"/>
    <n v="0"/>
    <n v="202412"/>
    <n v="0"/>
    <m/>
    <n v="0.79199999999999904"/>
    <n v="733.298"/>
    <n v="0.79199999999999904"/>
  </r>
  <r>
    <n v="30015031"/>
    <s v="中区|BU_C"/>
    <s v="河南中区|Region_Henan_Central"/>
    <s v="HKOW"/>
    <n v="12"/>
    <n v="5305.97"/>
    <n v="280.08199999999999"/>
    <n v="5.2786201203550001E-2"/>
    <n v="3"/>
    <n v="25"/>
    <n v="0.12"/>
    <n v="0"/>
    <n v="202412"/>
    <n v="0"/>
    <m/>
    <n v="0"/>
    <n v="280.08199999999999"/>
    <n v="0"/>
  </r>
  <r>
    <n v="30015031"/>
    <s v="中区|BU_C"/>
    <s v="河南中区|Region_Henan_Central"/>
    <s v="ISP"/>
    <n v="12"/>
    <n v="1415.46776"/>
    <n v="71.215700000000098"/>
    <n v="5.0312484687040901E-2"/>
    <n v="5"/>
    <n v="23"/>
    <n v="0.217391304347826"/>
    <n v="0"/>
    <n v="202412"/>
    <n v="0"/>
    <m/>
    <n v="0"/>
    <n v="71.215700000000098"/>
    <n v="0"/>
  </r>
  <r>
    <n v="30019772"/>
    <s v="中区|BU_C"/>
    <s v="河南中区|Region_Henan_Central"/>
    <s v="BUD"/>
    <n v="12"/>
    <n v="7472.88"/>
    <n v="0"/>
    <n v="0"/>
    <n v="0"/>
    <n v="25"/>
    <n v="0"/>
    <n v="0.85848000000010305"/>
    <n v="202412"/>
    <n v="0"/>
    <m/>
    <n v="0.86184000000000005"/>
    <n v="0"/>
    <n v="0"/>
  </r>
  <r>
    <n v="30019772"/>
    <s v="中区|BU_C"/>
    <s v="河南中区|Region_Henan_Central"/>
    <s v="HBI"/>
    <n v="12"/>
    <n v="7723.44"/>
    <n v="0"/>
    <n v="0"/>
    <n v="0"/>
    <n v="24"/>
    <n v="0"/>
    <n v="20.6400000000002"/>
    <n v="202412"/>
    <n v="0"/>
    <m/>
    <n v="20.64"/>
    <n v="0"/>
    <n v="0"/>
  </r>
  <r>
    <n v="30019772"/>
    <s v="中区|BU_C"/>
    <s v="河南中区|Region_Henan_Central"/>
    <s v="HBO"/>
    <n v="12"/>
    <n v="2497.39"/>
    <n v="0"/>
    <n v="0"/>
    <n v="0"/>
    <n v="17"/>
    <n v="0"/>
    <n v="1.4210854715202001E-14"/>
    <n v="202412"/>
    <n v="0"/>
    <m/>
    <n v="0"/>
    <n v="0"/>
    <n v="0"/>
  </r>
  <r>
    <n v="30019772"/>
    <s v="中区|BU_C"/>
    <s v="河南中区|Region_Henan_Central"/>
    <s v="HKOW"/>
    <n v="12"/>
    <n v="107.35"/>
    <n v="2.0000000000024399E-3"/>
    <n v="1.86306474150204E-5"/>
    <n v="1"/>
    <n v="2"/>
    <n v="0.5"/>
    <n v="0"/>
    <n v="202412"/>
    <n v="0"/>
    <m/>
    <n v="0"/>
    <n v="2.0000000000024399E-3"/>
    <n v="0"/>
  </r>
  <r>
    <n v="30019772"/>
    <s v="中区|BU_C"/>
    <s v="河南中区|Region_Henan_Central"/>
    <s v="ISP"/>
    <n v="12"/>
    <n v="226.48"/>
    <n v="0"/>
    <n v="0"/>
    <n v="0"/>
    <n v="11"/>
    <n v="0"/>
    <n v="0"/>
    <n v="202412"/>
    <n v="0"/>
    <m/>
    <n v="0"/>
    <n v="0"/>
    <n v="0"/>
  </r>
  <r>
    <n v="30019728"/>
    <s v="中区|BU_C"/>
    <s v="河南中区|Region_Henan_Central"/>
    <s v="HBI"/>
    <n v="12"/>
    <n v="3033.36"/>
    <n v="2.1316282072803001E-13"/>
    <n v="7.0272839599661694E-17"/>
    <n v="1"/>
    <n v="16"/>
    <n v="6.25E-2"/>
    <n v="0"/>
    <n v="202412"/>
    <n v="0"/>
    <m/>
    <n v="0"/>
    <n v="2.1316282072803001E-13"/>
    <n v="0"/>
  </r>
  <r>
    <n v="30019728"/>
    <s v="中区|BU_C"/>
    <s v="河南中区|Region_Henan_Central"/>
    <s v="HBO"/>
    <n v="12"/>
    <n v="7856.0899999999901"/>
    <n v="90.747999999999905"/>
    <n v="1.1551293327851301E-2"/>
    <n v="2"/>
    <n v="22"/>
    <n v="9.0909090909090898E-2"/>
    <n v="246.24"/>
    <n v="202412"/>
    <n v="0"/>
    <m/>
    <n v="0"/>
    <n v="90.747999999999905"/>
    <n v="0"/>
  </r>
  <r>
    <n v="30019728"/>
    <s v="中区|BU_C"/>
    <s v="河南中区|Region_Henan_Central"/>
    <s v="HKOW"/>
    <n v="12"/>
    <n v="796.25"/>
    <n v="12.602"/>
    <n v="1.5826687598116201E-2"/>
    <n v="2"/>
    <n v="14"/>
    <n v="0.14285714285714199"/>
    <n v="0"/>
    <n v="202412"/>
    <n v="0"/>
    <m/>
    <n v="0"/>
    <n v="12.602"/>
    <n v="0"/>
  </r>
  <r>
    <n v="30015709"/>
    <s v="中区|BU_C"/>
    <s v="河南中区|Region_Henan_Central"/>
    <s v="BUD"/>
    <n v="12"/>
    <n v="101441.6012"/>
    <n v="1392.45056"/>
    <n v="1.37266224460975E-2"/>
    <n v="2"/>
    <n v="21"/>
    <n v="9.5238095238095205E-2"/>
    <n v="0"/>
    <n v="202412"/>
    <n v="0"/>
    <m/>
    <n v="0"/>
    <n v="1392.45056"/>
    <n v="0"/>
  </r>
  <r>
    <n v="30015709"/>
    <s v="中区|BU_C"/>
    <s v="河南中区|Region_Henan_Central"/>
    <s v="HBI"/>
    <n v="12"/>
    <n v="6688.4427999999898"/>
    <n v="98.038000000000395"/>
    <n v="1.46578213990258E-2"/>
    <n v="1"/>
    <n v="16"/>
    <n v="6.25E-2"/>
    <n v="0"/>
    <n v="202412"/>
    <n v="0"/>
    <m/>
    <n v="0"/>
    <n v="98.038000000000395"/>
    <n v="0"/>
  </r>
  <r>
    <n v="30015709"/>
    <s v="中区|BU_C"/>
    <s v="河南中区|Region_Henan_Central"/>
    <s v="HBO"/>
    <n v="12"/>
    <n v="2679.17"/>
    <n v="0"/>
    <n v="0"/>
    <n v="0"/>
    <n v="13"/>
    <n v="0"/>
    <n v="0"/>
    <n v="202412"/>
    <n v="0"/>
    <m/>
    <n v="0"/>
    <n v="0"/>
    <n v="0"/>
  </r>
  <r>
    <n v="30015709"/>
    <s v="中区|BU_C"/>
    <s v="河南中区|Region_Henan_Central"/>
    <s v="HKOW"/>
    <n v="12"/>
    <n v="905.69"/>
    <n v="4.0000000000190898E-3"/>
    <n v="4.4165222096071401E-6"/>
    <n v="1"/>
    <n v="2"/>
    <n v="0.5"/>
    <n v="0"/>
    <n v="202412"/>
    <n v="0"/>
    <m/>
    <n v="0"/>
    <n v="4.0000000000190898E-3"/>
    <n v="0"/>
  </r>
  <r>
    <n v="30015709"/>
    <s v="中区|BU_C"/>
    <s v="河南中区|Region_Henan_Central"/>
    <s v="ISP"/>
    <n v="12"/>
    <n v="14716.99"/>
    <n v="1255.1859999999999"/>
    <n v="8.5288228095554905E-2"/>
    <n v="2"/>
    <n v="20"/>
    <n v="0.1"/>
    <n v="0"/>
    <n v="202412"/>
    <n v="0"/>
    <m/>
    <n v="0"/>
    <n v="1255.1859999999999"/>
    <n v="0"/>
  </r>
  <r>
    <n v="30020048"/>
    <s v="中区|BU_C"/>
    <s v="河南中区|Region_Henan_Central"/>
    <s v="BUD"/>
    <n v="12"/>
    <n v="148387.04319999999"/>
    <n v="-1.9367999999999901"/>
    <n v="-1.30523525385537E-5"/>
    <n v="0"/>
    <n v="27"/>
    <n v="0"/>
    <n v="3561.9390399999902"/>
    <n v="202412"/>
    <n v="0"/>
    <m/>
    <n v="5357.5843199999999"/>
    <n v="-1.9367999999999901"/>
    <n v="-1.9367999999999901"/>
  </r>
  <r>
    <n v="30020048"/>
    <s v="中区|BU_C"/>
    <s v="河南中区|Region_Henan_Central"/>
    <s v="HBI"/>
    <n v="12"/>
    <n v="20971.32"/>
    <n v="0"/>
    <n v="0"/>
    <n v="0"/>
    <n v="25"/>
    <n v="0"/>
    <n v="144.5428"/>
    <n v="202412"/>
    <n v="0"/>
    <m/>
    <n v="146.95679999999999"/>
    <n v="0"/>
    <n v="0"/>
  </r>
  <r>
    <n v="30020048"/>
    <s v="中区|BU_C"/>
    <s v="河南中区|Region_Henan_Central"/>
    <s v="HBO"/>
    <n v="12"/>
    <n v="1726.3099999999899"/>
    <n v="0"/>
    <n v="0"/>
    <n v="0"/>
    <n v="11"/>
    <n v="0"/>
    <n v="8.0000000000524096E-3"/>
    <n v="202412"/>
    <n v="0"/>
    <m/>
    <n v="0"/>
    <n v="0"/>
    <n v="0"/>
  </r>
  <r>
    <n v="30020048"/>
    <s v="中区|BU_C"/>
    <s v="河南中区|Region_Henan_Central"/>
    <s v="HKOW"/>
    <n v="12"/>
    <n v="778.19"/>
    <n v="0"/>
    <n v="0"/>
    <n v="0"/>
    <n v="8"/>
    <n v="0"/>
    <n v="1.40000000001059E-2"/>
    <n v="202412"/>
    <n v="0"/>
    <m/>
    <n v="0"/>
    <n v="0"/>
    <n v="0"/>
  </r>
  <r>
    <n v="30020048"/>
    <s v="中区|BU_C"/>
    <s v="河南中区|Region_Henan_Central"/>
    <s v="ISP"/>
    <n v="12"/>
    <n v="42612.12"/>
    <n v="0"/>
    <n v="0"/>
    <n v="0"/>
    <n v="27"/>
    <n v="0"/>
    <n v="1890.9858400000001"/>
    <n v="202412"/>
    <n v="0"/>
    <m/>
    <n v="2202.9934400000002"/>
    <n v="0"/>
    <n v="0"/>
  </r>
  <r>
    <n v="30020072"/>
    <s v="中区|BU_C"/>
    <s v="河南中区|Region_Henan_Central"/>
    <s v="BUD"/>
    <n v="12"/>
    <n v="40736.769999999997"/>
    <n v="0"/>
    <n v="0"/>
    <n v="0"/>
    <n v="25"/>
    <n v="0"/>
    <n v="667.92460000000301"/>
    <n v="202412"/>
    <n v="0"/>
    <m/>
    <n v="608.42196000000001"/>
    <n v="0"/>
    <n v="0"/>
  </r>
  <r>
    <n v="30020072"/>
    <s v="中区|BU_C"/>
    <s v="河南中区|Region_Henan_Central"/>
    <s v="HBI"/>
    <n v="12"/>
    <n v="1568.95"/>
    <n v="0"/>
    <n v="0"/>
    <n v="0"/>
    <n v="19"/>
    <n v="0"/>
    <n v="5.2000000000482702E-3"/>
    <n v="202412"/>
    <n v="0"/>
    <m/>
    <n v="0"/>
    <n v="0"/>
    <n v="0"/>
  </r>
  <r>
    <n v="30020072"/>
    <s v="中区|BU_C"/>
    <s v="河南中区|Region_Henan_Central"/>
    <s v="HBO"/>
    <n v="12"/>
    <n v="7724.73"/>
    <n v="0"/>
    <n v="0"/>
    <n v="0"/>
    <n v="22"/>
    <n v="0"/>
    <n v="141.69720000000001"/>
    <n v="202412"/>
    <n v="0"/>
    <m/>
    <n v="127.44"/>
    <n v="0"/>
    <n v="0"/>
  </r>
  <r>
    <n v="30020072"/>
    <s v="中区|BU_C"/>
    <s v="河南中区|Region_Henan_Central"/>
    <s v="HKOW"/>
    <n v="12"/>
    <n v="4371.38"/>
    <n v="0"/>
    <n v="0"/>
    <n v="0"/>
    <n v="25"/>
    <n v="0"/>
    <n v="48.671000000000198"/>
    <n v="202412"/>
    <n v="0"/>
    <m/>
    <n v="15.75"/>
    <n v="0"/>
    <n v="0"/>
  </r>
  <r>
    <n v="30020072"/>
    <s v="中区|BU_C"/>
    <s v="河南中区|Region_Henan_Central"/>
    <s v="ISP"/>
    <n v="12"/>
    <n v="10492.58"/>
    <n v="0"/>
    <n v="0"/>
    <n v="0"/>
    <n v="25"/>
    <n v="0"/>
    <n v="1002.60824"/>
    <n v="202412"/>
    <n v="0"/>
    <m/>
    <n v="975.23136"/>
    <n v="0"/>
    <n v="0"/>
  </r>
  <r>
    <n v="30020281"/>
    <s v="中区|BU_C"/>
    <s v="河南中区|Region_Henan_Central"/>
    <s v="BUD"/>
    <n v="12"/>
    <n v="2236.29"/>
    <n v="0"/>
    <n v="0"/>
    <n v="0"/>
    <n v="11"/>
    <n v="0"/>
    <n v="250.94040000000001"/>
    <n v="202412"/>
    <n v="0"/>
    <m/>
    <n v="31.630499999999898"/>
    <n v="0"/>
    <n v="0"/>
  </r>
  <r>
    <n v="30020281"/>
    <s v="中区|BU_C"/>
    <s v="河南中区|Region_Henan_Central"/>
    <s v="HBI"/>
    <n v="12"/>
    <n v="124.74"/>
    <n v="0"/>
    <n v="0"/>
    <n v="0"/>
    <n v="3"/>
    <n v="0"/>
    <n v="1.7763568394002501E-15"/>
    <n v="202412"/>
    <n v="0"/>
    <m/>
    <n v="0"/>
    <n v="0"/>
    <n v="0"/>
  </r>
  <r>
    <n v="30020281"/>
    <s v="中区|BU_C"/>
    <s v="河南中区|Region_Henan_Central"/>
    <s v="HBO"/>
    <n v="12"/>
    <n v="1241.8399999999999"/>
    <n v="0"/>
    <n v="0"/>
    <n v="0"/>
    <n v="4"/>
    <n v="0"/>
    <n v="0"/>
    <n v="202412"/>
    <n v="0"/>
    <m/>
    <n v="0"/>
    <n v="0"/>
    <n v="0"/>
  </r>
  <r>
    <n v="30020281"/>
    <s v="中区|BU_C"/>
    <s v="河南中区|Region_Henan_Central"/>
    <s v="HKOW"/>
    <n v="12"/>
    <n v="334.66"/>
    <n v="0"/>
    <n v="0"/>
    <n v="0"/>
    <n v="4"/>
    <n v="0"/>
    <n v="4.0000000000155397E-3"/>
    <n v="202412"/>
    <n v="0"/>
    <m/>
    <n v="0"/>
    <n v="0"/>
    <n v="0"/>
  </r>
  <r>
    <n v="30020281"/>
    <s v="中区|BU_C"/>
    <s v="河南中区|Region_Henan_Central"/>
    <s v="ISP"/>
    <n v="12"/>
    <n v="493.88"/>
    <n v="0"/>
    <n v="0"/>
    <n v="0"/>
    <n v="11"/>
    <n v="0"/>
    <n v="1.2800000000011E-2"/>
    <n v="202412"/>
    <n v="0"/>
    <m/>
    <n v="0"/>
    <n v="0"/>
    <n v="0"/>
  </r>
  <r>
    <n v="30019980"/>
    <s v="中区|BU_C"/>
    <s v="河南中区|Region_Henan_Central"/>
    <s v="BUD"/>
    <n v="12"/>
    <n v="14497.03"/>
    <n v="0"/>
    <n v="0"/>
    <n v="0"/>
    <n v="23"/>
    <n v="0"/>
    <n v="1062.1895199999999"/>
    <n v="202412"/>
    <n v="0"/>
    <m/>
    <n v="1062.1528799999901"/>
    <n v="0"/>
    <n v="0"/>
  </r>
  <r>
    <n v="30019980"/>
    <s v="中区|BU_C"/>
    <s v="河南中区|Region_Henan_Central"/>
    <s v="HBI"/>
    <n v="12"/>
    <n v="5041.78"/>
    <n v="0"/>
    <n v="0"/>
    <n v="0"/>
    <n v="21"/>
    <n v="0"/>
    <n v="96.6520000000002"/>
    <n v="202412"/>
    <n v="0"/>
    <m/>
    <n v="96.647999999999996"/>
    <n v="0"/>
    <n v="0"/>
  </r>
  <r>
    <n v="30019980"/>
    <s v="中区|BU_C"/>
    <s v="河南中区|Region_Henan_Central"/>
    <s v="HBO"/>
    <n v="12"/>
    <n v="13668.03"/>
    <n v="0"/>
    <n v="0"/>
    <n v="0"/>
    <n v="25"/>
    <n v="0"/>
    <n v="329.69439999999997"/>
    <n v="202412"/>
    <n v="0"/>
    <m/>
    <n v="349.7448"/>
    <n v="0"/>
    <n v="0"/>
  </r>
  <r>
    <n v="30019980"/>
    <s v="中区|BU_C"/>
    <s v="河南中区|Region_Henan_Central"/>
    <s v="HKOW"/>
    <n v="12"/>
    <n v="746.94"/>
    <n v="0"/>
    <n v="0"/>
    <n v="0"/>
    <n v="15"/>
    <n v="0"/>
    <n v="18.228000000000002"/>
    <n v="202412"/>
    <n v="0"/>
    <m/>
    <n v="18.215999999999902"/>
    <n v="0"/>
    <n v="0"/>
  </r>
  <r>
    <n v="30019980"/>
    <s v="中区|BU_C"/>
    <s v="河南中区|Region_Henan_Central"/>
    <s v="ISP"/>
    <n v="12"/>
    <n v="779.28"/>
    <n v="0"/>
    <n v="0"/>
    <n v="0"/>
    <n v="21"/>
    <n v="0"/>
    <n v="97.116"/>
    <n v="202412"/>
    <n v="0"/>
    <m/>
    <n v="97.097999999999999"/>
    <n v="0"/>
    <n v="0"/>
  </r>
  <r>
    <n v="30020295"/>
    <s v="中区|BU_C"/>
    <s v="河南中区|Region_Henan_Central"/>
    <s v="BUD"/>
    <n v="12"/>
    <n v="1101.8599999999999"/>
    <n v="8.0000000000239792E-3"/>
    <n v="7.2604505109759696E-6"/>
    <n v="1"/>
    <n v="5"/>
    <n v="0.2"/>
    <n v="0"/>
    <n v="202412"/>
    <n v="0"/>
    <m/>
    <n v="0"/>
    <n v="8.0000000000239792E-3"/>
    <n v="0"/>
  </r>
  <r>
    <n v="30020295"/>
    <s v="中区|BU_C"/>
    <s v="河南中区|Region_Henan_Central"/>
    <s v="HBI"/>
    <n v="12"/>
    <n v="99.54"/>
    <n v="0"/>
    <n v="0"/>
    <n v="0"/>
    <n v="4"/>
    <n v="0"/>
    <n v="0"/>
    <n v="202412"/>
    <n v="0"/>
    <m/>
    <n v="0"/>
    <n v="0"/>
    <n v="0"/>
  </r>
  <r>
    <n v="30020295"/>
    <s v="中区|BU_C"/>
    <s v="河南中区|Region_Henan_Central"/>
    <s v="HBO"/>
    <n v="12"/>
    <n v="609.84"/>
    <n v="2.0000000000095402E-3"/>
    <n v="3.2795487341098399E-6"/>
    <n v="1"/>
    <n v="4"/>
    <n v="0.25"/>
    <n v="0"/>
    <n v="202412"/>
    <n v="0"/>
    <m/>
    <n v="0"/>
    <n v="2.0000000000095402E-3"/>
    <n v="0"/>
  </r>
  <r>
    <n v="30020295"/>
    <s v="中区|BU_C"/>
    <s v="河南中区|Region_Henan_Central"/>
    <s v="HKOW"/>
    <n v="12"/>
    <n v="273.17"/>
    <n v="8.0000000000097701E-3"/>
    <n v="2.9285792729837701E-5"/>
    <n v="1"/>
    <n v="5"/>
    <n v="0.2"/>
    <n v="0"/>
    <n v="202412"/>
    <n v="0"/>
    <m/>
    <n v="0"/>
    <n v="8.0000000000097701E-3"/>
    <n v="0"/>
  </r>
  <r>
    <n v="30020295"/>
    <s v="中区|BU_C"/>
    <s v="河南中区|Region_Henan_Central"/>
    <s v="ISP"/>
    <n v="12"/>
    <n v="82.41"/>
    <n v="37.28904"/>
    <n v="0.452481980342191"/>
    <n v="2"/>
    <n v="5"/>
    <n v="0.4"/>
    <n v="0"/>
    <n v="202412"/>
    <n v="0"/>
    <m/>
    <n v="0"/>
    <n v="37.28904"/>
    <n v="0"/>
  </r>
  <r>
    <n v="30018885"/>
    <s v="中区|BU_C"/>
    <s v="河南中区|Region_Henan_Central"/>
    <s v="BUD"/>
    <n v="12"/>
    <n v="825.75"/>
    <n v="7.1054273576010006E-14"/>
    <n v="8.6048166607338802E-17"/>
    <n v="1"/>
    <n v="17"/>
    <n v="5.8823529411764698E-2"/>
    <n v="0"/>
    <n v="202412"/>
    <n v="0"/>
    <m/>
    <n v="0"/>
    <n v="7.1054273576010006E-14"/>
    <n v="0"/>
  </r>
  <r>
    <n v="30018885"/>
    <s v="中区|BU_C"/>
    <s v="河南中区|Region_Henan_Central"/>
    <s v="HBO"/>
    <n v="12"/>
    <n v="851.41"/>
    <n v="1.0000000000051299E-2"/>
    <n v="1.1745222630755199E-5"/>
    <n v="1"/>
    <n v="11"/>
    <n v="9.0909090909090898E-2"/>
    <n v="0"/>
    <n v="202412"/>
    <n v="0"/>
    <m/>
    <n v="0"/>
    <n v="1.0000000000051299E-2"/>
    <n v="0"/>
  </r>
  <r>
    <n v="30019794"/>
    <s v="中区|BU_C"/>
    <s v="河南中区|Region_Henan_Central"/>
    <s v="BUD"/>
    <n v="12"/>
    <n v="3103.84"/>
    <n v="0"/>
    <n v="0"/>
    <n v="0"/>
    <n v="5"/>
    <n v="0"/>
    <n v="0"/>
    <n v="202412"/>
    <n v="0"/>
    <m/>
    <n v="0"/>
    <n v="0"/>
    <n v="0"/>
  </r>
  <r>
    <n v="30019794"/>
    <s v="中区|BU_C"/>
    <s v="河南中区|Region_Henan_Central"/>
    <s v="HBI"/>
    <n v="12"/>
    <n v="5569.56"/>
    <n v="0"/>
    <n v="0"/>
    <n v="0"/>
    <n v="17"/>
    <n v="0"/>
    <n v="3.84000000000036"/>
    <n v="202412"/>
    <n v="0"/>
    <m/>
    <n v="3.84"/>
    <n v="0"/>
    <n v="0"/>
  </r>
  <r>
    <n v="30019794"/>
    <s v="中区|BU_C"/>
    <s v="河南中区|Region_Henan_Central"/>
    <s v="HBO"/>
    <n v="12"/>
    <n v="5598.15"/>
    <n v="203.31"/>
    <n v="3.6317354840438298E-2"/>
    <n v="2"/>
    <n v="16"/>
    <n v="0.125"/>
    <n v="0"/>
    <n v="202412"/>
    <n v="0"/>
    <m/>
    <n v="23.88"/>
    <n v="203.31"/>
    <n v="23.88"/>
  </r>
  <r>
    <n v="30019794"/>
    <s v="中区|BU_C"/>
    <s v="河南中区|Region_Henan_Central"/>
    <s v="HKOW"/>
    <n v="12"/>
    <n v="178.43"/>
    <n v="1.40000000000135E-2"/>
    <n v="7.8462142016552999E-5"/>
    <n v="1"/>
    <n v="6"/>
    <n v="0.16666666666666599"/>
    <n v="0"/>
    <n v="202412"/>
    <n v="0"/>
    <m/>
    <n v="0"/>
    <n v="1.40000000000135E-2"/>
    <n v="0"/>
  </r>
  <r>
    <n v="30020320"/>
    <s v="中区|BU_C"/>
    <s v="河南中区|Region_Henan_Central"/>
    <s v="BUD"/>
    <n v="12"/>
    <n v="370.44"/>
    <n v="2.0000000000006601E-3"/>
    <n v="5.3989849908235196E-6"/>
    <n v="1"/>
    <n v="3"/>
    <n v="0.33333333333333298"/>
    <n v="0"/>
    <n v="202412"/>
    <n v="0"/>
    <m/>
    <n v="0"/>
    <n v="2.0000000000006601E-3"/>
    <n v="0"/>
  </r>
  <r>
    <n v="30020320"/>
    <s v="中区|BU_C"/>
    <s v="河南中区|Region_Henan_Central"/>
    <s v="HBI"/>
    <n v="12"/>
    <n v="12.6"/>
    <n v="0"/>
    <n v="0"/>
    <n v="0"/>
    <n v="1"/>
    <n v="0"/>
    <n v="0"/>
    <n v="202412"/>
    <n v="0"/>
    <m/>
    <n v="0"/>
    <n v="0"/>
    <n v="0"/>
  </r>
  <r>
    <n v="30020320"/>
    <s v="中区|BU_C"/>
    <s v="河南中区|Region_Henan_Central"/>
    <s v="HBO"/>
    <n v="12"/>
    <n v="310.47000000000003"/>
    <n v="6.0000000000854899E-3"/>
    <n v="1.9325538699666599E-5"/>
    <n v="1"/>
    <n v="1"/>
    <n v="1"/>
    <n v="0"/>
    <n v="202412"/>
    <n v="0"/>
    <m/>
    <n v="0"/>
    <n v="6.0000000000854899E-3"/>
    <n v="0"/>
  </r>
  <r>
    <n v="30020320"/>
    <s v="中区|BU_C"/>
    <s v="河南中区|Region_Henan_Central"/>
    <s v="HKOW"/>
    <n v="12"/>
    <n v="179.99"/>
    <n v="2.0000000000094898E-3"/>
    <n v="1.1111728429409901E-5"/>
    <n v="1"/>
    <n v="4"/>
    <n v="0.25"/>
    <n v="0"/>
    <n v="202412"/>
    <n v="0"/>
    <m/>
    <n v="0"/>
    <n v="2.0000000000094898E-3"/>
    <n v="0"/>
  </r>
  <r>
    <n v="30020320"/>
    <s v="中区|BU_C"/>
    <s v="河南中区|Region_Henan_Central"/>
    <s v="ISP"/>
    <n v="12"/>
    <n v="12.6"/>
    <n v="6.6613381477509304E-16"/>
    <n v="5.2867763077388398E-17"/>
    <n v="1"/>
    <n v="1"/>
    <n v="1"/>
    <n v="0"/>
    <n v="202412"/>
    <n v="0"/>
    <m/>
    <n v="0"/>
    <n v="6.6613381477509304E-16"/>
    <n v="0"/>
  </r>
  <r>
    <n v="30016032"/>
    <s v="中区|BU_C"/>
    <s v="河南中区|Region_Henan_Central"/>
    <s v="BUD"/>
    <n v="12"/>
    <n v="7606.3099999999904"/>
    <n v="0"/>
    <n v="0"/>
    <n v="0"/>
    <n v="28"/>
    <n v="0"/>
    <n v="93.002000000000294"/>
    <n v="202412"/>
    <n v="0"/>
    <m/>
    <n v="0"/>
    <n v="0"/>
    <n v="0"/>
  </r>
  <r>
    <n v="30016032"/>
    <s v="中区|BU_C"/>
    <s v="河南中区|Region_Henan_Central"/>
    <s v="HBI"/>
    <n v="12"/>
    <n v="735.6"/>
    <n v="22.5"/>
    <n v="3.0587275693311499E-2"/>
    <n v="2"/>
    <n v="8"/>
    <n v="0.25"/>
    <n v="0"/>
    <n v="202412"/>
    <n v="0"/>
    <m/>
    <n v="0"/>
    <n v="22.5"/>
    <n v="0"/>
  </r>
  <r>
    <n v="30016032"/>
    <s v="中区|BU_C"/>
    <s v="河南中区|Region_Henan_Central"/>
    <s v="HBO"/>
    <n v="12"/>
    <n v="3983.5299999999902"/>
    <n v="0"/>
    <n v="0"/>
    <n v="0"/>
    <n v="13"/>
    <n v="0"/>
    <n v="1.2000000002103601E-3"/>
    <n v="202412"/>
    <n v="0"/>
    <m/>
    <n v="0"/>
    <n v="0"/>
    <n v="0"/>
  </r>
  <r>
    <n v="30016032"/>
    <s v="中区|BU_C"/>
    <s v="河南中区|Region_Henan_Central"/>
    <s v="HKOW"/>
    <n v="12"/>
    <n v="595.79999999999995"/>
    <n v="0"/>
    <n v="0"/>
    <n v="0"/>
    <n v="14"/>
    <n v="0"/>
    <n v="1.4210854715202001E-14"/>
    <n v="202412"/>
    <n v="0"/>
    <m/>
    <n v="0"/>
    <n v="0"/>
    <n v="0"/>
  </r>
  <r>
    <n v="30016032"/>
    <s v="中区|BU_C"/>
    <s v="河南中区|Region_Henan_Central"/>
    <s v="ISP"/>
    <n v="12"/>
    <n v="26524.783599999999"/>
    <n v="215.379840000001"/>
    <n v="8.1199471124055091E-3"/>
    <n v="7"/>
    <n v="31"/>
    <n v="0.225806451612903"/>
    <n v="7.83"/>
    <n v="202412"/>
    <n v="0"/>
    <m/>
    <n v="0"/>
    <n v="215.379840000001"/>
    <n v="0"/>
  </r>
  <r>
    <n v="30014766"/>
    <s v="中区|BU_C"/>
    <s v="河南中区|Region_Henan_Central"/>
    <s v="BUD"/>
    <n v="12"/>
    <n v="67454.239199999996"/>
    <n v="0"/>
    <n v="0"/>
    <n v="0"/>
    <n v="46"/>
    <n v="0"/>
    <n v="1031.9264000000001"/>
    <n v="202412"/>
    <n v="0"/>
    <m/>
    <n v="333.45551999999998"/>
    <n v="0"/>
    <n v="0"/>
  </r>
  <r>
    <n v="30014766"/>
    <s v="中区|BU_C"/>
    <s v="河南中区|Region_Henan_Central"/>
    <s v="HBI"/>
    <n v="12"/>
    <n v="10526.6756"/>
    <n v="0"/>
    <n v="0"/>
    <n v="0"/>
    <n v="42"/>
    <n v="0"/>
    <n v="3.1600000000000801"/>
    <n v="202412"/>
    <n v="0"/>
    <m/>
    <n v="5.1479999999999997"/>
    <n v="0"/>
    <n v="0"/>
  </r>
  <r>
    <n v="30014766"/>
    <s v="中区|BU_C"/>
    <s v="河南中区|Region_Henan_Central"/>
    <s v="HBO"/>
    <n v="12"/>
    <n v="22.18"/>
    <n v="11.092000000000001"/>
    <n v="0.50009017132551803"/>
    <n v="2"/>
    <n v="2"/>
    <n v="1"/>
    <n v="0"/>
    <n v="202412"/>
    <n v="0"/>
    <m/>
    <n v="0"/>
    <n v="11.092000000000001"/>
    <n v="0"/>
  </r>
  <r>
    <n v="30014766"/>
    <s v="中区|BU_C"/>
    <s v="河南中区|Region_Henan_Central"/>
    <s v="ISP"/>
    <n v="12"/>
    <n v="3855.5412799999999"/>
    <n v="0"/>
    <n v="0"/>
    <n v="0"/>
    <n v="42"/>
    <n v="0"/>
    <n v="217.66855999999899"/>
    <n v="202412"/>
    <n v="0"/>
    <m/>
    <n v="29.426400000000001"/>
    <n v="0"/>
    <n v="0"/>
  </r>
  <r>
    <n v="30018900"/>
    <s v="中区|BU_C"/>
    <s v="河南中区|Region_Henan_Central"/>
    <s v="BUD"/>
    <n v="12"/>
    <n v="100654.129999999"/>
    <n v="0"/>
    <n v="0"/>
    <n v="0"/>
    <n v="47"/>
    <n v="0"/>
    <n v="748.45655999999894"/>
    <n v="202412"/>
    <n v="0"/>
    <m/>
    <n v="522.78480000000002"/>
    <n v="0"/>
    <n v="0"/>
  </r>
  <r>
    <n v="30018900"/>
    <s v="中区|BU_C"/>
    <s v="河南中区|Region_Henan_Central"/>
    <s v="HBI"/>
    <n v="12"/>
    <n v="126272.879999999"/>
    <n v="0"/>
    <n v="0"/>
    <n v="0"/>
    <n v="46"/>
    <n v="0"/>
    <n v="0"/>
    <n v="202412"/>
    <n v="0"/>
    <m/>
    <n v="54.9"/>
    <n v="0"/>
    <n v="0"/>
  </r>
  <r>
    <n v="30018900"/>
    <s v="中区|BU_C"/>
    <s v="河南中区|Region_Henan_Central"/>
    <s v="HBO"/>
    <n v="12"/>
    <n v="147188.33799999999"/>
    <n v="0"/>
    <n v="0"/>
    <n v="0"/>
    <n v="44"/>
    <n v="0"/>
    <n v="2110.6032"/>
    <n v="202412"/>
    <n v="0"/>
    <m/>
    <n v="2222.7599999999902"/>
    <n v="0"/>
    <n v="0"/>
  </r>
  <r>
    <n v="30018900"/>
    <s v="中区|BU_C"/>
    <s v="河南中区|Region_Henan_Central"/>
    <s v="HKOW"/>
    <n v="12"/>
    <n v="17974.59"/>
    <n v="0"/>
    <n v="0"/>
    <n v="0"/>
    <n v="33"/>
    <n v="0"/>
    <n v="174.48560000000001"/>
    <n v="202412"/>
    <n v="0"/>
    <m/>
    <n v="262.08"/>
    <n v="0"/>
    <n v="0"/>
  </r>
  <r>
    <n v="30018900"/>
    <s v="中区|BU_C"/>
    <s v="河南中区|Region_Henan_Central"/>
    <s v="ISP"/>
    <n v="12"/>
    <n v="4406.2379999999903"/>
    <n v="0"/>
    <n v="0"/>
    <n v="0"/>
    <n v="37"/>
    <n v="0"/>
    <n v="144.23823999999999"/>
    <n v="202412"/>
    <n v="0"/>
    <m/>
    <n v="259.0872"/>
    <n v="0"/>
    <n v="0"/>
  </r>
  <r>
    <n v="30010389"/>
    <s v="中区|BU_C"/>
    <s v="河南中区|Region_Henan_Central"/>
    <s v="BUD"/>
    <n v="12"/>
    <n v="191778.60118"/>
    <n v="0"/>
    <n v="0"/>
    <n v="0"/>
    <n v="43"/>
    <n v="0"/>
    <n v="2938.8891999999901"/>
    <n v="202412"/>
    <n v="0"/>
    <m/>
    <n v="503.37342000000001"/>
    <n v="0"/>
    <n v="0"/>
  </r>
  <r>
    <n v="30010389"/>
    <s v="中区|BU_C"/>
    <s v="河南中区|Region_Henan_Central"/>
    <s v="HBI"/>
    <n v="12"/>
    <n v="2079.2399999999998"/>
    <n v="479.76"/>
    <n v="0.23073815432561801"/>
    <n v="1"/>
    <n v="19"/>
    <n v="5.2631578947368397E-2"/>
    <n v="213.9"/>
    <n v="202412"/>
    <n v="0"/>
    <m/>
    <n v="0"/>
    <n v="479.76"/>
    <n v="0"/>
  </r>
  <r>
    <n v="30010389"/>
    <s v="中区|BU_C"/>
    <s v="河南中区|Region_Henan_Central"/>
    <s v="HBO"/>
    <n v="12"/>
    <n v="18866.169999999998"/>
    <n v="0"/>
    <n v="0"/>
    <n v="0"/>
    <n v="8"/>
    <n v="0"/>
    <n v="2824.2892000000002"/>
    <n v="202412"/>
    <n v="0"/>
    <m/>
    <n v="51.242399999999897"/>
    <n v="0"/>
    <n v="0"/>
  </r>
  <r>
    <n v="30010389"/>
    <s v="中区|BU_C"/>
    <s v="河南中区|Region_Henan_Central"/>
    <s v="HKOW"/>
    <n v="12"/>
    <n v="4688.99999999999"/>
    <n v="0"/>
    <n v="0"/>
    <n v="0"/>
    <n v="7"/>
    <n v="0"/>
    <n v="4.3800000000000603"/>
    <n v="202412"/>
    <n v="0"/>
    <m/>
    <n v="4.38"/>
    <n v="0"/>
    <n v="0"/>
  </r>
  <r>
    <n v="30010389"/>
    <s v="中区|BU_C"/>
    <s v="河南中区|Region_Henan_Central"/>
    <s v="ISP"/>
    <n v="12"/>
    <n v="6359.8523999999898"/>
    <n v="690.97239999999999"/>
    <n v="0.10864598052621401"/>
    <n v="4"/>
    <n v="40"/>
    <n v="0.1"/>
    <n v="1005.66"/>
    <n v="202412"/>
    <n v="0"/>
    <m/>
    <n v="0"/>
    <n v="690.97239999999999"/>
    <n v="0"/>
  </r>
  <r>
    <n v="30017605"/>
    <s v="中区|BU_C"/>
    <s v="河南中区|Region_Henan_Central"/>
    <s v="BUD"/>
    <n v="12"/>
    <n v="44589.321199999998"/>
    <n v="0"/>
    <n v="0"/>
    <n v="0"/>
    <n v="47"/>
    <n v="0"/>
    <n v="853.49540000000104"/>
    <n v="202412"/>
    <n v="0"/>
    <m/>
    <n v="583.67822999999999"/>
    <n v="0"/>
    <n v="0"/>
  </r>
  <r>
    <n v="30017605"/>
    <s v="中区|BU_C"/>
    <s v="河南中区|Region_Henan_Central"/>
    <s v="HBI"/>
    <n v="12"/>
    <n v="5097.3900000000003"/>
    <n v="402.45"/>
    <n v="7.8952169639756806E-2"/>
    <n v="1"/>
    <n v="45"/>
    <n v="2.2222222222222199E-2"/>
    <n v="1045.77"/>
    <n v="202412"/>
    <n v="0"/>
    <m/>
    <n v="165.18"/>
    <n v="402.45"/>
    <n v="165.18"/>
  </r>
  <r>
    <n v="30017605"/>
    <s v="中区|BU_C"/>
    <s v="河南中区|Region_Henan_Central"/>
    <s v="HBO"/>
    <n v="12"/>
    <n v="11136.2159999999"/>
    <n v="0"/>
    <n v="0"/>
    <n v="0"/>
    <n v="45"/>
    <n v="0"/>
    <n v="272.35199999999998"/>
    <n v="202412"/>
    <n v="0"/>
    <m/>
    <n v="85.456800000000001"/>
    <n v="0"/>
    <n v="0"/>
  </r>
  <r>
    <n v="30017605"/>
    <s v="中区|BU_C"/>
    <s v="河南中区|Region_Henan_Central"/>
    <s v="HKOW"/>
    <n v="12"/>
    <n v="8257.9699999999993"/>
    <n v="0"/>
    <n v="0"/>
    <n v="0"/>
    <n v="43"/>
    <n v="0"/>
    <n v="593.33540000000005"/>
    <n v="202412"/>
    <n v="0"/>
    <m/>
    <n v="335.57219999999899"/>
    <n v="0"/>
    <n v="0"/>
  </r>
  <r>
    <n v="30017605"/>
    <s v="中区|BU_C"/>
    <s v="河南中区|Region_Henan_Central"/>
    <s v="ISP"/>
    <n v="12"/>
    <n v="6476.0426399999997"/>
    <n v="0"/>
    <n v="0"/>
    <n v="0"/>
    <n v="46"/>
    <n v="0"/>
    <n v="384.57911999999999"/>
    <n v="202412"/>
    <n v="0"/>
    <m/>
    <n v="233.84208000000001"/>
    <n v="0"/>
    <n v="0"/>
  </r>
  <r>
    <n v="30020826"/>
    <s v="中区|BU_C"/>
    <s v="河南中区|Region_Henan_Central"/>
    <s v="BUD"/>
    <n v="12"/>
    <n v="5722.4499999999898"/>
    <n v="0"/>
    <n v="0"/>
    <n v="0"/>
    <n v="8"/>
    <n v="0"/>
    <n v="430.40295999999898"/>
    <n v="202412"/>
    <n v="0"/>
    <m/>
    <n v="430.40640000000002"/>
    <n v="0"/>
    <n v="0"/>
  </r>
  <r>
    <n v="30020826"/>
    <s v="中区|BU_C"/>
    <s v="河南中区|Region_Henan_Central"/>
    <s v="HBI"/>
    <n v="12"/>
    <n v="3777.84"/>
    <n v="0"/>
    <n v="0"/>
    <n v="0"/>
    <n v="7"/>
    <n v="0"/>
    <n v="2.1600000000002302"/>
    <n v="202412"/>
    <n v="0"/>
    <m/>
    <n v="2.16"/>
    <n v="0"/>
    <n v="0"/>
  </r>
  <r>
    <n v="30020826"/>
    <s v="中区|BU_C"/>
    <s v="河南中区|Region_Henan_Central"/>
    <s v="HBO"/>
    <n v="12"/>
    <n v="1205.28"/>
    <n v="0"/>
    <n v="0"/>
    <n v="0"/>
    <n v="5"/>
    <n v="0"/>
    <n v="126.05999999999899"/>
    <n v="202412"/>
    <n v="0"/>
    <m/>
    <n v="126.06"/>
    <n v="0"/>
    <n v="0"/>
  </r>
  <r>
    <n v="30020826"/>
    <s v="中区|BU_C"/>
    <s v="河南中区|Region_Henan_Central"/>
    <s v="ISP"/>
    <n v="12"/>
    <n v="87.27"/>
    <n v="0"/>
    <n v="0"/>
    <n v="0"/>
    <n v="2"/>
    <n v="0"/>
    <n v="53.718000000000004"/>
    <n v="202412"/>
    <n v="0"/>
    <m/>
    <n v="53.711999999999897"/>
    <n v="0"/>
    <n v="0"/>
  </r>
  <r>
    <n v="30020874"/>
    <s v="中区|BU_C"/>
    <s v="河南中区|Region_Henan_Central"/>
    <s v="BUD"/>
    <n v="12"/>
    <n v="1567.15"/>
    <n v="0"/>
    <n v="0"/>
    <n v="0"/>
    <n v="7"/>
    <n v="0"/>
    <n v="279.06519999999898"/>
    <n v="202412"/>
    <n v="0"/>
    <m/>
    <n v="230.36735999999999"/>
    <n v="0"/>
    <n v="0"/>
  </r>
  <r>
    <n v="30020874"/>
    <s v="中区|BU_C"/>
    <s v="河南中区|Region_Henan_Central"/>
    <s v="HBI"/>
    <n v="12"/>
    <n v="278.64"/>
    <n v="0"/>
    <n v="0"/>
    <n v="0"/>
    <n v="5"/>
    <n v="0"/>
    <n v="77.759999999999906"/>
    <n v="202412"/>
    <n v="0"/>
    <m/>
    <n v="45.36"/>
    <n v="0"/>
    <n v="0"/>
  </r>
  <r>
    <n v="30020874"/>
    <s v="中区|BU_C"/>
    <s v="河南中区|Region_Henan_Central"/>
    <s v="HBO"/>
    <n v="12"/>
    <n v="675.4"/>
    <n v="0"/>
    <n v="0"/>
    <n v="0"/>
    <n v="5"/>
    <n v="0"/>
    <n v="68.069999999999993"/>
    <n v="202412"/>
    <n v="0"/>
    <m/>
    <n v="159.60479999999899"/>
    <n v="0"/>
    <n v="0"/>
  </r>
  <r>
    <n v="30020874"/>
    <s v="中区|BU_C"/>
    <s v="河南中区|Region_Henan_Central"/>
    <s v="HKOW"/>
    <n v="12"/>
    <n v="36.36"/>
    <n v="0"/>
    <n v="0"/>
    <n v="0"/>
    <n v="2"/>
    <n v="0"/>
    <n v="0"/>
    <n v="202412"/>
    <n v="0"/>
    <m/>
    <n v="0"/>
    <n v="0"/>
    <n v="0"/>
  </r>
  <r>
    <n v="30019734"/>
    <s v="中区|BU_C"/>
    <s v="河南中区|Region_Henan_Central"/>
    <s v="BUD"/>
    <n v="12"/>
    <n v="40780.9"/>
    <n v="0"/>
    <n v="0"/>
    <n v="0"/>
    <n v="36"/>
    <n v="0"/>
    <n v="644.19327999999905"/>
    <n v="202412"/>
    <n v="0"/>
    <m/>
    <n v="894.57503999999994"/>
    <n v="0"/>
    <n v="0"/>
  </r>
  <r>
    <n v="30019734"/>
    <s v="中区|BU_C"/>
    <s v="河南中区|Region_Henan_Central"/>
    <s v="HBI"/>
    <n v="12"/>
    <n v="6562.48"/>
    <n v="0"/>
    <n v="0"/>
    <n v="0"/>
    <n v="30"/>
    <n v="0"/>
    <n v="19.792800000000199"/>
    <n v="202412"/>
    <n v="0"/>
    <m/>
    <n v="44.219999999999899"/>
    <n v="0"/>
    <n v="0"/>
  </r>
  <r>
    <n v="30019734"/>
    <s v="中区|BU_C"/>
    <s v="河南中区|Region_Henan_Central"/>
    <s v="HBO"/>
    <n v="12"/>
    <n v="27699.88"/>
    <n v="0"/>
    <n v="0"/>
    <n v="0"/>
    <n v="29"/>
    <n v="0"/>
    <n v="0"/>
    <n v="202412"/>
    <n v="0"/>
    <m/>
    <n v="0"/>
    <n v="0"/>
    <n v="0"/>
  </r>
  <r>
    <n v="30019734"/>
    <s v="中区|BU_C"/>
    <s v="河南中区|Region_Henan_Central"/>
    <s v="HKOW"/>
    <n v="12"/>
    <n v="1778.4"/>
    <n v="0"/>
    <n v="0"/>
    <n v="0"/>
    <n v="12"/>
    <n v="0"/>
    <n v="2.3092638912203199E-14"/>
    <n v="202412"/>
    <n v="0"/>
    <m/>
    <n v="0"/>
    <n v="0"/>
    <n v="0"/>
  </r>
  <r>
    <n v="30019734"/>
    <s v="中区|BU_C"/>
    <s v="河南中区|Region_Henan_Central"/>
    <s v="ISP"/>
    <n v="12"/>
    <n v="1437.25"/>
    <n v="0"/>
    <n v="0"/>
    <n v="0"/>
    <n v="27"/>
    <n v="0"/>
    <n v="10.82128"/>
    <n v="202412"/>
    <n v="0"/>
    <m/>
    <n v="10.80456"/>
    <n v="0"/>
    <n v="0"/>
  </r>
  <r>
    <n v="30005246"/>
    <s v="中区|BU_C"/>
    <s v="河南中区|Region_Henan_Central"/>
    <s v="BUD"/>
    <n v="12"/>
    <n v="24048.95"/>
    <n v="10.26"/>
    <n v="4.26629852862599E-4"/>
    <n v="1"/>
    <n v="22"/>
    <n v="4.54545454545454E-2"/>
    <n v="0"/>
    <n v="202412"/>
    <n v="0"/>
    <m/>
    <n v="0"/>
    <n v="10.26"/>
    <n v="0"/>
  </r>
  <r>
    <n v="30005246"/>
    <s v="中区|BU_C"/>
    <s v="河南中区|Region_Henan_Central"/>
    <s v="HBI"/>
    <n v="12"/>
    <n v="3574.44"/>
    <n v="4.2632564145605999E-14"/>
    <n v="1.1927061062881399E-17"/>
    <n v="1"/>
    <n v="20"/>
    <n v="0.05"/>
    <n v="0"/>
    <n v="202412"/>
    <n v="0"/>
    <m/>
    <n v="0"/>
    <n v="4.2632564145605999E-14"/>
    <n v="0"/>
  </r>
  <r>
    <n v="30005246"/>
    <s v="中区|BU_C"/>
    <s v="河南中区|Region_Henan_Central"/>
    <s v="HKOW"/>
    <n v="12"/>
    <n v="407.63799999999998"/>
    <n v="52.822000000000003"/>
    <n v="0.129580657347941"/>
    <n v="3"/>
    <n v="12"/>
    <n v="0.25"/>
    <n v="0"/>
    <n v="202412"/>
    <n v="0"/>
    <m/>
    <n v="52.8"/>
    <n v="52.822000000000003"/>
    <n v="52.8"/>
  </r>
  <r>
    <n v="30005246"/>
    <s v="中区|BU_C"/>
    <s v="河南中区|Region_Henan_Central"/>
    <s v="ISP"/>
    <n v="12"/>
    <n v="8385.3943999999992"/>
    <n v="5.6841600000002499"/>
    <n v="6.7786435900978601E-4"/>
    <n v="1"/>
    <n v="22"/>
    <n v="4.54545454545454E-2"/>
    <n v="0"/>
    <n v="202412"/>
    <n v="0"/>
    <m/>
    <n v="0"/>
    <n v="5.6841600000002499"/>
    <n v="0"/>
  </r>
  <r>
    <n v="30017005"/>
    <s v="中区|BU_C"/>
    <s v="山东|Region_Shandong"/>
    <s v="HBI"/>
    <n v="12"/>
    <n v="45.24"/>
    <n v="20.04"/>
    <n v="0.44297082228116702"/>
    <n v="2"/>
    <n v="3"/>
    <n v="0.66666666666666596"/>
    <n v="0"/>
    <n v="202412"/>
    <n v="0"/>
    <m/>
    <n v="20.04"/>
    <n v="20.04"/>
    <n v="20.04"/>
  </r>
  <r>
    <n v="30017005"/>
    <s v="中区|BU_C"/>
    <s v="山东|Region_Shandong"/>
    <s v="HBO"/>
    <n v="12"/>
    <n v="2067.36"/>
    <n v="2058.36"/>
    <n v="0.99564662177850005"/>
    <n v="15"/>
    <n v="15"/>
    <n v="1"/>
    <n v="0"/>
    <n v="202412"/>
    <n v="0"/>
    <m/>
    <n v="2000.04"/>
    <n v="2058.36"/>
    <n v="2000.04"/>
  </r>
  <r>
    <n v="30017005"/>
    <s v="中区|BU_C"/>
    <s v="山东|Region_Shandong"/>
    <s v="HKOW"/>
    <n v="12"/>
    <n v="3386.04"/>
    <n v="2973"/>
    <n v="0.87801679838395197"/>
    <n v="12"/>
    <n v="16"/>
    <n v="0.75"/>
    <n v="0"/>
    <n v="202412"/>
    <n v="0"/>
    <m/>
    <n v="2953.56"/>
    <n v="2973"/>
    <n v="2953.56"/>
  </r>
  <r>
    <n v="30015613"/>
    <s v="东南区|BU_SE"/>
    <s v="湖南|Region_Hunan"/>
    <s v="BUD"/>
    <n v="12"/>
    <n v="41072.973599999998"/>
    <n v="21208.0272"/>
    <n v="0.51634993381633298"/>
    <n v="21"/>
    <n v="30"/>
    <n v="0.7"/>
    <n v="0"/>
    <n v="202412"/>
    <n v="0"/>
    <m/>
    <n v="0"/>
    <n v="21208.0272"/>
    <n v="0"/>
  </r>
  <r>
    <n v="30015613"/>
    <s v="东南区|BU_SE"/>
    <s v="湖南|Region_Hunan"/>
    <s v="HBI"/>
    <n v="12"/>
    <n v="23403.84"/>
    <n v="6909.78"/>
    <n v="0.295241293736412"/>
    <n v="9"/>
    <n v="30"/>
    <n v="0.3"/>
    <n v="63"/>
    <n v="202412"/>
    <n v="0"/>
    <m/>
    <n v="0"/>
    <n v="6909.78"/>
    <n v="0"/>
  </r>
  <r>
    <n v="30015613"/>
    <s v="东南区|BU_SE"/>
    <s v="湖南|Region_Hunan"/>
    <s v="HBO"/>
    <n v="12"/>
    <n v="15895.8"/>
    <n v="11881.5"/>
    <n v="0.74746159362850495"/>
    <n v="22"/>
    <n v="28"/>
    <n v="0.78571428571428503"/>
    <n v="19.440000000000001"/>
    <n v="202412"/>
    <n v="0"/>
    <m/>
    <n v="0"/>
    <n v="11881.5"/>
    <n v="0"/>
  </r>
  <r>
    <n v="30015613"/>
    <s v="东南区|BU_SE"/>
    <s v="湖南|Region_Hunan"/>
    <s v="HKOW"/>
    <n v="12"/>
    <n v="11060.7528"/>
    <n v="5436.5135999999902"/>
    <n v="0.49151388683055902"/>
    <n v="18"/>
    <n v="27"/>
    <n v="0.66666666666666596"/>
    <n v="19.440000000000001"/>
    <n v="202412"/>
    <n v="0"/>
    <m/>
    <n v="0"/>
    <n v="5436.5135999999902"/>
    <n v="0"/>
  </r>
  <r>
    <n v="30015613"/>
    <s v="东南区|BU_SE"/>
    <s v="湖南|Region_Hunan"/>
    <s v="ISP"/>
    <n v="12"/>
    <n v="1379.8440000000001"/>
    <n v="809.84399999999903"/>
    <n v="0.58690982458886598"/>
    <n v="21"/>
    <n v="28"/>
    <n v="0.75"/>
    <n v="0"/>
    <n v="202412"/>
    <n v="0"/>
    <m/>
    <n v="0"/>
    <n v="809.84399999999903"/>
    <n v="0"/>
  </r>
  <r>
    <n v="30018811"/>
    <s v="东南区|BU_SE"/>
    <s v="湖南|Region_Hunan"/>
    <s v="BUD"/>
    <n v="12"/>
    <n v="26785.339999999898"/>
    <n v="0"/>
    <n v="0"/>
    <n v="0"/>
    <n v="28"/>
    <n v="0"/>
    <n v="9379.5747200000005"/>
    <n v="202412"/>
    <n v="0"/>
    <m/>
    <n v="1882.06512"/>
    <n v="0"/>
    <n v="0"/>
  </r>
  <r>
    <n v="30018811"/>
    <s v="东南区|BU_SE"/>
    <s v="湖南|Region_Hunan"/>
    <s v="HBI"/>
    <n v="12"/>
    <n v="24710.42"/>
    <n v="0"/>
    <n v="0"/>
    <n v="0"/>
    <n v="32"/>
    <n v="0"/>
    <n v="8102.366"/>
    <n v="202412"/>
    <n v="0"/>
    <m/>
    <n v="86.525999999999996"/>
    <n v="0"/>
    <n v="0"/>
  </r>
  <r>
    <n v="30018811"/>
    <s v="东南区|BU_SE"/>
    <s v="湖南|Region_Hunan"/>
    <s v="HBO"/>
    <n v="12"/>
    <n v="8500.1200000000008"/>
    <n v="8.0000000001199095E-3"/>
    <n v="9.4116318359269103E-7"/>
    <n v="1"/>
    <n v="27"/>
    <n v="3.7037037037037E-2"/>
    <n v="2539.3200000000002"/>
    <n v="202412"/>
    <n v="0"/>
    <m/>
    <n v="0"/>
    <n v="8.0000000001199095E-3"/>
    <n v="0"/>
  </r>
  <r>
    <n v="30018811"/>
    <s v="东南区|BU_SE"/>
    <s v="湖南|Region_Hunan"/>
    <s v="HKOW"/>
    <n v="12"/>
    <n v="2138.4"/>
    <n v="0"/>
    <n v="0"/>
    <n v="0"/>
    <n v="17"/>
    <n v="0"/>
    <n v="119.28"/>
    <n v="202412"/>
    <n v="0"/>
    <m/>
    <n v="21.72"/>
    <n v="0"/>
    <n v="0"/>
  </r>
  <r>
    <n v="30018811"/>
    <s v="东南区|BU_SE"/>
    <s v="湖南|Region_Hunan"/>
    <s v="ISP"/>
    <n v="12"/>
    <n v="803.849999999999"/>
    <n v="0"/>
    <n v="0"/>
    <n v="0"/>
    <n v="20"/>
    <n v="0"/>
    <n v="239.04071999999999"/>
    <n v="202412"/>
    <n v="0"/>
    <m/>
    <n v="157.82400000000001"/>
    <n v="0"/>
    <n v="0"/>
  </r>
  <r>
    <n v="30020216"/>
    <s v="中区|BU_C"/>
    <s v="河南中区|Region_Henan_Central"/>
    <s v="HBI"/>
    <n v="12"/>
    <n v="855.35999999999899"/>
    <n v="135.12"/>
    <n v="0.157968574635241"/>
    <n v="1"/>
    <n v="6"/>
    <n v="0.16666666666666599"/>
    <n v="0"/>
    <n v="202412"/>
    <n v="0"/>
    <m/>
    <n v="0"/>
    <n v="135.12"/>
    <n v="0"/>
  </r>
  <r>
    <n v="30020216"/>
    <s v="中区|BU_C"/>
    <s v="河南中区|Region_Henan_Central"/>
    <s v="HBO"/>
    <n v="12"/>
    <n v="2423.51999999999"/>
    <n v="0"/>
    <n v="0"/>
    <n v="0"/>
    <n v="10"/>
    <n v="0"/>
    <n v="0"/>
    <n v="202412"/>
    <n v="0"/>
    <m/>
    <n v="0"/>
    <n v="0"/>
    <n v="0"/>
  </r>
  <r>
    <n v="30020682"/>
    <s v="中区|BU_C"/>
    <s v="河南中区|Region_Henan_Central"/>
    <s v="HBI"/>
    <n v="12"/>
    <n v="421.2"/>
    <n v="0"/>
    <n v="0"/>
    <n v="0"/>
    <n v="5"/>
    <n v="0"/>
    <n v="3.5527136788005001E-15"/>
    <n v="202412"/>
    <n v="0"/>
    <m/>
    <n v="72.959999999999994"/>
    <n v="0"/>
    <n v="0"/>
  </r>
  <r>
    <n v="30020682"/>
    <s v="中区|BU_C"/>
    <s v="河南中区|Region_Henan_Central"/>
    <s v="HBO"/>
    <n v="12"/>
    <n v="1477.44"/>
    <n v="0"/>
    <n v="0"/>
    <n v="0"/>
    <n v="7"/>
    <n v="0"/>
    <n v="1.77635683940025E-13"/>
    <n v="202412"/>
    <n v="0"/>
    <m/>
    <n v="0"/>
    <n v="0"/>
    <n v="0"/>
  </r>
  <r>
    <n v="30020140"/>
    <s v="中区|BU_C"/>
    <s v="河南中区|Region_Henan_Central"/>
    <s v="HBI"/>
    <n v="12"/>
    <n v="978.479999999999"/>
    <n v="0"/>
    <n v="0"/>
    <n v="0"/>
    <n v="12"/>
    <n v="0"/>
    <n v="1.4210854715202001E-14"/>
    <n v="202412"/>
    <n v="0"/>
    <m/>
    <n v="4.5599999999999996"/>
    <n v="0"/>
    <n v="0"/>
  </r>
  <r>
    <n v="30020140"/>
    <s v="中区|BU_C"/>
    <s v="河南中区|Region_Henan_Central"/>
    <s v="HBO"/>
    <n v="12"/>
    <n v="9986.7099999999991"/>
    <n v="0"/>
    <n v="0"/>
    <n v="0"/>
    <n v="20"/>
    <n v="0"/>
    <n v="6.9760000000002096"/>
    <n v="202412"/>
    <n v="0"/>
    <m/>
    <n v="6.96"/>
    <n v="0"/>
    <n v="0"/>
  </r>
  <r>
    <n v="30020140"/>
    <s v="中区|BU_C"/>
    <s v="河南中区|Region_Henan_Central"/>
    <s v="HKOW"/>
    <n v="12"/>
    <n v="158.26"/>
    <n v="0"/>
    <n v="0"/>
    <n v="0"/>
    <n v="2"/>
    <n v="0"/>
    <n v="0"/>
    <n v="202412"/>
    <n v="0"/>
    <m/>
    <n v="0"/>
    <n v="0"/>
    <n v="0"/>
  </r>
  <r>
    <n v="30006169"/>
    <s v="中区|BU_C"/>
    <s v="河南中区|Region_Henan_Central"/>
    <s v="HBI"/>
    <n v="12"/>
    <n v="2002.3199999999899"/>
    <n v="13.8"/>
    <n v="6.8920052738823201E-3"/>
    <n v="1"/>
    <n v="14"/>
    <n v="7.1428571428571397E-2"/>
    <n v="0"/>
    <n v="202412"/>
    <n v="0"/>
    <m/>
    <n v="0"/>
    <n v="13.8"/>
    <n v="0"/>
  </r>
  <r>
    <n v="30006169"/>
    <s v="中区|BU_C"/>
    <s v="河南中区|Region_Henan_Central"/>
    <s v="HBO"/>
    <n v="12"/>
    <n v="15217.65"/>
    <n v="44.9388000000015"/>
    <n v="2.9530709406512499E-3"/>
    <n v="1"/>
    <n v="21"/>
    <n v="4.7619047619047603E-2"/>
    <n v="0"/>
    <n v="202412"/>
    <n v="0"/>
    <m/>
    <n v="0"/>
    <n v="44.9388000000015"/>
    <n v="0"/>
  </r>
  <r>
    <n v="30006169"/>
    <s v="中区|BU_C"/>
    <s v="河南中区|Region_Henan_Central"/>
    <s v="HKOW"/>
    <n v="12"/>
    <n v="221.76"/>
    <n v="22.18"/>
    <n v="0.10001803751803701"/>
    <n v="1"/>
    <n v="3"/>
    <n v="0.33333333333333298"/>
    <n v="0"/>
    <n v="202412"/>
    <n v="0"/>
    <m/>
    <n v="0"/>
    <n v="22.18"/>
    <n v="0"/>
  </r>
  <r>
    <n v="30016452"/>
    <s v="西区|BU_W"/>
    <s v="四川成都|Region_Sichuan_Chengdu"/>
    <s v="BUD"/>
    <n v="12"/>
    <n v="6831.9039999999904"/>
    <n v="50.725600000000398"/>
    <n v="7.4248115898584701E-3"/>
    <n v="1"/>
    <n v="21"/>
    <n v="4.7619047619047603E-2"/>
    <n v="0"/>
    <n v="202412"/>
    <n v="0"/>
    <m/>
    <n v="0"/>
    <n v="50.725600000000398"/>
    <n v="0"/>
  </r>
  <r>
    <n v="30016452"/>
    <s v="西区|BU_W"/>
    <s v="四川成都|Region_Sichuan_Chengdu"/>
    <s v="HBI"/>
    <n v="12"/>
    <n v="4819.68"/>
    <n v="1741.68"/>
    <n v="0.36136838960262901"/>
    <n v="5"/>
    <n v="21"/>
    <n v="0.238095238095238"/>
    <n v="0"/>
    <n v="202412"/>
    <n v="0"/>
    <m/>
    <n v="4.4999999999999998E-2"/>
    <n v="1741.68"/>
    <n v="4.4999999999999998E-2"/>
  </r>
  <r>
    <n v="30016452"/>
    <s v="西区|BU_W"/>
    <s v="四川成都|Region_Sichuan_Chengdu"/>
    <s v="HBO"/>
    <n v="12"/>
    <n v="1454.01998"/>
    <n v="31.563980000000001"/>
    <n v="2.17080785918774E-2"/>
    <n v="2"/>
    <n v="17"/>
    <n v="0.11764705882352899"/>
    <n v="0"/>
    <n v="202412"/>
    <n v="0"/>
    <m/>
    <n v="4.9800000000000001E-3"/>
    <n v="31.563980000000001"/>
    <n v="4.9800000000000001E-3"/>
  </r>
  <r>
    <n v="30016452"/>
    <s v="西区|BU_W"/>
    <s v="四川成都|Region_Sichuan_Chengdu"/>
    <s v="HKOW"/>
    <n v="12"/>
    <n v="5503.7903999999999"/>
    <n v="45.360000000000298"/>
    <n v="8.2415929211258308E-3"/>
    <n v="1"/>
    <n v="19"/>
    <n v="5.2631578947368397E-2"/>
    <n v="0"/>
    <n v="202412"/>
    <n v="0"/>
    <m/>
    <n v="0"/>
    <n v="45.360000000000298"/>
    <n v="0"/>
  </r>
  <r>
    <n v="30019511"/>
    <s v="东北|BU_NE"/>
    <s v="黑龙江东区|Region_Heilongjiang_East"/>
    <s v="BUD"/>
    <n v="12"/>
    <n v="21676.43"/>
    <n v="0"/>
    <n v="0"/>
    <n v="0"/>
    <n v="42"/>
    <n v="0"/>
    <n v="4153.5757999999996"/>
    <n v="202412"/>
    <n v="125.60760000000001"/>
    <s v="{&quot;30009988&quot;: 125.5524, &quot;30018995&quot;: 0.055200000000000006}"/>
    <n v="752.16815999999994"/>
    <n v="-125.60760000000001"/>
    <n v="-125.60760000000001"/>
  </r>
  <r>
    <n v="30019511"/>
    <s v="东北|BU_NE"/>
    <s v="黑龙江东区|Region_Heilongjiang_East"/>
    <s v="HBI"/>
    <n v="12"/>
    <n v="31943.02"/>
    <n v="0"/>
    <n v="0"/>
    <n v="0"/>
    <n v="42"/>
    <n v="0"/>
    <n v="2770.306"/>
    <n v="202412"/>
    <n v="0"/>
    <m/>
    <n v="1524.972"/>
    <n v="0"/>
    <n v="0"/>
  </r>
  <r>
    <n v="30019511"/>
    <s v="东北|BU_NE"/>
    <s v="黑龙江东区|Region_Heilongjiang_East"/>
    <s v="HBO"/>
    <n v="12"/>
    <n v="42841.159999999902"/>
    <n v="0"/>
    <n v="0"/>
    <n v="0"/>
    <n v="41"/>
    <n v="0"/>
    <n v="3219.3595999999998"/>
    <n v="202412"/>
    <n v="0"/>
    <m/>
    <n v="912.3972"/>
    <n v="0"/>
    <n v="0"/>
  </r>
  <r>
    <n v="30019511"/>
    <s v="东北|BU_NE"/>
    <s v="黑龙江东区|Region_Heilongjiang_East"/>
    <s v="HKOW"/>
    <n v="12"/>
    <n v="357.84"/>
    <n v="0"/>
    <n v="0"/>
    <n v="0"/>
    <n v="9"/>
    <n v="0"/>
    <n v="122.76"/>
    <n v="202412"/>
    <n v="0"/>
    <m/>
    <n v="34.055999999999997"/>
    <n v="0"/>
    <n v="0"/>
  </r>
  <r>
    <n v="30019511"/>
    <s v="东北|BU_NE"/>
    <s v="黑龙江东区|Region_Heilongjiang_East"/>
    <s v="ISP"/>
    <n v="12"/>
    <n v="917.43"/>
    <n v="0"/>
    <n v="0"/>
    <n v="0"/>
    <n v="27"/>
    <n v="0"/>
    <n v="71.664000000000001"/>
    <n v="202412"/>
    <n v="2.1383999999999999"/>
    <s v="{&quot;30008685&quot;: 2.1384}"/>
    <n v="50.741999999999997"/>
    <n v="-2.1383999999999999"/>
    <n v="-2.1383999999999999"/>
  </r>
  <r>
    <n v="30017533"/>
    <s v="北区|BU_N"/>
    <s v="内蒙古|Region_Inner Mongolia"/>
    <s v="BUD"/>
    <n v="12"/>
    <n v="26728.407899999998"/>
    <n v="0"/>
    <n v="0"/>
    <n v="0"/>
    <n v="48"/>
    <n v="0"/>
    <n v="1783.6531199999999"/>
    <n v="202412"/>
    <n v="0"/>
    <m/>
    <n v="1783.5455999999999"/>
    <n v="0"/>
    <n v="0"/>
  </r>
  <r>
    <n v="30017533"/>
    <s v="北区|BU_N"/>
    <s v="内蒙古|Region_Inner Mongolia"/>
    <s v="HBI"/>
    <n v="12"/>
    <n v="151.9032"/>
    <n v="29.383199999999999"/>
    <n v="0.193433713048836"/>
    <n v="1"/>
    <n v="5"/>
    <n v="0.2"/>
    <n v="32.152799999999999"/>
    <n v="202412"/>
    <n v="0"/>
    <m/>
    <n v="61.538399999999903"/>
    <n v="29.383199999999999"/>
    <n v="29.383199999999999"/>
  </r>
  <r>
    <n v="30017533"/>
    <s v="北区|BU_N"/>
    <s v="内蒙古|Region_Inner Mongolia"/>
    <s v="HBO"/>
    <n v="12"/>
    <n v="1635.3283999999901"/>
    <n v="12.038399999999999"/>
    <n v="7.3614571849910998E-3"/>
    <n v="1"/>
    <n v="20"/>
    <n v="0.05"/>
    <n v="36.0548000000001"/>
    <n v="202412"/>
    <n v="0"/>
    <m/>
    <n v="48.074399999999997"/>
    <n v="12.038399999999999"/>
    <n v="12.038399999999999"/>
  </r>
  <r>
    <n v="30017533"/>
    <s v="北区|BU_N"/>
    <s v="内蒙古|Region_Inner Mongolia"/>
    <s v="HKOW"/>
    <n v="12"/>
    <n v="106.92"/>
    <n v="0"/>
    <n v="0"/>
    <n v="0"/>
    <n v="1"/>
    <n v="0"/>
    <n v="1.4210854715202001E-14"/>
    <n v="202412"/>
    <n v="0"/>
    <m/>
    <n v="0"/>
    <n v="0"/>
    <n v="0"/>
  </r>
  <r>
    <n v="30017533"/>
    <s v="北区|BU_N"/>
    <s v="内蒙古|Region_Inner Mongolia"/>
    <s v="ISP"/>
    <n v="12"/>
    <n v="2068.9739999999902"/>
    <n v="0"/>
    <n v="0"/>
    <n v="0"/>
    <n v="39"/>
    <n v="0"/>
    <n v="30.540719999999801"/>
    <n v="202412"/>
    <n v="0"/>
    <m/>
    <n v="30.48"/>
    <n v="0"/>
    <n v="0"/>
  </r>
  <r>
    <n v="30012823"/>
    <s v="北区|BU_N"/>
    <s v="内蒙古|Region_Inner Mongolia"/>
    <s v="HBO"/>
    <n v="12"/>
    <n v="3680.71"/>
    <n v="80.638000000000204"/>
    <n v="2.19082731320859E-2"/>
    <n v="1"/>
    <n v="27"/>
    <n v="3.7037037037037E-2"/>
    <n v="0"/>
    <n v="202412"/>
    <n v="0"/>
    <m/>
    <n v="0"/>
    <n v="80.638000000000204"/>
    <n v="0"/>
  </r>
  <r>
    <n v="30012823"/>
    <s v="北区|BU_N"/>
    <s v="内蒙古|Region_Inner Mongolia"/>
    <s v="HKOW"/>
    <n v="12"/>
    <n v="5511.61"/>
    <n v="272.24200000000002"/>
    <n v="4.93942786227618E-2"/>
    <n v="2"/>
    <n v="23"/>
    <n v="8.6956521739130405E-2"/>
    <n v="0"/>
    <n v="202412"/>
    <n v="0"/>
    <m/>
    <n v="0"/>
    <n v="272.24200000000002"/>
    <n v="0"/>
  </r>
  <r>
    <n v="30012628"/>
    <s v="北区|BU_N"/>
    <s v="内蒙古|Region_Inner Mongolia"/>
    <s v="BUD"/>
    <n v="12"/>
    <n v="11697.154419999901"/>
    <n v="0"/>
    <n v="0"/>
    <n v="0"/>
    <n v="46"/>
    <n v="0"/>
    <n v="19.8781000000007"/>
    <n v="202412"/>
    <n v="0"/>
    <m/>
    <n v="19.755299999999998"/>
    <n v="0"/>
    <n v="0"/>
  </r>
  <r>
    <n v="30012628"/>
    <s v="北区|BU_N"/>
    <s v="内蒙古|Region_Inner Mongolia"/>
    <s v="HBI"/>
    <n v="12"/>
    <n v="2524.68839999999"/>
    <n v="0"/>
    <n v="0"/>
    <n v="0"/>
    <n v="28"/>
    <n v="0"/>
    <n v="112.098"/>
    <n v="202412"/>
    <n v="0"/>
    <m/>
    <n v="3.9599999999999902"/>
    <n v="0"/>
    <n v="0"/>
  </r>
  <r>
    <n v="30012628"/>
    <s v="北区|BU_N"/>
    <s v="内蒙古|Region_Inner Mongolia"/>
    <s v="HBO"/>
    <n v="12"/>
    <n v="9297.3155999999999"/>
    <n v="1078.1512"/>
    <n v="0.115963708922605"/>
    <n v="6"/>
    <n v="43"/>
    <n v="0.13953488372093001"/>
    <n v="1.7200000000173001E-2"/>
    <n v="202412"/>
    <n v="0"/>
    <m/>
    <n v="0"/>
    <n v="1078.1512"/>
    <n v="0"/>
  </r>
  <r>
    <n v="30012628"/>
    <s v="北区|BU_N"/>
    <s v="内蒙古|Region_Inner Mongolia"/>
    <s v="HKOW"/>
    <n v="12"/>
    <n v="453.27"/>
    <n v="0"/>
    <n v="0"/>
    <n v="0"/>
    <n v="8"/>
    <n v="0"/>
    <n v="8.4000000000443702E-3"/>
    <n v="202412"/>
    <n v="0"/>
    <m/>
    <n v="0"/>
    <n v="0"/>
    <n v="0"/>
  </r>
  <r>
    <n v="30012628"/>
    <s v="北区|BU_N"/>
    <s v="内蒙古|Region_Inner Mongolia"/>
    <s v="ISP"/>
    <n v="12"/>
    <n v="328.539999999999"/>
    <n v="0"/>
    <n v="0"/>
    <n v="0"/>
    <n v="21"/>
    <n v="0"/>
    <n v="0.53199999999999803"/>
    <n v="202412"/>
    <n v="0"/>
    <m/>
    <n v="0.52800000000000002"/>
    <n v="0"/>
    <n v="0"/>
  </r>
  <r>
    <n v="30020237"/>
    <s v="北区|BU_N"/>
    <s v="内蒙古|Region_Inner Mongolia"/>
    <s v="BUD"/>
    <n v="12"/>
    <n v="691.979999999999"/>
    <n v="0"/>
    <n v="0"/>
    <n v="0"/>
    <n v="17"/>
    <n v="0"/>
    <n v="18.248639999999899"/>
    <n v="202412"/>
    <n v="0"/>
    <m/>
    <n v="18.216480000000001"/>
    <n v="0"/>
    <n v="0"/>
  </r>
  <r>
    <n v="30020237"/>
    <s v="北区|BU_N"/>
    <s v="内蒙古|Region_Inner Mongolia"/>
    <s v="HBI"/>
    <n v="12"/>
    <n v="690.11999999999898"/>
    <n v="0"/>
    <n v="0"/>
    <n v="0"/>
    <n v="9"/>
    <n v="0"/>
    <n v="2.8421709430404001E-14"/>
    <n v="202412"/>
    <n v="0"/>
    <m/>
    <n v="0"/>
    <n v="0"/>
    <n v="0"/>
  </r>
  <r>
    <n v="30020237"/>
    <s v="北区|BU_N"/>
    <s v="内蒙古|Region_Inner Mongolia"/>
    <s v="HBO"/>
    <n v="12"/>
    <n v="4079.87"/>
    <n v="0"/>
    <n v="0"/>
    <n v="0"/>
    <n v="19"/>
    <n v="0"/>
    <n v="254.71"/>
    <n v="202412"/>
    <n v="0"/>
    <m/>
    <n v="186.672"/>
    <n v="0"/>
    <n v="0"/>
  </r>
  <r>
    <n v="30020237"/>
    <s v="北区|BU_N"/>
    <s v="内蒙古|Region_Inner Mongolia"/>
    <s v="HKOW"/>
    <n v="12"/>
    <n v="698.03999999999905"/>
    <n v="0"/>
    <n v="0"/>
    <n v="0"/>
    <n v="14"/>
    <n v="0"/>
    <n v="59.04"/>
    <n v="202412"/>
    <n v="0"/>
    <m/>
    <n v="36.36"/>
    <n v="0"/>
    <n v="0"/>
  </r>
  <r>
    <n v="30019988"/>
    <s v="北区|BU_N"/>
    <s v="内蒙古|Region_Inner Mongolia"/>
    <s v="BUD"/>
    <n v="12"/>
    <n v="46.87"/>
    <n v="36.2715999999999"/>
    <n v="0.77387668017921896"/>
    <n v="1"/>
    <n v="1"/>
    <n v="1"/>
    <n v="0"/>
    <n v="202412"/>
    <n v="0"/>
    <m/>
    <n v="0"/>
    <n v="36.2715999999999"/>
    <n v="0"/>
  </r>
  <r>
    <n v="30019988"/>
    <s v="北区|BU_N"/>
    <s v="内蒙古|Region_Inner Mongolia"/>
    <s v="HBI"/>
    <n v="12"/>
    <n v="6.48"/>
    <n v="6.48"/>
    <n v="1"/>
    <n v="1"/>
    <n v="1"/>
    <n v="1"/>
    <n v="0"/>
    <n v="202412"/>
    <n v="0"/>
    <m/>
    <n v="0"/>
    <n v="6.48"/>
    <n v="0"/>
  </r>
  <r>
    <n v="30019988"/>
    <s v="北区|BU_N"/>
    <s v="内蒙古|Region_Inner Mongolia"/>
    <s v="HBO"/>
    <n v="12"/>
    <n v="264.60000000000002"/>
    <n v="0"/>
    <n v="0"/>
    <n v="0"/>
    <n v="3"/>
    <n v="0"/>
    <n v="0"/>
    <n v="202412"/>
    <n v="0"/>
    <m/>
    <n v="0"/>
    <n v="0"/>
    <n v="0"/>
  </r>
  <r>
    <n v="30019988"/>
    <s v="北区|BU_N"/>
    <s v="内蒙古|Region_Inner Mongolia"/>
    <s v="HKOW"/>
    <n v="12"/>
    <n v="124.85"/>
    <n v="1.9999999999953302E-3"/>
    <n v="1.6019223067643801E-5"/>
    <n v="1"/>
    <n v="2"/>
    <n v="0.5"/>
    <n v="0"/>
    <n v="202412"/>
    <n v="0"/>
    <m/>
    <n v="0"/>
    <n v="1.9999999999953302E-3"/>
    <n v="0"/>
  </r>
  <r>
    <n v="30019988"/>
    <s v="北区|BU_N"/>
    <s v="内蒙古|Region_Inner Mongolia"/>
    <s v="ISP"/>
    <n v="12"/>
    <n v="5.54"/>
    <n v="5.54"/>
    <n v="1"/>
    <n v="1"/>
    <n v="1"/>
    <n v="1"/>
    <n v="0"/>
    <n v="202412"/>
    <n v="0"/>
    <m/>
    <n v="0"/>
    <n v="5.54"/>
    <n v="0"/>
  </r>
  <r>
    <n v="30018938"/>
    <s v="北区|BU_N"/>
    <s v="内蒙古|Region_Inner Mongolia"/>
    <s v="HBI"/>
    <n v="12"/>
    <n v="12.9599999999999"/>
    <n v="12.9599999999999"/>
    <n v="1"/>
    <n v="1"/>
    <n v="1"/>
    <n v="1"/>
    <n v="0"/>
    <n v="202412"/>
    <n v="0"/>
    <m/>
    <n v="0"/>
    <n v="12.9599999999999"/>
    <n v="0"/>
  </r>
  <r>
    <n v="30018938"/>
    <s v="北区|BU_N"/>
    <s v="内蒙古|Region_Inner Mongolia"/>
    <s v="HBO"/>
    <n v="12"/>
    <n v="532.59"/>
    <n v="121.994"/>
    <n v="0.22905799958692399"/>
    <n v="4"/>
    <n v="9"/>
    <n v="0.44444444444444398"/>
    <n v="0"/>
    <n v="202412"/>
    <n v="0"/>
    <m/>
    <n v="0"/>
    <n v="121.994"/>
    <n v="0"/>
  </r>
  <r>
    <n v="30018938"/>
    <s v="北区|BU_N"/>
    <s v="内蒙古|Region_Inner Mongolia"/>
    <s v="HKOW"/>
    <n v="12"/>
    <n v="1292.3399999999999"/>
    <n v="1.2000000000000399E-2"/>
    <n v="9.2854821486609198E-6"/>
    <n v="1"/>
    <n v="11"/>
    <n v="9.0909090909090898E-2"/>
    <n v="0"/>
    <n v="202412"/>
    <n v="0"/>
    <m/>
    <n v="0"/>
    <n v="1.2000000000000399E-2"/>
    <n v="0"/>
  </r>
  <r>
    <n v="30019350"/>
    <s v="北区|BU_N"/>
    <s v="内蒙古|Region_Inner Mongolia"/>
    <s v="HKOW"/>
    <n v="12"/>
    <n v="171.14"/>
    <n v="0"/>
    <n v="0"/>
    <n v="0"/>
    <n v="1"/>
    <n v="0"/>
    <n v="0"/>
    <n v="202412"/>
    <n v="0"/>
    <m/>
    <n v="0"/>
    <n v="0"/>
    <n v="0"/>
  </r>
  <r>
    <n v="30020231"/>
    <s v="中区|BU_C"/>
    <s v="河南中区|Region_Henan_Central"/>
    <s v="HBI"/>
    <n v="12"/>
    <n v="1282.98"/>
    <n v="0"/>
    <n v="0"/>
    <n v="0"/>
    <n v="17"/>
    <n v="0"/>
    <n v="85.08"/>
    <n v="202412"/>
    <n v="0"/>
    <m/>
    <n v="85.08"/>
    <n v="0"/>
    <n v="0"/>
  </r>
  <r>
    <n v="30020231"/>
    <s v="中区|BU_C"/>
    <s v="河南中区|Region_Henan_Central"/>
    <s v="HBO"/>
    <n v="12"/>
    <n v="1830.95999999999"/>
    <n v="0"/>
    <n v="0"/>
    <n v="0"/>
    <n v="15"/>
    <n v="0"/>
    <n v="544.322"/>
    <n v="202412"/>
    <n v="0"/>
    <m/>
    <n v="544.31999999999903"/>
    <n v="0"/>
    <n v="0"/>
  </r>
  <r>
    <n v="30020231"/>
    <s v="中区|BU_C"/>
    <s v="河南中区|Region_Henan_Central"/>
    <s v="HKOW"/>
    <n v="12"/>
    <n v="201.9"/>
    <n v="0"/>
    <n v="0"/>
    <n v="0"/>
    <n v="10"/>
    <n v="0"/>
    <n v="9.5200000000000102"/>
    <n v="202412"/>
    <n v="0"/>
    <m/>
    <n v="9.5039999999999996"/>
    <n v="0"/>
    <n v="0"/>
  </r>
  <r>
    <n v="30020011"/>
    <s v="新创增长区域|NGE"/>
    <s v="湖北|Region_Hubei"/>
    <s v="BUD"/>
    <n v="12"/>
    <n v="7941.5"/>
    <n v="0"/>
    <n v="0"/>
    <n v="0"/>
    <n v="23"/>
    <n v="0"/>
    <n v="7.1054273576010003E-15"/>
    <n v="202412"/>
    <n v="0"/>
    <m/>
    <n v="71.643060000000006"/>
    <n v="0"/>
    <n v="0"/>
  </r>
  <r>
    <n v="30020011"/>
    <s v="新创增长区域|NGE"/>
    <s v="湖北|Region_Hubei"/>
    <s v="HBI"/>
    <n v="12"/>
    <n v="2781.3599999999901"/>
    <n v="0"/>
    <n v="0"/>
    <n v="0"/>
    <n v="17"/>
    <n v="0"/>
    <n v="21"/>
    <n v="202412"/>
    <n v="0"/>
    <m/>
    <n v="21"/>
    <n v="0"/>
    <n v="0"/>
  </r>
  <r>
    <n v="30020011"/>
    <s v="新创增长区域|NGE"/>
    <s v="湖北|Region_Hubei"/>
    <s v="HBO"/>
    <n v="12"/>
    <n v="1345.83"/>
    <n v="0"/>
    <n v="0"/>
    <n v="0"/>
    <n v="12"/>
    <n v="0"/>
    <n v="0"/>
    <n v="202412"/>
    <n v="0"/>
    <m/>
    <n v="0"/>
    <n v="0"/>
    <n v="0"/>
  </r>
  <r>
    <n v="30020011"/>
    <s v="新创增长区域|NGE"/>
    <s v="湖北|Region_Hubei"/>
    <s v="HKOW"/>
    <n v="12"/>
    <n v="277.2"/>
    <n v="0"/>
    <n v="0"/>
    <n v="0"/>
    <n v="7"/>
    <n v="0"/>
    <n v="0"/>
    <n v="202412"/>
    <n v="0"/>
    <m/>
    <n v="0"/>
    <n v="0"/>
    <n v="0"/>
  </r>
  <r>
    <n v="30020011"/>
    <s v="新创增长区域|NGE"/>
    <s v="湖北|Region_Hubei"/>
    <s v="ISP"/>
    <n v="12"/>
    <n v="674.11"/>
    <n v="0"/>
    <n v="0"/>
    <n v="0"/>
    <n v="18"/>
    <n v="0"/>
    <n v="0"/>
    <n v="202412"/>
    <n v="0"/>
    <m/>
    <n v="0.4"/>
    <n v="0"/>
    <n v="0"/>
  </r>
  <r>
    <n v="30019581"/>
    <s v="西区|BU_W"/>
    <s v="云南|Region_Yunnan"/>
    <s v="BUD"/>
    <n v="12"/>
    <n v="14939.73"/>
    <n v="0"/>
    <n v="0"/>
    <n v="0"/>
    <n v="42"/>
    <n v="0"/>
    <n v="251.177199999999"/>
    <n v="202412"/>
    <n v="0"/>
    <m/>
    <n v="421.96848"/>
    <n v="0"/>
    <n v="0"/>
  </r>
  <r>
    <n v="30019581"/>
    <s v="西区|BU_W"/>
    <s v="云南|Region_Yunnan"/>
    <s v="HBI"/>
    <n v="12"/>
    <n v="47002.84"/>
    <n v="3042.732"/>
    <n v="6.4735067072542798E-2"/>
    <n v="4"/>
    <n v="42"/>
    <n v="9.5238095238095205E-2"/>
    <n v="0"/>
    <n v="202412"/>
    <n v="0"/>
    <m/>
    <n v="1165.1219999999901"/>
    <n v="3042.732"/>
    <n v="1165.1219999999901"/>
  </r>
  <r>
    <n v="30019581"/>
    <s v="西区|BU_W"/>
    <s v="云南|Region_Yunnan"/>
    <s v="HBO"/>
    <n v="12"/>
    <n v="11467.77"/>
    <n v="0"/>
    <n v="0"/>
    <n v="0"/>
    <n v="41"/>
    <n v="0"/>
    <n v="144.63999999999999"/>
    <n v="202412"/>
    <n v="0"/>
    <m/>
    <n v="190.93680000000001"/>
    <n v="0"/>
    <n v="0"/>
  </r>
  <r>
    <n v="30019581"/>
    <s v="西区|BU_W"/>
    <s v="云南|Region_Yunnan"/>
    <s v="HKOW"/>
    <n v="12"/>
    <n v="38586.239999999998"/>
    <n v="0"/>
    <n v="0"/>
    <n v="0"/>
    <n v="41"/>
    <n v="0"/>
    <n v="90.119999999999905"/>
    <n v="202412"/>
    <n v="0"/>
    <m/>
    <n v="118.8"/>
    <n v="0"/>
    <n v="0"/>
  </r>
  <r>
    <n v="30019581"/>
    <s v="西区|BU_W"/>
    <s v="云南|Region_Yunnan"/>
    <s v="ISP"/>
    <n v="12"/>
    <n v="1368.86"/>
    <n v="0"/>
    <n v="0"/>
    <n v="0"/>
    <n v="36"/>
    <n v="0"/>
    <n v="13.7678399999999"/>
    <n v="202412"/>
    <n v="0"/>
    <m/>
    <n v="29.75328"/>
    <n v="0"/>
    <n v="0"/>
  </r>
  <r>
    <n v="30020070"/>
    <s v="西区|BU_W"/>
    <s v="四川成都|Region_Sichuan_Chengdu"/>
    <s v="BUD"/>
    <n v="12"/>
    <n v="1828.8099999999899"/>
    <n v="778.615399999999"/>
    <n v="0.425749749837325"/>
    <n v="9"/>
    <n v="23"/>
    <n v="0.39130434782608697"/>
    <n v="814.85"/>
    <n v="202412"/>
    <n v="0"/>
    <m/>
    <n v="1593.3689999999999"/>
    <n v="778.615399999999"/>
    <n v="778.615399999999"/>
  </r>
  <r>
    <n v="30020070"/>
    <s v="西区|BU_W"/>
    <s v="四川成都|Region_Sichuan_Chengdu"/>
    <s v="HBO"/>
    <n v="12"/>
    <n v="54.17"/>
    <n v="15.84"/>
    <n v="0.29241277459848602"/>
    <n v="1"/>
    <n v="2"/>
    <n v="0.5"/>
    <n v="38.33"/>
    <n v="202412"/>
    <n v="0"/>
    <m/>
    <n v="54.172799999999903"/>
    <n v="15.84"/>
    <n v="15.84"/>
  </r>
  <r>
    <n v="30020070"/>
    <s v="西区|BU_W"/>
    <s v="四川成都|Region_Sichuan_Chengdu"/>
    <s v="HKOW"/>
    <n v="12"/>
    <n v="398.24999999999898"/>
    <n v="321.20999999999998"/>
    <n v="0.80655367231638397"/>
    <n v="6"/>
    <n v="9"/>
    <n v="0.66666666666666596"/>
    <n v="0"/>
    <n v="202412"/>
    <n v="0"/>
    <m/>
    <n v="321.20999999999998"/>
    <n v="321.20999999999998"/>
    <n v="321.20999999999998"/>
  </r>
  <r>
    <n v="30020070"/>
    <s v="西区|BU_W"/>
    <s v="四川成都|Region_Sichuan_Chengdu"/>
    <s v="ISP"/>
    <n v="12"/>
    <n v="2747.99"/>
    <n v="0"/>
    <n v="0"/>
    <n v="0"/>
    <n v="23"/>
    <n v="0"/>
    <n v="657.38911999999902"/>
    <n v="202412"/>
    <n v="0"/>
    <m/>
    <n v="657.19092000000001"/>
    <n v="0"/>
    <n v="0"/>
  </r>
  <r>
    <n v="30017754"/>
    <s v="东区|BU_E"/>
    <s v="杭嘉湖|Region_hangzhou_jiaxing_huzhou"/>
    <s v="BUD"/>
    <n v="12"/>
    <n v="69121.553999999902"/>
    <n v="0"/>
    <n v="0"/>
    <n v="0"/>
    <n v="49"/>
    <n v="0"/>
    <n v="3397.2861599999901"/>
    <n v="202412"/>
    <n v="0"/>
    <m/>
    <n v="3397.32852"/>
    <n v="0"/>
    <n v="0"/>
  </r>
  <r>
    <n v="30017754"/>
    <s v="东区|BU_E"/>
    <s v="杭嘉湖|Region_hangzhou_jiaxing_huzhou"/>
    <s v="HBI"/>
    <n v="12"/>
    <n v="1027.03"/>
    <n v="0"/>
    <n v="0"/>
    <n v="0"/>
    <n v="6"/>
    <n v="0"/>
    <n v="112.137999999999"/>
    <n v="202412"/>
    <n v="0"/>
    <m/>
    <n v="112.134"/>
    <n v="0"/>
    <n v="0"/>
  </r>
  <r>
    <n v="30017754"/>
    <s v="东区|BU_E"/>
    <s v="杭嘉湖|Region_hangzhou_jiaxing_huzhou"/>
    <s v="HKOW"/>
    <n v="12"/>
    <n v="461.26"/>
    <n v="0"/>
    <n v="0"/>
    <n v="0"/>
    <n v="5"/>
    <n v="0"/>
    <n v="209.404"/>
    <n v="202412"/>
    <n v="0"/>
    <m/>
    <n v="209.40479999999999"/>
    <n v="0"/>
    <n v="0"/>
  </r>
  <r>
    <n v="30017754"/>
    <s v="东区|BU_E"/>
    <s v="杭嘉湖|Region_hangzhou_jiaxing_huzhou"/>
    <s v="ISP"/>
    <n v="12"/>
    <n v="40723.954400000002"/>
    <n v="0"/>
    <n v="0"/>
    <n v="0"/>
    <n v="49"/>
    <n v="0"/>
    <n v="652.88687999999797"/>
    <n v="202412"/>
    <n v="0"/>
    <m/>
    <n v="653.13567999999998"/>
    <n v="0"/>
    <n v="0"/>
  </r>
  <r>
    <n v="30018973"/>
    <s v="中区|BU_C"/>
    <s v="重庆市|Region_Chongqing"/>
    <s v="BUD"/>
    <n v="12"/>
    <n v="1008.36"/>
    <n v="155.52000000000001"/>
    <n v="0.15423063191717201"/>
    <n v="2"/>
    <n v="10"/>
    <n v="0.2"/>
    <n v="0"/>
    <n v="202412"/>
    <n v="0"/>
    <m/>
    <n v="0"/>
    <n v="155.52000000000001"/>
    <n v="0"/>
  </r>
  <r>
    <n v="30018973"/>
    <s v="中区|BU_C"/>
    <s v="重庆市|Region_Chongqing"/>
    <s v="HBO"/>
    <n v="12"/>
    <n v="155.22999999999999"/>
    <n v="2.3740000000000099"/>
    <n v="1.52934355472525E-2"/>
    <n v="1"/>
    <n v="3"/>
    <n v="0.33333333333333298"/>
    <n v="0"/>
    <n v="202412"/>
    <n v="0"/>
    <m/>
    <n v="0"/>
    <n v="2.3740000000000099"/>
    <n v="0"/>
  </r>
  <r>
    <n v="30018973"/>
    <s v="中区|BU_C"/>
    <s v="重庆市|Region_Chongqing"/>
    <s v="HKOW"/>
    <n v="12"/>
    <n v="21.6"/>
    <n v="18.600000000000001"/>
    <n v="0.86111111111111105"/>
    <n v="1"/>
    <n v="1"/>
    <n v="1"/>
    <n v="0"/>
    <n v="202412"/>
    <n v="0"/>
    <m/>
    <n v="0"/>
    <n v="18.600000000000001"/>
    <n v="0"/>
  </r>
  <r>
    <n v="30018973"/>
    <s v="中区|BU_C"/>
    <s v="重庆市|Region_Chongqing"/>
    <s v="ISP"/>
    <n v="12"/>
    <n v="276.99"/>
    <n v="0"/>
    <n v="0"/>
    <n v="0"/>
    <n v="9"/>
    <n v="0"/>
    <n v="0"/>
    <n v="202412"/>
    <n v="0"/>
    <m/>
    <n v="0"/>
    <n v="0"/>
    <n v="0"/>
  </r>
  <r>
    <n v="30017252"/>
    <s v="中区|BU_C"/>
    <s v="重庆市|Region_Chongqing"/>
    <s v="BUD"/>
    <n v="12"/>
    <n v="7159.7871999999898"/>
    <n v="168.659199999999"/>
    <n v="2.3556454303557999E-2"/>
    <n v="2"/>
    <n v="32"/>
    <n v="6.25E-2"/>
    <n v="0"/>
    <n v="202412"/>
    <n v="0"/>
    <m/>
    <n v="0"/>
    <n v="168.659199999999"/>
    <n v="0"/>
  </r>
  <r>
    <n v="30017252"/>
    <s v="中区|BU_C"/>
    <s v="重庆市|Region_Chongqing"/>
    <s v="HBI"/>
    <n v="12"/>
    <n v="1969.92"/>
    <n v="38.94"/>
    <n v="1.9767300194931701E-2"/>
    <n v="2"/>
    <n v="30"/>
    <n v="6.6666666666666596E-2"/>
    <n v="0"/>
    <n v="202412"/>
    <n v="0"/>
    <m/>
    <n v="0"/>
    <n v="38.94"/>
    <n v="0"/>
  </r>
  <r>
    <n v="30017252"/>
    <s v="中区|BU_C"/>
    <s v="重庆市|Region_Chongqing"/>
    <s v="HBO"/>
    <n v="12"/>
    <n v="8799.7199999999993"/>
    <n v="142.55999999999901"/>
    <n v="1.62005154709467E-2"/>
    <n v="2"/>
    <n v="32"/>
    <n v="6.25E-2"/>
    <n v="0"/>
    <n v="202412"/>
    <n v="0"/>
    <m/>
    <n v="0"/>
    <n v="142.55999999999901"/>
    <n v="0"/>
  </r>
  <r>
    <n v="30017252"/>
    <s v="中区|BU_C"/>
    <s v="重庆市|Region_Chongqing"/>
    <s v="HKOW"/>
    <n v="12"/>
    <n v="3793.86"/>
    <n v="395.04"/>
    <n v="0.10412614065885401"/>
    <n v="5"/>
    <n v="32"/>
    <n v="0.15625"/>
    <n v="0"/>
    <n v="202412"/>
    <n v="0"/>
    <m/>
    <n v="0"/>
    <n v="395.04"/>
    <n v="0"/>
  </r>
  <r>
    <n v="30017252"/>
    <s v="中区|BU_C"/>
    <s v="重庆市|Region_Chongqing"/>
    <s v="ISP"/>
    <n v="12"/>
    <n v="220.9076"/>
    <n v="31.673599999999901"/>
    <n v="0.14337940387745801"/>
    <n v="3"/>
    <n v="16"/>
    <n v="0.1875"/>
    <n v="0"/>
    <n v="202412"/>
    <n v="0"/>
    <m/>
    <n v="3.6018000000000001E-2"/>
    <n v="31.673599999999901"/>
    <n v="3.6018000000000001E-2"/>
  </r>
  <r>
    <n v="30019920"/>
    <s v="中区|BU_C"/>
    <s v="重庆市|Region_Chongqing"/>
    <s v="BUD"/>
    <n v="12"/>
    <n v="814.03"/>
    <n v="54.0123999999999"/>
    <n v="6.6351854354262094E-2"/>
    <n v="2"/>
    <n v="11"/>
    <n v="0.18181818181818099"/>
    <n v="54"/>
    <n v="202412"/>
    <n v="0"/>
    <m/>
    <n v="75.599999999999994"/>
    <n v="54.0123999999999"/>
    <n v="54.0123999999999"/>
  </r>
  <r>
    <n v="30019920"/>
    <s v="中区|BU_C"/>
    <s v="重庆市|Region_Chongqing"/>
    <s v="HBI"/>
    <n v="12"/>
    <n v="1544.3999999999901"/>
    <n v="108"/>
    <n v="6.9930069930069894E-2"/>
    <n v="2"/>
    <n v="13"/>
    <n v="0.15384615384615299"/>
    <n v="0"/>
    <n v="202412"/>
    <n v="0"/>
    <m/>
    <n v="0"/>
    <n v="108"/>
    <n v="0"/>
  </r>
  <r>
    <n v="30019920"/>
    <s v="中区|BU_C"/>
    <s v="重庆市|Region_Chongqing"/>
    <s v="HBO"/>
    <n v="12"/>
    <n v="8801.9999999999909"/>
    <n v="140.39999999999901"/>
    <n v="1.5950920245398698E-2"/>
    <n v="1"/>
    <n v="15"/>
    <n v="6.6666666666666596E-2"/>
    <n v="226.8"/>
    <n v="202412"/>
    <n v="0"/>
    <m/>
    <n v="226.79999999999899"/>
    <n v="140.39999999999901"/>
    <n v="140.39999999999901"/>
  </r>
  <r>
    <n v="30020347"/>
    <s v="中区|BU_C"/>
    <s v="重庆市|Region_Chongqing"/>
    <s v="BUD"/>
    <n v="12"/>
    <n v="215.87"/>
    <n v="0"/>
    <n v="0"/>
    <n v="0"/>
    <n v="6"/>
    <n v="0"/>
    <n v="24.395"/>
    <n v="202412"/>
    <n v="0"/>
    <m/>
    <n v="24.524999999999999"/>
    <n v="0"/>
    <n v="0"/>
  </r>
  <r>
    <n v="30020347"/>
    <s v="中区|BU_C"/>
    <s v="重庆市|Region_Chongqing"/>
    <s v="ISP"/>
    <n v="12"/>
    <n v="54"/>
    <n v="4.5"/>
    <n v="8.3333333333333301E-2"/>
    <n v="1"/>
    <n v="1"/>
    <n v="1"/>
    <n v="0"/>
    <n v="202412"/>
    <n v="0"/>
    <m/>
    <n v="4.5"/>
    <n v="4.5"/>
    <n v="4.5"/>
  </r>
  <r>
    <n v="30018491"/>
    <s v="中区|BU_C"/>
    <s v="重庆市|Region_Chongqing"/>
    <s v="BUD"/>
    <n v="12"/>
    <n v="12488.3615999999"/>
    <n v="0"/>
    <n v="0"/>
    <n v="0"/>
    <n v="32"/>
    <n v="0"/>
    <n v="0"/>
    <n v="202412"/>
    <n v="0"/>
    <m/>
    <n v="4.26"/>
    <n v="0"/>
    <n v="0"/>
  </r>
  <r>
    <n v="30018491"/>
    <s v="中区|BU_C"/>
    <s v="重庆市|Region_Chongqing"/>
    <s v="HBI"/>
    <n v="12"/>
    <n v="5107.62"/>
    <n v="38.880000000000003"/>
    <n v="7.6121559552198596E-3"/>
    <n v="2"/>
    <n v="32"/>
    <n v="6.25E-2"/>
    <n v="0"/>
    <n v="202412"/>
    <n v="0"/>
    <m/>
    <n v="51.839999999999897"/>
    <n v="38.880000000000003"/>
    <n v="38.880000000000003"/>
  </r>
  <r>
    <n v="30018491"/>
    <s v="中区|BU_C"/>
    <s v="重庆市|Region_Chongqing"/>
    <s v="HBO"/>
    <n v="12"/>
    <n v="2584.44"/>
    <n v="54.240000000000101"/>
    <n v="2.09871384129637E-2"/>
    <n v="2"/>
    <n v="32"/>
    <n v="6.25E-2"/>
    <n v="0"/>
    <n v="202412"/>
    <n v="0"/>
    <m/>
    <n v="28.32"/>
    <n v="54.240000000000101"/>
    <n v="28.32"/>
  </r>
  <r>
    <n v="30018491"/>
    <s v="中区|BU_C"/>
    <s v="重庆市|Region_Chongqing"/>
    <s v="HKOW"/>
    <n v="12"/>
    <n v="3552.6"/>
    <n v="0"/>
    <n v="0"/>
    <n v="0"/>
    <n v="31"/>
    <n v="0"/>
    <n v="0"/>
    <n v="202412"/>
    <n v="0"/>
    <m/>
    <n v="0"/>
    <n v="0"/>
    <n v="0"/>
  </r>
  <r>
    <n v="30018491"/>
    <s v="中区|BU_C"/>
    <s v="重庆市|Region_Chongqing"/>
    <s v="ISP"/>
    <n v="12"/>
    <n v="184.54"/>
    <n v="0"/>
    <n v="0"/>
    <n v="0"/>
    <n v="13"/>
    <n v="0"/>
    <n v="0"/>
    <n v="202412"/>
    <n v="0"/>
    <m/>
    <n v="0"/>
    <n v="0"/>
    <n v="0"/>
  </r>
  <r>
    <n v="30020346"/>
    <s v="中区|BU_C"/>
    <s v="重庆市|Region_Chongqing"/>
    <s v="BUD"/>
    <n v="12"/>
    <n v="14247.88"/>
    <n v="0"/>
    <n v="0"/>
    <n v="0"/>
    <n v="20"/>
    <n v="0"/>
    <n v="1002.13959999999"/>
    <n v="202412"/>
    <n v="0"/>
    <m/>
    <n v="1002.1284000000001"/>
    <n v="0"/>
    <n v="0"/>
  </r>
  <r>
    <n v="30020346"/>
    <s v="中区|BU_C"/>
    <s v="重庆市|Region_Chongqing"/>
    <s v="HBI"/>
    <n v="12"/>
    <n v="1047.5999999999999"/>
    <n v="0"/>
    <n v="0"/>
    <n v="0"/>
    <n v="10"/>
    <n v="0"/>
    <n v="5.6843418860808002E-14"/>
    <n v="202412"/>
    <n v="0"/>
    <m/>
    <n v="0"/>
    <n v="0"/>
    <n v="0"/>
  </r>
  <r>
    <n v="30020346"/>
    <s v="中区|BU_C"/>
    <s v="重庆市|Region_Chongqing"/>
    <s v="HBO"/>
    <n v="12"/>
    <n v="6406.58"/>
    <n v="0"/>
    <n v="0"/>
    <n v="0"/>
    <n v="19"/>
    <n v="0"/>
    <n v="320.42"/>
    <n v="202412"/>
    <n v="0"/>
    <m/>
    <n v="18"/>
    <n v="0"/>
    <n v="0"/>
  </r>
  <r>
    <n v="30020346"/>
    <s v="中区|BU_C"/>
    <s v="重庆市|Region_Chongqing"/>
    <s v="HKOW"/>
    <n v="12"/>
    <n v="744.48"/>
    <n v="0"/>
    <n v="0"/>
    <n v="0"/>
    <n v="11"/>
    <n v="0"/>
    <n v="263.33999999999997"/>
    <n v="202412"/>
    <n v="0"/>
    <m/>
    <n v="263.33999999999997"/>
    <n v="0"/>
    <n v="0"/>
  </r>
  <r>
    <n v="30020346"/>
    <s v="中区|BU_C"/>
    <s v="重庆市|Region_Chongqing"/>
    <s v="ISP"/>
    <n v="12"/>
    <n v="6224.2"/>
    <n v="0"/>
    <n v="0"/>
    <n v="0"/>
    <n v="19"/>
    <n v="0"/>
    <n v="631.61535999999899"/>
    <n v="202412"/>
    <n v="0"/>
    <m/>
    <n v="676.55567999999903"/>
    <n v="0"/>
    <n v="0"/>
  </r>
  <r>
    <n v="30020604"/>
    <s v="中区|BU_C"/>
    <s v="重庆市|Region_Chongqing"/>
    <s v="BUD"/>
    <n v="12"/>
    <n v="4849"/>
    <n v="0"/>
    <n v="0"/>
    <n v="0"/>
    <n v="11"/>
    <n v="0"/>
    <n v="521.19279999999901"/>
    <n v="202412"/>
    <n v="0"/>
    <m/>
    <n v="581.42783999999995"/>
    <n v="0"/>
    <n v="0"/>
  </r>
  <r>
    <n v="30020604"/>
    <s v="中区|BU_C"/>
    <s v="重庆市|Region_Chongqing"/>
    <s v="HBI"/>
    <n v="12"/>
    <n v="1657.25999999999"/>
    <n v="0"/>
    <n v="0"/>
    <n v="0"/>
    <n v="11"/>
    <n v="0"/>
    <n v="0"/>
    <n v="202412"/>
    <n v="0"/>
    <m/>
    <n v="20.04"/>
    <n v="0"/>
    <n v="0"/>
  </r>
  <r>
    <n v="30020604"/>
    <s v="中区|BU_C"/>
    <s v="重庆市|Region_Chongqing"/>
    <s v="HBO"/>
    <n v="12"/>
    <n v="3317.7599999999902"/>
    <n v="0"/>
    <n v="0"/>
    <n v="0"/>
    <n v="12"/>
    <n v="0"/>
    <n v="103.439999999999"/>
    <n v="202412"/>
    <n v="0"/>
    <m/>
    <n v="84"/>
    <n v="0"/>
    <n v="0"/>
  </r>
  <r>
    <n v="30020604"/>
    <s v="中区|BU_C"/>
    <s v="重庆市|Region_Chongqing"/>
    <s v="HKOW"/>
    <n v="12"/>
    <n v="907.2"/>
    <n v="0"/>
    <n v="0"/>
    <n v="0"/>
    <n v="10"/>
    <n v="0"/>
    <n v="90.96"/>
    <n v="202412"/>
    <n v="0"/>
    <m/>
    <n v="78"/>
    <n v="0"/>
    <n v="0"/>
  </r>
  <r>
    <n v="30020604"/>
    <s v="中区|BU_C"/>
    <s v="重庆市|Region_Chongqing"/>
    <s v="ISP"/>
    <n v="12"/>
    <n v="250.85"/>
    <n v="0"/>
    <n v="0"/>
    <n v="0"/>
    <n v="9"/>
    <n v="0"/>
    <n v="79.691999999999993"/>
    <n v="202412"/>
    <n v="0"/>
    <m/>
    <n v="113.562"/>
    <n v="0"/>
    <n v="0"/>
  </r>
  <r>
    <n v="30020399"/>
    <s v="中区|BU_C"/>
    <s v="重庆市|Region_Chongqing"/>
    <s v="HBI"/>
    <n v="12"/>
    <n v="32.4"/>
    <n v="32.4"/>
    <n v="1"/>
    <n v="1"/>
    <n v="1"/>
    <n v="1"/>
    <n v="0"/>
    <n v="202412"/>
    <n v="0"/>
    <m/>
    <n v="32.4"/>
    <n v="32.4"/>
    <n v="32.4"/>
  </r>
  <r>
    <n v="30020399"/>
    <s v="中区|BU_C"/>
    <s v="重庆市|Region_Chongqing"/>
    <s v="HBO"/>
    <n v="12"/>
    <n v="596.15999999999894"/>
    <n v="0"/>
    <n v="0"/>
    <n v="0"/>
    <n v="7"/>
    <n v="0"/>
    <n v="73.44"/>
    <n v="202412"/>
    <n v="0"/>
    <m/>
    <n v="0"/>
    <n v="0"/>
    <n v="0"/>
  </r>
  <r>
    <n v="30018859"/>
    <s v="中区|BU_C"/>
    <s v="重庆市|Region_Chongqing"/>
    <s v="ISP"/>
    <n v="12"/>
    <n v="4.5396000000000001"/>
    <n v="0.21959999999999999"/>
    <n v="4.8374306106265003E-2"/>
    <n v="1"/>
    <n v="1"/>
    <n v="1"/>
    <n v="0"/>
    <n v="202412"/>
    <n v="0"/>
    <m/>
    <n v="0"/>
    <n v="0.21959999999999999"/>
    <n v="0"/>
  </r>
  <r>
    <n v="30019909"/>
    <s v="中区|BU_C"/>
    <s v="重庆市|Region_Chongqing"/>
    <s v="BUD"/>
    <n v="12"/>
    <n v="21276.42"/>
    <n v="0"/>
    <n v="0"/>
    <n v="0"/>
    <n v="33"/>
    <n v="0"/>
    <n v="640.6404"/>
    <n v="202412"/>
    <n v="0"/>
    <m/>
    <n v="284.03603999999899"/>
    <n v="0"/>
    <n v="0"/>
  </r>
  <r>
    <n v="30019909"/>
    <s v="中区|BU_C"/>
    <s v="重庆市|Region_Chongqing"/>
    <s v="HBI"/>
    <n v="12"/>
    <n v="14130.3"/>
    <n v="0"/>
    <n v="0"/>
    <n v="0"/>
    <n v="33"/>
    <n v="0"/>
    <n v="1037.8800000000001"/>
    <n v="202412"/>
    <n v="0"/>
    <m/>
    <n v="886.66997999999899"/>
    <n v="0"/>
    <n v="0"/>
  </r>
  <r>
    <n v="30019909"/>
    <s v="中区|BU_C"/>
    <s v="重庆市|Region_Chongqing"/>
    <s v="HBO"/>
    <n v="12"/>
    <n v="97116.399999999907"/>
    <n v="0"/>
    <n v="0"/>
    <n v="0"/>
    <n v="33"/>
    <n v="0"/>
    <n v="1469.7688000000001"/>
    <n v="202412"/>
    <n v="0"/>
    <m/>
    <n v="154.23599999999999"/>
    <n v="0"/>
    <n v="0"/>
  </r>
  <r>
    <n v="30019909"/>
    <s v="中区|BU_C"/>
    <s v="重庆市|Region_Chongqing"/>
    <s v="HKOW"/>
    <n v="12"/>
    <n v="1660.04"/>
    <n v="0"/>
    <n v="0"/>
    <n v="0"/>
    <n v="25"/>
    <n v="0"/>
    <n v="219.96600000000001"/>
    <n v="202412"/>
    <n v="0"/>
    <m/>
    <n v="219.95999999999901"/>
    <n v="0"/>
    <n v="0"/>
  </r>
  <r>
    <n v="30019909"/>
    <s v="中区|BU_C"/>
    <s v="重庆市|Region_Chongqing"/>
    <s v="ISP"/>
    <n v="12"/>
    <n v="1695.58"/>
    <n v="0"/>
    <n v="0"/>
    <n v="0"/>
    <n v="22"/>
    <n v="0"/>
    <n v="379.798"/>
    <n v="202412"/>
    <n v="0"/>
    <m/>
    <n v="140.47797600000001"/>
    <n v="0"/>
    <n v="0"/>
  </r>
  <r>
    <n v="30002987"/>
    <s v="中区|BU_C"/>
    <s v="重庆市|Region_Chongqing"/>
    <s v="BUD"/>
    <n v="12"/>
    <n v="355290.29320000001"/>
    <n v="0"/>
    <n v="0"/>
    <n v="0"/>
    <n v="49"/>
    <n v="0"/>
    <n v="0"/>
    <n v="202412"/>
    <n v="401.22987335999898"/>
    <s v="{&quot;30005408&quot;: 116.61068016, &quot;30009929&quot;: 166.0447932, &quot;30015023&quot;: 1.584, &quot;30015588&quot;: 116.9904}"/>
    <n v="5897.9556000000002"/>
    <n v="-401.22987335999898"/>
    <n v="-401.22987335999898"/>
  </r>
  <r>
    <n v="30002987"/>
    <s v="中区|BU_C"/>
    <s v="重庆市|Region_Chongqing"/>
    <s v="HBI"/>
    <n v="12"/>
    <n v="3661.6815999999999"/>
    <n v="0"/>
    <n v="0"/>
    <n v="0"/>
    <n v="45"/>
    <n v="0"/>
    <n v="280.30959999999999"/>
    <n v="202412"/>
    <n v="0"/>
    <m/>
    <n v="280.28879999999998"/>
    <n v="0"/>
    <n v="0"/>
  </r>
  <r>
    <n v="30002987"/>
    <s v="中区|BU_C"/>
    <s v="重庆市|Region_Chongqing"/>
    <s v="HBO"/>
    <n v="12"/>
    <n v="14183.951999999999"/>
    <n v="0"/>
    <n v="0"/>
    <n v="0"/>
    <n v="48"/>
    <n v="0"/>
    <n v="0"/>
    <n v="202412"/>
    <n v="0"/>
    <m/>
    <n v="0"/>
    <n v="0"/>
    <n v="0"/>
  </r>
  <r>
    <n v="30002987"/>
    <s v="中区|BU_C"/>
    <s v="重庆市|Region_Chongqing"/>
    <s v="HKOW"/>
    <n v="12"/>
    <n v="6.4799999999999898"/>
    <n v="0"/>
    <n v="0"/>
    <n v="0"/>
    <n v="1"/>
    <n v="0"/>
    <n v="0"/>
    <n v="202412"/>
    <n v="0"/>
    <m/>
    <n v="0"/>
    <n v="0"/>
    <n v="0"/>
  </r>
  <r>
    <n v="30002987"/>
    <s v="中区|BU_C"/>
    <s v="重庆市|Region_Chongqing"/>
    <s v="ISP"/>
    <n v="12"/>
    <n v="28315.977999999999"/>
    <n v="0"/>
    <n v="0"/>
    <n v="0"/>
    <n v="49"/>
    <n v="0"/>
    <n v="0"/>
    <n v="202412"/>
    <n v="405.04352"/>
    <s v="{&quot;30004938&quot;: 1.9799999999999998, &quot;30014610&quot;: 9.512, &quot;30015702&quot;: 377.8735200000001, &quot;30016170&quot;: 15.678}"/>
    <n v="608.73288000000002"/>
    <n v="-405.04352"/>
    <n v="-405.04352"/>
  </r>
  <r>
    <n v="30020956"/>
    <s v="东区|BU_E"/>
    <s v="衢丽金|Region_Quzhou_Lishui_jinhua"/>
    <s v="HBO"/>
    <n v="12"/>
    <n v="627.12"/>
    <n v="0"/>
    <n v="0"/>
    <n v="0"/>
    <n v="4"/>
    <n v="0"/>
    <n v="397.32"/>
    <n v="202412"/>
    <n v="0"/>
    <m/>
    <n v="397.31999999999903"/>
    <n v="0"/>
    <n v="0"/>
  </r>
  <r>
    <n v="30020956"/>
    <s v="东区|BU_E"/>
    <s v="衢丽金|Region_Quzhou_Lishui_jinhua"/>
    <s v="HKOW"/>
    <n v="12"/>
    <n v="32.4"/>
    <n v="0"/>
    <n v="0"/>
    <n v="0"/>
    <n v="1"/>
    <n v="0"/>
    <n v="32.4"/>
    <n v="202412"/>
    <n v="0"/>
    <m/>
    <n v="32.4"/>
    <n v="0"/>
    <n v="0"/>
  </r>
  <r>
    <n v="30018577"/>
    <s v="东区|BU_E"/>
    <s v="衢丽金|Region_Quzhou_Lishui_jinhua"/>
    <s v="HBI"/>
    <n v="12"/>
    <n v="0.72"/>
    <n v="0.72"/>
    <n v="1"/>
    <n v="2"/>
    <n v="2"/>
    <n v="1"/>
    <n v="0"/>
    <n v="202412"/>
    <n v="0"/>
    <m/>
    <n v="0"/>
    <n v="0.72"/>
    <n v="0"/>
  </r>
  <r>
    <n v="30018577"/>
    <s v="东区|BU_E"/>
    <s v="衢丽金|Region_Quzhou_Lishui_jinhua"/>
    <s v="HBO"/>
    <n v="12"/>
    <n v="21193.308799999999"/>
    <n v="0"/>
    <n v="0"/>
    <n v="0"/>
    <n v="45"/>
    <n v="0"/>
    <n v="1641.9151999999999"/>
    <n v="202412"/>
    <n v="0"/>
    <m/>
    <n v="1706.7696000000001"/>
    <n v="0"/>
    <n v="0"/>
  </r>
  <r>
    <n v="30018577"/>
    <s v="东区|BU_E"/>
    <s v="衢丽金|Region_Quzhou_Lishui_jinhua"/>
    <s v="HKOW"/>
    <n v="12"/>
    <n v="303.23999999999899"/>
    <n v="0"/>
    <n v="0"/>
    <n v="0"/>
    <n v="30"/>
    <n v="0"/>
    <n v="1.9539925233402701E-14"/>
    <n v="202412"/>
    <n v="0"/>
    <m/>
    <n v="0"/>
    <n v="0"/>
    <n v="0"/>
  </r>
  <r>
    <n v="30004179"/>
    <s v="东区|BU_E"/>
    <s v="衢丽金|Region_Quzhou_Lishui_jinhua"/>
    <s v="HBO"/>
    <n v="12"/>
    <n v="5652.13"/>
    <n v="0"/>
    <n v="0"/>
    <n v="0"/>
    <n v="40"/>
    <n v="0"/>
    <n v="673.61080000000004"/>
    <n v="202412"/>
    <n v="0"/>
    <m/>
    <n v="673.60799999999995"/>
    <n v="0"/>
    <n v="0"/>
  </r>
  <r>
    <n v="30004179"/>
    <s v="东区|BU_E"/>
    <s v="衢丽金|Region_Quzhou_Lishui_jinhua"/>
    <s v="HKOW"/>
    <n v="12"/>
    <n v="2400.6"/>
    <n v="0"/>
    <n v="0"/>
    <n v="0"/>
    <n v="39"/>
    <n v="0"/>
    <n v="179.22"/>
    <n v="202412"/>
    <n v="0"/>
    <m/>
    <n v="179.22"/>
    <n v="0"/>
    <n v="0"/>
  </r>
  <r>
    <n v="30004183"/>
    <s v="东区|BU_E"/>
    <s v="衢丽金|Region_Quzhou_Lishui_jinhua"/>
    <s v="HBO"/>
    <n v="12"/>
    <n v="7368.6980000000003"/>
    <n v="0"/>
    <n v="0"/>
    <n v="0"/>
    <n v="46"/>
    <n v="0"/>
    <n v="1042.2572"/>
    <n v="202412"/>
    <n v="0"/>
    <m/>
    <n v="989.17679999999996"/>
    <n v="0"/>
    <n v="0"/>
  </r>
  <r>
    <n v="30004183"/>
    <s v="东区|BU_E"/>
    <s v="衢丽金|Region_Quzhou_Lishui_jinhua"/>
    <s v="HKOW"/>
    <n v="12"/>
    <n v="1205.28"/>
    <n v="5.3400000000000603"/>
    <n v="4.4305057745918398E-3"/>
    <n v="1"/>
    <n v="36"/>
    <n v="2.77777777777777E-2"/>
    <n v="239.76"/>
    <n v="202412"/>
    <n v="0"/>
    <m/>
    <n v="245.1"/>
    <n v="5.3400000000000603"/>
    <n v="5.3400000000000603"/>
  </r>
  <r>
    <n v="30019809"/>
    <s v="东区|BU_E"/>
    <s v="东区_浙江_新兴渠道|Region_BUE_ZJ_EmC"/>
    <s v="BUD"/>
    <n v="12"/>
    <n v="107.84"/>
    <n v="0"/>
    <n v="0"/>
    <n v="0"/>
    <n v="2"/>
    <n v="0"/>
    <n v="0"/>
    <n v="202412"/>
    <n v="640.60655999999994"/>
    <s v="{&quot;30015784&quot;: 640.60656}"/>
    <n v="0"/>
    <n v="-640.60655999999994"/>
    <n v="-640.60655999999994"/>
  </r>
  <r>
    <n v="30019809"/>
    <s v="东区|BU_E"/>
    <s v="东区_浙江_新兴渠道|Region_BUE_ZJ_EmC"/>
    <s v="ISP"/>
    <n v="12"/>
    <n v="10.59"/>
    <n v="0"/>
    <n v="0"/>
    <n v="0"/>
    <n v="1"/>
    <n v="0"/>
    <n v="0"/>
    <n v="202412"/>
    <n v="111.2784"/>
    <s v="{&quot;30015784&quot;: 111.2784}"/>
    <n v="0"/>
    <n v="-111.2784"/>
    <n v="-111.2784"/>
  </r>
  <r>
    <n v="30000557"/>
    <s v="东区|BU_E"/>
    <s v="衢丽金|Region_Quzhou_Lishui_jinhua"/>
    <s v="BUD"/>
    <n v="12"/>
    <n v="542.53800000000001"/>
    <n v="295.90140000000002"/>
    <n v="0.54540216537827702"/>
    <n v="1"/>
    <n v="1"/>
    <n v="1"/>
    <n v="0"/>
    <n v="202412"/>
    <n v="637.40375999999901"/>
    <s v="{&quot;30000662&quot;: 211.12199999999996, &quot;30016226&quot;: 27.544559999999997, &quot;30017048&quot;: 398.7371999999999}"/>
    <n v="723.3732"/>
    <n v="-341.50235999999899"/>
    <n v="-341.50235999999899"/>
  </r>
  <r>
    <n v="30000557"/>
    <s v="东区|BU_E"/>
    <s v="衢丽金|Region_Quzhou_Lishui_jinhua"/>
    <s v="HBO"/>
    <n v="12"/>
    <n v="681.726"/>
    <n v="677.55"/>
    <n v="0.99387437181506899"/>
    <n v="1"/>
    <n v="1"/>
    <n v="1"/>
    <n v="0"/>
    <n v="202412"/>
    <n v="1003.52879999999"/>
    <s v="{&quot;30000578&quot;: 1003.5287999999999}"/>
    <n v="681.726"/>
    <n v="-325.97879999999998"/>
    <n v="-325.97879999999998"/>
  </r>
  <r>
    <n v="30000557"/>
    <s v="东区|BU_E"/>
    <s v="衢丽金|Region_Quzhou_Lishui_jinhua"/>
    <s v="ISP"/>
    <n v="12"/>
    <n v="296.19024000000002"/>
    <n v="259.97352000000001"/>
    <n v="0.87772480281591903"/>
    <n v="1"/>
    <n v="1"/>
    <n v="1"/>
    <n v="0"/>
    <n v="202412"/>
    <n v="331.76112000000001"/>
    <s v="{&quot;30000578&quot;: 331.76112}"/>
    <n v="126.036239999999"/>
    <n v="-71.787599999999998"/>
    <n v="-71.787599999999998"/>
  </r>
  <r>
    <n v="30018680"/>
    <s v="东区|BU_E"/>
    <s v="江苏北部|Region_Jiangsu_North"/>
    <s v="BUD"/>
    <n v="12"/>
    <n v="5078.9499999999898"/>
    <n v="0"/>
    <n v="0"/>
    <n v="0"/>
    <n v="43"/>
    <n v="0"/>
    <n v="16.502799999999802"/>
    <n v="202412"/>
    <n v="0"/>
    <m/>
    <n v="16.503360000000001"/>
    <n v="0"/>
    <n v="0"/>
  </r>
  <r>
    <n v="30018680"/>
    <s v="东区|BU_E"/>
    <s v="江苏北部|Region_Jiangsu_North"/>
    <s v="HBI"/>
    <n v="12"/>
    <n v="5081.04"/>
    <n v="110.16"/>
    <n v="2.1680600821879E-2"/>
    <n v="4"/>
    <n v="43"/>
    <n v="9.3023255813953404E-2"/>
    <n v="0"/>
    <n v="202412"/>
    <n v="0"/>
    <m/>
    <n v="108.96"/>
    <n v="110.16"/>
    <n v="108.96"/>
  </r>
  <r>
    <n v="30018680"/>
    <s v="东区|BU_E"/>
    <s v="江苏北部|Region_Jiangsu_North"/>
    <s v="HBO"/>
    <n v="12"/>
    <n v="5282.62"/>
    <n v="0"/>
    <n v="0"/>
    <n v="0"/>
    <n v="42"/>
    <n v="0"/>
    <n v="74.880000000000095"/>
    <n v="202412"/>
    <n v="0"/>
    <m/>
    <n v="74.88"/>
    <n v="0"/>
    <n v="0"/>
  </r>
  <r>
    <n v="30018680"/>
    <s v="东区|BU_E"/>
    <s v="江苏北部|Region_Jiangsu_North"/>
    <s v="HKOW"/>
    <n v="12"/>
    <n v="1838.52"/>
    <n v="0"/>
    <n v="0"/>
    <n v="0"/>
    <n v="37"/>
    <n v="0"/>
    <n v="1.4566126083082001E-13"/>
    <n v="202412"/>
    <n v="0"/>
    <m/>
    <n v="0"/>
    <n v="0"/>
    <n v="0"/>
  </r>
  <r>
    <n v="30013388"/>
    <s v="东北|BU_NE"/>
    <s v="辽宁北区|Region_Liaoning_North"/>
    <s v="HBO"/>
    <n v="12"/>
    <n v="649.65799999999899"/>
    <n v="0"/>
    <n v="0"/>
    <n v="0"/>
    <n v="6"/>
    <n v="0"/>
    <n v="0"/>
    <n v="202412"/>
    <n v="0"/>
    <m/>
    <n v="0"/>
    <n v="0"/>
    <n v="0"/>
  </r>
  <r>
    <n v="30017939"/>
    <s v="西区|BU_W"/>
    <s v="贵州|Region_Guizhou"/>
    <s v="BUD"/>
    <n v="12"/>
    <n v="629.20360000000005"/>
    <n v="191.971599999999"/>
    <n v="0.30510251371733998"/>
    <n v="2"/>
    <n v="4"/>
    <n v="0.5"/>
    <n v="0"/>
    <n v="202412"/>
    <n v="0"/>
    <m/>
    <n v="0"/>
    <n v="191.971599999999"/>
    <n v="0"/>
  </r>
  <r>
    <n v="30017939"/>
    <s v="西区|BU_W"/>
    <s v="贵州|Region_Guizhou"/>
    <s v="HBO"/>
    <n v="12"/>
    <n v="929.49279999999897"/>
    <n v="510.52480000000003"/>
    <n v="0.549250946322553"/>
    <n v="3"/>
    <n v="4"/>
    <n v="0.75"/>
    <n v="0"/>
    <n v="202412"/>
    <n v="0"/>
    <m/>
    <n v="0"/>
    <n v="510.52480000000003"/>
    <n v="0"/>
  </r>
  <r>
    <n v="30017939"/>
    <s v="西区|BU_W"/>
    <s v="贵州|Region_Guizhou"/>
    <s v="HKOW"/>
    <n v="12"/>
    <n v="34.188000000000002"/>
    <n v="24.1296"/>
    <n v="0.70579150579150496"/>
    <n v="2"/>
    <n v="2"/>
    <n v="1"/>
    <n v="0"/>
    <n v="202412"/>
    <n v="0"/>
    <m/>
    <n v="0"/>
    <n v="24.1296"/>
    <n v="0"/>
  </r>
  <r>
    <n v="30017939"/>
    <s v="西区|BU_W"/>
    <s v="贵州|Region_Guizhou"/>
    <s v="ISP"/>
    <n v="12"/>
    <n v="92.527999999999906"/>
    <n v="62.1679999999999"/>
    <n v="0.67188310565450404"/>
    <n v="3"/>
    <n v="4"/>
    <n v="0.75"/>
    <n v="0"/>
    <n v="202412"/>
    <n v="0"/>
    <m/>
    <n v="0"/>
    <n v="62.1679999999999"/>
    <n v="0"/>
  </r>
  <r>
    <n v="30016252"/>
    <s v="东区|BU_E"/>
    <s v="江苏中部|Region_Jiangsu_Central"/>
    <s v="BUD"/>
    <n v="12"/>
    <n v="117"/>
    <n v="0"/>
    <n v="0"/>
    <n v="0"/>
    <n v="8"/>
    <n v="0"/>
    <n v="0"/>
    <n v="202412"/>
    <n v="0"/>
    <m/>
    <n v="0"/>
    <n v="0"/>
    <n v="0"/>
  </r>
  <r>
    <n v="30016252"/>
    <s v="东区|BU_E"/>
    <s v="江苏中部|Region_Jiangsu_Central"/>
    <s v="HBI"/>
    <n v="12"/>
    <n v="39"/>
    <n v="0"/>
    <n v="0"/>
    <n v="0"/>
    <n v="1"/>
    <n v="0"/>
    <n v="0"/>
    <n v="202412"/>
    <n v="0"/>
    <m/>
    <n v="0"/>
    <n v="0"/>
    <n v="0"/>
  </r>
  <r>
    <n v="30018596"/>
    <s v="东区|BU_E"/>
    <s v="江苏中部|Region_Jiangsu_Central"/>
    <s v="BUD"/>
    <n v="12"/>
    <n v="9768.8491999999897"/>
    <n v="98.173999999999296"/>
    <n v="1.0049699610471899E-2"/>
    <n v="1"/>
    <n v="34"/>
    <n v="2.94117647058823E-2"/>
    <n v="0"/>
    <n v="202412"/>
    <n v="0"/>
    <m/>
    <n v="0.75600000000000001"/>
    <n v="98.173999999999296"/>
    <n v="0.75600000000000001"/>
  </r>
  <r>
    <n v="30018596"/>
    <s v="东区|BU_E"/>
    <s v="江苏中部|Region_Jiangsu_Central"/>
    <s v="HBI"/>
    <n v="12"/>
    <n v="158.4"/>
    <n v="4.2188474935755901E-15"/>
    <n v="2.66341382170176E-17"/>
    <n v="1"/>
    <n v="8"/>
    <n v="0.125"/>
    <n v="0"/>
    <n v="202412"/>
    <n v="0"/>
    <m/>
    <n v="0"/>
    <n v="4.2188474935755901E-15"/>
    <n v="0"/>
  </r>
  <r>
    <n v="30018596"/>
    <s v="东区|BU_E"/>
    <s v="江苏中部|Region_Jiangsu_Central"/>
    <s v="HBO"/>
    <n v="12"/>
    <n v="394.2"/>
    <n v="0"/>
    <n v="0"/>
    <n v="0"/>
    <n v="9"/>
    <n v="0"/>
    <n v="0"/>
    <n v="202412"/>
    <n v="0"/>
    <m/>
    <n v="0"/>
    <n v="0"/>
    <n v="0"/>
  </r>
  <r>
    <n v="30018596"/>
    <s v="东区|BU_E"/>
    <s v="江苏中部|Region_Jiangsu_Central"/>
    <s v="HKOW"/>
    <n v="12"/>
    <n v="2516.2199999999998"/>
    <n v="7.8603790143460995E-14"/>
    <n v="3.12388384733692E-17"/>
    <n v="1"/>
    <n v="29"/>
    <n v="3.4482758620689599E-2"/>
    <n v="0"/>
    <n v="202412"/>
    <n v="0"/>
    <m/>
    <n v="0"/>
    <n v="7.8603790143460995E-14"/>
    <n v="0"/>
  </r>
  <r>
    <n v="30018596"/>
    <s v="东区|BU_E"/>
    <s v="江苏中部|Region_Jiangsu_Central"/>
    <s v="ISP"/>
    <n v="12"/>
    <n v="114.94999999999899"/>
    <n v="3.8000000000006397E-2"/>
    <n v="3.3057851239675002E-4"/>
    <n v="1"/>
    <n v="13"/>
    <n v="7.69230769230769E-2"/>
    <n v="0"/>
    <n v="202412"/>
    <n v="0"/>
    <m/>
    <n v="0"/>
    <n v="3.8000000000006397E-2"/>
    <n v="0"/>
  </r>
  <r>
    <n v="30020636"/>
    <s v="东北|BU_NE"/>
    <s v="黑龙江东区|Region_Heilongjiang_East"/>
    <s v="HBI"/>
    <n v="12"/>
    <n v="38.880000000000003"/>
    <n v="0"/>
    <n v="0"/>
    <n v="0"/>
    <n v="2"/>
    <n v="0"/>
    <n v="12.96"/>
    <n v="202412"/>
    <n v="0"/>
    <m/>
    <n v="0"/>
    <n v="0"/>
    <n v="0"/>
  </r>
  <r>
    <n v="30020636"/>
    <s v="东北|BU_NE"/>
    <s v="黑龙江东区|Region_Heilongjiang_East"/>
    <s v="HBO"/>
    <n v="12"/>
    <n v="3818.51999999999"/>
    <n v="0"/>
    <n v="0"/>
    <n v="0"/>
    <n v="10"/>
    <n v="0"/>
    <n v="1388.8799999999901"/>
    <n v="202412"/>
    <n v="0"/>
    <m/>
    <n v="128.88"/>
    <n v="0"/>
    <n v="0"/>
  </r>
  <r>
    <n v="30008382"/>
    <s v="东北|BU_NE"/>
    <s v="黑龙江东区|Region_Heilongjiang_East"/>
    <s v="HBO"/>
    <n v="12"/>
    <n v="51165.302799999998"/>
    <n v="2723.8395999999998"/>
    <n v="5.32360691902325E-2"/>
    <n v="5"/>
    <n v="49"/>
    <n v="0.10204081632653"/>
    <n v="4530.78"/>
    <n v="202412"/>
    <n v="0"/>
    <m/>
    <n v="99"/>
    <n v="2723.8395999999998"/>
    <n v="99"/>
  </r>
  <r>
    <n v="30013358"/>
    <s v="东北|BU_NE"/>
    <s v="辽宁北区|Region_Liaoning_North"/>
    <s v="HBO"/>
    <n v="12"/>
    <n v="1112.0999999999999"/>
    <n v="5.6843418860808002E-14"/>
    <n v="5.1113585883291002E-17"/>
    <n v="1"/>
    <n v="21"/>
    <n v="4.7619047619047603E-2"/>
    <n v="0"/>
    <n v="202412"/>
    <n v="0"/>
    <m/>
    <n v="0"/>
    <n v="5.6843418860808002E-14"/>
    <n v="0"/>
  </r>
  <r>
    <n v="30013361"/>
    <s v="东北|BU_NE"/>
    <s v="辽宁北区|Region_Liaoning_North"/>
    <s v="HBO"/>
    <n v="12"/>
    <n v="340.2"/>
    <n v="147.06"/>
    <n v="0.43227513227513198"/>
    <n v="5"/>
    <n v="11"/>
    <n v="0.45454545454545398"/>
    <n v="0"/>
    <n v="202412"/>
    <n v="0"/>
    <m/>
    <n v="58.86"/>
    <n v="147.06"/>
    <n v="58.86"/>
  </r>
  <r>
    <n v="30019466"/>
    <s v="东北|BU_NE"/>
    <s v="辽宁北区|Region_Liaoning_North"/>
    <s v="HBO"/>
    <n v="12"/>
    <n v="1569.46"/>
    <n v="0"/>
    <n v="0"/>
    <n v="0"/>
    <n v="17"/>
    <n v="0"/>
    <n v="4.0000000001043602E-3"/>
    <n v="202412"/>
    <n v="0"/>
    <m/>
    <n v="0"/>
    <n v="0"/>
    <n v="0"/>
  </r>
  <r>
    <n v="30019455"/>
    <s v="东北|BU_NE"/>
    <s v="辽宁北区|Region_Liaoning_North"/>
    <s v="HBO"/>
    <n v="12"/>
    <n v="5068.5600000000004"/>
    <n v="46.680000000000099"/>
    <n v="9.2097163691462897E-3"/>
    <n v="1"/>
    <n v="25"/>
    <n v="0.04"/>
    <n v="322.14"/>
    <n v="202412"/>
    <n v="0"/>
    <m/>
    <n v="47.4"/>
    <n v="46.680000000000099"/>
    <n v="46.680000000000099"/>
  </r>
  <r>
    <n v="30020552"/>
    <s v="东北|BU_NE"/>
    <s v="辽宁北区|Region_Liaoning_North"/>
    <s v="BUD"/>
    <n v="12"/>
    <n v="645.25"/>
    <n v="0"/>
    <n v="0"/>
    <n v="0"/>
    <n v="4"/>
    <n v="0"/>
    <n v="1.33600000000164E-2"/>
    <n v="202412"/>
    <n v="0"/>
    <m/>
    <n v="0"/>
    <n v="0"/>
    <n v="0"/>
  </r>
  <r>
    <n v="30020552"/>
    <s v="东北|BU_NE"/>
    <s v="辽宁北区|Region_Liaoning_North"/>
    <s v="HBO"/>
    <n v="12"/>
    <n v="632.76"/>
    <n v="0"/>
    <n v="0"/>
    <n v="0"/>
    <n v="4"/>
    <n v="0"/>
    <n v="3.4638958368304802E-14"/>
    <n v="202412"/>
    <n v="0"/>
    <m/>
    <n v="0"/>
    <n v="0"/>
    <n v="0"/>
  </r>
  <r>
    <n v="30020552"/>
    <s v="东北|BU_NE"/>
    <s v="辽宁北区|Region_Liaoning_North"/>
    <s v="HKOW"/>
    <n v="12"/>
    <n v="22.18"/>
    <n v="0"/>
    <n v="0"/>
    <n v="0"/>
    <n v="1"/>
    <n v="0"/>
    <n v="4.0000000000013297E-3"/>
    <n v="202412"/>
    <n v="0"/>
    <m/>
    <n v="0"/>
    <n v="0"/>
    <n v="0"/>
  </r>
  <r>
    <n v="30020552"/>
    <s v="东北|BU_NE"/>
    <s v="辽宁北区|Region_Liaoning_North"/>
    <s v="ISP"/>
    <n v="12"/>
    <n v="458.4"/>
    <n v="0"/>
    <n v="0"/>
    <n v="0"/>
    <n v="3"/>
    <n v="0"/>
    <n v="0"/>
    <n v="202412"/>
    <n v="0"/>
    <m/>
    <n v="0"/>
    <n v="0"/>
    <n v="0"/>
  </r>
  <r>
    <n v="30015992"/>
    <s v="北区|BU_N"/>
    <s v="河北北区|Region_Hebei_North"/>
    <s v="BUD"/>
    <n v="12"/>
    <n v="5005.8499999999904"/>
    <n v="20.73"/>
    <n v="4.1411548488268701E-3"/>
    <n v="1"/>
    <n v="26"/>
    <n v="3.8461538461538401E-2"/>
    <n v="126.567999999999"/>
    <n v="202412"/>
    <n v="0"/>
    <m/>
    <n v="147.31200000000001"/>
    <n v="20.73"/>
    <n v="20.73"/>
  </r>
  <r>
    <n v="30015992"/>
    <s v="北区|BU_N"/>
    <s v="河北北区|Region_Hebei_North"/>
    <s v="HBI"/>
    <n v="12"/>
    <n v="158.97999999999999"/>
    <n v="4.0000000000102098E-3"/>
    <n v="2.5160397534345299E-5"/>
    <n v="1"/>
    <n v="4"/>
    <n v="0.25"/>
    <n v="0"/>
    <n v="202412"/>
    <n v="0"/>
    <m/>
    <n v="0"/>
    <n v="4.0000000000102098E-3"/>
    <n v="0"/>
  </r>
  <r>
    <n v="30015992"/>
    <s v="北区|BU_N"/>
    <s v="河北北区|Region_Hebei_North"/>
    <s v="HBO"/>
    <n v="12"/>
    <n v="1287.82"/>
    <n v="88.732000000000099"/>
    <n v="6.8900933360252298E-2"/>
    <n v="3"/>
    <n v="12"/>
    <n v="0.25"/>
    <n v="0"/>
    <n v="202412"/>
    <n v="0"/>
    <m/>
    <n v="88.703999999999994"/>
    <n v="88.732000000000099"/>
    <n v="88.703999999999994"/>
  </r>
  <r>
    <n v="30015992"/>
    <s v="北区|BU_N"/>
    <s v="河北北区|Region_Hebei_North"/>
    <s v="HKOW"/>
    <n v="12"/>
    <n v="3824.72"/>
    <n v="0"/>
    <n v="0"/>
    <n v="0"/>
    <n v="19"/>
    <n v="0"/>
    <n v="67.544000000000295"/>
    <n v="202412"/>
    <n v="0"/>
    <m/>
    <n v="67.535999999999902"/>
    <n v="0"/>
    <n v="0"/>
  </r>
  <r>
    <n v="30017908"/>
    <s v="西区|BU_W"/>
    <s v="贵州|Region_Guizhou"/>
    <s v="BUD"/>
    <n v="12"/>
    <n v="3055.5571199999899"/>
    <n v="128.37575999999899"/>
    <n v="4.2013863579810899E-2"/>
    <n v="1"/>
    <n v="25"/>
    <n v="0.04"/>
    <n v="0"/>
    <n v="202412"/>
    <n v="0"/>
    <m/>
    <n v="0"/>
    <n v="128.37575999999899"/>
    <n v="0"/>
  </r>
  <r>
    <n v="30017908"/>
    <s v="西区|BU_W"/>
    <s v="贵州|Region_Guizhou"/>
    <s v="HBI"/>
    <n v="12"/>
    <n v="630.66999999999996"/>
    <n v="91.065999999999903"/>
    <n v="0.144395642729161"/>
    <n v="3"/>
    <n v="16"/>
    <n v="0.1875"/>
    <n v="0"/>
    <n v="202412"/>
    <n v="0"/>
    <m/>
    <n v="0"/>
    <n v="91.065999999999903"/>
    <n v="0"/>
  </r>
  <r>
    <n v="30017908"/>
    <s v="西区|BU_W"/>
    <s v="贵州|Region_Guizhou"/>
    <s v="HBO"/>
    <n v="12"/>
    <n v="2869.9235999999901"/>
    <n v="353.34359999999998"/>
    <n v="0.12311951440101"/>
    <n v="2"/>
    <n v="25"/>
    <n v="0.08"/>
    <n v="0"/>
    <n v="202412"/>
    <n v="0"/>
    <m/>
    <n v="0"/>
    <n v="353.34359999999998"/>
    <n v="0"/>
  </r>
  <r>
    <n v="30017908"/>
    <s v="西区|BU_W"/>
    <s v="贵州|Region_Guizhou"/>
    <s v="HKOW"/>
    <n v="12"/>
    <n v="479.07400000000001"/>
    <n v="81.648399999999995"/>
    <n v="0.170429620476168"/>
    <n v="3"/>
    <n v="9"/>
    <n v="0.33333333333333298"/>
    <n v="0"/>
    <n v="202412"/>
    <n v="0"/>
    <m/>
    <n v="0"/>
    <n v="81.648399999999995"/>
    <n v="0"/>
  </r>
  <r>
    <n v="30017908"/>
    <s v="西区|BU_W"/>
    <s v="贵州|Region_Guizhou"/>
    <s v="ISP"/>
    <n v="12"/>
    <n v="217.072"/>
    <n v="38.273679999999899"/>
    <n v="0.17631790373700801"/>
    <n v="2"/>
    <n v="19"/>
    <n v="0.105263157894736"/>
    <n v="0"/>
    <n v="202412"/>
    <n v="0"/>
    <m/>
    <n v="0"/>
    <n v="38.273679999999899"/>
    <n v="0"/>
  </r>
  <r>
    <n v="30012380"/>
    <s v="新创增长区域|NGE"/>
    <s v="安徽|Region_Anhui"/>
    <s v="BUD"/>
    <n v="12"/>
    <n v="6647.5079999999998"/>
    <n v="25.9644000000002"/>
    <n v="3.9058847315415301E-3"/>
    <n v="2"/>
    <n v="33"/>
    <n v="6.0606060606060601E-2"/>
    <n v="0"/>
    <n v="202412"/>
    <n v="0"/>
    <m/>
    <n v="0"/>
    <n v="25.9644000000002"/>
    <n v="0"/>
  </r>
  <r>
    <n v="30012380"/>
    <s v="新创增长区域|NGE"/>
    <s v="安徽|Region_Anhui"/>
    <s v="HBI"/>
    <n v="12"/>
    <n v="1092.5999999999999"/>
    <n v="3.8191672047105303E-14"/>
    <n v="3.4954852688179898E-17"/>
    <n v="1"/>
    <n v="26"/>
    <n v="3.8461538461538401E-2"/>
    <n v="0"/>
    <n v="202412"/>
    <n v="0"/>
    <m/>
    <n v="0"/>
    <n v="3.8191672047105303E-14"/>
    <n v="0"/>
  </r>
  <r>
    <n v="30012380"/>
    <s v="新创增长区域|NGE"/>
    <s v="安徽|Region_Anhui"/>
    <s v="HBO"/>
    <n v="12"/>
    <n v="1662.49"/>
    <n v="1.00000000000601E-2"/>
    <n v="6.01507377491604E-6"/>
    <n v="1"/>
    <n v="29"/>
    <n v="3.4482758620689599E-2"/>
    <n v="0"/>
    <n v="202412"/>
    <n v="0"/>
    <m/>
    <n v="0"/>
    <n v="1.00000000000601E-2"/>
    <n v="0"/>
  </r>
  <r>
    <n v="30012380"/>
    <s v="新创增长区域|NGE"/>
    <s v="安徽|Region_Anhui"/>
    <s v="HKOW"/>
    <n v="12"/>
    <n v="1425.6"/>
    <n v="6.5725203057809204E-14"/>
    <n v="4.6103537498463198E-17"/>
    <n v="1"/>
    <n v="29"/>
    <n v="3.4482758620689599E-2"/>
    <n v="0"/>
    <n v="202412"/>
    <n v="0"/>
    <m/>
    <n v="0"/>
    <n v="6.5725203057809204E-14"/>
    <n v="0"/>
  </r>
  <r>
    <n v="30015984"/>
    <s v="新创增长区域|NGE"/>
    <s v="安徽|Region_Anhui"/>
    <s v="BUD"/>
    <n v="12"/>
    <n v="8315.7944800000005"/>
    <n v="0"/>
    <n v="0"/>
    <n v="0"/>
    <n v="48"/>
    <n v="0"/>
    <n v="56.9956800000001"/>
    <n v="202412"/>
    <n v="0"/>
    <m/>
    <n v="56.975519999999896"/>
    <n v="0"/>
    <n v="0"/>
  </r>
  <r>
    <n v="30015984"/>
    <s v="新创增长区域|NGE"/>
    <s v="安徽|Region_Anhui"/>
    <s v="HBI"/>
    <n v="12"/>
    <n v="2210.8999999999901"/>
    <n v="0"/>
    <n v="0"/>
    <n v="0"/>
    <n v="40"/>
    <n v="0"/>
    <n v="1.8399999999999399"/>
    <n v="202412"/>
    <n v="0"/>
    <m/>
    <n v="1.8480000000000001"/>
    <n v="0"/>
    <n v="0"/>
  </r>
  <r>
    <n v="30015984"/>
    <s v="新创增长区域|NGE"/>
    <s v="安徽|Region_Anhui"/>
    <s v="HBO"/>
    <n v="12"/>
    <n v="155.51999999999899"/>
    <n v="1.7763568394002501E-14"/>
    <n v="1.14220475784481E-16"/>
    <n v="1"/>
    <n v="4"/>
    <n v="0.25"/>
    <n v="0"/>
    <n v="202412"/>
    <n v="0"/>
    <m/>
    <n v="0"/>
    <n v="1.7763568394002501E-14"/>
    <n v="0"/>
  </r>
  <r>
    <n v="30015984"/>
    <s v="新创增长区域|NGE"/>
    <s v="安徽|Region_Anhui"/>
    <s v="HKOW"/>
    <n v="12"/>
    <n v="386.95"/>
    <n v="7.6000000000462304E-3"/>
    <n v="1.9640780462711499E-5"/>
    <n v="1"/>
    <n v="10"/>
    <n v="0.1"/>
    <n v="0"/>
    <n v="202412"/>
    <n v="0"/>
    <m/>
    <n v="0"/>
    <n v="7.6000000000462304E-3"/>
    <n v="0"/>
  </r>
  <r>
    <n v="30015984"/>
    <s v="新创增长区域|NGE"/>
    <s v="安徽|Region_Anhui"/>
    <s v="ISP"/>
    <n v="12"/>
    <n v="316.30999999999898"/>
    <n v="0"/>
    <n v="0"/>
    <n v="0"/>
    <n v="20"/>
    <n v="0"/>
    <n v="7.0319999999999903"/>
    <n v="202412"/>
    <n v="0"/>
    <m/>
    <n v="7.0620000000000003"/>
    <n v="0"/>
    <n v="0"/>
  </r>
  <r>
    <n v="30019852"/>
    <s v="东区|BU_E"/>
    <s v="上海市|Region_Shanghai"/>
    <s v="ISP"/>
    <n v="12"/>
    <n v="50590"/>
    <n v="0"/>
    <n v="0"/>
    <n v="0"/>
    <n v="30"/>
    <n v="0"/>
    <n v="93.188800000005102"/>
    <n v="202412"/>
    <n v="0"/>
    <m/>
    <n v="0"/>
    <n v="0"/>
    <n v="0"/>
  </r>
  <r>
    <n v="30003185"/>
    <s v="北区|BU_N"/>
    <s v="宁夏|Region_Ningxia"/>
    <s v="ISP"/>
    <n v="12"/>
    <n v="24365.748960000001"/>
    <n v="2672.6427999999901"/>
    <n v="0.10968851416747"/>
    <n v="4"/>
    <n v="36"/>
    <n v="0.11111111111111099"/>
    <n v="127"/>
    <n v="202412"/>
    <n v="0"/>
    <m/>
    <n v="10.83264"/>
    <n v="2672.6427999999901"/>
    <n v="10.83264"/>
  </r>
  <r>
    <n v="30009979"/>
    <s v="北区|BU_N"/>
    <s v="宁夏|Region_Ningxia"/>
    <s v="BUD"/>
    <n v="12"/>
    <n v="9230.1199999999899"/>
    <n v="2337.7519200000002"/>
    <n v="0.25327427162376998"/>
    <n v="2"/>
    <n v="9"/>
    <n v="0.22222222222222199"/>
    <n v="5167.3099999999904"/>
    <n v="202412"/>
    <n v="0"/>
    <m/>
    <n v="0"/>
    <n v="2337.7519200000002"/>
    <n v="0"/>
  </r>
  <r>
    <n v="30009979"/>
    <s v="北区|BU_N"/>
    <s v="宁夏|Region_Ningxia"/>
    <s v="HBO"/>
    <n v="12"/>
    <n v="158.56"/>
    <n v="0"/>
    <n v="0"/>
    <n v="0"/>
    <n v="1"/>
    <n v="0"/>
    <n v="158.56"/>
    <n v="202412"/>
    <n v="0"/>
    <m/>
    <n v="0"/>
    <n v="0"/>
    <n v="0"/>
  </r>
  <r>
    <n v="30009979"/>
    <s v="北区|BU_N"/>
    <s v="宁夏|Region_Ningxia"/>
    <s v="ISP"/>
    <n v="12"/>
    <n v="18.02"/>
    <n v="0"/>
    <n v="0"/>
    <n v="0"/>
    <n v="1"/>
    <n v="0"/>
    <n v="0"/>
    <n v="202412"/>
    <n v="0"/>
    <m/>
    <n v="0"/>
    <n v="0"/>
    <n v="0"/>
  </r>
  <r>
    <n v="30012855"/>
    <s v="北区|BU_N"/>
    <s v="内蒙古|Region_Inner Mongolia"/>
    <s v="HBI"/>
    <n v="12"/>
    <n v="3294.6599999999899"/>
    <n v="1.5631940186722199E-13"/>
    <n v="4.74462924451148E-17"/>
    <n v="1"/>
    <n v="27"/>
    <n v="3.7037037037037E-2"/>
    <n v="0"/>
    <n v="202412"/>
    <n v="0"/>
    <m/>
    <n v="0"/>
    <n v="1.5631940186722199E-13"/>
    <n v="0"/>
  </r>
  <r>
    <n v="30012855"/>
    <s v="北区|BU_N"/>
    <s v="内蒙古|Region_Inner Mongolia"/>
    <s v="HBO"/>
    <n v="12"/>
    <n v="3895.9843999999998"/>
    <n v="2612.0228000000002"/>
    <n v="0.67043974816736895"/>
    <n v="15"/>
    <n v="24"/>
    <n v="0.625"/>
    <n v="0"/>
    <n v="202412"/>
    <n v="0"/>
    <m/>
    <n v="2612.0447999999901"/>
    <n v="2612.0228000000002"/>
    <n v="2612.0228000000002"/>
  </r>
  <r>
    <n v="30012855"/>
    <s v="北区|BU_N"/>
    <s v="内蒙古|Region_Inner Mongolia"/>
    <s v="HKOW"/>
    <n v="12"/>
    <n v="8087.71"/>
    <n v="2.2000000000645E-2"/>
    <n v="2.7201766631895799E-6"/>
    <n v="1"/>
    <n v="26"/>
    <n v="3.8461538461538401E-2"/>
    <n v="0"/>
    <n v="202412"/>
    <n v="0"/>
    <m/>
    <n v="0"/>
    <n v="2.2000000000645E-2"/>
    <n v="0"/>
  </r>
  <r>
    <n v="30015899"/>
    <s v="北区|BU_N"/>
    <s v="内蒙古|Region_Inner Mongolia"/>
    <s v="BUD"/>
    <n v="12"/>
    <n v="25106.636399999901"/>
    <n v="0"/>
    <n v="0"/>
    <n v="0"/>
    <n v="49"/>
    <n v="0"/>
    <n v="456.170879999997"/>
    <n v="202412"/>
    <n v="0"/>
    <m/>
    <n v="456.06191999999999"/>
    <n v="0"/>
    <n v="0"/>
  </r>
  <r>
    <n v="30015899"/>
    <s v="北区|BU_N"/>
    <s v="内蒙古|Region_Inner Mongolia"/>
    <s v="HBI"/>
    <n v="12"/>
    <n v="233.04"/>
    <n v="0.84"/>
    <n v="3.6045314109165801E-3"/>
    <n v="1"/>
    <n v="13"/>
    <n v="7.69230769230769E-2"/>
    <n v="50.64"/>
    <n v="202412"/>
    <n v="0"/>
    <m/>
    <n v="50.64"/>
    <n v="0.84"/>
    <n v="0.84"/>
  </r>
  <r>
    <n v="30015899"/>
    <s v="北区|BU_N"/>
    <s v="内蒙古|Region_Inner Mongolia"/>
    <s v="HBO"/>
    <n v="12"/>
    <n v="11786.3624"/>
    <n v="223.56"/>
    <n v="1.8967684211033502E-2"/>
    <n v="3"/>
    <n v="49"/>
    <n v="6.1224489795918297E-2"/>
    <n v="0"/>
    <n v="202412"/>
    <n v="0"/>
    <m/>
    <n v="30.119999999999902"/>
    <n v="223.56"/>
    <n v="30.119999999999902"/>
  </r>
  <r>
    <n v="30015899"/>
    <s v="北区|BU_N"/>
    <s v="内蒙古|Region_Inner Mongolia"/>
    <s v="HKOW"/>
    <n v="12"/>
    <n v="16295.11"/>
    <n v="0"/>
    <n v="0"/>
    <n v="0"/>
    <n v="45"/>
    <n v="0"/>
    <n v="95.040000000000205"/>
    <n v="202412"/>
    <n v="0"/>
    <m/>
    <n v="95.039999999999907"/>
    <n v="0"/>
    <n v="0"/>
  </r>
  <r>
    <n v="30015899"/>
    <s v="北区|BU_N"/>
    <s v="内蒙古|Region_Inner Mongolia"/>
    <s v="ISP"/>
    <n v="12"/>
    <n v="397.08"/>
    <n v="0"/>
    <n v="0"/>
    <n v="0"/>
    <n v="24"/>
    <n v="0"/>
    <n v="10.9199999999999"/>
    <n v="202412"/>
    <n v="0"/>
    <m/>
    <n v="10.95"/>
    <n v="0"/>
    <n v="0"/>
  </r>
  <r>
    <n v="30020965"/>
    <s v="东北|BU_NE"/>
    <s v="辽西南区|Region_Liaoning_Southwest"/>
    <s v="BUD"/>
    <n v="12"/>
    <n v="0"/>
    <n v="0"/>
    <s v="null"/>
    <n v="0"/>
    <n v="0"/>
    <s v="null"/>
    <n v="0"/>
    <n v="202412"/>
    <n v="0"/>
    <m/>
    <n v="23.342400000000001"/>
    <n v="0"/>
    <n v="0"/>
  </r>
  <r>
    <n v="30020965"/>
    <s v="东北|BU_NE"/>
    <s v="辽西南区|Region_Liaoning_Southwest"/>
    <s v="HBI"/>
    <n v="12"/>
    <n v="12.96"/>
    <n v="0"/>
    <n v="0"/>
    <n v="0"/>
    <n v="1"/>
    <n v="0"/>
    <n v="7.56"/>
    <n v="202412"/>
    <n v="0"/>
    <m/>
    <n v="7.56"/>
    <n v="0"/>
    <n v="0"/>
  </r>
  <r>
    <n v="30020965"/>
    <s v="东北|BU_NE"/>
    <s v="辽西南区|Region_Liaoning_Southwest"/>
    <s v="HBO"/>
    <n v="12"/>
    <n v="1986.04"/>
    <n v="0"/>
    <n v="0"/>
    <n v="0"/>
    <n v="5"/>
    <n v="0"/>
    <n v="1094.548"/>
    <n v="202412"/>
    <n v="0"/>
    <m/>
    <n v="1094.556"/>
    <n v="0"/>
    <n v="0"/>
  </r>
  <r>
    <n v="30020965"/>
    <s v="东北|BU_NE"/>
    <s v="辽西南区|Region_Liaoning_Southwest"/>
    <s v="HKOW"/>
    <n v="12"/>
    <n v="66.53"/>
    <n v="0"/>
    <n v="0"/>
    <n v="0"/>
    <n v="1"/>
    <n v="0"/>
    <n v="66.53"/>
    <n v="202412"/>
    <n v="0"/>
    <m/>
    <n v="66.527999999999906"/>
    <n v="0"/>
    <n v="0"/>
  </r>
  <r>
    <n v="30009756"/>
    <s v="东北|BU_NE"/>
    <s v="辽西南区|Region_Liaoning_Southwest"/>
    <s v="BUD"/>
    <n v="12"/>
    <n v="35184.071206759902"/>
    <n v="936.597986759999"/>
    <n v="2.6619943475445398E-2"/>
    <n v="1"/>
    <n v="37"/>
    <n v="2.7027027027027001E-2"/>
    <n v="1597.85"/>
    <n v="202412"/>
    <n v="1570.7892320399999"/>
    <s v="{&quot;30009755&quot;: 30.729600000000012, &quot;30009760&quot;: 30.16678403999999, &quot;30009762&quot;: 147.42108000000005, &quot;30009765&quot;: 126.16464000000005, &quot;30009766&quot;: 341.23246800000004, &quot;30009772&quot;: 143.27160000000003, &quot;30009843&quot;: 142.4205, &quot;30011381&quot;: 609.38256}"/>
    <n v="7.9959599999999999E-3"/>
    <n v="-634.19124527999998"/>
    <n v="-634.19124527999998"/>
  </r>
  <r>
    <n v="30009756"/>
    <s v="东北|BU_NE"/>
    <s v="辽西南区|Region_Liaoning_Southwest"/>
    <s v="HBI"/>
    <n v="12"/>
    <n v="23089.332409999999"/>
    <n v="460.17761000000002"/>
    <n v="1.9930312484941998E-2"/>
    <n v="2"/>
    <n v="35"/>
    <n v="5.7142857142857099E-2"/>
    <n v="0"/>
    <n v="202412"/>
    <n v="1795.3235999999899"/>
    <s v="{&quot;30009800&quot;: 57.4488, &quot;30009826&quot;: 511.91159999999996, &quot;30009843&quot;: 65.1408, &quot;30018773&quot;: 958.2023999999999, &quot;30018838&quot;: 202.61999999999998}"/>
    <n v="8.0009999999999998E-2"/>
    <n v="-1335.14598999999"/>
    <n v="-1335.14598999999"/>
  </r>
  <r>
    <n v="30009756"/>
    <s v="东北|BU_NE"/>
    <s v="辽西南区|Region_Liaoning_Southwest"/>
    <s v="HBO"/>
    <n v="12"/>
    <n v="282765.75786319998"/>
    <n v="11252.1146632"/>
    <n v="3.9793059627268201E-2"/>
    <n v="3"/>
    <n v="37"/>
    <n v="8.1081081081081002E-2"/>
    <n v="2344.75"/>
    <n v="202412"/>
    <n v="2247.7097999999901"/>
    <s v="{&quot;30009762&quot;: 609.0527999999999, &quot;30009772&quot;: 1638.657}"/>
    <n v="0.1738632"/>
    <n v="9004.4048631999995"/>
    <n v="0.1738632"/>
  </r>
  <r>
    <n v="30009756"/>
    <s v="东北|BU_NE"/>
    <s v="辽西南区|Region_Liaoning_Southwest"/>
    <s v="HKOW"/>
    <n v="12"/>
    <n v="3130.0942199999899"/>
    <n v="0"/>
    <n v="0"/>
    <n v="0"/>
    <n v="22"/>
    <n v="0"/>
    <n v="8.3902200000002196"/>
    <n v="202412"/>
    <n v="0"/>
    <m/>
    <n v="5.5019999999999999E-2"/>
    <n v="0"/>
    <n v="0"/>
  </r>
  <r>
    <n v="30009756"/>
    <s v="东北|BU_NE"/>
    <s v="辽西南区|Region_Liaoning_Southwest"/>
    <s v="ISP"/>
    <n v="12"/>
    <n v="15520.8472199999"/>
    <n v="0"/>
    <n v="0"/>
    <n v="0"/>
    <n v="37"/>
    <n v="0"/>
    <n v="0"/>
    <n v="202412"/>
    <n v="819.53859999999997"/>
    <s v="{&quot;30009755&quot;: 5.7780000000000005, &quot;30009775&quot;: 69.408, &quot;30009781&quot;: 65.0556, &quot;30009800&quot;: 15.33720000000001, &quot;30009812&quot;: 2.322, &quot;30009826&quot;: 2.3760000000000003, &quot;30009876&quot;: 24.21640000000001, &quot;30009880&quot;: 114.14160000000003, &quot;30011381&quot;: 63.214800000000004, &quot;30015875&quot;: 3.9420000000000006, &quot;30016181&quot;: 22.679999999999993, &quot;30017247&quot;: 215.03440000000006, &quot;30017309&quot;: 69.39000000000001, &quot;30017742&quot;: 117.54319999999998, &quot;30018213&quot;: 5.832000000000001, &quot;30018773&quot;: 9.378, &quot;30018838&quot;: 13.889399999999995}"/>
    <n v="4.0500000000000001E-2"/>
    <n v="-819.53859999999997"/>
    <n v="-819.53859999999997"/>
  </r>
  <r>
    <n v="30020531"/>
    <s v="东北|BU_NE"/>
    <s v="辽西南区|Region_Liaoning_Southwest"/>
    <s v="BUD"/>
    <n v="12"/>
    <n v="6175.48"/>
    <n v="0"/>
    <n v="0"/>
    <n v="0"/>
    <n v="12"/>
    <n v="0"/>
    <n v="492.77171999999899"/>
    <n v="202412"/>
    <n v="582.89868000000001"/>
    <s v="{&quot;30009755&quot;: 78.27120000000001, &quot;30009762&quot;: 216.56508000000002, &quot;30009765&quot;: 288.0624}"/>
    <n v="1027.0233000000001"/>
    <n v="-582.89868000000001"/>
    <n v="-582.89868000000001"/>
  </r>
  <r>
    <n v="30020531"/>
    <s v="东北|BU_NE"/>
    <s v="辽西南区|Region_Liaoning_Southwest"/>
    <s v="HBI"/>
    <n v="12"/>
    <n v="3703.96"/>
    <n v="0"/>
    <n v="0"/>
    <n v="0"/>
    <n v="12"/>
    <n v="0"/>
    <n v="185.82640000000001"/>
    <n v="202412"/>
    <n v="0"/>
    <m/>
    <n v="337.97280000000001"/>
    <n v="0"/>
    <n v="0"/>
  </r>
  <r>
    <n v="30020531"/>
    <s v="东北|BU_NE"/>
    <s v="辽西南区|Region_Liaoning_Southwest"/>
    <s v="HBO"/>
    <n v="12"/>
    <n v="48686.6"/>
    <n v="0"/>
    <n v="0"/>
    <n v="0"/>
    <n v="12"/>
    <n v="0"/>
    <n v="0"/>
    <n v="202412"/>
    <n v="0"/>
    <m/>
    <n v="4721.9574000000002"/>
    <n v="0"/>
    <n v="0"/>
  </r>
  <r>
    <n v="30020531"/>
    <s v="东北|BU_NE"/>
    <s v="辽西南区|Region_Liaoning_Southwest"/>
    <s v="HKOW"/>
    <n v="12"/>
    <n v="481.86"/>
    <n v="0"/>
    <n v="0"/>
    <n v="0"/>
    <n v="3"/>
    <n v="0"/>
    <n v="25.662800000000001"/>
    <n v="202412"/>
    <n v="0"/>
    <m/>
    <n v="25.660799999999998"/>
    <n v="0"/>
    <n v="0"/>
  </r>
  <r>
    <n v="30020531"/>
    <s v="东北|BU_NE"/>
    <s v="辽西南区|Region_Liaoning_Southwest"/>
    <s v="ISP"/>
    <n v="12"/>
    <n v="840.99"/>
    <n v="0"/>
    <n v="0"/>
    <n v="0"/>
    <n v="12"/>
    <n v="0"/>
    <n v="172.235999999999"/>
    <n v="202412"/>
    <n v="5.7779999999999996"/>
    <s v="{&quot;30009755&quot;: 5.7780000000000005}"/>
    <n v="267.14711999999997"/>
    <n v="-5.7779999999999996"/>
    <n v="-5.7779999999999996"/>
  </r>
  <r>
    <n v="30017999"/>
    <s v="中区|BU_C"/>
    <s v="河南南区|Region_Henan_South"/>
    <s v="HBI"/>
    <n v="12"/>
    <n v="11290.392"/>
    <n v="0"/>
    <n v="0"/>
    <n v="0"/>
    <n v="36"/>
    <n v="0"/>
    <n v="7.4606987254810494E-14"/>
    <n v="202412"/>
    <n v="0"/>
    <m/>
    <n v="0"/>
    <n v="0"/>
    <n v="0"/>
  </r>
  <r>
    <n v="30017999"/>
    <s v="中区|BU_C"/>
    <s v="河南南区|Region_Henan_South"/>
    <s v="HBO"/>
    <n v="12"/>
    <n v="142.56"/>
    <n v="0"/>
    <n v="0"/>
    <n v="0"/>
    <n v="1"/>
    <n v="0"/>
    <n v="0"/>
    <n v="202412"/>
    <n v="0"/>
    <m/>
    <n v="0"/>
    <n v="0"/>
    <n v="0"/>
  </r>
  <r>
    <n v="30018806"/>
    <s v="东区|BU_E"/>
    <s v="江苏中部|Region_Jiangsu_Central"/>
    <s v="BUD"/>
    <n v="12"/>
    <n v="951.79"/>
    <n v="536.42103999999995"/>
    <n v="0.56359180071234205"/>
    <n v="2"/>
    <n v="2"/>
    <n v="1"/>
    <n v="0"/>
    <n v="202412"/>
    <n v="0"/>
    <m/>
    <n v="0"/>
    <n v="536.42103999999995"/>
    <n v="0"/>
  </r>
  <r>
    <n v="30018806"/>
    <s v="东区|BU_E"/>
    <s v="江苏中部|Region_Jiangsu_Central"/>
    <s v="HBI"/>
    <n v="12"/>
    <n v="12.96"/>
    <n v="0"/>
    <n v="0"/>
    <n v="0"/>
    <n v="1"/>
    <n v="0"/>
    <n v="0"/>
    <n v="202412"/>
    <n v="0"/>
    <m/>
    <n v="0"/>
    <n v="0"/>
    <n v="0"/>
  </r>
  <r>
    <n v="30018806"/>
    <s v="东区|BU_E"/>
    <s v="江苏中部|Region_Jiangsu_Central"/>
    <s v="HBO"/>
    <n v="12"/>
    <n v="216.72"/>
    <n v="23.52"/>
    <n v="0.108527131782945"/>
    <n v="1"/>
    <n v="3"/>
    <n v="0.33333333333333298"/>
    <n v="0"/>
    <n v="202412"/>
    <n v="0"/>
    <m/>
    <n v="0"/>
    <n v="23.52"/>
    <n v="0"/>
  </r>
  <r>
    <n v="30018806"/>
    <s v="东区|BU_E"/>
    <s v="江苏中部|Region_Jiangsu_Central"/>
    <s v="HKOW"/>
    <n v="12"/>
    <n v="479.52"/>
    <n v="2.8421709430404001E-14"/>
    <n v="5.9271165812487498E-17"/>
    <n v="1"/>
    <n v="2"/>
    <n v="0.5"/>
    <n v="0"/>
    <n v="202412"/>
    <n v="0"/>
    <m/>
    <n v="0"/>
    <n v="2.8421709430404001E-14"/>
    <n v="0"/>
  </r>
  <r>
    <n v="30018806"/>
    <s v="东区|BU_E"/>
    <s v="江苏中部|Region_Jiangsu_Central"/>
    <s v="ISP"/>
    <n v="12"/>
    <n v="42.339999999999897"/>
    <n v="20.451999999999899"/>
    <n v="0.48304204062352302"/>
    <n v="2"/>
    <n v="2"/>
    <n v="1"/>
    <n v="0"/>
    <n v="202412"/>
    <n v="0"/>
    <m/>
    <n v="0"/>
    <n v="20.451999999999899"/>
    <n v="0"/>
  </r>
  <r>
    <n v="30020304"/>
    <s v="东区|BU_E"/>
    <s v="江苏中部|Region_Jiangsu_Central"/>
    <s v="BUD"/>
    <n v="12"/>
    <n v="10841.209999999901"/>
    <n v="0"/>
    <n v="0"/>
    <n v="0"/>
    <n v="21"/>
    <n v="0"/>
    <n v="1691.7728"/>
    <n v="202412"/>
    <n v="0"/>
    <m/>
    <n v="3465.66768"/>
    <n v="0"/>
    <n v="0"/>
  </r>
  <r>
    <n v="30020304"/>
    <s v="东区|BU_E"/>
    <s v="江苏中部|Region_Jiangsu_Central"/>
    <s v="HBI"/>
    <n v="12"/>
    <n v="534.52999999999895"/>
    <n v="63.299999999999898"/>
    <n v="0.118421791106205"/>
    <n v="5"/>
    <n v="16"/>
    <n v="0.3125"/>
    <n v="207.23"/>
    <n v="202412"/>
    <n v="0"/>
    <m/>
    <n v="369.99599999999998"/>
    <n v="63.299999999999898"/>
    <n v="63.299999999999898"/>
  </r>
  <r>
    <n v="30020304"/>
    <s v="东区|BU_E"/>
    <s v="江苏中部|Region_Jiangsu_Central"/>
    <s v="HBO"/>
    <n v="12"/>
    <n v="785.56"/>
    <n v="56.614800000000002"/>
    <n v="7.20693517999898E-2"/>
    <n v="2"/>
    <n v="17"/>
    <n v="0.11764705882352899"/>
    <n v="555.73479999999995"/>
    <n v="202412"/>
    <n v="0"/>
    <m/>
    <n v="921.41279999999995"/>
    <n v="56.614800000000002"/>
    <n v="56.614800000000002"/>
  </r>
  <r>
    <n v="30020304"/>
    <s v="东区|BU_E"/>
    <s v="江苏中部|Region_Jiangsu_Central"/>
    <s v="HKOW"/>
    <n v="12"/>
    <n v="174.95999999999901"/>
    <n v="0"/>
    <n v="0"/>
    <n v="0"/>
    <n v="11"/>
    <n v="0"/>
    <n v="6.48"/>
    <n v="202412"/>
    <n v="0"/>
    <m/>
    <n v="48.376799999999903"/>
    <n v="0"/>
    <n v="0"/>
  </r>
  <r>
    <n v="30020304"/>
    <s v="东区|BU_E"/>
    <s v="江苏中部|Region_Jiangsu_Central"/>
    <s v="ISP"/>
    <n v="12"/>
    <n v="868.49"/>
    <n v="0"/>
    <n v="0"/>
    <n v="0"/>
    <n v="20"/>
    <n v="0"/>
    <n v="7.9999999999955593E-3"/>
    <n v="202412"/>
    <n v="0"/>
    <m/>
    <n v="29.092320000000001"/>
    <n v="0"/>
    <n v="0"/>
  </r>
  <r>
    <n v="30003242"/>
    <s v="东区|BU_E"/>
    <s v="江苏中部|Region_Jiangsu_Central"/>
    <s v="BUD"/>
    <n v="12"/>
    <n v="15381.469799999901"/>
    <n v="1670.4749999999999"/>
    <n v="0.10860308031160899"/>
    <n v="4"/>
    <n v="29"/>
    <n v="0.13793103448275801"/>
    <n v="0"/>
    <n v="202412"/>
    <n v="0"/>
    <m/>
    <n v="168.6"/>
    <n v="1670.4749999999999"/>
    <n v="168.6"/>
  </r>
  <r>
    <n v="30003242"/>
    <s v="东区|BU_E"/>
    <s v="江苏中部|Region_Jiangsu_Central"/>
    <s v="HBI"/>
    <n v="12"/>
    <n v="2921.2512000000002"/>
    <n v="256.485199999999"/>
    <n v="8.7799775657772902E-2"/>
    <n v="2"/>
    <n v="23"/>
    <n v="8.6956521739130405E-2"/>
    <n v="0"/>
    <n v="202412"/>
    <n v="0"/>
    <m/>
    <n v="0"/>
    <n v="256.485199999999"/>
    <n v="0"/>
  </r>
  <r>
    <n v="30003242"/>
    <s v="东区|BU_E"/>
    <s v="江苏中部|Region_Jiangsu_Central"/>
    <s v="HBO"/>
    <n v="12"/>
    <n v="265.93519999999899"/>
    <n v="265.93520000000001"/>
    <n v="1"/>
    <n v="8"/>
    <n v="8"/>
    <n v="1"/>
    <n v="0"/>
    <n v="202412"/>
    <n v="0"/>
    <m/>
    <n v="0"/>
    <n v="265.93520000000001"/>
    <n v="0"/>
  </r>
  <r>
    <n v="30003242"/>
    <s v="东区|BU_E"/>
    <s v="江苏中部|Region_Jiangsu_Central"/>
    <s v="HKOW"/>
    <n v="12"/>
    <n v="1071.4367999999999"/>
    <n v="180.13679999999999"/>
    <n v="0.168126388789334"/>
    <n v="7"/>
    <n v="24"/>
    <n v="0.29166666666666602"/>
    <n v="0"/>
    <n v="202412"/>
    <n v="0"/>
    <m/>
    <n v="0"/>
    <n v="180.13679999999999"/>
    <n v="0"/>
  </r>
  <r>
    <n v="30003242"/>
    <s v="东区|BU_E"/>
    <s v="江苏中部|Region_Jiangsu_Central"/>
    <s v="ISP"/>
    <n v="12"/>
    <n v="586.79880000000003"/>
    <n v="99.190799999999996"/>
    <n v="0.16903715549520501"/>
    <n v="3"/>
    <n v="11"/>
    <n v="0.27272727272727199"/>
    <n v="0"/>
    <n v="202412"/>
    <n v="0"/>
    <m/>
    <n v="2.64"/>
    <n v="99.190799999999996"/>
    <n v="2.64"/>
  </r>
  <r>
    <n v="30009614"/>
    <s v="东北|BU_NE"/>
    <s v="吉林西区|Region_Jilin_West"/>
    <s v="HBI"/>
    <n v="12"/>
    <n v="1491.84"/>
    <n v="0"/>
    <n v="0"/>
    <n v="0"/>
    <n v="43"/>
    <n v="0"/>
    <n v="19.200000000000099"/>
    <n v="202412"/>
    <n v="0"/>
    <m/>
    <n v="19.2"/>
    <n v="0"/>
    <n v="0"/>
  </r>
  <r>
    <n v="30009614"/>
    <s v="东北|BU_NE"/>
    <s v="吉林西区|Region_Jilin_West"/>
    <s v="HBO"/>
    <n v="12"/>
    <n v="15757.016799999999"/>
    <n v="0"/>
    <n v="0"/>
    <n v="0"/>
    <n v="49"/>
    <n v="0"/>
    <n v="774.79359999999997"/>
    <n v="202412"/>
    <n v="0"/>
    <m/>
    <n v="774.77039999999897"/>
    <n v="0"/>
    <n v="0"/>
  </r>
  <r>
    <n v="30009607"/>
    <s v="东北|BU_NE"/>
    <s v="吉林西区|Region_Jilin_West"/>
    <s v="HBI"/>
    <n v="12"/>
    <n v="3270.24"/>
    <n v="0"/>
    <n v="0"/>
    <n v="0"/>
    <n v="47"/>
    <n v="0"/>
    <n v="1.3500311979441901E-13"/>
    <n v="202412"/>
    <n v="0"/>
    <m/>
    <n v="0"/>
    <n v="0"/>
    <n v="0"/>
  </r>
  <r>
    <n v="30009607"/>
    <s v="东北|BU_NE"/>
    <s v="吉林西区|Region_Jilin_West"/>
    <s v="HBO"/>
    <n v="12"/>
    <n v="38667.549579999999"/>
    <n v="0"/>
    <n v="0"/>
    <n v="0"/>
    <n v="49"/>
    <n v="0"/>
    <n v="1576.40878"/>
    <n v="202412"/>
    <n v="0"/>
    <m/>
    <n v="1576.25477999999"/>
    <n v="0"/>
    <n v="0"/>
  </r>
  <r>
    <n v="30009615"/>
    <s v="东北|BU_NE"/>
    <s v="吉林西区|Region_Jilin_West"/>
    <s v="HBI"/>
    <n v="12"/>
    <n v="978.12"/>
    <n v="2.7000000000000801"/>
    <n v="2.7603974972396899E-3"/>
    <n v="1"/>
    <n v="14"/>
    <n v="7.1428571428571397E-2"/>
    <n v="0"/>
    <n v="202412"/>
    <n v="0"/>
    <m/>
    <n v="2.69999999999999"/>
    <n v="2.7000000000000801"/>
    <n v="2.69999999999999"/>
  </r>
  <r>
    <n v="30009615"/>
    <s v="东北|BU_NE"/>
    <s v="吉林西区|Region_Jilin_West"/>
    <s v="HBO"/>
    <n v="12"/>
    <n v="2608.5223999999998"/>
    <n v="51.507200000000097"/>
    <n v="1.9745738046949499E-2"/>
    <n v="2"/>
    <n v="17"/>
    <n v="0.11764705882352899"/>
    <n v="0"/>
    <n v="202412"/>
    <n v="0"/>
    <m/>
    <n v="51.5184"/>
    <n v="51.507200000000097"/>
    <n v="51.507200000000097"/>
  </r>
  <r>
    <n v="30015746"/>
    <s v="新创增长区域|NGE"/>
    <s v="安徽|Region_Anhui"/>
    <s v="BUD"/>
    <n v="12"/>
    <n v="28741.743040000001"/>
    <n v="0"/>
    <n v="0"/>
    <n v="0"/>
    <n v="48"/>
    <n v="0"/>
    <n v="42.115840000000297"/>
    <n v="202412"/>
    <n v="0"/>
    <m/>
    <n v="42.1094399999999"/>
    <n v="0"/>
    <n v="0"/>
  </r>
  <r>
    <n v="30015746"/>
    <s v="新创增长区域|NGE"/>
    <s v="安徽|Region_Anhui"/>
    <s v="HBI"/>
    <n v="12"/>
    <n v="337.11999999999898"/>
    <n v="9.8600000000000101"/>
    <n v="2.9247745609871902E-2"/>
    <n v="2"/>
    <n v="21"/>
    <n v="9.5238095238095205E-2"/>
    <n v="0"/>
    <n v="202412"/>
    <n v="0"/>
    <m/>
    <n v="0"/>
    <n v="9.8600000000000101"/>
    <n v="0"/>
  </r>
  <r>
    <n v="30015746"/>
    <s v="新创增长区域|NGE"/>
    <s v="安徽|Region_Anhui"/>
    <s v="HBO"/>
    <n v="12"/>
    <n v="32.4"/>
    <n v="3.5527136788005001E-15"/>
    <n v="1.09651656753101E-16"/>
    <n v="1"/>
    <n v="2"/>
    <n v="0.5"/>
    <n v="0"/>
    <n v="202412"/>
    <n v="0"/>
    <m/>
    <n v="0"/>
    <n v="3.5527136788005001E-15"/>
    <n v="0"/>
  </r>
  <r>
    <n v="30015746"/>
    <s v="新创增长区域|NGE"/>
    <s v="安徽|Region_Anhui"/>
    <s v="HKOW"/>
    <n v="12"/>
    <n v="242.99"/>
    <n v="50.45"/>
    <n v="0.20762171282768799"/>
    <n v="5"/>
    <n v="21"/>
    <n v="0.238095238095238"/>
    <n v="0"/>
    <n v="202412"/>
    <n v="0"/>
    <m/>
    <n v="0"/>
    <n v="50.45"/>
    <n v="0"/>
  </r>
  <r>
    <n v="30015746"/>
    <s v="新创增长区域|NGE"/>
    <s v="安徽|Region_Anhui"/>
    <s v="ISP"/>
    <n v="12"/>
    <n v="1925.9784"/>
    <n v="0"/>
    <n v="0"/>
    <n v="0"/>
    <n v="41"/>
    <n v="0"/>
    <n v="8.1998399999998899"/>
    <n v="202412"/>
    <n v="0"/>
    <m/>
    <n v="8.1839999999999993"/>
    <n v="0"/>
    <n v="0"/>
  </r>
  <r>
    <n v="30012456"/>
    <s v="东北|BU_NE"/>
    <s v="黑龙江南区|Region_Heilongjiang_South"/>
    <s v="HBI"/>
    <n v="12"/>
    <n v="266.41001999999997"/>
    <n v="222.07002"/>
    <n v="0.83356481862056098"/>
    <n v="6"/>
    <n v="7"/>
    <n v="0.85714285714285698"/>
    <n v="0"/>
    <n v="202412"/>
    <n v="0"/>
    <m/>
    <n v="1.0019999999999999E-2"/>
    <n v="222.07002"/>
    <n v="1.0019999999999999E-2"/>
  </r>
  <r>
    <n v="30012456"/>
    <s v="东北|BU_NE"/>
    <s v="黑龙江南区|Region_Heilongjiang_South"/>
    <s v="HBO"/>
    <n v="12"/>
    <n v="6264.8393599999999"/>
    <n v="3008.0393600000002"/>
    <n v="0.48014628742212401"/>
    <n v="4"/>
    <n v="7"/>
    <n v="0.57142857142857095"/>
    <n v="0"/>
    <n v="202412"/>
    <n v="0"/>
    <m/>
    <n v="5.5689599999999997"/>
    <n v="3008.0393600000002"/>
    <n v="5.5689599999999997"/>
  </r>
  <r>
    <n v="30003552"/>
    <s v="东区|BU_E"/>
    <s v="杭嘉湖|Region_hangzhou_jiaxing_huzhou"/>
    <s v="BUD"/>
    <n v="12"/>
    <n v="66816.958400000003"/>
    <n v="0"/>
    <n v="0"/>
    <n v="0"/>
    <n v="47"/>
    <n v="0"/>
    <n v="2744.3182399999901"/>
    <n v="202412"/>
    <n v="0"/>
    <m/>
    <n v="2744.5732800000001"/>
    <n v="0"/>
    <n v="0"/>
  </r>
  <r>
    <n v="30003552"/>
    <s v="东区|BU_E"/>
    <s v="杭嘉湖|Region_hangzhou_jiaxing_huzhou"/>
    <s v="HBI"/>
    <n v="12"/>
    <n v="5128.92"/>
    <n v="0"/>
    <n v="0"/>
    <n v="0"/>
    <n v="39"/>
    <n v="0"/>
    <n v="378.3"/>
    <n v="202412"/>
    <n v="0"/>
    <m/>
    <n v="378.29999999999899"/>
    <n v="0"/>
    <n v="0"/>
  </r>
  <r>
    <n v="30003552"/>
    <s v="东区|BU_E"/>
    <s v="杭嘉湖|Region_hangzhou_jiaxing_huzhou"/>
    <s v="HBO"/>
    <n v="12"/>
    <n v="17013.650000000001"/>
    <n v="8422.7307999999994"/>
    <n v="0.495057251089566"/>
    <n v="19"/>
    <n v="40"/>
    <n v="0.47499999999999998"/>
    <n v="3568.02"/>
    <n v="202412"/>
    <n v="0"/>
    <m/>
    <n v="11990.7888"/>
    <n v="8422.7307999999994"/>
    <n v="8422.7307999999994"/>
  </r>
  <r>
    <n v="30003552"/>
    <s v="东区|BU_E"/>
    <s v="杭嘉湖|Region_hangzhou_jiaxing_huzhou"/>
    <s v="HKOW"/>
    <n v="12"/>
    <n v="356.4"/>
    <n v="2.8421709430404001E-14"/>
    <n v="7.97466594568013E-17"/>
    <n v="1"/>
    <n v="6"/>
    <n v="0.16666666666666599"/>
    <n v="0"/>
    <n v="202412"/>
    <n v="0"/>
    <m/>
    <n v="0"/>
    <n v="2.8421709430404001E-14"/>
    <n v="0"/>
  </r>
  <r>
    <n v="30003552"/>
    <s v="东区|BU_E"/>
    <s v="杭嘉湖|Region_hangzhou_jiaxing_huzhou"/>
    <s v="ISP"/>
    <n v="12"/>
    <n v="1896.0719999999999"/>
    <n v="0"/>
    <n v="0"/>
    <n v="0"/>
    <n v="37"/>
    <n v="0"/>
    <n v="260.80968000000001"/>
    <n v="202412"/>
    <n v="0"/>
    <m/>
    <n v="260.8236"/>
    <n v="0"/>
    <n v="0"/>
  </r>
  <r>
    <n v="30020725"/>
    <s v="中区|BU_C"/>
    <s v="河南北区|Region_Henan_North"/>
    <s v="HBI"/>
    <n v="12"/>
    <n v="12.6"/>
    <n v="0"/>
    <n v="0"/>
    <n v="0"/>
    <n v="1"/>
    <n v="0"/>
    <n v="2.2204460492503101E-16"/>
    <n v="202412"/>
    <n v="0"/>
    <m/>
    <n v="0"/>
    <n v="0"/>
    <n v="0"/>
  </r>
  <r>
    <n v="30020725"/>
    <s v="中区|BU_C"/>
    <s v="河南北区|Region_Henan_North"/>
    <s v="HBO"/>
    <n v="12"/>
    <n v="156.74"/>
    <n v="0"/>
    <n v="0"/>
    <n v="0"/>
    <n v="2"/>
    <n v="0"/>
    <n v="57.835999999999999"/>
    <n v="202412"/>
    <n v="0"/>
    <m/>
    <n v="57.839999999999897"/>
    <n v="0"/>
    <n v="0"/>
  </r>
  <r>
    <n v="30020725"/>
    <s v="中区|BU_C"/>
    <s v="河南北区|Region_Henan_North"/>
    <s v="HKOW"/>
    <n v="12"/>
    <n v="242.03"/>
    <n v="0"/>
    <n v="0"/>
    <n v="0"/>
    <n v="5"/>
    <n v="0"/>
    <n v="3.2780000000000298"/>
    <n v="202412"/>
    <n v="0"/>
    <m/>
    <n v="3.22799999999999"/>
    <n v="0"/>
    <n v="0"/>
  </r>
  <r>
    <n v="30015917"/>
    <s v="中区|BU_C"/>
    <s v="河南北区|Region_Henan_North"/>
    <s v="HBI"/>
    <n v="12"/>
    <n v="1507.3799999999901"/>
    <n v="17.399999999999999"/>
    <n v="1.1543207419496101E-2"/>
    <n v="1"/>
    <n v="19"/>
    <n v="5.2631578947368397E-2"/>
    <n v="0"/>
    <n v="202412"/>
    <n v="0"/>
    <m/>
    <n v="6.4799999999999898"/>
    <n v="17.399999999999999"/>
    <n v="6.4799999999999898"/>
  </r>
  <r>
    <n v="30015917"/>
    <s v="中区|BU_C"/>
    <s v="河南北区|Region_Henan_North"/>
    <s v="HBO"/>
    <n v="12"/>
    <n v="2789.0996"/>
    <n v="2.51240000000029"/>
    <n v="9.0079249948632001E-4"/>
    <n v="1"/>
    <n v="20"/>
    <n v="0.05"/>
    <n v="0"/>
    <n v="202412"/>
    <n v="0"/>
    <m/>
    <n v="0"/>
    <n v="2.51240000000029"/>
    <n v="0"/>
  </r>
  <r>
    <n v="30003036"/>
    <s v="中区|BU_C"/>
    <s v="河南北区|Region_Henan_North"/>
    <s v="HBI"/>
    <n v="12"/>
    <n v="2716.98"/>
    <n v="0"/>
    <n v="0"/>
    <n v="0"/>
    <n v="37"/>
    <n v="0"/>
    <n v="49.92"/>
    <n v="202412"/>
    <n v="0"/>
    <m/>
    <n v="50.22"/>
    <n v="0"/>
    <n v="0"/>
  </r>
  <r>
    <n v="30003036"/>
    <s v="中区|BU_C"/>
    <s v="河南北区|Region_Henan_North"/>
    <s v="HBO"/>
    <n v="12"/>
    <n v="15429.000399999901"/>
    <n v="0"/>
    <n v="0"/>
    <n v="0"/>
    <n v="48"/>
    <n v="0"/>
    <n v="729.58839999999998"/>
    <n v="202412"/>
    <n v="0"/>
    <m/>
    <n v="639.89279999999997"/>
    <n v="0"/>
    <n v="0"/>
  </r>
  <r>
    <n v="30003036"/>
    <s v="中区|BU_C"/>
    <s v="河南北区|Region_Henan_North"/>
    <s v="HKOW"/>
    <n v="12"/>
    <n v="72.479999999999905"/>
    <n v="3.5527136788005001E-15"/>
    <n v="4.9016469078373299E-17"/>
    <n v="1"/>
    <n v="3"/>
    <n v="0.33333333333333298"/>
    <n v="0"/>
    <n v="202412"/>
    <n v="0"/>
    <m/>
    <n v="0"/>
    <n v="3.5527136788005001E-15"/>
    <n v="0"/>
  </r>
  <r>
    <n v="30020206"/>
    <s v="中区|BU_C"/>
    <s v="河南北区|Region_Henan_North"/>
    <s v="HBI"/>
    <n v="12"/>
    <n v="83.88"/>
    <n v="0"/>
    <n v="0"/>
    <n v="0"/>
    <n v="2"/>
    <n v="0"/>
    <n v="0"/>
    <n v="202412"/>
    <n v="0"/>
    <m/>
    <n v="0"/>
    <n v="0"/>
    <n v="0"/>
  </r>
  <r>
    <n v="30020206"/>
    <s v="中区|BU_C"/>
    <s v="河南北区|Region_Henan_North"/>
    <s v="HKOW"/>
    <n v="12"/>
    <n v="520.61"/>
    <n v="6.8000000000654204E-3"/>
    <n v="1.3061600814554799E-5"/>
    <n v="1"/>
    <n v="6"/>
    <n v="0.16666666666666599"/>
    <n v="0"/>
    <n v="202412"/>
    <n v="0"/>
    <m/>
    <n v="0"/>
    <n v="6.8000000000654204E-3"/>
    <n v="0"/>
  </r>
  <r>
    <n v="30019005"/>
    <s v="北区|BU_N"/>
    <s v="河北南区|Region_Hebei_south"/>
    <s v="HBO"/>
    <n v="12"/>
    <n v="293.76"/>
    <n v="60.479999999999897"/>
    <n v="0.20588235294117599"/>
    <n v="1"/>
    <n v="2"/>
    <n v="0.5"/>
    <n v="0"/>
    <n v="202412"/>
    <n v="0"/>
    <m/>
    <n v="0"/>
    <n v="60.479999999999897"/>
    <n v="0"/>
  </r>
  <r>
    <n v="30019005"/>
    <s v="北区|BU_N"/>
    <s v="河北南区|Region_Hebei_south"/>
    <s v="HKOW"/>
    <n v="12"/>
    <n v="32.4"/>
    <n v="0"/>
    <n v="0"/>
    <n v="0"/>
    <n v="1"/>
    <n v="0"/>
    <n v="0"/>
    <n v="202412"/>
    <n v="0"/>
    <m/>
    <n v="0"/>
    <n v="0"/>
    <n v="0"/>
  </r>
  <r>
    <n v="30013290"/>
    <s v="东北|BU_NE"/>
    <s v="吉林西区|Region_Jilin_West"/>
    <s v="HBO"/>
    <n v="12"/>
    <n v="85.02"/>
    <n v="0"/>
    <n v="0"/>
    <n v="0"/>
    <n v="1"/>
    <n v="0"/>
    <n v="0"/>
    <n v="202412"/>
    <n v="0"/>
    <m/>
    <n v="0"/>
    <n v="0"/>
    <n v="0"/>
  </r>
  <r>
    <n v="30013289"/>
    <s v="东北|BU_NE"/>
    <s v="吉林西区|Region_Jilin_West"/>
    <s v="HBI"/>
    <n v="12"/>
    <n v="226.55999999999901"/>
    <n v="7.1054273576010003E-15"/>
    <n v="3.1362232334043903E-17"/>
    <n v="1"/>
    <n v="11"/>
    <n v="9.0909090909090898E-2"/>
    <n v="0"/>
    <n v="202412"/>
    <n v="0"/>
    <m/>
    <n v="0"/>
    <n v="7.1054273576010003E-15"/>
    <n v="0"/>
  </r>
  <r>
    <n v="30013289"/>
    <s v="东北|BU_NE"/>
    <s v="吉林西区|Region_Jilin_West"/>
    <s v="HBO"/>
    <n v="12"/>
    <n v="2477.9299999999998"/>
    <n v="0"/>
    <n v="0"/>
    <n v="0"/>
    <n v="38"/>
    <n v="0"/>
    <n v="55.4420000000001"/>
    <n v="202412"/>
    <n v="0"/>
    <m/>
    <n v="55.44"/>
    <n v="0"/>
    <n v="0"/>
  </r>
  <r>
    <n v="30009555"/>
    <s v="东北|BU_NE"/>
    <s v="吉林西区|Region_Jilin_West"/>
    <s v="HBO"/>
    <n v="12"/>
    <n v="1213.0684000000001"/>
    <n v="179.5804"/>
    <n v="0.148038148549578"/>
    <n v="3"/>
    <n v="7"/>
    <n v="0.42857142857142799"/>
    <n v="0"/>
    <n v="202412"/>
    <n v="0"/>
    <m/>
    <n v="0"/>
    <n v="179.5804"/>
    <n v="0"/>
  </r>
  <r>
    <n v="30013288"/>
    <s v="东北|BU_NE"/>
    <s v="吉林西区|Region_Jilin_West"/>
    <s v="HBO"/>
    <n v="12"/>
    <n v="7617.6999999999898"/>
    <n v="0"/>
    <n v="0"/>
    <n v="0"/>
    <n v="22"/>
    <n v="0"/>
    <n v="0"/>
    <n v="202412"/>
    <n v="0"/>
    <m/>
    <n v="0"/>
    <n v="0"/>
    <n v="0"/>
  </r>
  <r>
    <n v="30012114"/>
    <s v="东北|BU_NE"/>
    <s v="吉林中区|Region_Jilin_Central"/>
    <s v="BUD"/>
    <n v="12"/>
    <n v="5398.8603999999996"/>
    <n v="0"/>
    <n v="0"/>
    <n v="0"/>
    <n v="5"/>
    <n v="0"/>
    <n v="0"/>
    <n v="202412"/>
    <n v="5018.2099200000002"/>
    <s v="{&quot;30013576&quot;: 170.1696, &quot;30013798&quot;: 185.24460000000002, &quot;30018489&quot;: 4662.79572}"/>
    <n v="25.954799999999999"/>
    <n v="-5018.2099200000002"/>
    <n v="-5018.2099200000002"/>
  </r>
  <r>
    <n v="30012114"/>
    <s v="东北|BU_NE"/>
    <s v="吉林中区|Region_Jilin_Central"/>
    <s v="HBI"/>
    <n v="12"/>
    <n v="1078.3851999999999"/>
    <n v="0"/>
    <n v="0"/>
    <n v="0"/>
    <n v="4"/>
    <n v="0"/>
    <n v="0"/>
    <n v="202412"/>
    <n v="0"/>
    <m/>
    <n v="0"/>
    <n v="0"/>
    <n v="0"/>
  </r>
  <r>
    <n v="30012114"/>
    <s v="东北|BU_NE"/>
    <s v="吉林中区|Region_Jilin_Central"/>
    <s v="HBO"/>
    <n v="12"/>
    <n v="1687.2767999999901"/>
    <n v="8.5265128291211997E-14"/>
    <n v="5.05341674177064E-17"/>
    <n v="1"/>
    <n v="5"/>
    <n v="0.2"/>
    <n v="0"/>
    <n v="202412"/>
    <n v="0"/>
    <m/>
    <n v="0"/>
    <n v="8.5265128291211997E-14"/>
    <n v="0"/>
  </r>
  <r>
    <n v="30012114"/>
    <s v="东北|BU_NE"/>
    <s v="吉林中区|Region_Jilin_Central"/>
    <s v="ISP"/>
    <n v="12"/>
    <n v="225.74879999999999"/>
    <n v="0"/>
    <n v="0"/>
    <n v="0"/>
    <n v="3"/>
    <n v="0"/>
    <n v="0"/>
    <n v="202412"/>
    <n v="754.22400000000005"/>
    <s v="{&quot;30018489&quot;: 754.2240000000002}"/>
    <n v="3.9887999999999999"/>
    <n v="-754.22400000000005"/>
    <n v="-754.22400000000005"/>
  </r>
  <r>
    <n v="30020160"/>
    <s v="东北|BU_NE"/>
    <s v="吉林中区|Region_Jilin_Central"/>
    <s v="BUD"/>
    <n v="12"/>
    <n v="9843.27"/>
    <n v="0"/>
    <n v="0"/>
    <n v="0"/>
    <n v="24"/>
    <n v="0"/>
    <n v="647.31319999999903"/>
    <n v="202412"/>
    <n v="0"/>
    <m/>
    <n v="953.23320000000001"/>
    <n v="0"/>
    <n v="0"/>
  </r>
  <r>
    <n v="30020160"/>
    <s v="东北|BU_NE"/>
    <s v="吉林中区|Region_Jilin_Central"/>
    <s v="HBI"/>
    <n v="12"/>
    <n v="467.01"/>
    <n v="0"/>
    <n v="0"/>
    <n v="0"/>
    <n v="16"/>
    <n v="0"/>
    <n v="30.45"/>
    <n v="202412"/>
    <n v="0"/>
    <m/>
    <n v="48.5399999999999"/>
    <n v="0"/>
    <n v="0"/>
  </r>
  <r>
    <n v="30020160"/>
    <s v="东北|BU_NE"/>
    <s v="吉林中区|Region_Jilin_Central"/>
    <s v="HBO"/>
    <n v="12"/>
    <n v="5513.41"/>
    <n v="0"/>
    <n v="0"/>
    <n v="0"/>
    <n v="23"/>
    <n v="0"/>
    <n v="176.47"/>
    <n v="202412"/>
    <n v="0"/>
    <m/>
    <n v="253.14"/>
    <n v="0"/>
    <n v="0"/>
  </r>
  <r>
    <n v="30020160"/>
    <s v="东北|BU_NE"/>
    <s v="吉林中区|Region_Jilin_Central"/>
    <s v="HKOW"/>
    <n v="12"/>
    <n v="2500.5499999999902"/>
    <n v="0"/>
    <n v="0"/>
    <n v="0"/>
    <n v="22"/>
    <n v="0"/>
    <n v="123.8516"/>
    <n v="202412"/>
    <n v="0"/>
    <m/>
    <n v="136.43039999999999"/>
    <n v="0"/>
    <n v="0"/>
  </r>
  <r>
    <n v="30020160"/>
    <s v="东北|BU_NE"/>
    <s v="吉林中区|Region_Jilin_Central"/>
    <s v="ISP"/>
    <n v="12"/>
    <n v="2128"/>
    <n v="0"/>
    <n v="0"/>
    <n v="0"/>
    <n v="23"/>
    <n v="0"/>
    <n v="260.95287999999903"/>
    <n v="202412"/>
    <n v="0"/>
    <m/>
    <n v="439.54836"/>
    <n v="0"/>
    <n v="0"/>
  </r>
  <r>
    <n v="30019749"/>
    <s v="东北|BU_NE"/>
    <s v="吉林中区|Region_Jilin_Central"/>
    <s v="BUD"/>
    <n v="12"/>
    <n v="47361.767999999996"/>
    <n v="10.358000000000001"/>
    <n v="2.1869960597754699E-4"/>
    <n v="1"/>
    <n v="14"/>
    <n v="7.1428571428571397E-2"/>
    <n v="0"/>
    <n v="202412"/>
    <n v="0"/>
    <m/>
    <n v="2213.53944"/>
    <n v="10.358000000000001"/>
    <n v="10.358000000000001"/>
  </r>
  <r>
    <n v="30019749"/>
    <s v="东北|BU_NE"/>
    <s v="吉林中区|Region_Jilin_Central"/>
    <s v="HBI"/>
    <n v="12"/>
    <n v="1805.88"/>
    <n v="-0.24"/>
    <n v="-1.3289919595986399E-4"/>
    <n v="0"/>
    <n v="12"/>
    <n v="0"/>
    <n v="72.180000000000007"/>
    <n v="202412"/>
    <n v="0"/>
    <m/>
    <n v="227.82"/>
    <n v="-0.24"/>
    <n v="-0.24"/>
  </r>
  <r>
    <n v="30019749"/>
    <s v="东北|BU_NE"/>
    <s v="吉林中区|Region_Jilin_Central"/>
    <s v="HBO"/>
    <n v="12"/>
    <n v="6811.98"/>
    <n v="-8.4"/>
    <n v="-1.2331216474505201E-3"/>
    <n v="0"/>
    <n v="9"/>
    <n v="0"/>
    <n v="4515.3599999999997"/>
    <n v="202412"/>
    <n v="0"/>
    <m/>
    <n v="5560.7999999999902"/>
    <n v="-8.4"/>
    <n v="-8.4"/>
  </r>
  <r>
    <n v="30019749"/>
    <s v="东北|BU_NE"/>
    <s v="吉林中区|Region_Jilin_Central"/>
    <s v="HKOW"/>
    <n v="12"/>
    <n v="63"/>
    <n v="0"/>
    <n v="0"/>
    <n v="0"/>
    <n v="2"/>
    <n v="0"/>
    <n v="30.66"/>
    <n v="202412"/>
    <n v="0"/>
    <m/>
    <n v="33.119999999999997"/>
    <n v="0"/>
    <n v="0"/>
  </r>
  <r>
    <n v="30019749"/>
    <s v="东北|BU_NE"/>
    <s v="吉林中区|Region_Jilin_Central"/>
    <s v="ISP"/>
    <n v="12"/>
    <n v="10681.797999999901"/>
    <n v="-0.16200000000000001"/>
    <n v="-1.51659861008418E-5"/>
    <n v="0"/>
    <n v="30"/>
    <n v="0"/>
    <n v="65.996999999999801"/>
    <n v="202412"/>
    <n v="69.39"/>
    <s v="{&quot;30009703&quot;: 69.39000000000001}"/>
    <n v="716.34199999999998"/>
    <n v="-69.552000000000007"/>
    <n v="-69.552000000000007"/>
  </r>
  <r>
    <n v="30007895"/>
    <s v="东北|BU_NE"/>
    <s v="黑龙江东区|Region_Heilongjiang_East"/>
    <s v="HBI"/>
    <n v="12"/>
    <n v="923.46"/>
    <n v="66"/>
    <n v="7.1470339808979294E-2"/>
    <n v="1"/>
    <n v="4"/>
    <n v="0.25"/>
    <n v="0"/>
    <n v="202412"/>
    <n v="0"/>
    <m/>
    <n v="0"/>
    <n v="66"/>
    <n v="0"/>
  </r>
  <r>
    <n v="30007895"/>
    <s v="东北|BU_NE"/>
    <s v="黑龙江东区|Region_Heilongjiang_East"/>
    <s v="HBO"/>
    <n v="12"/>
    <n v="93.54"/>
    <n v="0"/>
    <n v="0"/>
    <n v="0"/>
    <n v="1"/>
    <n v="0"/>
    <n v="0"/>
    <n v="202412"/>
    <n v="0"/>
    <m/>
    <n v="0"/>
    <n v="0"/>
    <n v="0"/>
  </r>
  <r>
    <n v="30003829"/>
    <s v="北区|BU_N"/>
    <s v="山西|Region_Shanxi"/>
    <s v="HBI"/>
    <n v="12"/>
    <n v="580.89"/>
    <n v="205.89"/>
    <n v="0.35443887827299397"/>
    <n v="3"/>
    <n v="4"/>
    <n v="0.75"/>
    <n v="0"/>
    <n v="202412"/>
    <n v="0"/>
    <m/>
    <n v="205.89"/>
    <n v="205.89"/>
    <n v="205.89"/>
  </r>
  <r>
    <n v="30010017"/>
    <s v="东北|BU_NE"/>
    <s v="吉林东区|Region_Jilin_East"/>
    <s v="HBI"/>
    <n v="12"/>
    <n v="2606.4007999999999"/>
    <n v="142.84880000000001"/>
    <n v="5.4806919948766103E-2"/>
    <n v="1"/>
    <n v="16"/>
    <n v="6.25E-2"/>
    <n v="0"/>
    <n v="202412"/>
    <n v="0"/>
    <m/>
    <n v="142.8408"/>
    <n v="142.84880000000001"/>
    <n v="142.8408"/>
  </r>
  <r>
    <n v="30010017"/>
    <s v="东北|BU_NE"/>
    <s v="吉林东区|Region_Jilin_East"/>
    <s v="HBO"/>
    <n v="12"/>
    <n v="3263.3240000000001"/>
    <n v="73.452799999999996"/>
    <n v="2.2508583272761101E-2"/>
    <n v="2"/>
    <n v="20"/>
    <n v="0.1"/>
    <n v="0"/>
    <n v="202412"/>
    <n v="0"/>
    <m/>
    <n v="73.451999999999998"/>
    <n v="73.452799999999996"/>
    <n v="73.451999999999998"/>
  </r>
  <r>
    <n v="30013498"/>
    <s v="东北|BU_NE"/>
    <s v="吉林东区|Region_Jilin_East"/>
    <s v="HBI"/>
    <n v="12"/>
    <n v="457.91999999999899"/>
    <n v="0"/>
    <n v="0"/>
    <n v="0"/>
    <n v="5"/>
    <n v="0"/>
    <n v="168.48"/>
    <n v="202412"/>
    <n v="0"/>
    <m/>
    <n v="168.48"/>
    <n v="0"/>
    <n v="0"/>
  </r>
  <r>
    <n v="30013498"/>
    <s v="东北|BU_NE"/>
    <s v="吉林东区|Region_Jilin_East"/>
    <s v="HBO"/>
    <n v="12"/>
    <n v="595.08000000000004"/>
    <n v="5.6843418860808002E-14"/>
    <n v="9.5522314412865496E-17"/>
    <n v="1"/>
    <n v="3"/>
    <n v="0.33333333333333298"/>
    <n v="0"/>
    <n v="202412"/>
    <n v="0"/>
    <m/>
    <n v="0"/>
    <n v="5.6843418860808002E-14"/>
    <n v="0"/>
  </r>
  <r>
    <n v="30006183"/>
    <s v="中区|BU_C"/>
    <s v="河南中区|Region_Henan_Central"/>
    <s v="BUD"/>
    <n v="12"/>
    <n v="4535.57"/>
    <n v="0"/>
    <n v="0"/>
    <n v="0"/>
    <n v="11"/>
    <n v="0"/>
    <n v="327.5684"/>
    <n v="202412"/>
    <n v="0"/>
    <m/>
    <n v="131.43359999999899"/>
    <n v="0"/>
    <n v="0"/>
  </r>
  <r>
    <n v="30006183"/>
    <s v="中区|BU_C"/>
    <s v="河南中区|Region_Henan_Central"/>
    <s v="HBI"/>
    <n v="12"/>
    <n v="17393.75"/>
    <n v="0"/>
    <n v="0"/>
    <n v="0"/>
    <n v="43"/>
    <n v="0"/>
    <n v="209.57"/>
    <n v="202412"/>
    <n v="0"/>
    <m/>
    <n v="11.087999999999999"/>
    <n v="0"/>
    <n v="0"/>
  </r>
  <r>
    <n v="30006183"/>
    <s v="中区|BU_C"/>
    <s v="河南中区|Region_Henan_Central"/>
    <s v="HBO"/>
    <n v="12"/>
    <n v="53415.504799999901"/>
    <n v="0"/>
    <n v="0"/>
    <n v="0"/>
    <n v="45"/>
    <n v="0"/>
    <n v="1940.3527999999999"/>
    <n v="202412"/>
    <n v="0"/>
    <m/>
    <n v="0"/>
    <n v="0"/>
    <n v="0"/>
  </r>
  <r>
    <n v="30006183"/>
    <s v="中区|BU_C"/>
    <s v="河南中区|Region_Henan_Central"/>
    <s v="HKOW"/>
    <n v="12"/>
    <n v="4454.1000000000004"/>
    <n v="0"/>
    <n v="0"/>
    <n v="0"/>
    <n v="28"/>
    <n v="0"/>
    <n v="40.718000000000103"/>
    <n v="202412"/>
    <n v="0"/>
    <m/>
    <n v="0"/>
    <n v="0"/>
    <n v="0"/>
  </r>
  <r>
    <n v="30006183"/>
    <s v="中区|BU_C"/>
    <s v="河南中区|Region_Henan_Central"/>
    <s v="ISP"/>
    <n v="12"/>
    <n v="117.44"/>
    <n v="0"/>
    <n v="0"/>
    <n v="0"/>
    <n v="5"/>
    <n v="0"/>
    <n v="36.643999999999899"/>
    <n v="202412"/>
    <n v="0"/>
    <m/>
    <n v="36.630000000000003"/>
    <n v="0"/>
    <n v="0"/>
  </r>
  <r>
    <n v="30021069"/>
    <s v="中区|BU_C"/>
    <s v="河南中区|Region_Henan_Central"/>
    <s v="BUD"/>
    <n v="12"/>
    <n v="430.39"/>
    <n v="0"/>
    <n v="0"/>
    <n v="0"/>
    <n v="2"/>
    <n v="0"/>
    <n v="277.43079999999998"/>
    <n v="202412"/>
    <n v="0"/>
    <m/>
    <n v="38.124960000000002"/>
    <n v="0"/>
    <n v="0"/>
  </r>
  <r>
    <n v="30021069"/>
    <s v="中区|BU_C"/>
    <s v="河南中区|Region_Henan_Central"/>
    <s v="HBI"/>
    <n v="12"/>
    <n v="0"/>
    <n v="0"/>
    <s v="null"/>
    <n v="0"/>
    <n v="0"/>
    <s v="null"/>
    <n v="0"/>
    <n v="202412"/>
    <n v="0"/>
    <m/>
    <n v="59.04"/>
    <n v="0"/>
    <n v="0"/>
  </r>
  <r>
    <n v="30021069"/>
    <s v="中区|BU_C"/>
    <s v="河南中区|Region_Henan_Central"/>
    <s v="HBO"/>
    <n v="12"/>
    <n v="0"/>
    <n v="0"/>
    <s v="null"/>
    <n v="0"/>
    <n v="0"/>
    <s v="null"/>
    <n v="0"/>
    <n v="202412"/>
    <n v="0"/>
    <m/>
    <n v="1694.52"/>
    <n v="0"/>
    <n v="0"/>
  </r>
  <r>
    <n v="30018872"/>
    <s v="北区|BU_N"/>
    <s v="河北南区|Region_Hebei_south"/>
    <s v="HBO"/>
    <n v="12"/>
    <n v="3070.3473999999901"/>
    <n v="325.5292"/>
    <n v="0.106023572446557"/>
    <n v="4"/>
    <n v="19"/>
    <n v="0.21052631578947301"/>
    <n v="0"/>
    <n v="202412"/>
    <n v="0"/>
    <m/>
    <n v="325.51919999999899"/>
    <n v="325.5292"/>
    <n v="325.51919999999899"/>
  </r>
  <r>
    <n v="30018872"/>
    <s v="北区|BU_N"/>
    <s v="河北南区|Region_Hebei_south"/>
    <s v="HKOW"/>
    <n v="12"/>
    <n v="118.729999999999"/>
    <n v="84.122"/>
    <n v="0.70851511833571901"/>
    <n v="5"/>
    <n v="7"/>
    <n v="0.71428571428571397"/>
    <n v="0"/>
    <n v="202412"/>
    <n v="0"/>
    <m/>
    <n v="84.119999999999905"/>
    <n v="84.122"/>
    <n v="84.119999999999905"/>
  </r>
  <r>
    <n v="30009777"/>
    <s v="东北|BU_NE"/>
    <s v="辽西南区|Region_Liaoning_Southwest"/>
    <s v="HBI"/>
    <n v="12"/>
    <n v="929.52"/>
    <n v="0"/>
    <n v="0"/>
    <n v="0"/>
    <n v="30"/>
    <n v="0"/>
    <n v="4.0856207306205698E-14"/>
    <n v="202412"/>
    <n v="0"/>
    <m/>
    <n v="0"/>
    <n v="0"/>
    <n v="0"/>
  </r>
  <r>
    <n v="30009777"/>
    <s v="东北|BU_NE"/>
    <s v="辽西南区|Region_Liaoning_Southwest"/>
    <s v="HBO"/>
    <n v="12"/>
    <n v="16481.669999999998"/>
    <n v="0"/>
    <n v="0"/>
    <n v="0"/>
    <n v="49"/>
    <n v="0"/>
    <n v="356.77859999999998"/>
    <n v="202412"/>
    <n v="0"/>
    <m/>
    <n v="356.76"/>
    <n v="0"/>
    <n v="0"/>
  </r>
  <r>
    <n v="30009777"/>
    <s v="东北|BU_NE"/>
    <s v="辽西南区|Region_Liaoning_Southwest"/>
    <s v="HKOW"/>
    <n v="12"/>
    <n v="772.32"/>
    <n v="0"/>
    <n v="0"/>
    <n v="0"/>
    <n v="23"/>
    <n v="0"/>
    <n v="2.66453525910037E-14"/>
    <n v="202412"/>
    <n v="0"/>
    <m/>
    <n v="0"/>
    <n v="0"/>
    <n v="0"/>
  </r>
  <r>
    <n v="30009780"/>
    <s v="东北|BU_NE"/>
    <s v="辽西南区|Region_Liaoning_Southwest"/>
    <s v="BUD"/>
    <n v="12"/>
    <n v="0.03"/>
    <n v="0"/>
    <n v="0"/>
    <n v="0"/>
    <n v="1"/>
    <n v="0"/>
    <n v="0"/>
    <n v="202412"/>
    <n v="242.49180000000001"/>
    <s v="{&quot;30009781&quot;: 242.4918}"/>
    <n v="0.03"/>
    <n v="-242.49180000000001"/>
    <n v="-242.49180000000001"/>
  </r>
  <r>
    <n v="30009780"/>
    <s v="东北|BU_NE"/>
    <s v="辽西南区|Region_Liaoning_Southwest"/>
    <s v="HBI"/>
    <n v="12"/>
    <n v="3255.84"/>
    <n v="30"/>
    <n v="9.21421200058971E-3"/>
    <n v="1"/>
    <n v="8"/>
    <n v="0.125"/>
    <n v="0"/>
    <n v="202412"/>
    <n v="0"/>
    <m/>
    <n v="30"/>
    <n v="30"/>
    <n v="30"/>
  </r>
  <r>
    <n v="30020052"/>
    <s v="东北|BU_NE"/>
    <s v="辽西南区|Region_Liaoning_Southwest"/>
    <s v="BUD"/>
    <n v="12"/>
    <n v="3976.3099999999899"/>
    <n v="0"/>
    <n v="0"/>
    <n v="0"/>
    <n v="25"/>
    <n v="0"/>
    <n v="493.06231999999898"/>
    <n v="202412"/>
    <n v="4.0571999999999999"/>
    <s v="{&quot;30012120&quot;: 4.0572}"/>
    <n v="485.49648000000002"/>
    <n v="-4.0571999999999999"/>
    <n v="-4.0571999999999999"/>
  </r>
  <r>
    <n v="30020052"/>
    <s v="东北|BU_NE"/>
    <s v="辽西南区|Region_Liaoning_Southwest"/>
    <s v="HBI"/>
    <n v="12"/>
    <n v="486"/>
    <n v="0"/>
    <n v="0"/>
    <n v="0"/>
    <n v="14"/>
    <n v="0"/>
    <n v="4.2632564145605999E-14"/>
    <n v="202412"/>
    <n v="0"/>
    <m/>
    <n v="0"/>
    <n v="0"/>
    <n v="0"/>
  </r>
  <r>
    <n v="30020052"/>
    <s v="东北|BU_NE"/>
    <s v="辽西南区|Region_Liaoning_Southwest"/>
    <s v="HBO"/>
    <n v="12"/>
    <n v="5166.63"/>
    <n v="0"/>
    <n v="0"/>
    <n v="0"/>
    <n v="24"/>
    <n v="0"/>
    <n v="342.04919999999998"/>
    <n v="202412"/>
    <n v="0"/>
    <m/>
    <n v="342.04199999999997"/>
    <n v="0"/>
    <n v="0"/>
  </r>
  <r>
    <n v="30020052"/>
    <s v="东北|BU_NE"/>
    <s v="辽西南区|Region_Liaoning_Southwest"/>
    <s v="HKOW"/>
    <n v="12"/>
    <n v="1185.08"/>
    <n v="0"/>
    <n v="0"/>
    <n v="0"/>
    <n v="23"/>
    <n v="0"/>
    <n v="171.10400000000001"/>
    <n v="202412"/>
    <n v="0"/>
    <m/>
    <n v="171.09599999999901"/>
    <n v="0"/>
    <n v="0"/>
  </r>
  <r>
    <n v="30020052"/>
    <s v="东北|BU_NE"/>
    <s v="辽西南区|Region_Liaoning_Southwest"/>
    <s v="ISP"/>
    <n v="12"/>
    <n v="2503.39"/>
    <n v="0"/>
    <n v="0"/>
    <n v="0"/>
    <n v="25"/>
    <n v="0"/>
    <n v="177.334"/>
    <n v="202412"/>
    <n v="64.146600000000007"/>
    <s v="{&quot;30009782&quot;: 23.166000000000004, &quot;30009800&quot;: 15.337200000000001, &quot;30009826&quot;: 2.3760000000000003, &quot;30018773&quot;: 9.378, &quot;30018838&quot;: 13.889399999999998}"/>
    <n v="214.81200000000001"/>
    <n v="-64.146600000000007"/>
    <n v="-64.146600000000007"/>
  </r>
  <r>
    <n v="30010294"/>
    <s v="新创增长区域|NGE"/>
    <s v="安徽|Region_Anhui"/>
    <s v="BUD"/>
    <n v="12"/>
    <n v="40677.580799999902"/>
    <n v="0"/>
    <n v="0"/>
    <n v="0"/>
    <n v="36"/>
    <n v="0"/>
    <n v="0"/>
    <n v="202412"/>
    <n v="0"/>
    <m/>
    <n v="41.369879999999903"/>
    <n v="0"/>
    <n v="0"/>
  </r>
  <r>
    <n v="30010294"/>
    <s v="新创增长区域|NGE"/>
    <s v="安徽|Region_Anhui"/>
    <s v="HBI"/>
    <n v="12"/>
    <n v="2681.3999999999901"/>
    <n v="0"/>
    <n v="0"/>
    <n v="0"/>
    <n v="32"/>
    <n v="0"/>
    <n v="0"/>
    <n v="202412"/>
    <n v="0"/>
    <m/>
    <n v="0"/>
    <n v="0"/>
    <n v="0"/>
  </r>
  <r>
    <n v="30010294"/>
    <s v="新创增长区域|NGE"/>
    <s v="安徽|Region_Anhui"/>
    <s v="HBO"/>
    <n v="12"/>
    <n v="7942.1995999999899"/>
    <n v="0"/>
    <n v="0"/>
    <n v="0"/>
    <n v="35"/>
    <n v="0"/>
    <n v="0"/>
    <n v="202412"/>
    <n v="0"/>
    <m/>
    <n v="5.3999999999999897"/>
    <n v="0"/>
    <n v="0"/>
  </r>
  <r>
    <n v="30010294"/>
    <s v="新创增长区域|NGE"/>
    <s v="安徽|Region_Anhui"/>
    <s v="HKOW"/>
    <n v="12"/>
    <n v="1443.36"/>
    <n v="6.3948846218409004E-14"/>
    <n v="4.4305541388433201E-17"/>
    <n v="1"/>
    <n v="25"/>
    <n v="0.04"/>
    <n v="0"/>
    <n v="202412"/>
    <n v="0"/>
    <m/>
    <n v="0"/>
    <n v="6.3948846218409004E-14"/>
    <n v="0"/>
  </r>
  <r>
    <n v="30010294"/>
    <s v="新创增长区域|NGE"/>
    <s v="安徽|Region_Anhui"/>
    <s v="ISP"/>
    <n v="12"/>
    <n v="48.751999999999903"/>
    <n v="8.0000000000045798E-3"/>
    <n v="1.64095831965962E-4"/>
    <n v="1"/>
    <n v="6"/>
    <n v="0.16666666666666599"/>
    <n v="0"/>
    <n v="202412"/>
    <n v="0"/>
    <m/>
    <n v="0"/>
    <n v="8.0000000000045798E-3"/>
    <n v="0"/>
  </r>
  <r>
    <n v="30015995"/>
    <s v="新创增长区域|NGE"/>
    <s v="安徽|Region_Anhui"/>
    <s v="BUD"/>
    <n v="12"/>
    <n v="22014.36032"/>
    <n v="35.825600000000001"/>
    <n v="1.6273741085019199E-3"/>
    <n v="1"/>
    <n v="30"/>
    <n v="3.3333333333333298E-2"/>
    <n v="0"/>
    <n v="202412"/>
    <n v="0"/>
    <m/>
    <n v="1.2132000000000001"/>
    <n v="35.825600000000001"/>
    <n v="1.2132000000000001"/>
  </r>
  <r>
    <n v="30015995"/>
    <s v="新创增长区域|NGE"/>
    <s v="安徽|Region_Anhui"/>
    <s v="HBI"/>
    <n v="12"/>
    <n v="306.31999999999903"/>
    <n v="22.5199999999999"/>
    <n v="7.35178897884564E-2"/>
    <n v="2"/>
    <n v="10"/>
    <n v="0.2"/>
    <n v="0"/>
    <n v="202412"/>
    <n v="0"/>
    <m/>
    <n v="0"/>
    <n v="22.5199999999999"/>
    <n v="0"/>
  </r>
  <r>
    <n v="30015995"/>
    <s v="新创增长区域|NGE"/>
    <s v="安徽|Region_Anhui"/>
    <s v="HBO"/>
    <n v="12"/>
    <n v="185.0864"/>
    <n v="0"/>
    <n v="0"/>
    <n v="0"/>
    <n v="6"/>
    <n v="0"/>
    <n v="0"/>
    <n v="202412"/>
    <n v="0"/>
    <m/>
    <n v="0"/>
    <n v="0"/>
    <n v="0"/>
  </r>
  <r>
    <n v="30015995"/>
    <s v="新创增长区域|NGE"/>
    <s v="安徽|Region_Anhui"/>
    <s v="HKOW"/>
    <n v="12"/>
    <n v="380.07080000000002"/>
    <n v="0"/>
    <n v="0"/>
    <n v="0"/>
    <n v="10"/>
    <n v="0"/>
    <n v="0"/>
    <n v="202412"/>
    <n v="0"/>
    <m/>
    <n v="0"/>
    <n v="0"/>
    <n v="0"/>
  </r>
  <r>
    <n v="30015995"/>
    <s v="新创增长区域|NGE"/>
    <s v="安徽|Region_Anhui"/>
    <s v="ISP"/>
    <n v="12"/>
    <n v="2077.4760000000001"/>
    <n v="0"/>
    <n v="0"/>
    <n v="0"/>
    <n v="29"/>
    <n v="0"/>
    <n v="0"/>
    <n v="202412"/>
    <n v="0"/>
    <m/>
    <n v="0"/>
    <n v="0"/>
    <n v="0"/>
  </r>
  <r>
    <n v="30020393"/>
    <s v="新创增长区域|NGE"/>
    <s v="安徽|Region_Anhui"/>
    <s v="BUD"/>
    <n v="12"/>
    <n v="11957.17"/>
    <n v="0"/>
    <n v="0"/>
    <n v="0"/>
    <n v="19"/>
    <n v="0"/>
    <n v="37.332000000000001"/>
    <n v="202412"/>
    <n v="0"/>
    <m/>
    <n v="55.499759999999903"/>
    <n v="0"/>
    <n v="0"/>
  </r>
  <r>
    <n v="30020393"/>
    <s v="新创增长区域|NGE"/>
    <s v="安徽|Region_Anhui"/>
    <s v="HBI"/>
    <n v="12"/>
    <n v="1219.1899999999901"/>
    <n v="0"/>
    <n v="0"/>
    <n v="0"/>
    <n v="13"/>
    <n v="0"/>
    <n v="2.9439999999999298"/>
    <n v="202412"/>
    <n v="0"/>
    <m/>
    <n v="19.667999999999999"/>
    <n v="0"/>
    <n v="0"/>
  </r>
  <r>
    <n v="30020393"/>
    <s v="新创增长区域|NGE"/>
    <s v="安徽|Region_Anhui"/>
    <s v="ISP"/>
    <n v="12"/>
    <n v="450.5"/>
    <n v="0"/>
    <n v="0"/>
    <n v="0"/>
    <n v="16"/>
    <n v="0"/>
    <n v="3.2839999999999598"/>
    <n v="202412"/>
    <n v="0"/>
    <m/>
    <n v="3.3"/>
    <n v="0"/>
    <n v="0"/>
  </r>
  <r>
    <n v="30017626"/>
    <s v="中区|BU_C"/>
    <s v="山东|Region_Shandong"/>
    <s v="HBI"/>
    <n v="12"/>
    <n v="285.12"/>
    <n v="0"/>
    <n v="0"/>
    <n v="0"/>
    <n v="4"/>
    <n v="0"/>
    <n v="0"/>
    <n v="202412"/>
    <n v="0"/>
    <m/>
    <n v="19.559999999999999"/>
    <n v="0"/>
    <n v="0"/>
  </r>
  <r>
    <n v="30017626"/>
    <s v="中区|BU_C"/>
    <s v="山东|Region_Shandong"/>
    <s v="HBO"/>
    <n v="12"/>
    <n v="700.63199999999995"/>
    <n v="352.63199999999898"/>
    <n v="0.50330558695577698"/>
    <n v="5"/>
    <n v="7"/>
    <n v="0.71428571428571397"/>
    <n v="0"/>
    <n v="202412"/>
    <n v="0"/>
    <m/>
    <n v="417.43199999999899"/>
    <n v="352.63199999999898"/>
    <n v="352.63199999999898"/>
  </r>
  <r>
    <n v="30017626"/>
    <s v="中区|BU_C"/>
    <s v="山东|Region_Shandong"/>
    <s v="HKOW"/>
    <n v="12"/>
    <n v="1044.96"/>
    <n v="297.24"/>
    <n v="0.28445107946715598"/>
    <n v="3"/>
    <n v="9"/>
    <n v="0.33333333333333298"/>
    <n v="0"/>
    <n v="202412"/>
    <n v="0"/>
    <m/>
    <n v="537"/>
    <n v="297.24"/>
    <n v="297.24"/>
  </r>
  <r>
    <n v="30016296"/>
    <s v="南区|BU_S"/>
    <s v="广东西区|Region_Guangdong_West"/>
    <s v="BUD"/>
    <n v="12"/>
    <n v="67621.822639999999"/>
    <n v="0"/>
    <n v="0"/>
    <n v="0"/>
    <n v="49"/>
    <n v="0"/>
    <n v="2859.4839200000001"/>
    <n v="202412"/>
    <n v="0"/>
    <m/>
    <n v="2859.4847999999902"/>
    <n v="0"/>
    <n v="0"/>
  </r>
  <r>
    <n v="30016296"/>
    <s v="南区|BU_S"/>
    <s v="广东西区|Region_Guangdong_West"/>
    <s v="HBI"/>
    <n v="12"/>
    <n v="13358.190399999999"/>
    <n v="0"/>
    <n v="0"/>
    <n v="0"/>
    <n v="49"/>
    <n v="0"/>
    <n v="210.55119999999999"/>
    <n v="202412"/>
    <n v="0"/>
    <m/>
    <n v="267.2208"/>
    <n v="0"/>
    <n v="0"/>
  </r>
  <r>
    <n v="30016296"/>
    <s v="南区|BU_S"/>
    <s v="广东西区|Region_Guangdong_West"/>
    <s v="HBO"/>
    <n v="12"/>
    <n v="6090.4499999999898"/>
    <n v="577.74"/>
    <n v="9.4859985715341197E-2"/>
    <n v="1"/>
    <n v="41"/>
    <n v="2.4390243902439001E-2"/>
    <n v="0"/>
    <n v="202412"/>
    <n v="0"/>
    <m/>
    <n v="78.189599999999999"/>
    <n v="577.74"/>
    <n v="78.189599999999999"/>
  </r>
  <r>
    <n v="30016296"/>
    <s v="南区|BU_S"/>
    <s v="广东西区|Region_Guangdong_West"/>
    <s v="HKOW"/>
    <n v="12"/>
    <n v="1259.55879999999"/>
    <n v="0"/>
    <n v="0"/>
    <n v="0"/>
    <n v="29"/>
    <n v="0"/>
    <n v="7.80280000000017"/>
    <n v="202412"/>
    <n v="0"/>
    <m/>
    <n v="7.84079999999999"/>
    <n v="0"/>
    <n v="0"/>
  </r>
  <r>
    <n v="30016296"/>
    <s v="南区|BU_S"/>
    <s v="广东西区|Region_Guangdong_West"/>
    <s v="ISP"/>
    <n v="12"/>
    <n v="1668.88032"/>
    <n v="0"/>
    <n v="0"/>
    <n v="0"/>
    <n v="47"/>
    <n v="0"/>
    <n v="87.309359999999998"/>
    <n v="202412"/>
    <n v="0"/>
    <m/>
    <n v="87.161999999999907"/>
    <n v="0"/>
    <n v="0"/>
  </r>
  <r>
    <n v="30003317"/>
    <s v="南区|BU_S"/>
    <s v="广东西区|Region_Guangdong_West"/>
    <s v="BUD"/>
    <n v="12"/>
    <n v="334389.2034"/>
    <n v="0"/>
    <n v="0"/>
    <n v="0"/>
    <n v="48"/>
    <n v="0"/>
    <n v="10548.516"/>
    <n v="202412"/>
    <n v="0"/>
    <m/>
    <n v="10548.48696"/>
    <n v="0"/>
    <n v="0"/>
  </r>
  <r>
    <n v="30003317"/>
    <s v="南区|BU_S"/>
    <s v="广东西区|Region_Guangdong_West"/>
    <s v="HBI"/>
    <n v="12"/>
    <n v="19967.564399999999"/>
    <n v="0"/>
    <n v="0"/>
    <n v="0"/>
    <n v="48"/>
    <n v="0"/>
    <n v="671.44079999999997"/>
    <n v="202412"/>
    <n v="0"/>
    <m/>
    <n v="671.45999999999901"/>
    <n v="0"/>
    <n v="0"/>
  </r>
  <r>
    <n v="30003317"/>
    <s v="南区|BU_S"/>
    <s v="广东西区|Region_Guangdong_West"/>
    <s v="HBO"/>
    <n v="12"/>
    <n v="7603.99999999999"/>
    <n v="0"/>
    <n v="0"/>
    <n v="0"/>
    <n v="32"/>
    <n v="0"/>
    <n v="170.38879999999901"/>
    <n v="202412"/>
    <n v="0"/>
    <m/>
    <n v="170.38079999999999"/>
    <n v="0"/>
    <n v="0"/>
  </r>
  <r>
    <n v="30003317"/>
    <s v="南区|BU_S"/>
    <s v="广东西区|Region_Guangdong_West"/>
    <s v="ISP"/>
    <n v="12"/>
    <n v="56747.159599999999"/>
    <n v="0"/>
    <n v="0"/>
    <n v="0"/>
    <n v="49"/>
    <n v="0"/>
    <n v="1124.30072"/>
    <n v="202412"/>
    <n v="0"/>
    <m/>
    <n v="1124.1635999999901"/>
    <n v="0"/>
    <n v="0"/>
  </r>
  <r>
    <n v="30019916"/>
    <s v="北区|BU_N"/>
    <s v="山西|Region_Shanxi"/>
    <s v="HBI"/>
    <n v="12"/>
    <n v="6.48"/>
    <n v="6.48"/>
    <n v="1"/>
    <n v="1"/>
    <n v="1"/>
    <n v="1"/>
    <n v="0"/>
    <n v="202412"/>
    <n v="0"/>
    <m/>
    <n v="6.4799999999999898"/>
    <n v="6.48"/>
    <n v="6.4799999999999898"/>
  </r>
  <r>
    <n v="30019916"/>
    <s v="北区|BU_N"/>
    <s v="山西|Region_Shanxi"/>
    <s v="HKOW"/>
    <n v="12"/>
    <n v="32.4"/>
    <n v="6.48"/>
    <n v="0.2"/>
    <n v="1"/>
    <n v="1"/>
    <n v="1"/>
    <n v="0"/>
    <n v="202412"/>
    <n v="0"/>
    <m/>
    <n v="6.4799999999999898"/>
    <n v="6.48"/>
    <n v="6.4799999999999898"/>
  </r>
  <r>
    <n v="30020442"/>
    <s v="北区|BU_N"/>
    <s v="山西|Region_Shanxi"/>
    <s v="HBI"/>
    <n v="12"/>
    <n v="58.32"/>
    <n v="0"/>
    <n v="0"/>
    <n v="0"/>
    <n v="5"/>
    <n v="0"/>
    <n v="1.7763568394002501E-15"/>
    <n v="202412"/>
    <n v="0"/>
    <m/>
    <n v="0"/>
    <n v="0"/>
    <n v="0"/>
  </r>
  <r>
    <n v="30020442"/>
    <s v="北区|BU_N"/>
    <s v="山西|Region_Shanxi"/>
    <s v="HBO"/>
    <n v="12"/>
    <n v="363.24"/>
    <n v="0"/>
    <n v="0"/>
    <n v="0"/>
    <n v="7"/>
    <n v="0"/>
    <n v="118.679999999999"/>
    <n v="202412"/>
    <n v="0"/>
    <m/>
    <n v="118.68"/>
    <n v="0"/>
    <n v="0"/>
  </r>
  <r>
    <n v="30020442"/>
    <s v="北区|BU_N"/>
    <s v="山西|Region_Shanxi"/>
    <s v="HKOW"/>
    <n v="12"/>
    <n v="1653.12"/>
    <n v="0"/>
    <n v="0"/>
    <n v="0"/>
    <n v="12"/>
    <n v="0"/>
    <n v="66.42"/>
    <n v="202412"/>
    <n v="0"/>
    <m/>
    <n v="66.42"/>
    <n v="0"/>
    <n v="0"/>
  </r>
  <r>
    <n v="30015934"/>
    <s v="北区|BU_N"/>
    <s v="山西|Region_Shanxi"/>
    <s v="HBO"/>
    <n v="12"/>
    <n v="177.08399999999901"/>
    <n v="177.084"/>
    <n v="1"/>
    <n v="7"/>
    <n v="7"/>
    <n v="1"/>
    <n v="0"/>
    <n v="202412"/>
    <n v="0"/>
    <m/>
    <n v="164.48399999999901"/>
    <n v="177.084"/>
    <n v="164.48399999999901"/>
  </r>
  <r>
    <n v="30015934"/>
    <s v="北区|BU_N"/>
    <s v="山西|Region_Shanxi"/>
    <s v="HKOW"/>
    <n v="12"/>
    <n v="4075.68"/>
    <n v="298.08"/>
    <n v="7.3136261924390503E-2"/>
    <n v="2"/>
    <n v="25"/>
    <n v="0.08"/>
    <n v="0"/>
    <n v="202412"/>
    <n v="0"/>
    <m/>
    <n v="0"/>
    <n v="298.08"/>
    <n v="0"/>
  </r>
  <r>
    <n v="30017560"/>
    <s v="东北|BU_NE"/>
    <s v="黑龙江南区|Region_Heilongjiang_South"/>
    <s v="HBI"/>
    <n v="12"/>
    <n v="19.440000000000001"/>
    <n v="3.5527136788005001E-15"/>
    <n v="1.8275276125516899E-16"/>
    <n v="1"/>
    <n v="1"/>
    <n v="1"/>
    <n v="0"/>
    <n v="202412"/>
    <n v="0"/>
    <m/>
    <n v="0"/>
    <n v="3.5527136788005001E-15"/>
    <n v="0"/>
  </r>
  <r>
    <n v="30017560"/>
    <s v="东北|BU_NE"/>
    <s v="黑龙江南区|Region_Heilongjiang_South"/>
    <s v="HBO"/>
    <n v="12"/>
    <n v="2277.5"/>
    <n v="100.79600000000001"/>
    <n v="4.4257299670691502E-2"/>
    <n v="1"/>
    <n v="6"/>
    <n v="0.16666666666666599"/>
    <n v="0"/>
    <n v="202412"/>
    <n v="0"/>
    <m/>
    <n v="0"/>
    <n v="100.79600000000001"/>
    <n v="0"/>
  </r>
  <r>
    <n v="30017560"/>
    <s v="东北|BU_NE"/>
    <s v="黑龙江南区|Region_Heilongjiang_South"/>
    <s v="HKOW"/>
    <n v="12"/>
    <n v="6.48"/>
    <n v="8.8817841970012504E-16"/>
    <n v="1.37064570941377E-16"/>
    <n v="1"/>
    <n v="1"/>
    <n v="1"/>
    <n v="0"/>
    <n v="202412"/>
    <n v="0"/>
    <m/>
    <n v="0"/>
    <n v="8.8817841970012504E-16"/>
    <n v="0"/>
  </r>
  <r>
    <n v="30007756"/>
    <s v="东北|BU_NE"/>
    <s v="黑龙江南区|Region_Heilongjiang_South"/>
    <s v="HBI"/>
    <n v="12"/>
    <n v="64.8"/>
    <n v="1.06581410364015E-14"/>
    <n v="1.64477485129652E-16"/>
    <n v="1"/>
    <n v="2"/>
    <n v="0.5"/>
    <n v="0"/>
    <n v="202412"/>
    <n v="0"/>
    <m/>
    <n v="0"/>
    <n v="1.06581410364015E-14"/>
    <n v="0"/>
  </r>
  <r>
    <n v="30007756"/>
    <s v="东北|BU_NE"/>
    <s v="黑龙江南区|Region_Heilongjiang_South"/>
    <s v="HBO"/>
    <n v="12"/>
    <n v="8556.6299999999992"/>
    <n v="1.20000000003983E-2"/>
    <n v="1.40242128038706E-6"/>
    <n v="1"/>
    <n v="6"/>
    <n v="0.16666666666666599"/>
    <n v="0"/>
    <n v="202412"/>
    <n v="0"/>
    <m/>
    <n v="0"/>
    <n v="1.20000000003983E-2"/>
    <n v="0"/>
  </r>
  <r>
    <n v="30007789"/>
    <s v="东北|BU_NE"/>
    <s v="黑龙江南区|Region_Heilongjiang_South"/>
    <s v="HBI"/>
    <n v="12"/>
    <n v="97.2"/>
    <n v="1.7763568394002501E-14"/>
    <n v="1.8275276125516899E-16"/>
    <n v="1"/>
    <n v="4"/>
    <n v="0.25"/>
    <n v="0"/>
    <n v="202412"/>
    <n v="0"/>
    <m/>
    <n v="0"/>
    <n v="1.7763568394002501E-14"/>
    <n v="0"/>
  </r>
  <r>
    <n v="30007789"/>
    <s v="东北|BU_NE"/>
    <s v="黑龙江南区|Region_Heilongjiang_South"/>
    <s v="HBO"/>
    <n v="12"/>
    <n v="1394.03"/>
    <n v="6.0140000000000597"/>
    <n v="4.3141108871402097E-3"/>
    <n v="1"/>
    <n v="6"/>
    <n v="0.16666666666666599"/>
    <n v="0"/>
    <n v="202412"/>
    <n v="0"/>
    <m/>
    <n v="0"/>
    <n v="6.0140000000000597"/>
    <n v="0"/>
  </r>
  <r>
    <n v="30007732"/>
    <s v="东北|BU_NE"/>
    <s v="黑龙江南区|Region_Heilongjiang_South"/>
    <s v="BUD"/>
    <n v="12"/>
    <n v="4385.2523999999903"/>
    <n v="299.92079999999902"/>
    <n v="6.8393053042967306E-2"/>
    <n v="1"/>
    <n v="6"/>
    <n v="0.16666666666666599"/>
    <n v="0"/>
    <n v="202412"/>
    <n v="0"/>
    <m/>
    <n v="0"/>
    <n v="299.92079999999902"/>
    <n v="0"/>
  </r>
  <r>
    <n v="30007732"/>
    <s v="东北|BU_NE"/>
    <s v="黑龙江南区|Region_Heilongjiang_South"/>
    <s v="HBI"/>
    <n v="12"/>
    <n v="2541.12"/>
    <n v="0.24000000000000901"/>
    <n v="9.44465432565204E-5"/>
    <n v="1"/>
    <n v="6"/>
    <n v="0.16666666666666599"/>
    <n v="0"/>
    <n v="202412"/>
    <n v="0"/>
    <m/>
    <n v="0"/>
    <n v="0.24000000000000901"/>
    <n v="0"/>
  </r>
  <r>
    <n v="30007732"/>
    <s v="东北|BU_NE"/>
    <s v="黑龙江南区|Region_Heilongjiang_South"/>
    <s v="HBO"/>
    <n v="12"/>
    <n v="1791.1183999999901"/>
    <n v="0"/>
    <n v="0"/>
    <n v="0"/>
    <n v="6"/>
    <n v="0"/>
    <n v="0"/>
    <n v="202412"/>
    <n v="4016.3975999999898"/>
    <s v="{&quot;30007761&quot;: 4016.397599999999}"/>
    <n v="0"/>
    <n v="-4016.3975999999898"/>
    <n v="-4016.3975999999898"/>
  </r>
  <r>
    <n v="30007732"/>
    <s v="东北|BU_NE"/>
    <s v="黑龙江南区|Region_Heilongjiang_South"/>
    <s v="HKOW"/>
    <n v="12"/>
    <n v="680.12"/>
    <n v="8.0000000000595099E-3"/>
    <n v="1.1762630124183201E-5"/>
    <n v="1"/>
    <n v="5"/>
    <n v="0.2"/>
    <n v="0"/>
    <n v="202412"/>
    <n v="0"/>
    <m/>
    <n v="0"/>
    <n v="8.0000000000595099E-3"/>
    <n v="0"/>
  </r>
  <r>
    <n v="30017701"/>
    <s v="北区|BU_N"/>
    <s v="内蒙古|Region_Inner Mongolia"/>
    <s v="HBI"/>
    <n v="12"/>
    <n v="68.039999999999907"/>
    <n v="0"/>
    <n v="0"/>
    <n v="0"/>
    <n v="3"/>
    <n v="0"/>
    <n v="22.68"/>
    <n v="202412"/>
    <n v="0"/>
    <m/>
    <n v="22.68"/>
    <n v="0"/>
    <n v="0"/>
  </r>
  <r>
    <n v="30017701"/>
    <s v="北区|BU_N"/>
    <s v="内蒙古|Region_Inner Mongolia"/>
    <s v="HBO"/>
    <n v="12"/>
    <n v="748.17"/>
    <n v="0"/>
    <n v="0"/>
    <n v="0"/>
    <n v="19"/>
    <n v="0"/>
    <n v="88.218000000000004"/>
    <n v="202412"/>
    <n v="0"/>
    <m/>
    <n v="88.2"/>
    <n v="0"/>
    <n v="0"/>
  </r>
  <r>
    <n v="30017701"/>
    <s v="北区|BU_N"/>
    <s v="内蒙古|Region_Inner Mongolia"/>
    <s v="HKOW"/>
    <n v="12"/>
    <n v="7269.0199999999904"/>
    <n v="0"/>
    <n v="0"/>
    <n v="0"/>
    <n v="38"/>
    <n v="0"/>
    <n v="161.13200000000001"/>
    <n v="202412"/>
    <n v="0"/>
    <m/>
    <n v="161.1"/>
    <n v="0"/>
    <n v="0"/>
  </r>
  <r>
    <n v="30008784"/>
    <s v="东北|BU_NE"/>
    <s v="吉林西区|Region_Jilin_West"/>
    <s v="HBI"/>
    <n v="12"/>
    <n v="17.399999999999999"/>
    <n v="0"/>
    <n v="0"/>
    <n v="0"/>
    <n v="1"/>
    <n v="0"/>
    <n v="0"/>
    <n v="202412"/>
    <n v="0"/>
    <m/>
    <n v="0"/>
    <n v="0"/>
    <n v="0"/>
  </r>
  <r>
    <n v="30008784"/>
    <s v="东北|BU_NE"/>
    <s v="吉林西区|Region_Jilin_West"/>
    <s v="HBO"/>
    <n v="12"/>
    <n v="7.944"/>
    <n v="0"/>
    <n v="0"/>
    <n v="0"/>
    <n v="1"/>
    <n v="0"/>
    <n v="0"/>
    <n v="202412"/>
    <n v="0"/>
    <m/>
    <n v="0"/>
    <n v="0"/>
    <n v="0"/>
  </r>
  <r>
    <n v="30020903"/>
    <s v="南区|BU_S"/>
    <s v="广东东区|Region_Guangdong_East"/>
    <s v="BUD"/>
    <n v="12"/>
    <n v="62014.292800000003"/>
    <n v="-5.9471999999999996"/>
    <n v="-9.5900472801973096E-5"/>
    <n v="0"/>
    <n v="6"/>
    <n v="0"/>
    <n v="5174.4830399999901"/>
    <n v="202412"/>
    <n v="0"/>
    <m/>
    <n v="14258.08152"/>
    <n v="-5.9471999999999996"/>
    <n v="-5.9471999999999996"/>
  </r>
  <r>
    <n v="30020903"/>
    <s v="南区|BU_S"/>
    <s v="广东东区|Region_Guangdong_East"/>
    <s v="HBI"/>
    <n v="12"/>
    <n v="13477.57"/>
    <n v="-1.7999999999999901"/>
    <n v="-1.3355523287951701E-4"/>
    <n v="0"/>
    <n v="6"/>
    <n v="0"/>
    <n v="506.05399999999901"/>
    <n v="202412"/>
    <n v="0"/>
    <m/>
    <n v="1721.8463999999999"/>
    <n v="-1.7999999999999901"/>
    <n v="-1.7999999999999901"/>
  </r>
  <r>
    <n v="30020903"/>
    <s v="南区|BU_S"/>
    <s v="广东东区|Region_Guangdong_East"/>
    <s v="HBO"/>
    <n v="12"/>
    <n v="113.4"/>
    <n v="0"/>
    <n v="0"/>
    <n v="0"/>
    <n v="4"/>
    <n v="0"/>
    <n v="0"/>
    <n v="202412"/>
    <n v="0"/>
    <m/>
    <n v="126.036"/>
    <n v="0"/>
    <n v="0"/>
  </r>
  <r>
    <n v="30020903"/>
    <s v="南区|BU_S"/>
    <s v="广东东区|Region_Guangdong_East"/>
    <s v="HKOW"/>
    <n v="12"/>
    <n v="11078.43"/>
    <n v="0"/>
    <n v="0"/>
    <n v="0"/>
    <n v="6"/>
    <n v="0"/>
    <n v="0"/>
    <n v="202412"/>
    <n v="0"/>
    <m/>
    <n v="2346.5088000000001"/>
    <n v="0"/>
    <n v="0"/>
  </r>
  <r>
    <n v="30020903"/>
    <s v="南区|BU_S"/>
    <s v="广东东区|Region_Guangdong_East"/>
    <s v="ISP"/>
    <n v="12"/>
    <n v="1307.788"/>
    <n v="-0.13200000000000001"/>
    <n v="-1.00933790492036E-4"/>
    <n v="0"/>
    <n v="6"/>
    <n v="0"/>
    <n v="461.81"/>
    <n v="202412"/>
    <n v="0"/>
    <m/>
    <n v="528.49800000000005"/>
    <n v="-0.13200000000000001"/>
    <n v="-0.13200000000000001"/>
  </r>
  <r>
    <n v="30012033"/>
    <s v="南区|BU_S"/>
    <s v="广东东区|Region_Guangdong_East"/>
    <s v="BUD"/>
    <n v="12"/>
    <n v="403843.63072000002"/>
    <n v="0"/>
    <n v="0"/>
    <n v="0"/>
    <n v="43"/>
    <n v="0"/>
    <n v="18822.05128"/>
    <n v="202412"/>
    <n v="0"/>
    <m/>
    <n v="0"/>
    <n v="0"/>
    <n v="0"/>
  </r>
  <r>
    <n v="30012033"/>
    <s v="南区|BU_S"/>
    <s v="广东东区|Region_Guangdong_East"/>
    <s v="HBI"/>
    <n v="12"/>
    <n v="121431.521599999"/>
    <n v="0"/>
    <n v="0"/>
    <n v="0"/>
    <n v="43"/>
    <n v="0"/>
    <n v="3469.7552000000001"/>
    <n v="202412"/>
    <n v="0"/>
    <m/>
    <n v="0"/>
    <n v="0"/>
    <n v="0"/>
  </r>
  <r>
    <n v="30012033"/>
    <s v="南区|BU_S"/>
    <s v="广东东区|Region_Guangdong_East"/>
    <s v="HBO"/>
    <n v="12"/>
    <n v="2731.3523999999902"/>
    <n v="102.177999999999"/>
    <n v="3.7409306832761599E-2"/>
    <n v="1"/>
    <n v="31"/>
    <n v="3.2258064516128997E-2"/>
    <n v="336.44"/>
    <n v="202412"/>
    <n v="0"/>
    <m/>
    <n v="0"/>
    <n v="102.177999999999"/>
    <n v="0"/>
  </r>
  <r>
    <n v="30012033"/>
    <s v="南区|BU_S"/>
    <s v="广东东区|Region_Guangdong_East"/>
    <s v="HKOW"/>
    <n v="12"/>
    <n v="165288.10799999899"/>
    <n v="0"/>
    <n v="0"/>
    <n v="0"/>
    <n v="43"/>
    <n v="0"/>
    <n v="9165.4680000000099"/>
    <n v="202412"/>
    <n v="0"/>
    <m/>
    <n v="0"/>
    <n v="0"/>
    <n v="0"/>
  </r>
  <r>
    <n v="30012033"/>
    <s v="南区|BU_S"/>
    <s v="广东东区|Region_Guangdong_East"/>
    <s v="ISP"/>
    <n v="12"/>
    <n v="5181.8064800000002"/>
    <n v="0"/>
    <n v="0"/>
    <n v="0"/>
    <n v="42"/>
    <n v="0"/>
    <n v="77.928079999999994"/>
    <n v="202412"/>
    <n v="0"/>
    <m/>
    <n v="0"/>
    <n v="0"/>
    <n v="0"/>
  </r>
  <r>
    <n v="30015608"/>
    <s v="中区|BU_C"/>
    <s v="陕西|Region_Shaanxi"/>
    <s v="BUD"/>
    <n v="12"/>
    <n v="1216.8"/>
    <n v="0"/>
    <n v="0"/>
    <n v="0"/>
    <n v="41"/>
    <n v="0"/>
    <n v="42.9"/>
    <n v="202412"/>
    <n v="170.88480000000001"/>
    <s v="{&quot;30015009&quot;: 9.532799999999996, &quot;30018708&quot;: 161.352}"/>
    <n v="5.3999999999999897"/>
    <n v="-170.88480000000001"/>
    <n v="-170.88480000000001"/>
  </r>
  <r>
    <n v="30015608"/>
    <s v="中区|BU_C"/>
    <s v="陕西|Region_Shaanxi"/>
    <s v="ISP"/>
    <n v="12"/>
    <n v="63409.985359999999"/>
    <n v="7110.1895999999997"/>
    <n v="0.112130440649576"/>
    <n v="4"/>
    <n v="49"/>
    <n v="8.16326530612244E-2"/>
    <n v="7260.68479999999"/>
    <n v="202412"/>
    <n v="223.99184"/>
    <s v="{&quot;30003182&quot;: 92.02463999999999, &quot;30014618&quot;: 123.00200000000001, &quot;30015009&quot;: 8.965200000000006}"/>
    <n v="627.09199999999998"/>
    <n v="6886.19776"/>
    <n v="627.09199999999998"/>
  </r>
  <r>
    <n v="30020059"/>
    <s v="中区|BU_C"/>
    <s v="陕西|Region_Shaanxi"/>
    <s v="BUD"/>
    <n v="12"/>
    <n v="5741.08"/>
    <n v="0"/>
    <n v="0"/>
    <n v="0"/>
    <n v="22"/>
    <n v="0"/>
    <n v="3.0879999999626699E-2"/>
    <n v="202412"/>
    <n v="0"/>
    <m/>
    <n v="0"/>
    <n v="0"/>
    <n v="0"/>
  </r>
  <r>
    <n v="30020059"/>
    <s v="中区|BU_C"/>
    <s v="陕西|Region_Shaanxi"/>
    <s v="HBI"/>
    <n v="12"/>
    <n v="238.92"/>
    <n v="0"/>
    <n v="0"/>
    <n v="0"/>
    <n v="6"/>
    <n v="0"/>
    <n v="0"/>
    <n v="202412"/>
    <n v="0"/>
    <m/>
    <n v="0"/>
    <n v="0"/>
    <n v="0"/>
  </r>
  <r>
    <n v="30020059"/>
    <s v="中区|BU_C"/>
    <s v="陕西|Region_Shaanxi"/>
    <s v="HKOW"/>
    <n v="12"/>
    <n v="194.39999999999901"/>
    <n v="0"/>
    <n v="0"/>
    <n v="0"/>
    <n v="9"/>
    <n v="0"/>
    <n v="1.8207657603852501E-14"/>
    <n v="202412"/>
    <n v="0"/>
    <m/>
    <n v="0"/>
    <n v="0"/>
    <n v="0"/>
  </r>
  <r>
    <n v="30020059"/>
    <s v="中区|BU_C"/>
    <s v="陕西|Region_Shaanxi"/>
    <s v="ISP"/>
    <n v="12"/>
    <n v="5431.7"/>
    <n v="0"/>
    <n v="0"/>
    <n v="0"/>
    <n v="20"/>
    <n v="0"/>
    <n v="1.99999999997118E-2"/>
    <n v="202412"/>
    <n v="0"/>
    <m/>
    <n v="0"/>
    <n v="0"/>
    <n v="0"/>
  </r>
  <r>
    <n v="30020809"/>
    <s v="中区|BU_C"/>
    <s v="陕西|Region_Shaanxi"/>
    <s v="BUD"/>
    <n v="12"/>
    <n v="3737.51"/>
    <n v="0"/>
    <n v="0"/>
    <n v="0"/>
    <n v="9"/>
    <n v="0"/>
    <n v="1146.1699999999901"/>
    <n v="202412"/>
    <n v="0"/>
    <m/>
    <n v="1146.1632"/>
    <n v="0"/>
    <n v="0"/>
  </r>
  <r>
    <n v="30020809"/>
    <s v="中区|BU_C"/>
    <s v="陕西|Region_Shaanxi"/>
    <s v="HBO"/>
    <n v="12"/>
    <n v="177.41"/>
    <n v="0"/>
    <n v="0"/>
    <n v="0"/>
    <n v="2"/>
    <n v="0"/>
    <n v="177.41"/>
    <n v="202412"/>
    <n v="0"/>
    <m/>
    <n v="177.40799999999999"/>
    <n v="0"/>
    <n v="0"/>
  </r>
  <r>
    <n v="30020809"/>
    <s v="中区|BU_C"/>
    <s v="陕西|Region_Shaanxi"/>
    <s v="HKOW"/>
    <n v="12"/>
    <n v="612.57999999999902"/>
    <n v="0"/>
    <n v="0"/>
    <n v="0"/>
    <n v="6"/>
    <n v="0"/>
    <n v="32.691999999999901"/>
    <n v="202412"/>
    <n v="0"/>
    <m/>
    <n v="32.687999999999903"/>
    <n v="0"/>
    <n v="0"/>
  </r>
  <r>
    <n v="30020809"/>
    <s v="中区|BU_C"/>
    <s v="陕西|Region_Shaanxi"/>
    <s v="ISP"/>
    <n v="12"/>
    <n v="293.74"/>
    <n v="0"/>
    <n v="0"/>
    <n v="0"/>
    <n v="6"/>
    <n v="0"/>
    <n v="27.136839999999999"/>
    <n v="202412"/>
    <n v="0"/>
    <m/>
    <n v="27.143999999999998"/>
    <n v="0"/>
    <n v="0"/>
  </r>
  <r>
    <n v="30018999"/>
    <s v="中区|BU_C"/>
    <s v="陕西|Region_Shaanxi"/>
    <s v="BUD"/>
    <n v="12"/>
    <n v="382.58"/>
    <n v="65.676799999999901"/>
    <n v="0.17166814783836001"/>
    <n v="2"/>
    <n v="19"/>
    <n v="0.105263157894736"/>
    <n v="0"/>
    <n v="202412"/>
    <n v="0"/>
    <m/>
    <n v="65.632800000000003"/>
    <n v="65.676799999999901"/>
    <n v="65.632800000000003"/>
  </r>
  <r>
    <n v="30018999"/>
    <s v="中区|BU_C"/>
    <s v="陕西|Region_Shaanxi"/>
    <s v="ISP"/>
    <n v="12"/>
    <n v="2708.43"/>
    <n v="5.9999999998367999E-3"/>
    <n v="2.21530554595717E-6"/>
    <n v="1"/>
    <n v="19"/>
    <n v="5.2631578947368397E-2"/>
    <n v="0"/>
    <n v="202412"/>
    <n v="0"/>
    <m/>
    <n v="0"/>
    <n v="5.9999999998367999E-3"/>
    <n v="0"/>
  </r>
  <r>
    <n v="30020769"/>
    <s v="中区|BU_C"/>
    <s v="陕西|Region_Shaanxi"/>
    <s v="BUD"/>
    <n v="12"/>
    <n v="5541.73"/>
    <n v="0"/>
    <n v="0"/>
    <n v="0"/>
    <n v="7"/>
    <n v="0"/>
    <n v="275.53719999999998"/>
    <n v="202412"/>
    <n v="0"/>
    <m/>
    <n v="2799.4031999999902"/>
    <n v="0"/>
    <n v="0"/>
  </r>
  <r>
    <n v="30020769"/>
    <s v="中区|BU_C"/>
    <s v="陕西|Region_Shaanxi"/>
    <s v="ISP"/>
    <n v="12"/>
    <n v="0"/>
    <n v="0"/>
    <s v="null"/>
    <n v="0"/>
    <n v="0"/>
    <s v="null"/>
    <n v="0"/>
    <n v="202412"/>
    <n v="0"/>
    <m/>
    <n v="182.42400000000001"/>
    <n v="0"/>
    <n v="0"/>
  </r>
  <r>
    <n v="30019023"/>
    <s v="西区|BU_W"/>
    <s v="四川东北|Region_Sichuan_Northeast"/>
    <s v="BUD"/>
    <n v="12"/>
    <n v="32.4"/>
    <n v="0"/>
    <n v="0"/>
    <n v="0"/>
    <n v="1"/>
    <n v="0"/>
    <n v="0"/>
    <n v="202412"/>
    <n v="0"/>
    <m/>
    <n v="0"/>
    <n v="0"/>
    <n v="0"/>
  </r>
  <r>
    <n v="30019023"/>
    <s v="西区|BU_W"/>
    <s v="四川东北|Region_Sichuan_Northeast"/>
    <s v="HBI"/>
    <n v="12"/>
    <n v="86.399999999999906"/>
    <n v="71.459999999999994"/>
    <n v="0.82708333333333295"/>
    <n v="1"/>
    <n v="1"/>
    <n v="1"/>
    <n v="0"/>
    <n v="202412"/>
    <n v="0"/>
    <m/>
    <n v="0.03"/>
    <n v="71.459999999999994"/>
    <n v="0.03"/>
  </r>
  <r>
    <n v="30019023"/>
    <s v="西区|BU_W"/>
    <s v="四川东北|Region_Sichuan_Northeast"/>
    <s v="HBO"/>
    <n v="12"/>
    <n v="32.4"/>
    <n v="27.779999999999902"/>
    <n v="0.85740740740740695"/>
    <n v="1"/>
    <n v="1"/>
    <n v="1"/>
    <n v="0"/>
    <n v="202412"/>
    <n v="0"/>
    <m/>
    <n v="1.0019999999999999E-2"/>
    <n v="27.779999999999902"/>
    <n v="1.0019999999999999E-2"/>
  </r>
  <r>
    <n v="30019023"/>
    <s v="西区|BU_W"/>
    <s v="四川东北|Region_Sichuan_Northeast"/>
    <s v="HKOW"/>
    <n v="12"/>
    <n v="133.05599999999899"/>
    <n v="0"/>
    <n v="0"/>
    <n v="0"/>
    <n v="1"/>
    <n v="0"/>
    <n v="0"/>
    <n v="202412"/>
    <n v="0"/>
    <m/>
    <n v="0"/>
    <n v="0"/>
    <n v="0"/>
  </r>
  <r>
    <n v="30020205"/>
    <s v="西区|BU_W"/>
    <s v="四川东北|Region_Sichuan_Northeast"/>
    <s v="HBI"/>
    <n v="12"/>
    <n v="1514.7"/>
    <n v="53.159999999999897"/>
    <n v="3.50960586254703E-2"/>
    <n v="2"/>
    <n v="19"/>
    <n v="0.105263157894736"/>
    <n v="1004.22"/>
    <n v="202412"/>
    <n v="0"/>
    <m/>
    <n v="618.9"/>
    <n v="53.159999999999897"/>
    <n v="53.159999999999897"/>
  </r>
  <r>
    <n v="30020205"/>
    <s v="西区|BU_W"/>
    <s v="四川东北|Region_Sichuan_Northeast"/>
    <s v="HBO"/>
    <n v="12"/>
    <n v="937.47"/>
    <n v="169.07400000000001"/>
    <n v="0.18035137124387901"/>
    <n v="5"/>
    <n v="17"/>
    <n v="0.29411764705882298"/>
    <n v="366.78"/>
    <n v="202412"/>
    <n v="0"/>
    <m/>
    <n v="357.551999999999"/>
    <n v="169.07400000000001"/>
    <n v="169.07400000000001"/>
  </r>
  <r>
    <n v="30020205"/>
    <s v="西区|BU_W"/>
    <s v="四川东北|Region_Sichuan_Northeast"/>
    <s v="HKOW"/>
    <n v="12"/>
    <n v="54.29"/>
    <n v="54.29"/>
    <n v="1"/>
    <n v="2"/>
    <n v="2"/>
    <n v="1"/>
    <n v="0"/>
    <n v="202412"/>
    <n v="0"/>
    <m/>
    <n v="43.199999999999903"/>
    <n v="54.29"/>
    <n v="43.199999999999903"/>
  </r>
  <r>
    <n v="30007676"/>
    <s v="新创增长区域|NGE"/>
    <s v="湖北|Region_Hubei"/>
    <s v="BUD"/>
    <n v="12"/>
    <n v="17721.891919999998"/>
    <n v="0"/>
    <n v="0"/>
    <n v="0"/>
    <n v="47"/>
    <n v="0"/>
    <n v="1.9556000000001099"/>
    <n v="202412"/>
    <n v="0"/>
    <m/>
    <n v="81.374160000000003"/>
    <n v="0"/>
    <n v="0"/>
  </r>
  <r>
    <n v="30007676"/>
    <s v="新创增长区域|NGE"/>
    <s v="湖北|Region_Hubei"/>
    <s v="HBI"/>
    <n v="12"/>
    <n v="837.78719999999998"/>
    <n v="30.667199999999902"/>
    <n v="3.6604999455708997E-2"/>
    <n v="4"/>
    <n v="29"/>
    <n v="0.13793103448275801"/>
    <n v="56.345999999999897"/>
    <n v="202412"/>
    <n v="0"/>
    <m/>
    <n v="87.025199999999899"/>
    <n v="30.667199999999902"/>
    <n v="30.667199999999902"/>
  </r>
  <r>
    <n v="30007676"/>
    <s v="新创增长区域|NGE"/>
    <s v="湖北|Region_Hubei"/>
    <s v="HBO"/>
    <n v="12"/>
    <n v="1924.2464"/>
    <n v="83.158399999999901"/>
    <n v="4.3216087087391601E-2"/>
    <n v="5"/>
    <n v="30"/>
    <n v="0.16666666666666599"/>
    <n v="0"/>
    <n v="202412"/>
    <n v="0"/>
    <m/>
    <n v="83.162399999999906"/>
    <n v="83.158399999999901"/>
    <n v="83.158399999999901"/>
  </r>
  <r>
    <n v="30007676"/>
    <s v="新创增长区域|NGE"/>
    <s v="湖北|Region_Hubei"/>
    <s v="HKOW"/>
    <n v="12"/>
    <n v="318.20999999999998"/>
    <n v="50.477999999999902"/>
    <n v="0.15863109267464801"/>
    <n v="4"/>
    <n v="19"/>
    <n v="0.21052631578947301"/>
    <n v="0"/>
    <n v="202412"/>
    <n v="0"/>
    <m/>
    <n v="47.699999999999903"/>
    <n v="50.477999999999902"/>
    <n v="47.699999999999903"/>
  </r>
  <r>
    <n v="30007676"/>
    <s v="新创增长区域|NGE"/>
    <s v="湖北|Region_Hubei"/>
    <s v="ISP"/>
    <n v="12"/>
    <n v="116.05"/>
    <n v="0"/>
    <n v="0"/>
    <n v="0"/>
    <n v="15"/>
    <n v="0"/>
    <n v="16.191999999999901"/>
    <n v="202412"/>
    <n v="0"/>
    <m/>
    <n v="16.242000000000001"/>
    <n v="0"/>
    <n v="0"/>
  </r>
  <r>
    <n v="30020382"/>
    <s v="新创增长区域|NGE"/>
    <s v="湖北|Region_Hubei"/>
    <s v="BUD"/>
    <n v="12"/>
    <n v="610.63"/>
    <n v="0"/>
    <n v="0"/>
    <n v="0"/>
    <n v="5"/>
    <n v="0"/>
    <n v="0"/>
    <n v="202412"/>
    <n v="0"/>
    <m/>
    <n v="0"/>
    <n v="0"/>
    <n v="0"/>
  </r>
  <r>
    <n v="30020382"/>
    <s v="新创增长区域|NGE"/>
    <s v="湖北|Region_Hubei"/>
    <s v="HBO"/>
    <n v="12"/>
    <n v="1330.71"/>
    <n v="6.0000000000996999E-3"/>
    <n v="4.5088712041689698E-6"/>
    <n v="1"/>
    <n v="5"/>
    <n v="0.2"/>
    <n v="0"/>
    <n v="202412"/>
    <n v="0"/>
    <m/>
    <n v="0"/>
    <n v="6.0000000000996999E-3"/>
    <n v="0"/>
  </r>
  <r>
    <n v="30020382"/>
    <s v="新创增长区域|NGE"/>
    <s v="湖北|Region_Hubei"/>
    <s v="ISP"/>
    <n v="12"/>
    <n v="12.85"/>
    <n v="0"/>
    <n v="0"/>
    <n v="0"/>
    <n v="2"/>
    <n v="0"/>
    <n v="0"/>
    <n v="202412"/>
    <n v="0"/>
    <m/>
    <n v="0"/>
    <n v="0"/>
    <n v="0"/>
  </r>
  <r>
    <n v="30014742"/>
    <s v="西区|BU_W"/>
    <s v="四川南区|Region_Sichuan_South"/>
    <s v="BUD"/>
    <n v="12"/>
    <n v="161.59997999999999"/>
    <n v="49.519979999999897"/>
    <n v="0.30643555772717201"/>
    <n v="2"/>
    <n v="4"/>
    <n v="0.5"/>
    <n v="0"/>
    <n v="202412"/>
    <n v="0"/>
    <m/>
    <n v="1.9980000000000001E-2"/>
    <n v="49.519979999999897"/>
    <n v="1.9980000000000001E-2"/>
  </r>
  <r>
    <n v="30014742"/>
    <s v="西区|BU_W"/>
    <s v="四川南区|Region_Sichuan_South"/>
    <s v="HBI"/>
    <n v="12"/>
    <n v="364.56"/>
    <n v="319.2"/>
    <n v="0.87557603686635899"/>
    <n v="3"/>
    <n v="3"/>
    <n v="1"/>
    <n v="0"/>
    <n v="202412"/>
    <n v="0"/>
    <m/>
    <n v="319.2"/>
    <n v="319.2"/>
    <n v="319.2"/>
  </r>
  <r>
    <n v="30014742"/>
    <s v="西区|BU_W"/>
    <s v="四川南区|Region_Sichuan_South"/>
    <s v="HBO"/>
    <n v="12"/>
    <n v="484.86498"/>
    <n v="424.08497999999997"/>
    <n v="0.87464551471628205"/>
    <n v="3"/>
    <n v="3"/>
    <n v="1"/>
    <n v="0"/>
    <n v="202412"/>
    <n v="0"/>
    <m/>
    <n v="424.08497999999997"/>
    <n v="424.08497999999997"/>
    <n v="424.08497999999997"/>
  </r>
  <r>
    <n v="30014742"/>
    <s v="西区|BU_W"/>
    <s v="四川南区|Region_Sichuan_South"/>
    <s v="HKOW"/>
    <n v="12"/>
    <n v="356.74927359999998"/>
    <n v="83.269273600000005"/>
    <n v="0.23341119313213901"/>
    <n v="2"/>
    <n v="4"/>
    <n v="0.5"/>
    <n v="0"/>
    <n v="202412"/>
    <n v="0"/>
    <m/>
    <n v="1.6473599999999901E-2"/>
    <n v="83.269273600000005"/>
    <n v="1.6473599999999901E-2"/>
  </r>
  <r>
    <n v="30016144"/>
    <s v="西区|BU_W"/>
    <s v="四川南区|Region_Sichuan_South"/>
    <s v="BUD"/>
    <n v="12"/>
    <n v="767.41120000000001"/>
    <n v="499.39120000000003"/>
    <n v="0.65074786502985604"/>
    <n v="5"/>
    <n v="5"/>
    <n v="1"/>
    <n v="0"/>
    <n v="202412"/>
    <n v="0"/>
    <m/>
    <n v="0"/>
    <n v="499.39120000000003"/>
    <n v="0"/>
  </r>
  <r>
    <n v="30016144"/>
    <s v="西区|BU_W"/>
    <s v="四川南区|Region_Sichuan_South"/>
    <s v="HBI"/>
    <n v="12"/>
    <n v="1163.4336000000001"/>
    <n v="169.89359999999999"/>
    <n v="0.146027757836803"/>
    <n v="2"/>
    <n v="5"/>
    <n v="0.4"/>
    <n v="0"/>
    <n v="202412"/>
    <n v="0"/>
    <m/>
    <n v="0"/>
    <n v="169.89359999999999"/>
    <n v="0"/>
  </r>
  <r>
    <n v="30016144"/>
    <s v="西区|BU_W"/>
    <s v="四川南区|Region_Sichuan_South"/>
    <s v="HBO"/>
    <n v="12"/>
    <n v="891.129179999999"/>
    <n v="273.12918000000002"/>
    <n v="0.30649785253356798"/>
    <n v="1"/>
    <n v="3"/>
    <n v="0.33333333333333298"/>
    <n v="0"/>
    <n v="202412"/>
    <n v="0"/>
    <m/>
    <n v="4.9979999999999997E-2"/>
    <n v="273.12918000000002"/>
    <n v="4.9979999999999997E-2"/>
  </r>
  <r>
    <n v="30016144"/>
    <s v="西区|BU_W"/>
    <s v="四川南区|Region_Sichuan_South"/>
    <s v="HKOW"/>
    <n v="12"/>
    <n v="248.41279999999901"/>
    <n v="44.803999999999903"/>
    <n v="0.18036107640186"/>
    <n v="2"/>
    <n v="5"/>
    <n v="0.4"/>
    <n v="0"/>
    <n v="202412"/>
    <n v="0"/>
    <m/>
    <n v="0"/>
    <n v="44.803999999999903"/>
    <n v="0"/>
  </r>
  <r>
    <n v="30016144"/>
    <s v="西区|BU_W"/>
    <s v="四川南区|Region_Sichuan_South"/>
    <s v="ISP"/>
    <n v="12"/>
    <n v="66.991599999999906"/>
    <n v="63.211599999999997"/>
    <n v="0.94357501537506205"/>
    <n v="5"/>
    <n v="5"/>
    <n v="1"/>
    <n v="0"/>
    <n v="202412"/>
    <n v="0"/>
    <m/>
    <n v="0"/>
    <n v="63.211599999999997"/>
    <n v="0"/>
  </r>
  <r>
    <n v="30020040"/>
    <s v="北区|BU_N"/>
    <s v="内蒙古|Region_Inner Mongolia"/>
    <s v="HBI"/>
    <n v="12"/>
    <n v="30.24"/>
    <n v="0"/>
    <n v="0"/>
    <n v="0"/>
    <n v="1"/>
    <n v="0"/>
    <n v="0"/>
    <n v="202412"/>
    <n v="0"/>
    <m/>
    <n v="0"/>
    <n v="0"/>
    <n v="0"/>
  </r>
  <r>
    <n v="30020040"/>
    <s v="北区|BU_N"/>
    <s v="内蒙古|Region_Inner Mongolia"/>
    <s v="HBO"/>
    <n v="12"/>
    <n v="550.73"/>
    <n v="1.9999999999882299E-3"/>
    <n v="3.63154358758054E-6"/>
    <n v="1"/>
    <n v="5"/>
    <n v="0.2"/>
    <n v="0"/>
    <n v="202412"/>
    <n v="0"/>
    <m/>
    <n v="0"/>
    <n v="1.9999999999882299E-3"/>
    <n v="0"/>
  </r>
  <r>
    <n v="30020040"/>
    <s v="北区|BU_N"/>
    <s v="内蒙古|Region_Inner Mongolia"/>
    <s v="HKOW"/>
    <n v="12"/>
    <n v="446.75"/>
    <n v="0"/>
    <n v="0"/>
    <n v="0"/>
    <n v="4"/>
    <n v="0"/>
    <n v="0"/>
    <n v="202412"/>
    <n v="0"/>
    <m/>
    <n v="0"/>
    <n v="0"/>
    <n v="0"/>
  </r>
  <r>
    <n v="30019251"/>
    <s v="东北|BU_NE"/>
    <s v="黑龙江东区|Region_Heilongjiang_East"/>
    <s v="HBI"/>
    <n v="12"/>
    <n v="36.54"/>
    <n v="4.4408920985006202E-16"/>
    <n v="1.21535087534226E-17"/>
    <n v="1"/>
    <n v="3"/>
    <n v="0.33333333333333298"/>
    <n v="0"/>
    <n v="202412"/>
    <n v="0"/>
    <m/>
    <n v="0"/>
    <n v="4.4408920985006202E-16"/>
    <n v="0"/>
  </r>
  <r>
    <n v="30019251"/>
    <s v="东北|BU_NE"/>
    <s v="黑龙江东区|Region_Heilongjiang_East"/>
    <s v="HBO"/>
    <n v="12"/>
    <n v="11040.02"/>
    <n v="0"/>
    <n v="0"/>
    <n v="0"/>
    <n v="41"/>
    <n v="0"/>
    <n v="2934.134"/>
    <n v="202412"/>
    <n v="0"/>
    <m/>
    <n v="673.19399999999996"/>
    <n v="0"/>
    <n v="0"/>
  </r>
  <r>
    <n v="30019251"/>
    <s v="东北|BU_NE"/>
    <s v="黑龙江东区|Region_Heilongjiang_East"/>
    <s v="HKOW"/>
    <n v="12"/>
    <n v="102.82"/>
    <n v="0"/>
    <n v="0"/>
    <n v="0"/>
    <n v="6"/>
    <n v="0"/>
    <n v="0"/>
    <n v="202412"/>
    <n v="0"/>
    <m/>
    <n v="0"/>
    <n v="0"/>
    <n v="0"/>
  </r>
  <r>
    <n v="30019251"/>
    <s v="东北|BU_NE"/>
    <s v="黑龙江东区|Region_Heilongjiang_East"/>
    <s v="ISP"/>
    <n v="12"/>
    <n v="0"/>
    <n v="0"/>
    <s v="null"/>
    <n v="0"/>
    <n v="0"/>
    <s v="null"/>
    <n v="0"/>
    <n v="202412"/>
    <n v="0"/>
    <m/>
    <n v="0"/>
    <n v="0"/>
    <n v="0"/>
  </r>
  <r>
    <n v="30019241"/>
    <s v="东北|BU_NE"/>
    <s v="黑龙江东区|Region_Heilongjiang_East"/>
    <s v="BUD"/>
    <n v="12"/>
    <n v="7549.65"/>
    <n v="0"/>
    <n v="0"/>
    <n v="0"/>
    <n v="40"/>
    <n v="0"/>
    <n v="733.73879999999895"/>
    <n v="202412"/>
    <n v="0"/>
    <m/>
    <n v="19.975439999999999"/>
    <n v="0"/>
    <n v="0"/>
  </r>
  <r>
    <n v="30019241"/>
    <s v="东北|BU_NE"/>
    <s v="黑龙江东区|Region_Heilongjiang_East"/>
    <s v="HBI"/>
    <n v="12"/>
    <n v="2421.7199999999998"/>
    <n v="214.05"/>
    <n v="8.8387592289777495E-2"/>
    <n v="4"/>
    <n v="34"/>
    <n v="0.11764705882352899"/>
    <n v="310.44"/>
    <n v="202412"/>
    <n v="0"/>
    <m/>
    <n v="301.83"/>
    <n v="214.05"/>
    <n v="214.05"/>
  </r>
  <r>
    <n v="30019241"/>
    <s v="东北|BU_NE"/>
    <s v="黑龙江东区|Region_Heilongjiang_East"/>
    <s v="HBO"/>
    <n v="12"/>
    <n v="39627.879999999997"/>
    <n v="0"/>
    <n v="0"/>
    <n v="0"/>
    <n v="43"/>
    <n v="0"/>
    <n v="4138.0888000000004"/>
    <n v="202412"/>
    <n v="0"/>
    <m/>
    <n v="2207.9328"/>
    <n v="0"/>
    <n v="0"/>
  </r>
  <r>
    <n v="30008563"/>
    <s v="东北|BU_NE"/>
    <s v="黑龙江东区|Region_Heilongjiang_East"/>
    <s v="HBI"/>
    <n v="12"/>
    <n v="75.599999999999994"/>
    <n v="55.379999999999903"/>
    <n v="0.73253968253968205"/>
    <n v="2"/>
    <n v="2"/>
    <n v="1"/>
    <n v="0"/>
    <n v="202412"/>
    <n v="0"/>
    <m/>
    <n v="0"/>
    <n v="55.379999999999903"/>
    <n v="0"/>
  </r>
  <r>
    <n v="30008563"/>
    <s v="东北|BU_NE"/>
    <s v="黑龙江东区|Region_Heilongjiang_East"/>
    <s v="HBO"/>
    <n v="12"/>
    <n v="1727.9780000000001"/>
    <n v="1186.6027999999999"/>
    <n v="0.68670017789578297"/>
    <n v="5"/>
    <n v="6"/>
    <n v="0.83333333333333304"/>
    <n v="0"/>
    <n v="202412"/>
    <n v="0"/>
    <m/>
    <n v="0"/>
    <n v="1186.6027999999999"/>
    <n v="0"/>
  </r>
  <r>
    <n v="30008563"/>
    <s v="东北|BU_NE"/>
    <s v="黑龙江东区|Region_Heilongjiang_East"/>
    <s v="HKOW"/>
    <n v="12"/>
    <n v="181.952"/>
    <n v="181.952"/>
    <n v="1"/>
    <n v="5"/>
    <n v="5"/>
    <n v="1"/>
    <n v="0"/>
    <n v="202412"/>
    <n v="0"/>
    <m/>
    <n v="0"/>
    <n v="181.952"/>
    <n v="0"/>
  </r>
  <r>
    <n v="30020649"/>
    <s v="南区|BU_S"/>
    <s v="广东西区|Region_Guangdong_West"/>
    <s v="BUD"/>
    <n v="12"/>
    <n v="10768"/>
    <n v="0"/>
    <n v="0"/>
    <n v="0"/>
    <n v="12"/>
    <n v="0"/>
    <n v="182.08519999999899"/>
    <n v="202412"/>
    <n v="0"/>
    <m/>
    <n v="766.66800000000001"/>
    <n v="0"/>
    <n v="0"/>
  </r>
  <r>
    <n v="30020649"/>
    <s v="南区|BU_S"/>
    <s v="广东西区|Region_Guangdong_West"/>
    <s v="HBI"/>
    <n v="12"/>
    <n v="55629.87"/>
    <n v="0"/>
    <n v="0"/>
    <n v="0"/>
    <n v="12"/>
    <n v="0"/>
    <n v="1877.1964"/>
    <n v="202412"/>
    <n v="0"/>
    <m/>
    <n v="5156.9784"/>
    <n v="0"/>
    <n v="0"/>
  </r>
  <r>
    <n v="30020649"/>
    <s v="南区|BU_S"/>
    <s v="广东西区|Region_Guangdong_West"/>
    <s v="HBO"/>
    <n v="12"/>
    <n v="2448.12"/>
    <n v="0"/>
    <n v="0"/>
    <n v="0"/>
    <n v="8"/>
    <n v="0"/>
    <n v="372.73039999999997"/>
    <n v="202412"/>
    <n v="0"/>
    <m/>
    <n v="372.73679999999899"/>
    <n v="0"/>
    <n v="0"/>
  </r>
  <r>
    <n v="30020649"/>
    <s v="南区|BU_S"/>
    <s v="广东西区|Region_Guangdong_West"/>
    <s v="HKOW"/>
    <n v="12"/>
    <n v="15955.63"/>
    <n v="0"/>
    <n v="0"/>
    <n v="0"/>
    <n v="10"/>
    <n v="0"/>
    <n v="448.270000000001"/>
    <n v="202412"/>
    <n v="0"/>
    <m/>
    <n v="1644.19199999999"/>
    <n v="0"/>
    <n v="0"/>
  </r>
  <r>
    <n v="30020649"/>
    <s v="南区|BU_S"/>
    <s v="广东西区|Region_Guangdong_West"/>
    <s v="ISP"/>
    <n v="12"/>
    <n v="55.96"/>
    <n v="0"/>
    <n v="0"/>
    <n v="0"/>
    <n v="4"/>
    <n v="0"/>
    <n v="1.94599999999999"/>
    <n v="202412"/>
    <n v="0"/>
    <m/>
    <n v="5.3999999999999897"/>
    <n v="0"/>
    <n v="0"/>
  </r>
  <r>
    <n v="30010015"/>
    <s v="南区|BU_S"/>
    <s v="广东西区|Region_Guangdong_West"/>
    <s v="BUD"/>
    <n v="12"/>
    <n v="15240.32948"/>
    <n v="0"/>
    <n v="0"/>
    <n v="0"/>
    <n v="20"/>
    <n v="0"/>
    <n v="0"/>
    <n v="202412"/>
    <n v="0"/>
    <m/>
    <n v="0"/>
    <n v="0"/>
    <n v="0"/>
  </r>
  <r>
    <n v="30010015"/>
    <s v="南区|BU_S"/>
    <s v="广东西区|Region_Guangdong_West"/>
    <s v="HBI"/>
    <n v="12"/>
    <n v="80599.126000000004"/>
    <n v="0"/>
    <n v="0"/>
    <n v="0"/>
    <n v="19"/>
    <n v="0"/>
    <n v="0"/>
    <n v="202412"/>
    <n v="0"/>
    <m/>
    <n v="0"/>
    <n v="0"/>
    <n v="0"/>
  </r>
  <r>
    <n v="30010015"/>
    <s v="南区|BU_S"/>
    <s v="广东西区|Region_Guangdong_West"/>
    <s v="HBO"/>
    <n v="12"/>
    <n v="3702.4495999999999"/>
    <n v="0"/>
    <n v="0"/>
    <n v="0"/>
    <n v="13"/>
    <n v="0"/>
    <n v="0"/>
    <n v="202412"/>
    <n v="0"/>
    <m/>
    <n v="0"/>
    <n v="0"/>
    <n v="0"/>
  </r>
  <r>
    <n v="30010015"/>
    <s v="南区|BU_S"/>
    <s v="广东西区|Region_Guangdong_West"/>
    <s v="HKOW"/>
    <n v="12"/>
    <n v="78971.12"/>
    <n v="0"/>
    <n v="0"/>
    <n v="0"/>
    <n v="17"/>
    <n v="0"/>
    <n v="0"/>
    <n v="202412"/>
    <n v="0"/>
    <m/>
    <n v="0"/>
    <n v="0"/>
    <n v="0"/>
  </r>
  <r>
    <n v="30010015"/>
    <s v="南区|BU_S"/>
    <s v="广东西区|Region_Guangdong_West"/>
    <s v="ISP"/>
    <n v="12"/>
    <n v="208.054"/>
    <n v="0"/>
    <n v="0"/>
    <n v="0"/>
    <n v="11"/>
    <n v="0"/>
    <n v="0"/>
    <n v="202412"/>
    <n v="0"/>
    <m/>
    <n v="0"/>
    <n v="0"/>
    <n v="0"/>
  </r>
  <r>
    <n v="30020069"/>
    <s v="南区|BU_S"/>
    <s v="广东西区|Region_Guangdong_West"/>
    <s v="BUD"/>
    <n v="12"/>
    <n v="16434.400000000001"/>
    <n v="711.39699999999903"/>
    <n v="4.3287068587839997E-2"/>
    <n v="1"/>
    <n v="15"/>
    <n v="6.6666666666666596E-2"/>
    <n v="1572.09"/>
    <n v="202412"/>
    <n v="0"/>
    <m/>
    <n v="0"/>
    <n v="711.39699999999903"/>
    <n v="0"/>
  </r>
  <r>
    <n v="30020069"/>
    <s v="南区|BU_S"/>
    <s v="广东西区|Region_Guangdong_West"/>
    <s v="HBI"/>
    <n v="12"/>
    <n v="80115.81"/>
    <n v="1349.42559999999"/>
    <n v="1.6843437019484601E-2"/>
    <n v="1"/>
    <n v="15"/>
    <n v="6.6666666666666596E-2"/>
    <n v="8268.68"/>
    <n v="202412"/>
    <n v="0"/>
    <m/>
    <n v="0"/>
    <n v="1349.42559999999"/>
    <n v="0"/>
  </r>
  <r>
    <n v="30020069"/>
    <s v="南区|BU_S"/>
    <s v="广东西区|Region_Guangdong_West"/>
    <s v="HBO"/>
    <n v="12"/>
    <n v="4235.62"/>
    <n v="228.1"/>
    <n v="5.3852800770607397E-2"/>
    <n v="1"/>
    <n v="11"/>
    <n v="9.0909090909090898E-2"/>
    <n v="288.29000000000002"/>
    <n v="202412"/>
    <n v="0"/>
    <m/>
    <n v="0"/>
    <n v="228.1"/>
    <n v="0"/>
  </r>
  <r>
    <n v="30020069"/>
    <s v="南区|BU_S"/>
    <s v="广东西区|Region_Guangdong_West"/>
    <s v="HKOW"/>
    <n v="12"/>
    <n v="44573.760000000002"/>
    <n v="1561.0319999999999"/>
    <n v="3.50213219616205E-2"/>
    <n v="1"/>
    <n v="12"/>
    <n v="8.3333333333333301E-2"/>
    <n v="5599.44"/>
    <n v="202412"/>
    <n v="0"/>
    <m/>
    <n v="0"/>
    <n v="1561.0319999999999"/>
    <n v="0"/>
  </r>
  <r>
    <n v="30020069"/>
    <s v="南区|BU_S"/>
    <s v="广东西区|Region_Guangdong_West"/>
    <s v="ISP"/>
    <n v="12"/>
    <n v="288.31"/>
    <n v="31.7"/>
    <n v="0.109951094308209"/>
    <n v="2"/>
    <n v="13"/>
    <n v="0.15384615384615299"/>
    <n v="12.1"/>
    <n v="202412"/>
    <n v="0"/>
    <m/>
    <n v="0"/>
    <n v="31.7"/>
    <n v="0"/>
  </r>
  <r>
    <n v="30009568"/>
    <s v="北区|BU_N"/>
    <s v="内蒙古|Region_Inner Mongolia"/>
    <s v="HBI"/>
    <n v="12"/>
    <n v="1807.3199999999899"/>
    <n v="623.27999999999895"/>
    <n v="0.34486421884336999"/>
    <n v="3"/>
    <n v="3"/>
    <n v="1"/>
    <n v="0"/>
    <n v="202412"/>
    <n v="0"/>
    <m/>
    <n v="398.64"/>
    <n v="623.27999999999895"/>
    <n v="398.64"/>
  </r>
  <r>
    <n v="30009568"/>
    <s v="北区|BU_N"/>
    <s v="内蒙古|Region_Inner Mongolia"/>
    <s v="HBO"/>
    <n v="12"/>
    <n v="1570.826"/>
    <n v="1451.2460000000001"/>
    <n v="0.92387444567380395"/>
    <n v="3"/>
    <n v="3"/>
    <n v="1"/>
    <n v="0"/>
    <n v="202412"/>
    <n v="0"/>
    <m/>
    <n v="1201.7639999999999"/>
    <n v="1451.2460000000001"/>
    <n v="1201.7639999999999"/>
  </r>
  <r>
    <n v="30009568"/>
    <s v="北区|BU_N"/>
    <s v="内蒙古|Region_Inner Mongolia"/>
    <s v="HKOW"/>
    <n v="12"/>
    <n v="487.33199999999903"/>
    <n v="440.12879999999899"/>
    <n v="0.90313954347344305"/>
    <n v="2"/>
    <n v="2"/>
    <n v="1"/>
    <n v="0"/>
    <n v="202412"/>
    <n v="0"/>
    <m/>
    <n v="440.12879999999899"/>
    <n v="440.12879999999899"/>
    <n v="440.12879999999899"/>
  </r>
  <r>
    <n v="30020785"/>
    <s v="北区|BU_N"/>
    <s v="河北北区|Region_Hebei_North"/>
    <s v="BUD"/>
    <n v="12"/>
    <n v="5563.67"/>
    <n v="0"/>
    <n v="0"/>
    <n v="0"/>
    <n v="10"/>
    <n v="0"/>
    <n v="1111.46504"/>
    <n v="202412"/>
    <n v="0"/>
    <m/>
    <n v="12.2232"/>
    <n v="0"/>
    <n v="0"/>
  </r>
  <r>
    <n v="30020785"/>
    <s v="北区|BU_N"/>
    <s v="河北北区|Region_Hebei_North"/>
    <s v="HBI"/>
    <n v="12"/>
    <n v="237.6"/>
    <n v="0"/>
    <n v="0"/>
    <n v="0"/>
    <n v="7"/>
    <n v="0"/>
    <n v="0"/>
    <n v="202412"/>
    <n v="0"/>
    <m/>
    <n v="0"/>
    <n v="0"/>
    <n v="0"/>
  </r>
  <r>
    <n v="30020785"/>
    <s v="北区|BU_N"/>
    <s v="河北北区|Region_Hebei_North"/>
    <s v="HBO"/>
    <n v="12"/>
    <n v="6107.76"/>
    <n v="0"/>
    <n v="0"/>
    <n v="0"/>
    <n v="10"/>
    <n v="0"/>
    <n v="40.680000000000099"/>
    <n v="202412"/>
    <n v="0"/>
    <m/>
    <n v="40.68"/>
    <n v="0"/>
    <n v="0"/>
  </r>
  <r>
    <n v="30020785"/>
    <s v="北区|BU_N"/>
    <s v="河北北区|Region_Hebei_North"/>
    <s v="HKOW"/>
    <n v="12"/>
    <n v="164.88"/>
    <n v="0"/>
    <n v="0"/>
    <n v="0"/>
    <n v="4"/>
    <n v="0"/>
    <n v="1.06581410364015E-14"/>
    <n v="202412"/>
    <n v="0"/>
    <m/>
    <n v="0"/>
    <n v="0"/>
    <n v="0"/>
  </r>
  <r>
    <n v="30020785"/>
    <s v="北区|BU_N"/>
    <s v="河北北区|Region_Hebei_North"/>
    <s v="ISP"/>
    <n v="12"/>
    <n v="34.58"/>
    <n v="0"/>
    <n v="0"/>
    <n v="0"/>
    <n v="1"/>
    <n v="0"/>
    <n v="34.58"/>
    <n v="202412"/>
    <n v="0"/>
    <m/>
    <n v="2.8380000000000001"/>
    <n v="0"/>
    <n v="0"/>
  </r>
  <r>
    <n v="30019933"/>
    <s v="北区|BU_N"/>
    <s v="河北北区|Region_Hebei_North"/>
    <s v="BUD"/>
    <n v="12"/>
    <n v="4489.95"/>
    <n v="0"/>
    <n v="0"/>
    <n v="0"/>
    <n v="23"/>
    <n v="0"/>
    <n v="3.0959999999943401E-2"/>
    <n v="202412"/>
    <n v="0"/>
    <m/>
    <n v="0"/>
    <n v="0"/>
    <n v="0"/>
  </r>
  <r>
    <n v="30019933"/>
    <s v="北区|BU_N"/>
    <s v="河北北区|Region_Hebei_North"/>
    <s v="HBI"/>
    <n v="12"/>
    <n v="12.96"/>
    <n v="8.8817841970012504E-16"/>
    <n v="6.8532285470688598E-17"/>
    <n v="1"/>
    <n v="1"/>
    <n v="1"/>
    <n v="0"/>
    <n v="202412"/>
    <n v="0"/>
    <m/>
    <n v="0"/>
    <n v="8.8817841970012504E-16"/>
    <n v="0"/>
  </r>
  <r>
    <n v="30019933"/>
    <s v="北区|BU_N"/>
    <s v="河北北区|Region_Hebei_North"/>
    <s v="HBO"/>
    <n v="12"/>
    <n v="3170.16"/>
    <n v="0"/>
    <n v="0"/>
    <n v="0"/>
    <n v="14"/>
    <n v="0"/>
    <n v="8.5265128291211997E-14"/>
    <n v="202412"/>
    <n v="0"/>
    <m/>
    <n v="0"/>
    <n v="0"/>
    <n v="0"/>
  </r>
  <r>
    <n v="30019933"/>
    <s v="北区|BU_N"/>
    <s v="河北北区|Region_Hebei_North"/>
    <s v="HKOW"/>
    <n v="12"/>
    <n v="689.33"/>
    <n v="0"/>
    <n v="0"/>
    <n v="0"/>
    <n v="9"/>
    <n v="0"/>
    <n v="2.0000000000308599E-3"/>
    <n v="202412"/>
    <n v="0"/>
    <m/>
    <n v="0"/>
    <n v="0"/>
    <n v="0"/>
  </r>
  <r>
    <n v="30001655"/>
    <s v="北区|BU_N"/>
    <s v="河北北区|Region_Hebei_North"/>
    <s v="BUD"/>
    <n v="12"/>
    <n v="1493.1804"/>
    <n v="4.1508000000001699"/>
    <n v="2.7798382566501501E-3"/>
    <n v="1"/>
    <n v="12"/>
    <n v="8.3333333333333301E-2"/>
    <n v="0"/>
    <n v="202412"/>
    <n v="0"/>
    <m/>
    <n v="4.1399999999999997"/>
    <n v="4.1508000000001699"/>
    <n v="4.1399999999999997"/>
  </r>
  <r>
    <n v="30001655"/>
    <s v="北区|BU_N"/>
    <s v="河北北区|Region_Hebei_North"/>
    <s v="HBO"/>
    <n v="12"/>
    <n v="2072.52"/>
    <n v="1.4210854715202001E-14"/>
    <n v="6.85679979696311E-18"/>
    <n v="1"/>
    <n v="8"/>
    <n v="0.125"/>
    <n v="0"/>
    <n v="202412"/>
    <n v="0"/>
    <m/>
    <n v="0"/>
    <n v="1.4210854715202001E-14"/>
    <n v="0"/>
  </r>
  <r>
    <n v="30001655"/>
    <s v="北区|BU_N"/>
    <s v="河北北区|Region_Hebei_North"/>
    <s v="HKOW"/>
    <n v="12"/>
    <n v="413.99999999999898"/>
    <n v="3.5527136788005001E-15"/>
    <n v="8.58143400676449E-18"/>
    <n v="1"/>
    <n v="6"/>
    <n v="0.16666666666666599"/>
    <n v="0"/>
    <n v="202412"/>
    <n v="0"/>
    <m/>
    <n v="0"/>
    <n v="3.5527136788005001E-15"/>
    <n v="0"/>
  </r>
  <r>
    <n v="30001655"/>
    <s v="北区|BU_N"/>
    <s v="河北北区|Region_Hebei_North"/>
    <s v="ISP"/>
    <n v="12"/>
    <n v="23.975999999999999"/>
    <n v="1.7763568394002501E-15"/>
    <n v="7.4088957265609299E-17"/>
    <n v="1"/>
    <n v="1"/>
    <n v="1"/>
    <n v="0"/>
    <n v="202412"/>
    <n v="0"/>
    <m/>
    <n v="0"/>
    <n v="1.7763568394002501E-15"/>
    <n v="0"/>
  </r>
  <r>
    <n v="30012550"/>
    <s v="北区|BU_N"/>
    <s v="河北北区|Region_Hebei_North"/>
    <s v="HBO"/>
    <n v="12"/>
    <n v="570.24"/>
    <n v="0"/>
    <n v="0"/>
    <n v="0"/>
    <n v="2"/>
    <n v="0"/>
    <n v="0"/>
    <n v="202412"/>
    <n v="0"/>
    <m/>
    <n v="0"/>
    <n v="0"/>
    <n v="0"/>
  </r>
  <r>
    <n v="30019200"/>
    <s v="东北|BU_NE"/>
    <s v="黑龙江东区|Region_Heilongjiang_East"/>
    <s v="HBI"/>
    <n v="12"/>
    <n v="2869.02"/>
    <n v="17.28"/>
    <n v="6.0229625447016802E-3"/>
    <n v="1"/>
    <n v="23"/>
    <n v="4.3478260869565202E-2"/>
    <n v="0"/>
    <n v="202412"/>
    <n v="0"/>
    <m/>
    <n v="0"/>
    <n v="17.28"/>
    <n v="0"/>
  </r>
  <r>
    <n v="30019200"/>
    <s v="东北|BU_NE"/>
    <s v="黑龙江东区|Region_Heilongjiang_East"/>
    <s v="HBO"/>
    <n v="12"/>
    <n v="74355.73"/>
    <n v="0"/>
    <n v="0"/>
    <n v="0"/>
    <n v="33"/>
    <n v="0"/>
    <n v="3402.1444000000001"/>
    <n v="202412"/>
    <n v="0"/>
    <m/>
    <n v="0"/>
    <n v="0"/>
    <n v="0"/>
  </r>
  <r>
    <n v="30019200"/>
    <s v="东北|BU_NE"/>
    <s v="黑龙江东区|Region_Heilongjiang_East"/>
    <s v="HKOW"/>
    <n v="12"/>
    <n v="2217.02"/>
    <n v="0"/>
    <n v="0"/>
    <n v="0"/>
    <n v="15"/>
    <n v="0"/>
    <n v="0"/>
    <n v="202412"/>
    <n v="0"/>
    <m/>
    <n v="0"/>
    <n v="0"/>
    <n v="0"/>
  </r>
  <r>
    <n v="30019222"/>
    <s v="东北|BU_NE"/>
    <s v="黑龙江东区|Region_Heilongjiang_East"/>
    <s v="BUD"/>
    <n v="12"/>
    <n v="20289.299999999901"/>
    <n v="0"/>
    <n v="0"/>
    <n v="0"/>
    <n v="43"/>
    <n v="0"/>
    <n v="511.92311999999703"/>
    <n v="202412"/>
    <n v="0"/>
    <m/>
    <n v="488.84460000000001"/>
    <n v="0"/>
    <n v="0"/>
  </r>
  <r>
    <n v="30019222"/>
    <s v="东北|BU_NE"/>
    <s v="黑龙江东区|Region_Heilongjiang_East"/>
    <s v="HBI"/>
    <n v="12"/>
    <n v="366.6"/>
    <n v="0"/>
    <n v="0"/>
    <n v="0"/>
    <n v="2"/>
    <n v="0"/>
    <n v="177"/>
    <n v="202412"/>
    <n v="0"/>
    <m/>
    <n v="194.28"/>
    <n v="0"/>
    <n v="0"/>
  </r>
  <r>
    <n v="30019222"/>
    <s v="东北|BU_NE"/>
    <s v="黑龙江东区|Region_Heilongjiang_East"/>
    <s v="HBO"/>
    <n v="12"/>
    <n v="22982.309999999899"/>
    <n v="0"/>
    <n v="0"/>
    <n v="0"/>
    <n v="43"/>
    <n v="0"/>
    <n v="1783.8399999999899"/>
    <n v="202412"/>
    <n v="0"/>
    <m/>
    <n v="4551.9960000000001"/>
    <n v="0"/>
    <n v="0"/>
  </r>
  <r>
    <n v="30019222"/>
    <s v="东北|BU_NE"/>
    <s v="黑龙江东区|Region_Heilongjiang_East"/>
    <s v="HKOW"/>
    <n v="12"/>
    <n v="387.22"/>
    <n v="0"/>
    <n v="0"/>
    <n v="0"/>
    <n v="3"/>
    <n v="0"/>
    <n v="354.82"/>
    <n v="202412"/>
    <n v="0"/>
    <m/>
    <n v="354.81599999999997"/>
    <n v="0"/>
    <n v="0"/>
  </r>
  <r>
    <n v="30008064"/>
    <s v="东北|BU_NE"/>
    <s v="黑龙江东区|Region_Heilongjiang_East"/>
    <s v="HBO"/>
    <n v="12"/>
    <n v="66.53"/>
    <n v="2.0000000000095402E-3"/>
    <n v="3.00616263341282E-5"/>
    <n v="1"/>
    <n v="1"/>
    <n v="1"/>
    <n v="0"/>
    <n v="202412"/>
    <n v="0"/>
    <m/>
    <n v="0"/>
    <n v="2.0000000000095402E-3"/>
    <n v="0"/>
  </r>
  <r>
    <n v="30008064"/>
    <s v="东北|BU_NE"/>
    <s v="黑龙江东区|Region_Heilongjiang_East"/>
    <s v="HKOW"/>
    <n v="12"/>
    <n v="127.58"/>
    <n v="0"/>
    <n v="0"/>
    <n v="0"/>
    <n v="1"/>
    <n v="0"/>
    <n v="0"/>
    <n v="202412"/>
    <n v="0"/>
    <m/>
    <n v="0"/>
    <n v="0"/>
    <n v="0"/>
  </r>
  <r>
    <n v="30008917"/>
    <s v="东北|BU_NE"/>
    <s v="黑龙江东区|Region_Heilongjiang_East"/>
    <s v="BUD"/>
    <n v="12"/>
    <n v="3776.0315999999998"/>
    <n v="153.06119999999899"/>
    <n v="4.0534936201275303E-2"/>
    <n v="1"/>
    <n v="6"/>
    <n v="0.16666666666666599"/>
    <n v="0"/>
    <n v="202412"/>
    <n v="0"/>
    <m/>
    <n v="0"/>
    <n v="153.06119999999899"/>
    <n v="0"/>
  </r>
  <r>
    <n v="30008917"/>
    <s v="东北|BU_NE"/>
    <s v="黑龙江东区|Region_Heilongjiang_East"/>
    <s v="HBI"/>
    <n v="12"/>
    <n v="507.12"/>
    <n v="0"/>
    <n v="0"/>
    <n v="0"/>
    <n v="4"/>
    <n v="0"/>
    <n v="0"/>
    <n v="202412"/>
    <n v="0"/>
    <m/>
    <n v="0"/>
    <n v="0"/>
    <n v="0"/>
  </r>
  <r>
    <n v="30008917"/>
    <s v="东北|BU_NE"/>
    <s v="黑龙江东区|Region_Heilongjiang_East"/>
    <s v="HBO"/>
    <n v="12"/>
    <n v="3178.92"/>
    <n v="0"/>
    <n v="0"/>
    <n v="0"/>
    <n v="6"/>
    <n v="0"/>
    <n v="0"/>
    <n v="202412"/>
    <n v="0"/>
    <m/>
    <n v="0"/>
    <n v="0"/>
    <n v="0"/>
  </r>
  <r>
    <n v="30014979"/>
    <s v="北区|BU_N"/>
    <s v="河北南区|Region_Hebei_south"/>
    <s v="HBI"/>
    <n v="12"/>
    <n v="54.72"/>
    <n v="3.5527136788005001E-15"/>
    <n v="6.4925323077494494E-17"/>
    <n v="1"/>
    <n v="3"/>
    <n v="0.33333333333333298"/>
    <n v="0"/>
    <n v="202412"/>
    <n v="0"/>
    <m/>
    <n v="0"/>
    <n v="3.5527136788005001E-15"/>
    <n v="0"/>
  </r>
  <r>
    <n v="30014979"/>
    <s v="北区|BU_N"/>
    <s v="河北南区|Region_Hebei_south"/>
    <s v="HBO"/>
    <n v="12"/>
    <n v="1655.28"/>
    <n v="4.9737991503207E-14"/>
    <n v="3.0048083407765998E-17"/>
    <n v="1"/>
    <n v="12"/>
    <n v="8.3333333333333301E-2"/>
    <n v="0"/>
    <n v="202412"/>
    <n v="0"/>
    <m/>
    <n v="0"/>
    <n v="4.9737991503207E-14"/>
    <n v="0"/>
  </r>
  <r>
    <n v="30014979"/>
    <s v="北区|BU_N"/>
    <s v="河北南区|Region_Hebei_south"/>
    <s v="HKOW"/>
    <n v="12"/>
    <n v="723.24"/>
    <n v="4.9737991503207E-14"/>
    <n v="6.8771073921806002E-17"/>
    <n v="1"/>
    <n v="10"/>
    <n v="0.1"/>
    <n v="0"/>
    <n v="202412"/>
    <n v="0"/>
    <m/>
    <n v="0"/>
    <n v="4.9737991503207E-14"/>
    <n v="0"/>
  </r>
  <r>
    <n v="30016993"/>
    <s v="中区|BU_C"/>
    <s v="山东|Region_Shandong"/>
    <s v="BUD"/>
    <n v="12"/>
    <n v="1408.96"/>
    <n v="449.54559999999901"/>
    <n v="0.31906200317965"/>
    <n v="1"/>
    <n v="5"/>
    <n v="0.2"/>
    <n v="0"/>
    <n v="202412"/>
    <n v="0"/>
    <m/>
    <n v="29.52"/>
    <n v="449.54559999999901"/>
    <n v="29.52"/>
  </r>
  <r>
    <n v="30016993"/>
    <s v="中区|BU_C"/>
    <s v="山东|Region_Shandong"/>
    <s v="HBI"/>
    <n v="12"/>
    <n v="358.62"/>
    <n v="252.6"/>
    <n v="0.70436673916680603"/>
    <n v="3"/>
    <n v="3"/>
    <n v="1"/>
    <n v="0"/>
    <n v="202412"/>
    <n v="0"/>
    <m/>
    <n v="77.64"/>
    <n v="252.6"/>
    <n v="77.64"/>
  </r>
  <r>
    <n v="30016993"/>
    <s v="中区|BU_C"/>
    <s v="山东|Region_Shandong"/>
    <s v="HBO"/>
    <n v="12"/>
    <n v="1001.04"/>
    <n v="1001.04"/>
    <n v="1"/>
    <n v="8"/>
    <n v="8"/>
    <n v="1"/>
    <n v="0"/>
    <n v="202412"/>
    <n v="0"/>
    <m/>
    <n v="379.5"/>
    <n v="1001.04"/>
    <n v="379.5"/>
  </r>
  <r>
    <n v="30016993"/>
    <s v="中区|BU_C"/>
    <s v="山东|Region_Shandong"/>
    <s v="HKOW"/>
    <n v="12"/>
    <n v="254.879999999999"/>
    <n v="254.88"/>
    <n v="1"/>
    <n v="5"/>
    <n v="5"/>
    <n v="1"/>
    <n v="0"/>
    <n v="202412"/>
    <n v="0"/>
    <m/>
    <n v="145.44"/>
    <n v="254.88"/>
    <n v="145.44"/>
  </r>
  <r>
    <n v="30019763"/>
    <s v="中区|BU_C"/>
    <s v="山东|Region_Shandong"/>
    <s v="BUD"/>
    <n v="12"/>
    <n v="33216.33"/>
    <n v="0"/>
    <n v="0"/>
    <n v="0"/>
    <n v="32"/>
    <n v="0"/>
    <n v="1674.0023999999901"/>
    <n v="202412"/>
    <n v="1499.57628"/>
    <s v="{&quot;30016086&quot;: 1499.57628}"/>
    <n v="1933.8892800000001"/>
    <n v="-1499.57628"/>
    <n v="-1499.57628"/>
  </r>
  <r>
    <n v="30019763"/>
    <s v="中区|BU_C"/>
    <s v="山东|Region_Shandong"/>
    <s v="HBI"/>
    <n v="12"/>
    <n v="6.01"/>
    <n v="0"/>
    <n v="0"/>
    <n v="0"/>
    <n v="1"/>
    <n v="0"/>
    <n v="6.01"/>
    <n v="202412"/>
    <n v="0"/>
    <m/>
    <n v="167.82599999999999"/>
    <n v="0"/>
    <n v="0"/>
  </r>
  <r>
    <n v="30019763"/>
    <s v="中区|BU_C"/>
    <s v="山东|Region_Shandong"/>
    <s v="HBO"/>
    <n v="12"/>
    <n v="403.6"/>
    <n v="0"/>
    <n v="0"/>
    <n v="0"/>
    <n v="6"/>
    <n v="0"/>
    <n v="340.24"/>
    <n v="202412"/>
    <n v="0"/>
    <m/>
    <n v="4419.8087999999998"/>
    <n v="0"/>
    <n v="0"/>
  </r>
  <r>
    <n v="30019763"/>
    <s v="中区|BU_C"/>
    <s v="山东|Region_Shandong"/>
    <s v="ISP"/>
    <n v="12"/>
    <n v="9848.2800000000007"/>
    <n v="0"/>
    <n v="0"/>
    <n v="0"/>
    <n v="33"/>
    <n v="0"/>
    <n v="0"/>
    <n v="202412"/>
    <n v="322.43279999999999"/>
    <s v="{&quot;30016086&quot;: 322.4328}"/>
    <n v="271.06144"/>
    <n v="-322.43279999999999"/>
    <n v="-322.43279999999999"/>
  </r>
  <r>
    <n v="30018725"/>
    <s v="北区|BU_N"/>
    <s v="青海|Region_Qinghai"/>
    <s v="BUD"/>
    <n v="12"/>
    <n v="28790.047200000001"/>
    <n v="0"/>
    <n v="0"/>
    <n v="0"/>
    <n v="48"/>
    <n v="0"/>
    <n v="1256.5655999999999"/>
    <n v="202412"/>
    <n v="0"/>
    <m/>
    <n v="1284.22704"/>
    <n v="0"/>
    <n v="0"/>
  </r>
  <r>
    <n v="30018725"/>
    <s v="北区|BU_N"/>
    <s v="青海|Region_Qinghai"/>
    <s v="HBI"/>
    <n v="12"/>
    <n v="15590.16"/>
    <n v="0"/>
    <n v="0"/>
    <n v="0"/>
    <n v="46"/>
    <n v="0"/>
    <n v="3104.46"/>
    <n v="202412"/>
    <n v="0"/>
    <m/>
    <n v="3105.66"/>
    <n v="0"/>
    <n v="0"/>
  </r>
  <r>
    <n v="30018725"/>
    <s v="北区|BU_N"/>
    <s v="青海|Region_Qinghai"/>
    <s v="HBO"/>
    <n v="12"/>
    <n v="5431.03999999999"/>
    <n v="0"/>
    <n v="0"/>
    <n v="0"/>
    <n v="33"/>
    <n v="0"/>
    <n v="166.34719999999999"/>
    <n v="202412"/>
    <n v="0"/>
    <m/>
    <n v="166.32"/>
    <n v="0"/>
    <n v="0"/>
  </r>
  <r>
    <n v="30018725"/>
    <s v="北区|BU_N"/>
    <s v="青海|Region_Qinghai"/>
    <s v="HKOW"/>
    <n v="12"/>
    <n v="2314.77"/>
    <n v="15.3624000000001"/>
    <n v="6.6366852862271798E-3"/>
    <n v="1"/>
    <n v="23"/>
    <n v="4.3478260869565202E-2"/>
    <n v="0"/>
    <n v="202412"/>
    <n v="0"/>
    <m/>
    <n v="0"/>
    <n v="15.3624000000001"/>
    <n v="0"/>
  </r>
  <r>
    <n v="30018725"/>
    <s v="北区|BU_N"/>
    <s v="青海|Region_Qinghai"/>
    <s v="ISP"/>
    <n v="12"/>
    <n v="2653.1352000000002"/>
    <n v="0"/>
    <n v="0"/>
    <n v="0"/>
    <n v="40"/>
    <n v="0"/>
    <n v="192.22672"/>
    <n v="202412"/>
    <n v="0"/>
    <m/>
    <n v="192.76576"/>
    <n v="0"/>
    <n v="0"/>
  </r>
  <r>
    <n v="30012825"/>
    <s v="北区|BU_N"/>
    <s v="青海|Region_Qinghai"/>
    <s v="BUD"/>
    <n v="12"/>
    <n v="239913.50104"/>
    <n v="0"/>
    <n v="0"/>
    <n v="0"/>
    <n v="49"/>
    <n v="0"/>
    <n v="1571.7575200000099"/>
    <n v="202412"/>
    <n v="0"/>
    <m/>
    <n v="2261.8278"/>
    <n v="0"/>
    <n v="0"/>
  </r>
  <r>
    <n v="30012825"/>
    <s v="北区|BU_N"/>
    <s v="青海|Region_Qinghai"/>
    <s v="HBI"/>
    <n v="12"/>
    <n v="2983.4987999999998"/>
    <n v="0"/>
    <n v="0"/>
    <n v="0"/>
    <n v="40"/>
    <n v="0"/>
    <n v="341.46600000000001"/>
    <n v="202412"/>
    <n v="0"/>
    <m/>
    <n v="341.45519999999999"/>
    <n v="0"/>
    <n v="0"/>
  </r>
  <r>
    <n v="30012825"/>
    <s v="北区|BU_N"/>
    <s v="青海|Region_Qinghai"/>
    <s v="HBO"/>
    <n v="12"/>
    <n v="71814.998000000007"/>
    <n v="0"/>
    <n v="0"/>
    <n v="0"/>
    <n v="49"/>
    <n v="0"/>
    <n v="114.4188"/>
    <n v="202412"/>
    <n v="0"/>
    <m/>
    <n v="360.51839999999902"/>
    <n v="0"/>
    <n v="0"/>
  </r>
  <r>
    <n v="30012825"/>
    <s v="北区|BU_N"/>
    <s v="青海|Region_Qinghai"/>
    <s v="HKOW"/>
    <n v="12"/>
    <n v="10693.51"/>
    <n v="0"/>
    <n v="0"/>
    <n v="0"/>
    <n v="47"/>
    <n v="0"/>
    <n v="170.8004"/>
    <n v="202412"/>
    <n v="0"/>
    <m/>
    <n v="170.83439999999999"/>
    <n v="0"/>
    <n v="0"/>
  </r>
  <r>
    <n v="30012825"/>
    <s v="北区|BU_N"/>
    <s v="青海|Region_Qinghai"/>
    <s v="ISP"/>
    <n v="12"/>
    <n v="19242.997999999901"/>
    <n v="0"/>
    <n v="0"/>
    <n v="0"/>
    <n v="49"/>
    <n v="0"/>
    <n v="601.64431999999897"/>
    <n v="202412"/>
    <n v="0"/>
    <m/>
    <n v="664.14503999999999"/>
    <n v="0"/>
    <n v="0"/>
  </r>
  <r>
    <n v="30018420"/>
    <s v="东区|BU_E"/>
    <s v="衢丽金|Region_Quzhou_Lishui_jinhua"/>
    <s v="BUD"/>
    <n v="12"/>
    <n v="4224.2467999999999"/>
    <n v="0"/>
    <n v="0"/>
    <n v="0"/>
    <n v="6"/>
    <n v="0"/>
    <n v="0"/>
    <n v="202412"/>
    <n v="0"/>
    <m/>
    <n v="0"/>
    <n v="0"/>
    <n v="0"/>
  </r>
  <r>
    <n v="30018420"/>
    <s v="东区|BU_E"/>
    <s v="衢丽金|Region_Quzhou_Lishui_jinhua"/>
    <s v="HBI"/>
    <n v="12"/>
    <n v="3.48"/>
    <n v="2.2204460492503101E-16"/>
    <n v="6.3805920955468701E-17"/>
    <n v="1"/>
    <n v="1"/>
    <n v="1"/>
    <n v="0"/>
    <n v="202412"/>
    <n v="0"/>
    <m/>
    <n v="0"/>
    <n v="2.2204460492503101E-16"/>
    <n v="0"/>
  </r>
  <r>
    <n v="30018420"/>
    <s v="东区|BU_E"/>
    <s v="衢丽金|Region_Quzhou_Lishui_jinhua"/>
    <s v="HBO"/>
    <n v="12"/>
    <n v="261.349999999999"/>
    <n v="0"/>
    <n v="0"/>
    <n v="0"/>
    <n v="3"/>
    <n v="0"/>
    <n v="0"/>
    <n v="202412"/>
    <n v="0"/>
    <m/>
    <n v="0"/>
    <n v="0"/>
    <n v="0"/>
  </r>
  <r>
    <n v="30018420"/>
    <s v="东区|BU_E"/>
    <s v="衢丽金|Region_Quzhou_Lishui_jinhua"/>
    <s v="ISP"/>
    <n v="12"/>
    <n v="1478.28152"/>
    <n v="5.6000000000011596E-3"/>
    <n v="3.78818237543898E-6"/>
    <n v="1"/>
    <n v="6"/>
    <n v="0.16666666666666599"/>
    <n v="0"/>
    <n v="202412"/>
    <n v="0"/>
    <m/>
    <n v="0"/>
    <n v="5.6000000000011596E-3"/>
    <n v="0"/>
  </r>
  <r>
    <n v="30019101"/>
    <s v="东区|BU_E"/>
    <s v="衢丽金|Region_Quzhou_Lishui_jinhua"/>
    <s v="BUD"/>
    <n v="12"/>
    <n v="46979.15"/>
    <n v="0"/>
    <n v="0"/>
    <n v="0"/>
    <n v="30"/>
    <n v="0"/>
    <n v="0"/>
    <n v="202412"/>
    <n v="0"/>
    <m/>
    <n v="0"/>
    <n v="0"/>
    <n v="0"/>
  </r>
  <r>
    <n v="30019101"/>
    <s v="东区|BU_E"/>
    <s v="衢丽金|Region_Quzhou_Lishui_jinhua"/>
    <s v="HBI"/>
    <n v="12"/>
    <n v="1301.76"/>
    <n v="7.1054273576010003E-15"/>
    <n v="5.4583236215592698E-18"/>
    <n v="1"/>
    <n v="19"/>
    <n v="5.2631578947368397E-2"/>
    <n v="0"/>
    <n v="202412"/>
    <n v="0"/>
    <m/>
    <n v="0"/>
    <n v="7.1054273576010003E-15"/>
    <n v="0"/>
  </r>
  <r>
    <n v="30019101"/>
    <s v="东区|BU_E"/>
    <s v="衢丽金|Region_Quzhou_Lishui_jinhua"/>
    <s v="HBO"/>
    <n v="12"/>
    <n v="7490.74"/>
    <n v="87.733600000000195"/>
    <n v="1.1712274087740299E-2"/>
    <n v="2"/>
    <n v="28"/>
    <n v="7.1428571428571397E-2"/>
    <n v="0"/>
    <n v="202412"/>
    <n v="0"/>
    <m/>
    <n v="87.72"/>
    <n v="87.733600000000195"/>
    <n v="87.72"/>
  </r>
  <r>
    <n v="30019101"/>
    <s v="东区|BU_E"/>
    <s v="衢丽金|Region_Quzhou_Lishui_jinhua"/>
    <s v="HKOW"/>
    <n v="12"/>
    <n v="125.3"/>
    <n v="2.8000000000005798E-3"/>
    <n v="2.2346368715088402E-5"/>
    <n v="1"/>
    <n v="4"/>
    <n v="0.25"/>
    <n v="0"/>
    <n v="202412"/>
    <n v="0"/>
    <m/>
    <n v="0"/>
    <n v="2.8000000000005798E-3"/>
    <n v="0"/>
  </r>
  <r>
    <n v="30019101"/>
    <s v="东区|BU_E"/>
    <s v="衢丽金|Region_Quzhou_Lishui_jinhua"/>
    <s v="ISP"/>
    <n v="12"/>
    <n v="400.41"/>
    <n v="0.37224000000000101"/>
    <n v="9.2964711171050003E-4"/>
    <n v="1"/>
    <n v="7"/>
    <n v="0.14285714285714199"/>
    <n v="0"/>
    <n v="202412"/>
    <n v="0"/>
    <m/>
    <n v="0.372"/>
    <n v="0.37224000000000101"/>
    <n v="0.372"/>
  </r>
  <r>
    <n v="30019275"/>
    <s v="东区|BU_E"/>
    <s v="衢丽金|Region_Quzhou_Lishui_jinhua"/>
    <s v="BUD"/>
    <n v="12"/>
    <n v="53581.85"/>
    <n v="0"/>
    <n v="0"/>
    <n v="0"/>
    <n v="44"/>
    <n v="0"/>
    <n v="2319.7275199999899"/>
    <n v="202412"/>
    <n v="0"/>
    <m/>
    <n v="1067.8799999999901"/>
    <n v="0"/>
    <n v="0"/>
  </r>
  <r>
    <n v="30019275"/>
    <s v="东区|BU_E"/>
    <s v="衢丽金|Region_Quzhou_Lishui_jinhua"/>
    <s v="HBI"/>
    <n v="12"/>
    <n v="64.8"/>
    <n v="8.8817841970012504E-16"/>
    <n v="1.37064570941377E-17"/>
    <n v="1"/>
    <n v="4"/>
    <n v="0.25"/>
    <n v="8.8817841970012504E-16"/>
    <n v="202412"/>
    <n v="0"/>
    <m/>
    <n v="0"/>
    <n v="8.8817841970012504E-16"/>
    <n v="0"/>
  </r>
  <r>
    <n v="30019275"/>
    <s v="东区|BU_E"/>
    <s v="衢丽金|Region_Quzhou_Lishui_jinhua"/>
    <s v="HBO"/>
    <n v="12"/>
    <n v="4821.4799999999996"/>
    <n v="0"/>
    <n v="0"/>
    <n v="0"/>
    <n v="33"/>
    <n v="0"/>
    <n v="756.51520000000005"/>
    <n v="202412"/>
    <n v="0"/>
    <m/>
    <n v="718.65359999999998"/>
    <n v="0"/>
    <n v="0"/>
  </r>
  <r>
    <n v="30019275"/>
    <s v="东区|BU_E"/>
    <s v="衢丽金|Region_Quzhou_Lishui_jinhua"/>
    <s v="HKOW"/>
    <n v="12"/>
    <n v="490.51999999999902"/>
    <n v="0"/>
    <n v="0"/>
    <n v="0"/>
    <n v="17"/>
    <n v="0"/>
    <n v="7.3064000000000204"/>
    <n v="202412"/>
    <n v="0"/>
    <m/>
    <n v="7.9199999999999895E-2"/>
    <n v="0"/>
    <n v="0"/>
  </r>
  <r>
    <n v="30019275"/>
    <s v="东区|BU_E"/>
    <s v="衢丽金|Region_Quzhou_Lishui_jinhua"/>
    <s v="ISP"/>
    <n v="12"/>
    <n v="6181.57"/>
    <n v="0"/>
    <n v="0"/>
    <n v="0"/>
    <n v="42"/>
    <n v="0"/>
    <n v="92.131679999999506"/>
    <n v="202412"/>
    <n v="0"/>
    <m/>
    <n v="40.152479999999997"/>
    <n v="0"/>
    <n v="0"/>
  </r>
  <r>
    <n v="30018589"/>
    <s v="西区|BU_W"/>
    <s v="四川成都|Region_Sichuan_Chengdu"/>
    <s v="BUD"/>
    <n v="12"/>
    <n v="1430.0096000000001"/>
    <n v="80.520799999999994"/>
    <n v="5.6307873737351098E-2"/>
    <n v="2"/>
    <n v="26"/>
    <n v="7.69230769230769E-2"/>
    <n v="0"/>
    <n v="202412"/>
    <n v="0"/>
    <m/>
    <n v="80.500799999999998"/>
    <n v="80.520799999999994"/>
    <n v="80.500799999999998"/>
  </r>
  <r>
    <n v="30018589"/>
    <s v="西区|BU_W"/>
    <s v="四川成都|Region_Sichuan_Chengdu"/>
    <s v="HBI"/>
    <n v="12"/>
    <n v="1235.52"/>
    <n v="23.7"/>
    <n v="1.9182206682206701E-2"/>
    <n v="1"/>
    <n v="21"/>
    <n v="4.7619047619047603E-2"/>
    <n v="0"/>
    <n v="202412"/>
    <n v="0"/>
    <m/>
    <n v="23.7"/>
    <n v="23.7"/>
    <n v="23.7"/>
  </r>
  <r>
    <n v="30018589"/>
    <s v="西区|BU_W"/>
    <s v="四川成都|Region_Sichuan_Chengdu"/>
    <s v="HBO"/>
    <n v="12"/>
    <n v="1940.3999999999901"/>
    <n v="270.06"/>
    <n v="0.13917748917748901"/>
    <n v="4"/>
    <n v="19"/>
    <n v="0.21052631578947301"/>
    <n v="0"/>
    <n v="202412"/>
    <n v="0"/>
    <m/>
    <n v="179.33999999999901"/>
    <n v="270.06"/>
    <n v="179.33999999999901"/>
  </r>
  <r>
    <n v="30018589"/>
    <s v="西区|BU_W"/>
    <s v="四川成都|Region_Sichuan_Chengdu"/>
    <s v="HKOW"/>
    <n v="12"/>
    <n v="2681.1804000000002"/>
    <n v="40.014000000000102"/>
    <n v="1.4924023762071401E-2"/>
    <n v="2"/>
    <n v="26"/>
    <n v="7.69230769230769E-2"/>
    <n v="0"/>
    <n v="202412"/>
    <n v="0"/>
    <m/>
    <n v="40.019999999999897"/>
    <n v="40.014000000000102"/>
    <n v="40.014000000000102"/>
  </r>
  <r>
    <n v="30018589"/>
    <s v="西区|BU_W"/>
    <s v="四川成都|Region_Sichuan_Chengdu"/>
    <s v="ISP"/>
    <n v="12"/>
    <n v="83.429999999999893"/>
    <n v="0"/>
    <n v="0"/>
    <n v="0"/>
    <n v="7"/>
    <n v="0"/>
    <n v="0"/>
    <n v="202412"/>
    <n v="0"/>
    <m/>
    <n v="0"/>
    <n v="0"/>
    <n v="0"/>
  </r>
  <r>
    <n v="30019921"/>
    <s v="北区|BU_N"/>
    <s v="宁夏|Region_Ningxia"/>
    <s v="HBI"/>
    <n v="12"/>
    <n v="2144.88"/>
    <n v="0"/>
    <n v="0"/>
    <n v="0"/>
    <n v="18"/>
    <n v="0"/>
    <n v="199.56"/>
    <n v="202412"/>
    <n v="0"/>
    <m/>
    <n v="199.56"/>
    <n v="0"/>
    <n v="0"/>
  </r>
  <r>
    <n v="30019921"/>
    <s v="北区|BU_N"/>
    <s v="宁夏|Region_Ningxia"/>
    <s v="HBO"/>
    <n v="12"/>
    <n v="562.16"/>
    <n v="0"/>
    <n v="0"/>
    <n v="0"/>
    <n v="12"/>
    <n v="0"/>
    <n v="68.912000000000006"/>
    <n v="202412"/>
    <n v="0"/>
    <m/>
    <n v="68.903999999999996"/>
    <n v="0"/>
    <n v="0"/>
  </r>
  <r>
    <n v="30009291"/>
    <s v="东北|BU_NE"/>
    <s v="吉林东区|Region_Jilin_East"/>
    <s v="BUD"/>
    <n v="12"/>
    <n v="927.93239999999901"/>
    <n v="120.747599999999"/>
    <n v="0.13012542724017301"/>
    <n v="1"/>
    <n v="7"/>
    <n v="0.14285714285714199"/>
    <n v="0"/>
    <n v="202412"/>
    <n v="0"/>
    <m/>
    <n v="0"/>
    <n v="120.747599999999"/>
    <n v="0"/>
  </r>
  <r>
    <n v="30009291"/>
    <s v="东北|BU_NE"/>
    <s v="吉林东区|Region_Jilin_East"/>
    <s v="HBI"/>
    <n v="12"/>
    <n v="1769.0444"/>
    <n v="228.94039999999899"/>
    <n v="0.129414728087096"/>
    <n v="1"/>
    <n v="7"/>
    <n v="0.14285714285714199"/>
    <n v="0"/>
    <n v="202412"/>
    <n v="0"/>
    <m/>
    <n v="0"/>
    <n v="228.94039999999899"/>
    <n v="0"/>
  </r>
  <r>
    <n v="30009291"/>
    <s v="东北|BU_NE"/>
    <s v="吉林东区|Region_Jilin_East"/>
    <s v="HBO"/>
    <n v="12"/>
    <n v="3476.5444000000002"/>
    <n v="386.55399999999901"/>
    <n v="0.111189145175306"/>
    <n v="2"/>
    <n v="7"/>
    <n v="0.28571428571428498"/>
    <n v="0"/>
    <n v="202412"/>
    <n v="0"/>
    <m/>
    <n v="0"/>
    <n v="386.55399999999901"/>
    <n v="0"/>
  </r>
  <r>
    <n v="30009291"/>
    <s v="东北|BU_NE"/>
    <s v="吉林东区|Region_Jilin_East"/>
    <s v="HKOW"/>
    <n v="12"/>
    <n v="63.37"/>
    <n v="28.997199999999999"/>
    <n v="0.457585608332018"/>
    <n v="2"/>
    <n v="4"/>
    <n v="0.5"/>
    <n v="0"/>
    <n v="202412"/>
    <n v="0"/>
    <m/>
    <n v="0"/>
    <n v="28.997199999999999"/>
    <n v="0"/>
  </r>
  <r>
    <n v="30015736"/>
    <s v="东区|BU_E"/>
    <s v="江苏东部|Region_Jiangsu_East"/>
    <s v="BUD"/>
    <n v="12"/>
    <n v="152.67509999999999"/>
    <n v="63.995099999999901"/>
    <n v="0.41915872332816501"/>
    <n v="1"/>
    <n v="1"/>
    <n v="1"/>
    <n v="0"/>
    <n v="202412"/>
    <n v="0"/>
    <m/>
    <n v="33.651899999999998"/>
    <n v="63.995099999999901"/>
    <n v="33.651899999999998"/>
  </r>
  <r>
    <n v="30015736"/>
    <s v="东区|BU_E"/>
    <s v="江苏东部|Region_Jiangsu_East"/>
    <s v="HBO"/>
    <n v="12"/>
    <n v="186.45119999999901"/>
    <n v="170.85119999999901"/>
    <n v="0.91633199464524695"/>
    <n v="1"/>
    <n v="1"/>
    <n v="1"/>
    <n v="0"/>
    <n v="202412"/>
    <n v="0"/>
    <m/>
    <n v="0"/>
    <n v="170.85119999999901"/>
    <n v="0"/>
  </r>
  <r>
    <n v="30019020"/>
    <s v="北区|BU_N"/>
    <s v="甘肃|Region_Gansu"/>
    <s v="HBI"/>
    <n v="12"/>
    <n v="25.92"/>
    <n v="25.92"/>
    <n v="1"/>
    <n v="1"/>
    <n v="1"/>
    <n v="1"/>
    <n v="0"/>
    <n v="202412"/>
    <n v="0"/>
    <m/>
    <n v="0"/>
    <n v="25.92"/>
    <n v="0"/>
  </r>
  <r>
    <n v="30019020"/>
    <s v="北区|BU_N"/>
    <s v="甘肃|Region_Gansu"/>
    <s v="HBO"/>
    <n v="12"/>
    <n v="1866.6"/>
    <n v="86.407200000000103"/>
    <n v="4.6291224686596001E-2"/>
    <n v="1"/>
    <n v="16"/>
    <n v="6.25E-2"/>
    <n v="0"/>
    <n v="202412"/>
    <n v="0"/>
    <m/>
    <n v="0"/>
    <n v="86.407200000000103"/>
    <n v="0"/>
  </r>
  <r>
    <n v="30019020"/>
    <s v="北区|BU_N"/>
    <s v="甘肃|Region_Gansu"/>
    <s v="HKOW"/>
    <n v="12"/>
    <n v="5194.8499999999904"/>
    <n v="207.3596"/>
    <n v="3.9916378721233499E-2"/>
    <n v="2"/>
    <n v="24"/>
    <n v="8.3333333333333301E-2"/>
    <n v="0"/>
    <n v="202412"/>
    <n v="0"/>
    <m/>
    <n v="0"/>
    <n v="207.3596"/>
    <n v="0"/>
  </r>
  <r>
    <n v="30006761"/>
    <s v="东北|BU_NE"/>
    <s v="辽宁北区|Region_Liaoning_North"/>
    <s v="HBI"/>
    <n v="12"/>
    <n v="32.4"/>
    <n v="4.4408920985006199E-15"/>
    <n v="1.37064570941377E-16"/>
    <n v="1"/>
    <n v="4"/>
    <n v="0.25"/>
    <n v="0"/>
    <n v="202412"/>
    <n v="0"/>
    <m/>
    <n v="0"/>
    <n v="4.4408920985006199E-15"/>
    <n v="0"/>
  </r>
  <r>
    <n v="30006761"/>
    <s v="东北|BU_NE"/>
    <s v="辽宁北区|Region_Liaoning_North"/>
    <s v="HBO"/>
    <n v="12"/>
    <n v="1659.3040000000001"/>
    <n v="0"/>
    <n v="0"/>
    <n v="0"/>
    <n v="7"/>
    <n v="0"/>
    <n v="0"/>
    <n v="202412"/>
    <n v="0"/>
    <m/>
    <n v="0"/>
    <n v="0"/>
    <n v="0"/>
  </r>
  <r>
    <n v="30006761"/>
    <s v="东北|BU_NE"/>
    <s v="辽宁北区|Region_Liaoning_North"/>
    <s v="HKOW"/>
    <n v="12"/>
    <n v="28.66"/>
    <n v="4.0000000000022197E-3"/>
    <n v="1.3956734124222599E-4"/>
    <n v="1"/>
    <n v="1"/>
    <n v="1"/>
    <n v="0"/>
    <n v="202412"/>
    <n v="0"/>
    <m/>
    <n v="0"/>
    <n v="4.0000000000022197E-3"/>
    <n v="0"/>
  </r>
  <r>
    <n v="30006751"/>
    <s v="东北|BU_NE"/>
    <s v="辽宁北区|Region_Liaoning_North"/>
    <s v="HBI"/>
    <n v="12"/>
    <n v="17.100000000000001"/>
    <n v="3.5527136788005001E-15"/>
    <n v="2.0776103384798201E-16"/>
    <n v="1"/>
    <n v="1"/>
    <n v="1"/>
    <n v="0"/>
    <n v="202412"/>
    <n v="0"/>
    <m/>
    <n v="0"/>
    <n v="3.5527136788005001E-15"/>
    <n v="0"/>
  </r>
  <r>
    <n v="30006751"/>
    <s v="东北|BU_NE"/>
    <s v="辽宁北区|Region_Liaoning_North"/>
    <s v="HBO"/>
    <n v="12"/>
    <n v="341.88"/>
    <n v="0"/>
    <n v="0"/>
    <n v="0"/>
    <n v="3"/>
    <n v="0"/>
    <n v="0"/>
    <n v="202412"/>
    <n v="0"/>
    <m/>
    <n v="0"/>
    <n v="0"/>
    <n v="0"/>
  </r>
  <r>
    <n v="30006751"/>
    <s v="东北|BU_NE"/>
    <s v="辽宁北区|Region_Liaoning_North"/>
    <s v="HKOW"/>
    <n v="12"/>
    <n v="14.66"/>
    <n v="8.0000000000124405E-4"/>
    <n v="5.4570259208816101E-5"/>
    <n v="1"/>
    <n v="2"/>
    <n v="0.5"/>
    <n v="0"/>
    <n v="202412"/>
    <n v="0"/>
    <m/>
    <n v="0"/>
    <n v="8.0000000000124405E-4"/>
    <n v="0"/>
  </r>
  <r>
    <n v="30018448"/>
    <s v="东北|BU_NE"/>
    <s v="辽宁北区|Region_Liaoning_North"/>
    <s v="BUD"/>
    <n v="12"/>
    <n v="148519.63028000001"/>
    <n v="0"/>
    <n v="0"/>
    <n v="0"/>
    <n v="49"/>
    <n v="0"/>
    <n v="6539.7734"/>
    <n v="202412"/>
    <n v="0"/>
    <m/>
    <n v="6539.82672"/>
    <n v="0"/>
    <n v="0"/>
  </r>
  <r>
    <n v="30018448"/>
    <s v="东北|BU_NE"/>
    <s v="辽宁北区|Region_Liaoning_North"/>
    <s v="HBI"/>
    <n v="12"/>
    <n v="1957.44"/>
    <n v="0"/>
    <n v="0"/>
    <n v="0"/>
    <n v="29"/>
    <n v="0"/>
    <n v="25.380000000000098"/>
    <n v="202412"/>
    <n v="0"/>
    <m/>
    <n v="25.38"/>
    <n v="0"/>
    <n v="0"/>
  </r>
  <r>
    <n v="30018448"/>
    <s v="东北|BU_NE"/>
    <s v="辽宁北区|Region_Liaoning_North"/>
    <s v="HBO"/>
    <n v="12"/>
    <n v="33684.71"/>
    <n v="0"/>
    <n v="0"/>
    <n v="0"/>
    <n v="33"/>
    <n v="0"/>
    <n v="2937.6188000000002"/>
    <n v="202412"/>
    <n v="0"/>
    <m/>
    <n v="2937.6120000000001"/>
    <n v="0"/>
    <n v="0"/>
  </r>
  <r>
    <n v="30018448"/>
    <s v="东北|BU_NE"/>
    <s v="辽宁北区|Region_Liaoning_North"/>
    <s v="HKOW"/>
    <n v="12"/>
    <n v="437.69"/>
    <n v="0"/>
    <n v="0"/>
    <n v="0"/>
    <n v="22"/>
    <n v="0"/>
    <n v="136.77799999999999"/>
    <n v="202412"/>
    <n v="0"/>
    <m/>
    <n v="136.77600000000001"/>
    <n v="0"/>
    <n v="0"/>
  </r>
  <r>
    <n v="30018448"/>
    <s v="东北|BU_NE"/>
    <s v="辽宁北区|Region_Liaoning_North"/>
    <s v="ISP"/>
    <n v="12"/>
    <n v="15120.496799999901"/>
    <n v="0"/>
    <n v="0"/>
    <n v="0"/>
    <n v="44"/>
    <n v="0"/>
    <n v="379.64299999999901"/>
    <n v="202412"/>
    <n v="141.6456"/>
    <s v="{&quot;30018292&quot;: 141.6456}"/>
    <n v="655.55100000000004"/>
    <n v="-141.6456"/>
    <n v="-141.6456"/>
  </r>
  <r>
    <n v="30019429"/>
    <s v="东北|BU_NE"/>
    <s v="辽宁北区|Region_Liaoning_North"/>
    <s v="HBI"/>
    <n v="12"/>
    <n v="226.79999999999899"/>
    <n v="0"/>
    <n v="0"/>
    <n v="0"/>
    <n v="18"/>
    <n v="0"/>
    <n v="6.48000000000002"/>
    <n v="202412"/>
    <n v="0"/>
    <m/>
    <n v="6.4799999999999898"/>
    <n v="0"/>
    <n v="0"/>
  </r>
  <r>
    <n v="30019429"/>
    <s v="东北|BU_NE"/>
    <s v="辽宁北区|Region_Liaoning_North"/>
    <s v="HBO"/>
    <n v="12"/>
    <n v="12782.31"/>
    <n v="0"/>
    <n v="0"/>
    <n v="0"/>
    <n v="28"/>
    <n v="0"/>
    <n v="88.326000000000306"/>
    <n v="202412"/>
    <n v="0"/>
    <m/>
    <n v="88.32"/>
    <n v="0"/>
    <n v="0"/>
  </r>
  <r>
    <n v="30019429"/>
    <s v="东北|BU_NE"/>
    <s v="辽宁北区|Region_Liaoning_North"/>
    <s v="HKOW"/>
    <n v="12"/>
    <n v="11.09"/>
    <n v="0"/>
    <n v="0"/>
    <n v="0"/>
    <n v="1"/>
    <n v="0"/>
    <n v="2.0000000000006601E-3"/>
    <n v="202412"/>
    <n v="0"/>
    <m/>
    <n v="0"/>
    <n v="0"/>
    <n v="0"/>
  </r>
  <r>
    <n v="30020055"/>
    <s v="东北|BU_NE"/>
    <s v="辽宁北区|Region_Liaoning_North"/>
    <s v="BUD"/>
    <n v="12"/>
    <n v="4946.74"/>
    <n v="2.8399999999838801E-2"/>
    <n v="5.7411547806916999E-6"/>
    <n v="1"/>
    <n v="13"/>
    <n v="7.69230769230769E-2"/>
    <n v="0"/>
    <n v="202412"/>
    <n v="0"/>
    <m/>
    <n v="0"/>
    <n v="2.8399999999838801E-2"/>
    <n v="0"/>
  </r>
  <r>
    <n v="30020055"/>
    <s v="东北|BU_NE"/>
    <s v="辽宁北区|Region_Liaoning_North"/>
    <s v="HBO"/>
    <n v="12"/>
    <n v="16125.4799999999"/>
    <n v="0"/>
    <n v="0"/>
    <n v="0"/>
    <n v="12"/>
    <n v="0"/>
    <n v="0"/>
    <n v="202412"/>
    <n v="0"/>
    <m/>
    <n v="0"/>
    <n v="0"/>
    <n v="0"/>
  </r>
  <r>
    <n v="30020055"/>
    <s v="东北|BU_NE"/>
    <s v="辽宁北区|Region_Liaoning_North"/>
    <s v="HKOW"/>
    <n v="12"/>
    <n v="100.8"/>
    <n v="7.1054273576010003E-15"/>
    <n v="7.0490350769851205E-17"/>
    <n v="1"/>
    <n v="6"/>
    <n v="0.16666666666666599"/>
    <n v="0"/>
    <n v="202412"/>
    <n v="0"/>
    <m/>
    <n v="0"/>
    <n v="7.1054273576010003E-15"/>
    <n v="0"/>
  </r>
  <r>
    <n v="30020055"/>
    <s v="东北|BU_NE"/>
    <s v="辽宁北区|Region_Liaoning_North"/>
    <s v="ISP"/>
    <n v="12"/>
    <n v="226.13"/>
    <n v="4.9999999999812399E-3"/>
    <n v="2.2111174987755899E-5"/>
    <n v="1"/>
    <n v="13"/>
    <n v="7.69230769230769E-2"/>
    <n v="0"/>
    <n v="202412"/>
    <n v="0"/>
    <m/>
    <n v="0"/>
    <n v="4.9999999999812399E-3"/>
    <n v="0"/>
  </r>
  <r>
    <n v="30019152"/>
    <s v="中区|BU_C"/>
    <s v="陕西|Region_Shaanxi"/>
    <s v="BUD"/>
    <n v="12"/>
    <n v="2733.87"/>
    <n v="0"/>
    <n v="0"/>
    <n v="0"/>
    <n v="40"/>
    <n v="0"/>
    <n v="186.857599999999"/>
    <n v="202412"/>
    <n v="0"/>
    <m/>
    <n v="86.111999999999995"/>
    <n v="0"/>
    <n v="0"/>
  </r>
  <r>
    <n v="30019152"/>
    <s v="中区|BU_C"/>
    <s v="陕西|Region_Shaanxi"/>
    <s v="HBI"/>
    <n v="12"/>
    <n v="401.76"/>
    <n v="0"/>
    <n v="0"/>
    <n v="0"/>
    <n v="14"/>
    <n v="0"/>
    <n v="64.8"/>
    <n v="202412"/>
    <n v="0"/>
    <m/>
    <n v="64.8"/>
    <n v="0"/>
    <n v="0"/>
  </r>
  <r>
    <n v="30019152"/>
    <s v="中区|BU_C"/>
    <s v="陕西|Region_Shaanxi"/>
    <s v="HBO"/>
    <n v="12"/>
    <n v="97.199999999999903"/>
    <n v="97.199999999999903"/>
    <n v="1"/>
    <n v="4"/>
    <n v="4"/>
    <n v="1"/>
    <n v="0"/>
    <n v="202412"/>
    <n v="0"/>
    <m/>
    <n v="97.2"/>
    <n v="97.199999999999903"/>
    <n v="97.199999999999903"/>
  </r>
  <r>
    <n v="30019152"/>
    <s v="中区|BU_C"/>
    <s v="陕西|Region_Shaanxi"/>
    <s v="HKOW"/>
    <n v="12"/>
    <n v="4077.6999999999898"/>
    <n v="4.0000000000022197E-3"/>
    <n v="9.8094514064355494E-7"/>
    <n v="1"/>
    <n v="21"/>
    <n v="4.7619047619047603E-2"/>
    <n v="153.96"/>
    <n v="202412"/>
    <n v="0"/>
    <m/>
    <n v="60"/>
    <n v="4.0000000000022197E-3"/>
    <n v="4.0000000000022197E-3"/>
  </r>
  <r>
    <n v="30020009"/>
    <s v="南区|BU_S"/>
    <s v="广东大广州|Region_Guangdong_Greater Guan"/>
    <s v="BUD"/>
    <n v="12"/>
    <n v="28483.209999999901"/>
    <n v="0"/>
    <n v="0"/>
    <n v="0"/>
    <n v="29"/>
    <n v="0"/>
    <n v="1556.8809999999901"/>
    <n v="202412"/>
    <n v="0"/>
    <m/>
    <n v="1993.71144"/>
    <n v="0"/>
    <n v="0"/>
  </r>
  <r>
    <n v="30020009"/>
    <s v="南区|BU_S"/>
    <s v="广东大广州|Region_Guangdong_Greater Guan"/>
    <s v="HBI"/>
    <n v="12"/>
    <n v="198834.15999999901"/>
    <n v="0"/>
    <n v="0"/>
    <n v="0"/>
    <n v="29"/>
    <n v="0"/>
    <n v="6616.5123999999896"/>
    <n v="202412"/>
    <n v="0"/>
    <m/>
    <n v="8776.2432000000008"/>
    <n v="0"/>
    <n v="0"/>
  </r>
  <r>
    <n v="30020009"/>
    <s v="南区|BU_S"/>
    <s v="广东大广州|Region_Guangdong_Greater Guan"/>
    <s v="HBO"/>
    <n v="12"/>
    <n v="854.58"/>
    <n v="0"/>
    <n v="0"/>
    <n v="0"/>
    <n v="5"/>
    <n v="0"/>
    <n v="289.71839999999997"/>
    <n v="202412"/>
    <n v="0"/>
    <m/>
    <n v="289.7208"/>
    <n v="0"/>
    <n v="0"/>
  </r>
  <r>
    <n v="30020009"/>
    <s v="南区|BU_S"/>
    <s v="广东大广州|Region_Guangdong_Greater Guan"/>
    <s v="ISP"/>
    <n v="12"/>
    <n v="1374.83"/>
    <n v="0"/>
    <n v="0"/>
    <n v="0"/>
    <n v="28"/>
    <n v="0"/>
    <n v="2.94336000000003"/>
    <n v="202412"/>
    <n v="0"/>
    <m/>
    <n v="24.611999999999998"/>
    <n v="0"/>
    <n v="0"/>
  </r>
  <r>
    <n v="30017749"/>
    <s v="南区|BU_S"/>
    <s v="广东大广州|Region_Guangdong_Greater Guan"/>
    <s v="BUD"/>
    <n v="12"/>
    <n v="45870.7762"/>
    <n v="0"/>
    <n v="0"/>
    <n v="0"/>
    <n v="49"/>
    <n v="0"/>
    <n v="1497.50727999999"/>
    <n v="202412"/>
    <n v="0"/>
    <m/>
    <n v="966.08039999999903"/>
    <n v="0"/>
    <n v="0"/>
  </r>
  <r>
    <n v="30017749"/>
    <s v="南区|BU_S"/>
    <s v="广东大广州|Region_Guangdong_Greater Guan"/>
    <s v="HBI"/>
    <n v="12"/>
    <n v="152289.96840000001"/>
    <n v="0"/>
    <n v="0"/>
    <n v="0"/>
    <n v="49"/>
    <n v="0"/>
    <n v="5509.0559999999996"/>
    <n v="202412"/>
    <n v="0"/>
    <m/>
    <n v="3557.0819999999999"/>
    <n v="0"/>
    <n v="0"/>
  </r>
  <r>
    <n v="30017749"/>
    <s v="南区|BU_S"/>
    <s v="广东大广州|Region_Guangdong_Greater Guan"/>
    <s v="HBO"/>
    <n v="12"/>
    <n v="4191.2179999999998"/>
    <n v="0"/>
    <n v="0"/>
    <n v="0"/>
    <n v="42"/>
    <n v="0"/>
    <n v="362.00599999999997"/>
    <n v="202412"/>
    <n v="0"/>
    <m/>
    <n v="328.7568"/>
    <n v="0"/>
    <n v="0"/>
  </r>
  <r>
    <n v="30017749"/>
    <s v="南区|BU_S"/>
    <s v="广东大广州|Region_Guangdong_Greater Guan"/>
    <s v="ISP"/>
    <n v="12"/>
    <n v="1537.51999999999"/>
    <n v="0"/>
    <n v="0"/>
    <n v="0"/>
    <n v="37"/>
    <n v="0"/>
    <n v="132.84967999999901"/>
    <n v="202412"/>
    <n v="0"/>
    <m/>
    <n v="58.235999999999997"/>
    <n v="0"/>
    <n v="0"/>
  </r>
  <r>
    <n v="30003041"/>
    <s v="中区|BU_C"/>
    <s v="河南中区|Region_Henan_Central"/>
    <s v="HBI"/>
    <n v="12"/>
    <n v="855.36"/>
    <n v="0"/>
    <n v="0"/>
    <n v="0"/>
    <n v="3"/>
    <n v="0"/>
    <n v="0"/>
    <n v="202412"/>
    <n v="0"/>
    <m/>
    <n v="0"/>
    <n v="0"/>
    <n v="0"/>
  </r>
  <r>
    <n v="30003041"/>
    <s v="中区|BU_C"/>
    <s v="河南中区|Region_Henan_Central"/>
    <s v="HBO"/>
    <n v="12"/>
    <n v="4637.0860000000002"/>
    <n v="1.0924000000002201"/>
    <n v="2.355789821453E-4"/>
    <n v="1"/>
    <n v="11"/>
    <n v="9.0909090909090898E-2"/>
    <n v="0"/>
    <n v="202412"/>
    <n v="0"/>
    <m/>
    <n v="1.08"/>
    <n v="1.0924000000002201"/>
    <n v="1.08"/>
  </r>
  <r>
    <n v="30020368"/>
    <s v="中区|BU_C"/>
    <s v="河南中区|Region_Henan_Central"/>
    <s v="HBI"/>
    <n v="12"/>
    <n v="1056.24"/>
    <n v="0"/>
    <n v="0"/>
    <n v="0"/>
    <n v="6"/>
    <n v="0"/>
    <n v="12.9599999999999"/>
    <n v="202412"/>
    <n v="0"/>
    <m/>
    <n v="0"/>
    <n v="0"/>
    <n v="0"/>
  </r>
  <r>
    <n v="30020368"/>
    <s v="中区|BU_C"/>
    <s v="河南中区|Region_Henan_Central"/>
    <s v="HBO"/>
    <n v="12"/>
    <n v="988.85"/>
    <n v="0"/>
    <n v="0"/>
    <n v="0"/>
    <n v="11"/>
    <n v="0"/>
    <n v="12.964"/>
    <n v="202412"/>
    <n v="0"/>
    <m/>
    <n v="0"/>
    <n v="0"/>
    <n v="0"/>
  </r>
  <r>
    <n v="30020368"/>
    <s v="中区|BU_C"/>
    <s v="河南中区|Region_Henan_Central"/>
    <s v="HKOW"/>
    <n v="12"/>
    <n v="938.94999999999902"/>
    <n v="0"/>
    <n v="0"/>
    <n v="0"/>
    <n v="9"/>
    <n v="0"/>
    <n v="22.72"/>
    <n v="202412"/>
    <n v="0"/>
    <m/>
    <n v="0"/>
    <n v="0"/>
    <n v="0"/>
  </r>
  <r>
    <n v="30019759"/>
    <s v="中区|BU_C"/>
    <s v="河南中区|Region_Henan_Central"/>
    <s v="HBI"/>
    <n v="12"/>
    <n v="3673.4399999999901"/>
    <n v="173.64"/>
    <n v="4.7269044819025198E-2"/>
    <n v="3"/>
    <n v="14"/>
    <n v="0.214285714285714"/>
    <n v="0"/>
    <n v="202412"/>
    <n v="0"/>
    <m/>
    <n v="0"/>
    <n v="173.64"/>
    <n v="0"/>
  </r>
  <r>
    <n v="30019759"/>
    <s v="中区|BU_C"/>
    <s v="河南中区|Region_Henan_Central"/>
    <s v="HBO"/>
    <n v="12"/>
    <n v="8436.23"/>
    <n v="14.426000000000601"/>
    <n v="1.7100055356481E-3"/>
    <n v="2"/>
    <n v="21"/>
    <n v="9.5238095238095205E-2"/>
    <n v="0"/>
    <n v="202412"/>
    <n v="0"/>
    <m/>
    <n v="0"/>
    <n v="14.426000000000601"/>
    <n v="0"/>
  </r>
  <r>
    <n v="30019759"/>
    <s v="中区|BU_C"/>
    <s v="河南中区|Region_Henan_Central"/>
    <s v="HKOW"/>
    <n v="12"/>
    <n v="497.46"/>
    <n v="1.20000000000324E-2"/>
    <n v="2.4122542516046298E-5"/>
    <n v="1"/>
    <n v="12"/>
    <n v="8.3333333333333301E-2"/>
    <n v="0"/>
    <n v="202412"/>
    <n v="0"/>
    <m/>
    <n v="0"/>
    <n v="1.20000000000324E-2"/>
    <n v="0"/>
  </r>
  <r>
    <n v="30012595"/>
    <s v="中区|BU_C"/>
    <s v="河南中区|Region_Henan_Central"/>
    <s v="HBO"/>
    <n v="12"/>
    <n v="1723.68"/>
    <n v="2.2737367544323201E-13"/>
    <n v="1.31911767522528E-16"/>
    <n v="1"/>
    <n v="6"/>
    <n v="0.16666666666666599"/>
    <n v="0"/>
    <n v="202412"/>
    <n v="0"/>
    <m/>
    <n v="0"/>
    <n v="2.2737367544323201E-13"/>
    <n v="0"/>
  </r>
  <r>
    <n v="30015972"/>
    <s v="新创增长区域|NGE"/>
    <s v="安徽|Region_Anhui"/>
    <s v="HBI"/>
    <n v="12"/>
    <n v="1635.24"/>
    <n v="9.59232693276135E-14"/>
    <n v="5.8660055605056995E-17"/>
    <n v="1"/>
    <n v="22"/>
    <n v="4.54545454545454E-2"/>
    <n v="0"/>
    <n v="202412"/>
    <n v="0"/>
    <m/>
    <n v="0"/>
    <n v="9.59232693276135E-14"/>
    <n v="0"/>
  </r>
  <r>
    <n v="30015972"/>
    <s v="新创增长区域|NGE"/>
    <s v="安徽|Region_Anhui"/>
    <s v="HBO"/>
    <n v="12"/>
    <n v="6474.2399999999898"/>
    <n v="4.8316906031686803E-13"/>
    <n v="7.46294638933478E-17"/>
    <n v="1"/>
    <n v="32"/>
    <n v="3.125E-2"/>
    <n v="0"/>
    <n v="202412"/>
    <n v="0"/>
    <m/>
    <n v="0"/>
    <n v="4.8316906031686803E-13"/>
    <n v="0"/>
  </r>
  <r>
    <n v="30017489"/>
    <s v="东北|BU_NE"/>
    <s v="吉林西区|Region_Jilin_West"/>
    <s v="HBI"/>
    <n v="12"/>
    <n v="64.2"/>
    <n v="46.68"/>
    <n v="0.72710280373831704"/>
    <n v="4"/>
    <n v="5"/>
    <n v="0.8"/>
    <n v="0"/>
    <n v="202412"/>
    <n v="0"/>
    <m/>
    <n v="34.44"/>
    <n v="46.68"/>
    <n v="34.44"/>
  </r>
  <r>
    <n v="30017489"/>
    <s v="东北|BU_NE"/>
    <s v="吉林西区|Region_Jilin_West"/>
    <s v="HBO"/>
    <n v="12"/>
    <n v="463.4692"/>
    <n v="259.87959999999998"/>
    <n v="0.56072679694788696"/>
    <n v="5"/>
    <n v="9"/>
    <n v="0.55555555555555503"/>
    <n v="0"/>
    <n v="202412"/>
    <n v="0"/>
    <m/>
    <n v="129.05760000000001"/>
    <n v="259.87959999999998"/>
    <n v="129.05760000000001"/>
  </r>
  <r>
    <n v="30017518"/>
    <s v="北区|BU_N"/>
    <s v="内蒙古|Region_Inner Mongolia"/>
    <s v="HBI"/>
    <n v="12"/>
    <n v="17.28"/>
    <n v="1.7763568394002501E-15"/>
    <n v="1.02798428206033E-16"/>
    <n v="1"/>
    <n v="3"/>
    <n v="0.33333333333333298"/>
    <n v="0"/>
    <n v="202412"/>
    <n v="0"/>
    <m/>
    <n v="0"/>
    <n v="1.7763568394002501E-15"/>
    <n v="0"/>
  </r>
  <r>
    <n v="30017518"/>
    <s v="北区|BU_N"/>
    <s v="内蒙古|Region_Inner Mongolia"/>
    <s v="HBO"/>
    <n v="12"/>
    <n v="78.275199999999998"/>
    <n v="44.831200000000003"/>
    <n v="0.57273823637627197"/>
    <n v="3"/>
    <n v="4"/>
    <n v="0.75"/>
    <n v="0"/>
    <n v="202412"/>
    <n v="0"/>
    <m/>
    <n v="0"/>
    <n v="44.831200000000003"/>
    <n v="0"/>
  </r>
  <r>
    <n v="30017518"/>
    <s v="北区|BU_N"/>
    <s v="内蒙古|Region_Inner Mongolia"/>
    <s v="HKOW"/>
    <n v="12"/>
    <n v="465.27"/>
    <n v="6.0000000000002196E-3"/>
    <n v="1.28957379586051E-5"/>
    <n v="1"/>
    <n v="5"/>
    <n v="0.2"/>
    <n v="0"/>
    <n v="202412"/>
    <n v="0"/>
    <m/>
    <n v="0"/>
    <n v="6.0000000000002196E-3"/>
    <n v="0"/>
  </r>
  <r>
    <n v="30011289"/>
    <s v="北区|BU_N"/>
    <s v="河北南区|Region_Hebei_south"/>
    <s v="HBI"/>
    <n v="12"/>
    <n v="6.48"/>
    <n v="6.48"/>
    <n v="1"/>
    <n v="1"/>
    <n v="1"/>
    <n v="1"/>
    <n v="0"/>
    <n v="202412"/>
    <n v="0"/>
    <m/>
    <n v="6.4799999999999898"/>
    <n v="6.48"/>
    <n v="6.4799999999999898"/>
  </r>
  <r>
    <n v="30011289"/>
    <s v="北区|BU_N"/>
    <s v="河北南区|Region_Hebei_south"/>
    <s v="HBO"/>
    <n v="12"/>
    <n v="3151.0279999999998"/>
    <n v="0"/>
    <n v="0"/>
    <n v="0"/>
    <n v="21"/>
    <n v="0"/>
    <n v="0"/>
    <n v="202412"/>
    <n v="0"/>
    <m/>
    <n v="22.68"/>
    <n v="0"/>
    <n v="0"/>
  </r>
  <r>
    <n v="30011289"/>
    <s v="北区|BU_N"/>
    <s v="河北南区|Region_Hebei_south"/>
    <s v="HKOW"/>
    <n v="12"/>
    <n v="738.75"/>
    <n v="0"/>
    <n v="0"/>
    <n v="0"/>
    <n v="19"/>
    <n v="0"/>
    <n v="0"/>
    <n v="202412"/>
    <n v="0"/>
    <m/>
    <n v="0"/>
    <n v="0"/>
    <n v="0"/>
  </r>
  <r>
    <n v="30019261"/>
    <s v="北区|BU_N"/>
    <s v="河北北区|Region_Hebei_North"/>
    <s v="HKOW"/>
    <n v="12"/>
    <n v="1043.28"/>
    <n v="0.900000000000034"/>
    <n v="8.6266390614219899E-4"/>
    <n v="1"/>
    <n v="6"/>
    <n v="0.16666666666666599"/>
    <n v="0"/>
    <n v="202412"/>
    <n v="0"/>
    <m/>
    <n v="0.89999999999999902"/>
    <n v="0.900000000000034"/>
    <n v="0.89999999999999902"/>
  </r>
  <r>
    <n v="30018763"/>
    <s v="北区|BU_N"/>
    <s v="河北北区|Region_Hebei_North"/>
    <s v="HBI"/>
    <n v="12"/>
    <n v="95.76"/>
    <n v="5.3290705182007498E-15"/>
    <n v="5.5650276923566704E-17"/>
    <n v="2"/>
    <n v="6"/>
    <n v="0.33333333333333298"/>
    <n v="25.92"/>
    <n v="202412"/>
    <n v="0"/>
    <m/>
    <n v="25.919999999999899"/>
    <n v="5.3290705182007498E-15"/>
    <n v="5.3290705182007498E-15"/>
  </r>
  <r>
    <n v="30018763"/>
    <s v="北区|BU_N"/>
    <s v="河北北区|Region_Hebei_North"/>
    <s v="HBO"/>
    <n v="12"/>
    <n v="9129.8499999999894"/>
    <n v="0"/>
    <n v="0"/>
    <n v="0"/>
    <n v="34"/>
    <n v="0"/>
    <n v="76.162000000000106"/>
    <n v="202412"/>
    <n v="0"/>
    <m/>
    <n v="76.161599999999893"/>
    <n v="0"/>
    <n v="0"/>
  </r>
  <r>
    <n v="30018763"/>
    <s v="北区|BU_N"/>
    <s v="河北北区|Region_Hebei_North"/>
    <s v="HKOW"/>
    <n v="12"/>
    <n v="6190.6"/>
    <n v="0"/>
    <n v="0"/>
    <n v="0"/>
    <n v="32"/>
    <n v="0"/>
    <n v="400.46800000000002"/>
    <n v="202412"/>
    <n v="0"/>
    <m/>
    <n v="400.464"/>
    <n v="0"/>
    <n v="0"/>
  </r>
  <r>
    <n v="30012580"/>
    <s v="北区|BU_N"/>
    <s v="河北北区|Region_Hebei_North"/>
    <s v="HKOW"/>
    <n v="12"/>
    <n v="1283.04"/>
    <n v="0"/>
    <n v="0"/>
    <n v="0"/>
    <n v="4"/>
    <n v="0"/>
    <n v="0"/>
    <n v="202412"/>
    <n v="0"/>
    <m/>
    <n v="0"/>
    <n v="0"/>
    <n v="0"/>
  </r>
  <r>
    <n v="30019648"/>
    <s v="西区|BU_W"/>
    <s v="四川南区|Region_Sichuan_South"/>
    <s v="HKOW"/>
    <n v="12"/>
    <n v="4656.96"/>
    <n v="2.2737367544323201E-13"/>
    <n v="4.8824485381715103E-17"/>
    <n v="1"/>
    <n v="3"/>
    <n v="0.33333333333333298"/>
    <n v="0"/>
    <n v="202412"/>
    <n v="0"/>
    <m/>
    <n v="0"/>
    <n v="2.2737367544323201E-13"/>
    <n v="0"/>
  </r>
  <r>
    <n v="30019170"/>
    <s v="新创增长区域|NGE"/>
    <s v="安徽|Region_Anhui"/>
    <s v="BUD"/>
    <n v="12"/>
    <n v="14880.66"/>
    <n v="0"/>
    <n v="0"/>
    <n v="0"/>
    <n v="43"/>
    <n v="0"/>
    <n v="0"/>
    <n v="202412"/>
    <n v="0"/>
    <m/>
    <n v="33.633839999999999"/>
    <n v="0"/>
    <n v="0"/>
  </r>
  <r>
    <n v="30019170"/>
    <s v="新创增长区域|NGE"/>
    <s v="安徽|Region_Anhui"/>
    <s v="HBI"/>
    <n v="12"/>
    <n v="631.41999999999905"/>
    <n v="0"/>
    <n v="0"/>
    <n v="0"/>
    <n v="30"/>
    <n v="0"/>
    <n v="91.42"/>
    <n v="202412"/>
    <n v="0"/>
    <m/>
    <n v="91.41"/>
    <n v="0"/>
    <n v="0"/>
  </r>
  <r>
    <n v="30019170"/>
    <s v="新创增长区域|NGE"/>
    <s v="安徽|Region_Anhui"/>
    <s v="HBO"/>
    <n v="12"/>
    <n v="855.36"/>
    <n v="1.4210854715202001E-14"/>
    <n v="1.6613887386833601E-17"/>
    <n v="1"/>
    <n v="17"/>
    <n v="5.8823529411764698E-2"/>
    <n v="0"/>
    <n v="202412"/>
    <n v="0"/>
    <m/>
    <n v="0"/>
    <n v="1.4210854715202001E-14"/>
    <n v="0"/>
  </r>
  <r>
    <n v="30019170"/>
    <s v="新创增长区域|NGE"/>
    <s v="安徽|Region_Anhui"/>
    <s v="HKOW"/>
    <n v="12"/>
    <n v="329.219999999999"/>
    <n v="9.3258734068513102E-15"/>
    <n v="2.8327177592039698E-17"/>
    <n v="2"/>
    <n v="9"/>
    <n v="0.22222222222222199"/>
    <n v="0"/>
    <n v="202412"/>
    <n v="0"/>
    <m/>
    <n v="0"/>
    <n v="9.3258734068513102E-15"/>
    <n v="0"/>
  </r>
  <r>
    <n v="30019170"/>
    <s v="新创增长区域|NGE"/>
    <s v="安徽|Region_Anhui"/>
    <s v="ISP"/>
    <n v="12"/>
    <n v="817.51999999999896"/>
    <n v="0"/>
    <n v="0"/>
    <n v="0"/>
    <n v="31"/>
    <n v="0"/>
    <n v="0"/>
    <n v="202412"/>
    <n v="0"/>
    <m/>
    <n v="0.26400000000000001"/>
    <n v="0"/>
    <n v="0"/>
  </r>
  <r>
    <n v="30015999"/>
    <s v="新创增长区域|NGE"/>
    <s v="安徽|Region_Anhui"/>
    <s v="BUD"/>
    <n v="12"/>
    <n v="1979.7239999999999"/>
    <n v="0"/>
    <n v="0"/>
    <n v="0"/>
    <n v="4"/>
    <n v="0"/>
    <n v="0"/>
    <n v="202412"/>
    <n v="0"/>
    <m/>
    <n v="0"/>
    <n v="0"/>
    <n v="0"/>
  </r>
  <r>
    <n v="30015999"/>
    <s v="新创增长区域|NGE"/>
    <s v="安徽|Region_Anhui"/>
    <s v="HBI"/>
    <n v="12"/>
    <n v="90.179999999999893"/>
    <n v="0"/>
    <n v="0"/>
    <n v="0"/>
    <n v="4"/>
    <n v="0"/>
    <n v="0"/>
    <n v="202412"/>
    <n v="0"/>
    <m/>
    <n v="0"/>
    <n v="0"/>
    <n v="0"/>
  </r>
  <r>
    <n v="30015999"/>
    <s v="新创增长区域|NGE"/>
    <s v="安徽|Region_Anhui"/>
    <s v="HBO"/>
    <n v="12"/>
    <n v="4.0199999999999996"/>
    <n v="0"/>
    <n v="0"/>
    <n v="0"/>
    <n v="1"/>
    <n v="0"/>
    <n v="0"/>
    <n v="202412"/>
    <n v="0"/>
    <m/>
    <n v="0"/>
    <n v="0"/>
    <n v="0"/>
  </r>
  <r>
    <n v="30015999"/>
    <s v="新创增长区域|NGE"/>
    <s v="安徽|Region_Anhui"/>
    <s v="HKOW"/>
    <n v="12"/>
    <n v="53.16"/>
    <n v="0"/>
    <n v="0"/>
    <n v="0"/>
    <n v="3"/>
    <n v="0"/>
    <n v="0"/>
    <n v="202412"/>
    <n v="0"/>
    <m/>
    <n v="0"/>
    <n v="0"/>
    <n v="0"/>
  </r>
  <r>
    <n v="30015999"/>
    <s v="新创增长区域|NGE"/>
    <s v="安徽|Region_Anhui"/>
    <s v="ISP"/>
    <n v="12"/>
    <n v="395.26799999999997"/>
    <n v="21.377999999999901"/>
    <n v="5.4084823461549997E-2"/>
    <n v="1"/>
    <n v="4"/>
    <n v="0.25"/>
    <n v="0"/>
    <n v="202412"/>
    <n v="0"/>
    <m/>
    <n v="0"/>
    <n v="21.377999999999901"/>
    <n v="0"/>
  </r>
  <r>
    <n v="30003617"/>
    <s v="中区|BU_C"/>
    <s v="河南南区|Region_Henan_South"/>
    <s v="BUD"/>
    <n v="12"/>
    <n v="70747.147280000005"/>
    <n v="0"/>
    <n v="0"/>
    <n v="0"/>
    <n v="48"/>
    <n v="0"/>
    <n v="2213.75648"/>
    <n v="202412"/>
    <n v="0"/>
    <m/>
    <n v="2352.9647999999902"/>
    <n v="0"/>
    <n v="0"/>
  </r>
  <r>
    <n v="30003617"/>
    <s v="中区|BU_C"/>
    <s v="河南南区|Region_Henan_South"/>
    <s v="HBI"/>
    <n v="12"/>
    <n v="44.36"/>
    <n v="8.0000000000025606E-3"/>
    <n v="1.80342651037027E-4"/>
    <n v="1"/>
    <n v="2"/>
    <n v="0.5"/>
    <n v="0"/>
    <n v="202412"/>
    <n v="0"/>
    <m/>
    <n v="0"/>
    <n v="8.0000000000025606E-3"/>
    <n v="0"/>
  </r>
  <r>
    <n v="30003617"/>
    <s v="中区|BU_C"/>
    <s v="河南南区|Region_Henan_South"/>
    <s v="HBO"/>
    <n v="12"/>
    <n v="1021.4492"/>
    <n v="6.8000000000658601E-3"/>
    <n v="6.6572082097336398E-6"/>
    <n v="1"/>
    <n v="10"/>
    <n v="0.1"/>
    <n v="0"/>
    <n v="202412"/>
    <n v="0"/>
    <m/>
    <n v="0"/>
    <n v="6.8000000000658601E-3"/>
    <n v="0"/>
  </r>
  <r>
    <n v="30003617"/>
    <s v="中区|BU_C"/>
    <s v="河南南区|Region_Henan_South"/>
    <s v="ISP"/>
    <n v="12"/>
    <n v="4671.1839999999902"/>
    <n v="0"/>
    <n v="0"/>
    <n v="0"/>
    <n v="41"/>
    <n v="0"/>
    <n v="25.701759999999801"/>
    <n v="202412"/>
    <n v="0"/>
    <m/>
    <n v="25.6752"/>
    <n v="0"/>
    <n v="0"/>
  </r>
  <r>
    <n v="30005382"/>
    <s v="中区|BU_C"/>
    <s v="河南南区|Region_Henan_South"/>
    <s v="BUD"/>
    <n v="12"/>
    <n v="12401.45"/>
    <n v="0"/>
    <n v="0"/>
    <n v="0"/>
    <n v="40"/>
    <n v="0"/>
    <n v="204.45319999999899"/>
    <n v="202412"/>
    <n v="0"/>
    <m/>
    <n v="204.44159999999999"/>
    <n v="0"/>
    <n v="0"/>
  </r>
  <r>
    <n v="30005382"/>
    <s v="中区|BU_C"/>
    <s v="河南南区|Region_Henan_South"/>
    <s v="HBI"/>
    <n v="12"/>
    <n v="88.75"/>
    <n v="23.159999999999901"/>
    <n v="0.26095774647887299"/>
    <n v="1"/>
    <n v="4"/>
    <n v="0.25"/>
    <n v="1.92"/>
    <n v="202412"/>
    <n v="0"/>
    <m/>
    <n v="5.8247999999999998"/>
    <n v="23.159999999999901"/>
    <n v="5.8247999999999998"/>
  </r>
  <r>
    <n v="30005382"/>
    <s v="中区|BU_C"/>
    <s v="河南南区|Region_Henan_South"/>
    <s v="HBO"/>
    <n v="12"/>
    <n v="4012.58"/>
    <n v="0"/>
    <n v="0"/>
    <n v="0"/>
    <n v="29"/>
    <n v="0"/>
    <n v="172.66159999999999"/>
    <n v="202412"/>
    <n v="0"/>
    <m/>
    <n v="172.65599999999901"/>
    <n v="0"/>
    <n v="0"/>
  </r>
  <r>
    <n v="30005382"/>
    <s v="中区|BU_C"/>
    <s v="河南南区|Region_Henan_South"/>
    <s v="HKOW"/>
    <n v="12"/>
    <n v="2630.97999999999"/>
    <n v="0"/>
    <n v="0"/>
    <n v="0"/>
    <n v="32"/>
    <n v="0"/>
    <n v="1.45000000000021"/>
    <n v="202412"/>
    <n v="0"/>
    <m/>
    <n v="1.44"/>
    <n v="0"/>
    <n v="0"/>
  </r>
  <r>
    <n v="30005382"/>
    <s v="中区|BU_C"/>
    <s v="河南南区|Region_Henan_South"/>
    <s v="ISP"/>
    <n v="12"/>
    <n v="334.91999999999899"/>
    <n v="0"/>
    <n v="0"/>
    <n v="0"/>
    <n v="13"/>
    <n v="0"/>
    <n v="16.079999999999998"/>
    <n v="202412"/>
    <n v="0"/>
    <m/>
    <n v="16.072319999999898"/>
    <n v="0"/>
    <n v="0"/>
  </r>
  <r>
    <n v="30018234"/>
    <s v="中区|BU_C"/>
    <s v="河南南区|Region_Henan_South"/>
    <s v="BUD"/>
    <n v="12"/>
    <n v="55658.564799999898"/>
    <n v="0"/>
    <n v="0"/>
    <n v="0"/>
    <n v="48"/>
    <n v="0"/>
    <n v="964.32784000000004"/>
    <n v="202412"/>
    <n v="0"/>
    <m/>
    <n v="826.81344000000001"/>
    <n v="0"/>
    <n v="0"/>
  </r>
  <r>
    <n v="30018234"/>
    <s v="中区|BU_C"/>
    <s v="河南南区|Region_Henan_South"/>
    <s v="HBI"/>
    <n v="12"/>
    <n v="14221.44"/>
    <n v="0"/>
    <n v="0"/>
    <n v="0"/>
    <n v="41"/>
    <n v="0"/>
    <n v="111.36"/>
    <n v="202412"/>
    <n v="0"/>
    <m/>
    <n v="111.359999999999"/>
    <n v="0"/>
    <n v="0"/>
  </r>
  <r>
    <n v="30018234"/>
    <s v="中区|BU_C"/>
    <s v="河南南区|Region_Henan_South"/>
    <s v="HBO"/>
    <n v="12"/>
    <n v="14105.11"/>
    <n v="0"/>
    <n v="0"/>
    <n v="0"/>
    <n v="42"/>
    <n v="0"/>
    <n v="35.542000000001103"/>
    <n v="202412"/>
    <n v="0"/>
    <m/>
    <n v="35.519999999999897"/>
    <n v="0"/>
    <n v="0"/>
  </r>
  <r>
    <n v="30018234"/>
    <s v="中区|BU_C"/>
    <s v="河南南区|Region_Henan_South"/>
    <s v="HKOW"/>
    <n v="12"/>
    <n v="20300.689999999999"/>
    <n v="0"/>
    <n v="0"/>
    <n v="0"/>
    <n v="46"/>
    <n v="0"/>
    <n v="70.178000000001205"/>
    <n v="202412"/>
    <n v="0"/>
    <m/>
    <n v="70.139999999999901"/>
    <n v="0"/>
    <n v="0"/>
  </r>
  <r>
    <n v="30018234"/>
    <s v="中区|BU_C"/>
    <s v="河南南区|Region_Henan_South"/>
    <s v="ISP"/>
    <n v="12"/>
    <n v="1625.99"/>
    <n v="0"/>
    <n v="0"/>
    <n v="0"/>
    <n v="33"/>
    <n v="0"/>
    <n v="25.79"/>
    <n v="202412"/>
    <n v="0"/>
    <m/>
    <n v="25.7759999999999"/>
    <n v="0"/>
    <n v="0"/>
  </r>
  <r>
    <n v="30019956"/>
    <s v="中区|BU_C"/>
    <s v="河南南区|Region_Henan_South"/>
    <s v="HBI"/>
    <n v="12"/>
    <n v="142.56"/>
    <n v="0"/>
    <n v="0"/>
    <n v="0"/>
    <n v="1"/>
    <n v="0"/>
    <n v="0"/>
    <n v="202412"/>
    <n v="0"/>
    <m/>
    <n v="0"/>
    <n v="0"/>
    <n v="0"/>
  </r>
  <r>
    <n v="30008923"/>
    <s v="中区|BU_C"/>
    <s v="山东|Region_Shandong"/>
    <s v="HBI"/>
    <n v="12"/>
    <n v="584.16"/>
    <n v="1.62000000000008"/>
    <n v="2.7732128184060701E-3"/>
    <n v="1"/>
    <n v="1"/>
    <n v="1"/>
    <n v="0"/>
    <n v="202412"/>
    <n v="1.02"/>
    <s v="{&quot;30014689&quot;: 1.0200000000000005}"/>
    <n v="0"/>
    <n v="0.60000000000008902"/>
    <n v="0"/>
  </r>
  <r>
    <n v="30008923"/>
    <s v="中区|BU_C"/>
    <s v="山东|Region_Shandong"/>
    <s v="HBO"/>
    <n v="12"/>
    <n v="48.839999999999897"/>
    <n v="48.839999999999897"/>
    <n v="1"/>
    <n v="1"/>
    <n v="1"/>
    <n v="1"/>
    <n v="0"/>
    <n v="202412"/>
    <n v="916.86"/>
    <s v="{&quot;30014689&quot;: 916.86}"/>
    <n v="0"/>
    <n v="-868.02"/>
    <n v="-868.02"/>
  </r>
  <r>
    <n v="30019346"/>
    <s v="北区|BU_N"/>
    <s v="山西|Region_Shanxi"/>
    <s v="HBI"/>
    <n v="12"/>
    <n v="6.48"/>
    <n v="6.48"/>
    <n v="1"/>
    <n v="1"/>
    <n v="1"/>
    <n v="1"/>
    <n v="0"/>
    <n v="202412"/>
    <n v="0"/>
    <m/>
    <n v="6.4799999999999898"/>
    <n v="6.48"/>
    <n v="6.4799999999999898"/>
  </r>
  <r>
    <n v="30019346"/>
    <s v="北区|BU_N"/>
    <s v="山西|Region_Shanxi"/>
    <s v="HBO"/>
    <n v="12"/>
    <n v="332.63"/>
    <n v="1.06581410364015E-14"/>
    <n v="3.2042031796294599E-17"/>
    <n v="1"/>
    <n v="5"/>
    <n v="0.2"/>
    <n v="0"/>
    <n v="202412"/>
    <n v="0"/>
    <m/>
    <n v="0"/>
    <n v="1.06581410364015E-14"/>
    <n v="0"/>
  </r>
  <r>
    <n v="30019346"/>
    <s v="北区|BU_N"/>
    <s v="山西|Region_Shanxi"/>
    <s v="HKOW"/>
    <n v="12"/>
    <n v="524.16"/>
    <n v="4.2632564145605999E-14"/>
    <n v="8.1335020119059094E-17"/>
    <n v="1"/>
    <n v="5"/>
    <n v="0.2"/>
    <n v="0"/>
    <n v="202412"/>
    <n v="0"/>
    <m/>
    <n v="0"/>
    <n v="4.2632564145605999E-14"/>
    <n v="0"/>
  </r>
  <r>
    <n v="30020243"/>
    <s v="北区|BU_N"/>
    <s v="河北南区|Region_Hebei_south"/>
    <s v="HBO"/>
    <n v="12"/>
    <n v="178.92"/>
    <n v="23.689999999999898"/>
    <n v="0.13240554437737501"/>
    <n v="2"/>
    <n v="4"/>
    <n v="0.5"/>
    <n v="0"/>
    <n v="202412"/>
    <n v="0"/>
    <m/>
    <n v="23.687999999999999"/>
    <n v="23.689999999999898"/>
    <n v="23.687999999999999"/>
  </r>
  <r>
    <n v="30019557"/>
    <s v="中区|BU_C"/>
    <s v="河南南区|Region_Henan_South"/>
    <s v="HBI"/>
    <n v="12"/>
    <n v="816.48"/>
    <n v="0"/>
    <n v="0"/>
    <n v="0"/>
    <n v="18"/>
    <n v="0"/>
    <n v="9.0594198809412698E-14"/>
    <n v="202412"/>
    <n v="0"/>
    <m/>
    <n v="0"/>
    <n v="0"/>
    <n v="0"/>
  </r>
  <r>
    <n v="30019557"/>
    <s v="中区|BU_C"/>
    <s v="河南南区|Region_Henan_South"/>
    <s v="HBO"/>
    <n v="12"/>
    <n v="4447.66"/>
    <n v="0"/>
    <n v="0"/>
    <n v="0"/>
    <n v="17"/>
    <n v="0"/>
    <n v="4.0000000003033104E-3"/>
    <n v="202412"/>
    <n v="0"/>
    <m/>
    <n v="0"/>
    <n v="0"/>
    <n v="0"/>
  </r>
  <r>
    <n v="30019557"/>
    <s v="中区|BU_C"/>
    <s v="河南南区|Region_Henan_South"/>
    <s v="HKOW"/>
    <n v="12"/>
    <n v="100.799999999999"/>
    <n v="0"/>
    <n v="0"/>
    <n v="0"/>
    <n v="5"/>
    <n v="0"/>
    <n v="0"/>
    <n v="202412"/>
    <n v="0"/>
    <m/>
    <n v="0"/>
    <n v="0"/>
    <n v="0"/>
  </r>
  <r>
    <n v="30018691"/>
    <s v="中区|BU_C"/>
    <s v="河南南区|Region_Henan_South"/>
    <s v="HBI"/>
    <n v="12"/>
    <n v="254.88"/>
    <n v="1.4210854715202001E-14"/>
    <n v="5.5755079704966999E-17"/>
    <n v="1"/>
    <n v="5"/>
    <n v="0.2"/>
    <n v="0"/>
    <n v="202412"/>
    <n v="0"/>
    <m/>
    <n v="0"/>
    <n v="1.4210854715202001E-14"/>
    <n v="0"/>
  </r>
  <r>
    <n v="30018691"/>
    <s v="中区|BU_C"/>
    <s v="河南南区|Region_Henan_South"/>
    <s v="HBO"/>
    <n v="12"/>
    <n v="263.97000000000003"/>
    <n v="6.0000000000073302E-3"/>
    <n v="2.27298556654443E-5"/>
    <n v="1"/>
    <n v="6"/>
    <n v="0.16666666666666599"/>
    <n v="0"/>
    <n v="202412"/>
    <n v="0"/>
    <m/>
    <n v="0"/>
    <n v="6.0000000000073302E-3"/>
    <n v="0"/>
  </r>
  <r>
    <n v="30018691"/>
    <s v="中区|BU_C"/>
    <s v="河南南区|Region_Henan_South"/>
    <s v="HKOW"/>
    <n v="12"/>
    <n v="298.73919999999998"/>
    <n v="3.9999999999933396E-3"/>
    <n v="1.33896053815279E-5"/>
    <n v="1"/>
    <n v="4"/>
    <n v="0.25"/>
    <n v="0"/>
    <n v="202412"/>
    <n v="0"/>
    <m/>
    <n v="0"/>
    <n v="3.9999999999933396E-3"/>
    <n v="0"/>
  </r>
  <r>
    <n v="30018279"/>
    <s v="东区|BU_E"/>
    <s v="上海市|Region_Shanghai"/>
    <s v="BUD"/>
    <n v="12"/>
    <n v="14574.5199999999"/>
    <n v="393.409999999999"/>
    <n v="2.6992998740267199E-2"/>
    <n v="2"/>
    <n v="28"/>
    <n v="7.1428571428571397E-2"/>
    <n v="267.50599999999997"/>
    <n v="202412"/>
    <n v="0"/>
    <m/>
    <n v="130.464"/>
    <n v="393.409999999999"/>
    <n v="130.464"/>
  </r>
  <r>
    <n v="30018279"/>
    <s v="东区|BU_E"/>
    <s v="上海市|Region_Shanghai"/>
    <s v="HBO"/>
    <n v="12"/>
    <n v="51.48"/>
    <n v="51.48"/>
    <n v="1"/>
    <n v="1"/>
    <n v="1"/>
    <n v="1"/>
    <n v="0"/>
    <n v="202412"/>
    <n v="0"/>
    <m/>
    <s v="null"/>
    <n v="51.48"/>
    <n v="51.48"/>
  </r>
  <r>
    <n v="30018279"/>
    <s v="东区|BU_E"/>
    <s v="上海市|Region_Shanghai"/>
    <s v="HKOW"/>
    <n v="12"/>
    <n v="623.83000000000004"/>
    <n v="92.66"/>
    <n v="0.148534055752368"/>
    <n v="3"/>
    <n v="18"/>
    <n v="0.16666666666666599"/>
    <n v="63.53"/>
    <n v="202412"/>
    <n v="0"/>
    <m/>
    <n v="21.887999999999899"/>
    <n v="92.66"/>
    <n v="21.887999999999899"/>
  </r>
  <r>
    <n v="30018279"/>
    <s v="东区|BU_E"/>
    <s v="上海市|Region_Shanghai"/>
    <s v="ISP"/>
    <n v="12"/>
    <n v="1545.96999999999"/>
    <n v="169.06799999999899"/>
    <n v="0.109360466244493"/>
    <n v="7"/>
    <n v="25"/>
    <n v="0.28000000000000003"/>
    <n v="156.10335999999899"/>
    <n v="202412"/>
    <n v="0"/>
    <m/>
    <n v="14.52"/>
    <n v="169.06799999999899"/>
    <n v="14.52"/>
  </r>
  <r>
    <n v="30012442"/>
    <s v="东北|BU_NE"/>
    <s v="黑龙江南区|Region_Heilongjiang_South"/>
    <s v="HBI"/>
    <n v="12"/>
    <n v="27.78"/>
    <n v="7.68"/>
    <n v="0.27645788336933003"/>
    <n v="1"/>
    <n v="2"/>
    <n v="0.5"/>
    <n v="0"/>
    <n v="202412"/>
    <n v="0"/>
    <m/>
    <n v="0"/>
    <n v="7.68"/>
    <n v="0"/>
  </r>
  <r>
    <n v="30012442"/>
    <s v="东北|BU_NE"/>
    <s v="黑龙江南区|Region_Heilongjiang_South"/>
    <s v="HBO"/>
    <n v="12"/>
    <n v="1723.98"/>
    <n v="325.56"/>
    <n v="0.18884209793617099"/>
    <n v="2"/>
    <n v="8"/>
    <n v="0.25"/>
    <n v="0"/>
    <n v="202412"/>
    <n v="0"/>
    <m/>
    <n v="0"/>
    <n v="325.56"/>
    <n v="0"/>
  </r>
  <r>
    <n v="30012437"/>
    <s v="东北|BU_NE"/>
    <s v="黑龙江南区|Region_Heilongjiang_South"/>
    <s v="HBO"/>
    <n v="12"/>
    <n v="11475.55"/>
    <n v="0"/>
    <n v="0"/>
    <n v="0"/>
    <n v="46"/>
    <n v="0"/>
    <n v="273.28359999999998"/>
    <n v="202412"/>
    <n v="0"/>
    <m/>
    <n v="273.283199999999"/>
    <n v="0"/>
    <n v="0"/>
  </r>
  <r>
    <n v="30019094"/>
    <s v="北区|BU_N"/>
    <s v="河北南区|Region_Hebei_south"/>
    <s v="HBO"/>
    <n v="12"/>
    <n v="238.14"/>
    <n v="0"/>
    <n v="0"/>
    <n v="0"/>
    <n v="1"/>
    <n v="0"/>
    <n v="0"/>
    <n v="202412"/>
    <n v="0"/>
    <m/>
    <n v="0"/>
    <n v="0"/>
    <n v="0"/>
  </r>
  <r>
    <n v="30019094"/>
    <s v="北区|BU_N"/>
    <s v="河北南区|Region_Hebei_south"/>
    <s v="HKOW"/>
    <n v="12"/>
    <n v="11.09"/>
    <n v="11.09"/>
    <n v="1"/>
    <n v="1"/>
    <n v="1"/>
    <n v="1"/>
    <n v="0"/>
    <n v="202412"/>
    <n v="0"/>
    <m/>
    <n v="11.087999999999999"/>
    <n v="11.09"/>
    <n v="11.087999999999999"/>
  </r>
  <r>
    <n v="30017714"/>
    <s v="北区|BU_N"/>
    <s v="河北南区|Region_Hebei_south"/>
    <s v="HBI"/>
    <n v="12"/>
    <n v="19.440000000000001"/>
    <n v="2.6645352591003702E-15"/>
    <n v="1.37064570941377E-16"/>
    <n v="1"/>
    <n v="2"/>
    <n v="0.5"/>
    <n v="0"/>
    <n v="202412"/>
    <n v="0"/>
    <m/>
    <n v="0"/>
    <n v="2.6645352591003702E-15"/>
    <n v="0"/>
  </r>
  <r>
    <n v="30017714"/>
    <s v="北区|BU_N"/>
    <s v="河北南区|Region_Hebei_south"/>
    <s v="HBO"/>
    <n v="12"/>
    <n v="325.08"/>
    <n v="0"/>
    <n v="0"/>
    <n v="0"/>
    <n v="4"/>
    <n v="0"/>
    <n v="0"/>
    <n v="202412"/>
    <n v="0"/>
    <m/>
    <n v="0"/>
    <n v="0"/>
    <n v="0"/>
  </r>
  <r>
    <n v="30017714"/>
    <s v="北区|BU_N"/>
    <s v="河北南区|Region_Hebei_south"/>
    <s v="HKOW"/>
    <n v="12"/>
    <n v="745.2"/>
    <n v="0"/>
    <n v="0"/>
    <n v="0"/>
    <n v="5"/>
    <n v="0"/>
    <n v="0"/>
    <n v="202412"/>
    <n v="0"/>
    <m/>
    <n v="0"/>
    <n v="0"/>
    <n v="0"/>
  </r>
  <r>
    <n v="30019966"/>
    <s v="东北|BU_NE"/>
    <s v="黑龙江南区|Region_Heilongjiang_South"/>
    <s v="BUD"/>
    <n v="12"/>
    <n v="17307.409999999902"/>
    <n v="0"/>
    <n v="0"/>
    <n v="0"/>
    <n v="25"/>
    <n v="0"/>
    <n v="1617.3109999999899"/>
    <n v="202412"/>
    <n v="267.5086584"/>
    <s v="{&quot;30012510&quot;: 267.5086584}"/>
    <n v="2551.7745599999998"/>
    <n v="-267.5086584"/>
    <n v="-267.5086584"/>
  </r>
  <r>
    <n v="30019966"/>
    <s v="东北|BU_NE"/>
    <s v="黑龙江南区|Region_Heilongjiang_South"/>
    <s v="HBI"/>
    <n v="12"/>
    <n v="4958.28"/>
    <n v="0"/>
    <n v="0"/>
    <n v="0"/>
    <n v="23"/>
    <n v="0"/>
    <n v="589.14"/>
    <n v="202412"/>
    <n v="0"/>
    <m/>
    <n v="596.46"/>
    <n v="0"/>
    <n v="0"/>
  </r>
  <r>
    <n v="30019966"/>
    <s v="东北|BU_NE"/>
    <s v="黑龙江南区|Region_Heilongjiang_South"/>
    <s v="HBO"/>
    <n v="12"/>
    <n v="46050.229999999901"/>
    <n v="0"/>
    <n v="0"/>
    <n v="0"/>
    <n v="26"/>
    <n v="0"/>
    <n v="948.99959999999999"/>
    <n v="202412"/>
    <n v="0"/>
    <m/>
    <n v="1172.04"/>
    <n v="0"/>
    <n v="0"/>
  </r>
  <r>
    <n v="30019966"/>
    <s v="东北|BU_NE"/>
    <s v="黑龙江南区|Region_Heilongjiang_South"/>
    <s v="HKOW"/>
    <n v="12"/>
    <n v="22.18"/>
    <n v="0"/>
    <n v="0"/>
    <n v="0"/>
    <n v="1"/>
    <n v="0"/>
    <n v="4.0000000000013297E-3"/>
    <n v="202412"/>
    <n v="0"/>
    <m/>
    <n v="0"/>
    <n v="0"/>
    <n v="0"/>
  </r>
  <r>
    <n v="30019966"/>
    <s v="东北|BU_NE"/>
    <s v="黑龙江南区|Region_Heilongjiang_South"/>
    <s v="ISP"/>
    <n v="12"/>
    <n v="1172.69"/>
    <n v="0"/>
    <n v="0"/>
    <n v="0"/>
    <n v="14"/>
    <n v="0"/>
    <n v="0"/>
    <n v="202412"/>
    <n v="0"/>
    <m/>
    <n v="36.6"/>
    <n v="0"/>
    <n v="0"/>
  </r>
  <r>
    <n v="30018646"/>
    <s v="北区|BU_N"/>
    <s v="北京市|Region_Beijing"/>
    <s v="BUD"/>
    <n v="12"/>
    <n v="132.14840000000001"/>
    <n v="0"/>
    <n v="0"/>
    <n v="0"/>
    <n v="4"/>
    <n v="0"/>
    <n v="0"/>
    <n v="202412"/>
    <n v="0"/>
    <m/>
    <n v="0"/>
    <n v="0"/>
    <n v="0"/>
  </r>
  <r>
    <n v="30018646"/>
    <s v="北区|BU_N"/>
    <s v="北京市|Region_Beijing"/>
    <s v="HKOW"/>
    <n v="12"/>
    <n v="255"/>
    <n v="0"/>
    <n v="0"/>
    <n v="0"/>
    <n v="4"/>
    <n v="0"/>
    <n v="0"/>
    <n v="202412"/>
    <n v="0"/>
    <m/>
    <n v="0"/>
    <n v="0"/>
    <n v="0"/>
  </r>
  <r>
    <n v="30019806"/>
    <s v="中区|BU_C"/>
    <s v="河南北区|Region_Henan_North"/>
    <s v="BUD"/>
    <n v="12"/>
    <n v="60865.5799999999"/>
    <n v="0"/>
    <n v="0"/>
    <n v="0"/>
    <n v="31"/>
    <n v="0"/>
    <n v="854.75927999999897"/>
    <n v="202412"/>
    <n v="0"/>
    <m/>
    <n v="0"/>
    <n v="0"/>
    <n v="0"/>
  </r>
  <r>
    <n v="30019806"/>
    <s v="中区|BU_C"/>
    <s v="河南北区|Region_Henan_North"/>
    <s v="HBI"/>
    <n v="12"/>
    <n v="1283.75999999999"/>
    <n v="0"/>
    <n v="0"/>
    <n v="0"/>
    <n v="20"/>
    <n v="0"/>
    <n v="132.036"/>
    <n v="202412"/>
    <n v="0"/>
    <m/>
    <n v="0"/>
    <n v="0"/>
    <n v="0"/>
  </r>
  <r>
    <n v="30019806"/>
    <s v="中区|BU_C"/>
    <s v="河南北区|Region_Henan_North"/>
    <s v="HBO"/>
    <n v="12"/>
    <n v="7273.06"/>
    <n v="0"/>
    <n v="0"/>
    <n v="0"/>
    <n v="30"/>
    <n v="0"/>
    <n v="155.26240000000001"/>
    <n v="202412"/>
    <n v="0"/>
    <m/>
    <n v="39.599999999999902"/>
    <n v="0"/>
    <n v="0"/>
  </r>
  <r>
    <n v="30019806"/>
    <s v="中区|BU_C"/>
    <s v="河南北区|Region_Henan_North"/>
    <s v="HKOW"/>
    <n v="12"/>
    <n v="3400.6299999999901"/>
    <n v="0"/>
    <n v="0"/>
    <n v="0"/>
    <n v="26"/>
    <n v="0"/>
    <n v="1.2000000000057199E-2"/>
    <n v="202412"/>
    <n v="0"/>
    <m/>
    <n v="0"/>
    <n v="0"/>
    <n v="0"/>
  </r>
  <r>
    <n v="30019806"/>
    <s v="中区|BU_C"/>
    <s v="河南北区|Region_Henan_North"/>
    <s v="ISP"/>
    <n v="12"/>
    <n v="4135.8299999999899"/>
    <n v="0"/>
    <n v="0"/>
    <n v="0"/>
    <n v="28"/>
    <n v="0"/>
    <n v="108.86432000000001"/>
    <n v="202412"/>
    <n v="0"/>
    <m/>
    <n v="0"/>
    <n v="0"/>
    <n v="0"/>
  </r>
  <r>
    <n v="30015661"/>
    <s v="中区|BU_C"/>
    <s v="河南北区|Region_Henan_North"/>
    <s v="HBI"/>
    <n v="12"/>
    <n v="609.12"/>
    <n v="0"/>
    <n v="0"/>
    <n v="0"/>
    <n v="18"/>
    <n v="0"/>
    <n v="6.5725203057809204E-14"/>
    <n v="202412"/>
    <n v="0"/>
    <m/>
    <n v="0"/>
    <n v="0"/>
    <n v="0"/>
  </r>
  <r>
    <n v="30015661"/>
    <s v="中区|BU_C"/>
    <s v="河南北区|Region_Henan_North"/>
    <s v="HBO"/>
    <n v="12"/>
    <n v="4538.3899999999903"/>
    <n v="0"/>
    <n v="0"/>
    <n v="0"/>
    <n v="34"/>
    <n v="0"/>
    <n v="116.64919999999999"/>
    <n v="202412"/>
    <n v="0"/>
    <m/>
    <n v="0"/>
    <n v="0"/>
    <n v="0"/>
  </r>
  <r>
    <n v="30011248"/>
    <s v="中区|BU_C"/>
    <s v="河南北区|Region_Henan_North"/>
    <s v="BUD"/>
    <n v="12"/>
    <n v="34880.069839999996"/>
    <n v="4485.2071999999998"/>
    <n v="0.12858939848957501"/>
    <n v="3"/>
    <n v="16"/>
    <n v="0.1875"/>
    <n v="0"/>
    <n v="202412"/>
    <n v="0"/>
    <m/>
    <n v="0"/>
    <n v="4485.2071999999998"/>
    <n v="0"/>
  </r>
  <r>
    <n v="30011248"/>
    <s v="中区|BU_C"/>
    <s v="河南北区|Region_Henan_North"/>
    <s v="HBO"/>
    <n v="12"/>
    <n v="2467.0700000000002"/>
    <n v="238.39"/>
    <n v="9.6628794480902405E-2"/>
    <n v="1"/>
    <n v="13"/>
    <n v="7.69230769230769E-2"/>
    <n v="0"/>
    <n v="202412"/>
    <n v="0"/>
    <m/>
    <n v="0"/>
    <n v="238.39"/>
    <n v="0"/>
  </r>
  <r>
    <n v="30011248"/>
    <s v="中区|BU_C"/>
    <s v="河南北区|Region_Henan_North"/>
    <s v="HKOW"/>
    <n v="12"/>
    <n v="88.2"/>
    <n v="77.28"/>
    <n v="0.87619047619047596"/>
    <n v="3"/>
    <n v="3"/>
    <n v="1"/>
    <n v="0"/>
    <n v="202412"/>
    <n v="0"/>
    <m/>
    <n v="0"/>
    <n v="77.28"/>
    <n v="0"/>
  </r>
  <r>
    <n v="30011248"/>
    <s v="中区|BU_C"/>
    <s v="河南北区|Region_Henan_North"/>
    <s v="ISP"/>
    <n v="12"/>
    <n v="2333.4935999999998"/>
    <n v="574.12199999999996"/>
    <n v="0.24603538659801699"/>
    <n v="5"/>
    <n v="16"/>
    <n v="0.3125"/>
    <n v="0"/>
    <n v="202412"/>
    <n v="0"/>
    <m/>
    <n v="0"/>
    <n v="574.12199999999996"/>
    <n v="0"/>
  </r>
  <r>
    <n v="30021088"/>
    <s v="中区|BU_C"/>
    <s v="河南北区|Region_Henan_North"/>
    <s v="BUD"/>
    <n v="12"/>
    <n v="1474.85"/>
    <n v="0"/>
    <n v="0"/>
    <n v="0"/>
    <n v="3"/>
    <n v="0"/>
    <n v="572.21047999999996"/>
    <n v="202412"/>
    <n v="0"/>
    <m/>
    <n v="1978.8400799999999"/>
    <n v="0"/>
    <n v="0"/>
  </r>
  <r>
    <n v="30021088"/>
    <s v="中区|BU_C"/>
    <s v="河南北区|Region_Henan_North"/>
    <s v="HBI"/>
    <n v="12"/>
    <n v="114.69999999999899"/>
    <n v="0"/>
    <n v="0"/>
    <n v="0"/>
    <n v="2"/>
    <n v="0"/>
    <n v="63.514000000000003"/>
    <n v="202412"/>
    <n v="0"/>
    <m/>
    <n v="153.50040000000001"/>
    <n v="0"/>
    <n v="0"/>
  </r>
  <r>
    <n v="30021088"/>
    <s v="中区|BU_C"/>
    <s v="河南北区|Region_Henan_North"/>
    <s v="HBO"/>
    <n v="12"/>
    <n v="93.46"/>
    <n v="0"/>
    <n v="0"/>
    <n v="0"/>
    <n v="1"/>
    <n v="0"/>
    <n v="60.195999999999998"/>
    <n v="202412"/>
    <n v="0"/>
    <m/>
    <n v="214.63199999999901"/>
    <n v="0"/>
    <n v="0"/>
  </r>
  <r>
    <n v="30021088"/>
    <s v="中区|BU_C"/>
    <s v="河南北区|Region_Henan_North"/>
    <s v="HKOW"/>
    <n v="12"/>
    <n v="63"/>
    <n v="0"/>
    <n v="0"/>
    <n v="0"/>
    <n v="1"/>
    <n v="0"/>
    <n v="31.919999999999899"/>
    <n v="202412"/>
    <n v="0"/>
    <m/>
    <n v="31.919999999999899"/>
    <n v="0"/>
    <n v="0"/>
  </r>
  <r>
    <n v="30021088"/>
    <s v="中区|BU_C"/>
    <s v="河南北区|Region_Henan_North"/>
    <s v="ISP"/>
    <n v="12"/>
    <n v="102.34"/>
    <n v="0"/>
    <n v="0"/>
    <n v="0"/>
    <n v="3"/>
    <n v="0"/>
    <n v="22.654"/>
    <n v="202412"/>
    <n v="0"/>
    <m/>
    <n v="166.68696"/>
    <n v="0"/>
    <n v="0"/>
  </r>
  <r>
    <n v="30020084"/>
    <s v="中区|BU_C"/>
    <s v="河南北区|Region_Henan_North"/>
    <s v="HBI"/>
    <n v="12"/>
    <n v="1503.3"/>
    <n v="0"/>
    <n v="0"/>
    <n v="0"/>
    <n v="18"/>
    <n v="0"/>
    <n v="31.44"/>
    <n v="202412"/>
    <n v="0"/>
    <m/>
    <n v="31.439999999999898"/>
    <n v="0"/>
    <n v="0"/>
  </r>
  <r>
    <n v="30020084"/>
    <s v="中区|BU_C"/>
    <s v="河南北区|Region_Henan_North"/>
    <s v="HBO"/>
    <n v="12"/>
    <n v="12688.039999999901"/>
    <n v="0"/>
    <n v="0"/>
    <n v="0"/>
    <n v="21"/>
    <n v="0"/>
    <n v="264.60640000000001"/>
    <n v="202412"/>
    <n v="0"/>
    <m/>
    <n v="264.599999999999"/>
    <n v="0"/>
    <n v="0"/>
  </r>
  <r>
    <n v="30020084"/>
    <s v="中区|BU_C"/>
    <s v="河南北区|Region_Henan_North"/>
    <s v="HKOW"/>
    <n v="12"/>
    <n v="110.16"/>
    <n v="0"/>
    <n v="0"/>
    <n v="0"/>
    <n v="8"/>
    <n v="0"/>
    <n v="1.7763568394002501E-14"/>
    <n v="202412"/>
    <n v="0"/>
    <m/>
    <n v="0"/>
    <n v="0"/>
    <n v="0"/>
  </r>
  <r>
    <n v="30018706"/>
    <s v="中区|BU_C"/>
    <s v="河南北区|Region_Henan_North"/>
    <s v="HBO"/>
    <n v="12"/>
    <n v="1663.27999999999"/>
    <n v="2.8000000000361E-3"/>
    <n v="1.68342071090622E-6"/>
    <n v="1"/>
    <n v="12"/>
    <n v="8.3333333333333301E-2"/>
    <n v="0"/>
    <n v="202412"/>
    <n v="0"/>
    <m/>
    <n v="0"/>
    <n v="2.8000000000361E-3"/>
    <n v="0"/>
  </r>
  <r>
    <n v="30018706"/>
    <s v="中区|BU_C"/>
    <s v="河南北区|Region_Henan_North"/>
    <s v="HKOW"/>
    <n v="12"/>
    <n v="1119.8999999999901"/>
    <n v="1.2000000000057199E-2"/>
    <n v="1.0715242432411101E-5"/>
    <n v="1"/>
    <n v="10"/>
    <n v="0.1"/>
    <n v="0"/>
    <n v="202412"/>
    <n v="0"/>
    <m/>
    <n v="0"/>
    <n v="1.2000000000057199E-2"/>
    <n v="0"/>
  </r>
  <r>
    <n v="30020142"/>
    <s v="中区|BU_C"/>
    <s v="河南北区|Region_Henan_North"/>
    <s v="HBI"/>
    <n v="12"/>
    <n v="45.36"/>
    <n v="0"/>
    <n v="0"/>
    <n v="0"/>
    <n v="4"/>
    <n v="0"/>
    <n v="5.3290705182007498E-15"/>
    <n v="202412"/>
    <n v="0"/>
    <m/>
    <n v="0"/>
    <n v="0"/>
    <n v="0"/>
  </r>
  <r>
    <n v="30020142"/>
    <s v="中区|BU_C"/>
    <s v="河南北区|Region_Henan_North"/>
    <s v="HBO"/>
    <n v="12"/>
    <n v="257.8"/>
    <n v="0"/>
    <n v="0"/>
    <n v="0"/>
    <n v="8"/>
    <n v="0"/>
    <n v="1.6000000000140301E-3"/>
    <n v="202412"/>
    <n v="0"/>
    <m/>
    <n v="0"/>
    <n v="0"/>
    <n v="0"/>
  </r>
  <r>
    <n v="30020142"/>
    <s v="中区|BU_C"/>
    <s v="河南北区|Region_Henan_North"/>
    <s v="HKOW"/>
    <n v="12"/>
    <n v="414.64999999999901"/>
    <n v="0"/>
    <n v="0"/>
    <n v="0"/>
    <n v="9"/>
    <n v="0"/>
    <n v="8.00000000002043E-3"/>
    <n v="202412"/>
    <n v="0"/>
    <m/>
    <n v="0"/>
    <n v="0"/>
    <n v="0"/>
  </r>
  <r>
    <n v="30018041"/>
    <s v="南区|BU_S"/>
    <s v="广东中区|Region_Guangdong_Central"/>
    <s v="BUD"/>
    <n v="12"/>
    <n v="41248.890999999901"/>
    <n v="0"/>
    <n v="0"/>
    <n v="0"/>
    <n v="49"/>
    <n v="0"/>
    <n v="2463.4483599999999"/>
    <n v="202412"/>
    <n v="0"/>
    <m/>
    <n v="2463.36564"/>
    <n v="0"/>
    <n v="0"/>
  </r>
  <r>
    <n v="30018041"/>
    <s v="南区|BU_S"/>
    <s v="广东中区|Region_Guangdong_Central"/>
    <s v="HBI"/>
    <n v="12"/>
    <n v="16254.0907999999"/>
    <n v="0"/>
    <n v="0"/>
    <n v="0"/>
    <n v="49"/>
    <n v="0"/>
    <n v="377.04079999999902"/>
    <n v="202412"/>
    <n v="0"/>
    <m/>
    <n v="377.07240000000002"/>
    <n v="0"/>
    <n v="0"/>
  </r>
  <r>
    <n v="30018041"/>
    <s v="南区|BU_S"/>
    <s v="广东中区|Region_Guangdong_Central"/>
    <s v="HBO"/>
    <n v="12"/>
    <n v="5915.0599999999904"/>
    <n v="0"/>
    <n v="0"/>
    <n v="0"/>
    <n v="44"/>
    <n v="0"/>
    <n v="198.83600000000001"/>
    <n v="202412"/>
    <n v="0"/>
    <m/>
    <n v="198.78479999999999"/>
    <n v="0"/>
    <n v="0"/>
  </r>
  <r>
    <n v="30018041"/>
    <s v="南区|BU_S"/>
    <s v="广东中区|Region_Guangdong_Central"/>
    <s v="ISP"/>
    <n v="12"/>
    <n v="1194.6980000000001"/>
    <n v="0"/>
    <n v="0"/>
    <n v="0"/>
    <n v="42"/>
    <n v="0"/>
    <n v="106.921999999999"/>
    <n v="202412"/>
    <n v="0"/>
    <m/>
    <n v="106.956"/>
    <n v="0"/>
    <n v="0"/>
  </r>
  <r>
    <n v="30014843"/>
    <s v="北区|BU_N"/>
    <s v="河北南区|Region_Hebei_south"/>
    <s v="HBI"/>
    <n v="12"/>
    <n v="468.17999999999898"/>
    <n v="0"/>
    <n v="0"/>
    <n v="0"/>
    <n v="13"/>
    <n v="0"/>
    <n v="1.9800000000000499"/>
    <n v="202412"/>
    <n v="0"/>
    <m/>
    <n v="1.98"/>
    <n v="0"/>
    <n v="0"/>
  </r>
  <r>
    <n v="30014843"/>
    <s v="北区|BU_N"/>
    <s v="河北南区|Region_Hebei_south"/>
    <s v="HBO"/>
    <n v="12"/>
    <n v="10434.0899999999"/>
    <n v="0"/>
    <n v="0"/>
    <n v="0"/>
    <n v="35"/>
    <n v="0"/>
    <n v="913.78359999999896"/>
    <n v="202412"/>
    <n v="0"/>
    <m/>
    <n v="875.98080000000004"/>
    <n v="0"/>
    <n v="0"/>
  </r>
  <r>
    <n v="30014843"/>
    <s v="北区|BU_N"/>
    <s v="河北南区|Region_Hebei_south"/>
    <s v="HKOW"/>
    <n v="12"/>
    <n v="2398.6799999999898"/>
    <n v="0"/>
    <n v="0"/>
    <n v="0"/>
    <n v="30"/>
    <n v="0"/>
    <n v="51.24"/>
    <n v="202412"/>
    <n v="0"/>
    <m/>
    <n v="36.119999999999997"/>
    <n v="0"/>
    <n v="0"/>
  </r>
  <r>
    <n v="30012678"/>
    <s v="中区|BU_C"/>
    <s v="河南中区|Region_Henan_Central"/>
    <s v="HBI"/>
    <n v="12"/>
    <n v="9545.6159999999909"/>
    <n v="22.176000000000101"/>
    <n v="2.32316070539608E-3"/>
    <n v="1"/>
    <n v="21"/>
    <n v="4.7619047619047603E-2"/>
    <n v="0"/>
    <n v="202412"/>
    <n v="0"/>
    <m/>
    <n v="22.175999999999998"/>
    <n v="22.176000000000101"/>
    <n v="22.175999999999998"/>
  </r>
  <r>
    <n v="30012678"/>
    <s v="中区|BU_C"/>
    <s v="河南中区|Region_Henan_Central"/>
    <s v="HBO"/>
    <n v="12"/>
    <n v="3485.26"/>
    <n v="4.03120000000016"/>
    <n v="1.1566425460367801E-3"/>
    <n v="1"/>
    <n v="16"/>
    <n v="6.25E-2"/>
    <n v="0"/>
    <n v="202412"/>
    <n v="0"/>
    <m/>
    <n v="4.0199999999999996"/>
    <n v="4.03120000000016"/>
    <n v="4.0199999999999996"/>
  </r>
  <r>
    <n v="30012678"/>
    <s v="中区|BU_C"/>
    <s v="河南中区|Region_Henan_Central"/>
    <s v="HKOW"/>
    <n v="12"/>
    <n v="977.61999999999898"/>
    <n v="14.548"/>
    <n v="1.48810376219799E-2"/>
    <n v="1"/>
    <n v="5"/>
    <n v="0.2"/>
    <n v="0"/>
    <n v="202412"/>
    <n v="0"/>
    <m/>
    <n v="14.543999999999899"/>
    <n v="14.548"/>
    <n v="14.543999999999899"/>
  </r>
  <r>
    <n v="30020891"/>
    <s v="中区|BU_C"/>
    <s v="河南中区|Region_Henan_Central"/>
    <s v="HBI"/>
    <n v="12"/>
    <n v="654.48"/>
    <n v="0"/>
    <n v="0"/>
    <n v="0"/>
    <n v="5"/>
    <n v="0"/>
    <n v="180.36"/>
    <n v="202412"/>
    <n v="0"/>
    <m/>
    <n v="193.32"/>
    <n v="0"/>
    <n v="0"/>
  </r>
  <r>
    <n v="30020891"/>
    <s v="中区|BU_C"/>
    <s v="河南中区|Region_Henan_Central"/>
    <s v="HBO"/>
    <n v="12"/>
    <n v="0"/>
    <n v="0"/>
    <s v="null"/>
    <n v="0"/>
    <n v="0"/>
    <s v="null"/>
    <n v="0"/>
    <n v="202412"/>
    <n v="0"/>
    <m/>
    <n v="6.96"/>
    <n v="0"/>
    <n v="0"/>
  </r>
  <r>
    <n v="30020891"/>
    <s v="中区|BU_C"/>
    <s v="河南中区|Region_Henan_Central"/>
    <s v="HKOW"/>
    <n v="12"/>
    <n v="0"/>
    <n v="0"/>
    <s v="null"/>
    <n v="0"/>
    <n v="0"/>
    <s v="null"/>
    <n v="0"/>
    <n v="202412"/>
    <n v="0"/>
    <m/>
    <n v="0"/>
    <n v="0"/>
    <n v="0"/>
  </r>
  <r>
    <n v="30014644"/>
    <s v="新创增长区域|NGE"/>
    <s v="湖北|Region_Hubei"/>
    <s v="BUD"/>
    <n v="12"/>
    <n v="22107.645039999999"/>
    <n v="0"/>
    <n v="0"/>
    <n v="0"/>
    <n v="44"/>
    <n v="0"/>
    <n v="711.80799999999999"/>
    <n v="202412"/>
    <n v="0"/>
    <m/>
    <n v="749.83487999999898"/>
    <n v="0"/>
    <n v="0"/>
  </r>
  <r>
    <n v="30014644"/>
    <s v="新创增长区域|NGE"/>
    <s v="湖北|Region_Hubei"/>
    <s v="HBI"/>
    <n v="12"/>
    <n v="6430.63"/>
    <n v="0"/>
    <n v="0"/>
    <n v="0"/>
    <n v="42"/>
    <n v="0"/>
    <n v="117.352"/>
    <n v="202412"/>
    <n v="0"/>
    <m/>
    <n v="117.348"/>
    <n v="0"/>
    <n v="0"/>
  </r>
  <r>
    <n v="30014644"/>
    <s v="新创增长区域|NGE"/>
    <s v="湖北|Region_Hubei"/>
    <s v="HBO"/>
    <n v="12"/>
    <n v="4115.0832"/>
    <n v="7.20000000029585E-3"/>
    <n v="1.7496608574757E-6"/>
    <n v="1"/>
    <n v="34"/>
    <n v="2.94117647058823E-2"/>
    <n v="0"/>
    <n v="202412"/>
    <n v="0"/>
    <m/>
    <n v="0"/>
    <n v="7.20000000029585E-3"/>
    <n v="0"/>
  </r>
  <r>
    <n v="30014644"/>
    <s v="新创增长区域|NGE"/>
    <s v="湖北|Region_Hubei"/>
    <s v="HKOW"/>
    <n v="12"/>
    <n v="471.24200000000002"/>
    <n v="1.0800000000008501E-2"/>
    <n v="2.29181609449254E-5"/>
    <n v="2"/>
    <n v="21"/>
    <n v="9.5238095238095205E-2"/>
    <n v="0"/>
    <n v="202412"/>
    <n v="0"/>
    <m/>
    <n v="0"/>
    <n v="1.0800000000008501E-2"/>
    <n v="0"/>
  </r>
  <r>
    <n v="30014644"/>
    <s v="新创增长区域|NGE"/>
    <s v="湖北|Region_Hubei"/>
    <s v="ISP"/>
    <n v="12"/>
    <n v="670.89"/>
    <n v="0"/>
    <n v="0"/>
    <n v="0"/>
    <n v="12"/>
    <n v="0"/>
    <n v="17.895359999999901"/>
    <n v="202412"/>
    <n v="0"/>
    <m/>
    <n v="17.891999999999999"/>
    <n v="0"/>
    <n v="0"/>
  </r>
  <r>
    <n v="30019211"/>
    <s v="东南区|BU_SE"/>
    <s v="湖南|Region_Hunan"/>
    <s v="BUD"/>
    <n v="12"/>
    <n v="17916.13"/>
    <n v="0"/>
    <n v="0"/>
    <n v="0"/>
    <n v="31"/>
    <n v="0"/>
    <n v="647.08119999999894"/>
    <n v="202412"/>
    <n v="0"/>
    <m/>
    <n v="592.572"/>
    <n v="0"/>
    <n v="0"/>
  </r>
  <r>
    <n v="30019211"/>
    <s v="东南区|BU_SE"/>
    <s v="湖南|Region_Hunan"/>
    <s v="HBI"/>
    <n v="12"/>
    <n v="29358.959999999999"/>
    <n v="0"/>
    <n v="0"/>
    <n v="0"/>
    <n v="26"/>
    <n v="0"/>
    <n v="472.26"/>
    <n v="202412"/>
    <n v="0"/>
    <m/>
    <n v="472.26"/>
    <n v="0"/>
    <n v="0"/>
  </r>
  <r>
    <n v="30019211"/>
    <s v="东南区|BU_SE"/>
    <s v="湖南|Region_Hunan"/>
    <s v="HBO"/>
    <n v="12"/>
    <n v="25448.94"/>
    <n v="0"/>
    <n v="0"/>
    <n v="0"/>
    <n v="30"/>
    <n v="0"/>
    <n v="219.56"/>
    <n v="202412"/>
    <n v="0"/>
    <m/>
    <n v="219.56399999999999"/>
    <n v="0"/>
    <n v="0"/>
  </r>
  <r>
    <n v="30019211"/>
    <s v="东南区|BU_SE"/>
    <s v="湖南|Region_Hunan"/>
    <s v="HKOW"/>
    <n v="12"/>
    <n v="15357.6"/>
    <n v="6.2527760746888796E-13"/>
    <n v="4.0714539216341598E-17"/>
    <n v="1"/>
    <n v="17"/>
    <n v="5.8823529411764698E-2"/>
    <n v="0"/>
    <n v="202412"/>
    <n v="0"/>
    <m/>
    <n v="0"/>
    <n v="6.2527760746888796E-13"/>
    <n v="0"/>
  </r>
  <r>
    <n v="30019211"/>
    <s v="东南区|BU_SE"/>
    <s v="湖南|Region_Hunan"/>
    <s v="ISP"/>
    <n v="12"/>
    <n v="487.51"/>
    <n v="247.08680000000001"/>
    <n v="0.50683432134725404"/>
    <n v="8"/>
    <n v="15"/>
    <n v="0.53333333333333299"/>
    <n v="0"/>
    <n v="202412"/>
    <n v="0"/>
    <m/>
    <n v="0"/>
    <n v="247.08680000000001"/>
    <n v="0"/>
  </r>
  <r>
    <n v="30005380"/>
    <s v="新创增长区域|NGE"/>
    <s v="湖北|Region_Hubei"/>
    <s v="BUD"/>
    <n v="12"/>
    <n v="12308.01584"/>
    <n v="41.027600000000803"/>
    <n v="3.3334048747861202E-3"/>
    <n v="1"/>
    <n v="36"/>
    <n v="2.77777777777777E-2"/>
    <n v="0"/>
    <n v="202412"/>
    <n v="0"/>
    <m/>
    <n v="40.897199999999998"/>
    <n v="41.027600000000803"/>
    <n v="40.897199999999998"/>
  </r>
  <r>
    <n v="30005380"/>
    <s v="新创增长区域|NGE"/>
    <s v="湖北|Region_Hubei"/>
    <s v="HBI"/>
    <n v="12"/>
    <n v="2311.7399999999998"/>
    <n v="1.80000000000005"/>
    <n v="7.7863427548082798E-4"/>
    <n v="1"/>
    <n v="32"/>
    <n v="3.125E-2"/>
    <n v="0"/>
    <n v="202412"/>
    <n v="0"/>
    <m/>
    <n v="1.7999999999999901"/>
    <n v="1.80000000000005"/>
    <n v="1.7999999999999901"/>
  </r>
  <r>
    <n v="30005380"/>
    <s v="新创增长区域|NGE"/>
    <s v="湖北|Region_Hubei"/>
    <s v="HBO"/>
    <n v="12"/>
    <n v="2040.9164000000001"/>
    <n v="1.02680000000014"/>
    <n v="5.0310732962905596E-4"/>
    <n v="1"/>
    <n v="28"/>
    <n v="3.5714285714285698E-2"/>
    <n v="0"/>
    <n v="202412"/>
    <n v="0"/>
    <m/>
    <n v="1.0295999999999901"/>
    <n v="1.02680000000014"/>
    <n v="1.02680000000014"/>
  </r>
  <r>
    <n v="30005380"/>
    <s v="新创增长区域|NGE"/>
    <s v="湖北|Region_Hubei"/>
    <s v="HKOW"/>
    <n v="12"/>
    <n v="415.29599999999999"/>
    <n v="1.20000000000359E-2"/>
    <n v="2.8895053166984399E-5"/>
    <n v="2"/>
    <n v="19"/>
    <n v="0.105263157894736"/>
    <n v="0"/>
    <n v="202412"/>
    <n v="0"/>
    <m/>
    <n v="0"/>
    <n v="1.20000000000359E-2"/>
    <n v="0"/>
  </r>
  <r>
    <n v="30018841"/>
    <s v="新创增长区域|NGE"/>
    <s v="安徽|Region_Anhui"/>
    <s v="BUD"/>
    <n v="12"/>
    <n v="36300.384799999898"/>
    <n v="0"/>
    <n v="0"/>
    <n v="0"/>
    <n v="48"/>
    <n v="0"/>
    <n v="21.2047999999985"/>
    <n v="202412"/>
    <n v="0"/>
    <m/>
    <n v="43.13232"/>
    <n v="0"/>
    <n v="0"/>
  </r>
  <r>
    <n v="30018841"/>
    <s v="新创增长区域|NGE"/>
    <s v="安徽|Region_Anhui"/>
    <s v="HBI"/>
    <n v="12"/>
    <n v="4260.4399999999996"/>
    <n v="0"/>
    <n v="0"/>
    <n v="0"/>
    <n v="36"/>
    <n v="0"/>
    <n v="5.0839999999999899"/>
    <n v="202412"/>
    <n v="0"/>
    <m/>
    <n v="5.0819999999999999"/>
    <n v="0"/>
    <n v="0"/>
  </r>
  <r>
    <n v="30018841"/>
    <s v="新创增长区域|NGE"/>
    <s v="安徽|Region_Anhui"/>
    <s v="HBO"/>
    <n v="12"/>
    <n v="5042.9843999999903"/>
    <n v="0"/>
    <n v="0"/>
    <n v="0"/>
    <n v="33"/>
    <n v="0"/>
    <n v="0"/>
    <n v="202412"/>
    <n v="0"/>
    <m/>
    <n v="0"/>
    <n v="0"/>
    <n v="0"/>
  </r>
  <r>
    <n v="30018841"/>
    <s v="新创增长区域|NGE"/>
    <s v="安徽|Region_Anhui"/>
    <s v="HKOW"/>
    <n v="12"/>
    <n v="409.09"/>
    <n v="0"/>
    <n v="0"/>
    <n v="0"/>
    <n v="12"/>
    <n v="0"/>
    <n v="0"/>
    <n v="202412"/>
    <n v="0"/>
    <m/>
    <n v="0"/>
    <n v="0"/>
    <n v="0"/>
  </r>
  <r>
    <n v="30018841"/>
    <s v="新创增长区域|NGE"/>
    <s v="安徽|Region_Anhui"/>
    <s v="ISP"/>
    <n v="12"/>
    <n v="1536.098"/>
    <n v="0"/>
    <n v="0"/>
    <n v="0"/>
    <n v="43"/>
    <n v="0"/>
    <n v="1.24303999999994"/>
    <n v="202412"/>
    <n v="0"/>
    <m/>
    <n v="1.1879999999999999"/>
    <n v="0"/>
    <n v="0"/>
  </r>
  <r>
    <n v="30016015"/>
    <s v="新创增长区域|NGE"/>
    <s v="湖北|Region_Hubei"/>
    <s v="BUD"/>
    <n v="12"/>
    <n v="47.701439999999899"/>
    <n v="7.0511999999999899"/>
    <n v="0.14781943689750199"/>
    <n v="1"/>
    <n v="1"/>
    <n v="1"/>
    <n v="0"/>
    <n v="202412"/>
    <n v="0"/>
    <m/>
    <n v="7.0511999999999997"/>
    <n v="7.0511999999999899"/>
    <n v="7.0511999999999899"/>
  </r>
  <r>
    <n v="30016015"/>
    <s v="新创增长区域|NGE"/>
    <s v="湖北|Region_Hubei"/>
    <s v="HBI"/>
    <n v="12"/>
    <n v="16.603199999999902"/>
    <n v="12.9599999999999"/>
    <n v="0.78057241977450098"/>
    <n v="1"/>
    <n v="1"/>
    <n v="1"/>
    <n v="0"/>
    <n v="202412"/>
    <n v="0"/>
    <m/>
    <n v="12.9599999999999"/>
    <n v="12.9599999999999"/>
    <n v="12.9599999999999"/>
  </r>
  <r>
    <n v="30016015"/>
    <s v="新创增长区域|NGE"/>
    <s v="湖北|Region_Hubei"/>
    <s v="HKOW"/>
    <n v="12"/>
    <n v="31.8384"/>
    <n v="3.5527136788005001E-15"/>
    <n v="1.1158581080709101E-16"/>
    <n v="1"/>
    <n v="1"/>
    <n v="1"/>
    <n v="0"/>
    <n v="202412"/>
    <n v="0"/>
    <m/>
    <n v="0"/>
    <n v="3.5527136788005001E-15"/>
    <n v="0"/>
  </r>
  <r>
    <n v="30020000"/>
    <s v="北区|BU_N"/>
    <s v="河北南区|Region_Hebei_south"/>
    <s v="HBO"/>
    <n v="12"/>
    <n v="165.24"/>
    <n v="0"/>
    <n v="0"/>
    <n v="0"/>
    <n v="2"/>
    <n v="0"/>
    <n v="0"/>
    <n v="202412"/>
    <n v="0"/>
    <m/>
    <n v="0"/>
    <n v="0"/>
    <n v="0"/>
  </r>
  <r>
    <n v="30020000"/>
    <s v="北区|BU_N"/>
    <s v="河北南区|Region_Hebei_south"/>
    <s v="HKOW"/>
    <n v="12"/>
    <n v="25.56"/>
    <n v="1.7763568394002501E-15"/>
    <n v="6.9497528928022299E-17"/>
    <n v="1"/>
    <n v="2"/>
    <n v="0.5"/>
    <n v="0"/>
    <n v="202412"/>
    <n v="0"/>
    <m/>
    <n v="0"/>
    <n v="1.7763568394002501E-15"/>
    <n v="0"/>
  </r>
  <r>
    <n v="30019087"/>
    <s v="北区|BU_N"/>
    <s v="河北南区|Region_Hebei_south"/>
    <s v="HBO"/>
    <n v="12"/>
    <n v="1535.22"/>
    <n v="1.15463194561016E-13"/>
    <n v="7.5209542971701895E-17"/>
    <n v="1"/>
    <n v="8"/>
    <n v="0.125"/>
    <n v="0"/>
    <n v="202412"/>
    <n v="0"/>
    <m/>
    <n v="0"/>
    <n v="1.15463194561016E-13"/>
    <n v="0"/>
  </r>
  <r>
    <n v="30019087"/>
    <s v="北区|BU_N"/>
    <s v="河北南区|Region_Hebei_south"/>
    <s v="HKOW"/>
    <n v="12"/>
    <n v="1767.6"/>
    <n v="5.6843418860808002E-14"/>
    <n v="3.2158530697447298E-17"/>
    <n v="1"/>
    <n v="8"/>
    <n v="0.125"/>
    <n v="0"/>
    <n v="202412"/>
    <n v="0"/>
    <m/>
    <n v="0"/>
    <n v="5.6843418860808002E-14"/>
    <n v="0"/>
  </r>
  <r>
    <n v="30020200"/>
    <s v="北区|BU_N"/>
    <s v="河北南区|Region_Hebei_south"/>
    <s v="BUD"/>
    <n v="12"/>
    <n v="2337.0500000000002"/>
    <n v="0"/>
    <n v="0"/>
    <n v="0"/>
    <n v="19"/>
    <n v="0"/>
    <n v="222.807919999999"/>
    <n v="202412"/>
    <n v="0"/>
    <m/>
    <n v="96.554400000000001"/>
    <n v="0"/>
    <n v="0"/>
  </r>
  <r>
    <n v="30020200"/>
    <s v="北区|BU_N"/>
    <s v="河北南区|Region_Hebei_south"/>
    <s v="HBI"/>
    <n v="12"/>
    <n v="155.52000000000001"/>
    <n v="0"/>
    <n v="0"/>
    <n v="0"/>
    <n v="3"/>
    <n v="0"/>
    <n v="88.68"/>
    <n v="202412"/>
    <n v="0"/>
    <m/>
    <n v="88.68"/>
    <n v="0"/>
    <n v="0"/>
  </r>
  <r>
    <n v="30020200"/>
    <s v="北区|BU_N"/>
    <s v="河北南区|Region_Hebei_south"/>
    <s v="HBO"/>
    <n v="12"/>
    <n v="11203.37"/>
    <n v="0"/>
    <n v="0"/>
    <n v="0"/>
    <n v="21"/>
    <n v="0"/>
    <n v="247.62200000000001"/>
    <n v="202412"/>
    <n v="0"/>
    <m/>
    <n v="222.42"/>
    <n v="0"/>
    <n v="0"/>
  </r>
  <r>
    <n v="30020200"/>
    <s v="北区|BU_N"/>
    <s v="河北南区|Region_Hebei_south"/>
    <s v="HKOW"/>
    <n v="12"/>
    <n v="1348.56"/>
    <n v="0"/>
    <n v="0"/>
    <n v="0"/>
    <n v="17"/>
    <n v="0"/>
    <n v="143.63999999999999"/>
    <n v="202412"/>
    <n v="0"/>
    <m/>
    <n v="120.96"/>
    <n v="0"/>
    <n v="0"/>
  </r>
  <r>
    <n v="30009802"/>
    <s v="东北|BU_NE"/>
    <s v="辽西南区|Region_Liaoning_Southwest"/>
    <s v="BUD"/>
    <n v="12"/>
    <n v="11937.1476183999"/>
    <n v="0"/>
    <n v="0"/>
    <n v="0"/>
    <n v="49"/>
    <n v="0"/>
    <n v="529.38913839999896"/>
    <n v="202412"/>
    <n v="0"/>
    <m/>
    <n v="486.74207999999999"/>
    <n v="0"/>
    <n v="0"/>
  </r>
  <r>
    <n v="30009802"/>
    <s v="东北|BU_NE"/>
    <s v="辽西南区|Region_Liaoning_Southwest"/>
    <s v="HBI"/>
    <n v="12"/>
    <n v="11100.787200000001"/>
    <n v="0"/>
    <n v="0"/>
    <n v="0"/>
    <n v="45"/>
    <n v="0"/>
    <n v="110.86320000000001"/>
    <n v="202412"/>
    <n v="0"/>
    <m/>
    <n v="110.8128"/>
    <n v="0"/>
    <n v="0"/>
  </r>
  <r>
    <n v="30009802"/>
    <s v="东北|BU_NE"/>
    <s v="辽西南区|Region_Liaoning_Southwest"/>
    <s v="HBO"/>
    <n v="12"/>
    <n v="96836.089200000002"/>
    <n v="0"/>
    <n v="0"/>
    <n v="0"/>
    <n v="49"/>
    <n v="0"/>
    <n v="3391.0686000000001"/>
    <n v="202412"/>
    <n v="3678.924"/>
    <s v="{&quot;30009801&quot;: 3678.924}"/>
    <n v="3403.3481999999999"/>
    <n v="-3678.924"/>
    <n v="-3678.924"/>
  </r>
  <r>
    <n v="30009802"/>
    <s v="东北|BU_NE"/>
    <s v="辽西南区|Region_Liaoning_Southwest"/>
    <s v="HKOW"/>
    <n v="12"/>
    <n v="349.2"/>
    <n v="0"/>
    <n v="0"/>
    <n v="0"/>
    <n v="7"/>
    <n v="0"/>
    <n v="2.0000000000379701E-3"/>
    <n v="202412"/>
    <n v="0"/>
    <m/>
    <n v="0"/>
    <n v="0"/>
    <n v="0"/>
  </r>
  <r>
    <n v="30008621"/>
    <s v="东北|BU_NE"/>
    <s v="黑龙江东区|Region_Heilongjiang_East"/>
    <s v="HBO"/>
    <n v="12"/>
    <n v="4201.2572"/>
    <n v="0"/>
    <n v="0"/>
    <n v="0"/>
    <n v="7"/>
    <n v="0"/>
    <n v="0"/>
    <n v="202412"/>
    <n v="0"/>
    <m/>
    <n v="11.34"/>
    <n v="0"/>
    <n v="0"/>
  </r>
  <r>
    <n v="30008612"/>
    <s v="东北|BU_NE"/>
    <s v="黑龙江东区|Region_Heilongjiang_East"/>
    <s v="HBO"/>
    <n v="12"/>
    <n v="212.207999999999"/>
    <n v="210.828"/>
    <n v="0.99349694639221897"/>
    <n v="6"/>
    <n v="6"/>
    <n v="1"/>
    <n v="0"/>
    <n v="202412"/>
    <n v="0"/>
    <m/>
    <n v="0"/>
    <n v="210.828"/>
    <n v="0"/>
  </r>
  <r>
    <n v="30019760"/>
    <s v="东北|BU_NE"/>
    <s v="哈尔滨市|Region_Harbin"/>
    <s v="BUD"/>
    <n v="12"/>
    <n v="4175.7"/>
    <n v="0"/>
    <n v="0"/>
    <n v="0"/>
    <n v="22"/>
    <n v="0"/>
    <n v="1319.5848000000001"/>
    <n v="202412"/>
    <n v="0"/>
    <m/>
    <n v="1353.7847999999999"/>
    <n v="0"/>
    <n v="0"/>
  </r>
  <r>
    <n v="30019760"/>
    <s v="东北|BU_NE"/>
    <s v="哈尔滨市|Region_Harbin"/>
    <s v="HBO"/>
    <n v="12"/>
    <n v="813.93"/>
    <n v="0"/>
    <n v="0"/>
    <n v="0"/>
    <n v="6"/>
    <n v="0"/>
    <n v="0"/>
    <n v="202412"/>
    <n v="0"/>
    <m/>
    <n v="0"/>
    <n v="0"/>
    <n v="0"/>
  </r>
  <r>
    <n v="30019760"/>
    <s v="东北|BU_NE"/>
    <s v="哈尔滨市|Region_Harbin"/>
    <s v="ISP"/>
    <n v="12"/>
    <n v="48348.799999999901"/>
    <n v="0"/>
    <n v="0"/>
    <n v="0"/>
    <n v="35"/>
    <n v="0"/>
    <n v="999.86824000000001"/>
    <n v="202412"/>
    <n v="0"/>
    <m/>
    <n v="1046.5934400000001"/>
    <n v="0"/>
    <n v="0"/>
  </r>
  <r>
    <n v="30008389"/>
    <s v="东北|BU_NE"/>
    <s v="黑龙江东区|Region_Heilongjiang_East"/>
    <s v="HBI"/>
    <n v="12"/>
    <n v="147.06"/>
    <n v="1.06581410364015E-14"/>
    <n v="7.2474779249296198E-17"/>
    <n v="1"/>
    <n v="14"/>
    <n v="7.1428571428571397E-2"/>
    <n v="3"/>
    <n v="202412"/>
    <n v="0"/>
    <m/>
    <n v="3"/>
    <n v="1.06581410364015E-14"/>
    <n v="1.06581410364015E-14"/>
  </r>
  <r>
    <n v="30008389"/>
    <s v="东北|BU_NE"/>
    <s v="黑龙江东区|Region_Heilongjiang_East"/>
    <s v="HBO"/>
    <n v="12"/>
    <n v="7081.2599999999902"/>
    <n v="0"/>
    <n v="0"/>
    <n v="0"/>
    <n v="46"/>
    <n v="0"/>
    <n v="304.56"/>
    <n v="202412"/>
    <n v="0"/>
    <m/>
    <n v="291.60000000000002"/>
    <n v="0"/>
    <n v="0"/>
  </r>
  <r>
    <n v="30020752"/>
    <s v="东北|BU_NE"/>
    <s v="哈尔滨市|Region_Harbin"/>
    <s v="HBI"/>
    <n v="12"/>
    <n v="267.36"/>
    <n v="0"/>
    <n v="0"/>
    <n v="0"/>
    <n v="6"/>
    <n v="0"/>
    <n v="7.1054273576010003E-15"/>
    <n v="202412"/>
    <n v="0"/>
    <m/>
    <n v="0"/>
    <n v="0"/>
    <n v="0"/>
  </r>
  <r>
    <n v="30020752"/>
    <s v="东北|BU_NE"/>
    <s v="哈尔滨市|Region_Harbin"/>
    <s v="HBO"/>
    <n v="12"/>
    <n v="6400.65"/>
    <n v="0"/>
    <n v="0"/>
    <n v="0"/>
    <n v="9"/>
    <n v="0"/>
    <n v="0"/>
    <n v="202412"/>
    <n v="0"/>
    <m/>
    <n v="0"/>
    <n v="0"/>
    <n v="0"/>
  </r>
  <r>
    <n v="30020752"/>
    <s v="东北|BU_NE"/>
    <s v="哈尔滨市|Region_Harbin"/>
    <s v="HKOW"/>
    <n v="12"/>
    <n v="236.2"/>
    <n v="0"/>
    <n v="0"/>
    <n v="0"/>
    <n v="5"/>
    <n v="0"/>
    <n v="1.5999999999980401E-3"/>
    <n v="202412"/>
    <n v="0"/>
    <m/>
    <n v="0"/>
    <n v="0"/>
    <n v="0"/>
  </r>
  <r>
    <n v="30020771"/>
    <s v="东北|BU_NE"/>
    <s v="哈尔滨市|Region_Harbin"/>
    <s v="BUD"/>
    <n v="12"/>
    <n v="12461.4"/>
    <n v="0"/>
    <n v="0"/>
    <n v="0"/>
    <n v="10"/>
    <n v="0"/>
    <n v="1112.0692799999899"/>
    <n v="202412"/>
    <n v="0"/>
    <m/>
    <n v="2425.2374399999999"/>
    <n v="0"/>
    <n v="0"/>
  </r>
  <r>
    <n v="30020771"/>
    <s v="东北|BU_NE"/>
    <s v="哈尔滨市|Region_Harbin"/>
    <s v="HBI"/>
    <n v="12"/>
    <n v="434.159999999999"/>
    <n v="0"/>
    <n v="0"/>
    <n v="0"/>
    <n v="8"/>
    <n v="0"/>
    <n v="94.56"/>
    <n v="202412"/>
    <n v="0"/>
    <m/>
    <n v="81.599999999999994"/>
    <n v="0"/>
    <n v="0"/>
  </r>
  <r>
    <n v="30020771"/>
    <s v="东北|BU_NE"/>
    <s v="哈尔滨市|Region_Harbin"/>
    <s v="HBO"/>
    <n v="12"/>
    <n v="35648.74"/>
    <n v="-11.7"/>
    <n v="-3.2820234319642098E-4"/>
    <n v="0"/>
    <n v="10"/>
    <n v="0"/>
    <n v="4310.3980000000001"/>
    <n v="202412"/>
    <n v="0"/>
    <m/>
    <n v="4653.1175999999996"/>
    <n v="-11.7"/>
    <n v="-11.7"/>
  </r>
  <r>
    <n v="30020771"/>
    <s v="东北|BU_NE"/>
    <s v="哈尔滨市|Region_Harbin"/>
    <s v="HKOW"/>
    <n v="12"/>
    <n v="348.77"/>
    <n v="0"/>
    <n v="0"/>
    <n v="0"/>
    <n v="10"/>
    <n v="0"/>
    <n v="0"/>
    <n v="202412"/>
    <n v="0"/>
    <m/>
    <n v="103.36799999999999"/>
    <n v="0"/>
    <n v="0"/>
  </r>
  <r>
    <n v="30020771"/>
    <s v="东北|BU_NE"/>
    <s v="哈尔滨市|Region_Harbin"/>
    <s v="ISP"/>
    <n v="12"/>
    <n v="356.37"/>
    <n v="0"/>
    <n v="0"/>
    <n v="0"/>
    <n v="10"/>
    <n v="0"/>
    <n v="0"/>
    <n v="202412"/>
    <n v="0"/>
    <m/>
    <n v="157.077"/>
    <n v="0"/>
    <n v="0"/>
  </r>
  <r>
    <n v="30019906"/>
    <s v="东北|BU_NE"/>
    <s v="哈尔滨市|Region_Harbin"/>
    <s v="BUD"/>
    <n v="12"/>
    <n v="1947.98"/>
    <n v="217.032399999999"/>
    <n v="0.11141408022669599"/>
    <n v="2"/>
    <n v="13"/>
    <n v="0.15384615384615299"/>
    <n v="5.8"/>
    <n v="202412"/>
    <n v="0"/>
    <m/>
    <n v="222.82679999999999"/>
    <n v="217.032399999999"/>
    <n v="217.032399999999"/>
  </r>
  <r>
    <n v="30019906"/>
    <s v="东北|BU_NE"/>
    <s v="哈尔滨市|Region_Harbin"/>
    <s v="HBI"/>
    <n v="12"/>
    <n v="282.24"/>
    <n v="0"/>
    <n v="0"/>
    <n v="0"/>
    <n v="4"/>
    <n v="0"/>
    <n v="116.33999999999899"/>
    <n v="202412"/>
    <n v="0"/>
    <m/>
    <n v="110.58"/>
    <n v="0"/>
    <n v="0"/>
  </r>
  <r>
    <n v="30019906"/>
    <s v="东北|BU_NE"/>
    <s v="哈尔滨市|Region_Harbin"/>
    <s v="HBO"/>
    <n v="12"/>
    <n v="1928.1"/>
    <n v="114.842"/>
    <n v="5.9562263368082603E-2"/>
    <n v="2"/>
    <n v="13"/>
    <n v="0.15384615384615299"/>
    <n v="0"/>
    <n v="202412"/>
    <n v="0"/>
    <m/>
    <n v="2.69999999999999"/>
    <n v="114.842"/>
    <n v="2.69999999999999"/>
  </r>
  <r>
    <n v="30019906"/>
    <s v="东北|BU_NE"/>
    <s v="哈尔滨市|Region_Harbin"/>
    <s v="ISP"/>
    <n v="12"/>
    <n v="34.020000000000003"/>
    <n v="1.3499999999999901"/>
    <n v="3.9682539682539597E-2"/>
    <n v="1"/>
    <n v="2"/>
    <n v="0.5"/>
    <n v="0"/>
    <n v="202412"/>
    <n v="0"/>
    <m/>
    <n v="1.35"/>
    <n v="1.3499999999999901"/>
    <n v="1.3499999999999901"/>
  </r>
  <r>
    <n v="30007828"/>
    <s v="东北|BU_NE"/>
    <s v="哈尔滨市|Region_Harbin"/>
    <s v="BUD"/>
    <n v="12"/>
    <n v="218062.14790000001"/>
    <n v="0"/>
    <n v="0"/>
    <n v="0"/>
    <n v="49"/>
    <n v="0"/>
    <n v="2278.2504999999901"/>
    <n v="202412"/>
    <n v="1968.1238277"/>
    <s v="{&quot;30008293&quot;: 1938.7072461, &quot;30018269&quot;: 29.416581599999997}"/>
    <n v="3664.6384800000001"/>
    <n v="-1968.1238277"/>
    <n v="-1968.1238277"/>
  </r>
  <r>
    <n v="30007828"/>
    <s v="东北|BU_NE"/>
    <s v="哈尔滨市|Region_Harbin"/>
    <s v="HBI"/>
    <n v="12"/>
    <n v="16748.5115999999"/>
    <n v="0"/>
    <n v="0"/>
    <n v="0"/>
    <n v="49"/>
    <n v="0"/>
    <n v="417.42720000000099"/>
    <n v="202412"/>
    <n v="0"/>
    <m/>
    <n v="417.30959999999999"/>
    <n v="0"/>
    <n v="0"/>
  </r>
  <r>
    <n v="30007828"/>
    <s v="东北|BU_NE"/>
    <s v="哈尔滨市|Region_Harbin"/>
    <s v="HBO"/>
    <n v="12"/>
    <n v="200709.8486464"/>
    <n v="0"/>
    <n v="0"/>
    <n v="0"/>
    <n v="49"/>
    <n v="0"/>
    <n v="5794.1782463999998"/>
    <n v="202412"/>
    <n v="1337.0959536"/>
    <s v="{&quot;30010287&quot;: 885.5599536, &quot;30018269&quot;: 451.53600000000006}"/>
    <n v="9842.9387999999999"/>
    <n v="-1337.0959536"/>
    <n v="-1337.0959536"/>
  </r>
  <r>
    <n v="30007828"/>
    <s v="东北|BU_NE"/>
    <s v="哈尔滨市|Region_Harbin"/>
    <s v="HKOW"/>
    <n v="12"/>
    <n v="19679.415019999899"/>
    <n v="0"/>
    <n v="0"/>
    <n v="0"/>
    <n v="39"/>
    <n v="0"/>
    <n v="38.235020000001199"/>
    <n v="202412"/>
    <n v="0"/>
    <m/>
    <n v="69"/>
    <n v="0"/>
    <n v="0"/>
  </r>
  <r>
    <n v="30007828"/>
    <s v="东北|BU_NE"/>
    <s v="哈尔滨市|Region_Harbin"/>
    <s v="ISP"/>
    <n v="12"/>
    <n v="82210.119599999904"/>
    <n v="0"/>
    <n v="0"/>
    <n v="0"/>
    <n v="49"/>
    <n v="0"/>
    <n v="2065.4486000000002"/>
    <n v="202412"/>
    <n v="204.27"/>
    <s v="{&quot;30008293&quot;: 12.776000000000003, &quot;30008316&quot;: 6.804000000000001, &quot;30017474&quot;: 139.89600000000002, &quot;30017781&quot;: 43.416, &quot;30018269&quot;: 1.3780000000000143}"/>
    <n v="3164.4857999999999"/>
    <n v="-204.27"/>
    <n v="-204.27"/>
  </r>
  <r>
    <n v="30017531"/>
    <s v="西区|BU_W"/>
    <s v="贵州|Region_Guizhou"/>
    <s v="BUD"/>
    <n v="12"/>
    <n v="17456.716399999899"/>
    <n v="0"/>
    <n v="0"/>
    <n v="0"/>
    <n v="41"/>
    <n v="0"/>
    <n v="1380.5119999999899"/>
    <n v="202412"/>
    <n v="0"/>
    <m/>
    <n v="0"/>
    <n v="0"/>
    <n v="0"/>
  </r>
  <r>
    <n v="30017531"/>
    <s v="西区|BU_W"/>
    <s v="贵州|Region_Guizhou"/>
    <s v="HBI"/>
    <n v="12"/>
    <n v="1601.35"/>
    <n v="86.4"/>
    <n v="5.3954475910950102E-2"/>
    <n v="5"/>
    <n v="27"/>
    <n v="0.18518518518518501"/>
    <n v="91.759199999999893"/>
    <n v="202412"/>
    <n v="0"/>
    <m/>
    <n v="0"/>
    <n v="86.4"/>
    <n v="0"/>
  </r>
  <r>
    <n v="30017531"/>
    <s v="西区|BU_W"/>
    <s v="贵州|Region_Guizhou"/>
    <s v="HBO"/>
    <n v="12"/>
    <n v="10689.4776"/>
    <n v="0"/>
    <n v="0"/>
    <n v="0"/>
    <n v="40"/>
    <n v="0"/>
    <n v="1981.9"/>
    <n v="202412"/>
    <n v="0"/>
    <m/>
    <n v="0"/>
    <n v="0"/>
    <n v="0"/>
  </r>
  <r>
    <n v="30017531"/>
    <s v="西区|BU_W"/>
    <s v="贵州|Region_Guizhou"/>
    <s v="HKOW"/>
    <n v="12"/>
    <n v="317.83679999999998"/>
    <n v="102.5016"/>
    <n v="0.32249758366557901"/>
    <n v="3"/>
    <n v="6"/>
    <n v="0.5"/>
    <n v="0"/>
    <n v="202412"/>
    <n v="0"/>
    <m/>
    <n v="0"/>
    <n v="102.5016"/>
    <n v="0"/>
  </r>
  <r>
    <n v="30017531"/>
    <s v="西区|BU_W"/>
    <s v="贵州|Region_Guizhou"/>
    <s v="ISP"/>
    <n v="12"/>
    <n v="3647.6460000000002"/>
    <n v="0"/>
    <n v="0"/>
    <n v="0"/>
    <n v="40"/>
    <n v="0"/>
    <n v="0"/>
    <n v="202412"/>
    <n v="0"/>
    <m/>
    <n v="0"/>
    <n v="0"/>
    <n v="0"/>
  </r>
  <r>
    <n v="30017078"/>
    <s v="南区|BU_S"/>
    <s v="广东大广州|Region_Guangdong_Greater Guan"/>
    <s v="BUD"/>
    <n v="12"/>
    <n v="141793.17360000001"/>
    <n v="0"/>
    <n v="0"/>
    <n v="0"/>
    <n v="49"/>
    <n v="0"/>
    <n v="8632.5484799999995"/>
    <n v="202412"/>
    <n v="0"/>
    <m/>
    <n v="8919.5865599999997"/>
    <n v="0"/>
    <n v="0"/>
  </r>
  <r>
    <n v="30017078"/>
    <s v="南区|BU_S"/>
    <s v="广东大广州|Region_Guangdong_Greater Guan"/>
    <s v="HBI"/>
    <n v="12"/>
    <n v="168444.1188"/>
    <n v="0"/>
    <n v="0"/>
    <n v="0"/>
    <n v="49"/>
    <n v="0"/>
    <n v="8246.0136000000002"/>
    <n v="202412"/>
    <n v="0"/>
    <m/>
    <n v="8374.9787999999899"/>
    <n v="0"/>
    <n v="0"/>
  </r>
  <r>
    <n v="30017078"/>
    <s v="南区|BU_S"/>
    <s v="广东大广州|Region_Guangdong_Greater Guan"/>
    <s v="HBO"/>
    <n v="12"/>
    <n v="6124.5259999999998"/>
    <n v="0"/>
    <n v="0"/>
    <n v="0"/>
    <n v="32"/>
    <n v="0"/>
    <n v="0"/>
    <n v="202412"/>
    <n v="0"/>
    <m/>
    <n v="0"/>
    <n v="0"/>
    <n v="0"/>
  </r>
  <r>
    <n v="30017078"/>
    <s v="南区|BU_S"/>
    <s v="广东大广州|Region_Guangdong_Greater Guan"/>
    <s v="HKOW"/>
    <n v="12"/>
    <n v="133283.47799999901"/>
    <n v="10662.0756"/>
    <n v="7.9995478509346796E-2"/>
    <n v="11"/>
    <n v="48"/>
    <n v="0.22916666666666599"/>
    <n v="15180.9431999999"/>
    <n v="202412"/>
    <n v="0"/>
    <m/>
    <n v="1709.7719999999999"/>
    <n v="10662.0756"/>
    <n v="1709.7719999999999"/>
  </r>
  <r>
    <n v="30017078"/>
    <s v="南区|BU_S"/>
    <s v="广东大广州|Region_Guangdong_Greater Guan"/>
    <s v="ISP"/>
    <n v="12"/>
    <n v="5483.4920000000002"/>
    <n v="0"/>
    <n v="0"/>
    <n v="0"/>
    <n v="48"/>
    <n v="0"/>
    <n v="227.04488000000001"/>
    <n v="202412"/>
    <n v="0"/>
    <m/>
    <n v="220.518"/>
    <n v="0"/>
    <n v="0"/>
  </r>
  <r>
    <n v="30019694"/>
    <s v="南区|BU_S"/>
    <s v="广东中区|Region_Guangdong_Central"/>
    <s v="BUD"/>
    <n v="12"/>
    <n v="28496.9899999999"/>
    <n v="0"/>
    <n v="0"/>
    <n v="0"/>
    <n v="36"/>
    <n v="0"/>
    <n v="1153.60796"/>
    <n v="202412"/>
    <n v="0"/>
    <m/>
    <n v="1153.5329999999999"/>
    <n v="0"/>
    <n v="0"/>
  </r>
  <r>
    <n v="30019694"/>
    <s v="南区|BU_S"/>
    <s v="广东中区|Region_Guangdong_Central"/>
    <s v="HBI"/>
    <n v="12"/>
    <n v="66415.33"/>
    <n v="0"/>
    <n v="0"/>
    <n v="0"/>
    <n v="36"/>
    <n v="0"/>
    <n v="1861.4860000000001"/>
    <n v="202412"/>
    <n v="0"/>
    <m/>
    <n v="1213.4759999999901"/>
    <n v="0"/>
    <n v="0"/>
  </r>
  <r>
    <n v="30019694"/>
    <s v="南区|BU_S"/>
    <s v="广东中区|Region_Guangdong_Central"/>
    <s v="HBO"/>
    <n v="12"/>
    <n v="12381.029999999901"/>
    <n v="0"/>
    <n v="0"/>
    <n v="0"/>
    <n v="30"/>
    <n v="0"/>
    <n v="74.454000000000306"/>
    <n v="202412"/>
    <n v="0"/>
    <m/>
    <n v="74.436000000000007"/>
    <n v="0"/>
    <n v="0"/>
  </r>
  <r>
    <n v="30019694"/>
    <s v="南区|BU_S"/>
    <s v="广东中区|Region_Guangdong_Central"/>
    <s v="HKOW"/>
    <n v="12"/>
    <n v="46252.0099999999"/>
    <n v="0"/>
    <n v="0"/>
    <n v="0"/>
    <n v="35"/>
    <n v="0"/>
    <n v="704.99240000000304"/>
    <n v="202412"/>
    <n v="0"/>
    <m/>
    <n v="537.97439999999995"/>
    <n v="0"/>
    <n v="0"/>
  </r>
  <r>
    <n v="30019694"/>
    <s v="南区|BU_S"/>
    <s v="广东中区|Region_Guangdong_Central"/>
    <s v="ISP"/>
    <n v="12"/>
    <n v="2552.7199999999998"/>
    <n v="0"/>
    <n v="0"/>
    <n v="0"/>
    <n v="35"/>
    <n v="0"/>
    <n v="11.534000000000001"/>
    <n v="202412"/>
    <n v="0"/>
    <m/>
    <n v="11.501999999999899"/>
    <n v="0"/>
    <n v="0"/>
  </r>
  <r>
    <n v="30018354"/>
    <s v="东北|BU_NE"/>
    <s v="黑龙江南区|Region_Heilongjiang_South"/>
    <s v="BUD"/>
    <n v="12"/>
    <n v="9248.1499999999905"/>
    <n v="0"/>
    <n v="0"/>
    <n v="0"/>
    <n v="37"/>
    <n v="0"/>
    <n v="6.91"/>
    <n v="202412"/>
    <n v="0"/>
    <m/>
    <n v="6.9119999999999902"/>
    <n v="0"/>
    <n v="0"/>
  </r>
  <r>
    <n v="30018354"/>
    <s v="东北|BU_NE"/>
    <s v="黑龙江南区|Region_Heilongjiang_South"/>
    <s v="HBO"/>
    <n v="12"/>
    <n v="12.68"/>
    <n v="8.0000000000008901E-3"/>
    <n v="6.3091482649849301E-4"/>
    <n v="1"/>
    <n v="2"/>
    <n v="0.5"/>
    <n v="0"/>
    <n v="202412"/>
    <n v="0"/>
    <m/>
    <n v="0"/>
    <n v="8.0000000000008901E-3"/>
    <n v="0"/>
  </r>
  <r>
    <n v="30008766"/>
    <s v="东北|BU_NE"/>
    <s v="黑龙江南区|Region_Heilongjiang_South"/>
    <s v="HBO"/>
    <n v="12"/>
    <n v="2408.7336"/>
    <n v="825"/>
    <n v="0.34250362929300199"/>
    <n v="2"/>
    <n v="3"/>
    <n v="0.66666666666666596"/>
    <n v="0"/>
    <n v="202412"/>
    <n v="0"/>
    <m/>
    <n v="825"/>
    <n v="825"/>
    <n v="825"/>
  </r>
  <r>
    <n v="30008758"/>
    <s v="东北|BU_NE"/>
    <s v="黑龙江南区|Region_Heilongjiang_South"/>
    <s v="BUD"/>
    <n v="12"/>
    <n v="828.77112"/>
    <n v="735.59352000000001"/>
    <n v="0.88757137193680202"/>
    <n v="1"/>
    <n v="1"/>
    <n v="1"/>
    <n v="0"/>
    <n v="202412"/>
    <n v="0"/>
    <m/>
    <n v="0"/>
    <n v="735.59352000000001"/>
    <n v="0"/>
  </r>
  <r>
    <n v="30018882"/>
    <s v="东北|BU_NE"/>
    <s v="黑龙江南区|Region_Heilongjiang_South"/>
    <s v="BUD"/>
    <n v="12"/>
    <n v="119020.655199999"/>
    <n v="0"/>
    <n v="0"/>
    <n v="0"/>
    <n v="48"/>
    <n v="0"/>
    <n v="14303.00584"/>
    <n v="202412"/>
    <n v="16.891200000000001"/>
    <s v="{&quot;30008765&quot;: 13.441200000000002, &quot;30016275&quot;: 2.0976000000000568, &quot;30018359&quot;: 1.3524000000000171}"/>
    <n v="54.818399999999997"/>
    <n v="-16.891200000000001"/>
    <n v="-16.891200000000001"/>
  </r>
  <r>
    <n v="30018882"/>
    <s v="东北|BU_NE"/>
    <s v="黑龙江南区|Region_Heilongjiang_South"/>
    <s v="HBI"/>
    <n v="12"/>
    <n v="10535.82"/>
    <n v="0"/>
    <n v="0"/>
    <n v="0"/>
    <n v="31"/>
    <n v="0"/>
    <n v="342.96"/>
    <n v="202412"/>
    <n v="0"/>
    <m/>
    <n v="2.16"/>
    <n v="0"/>
    <n v="0"/>
  </r>
  <r>
    <n v="30018882"/>
    <s v="东北|BU_NE"/>
    <s v="黑龙江南区|Region_Heilongjiang_South"/>
    <s v="HBO"/>
    <n v="12"/>
    <n v="4929.9035999999896"/>
    <n v="0"/>
    <n v="0"/>
    <n v="0"/>
    <n v="45"/>
    <n v="0"/>
    <n v="0"/>
    <n v="202412"/>
    <n v="1719.0119999999899"/>
    <s v="{&quot;30016129&quot;: 1719.0119999999997}"/>
    <n v="4.74"/>
    <n v="-1719.0119999999899"/>
    <n v="-1719.0119999999899"/>
  </r>
  <r>
    <n v="30018882"/>
    <s v="东北|BU_NE"/>
    <s v="黑龙江南区|Region_Heilongjiang_South"/>
    <s v="HKOW"/>
    <n v="12"/>
    <n v="50.4"/>
    <n v="50.4"/>
    <n v="1"/>
    <n v="4"/>
    <n v="4"/>
    <n v="1"/>
    <n v="0"/>
    <n v="202412"/>
    <n v="0"/>
    <m/>
    <n v="0"/>
    <n v="50.4"/>
    <n v="0"/>
  </r>
  <r>
    <n v="30018882"/>
    <s v="东北|BU_NE"/>
    <s v="黑龙江南区|Region_Heilongjiang_South"/>
    <s v="ISP"/>
    <n v="12"/>
    <n v="7146.9030400000001"/>
    <n v="0"/>
    <n v="0"/>
    <n v="0"/>
    <n v="45"/>
    <n v="0"/>
    <n v="667.152279999999"/>
    <n v="202412"/>
    <n v="0.94499999999999995"/>
    <s v="{&quot;30016275&quot;: 0.9450000000000001}"/>
    <n v="11.829599999999999"/>
    <n v="-0.94499999999999995"/>
    <n v="-0.94499999999999995"/>
  </r>
  <r>
    <n v="30021041"/>
    <s v="东北|BU_NE"/>
    <s v="吉林东区|Region_Jilin_East"/>
    <s v="BUD"/>
    <n v="12"/>
    <n v="2524.87"/>
    <n v="0"/>
    <n v="0"/>
    <n v="0"/>
    <n v="4"/>
    <n v="0"/>
    <n v="702.88120000000004"/>
    <n v="202412"/>
    <n v="0"/>
    <m/>
    <n v="805.15823999999998"/>
    <n v="0"/>
    <n v="0"/>
  </r>
  <r>
    <n v="30021041"/>
    <s v="东北|BU_NE"/>
    <s v="吉林东区|Region_Jilin_East"/>
    <s v="HBI"/>
    <n v="12"/>
    <n v="50.4"/>
    <n v="0"/>
    <n v="0"/>
    <n v="0"/>
    <n v="1"/>
    <n v="0"/>
    <n v="38.4"/>
    <n v="202412"/>
    <n v="0"/>
    <m/>
    <n v="40.32"/>
    <n v="0"/>
    <n v="0"/>
  </r>
  <r>
    <n v="30021041"/>
    <s v="东北|BU_NE"/>
    <s v="吉林东区|Region_Jilin_East"/>
    <s v="HBO"/>
    <n v="12"/>
    <n v="979.92"/>
    <n v="0"/>
    <n v="0"/>
    <n v="0"/>
    <n v="3"/>
    <n v="0"/>
    <n v="781.92"/>
    <n v="202412"/>
    <n v="0"/>
    <m/>
    <n v="1267.8"/>
    <n v="0"/>
    <n v="0"/>
  </r>
  <r>
    <n v="30021041"/>
    <s v="东北|BU_NE"/>
    <s v="吉林东区|Region_Jilin_East"/>
    <s v="HKOW"/>
    <n v="12"/>
    <n v="50.4"/>
    <n v="0"/>
    <n v="0"/>
    <n v="0"/>
    <n v="1"/>
    <n v="0"/>
    <n v="25.845599999999902"/>
    <n v="202412"/>
    <n v="0"/>
    <m/>
    <n v="42.96"/>
    <n v="0"/>
    <n v="0"/>
  </r>
  <r>
    <n v="30007988"/>
    <s v="东北|BU_NE"/>
    <s v="黑龙江东区|Region_Heilongjiang_East"/>
    <s v="BUD"/>
    <n v="12"/>
    <n v="1602.0784000000001"/>
    <n v="0"/>
    <n v="0"/>
    <n v="0"/>
    <n v="2"/>
    <n v="0"/>
    <n v="0"/>
    <n v="202412"/>
    <n v="0"/>
    <m/>
    <n v="0"/>
    <n v="0"/>
    <n v="0"/>
  </r>
  <r>
    <n v="30007988"/>
    <s v="东北|BU_NE"/>
    <s v="黑龙江东区|Region_Heilongjiang_East"/>
    <s v="HBI"/>
    <n v="12"/>
    <n v="28.74"/>
    <n v="0"/>
    <n v="0"/>
    <n v="0"/>
    <n v="1"/>
    <n v="0"/>
    <n v="0"/>
    <n v="202412"/>
    <n v="0"/>
    <m/>
    <n v="0"/>
    <n v="0"/>
    <n v="0"/>
  </r>
  <r>
    <n v="30007988"/>
    <s v="东北|BU_NE"/>
    <s v="黑龙江东区|Region_Heilongjiang_East"/>
    <s v="HBO"/>
    <n v="12"/>
    <n v="583.99199999999996"/>
    <n v="7.1054273576010003E-15"/>
    <n v="1.2166994338280299E-17"/>
    <n v="1"/>
    <n v="2"/>
    <n v="0.5"/>
    <n v="0"/>
    <n v="202412"/>
    <n v="0"/>
    <m/>
    <n v="0"/>
    <n v="7.1054273576010003E-15"/>
    <n v="0"/>
  </r>
  <r>
    <n v="30007988"/>
    <s v="东北|BU_NE"/>
    <s v="黑龙江东区|Region_Heilongjiang_East"/>
    <s v="HKOW"/>
    <n v="12"/>
    <n v="25.92"/>
    <n v="4.4408920985006199E-15"/>
    <n v="1.7133071367672099E-16"/>
    <n v="1"/>
    <n v="1"/>
    <n v="1"/>
    <n v="0"/>
    <n v="202412"/>
    <n v="0"/>
    <m/>
    <n v="0"/>
    <n v="4.4408920985006199E-15"/>
    <n v="0"/>
  </r>
  <r>
    <n v="30011403"/>
    <s v="中区|BU_C"/>
    <s v="山东|Region_Shandong"/>
    <s v="HBO"/>
    <n v="12"/>
    <n v="3487.25"/>
    <n v="2578.7619999999902"/>
    <n v="0.73948297368987004"/>
    <n v="20"/>
    <n v="25"/>
    <n v="0.8"/>
    <n v="538.84"/>
    <n v="202412"/>
    <n v="0"/>
    <m/>
    <n v="837.503999999999"/>
    <n v="2578.7619999999902"/>
    <n v="837.503999999999"/>
  </r>
  <r>
    <n v="30011403"/>
    <s v="中区|BU_C"/>
    <s v="山东|Region_Shandong"/>
    <s v="HKOW"/>
    <n v="12"/>
    <n v="1650.62"/>
    <n v="1263.548"/>
    <n v="0.76549902460893404"/>
    <n v="15"/>
    <n v="20"/>
    <n v="0.75"/>
    <n v="164.39999999999901"/>
    <n v="202412"/>
    <n v="0"/>
    <m/>
    <n v="307.91999999999899"/>
    <n v="1263.548"/>
    <n v="307.91999999999899"/>
  </r>
  <r>
    <n v="30018692"/>
    <s v="东北|BU_NE"/>
    <s v="辽西南区|Region_Liaoning_Southwest"/>
    <s v="BUD"/>
    <n v="12"/>
    <n v="454.30471039999998"/>
    <n v="0.105190399999958"/>
    <n v="2.31541512980004E-4"/>
    <n v="1"/>
    <n v="6"/>
    <n v="0.16666666666666599"/>
    <n v="0"/>
    <n v="202412"/>
    <n v="0"/>
    <m/>
    <n v="8.8790400000000005E-2"/>
    <n v="0.105190399999958"/>
    <n v="8.8790400000000005E-2"/>
  </r>
  <r>
    <n v="30018692"/>
    <s v="东北|BU_NE"/>
    <s v="辽西南区|Region_Liaoning_Southwest"/>
    <s v="HBI"/>
    <n v="12"/>
    <n v="384.17499999999899"/>
    <n v="4.9000000000038499E-2"/>
    <n v="1.2754604021614701E-4"/>
    <n v="1"/>
    <n v="6"/>
    <n v="0.16666666666666599"/>
    <n v="0"/>
    <n v="202412"/>
    <n v="0"/>
    <m/>
    <n v="4.4999999999999998E-2"/>
    <n v="4.9000000000038499E-2"/>
    <n v="4.4999999999999998E-2"/>
  </r>
  <r>
    <n v="30018692"/>
    <s v="东北|BU_NE"/>
    <s v="辽西南区|Region_Liaoning_Southwest"/>
    <s v="HBO"/>
    <n v="12"/>
    <n v="3201.7877367999999"/>
    <n v="6.7736800000147895E-2"/>
    <n v="2.11559308637514E-5"/>
    <n v="1"/>
    <n v="7"/>
    <n v="0.14285714285714199"/>
    <n v="0"/>
    <n v="202412"/>
    <n v="0"/>
    <m/>
    <n v="7.5736799999999896E-2"/>
    <n v="6.7736800000147895E-2"/>
    <n v="6.7736800000147895E-2"/>
  </r>
  <r>
    <n v="30018692"/>
    <s v="东北|BU_NE"/>
    <s v="辽西南区|Region_Liaoning_Southwest"/>
    <s v="HKOW"/>
    <n v="12"/>
    <n v="12.35"/>
    <n v="2.0000000000004398E-3"/>
    <n v="1.61943319838092E-4"/>
    <n v="1"/>
    <n v="2"/>
    <n v="0.5"/>
    <n v="0"/>
    <n v="202412"/>
    <n v="0"/>
    <m/>
    <n v="0"/>
    <n v="2.0000000000004398E-3"/>
    <n v="0"/>
  </r>
  <r>
    <n v="30018692"/>
    <s v="东北|BU_NE"/>
    <s v="辽西南区|Region_Liaoning_Southwest"/>
    <s v="ISP"/>
    <n v="12"/>
    <n v="31.827000000000002"/>
    <n v="0"/>
    <n v="0"/>
    <n v="0"/>
    <n v="4"/>
    <n v="0"/>
    <n v="0"/>
    <n v="202412"/>
    <n v="0"/>
    <m/>
    <n v="0"/>
    <n v="0"/>
    <n v="0"/>
  </r>
  <r>
    <n v="30019588"/>
    <s v="东北|BU_NE"/>
    <s v="辽西南区|Region_Liaoning_Southwest"/>
    <s v="HBI"/>
    <n v="12"/>
    <n v="194.4"/>
    <n v="9.7699626167013697E-15"/>
    <n v="5.0257009345171602E-17"/>
    <n v="1"/>
    <n v="4"/>
    <n v="0.25"/>
    <n v="0"/>
    <n v="202412"/>
    <n v="0"/>
    <m/>
    <n v="0"/>
    <n v="9.7699626167013697E-15"/>
    <n v="0"/>
  </r>
  <r>
    <n v="30019588"/>
    <s v="东北|BU_NE"/>
    <s v="辽西南区|Region_Liaoning_Southwest"/>
    <s v="HBO"/>
    <n v="12"/>
    <n v="4890.6000000000004"/>
    <n v="6.3948846218409004E-14"/>
    <n v="1.30758692631597E-17"/>
    <n v="1"/>
    <n v="19"/>
    <n v="5.2631578947368397E-2"/>
    <n v="0"/>
    <n v="202412"/>
    <n v="0"/>
    <m/>
    <n v="0"/>
    <n v="6.3948846218409004E-14"/>
    <n v="0"/>
  </r>
  <r>
    <n v="30018769"/>
    <s v="南区|BU_S"/>
    <s v="广东莞惠河|Region_GD_GHH"/>
    <s v="BUD"/>
    <n v="12"/>
    <n v="39892.799999999901"/>
    <n v="0"/>
    <n v="0"/>
    <n v="0"/>
    <n v="36"/>
    <n v="0"/>
    <n v="1842.05195999999"/>
    <n v="202412"/>
    <n v="0"/>
    <m/>
    <n v="1435.48164"/>
    <n v="0"/>
    <n v="0"/>
  </r>
  <r>
    <n v="30018769"/>
    <s v="南区|BU_S"/>
    <s v="广东莞惠河|Region_GD_GHH"/>
    <s v="HBI"/>
    <n v="12"/>
    <n v="43754.7304"/>
    <n v="0"/>
    <n v="0"/>
    <n v="0"/>
    <n v="48"/>
    <n v="0"/>
    <n v="1844.6487999999899"/>
    <n v="202412"/>
    <n v="0"/>
    <m/>
    <n v="694.40279999999996"/>
    <n v="0"/>
    <n v="0"/>
  </r>
  <r>
    <n v="30018769"/>
    <s v="南区|BU_S"/>
    <s v="广东莞惠河|Region_GD_GHH"/>
    <s v="HBO"/>
    <n v="12"/>
    <n v="11730.7039999999"/>
    <n v="1302.9208000000001"/>
    <n v="0.11106927597866199"/>
    <n v="10"/>
    <n v="46"/>
    <n v="0.217391304347826"/>
    <n v="635.75440000000003"/>
    <n v="202412"/>
    <n v="0"/>
    <m/>
    <n v="642.41759999999999"/>
    <n v="1302.9208000000001"/>
    <n v="642.41759999999999"/>
  </r>
  <r>
    <n v="30018769"/>
    <s v="南区|BU_S"/>
    <s v="广东莞惠河|Region_GD_GHH"/>
    <s v="ISP"/>
    <n v="12"/>
    <n v="697.02"/>
    <n v="0"/>
    <n v="0"/>
    <n v="0"/>
    <n v="26"/>
    <n v="0"/>
    <n v="40.17192"/>
    <n v="202412"/>
    <n v="0"/>
    <m/>
    <n v="40.113599999999998"/>
    <n v="0"/>
    <n v="0"/>
  </r>
  <r>
    <n v="30021098"/>
    <s v="东北|BU_NE"/>
    <s v="黑龙江南区|Region_Heilongjiang_South"/>
    <s v="BUD"/>
    <n v="12"/>
    <n v="479.51"/>
    <n v="0"/>
    <n v="0"/>
    <n v="0"/>
    <n v="2"/>
    <n v="0"/>
    <n v="147.64400000000001"/>
    <n v="202412"/>
    <n v="0"/>
    <m/>
    <n v="572.52768000000003"/>
    <n v="0"/>
    <n v="0"/>
  </r>
  <r>
    <n v="30021098"/>
    <s v="东北|BU_NE"/>
    <s v="黑龙江南区|Region_Heilongjiang_South"/>
    <s v="HBI"/>
    <n v="12"/>
    <n v="531.36"/>
    <n v="0"/>
    <n v="0"/>
    <n v="0"/>
    <n v="2"/>
    <n v="0"/>
    <n v="0"/>
    <n v="202412"/>
    <n v="0"/>
    <m/>
    <n v="861.83999999999901"/>
    <n v="0"/>
    <n v="0"/>
  </r>
  <r>
    <n v="30021098"/>
    <s v="东北|BU_NE"/>
    <s v="黑龙江南区|Region_Heilongjiang_South"/>
    <s v="HBO"/>
    <n v="12"/>
    <n v="2688.91"/>
    <n v="0"/>
    <n v="0"/>
    <n v="0"/>
    <n v="2"/>
    <n v="0"/>
    <n v="0"/>
    <n v="202412"/>
    <n v="0"/>
    <m/>
    <n v="3748.65"/>
    <n v="0"/>
    <n v="0"/>
  </r>
  <r>
    <n v="30021098"/>
    <s v="东北|BU_NE"/>
    <s v="黑龙江南区|Region_Heilongjiang_South"/>
    <s v="HKOW"/>
    <n v="12"/>
    <n v="166.32"/>
    <n v="0"/>
    <n v="0"/>
    <n v="0"/>
    <n v="1"/>
    <n v="0"/>
    <n v="0"/>
    <n v="202412"/>
    <n v="0"/>
    <m/>
    <n v="111.06"/>
    <n v="0"/>
    <n v="0"/>
  </r>
  <r>
    <n v="30019172"/>
    <s v="东区|BU_E"/>
    <s v="衢丽金|Region_Quzhou_Lishui_jinhua"/>
    <s v="HBO"/>
    <n v="12"/>
    <n v="19.399999999999999"/>
    <n v="6.68"/>
    <n v="0.34432989690721599"/>
    <n v="1"/>
    <n v="4"/>
    <n v="0.25"/>
    <n v="6.0000000000000497E-2"/>
    <n v="202412"/>
    <n v="0"/>
    <m/>
    <n v="0.06"/>
    <n v="6.68"/>
    <n v="0.06"/>
  </r>
  <r>
    <n v="30018711"/>
    <s v="东区|BU_E"/>
    <s v="衢丽金|Region_Quzhou_Lishui_jinhua"/>
    <s v="HBI"/>
    <n v="12"/>
    <n v="24.02"/>
    <n v="24.02"/>
    <n v="1"/>
    <n v="1"/>
    <n v="1"/>
    <n v="1"/>
    <n v="0"/>
    <n v="202412"/>
    <n v="0"/>
    <m/>
    <n v="24.024000000000001"/>
    <n v="24.02"/>
    <n v="24.02"/>
  </r>
  <r>
    <n v="30018711"/>
    <s v="东区|BU_E"/>
    <s v="衢丽金|Region_Quzhou_Lishui_jinhua"/>
    <s v="HBO"/>
    <n v="12"/>
    <n v="1906.94999999999"/>
    <n v="380.11840000000001"/>
    <n v="0.19933317601405301"/>
    <n v="4"/>
    <n v="20"/>
    <n v="0.2"/>
    <n v="0"/>
    <n v="202412"/>
    <n v="0"/>
    <m/>
    <n v="55.44"/>
    <n v="380.11840000000001"/>
    <n v="55.44"/>
  </r>
  <r>
    <n v="30018711"/>
    <s v="东区|BU_E"/>
    <s v="衢丽金|Region_Quzhou_Lishui_jinhua"/>
    <s v="HKOW"/>
    <n v="12"/>
    <n v="63"/>
    <n v="25.2"/>
    <n v="0.39999999999999902"/>
    <n v="2"/>
    <n v="4"/>
    <n v="0.5"/>
    <n v="0"/>
    <n v="202412"/>
    <n v="0"/>
    <m/>
    <n v="0"/>
    <n v="25.2"/>
    <n v="0"/>
  </r>
  <r>
    <n v="30018751"/>
    <s v="东区|BU_E"/>
    <s v="衢丽金|Region_Quzhou_Lishui_jinhua"/>
    <s v="BUD"/>
    <n v="12"/>
    <n v="28091.3060799999"/>
    <n v="0"/>
    <n v="0"/>
    <n v="0"/>
    <n v="48"/>
    <n v="0"/>
    <n v="1059.7348"/>
    <n v="202412"/>
    <n v="0"/>
    <m/>
    <n v="1059.78216"/>
    <n v="0"/>
    <n v="0"/>
  </r>
  <r>
    <n v="30018751"/>
    <s v="东区|BU_E"/>
    <s v="衢丽金|Region_Quzhou_Lishui_jinhua"/>
    <s v="HBI"/>
    <n v="12"/>
    <n v="369.36"/>
    <n v="0"/>
    <n v="0"/>
    <n v="0"/>
    <n v="14"/>
    <n v="0"/>
    <n v="9.7200000000000202"/>
    <n v="202412"/>
    <n v="0"/>
    <m/>
    <n v="9.71999999999999"/>
    <n v="0"/>
    <n v="0"/>
  </r>
  <r>
    <n v="30018751"/>
    <s v="东区|BU_E"/>
    <s v="衢丽金|Region_Quzhou_Lishui_jinhua"/>
    <s v="HBO"/>
    <n v="12"/>
    <n v="623.77039999999897"/>
    <n v="205.364"/>
    <n v="0.32923011415738801"/>
    <n v="8"/>
    <n v="15"/>
    <n v="0.53333333333333299"/>
    <n v="0"/>
    <n v="202412"/>
    <n v="0"/>
    <m/>
    <n v="205.35599999999999"/>
    <n v="205.364"/>
    <n v="205.35599999999999"/>
  </r>
  <r>
    <n v="30018751"/>
    <s v="东区|BU_E"/>
    <s v="衢丽金|Region_Quzhou_Lishui_jinhua"/>
    <s v="HKOW"/>
    <n v="12"/>
    <n v="1216.0999999999999"/>
    <n v="32.365600000000001"/>
    <n v="2.6614258695830999E-2"/>
    <n v="1"/>
    <n v="29"/>
    <n v="3.4482758620689599E-2"/>
    <n v="53.2864"/>
    <n v="202412"/>
    <n v="0"/>
    <m/>
    <n v="85.655999999999906"/>
    <n v="32.365600000000001"/>
    <n v="32.365600000000001"/>
  </r>
  <r>
    <n v="30018751"/>
    <s v="东区|BU_E"/>
    <s v="衢丽金|Region_Quzhou_Lishui_jinhua"/>
    <s v="ISP"/>
    <n v="12"/>
    <n v="406.13"/>
    <n v="13.4055999999999"/>
    <n v="3.3008150099721703E-2"/>
    <n v="1"/>
    <n v="27"/>
    <n v="3.7037037037037E-2"/>
    <n v="33.579039999999999"/>
    <n v="202412"/>
    <n v="0"/>
    <m/>
    <n v="46.985039999999998"/>
    <n v="13.4055999999999"/>
    <n v="13.4055999999999"/>
  </r>
  <r>
    <n v="30017479"/>
    <s v="西区|BU_W"/>
    <s v="四川成都|Region_Sichuan_Chengdu"/>
    <s v="BUD"/>
    <n v="12"/>
    <n v="5590.22"/>
    <n v="0"/>
    <n v="0"/>
    <n v="0"/>
    <n v="40"/>
    <n v="0"/>
    <n v="172.10480000000001"/>
    <n v="202412"/>
    <n v="0"/>
    <m/>
    <n v="172.07999999999899"/>
    <n v="0"/>
    <n v="0"/>
  </r>
  <r>
    <n v="30017479"/>
    <s v="西区|BU_W"/>
    <s v="四川成都|Region_Sichuan_Chengdu"/>
    <s v="HBI"/>
    <n v="12"/>
    <n v="28688.339999999898"/>
    <n v="0"/>
    <n v="0"/>
    <n v="0"/>
    <n v="45"/>
    <n v="0"/>
    <n v="6836.82"/>
    <n v="202412"/>
    <n v="0"/>
    <m/>
    <n v="6836.82"/>
    <n v="0"/>
    <n v="0"/>
  </r>
  <r>
    <n v="30017479"/>
    <s v="西区|BU_W"/>
    <s v="四川成都|Region_Sichuan_Chengdu"/>
    <s v="HBO"/>
    <n v="12"/>
    <n v="9595.7039999999997"/>
    <n v="35.700000000000202"/>
    <n v="3.7204148856613598E-3"/>
    <n v="1"/>
    <n v="42"/>
    <n v="2.3809523809523801E-2"/>
    <n v="811.8"/>
    <n v="202412"/>
    <n v="0"/>
    <m/>
    <n v="847.5"/>
    <n v="35.700000000000202"/>
    <n v="35.700000000000202"/>
  </r>
  <r>
    <n v="30017479"/>
    <s v="西区|BU_W"/>
    <s v="四川成都|Region_Sichuan_Chengdu"/>
    <s v="HKOW"/>
    <n v="12"/>
    <n v="8307.0699999999906"/>
    <n v="0"/>
    <n v="0"/>
    <n v="0"/>
    <n v="37"/>
    <n v="0"/>
    <n v="62.814400000000703"/>
    <n v="202412"/>
    <n v="0"/>
    <m/>
    <n v="62.82"/>
    <n v="0"/>
    <n v="0"/>
  </r>
  <r>
    <n v="30017479"/>
    <s v="西区|BU_W"/>
    <s v="四川成都|Region_Sichuan_Chengdu"/>
    <s v="ISP"/>
    <n v="12"/>
    <n v="155.01"/>
    <n v="0.55799999999999705"/>
    <n v="3.5997677569188898E-3"/>
    <n v="1"/>
    <n v="11"/>
    <n v="9.0909090909090898E-2"/>
    <n v="20.123999999999999"/>
    <n v="202412"/>
    <n v="0"/>
    <m/>
    <n v="20.453976000000001"/>
    <n v="0.55799999999999705"/>
    <n v="0.55799999999999705"/>
  </r>
  <r>
    <n v="30020751"/>
    <s v="东区|BU_E"/>
    <s v="温台|Region_Wenzhou_Taizhou"/>
    <s v="HBO"/>
    <n v="12"/>
    <n v="1977.76"/>
    <n v="0"/>
    <n v="0"/>
    <n v="0"/>
    <n v="3"/>
    <n v="0"/>
    <n v="6.4000000002124502E-3"/>
    <n v="202412"/>
    <n v="0"/>
    <m/>
    <n v="0"/>
    <n v="0"/>
    <n v="0"/>
  </r>
  <r>
    <n v="30020909"/>
    <s v="东区|BU_E"/>
    <s v="温台|Region_Wenzhou_Taizhou"/>
    <s v="BUD"/>
    <n v="12"/>
    <n v="721"/>
    <n v="0"/>
    <n v="0"/>
    <n v="0"/>
    <n v="3"/>
    <n v="0"/>
    <n v="174.99520000000001"/>
    <n v="202412"/>
    <n v="0"/>
    <m/>
    <n v="175.00319999999999"/>
    <n v="0"/>
    <n v="0"/>
  </r>
  <r>
    <n v="30020909"/>
    <s v="东区|BU_E"/>
    <s v="温台|Region_Wenzhou_Taizhou"/>
    <s v="HBO"/>
    <n v="12"/>
    <n v="1610.27"/>
    <n v="0"/>
    <n v="0"/>
    <n v="0"/>
    <n v="6"/>
    <n v="0"/>
    <n v="50.116400000000098"/>
    <n v="202412"/>
    <n v="0"/>
    <m/>
    <n v="50.111999999999902"/>
    <n v="0"/>
    <n v="0"/>
  </r>
  <r>
    <n v="30017907"/>
    <s v="东区|BU_E"/>
    <s v="温台|Region_Wenzhou_Taizhou"/>
    <s v="HBO"/>
    <n v="12"/>
    <n v="18377.7"/>
    <n v="0"/>
    <n v="0"/>
    <n v="0"/>
    <n v="37"/>
    <n v="0"/>
    <n v="100.25879999999999"/>
    <n v="202412"/>
    <n v="0"/>
    <m/>
    <n v="0"/>
    <n v="0"/>
    <n v="0"/>
  </r>
  <r>
    <n v="30019824"/>
    <s v="东区|BU_E"/>
    <s v="温台|Region_Wenzhou_Taizhou"/>
    <s v="BUD"/>
    <n v="12"/>
    <n v="163229.87"/>
    <n v="0"/>
    <n v="0"/>
    <n v="0"/>
    <n v="25"/>
    <n v="0"/>
    <n v="0"/>
    <n v="202412"/>
    <n v="0"/>
    <m/>
    <n v="0"/>
    <n v="0"/>
    <n v="0"/>
  </r>
  <r>
    <n v="30019824"/>
    <s v="东区|BU_E"/>
    <s v="温台|Region_Wenzhou_Taizhou"/>
    <s v="HBI"/>
    <n v="12"/>
    <n v="9111.83"/>
    <n v="0"/>
    <n v="0"/>
    <n v="0"/>
    <n v="22"/>
    <n v="0"/>
    <n v="0"/>
    <n v="202412"/>
    <n v="0"/>
    <m/>
    <n v="0"/>
    <n v="0"/>
    <n v="0"/>
  </r>
  <r>
    <n v="30019824"/>
    <s v="东区|BU_E"/>
    <s v="温台|Region_Wenzhou_Taizhou"/>
    <s v="HBO"/>
    <n v="12"/>
    <n v="74131.62"/>
    <n v="0"/>
    <n v="0"/>
    <n v="0"/>
    <n v="25"/>
    <n v="0"/>
    <n v="0"/>
    <n v="202412"/>
    <n v="0"/>
    <m/>
    <n v="0"/>
    <n v="0"/>
    <n v="0"/>
  </r>
  <r>
    <n v="30019824"/>
    <s v="东区|BU_E"/>
    <s v="温台|Region_Wenzhou_Taizhou"/>
    <s v="HKOW"/>
    <n v="12"/>
    <n v="7999.61"/>
    <n v="0"/>
    <n v="0"/>
    <n v="0"/>
    <n v="23"/>
    <n v="0"/>
    <n v="0"/>
    <n v="202412"/>
    <n v="0"/>
    <m/>
    <n v="0"/>
    <n v="0"/>
    <n v="0"/>
  </r>
  <r>
    <n v="30019824"/>
    <s v="东区|BU_E"/>
    <s v="温台|Region_Wenzhou_Taizhou"/>
    <s v="ISP"/>
    <n v="12"/>
    <n v="14187.09"/>
    <n v="0"/>
    <n v="0"/>
    <n v="0"/>
    <n v="25"/>
    <n v="0"/>
    <n v="0"/>
    <n v="202412"/>
    <n v="0"/>
    <m/>
    <n v="0"/>
    <n v="0"/>
    <n v="0"/>
  </r>
  <r>
    <n v="30008870"/>
    <s v="东区|BU_E"/>
    <s v="温台|Region_Wenzhou_Taizhou"/>
    <s v="BUD"/>
    <n v="12"/>
    <n v="92928.849919999993"/>
    <n v="0"/>
    <n v="0"/>
    <n v="0"/>
    <n v="16"/>
    <n v="0"/>
    <n v="0"/>
    <n v="202412"/>
    <n v="0"/>
    <m/>
    <n v="0"/>
    <n v="0"/>
    <n v="0"/>
  </r>
  <r>
    <n v="30008870"/>
    <s v="东区|BU_E"/>
    <s v="温台|Region_Wenzhou_Taizhou"/>
    <s v="HBI"/>
    <n v="12"/>
    <n v="5633.5"/>
    <n v="3.9999999999645302E-3"/>
    <n v="7.1003816454504795E-7"/>
    <n v="1"/>
    <n v="14"/>
    <n v="7.1428571428571397E-2"/>
    <n v="0"/>
    <n v="202412"/>
    <n v="0"/>
    <m/>
    <n v="0"/>
    <n v="3.9999999999645302E-3"/>
    <n v="0"/>
  </r>
  <r>
    <n v="30008870"/>
    <s v="东区|BU_E"/>
    <s v="温台|Region_Wenzhou_Taizhou"/>
    <s v="HBO"/>
    <n v="12"/>
    <n v="47124.753599999996"/>
    <n v="2.0463630789890801E-12"/>
    <n v="4.3424377268024301E-17"/>
    <n v="1"/>
    <n v="15"/>
    <n v="6.6666666666666596E-2"/>
    <n v="0"/>
    <n v="202412"/>
    <n v="0"/>
    <m/>
    <n v="0"/>
    <n v="2.0463630789890801E-12"/>
    <n v="0"/>
  </r>
  <r>
    <n v="30008870"/>
    <s v="东区|BU_E"/>
    <s v="温台|Region_Wenzhou_Taizhou"/>
    <s v="HKOW"/>
    <n v="12"/>
    <n v="12739.910400000001"/>
    <n v="1.0800000000813201E-2"/>
    <n v="8.4772966698519798E-7"/>
    <n v="1"/>
    <n v="14"/>
    <n v="7.1428571428571397E-2"/>
    <n v="0"/>
    <n v="202412"/>
    <n v="0"/>
    <m/>
    <n v="0"/>
    <n v="1.0800000000813201E-2"/>
    <n v="0"/>
  </r>
  <r>
    <n v="30008870"/>
    <s v="东区|BU_E"/>
    <s v="温台|Region_Wenzhou_Taizhou"/>
    <s v="ISP"/>
    <n v="12"/>
    <n v="9595.2351999999992"/>
    <n v="134.38551999999899"/>
    <n v="1.40054430348929E-2"/>
    <n v="1"/>
    <n v="16"/>
    <n v="6.25E-2"/>
    <n v="0"/>
    <n v="202412"/>
    <n v="0"/>
    <m/>
    <n v="0"/>
    <n v="134.38551999999899"/>
    <n v="0"/>
  </r>
  <r>
    <n v="30020345"/>
    <s v="西区|BU_W"/>
    <s v="贵州|Region_Guizhou"/>
    <s v="HBI"/>
    <n v="12"/>
    <n v="883.8"/>
    <n v="764.64"/>
    <n v="0.865173116089613"/>
    <n v="5"/>
    <n v="5"/>
    <n v="1"/>
    <n v="0"/>
    <n v="202412"/>
    <n v="0"/>
    <m/>
    <n v="230.76"/>
    <n v="764.64"/>
    <n v="230.76"/>
  </r>
  <r>
    <n v="30020345"/>
    <s v="西区|BU_W"/>
    <s v="贵州|Region_Guizhou"/>
    <s v="HBO"/>
    <n v="12"/>
    <n v="11.09"/>
    <n v="2.0000000000006601E-3"/>
    <n v="1.8034265103703001E-4"/>
    <n v="1"/>
    <n v="1"/>
    <n v="1"/>
    <n v="0"/>
    <n v="202412"/>
    <n v="0"/>
    <m/>
    <n v="0"/>
    <n v="2.0000000000006601E-3"/>
    <n v="0"/>
  </r>
  <r>
    <n v="30008624"/>
    <s v="东北|BU_NE"/>
    <s v="黑龙江东区|Region_Heilongjiang_East"/>
    <s v="HBO"/>
    <n v="12"/>
    <n v="1293.8507999999999"/>
    <n v="150.87479999999999"/>
    <n v="0.116609117527306"/>
    <n v="1"/>
    <n v="7"/>
    <n v="0.14285714285714199"/>
    <n v="0"/>
    <n v="202412"/>
    <n v="0"/>
    <m/>
    <n v="24.8688"/>
    <n v="150.87479999999999"/>
    <n v="24.8688"/>
  </r>
  <r>
    <n v="30016290"/>
    <s v="南区|BU_S"/>
    <s v="广东莞惠河|Region_GD_GHH"/>
    <s v="BUD"/>
    <n v="12"/>
    <n v="18902.549800000001"/>
    <n v="465.19863999999899"/>
    <n v="2.4610364470511702E-2"/>
    <n v="3"/>
    <n v="25"/>
    <n v="0.12"/>
    <n v="0"/>
    <n v="202412"/>
    <n v="0"/>
    <m/>
    <n v="1.4483999999999999"/>
    <n v="465.19863999999899"/>
    <n v="1.4483999999999999"/>
  </r>
  <r>
    <n v="30016290"/>
    <s v="南区|BU_S"/>
    <s v="广东莞惠河|Region_GD_GHH"/>
    <s v="HBI"/>
    <n v="12"/>
    <n v="10621.797999999901"/>
    <n v="324.83800000000002"/>
    <n v="3.0582204632398399E-2"/>
    <n v="1"/>
    <n v="25"/>
    <n v="0.04"/>
    <n v="0"/>
    <n v="202412"/>
    <n v="0"/>
    <m/>
    <n v="0"/>
    <n v="324.83800000000002"/>
    <n v="0"/>
  </r>
  <r>
    <n v="30016290"/>
    <s v="南区|BU_S"/>
    <s v="广东莞惠河|Region_GD_GHH"/>
    <s v="HBO"/>
    <n v="12"/>
    <n v="2628.3980000000001"/>
    <n v="6.5180000000001099"/>
    <n v="2.4798375284108801E-3"/>
    <n v="1"/>
    <n v="22"/>
    <n v="4.54545454545454E-2"/>
    <n v="0"/>
    <n v="202412"/>
    <n v="0"/>
    <m/>
    <n v="0"/>
    <n v="6.5180000000001099"/>
    <n v="0"/>
  </r>
  <r>
    <n v="30016290"/>
    <s v="南区|BU_S"/>
    <s v="广东莞惠河|Region_GD_GHH"/>
    <s v="HKOW"/>
    <n v="12"/>
    <n v="22.18"/>
    <n v="4.0000000000013297E-3"/>
    <n v="1.8034265103703001E-4"/>
    <n v="1"/>
    <n v="1"/>
    <n v="1"/>
    <n v="0"/>
    <n v="202412"/>
    <n v="0"/>
    <m/>
    <n v="0"/>
    <n v="4.0000000000013297E-3"/>
    <n v="0"/>
  </r>
  <r>
    <n v="30016290"/>
    <s v="南区|BU_S"/>
    <s v="广东莞惠河|Region_GD_GHH"/>
    <s v="ISP"/>
    <n v="12"/>
    <n v="921.60199999999895"/>
    <n v="12.554"/>
    <n v="1.36219322440706E-2"/>
    <n v="1"/>
    <n v="22"/>
    <n v="4.54545454545454E-2"/>
    <n v="0"/>
    <n v="202412"/>
    <n v="0"/>
    <m/>
    <n v="0.46200000000000002"/>
    <n v="12.554"/>
    <n v="0.4620000000000000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1">
  <r>
    <n v="30017751"/>
    <s v="BUD"/>
    <s v="七台河市新兴区鸿丽酒水经销处"/>
    <n v="30017751"/>
    <n v="30015510"/>
    <s v="东北|BU_NE"/>
    <s v="黑龙江东区|Region_Heilongjiang_East"/>
    <n v="12"/>
    <n v="425.60160000000002"/>
    <n v="8.7599999999994793E-2"/>
    <n v="2.0582629388609999E-4"/>
    <n v="1"/>
    <n v="21"/>
    <n v="4.7619047619047603E-2"/>
    <n v="0"/>
    <n v="202412"/>
    <x v="0"/>
    <n v="0"/>
    <n v="0"/>
  </r>
  <r>
    <n v="30017751"/>
    <s v="HBO"/>
    <s v="七台河市新兴区鸿丽酒水经销处"/>
    <n v="30017751"/>
    <n v="30015510"/>
    <s v="东北|BU_NE"/>
    <s v="黑龙江东区|Region_Heilongjiang_East"/>
    <n v="12"/>
    <n v="1626.14399999999"/>
    <n v="1543.4639999999999"/>
    <n v="0.949155794320798"/>
    <n v="4"/>
    <n v="10"/>
    <n v="0.4"/>
    <n v="0"/>
    <n v="202412"/>
    <x v="0"/>
    <n v="0"/>
    <n v="0"/>
  </r>
  <r>
    <n v="30017751"/>
    <s v="ISP"/>
    <s v="七台河市新兴区鸿丽酒水经销处"/>
    <n v="30017751"/>
    <n v="30015510"/>
    <s v="东北|BU_NE"/>
    <s v="黑龙江东区|Region_Heilongjiang_East"/>
    <n v="12"/>
    <n v="5.0399999999999903"/>
    <n v="0"/>
    <n v="0"/>
    <n v="0"/>
    <n v="3"/>
    <n v="0"/>
    <n v="0"/>
    <n v="202412"/>
    <x v="1"/>
    <n v="0"/>
    <n v="0"/>
  </r>
  <r>
    <n v="30017751"/>
    <s v="ISP"/>
    <s v="勃利县昌顺啤酒销售有限公司"/>
    <n v="30017751"/>
    <n v="30017246"/>
    <s v="东北|BU_NE"/>
    <s v="黑龙江东区|Region_Heilongjiang_East"/>
    <n v="12"/>
    <n v="201.67751999999999"/>
    <n v="20.471520000000002"/>
    <n v="0.101506206542008"/>
    <n v="1"/>
    <n v="23"/>
    <n v="4.3478260869565202E-2"/>
    <n v="0"/>
    <n v="202412"/>
    <x v="0"/>
    <n v="17.244"/>
    <n v="17.244"/>
  </r>
  <r>
    <n v="30017751"/>
    <s v="ISP"/>
    <s v="密山市东义啤酒销售有限公司"/>
    <n v="30017751"/>
    <n v="30019025"/>
    <s v="东北|BU_NE"/>
    <s v="黑龙江南区|Region_Heilongjiang_South"/>
    <n v="12"/>
    <n v="6.048"/>
    <n v="0"/>
    <n v="0"/>
    <n v="0"/>
    <n v="5"/>
    <n v="0"/>
    <n v="0"/>
    <n v="202412"/>
    <x v="1"/>
    <n v="0"/>
    <n v="0"/>
  </r>
  <r>
    <n v="30017751"/>
    <s v="ISP"/>
    <s v="虎林市鸿众酒业有限公司"/>
    <n v="30017751"/>
    <n v="30012510"/>
    <s v="东北|BU_NE"/>
    <s v="黑龙江南区|Region_Heilongjiang_South"/>
    <n v="12"/>
    <n v="37.5715199999999"/>
    <n v="10.1935199999999"/>
    <n v="0.27130975802948598"/>
    <n v="3"/>
    <n v="15"/>
    <n v="0.2"/>
    <n v="0"/>
    <n v="202412"/>
    <x v="0"/>
    <n v="11.952"/>
    <n v="10.1935199999999"/>
  </r>
  <r>
    <n v="30017751"/>
    <s v="ISP"/>
    <s v="鸡西伟海酒业销售有限公司"/>
    <n v="30017751"/>
    <n v="30012506"/>
    <s v="东北|BU_NE"/>
    <s v="黑龙江南区|Region_Heilongjiang_South"/>
    <n v="12"/>
    <n v="1122.46432"/>
    <n v="33.377920000000003"/>
    <n v="2.9736285960519401E-2"/>
    <n v="2"/>
    <n v="23"/>
    <n v="8.6956521739130405E-2"/>
    <n v="0"/>
    <n v="202412"/>
    <x v="0"/>
    <n v="0"/>
    <n v="0"/>
  </r>
  <r>
    <n v="30020605"/>
    <s v="ISP"/>
    <s v="勃利县昌顺啤酒销售有限公司"/>
    <n v="30020605"/>
    <n v="30017246"/>
    <s v="东北|BU_NE"/>
    <s v="黑龙江东区|Region_Heilongjiang_East"/>
    <n v="12"/>
    <n v="57.875520000000002"/>
    <n v="20.471520000000002"/>
    <n v="0.35371638993481103"/>
    <n v="1"/>
    <n v="8"/>
    <n v="0.125"/>
    <n v="0"/>
    <n v="202412"/>
    <x v="0"/>
    <n v="17.244"/>
    <n v="17.244"/>
  </r>
  <r>
    <n v="30020644"/>
    <s v="BUD"/>
    <s v="张家口一牛商贸有限公司"/>
    <n v="30020644"/>
    <n v="30020398"/>
    <s v="北区|BU_N"/>
    <s v="河北北区|Region_Hebei_North"/>
    <n v="12"/>
    <n v="228.52799999999999"/>
    <n v="0"/>
    <n v="0"/>
    <n v="0"/>
    <n v="3"/>
    <n v="0"/>
    <n v="0"/>
    <n v="202412"/>
    <x v="1"/>
    <n v="19.852799999999998"/>
    <n v="0"/>
  </r>
  <r>
    <n v="30003079"/>
    <s v="BUD"/>
    <s v="上海吟纹贸易有限公司"/>
    <n v="30003079"/>
    <n v="30019831"/>
    <s v="东区|BU_E"/>
    <s v="上海市|Region_Shanghai"/>
    <n v="12"/>
    <n v="3750"/>
    <n v="0"/>
    <n v="0"/>
    <n v="0"/>
    <n v="10"/>
    <n v="0"/>
    <n v="0"/>
    <n v="202412"/>
    <x v="1"/>
    <n v="420.9"/>
    <n v="0"/>
  </r>
  <r>
    <n v="30003079"/>
    <s v="HBI"/>
    <s v="上海吟纹贸易有限公司"/>
    <n v="30003079"/>
    <n v="30019831"/>
    <s v="东区|BU_E"/>
    <s v="上海市|Region_Shanghai"/>
    <n v="12"/>
    <n v="231"/>
    <n v="0"/>
    <n v="0"/>
    <n v="0"/>
    <n v="7"/>
    <n v="0"/>
    <n v="0"/>
    <n v="202412"/>
    <x v="1"/>
    <n v="77.760000000000005"/>
    <n v="0"/>
  </r>
  <r>
    <n v="30003079"/>
    <s v="HKOW"/>
    <s v="上海吟纹贸易有限公司"/>
    <n v="30003079"/>
    <n v="30019831"/>
    <s v="东区|BU_E"/>
    <s v="上海市|Region_Shanghai"/>
    <n v="12"/>
    <n v="99.06"/>
    <n v="0"/>
    <n v="0"/>
    <n v="0"/>
    <n v="4"/>
    <n v="0"/>
    <n v="0"/>
    <n v="202412"/>
    <x v="1"/>
    <n v="0"/>
    <n v="0"/>
  </r>
  <r>
    <n v="30018621"/>
    <s v="ISP"/>
    <s v="盐城市大丰区大中镇玉龙食品经营部"/>
    <n v="30018621"/>
    <n v="30015929"/>
    <s v="东区|BU_E"/>
    <s v="江苏东部|Region_Jiangsu_East"/>
    <n v="12"/>
    <n v="803.71199999999999"/>
    <n v="0"/>
    <n v="0"/>
    <n v="0"/>
    <n v="44"/>
    <n v="0"/>
    <n v="0.36480000000000201"/>
    <n v="202412"/>
    <x v="1"/>
    <n v="393.28320000000002"/>
    <n v="0"/>
  </r>
  <r>
    <n v="30009144"/>
    <s v="BUD"/>
    <s v="东阳市百烁酒业有限公司"/>
    <n v="30009144"/>
    <n v="30020653"/>
    <s v="东区|BU_E"/>
    <s v="衢丽金|Region_Quzhou_Lishui_jinhua"/>
    <n v="12"/>
    <n v="12492.479519999901"/>
    <n v="0"/>
    <n v="0"/>
    <n v="0"/>
    <n v="12"/>
    <n v="0"/>
    <n v="2.2737367544323201E-13"/>
    <n v="202412"/>
    <x v="1"/>
    <n v="4136.8593599999904"/>
    <n v="0"/>
  </r>
  <r>
    <n v="30009144"/>
    <s v="HBI"/>
    <s v="东阳市百烁酒业有限公司"/>
    <n v="30009144"/>
    <n v="30020653"/>
    <s v="东区|BU_E"/>
    <s v="衢丽金|Region_Quzhou_Lishui_jinhua"/>
    <n v="12"/>
    <n v="1026.0360000000001"/>
    <n v="0"/>
    <n v="0"/>
    <n v="0"/>
    <n v="8"/>
    <n v="0"/>
    <n v="0"/>
    <n v="202412"/>
    <x v="1"/>
    <n v="12.144"/>
    <n v="0"/>
  </r>
  <r>
    <n v="30009144"/>
    <s v="HKOW"/>
    <s v="东阳市百烁酒业有限公司"/>
    <n v="30009144"/>
    <n v="30020653"/>
    <s v="东区|BU_E"/>
    <s v="衢丽金|Region_Quzhou_Lishui_jinhua"/>
    <n v="12"/>
    <n v="98.6039999999999"/>
    <n v="0"/>
    <n v="0"/>
    <n v="0"/>
    <n v="11"/>
    <n v="0"/>
    <n v="0"/>
    <n v="202412"/>
    <x v="1"/>
    <n v="7.9199999999999902"/>
    <n v="0"/>
  </r>
  <r>
    <n v="30009144"/>
    <s v="ISP"/>
    <s v="东阳市百烁酒业有限公司"/>
    <n v="30009144"/>
    <n v="30020653"/>
    <s v="东区|BU_E"/>
    <s v="衢丽金|Region_Quzhou_Lishui_jinhua"/>
    <n v="12"/>
    <n v="711.9384"/>
    <n v="0"/>
    <n v="0"/>
    <n v="0"/>
    <n v="12"/>
    <n v="0"/>
    <n v="0"/>
    <n v="202412"/>
    <x v="1"/>
    <n v="56.625839999999997"/>
    <n v="0"/>
  </r>
  <r>
    <n v="30009022"/>
    <s v="HKOW"/>
    <s v="侯马鑫昌达商贸有限公司"/>
    <n v="30009022"/>
    <n v="30017133"/>
    <s v="北区|BU_N"/>
    <s v="山西|Region_Shanxi"/>
    <n v="12"/>
    <n v="316.79999999999899"/>
    <n v="0"/>
    <n v="0"/>
    <n v="0"/>
    <n v="1"/>
    <n v="0"/>
    <n v="0"/>
    <n v="202412"/>
    <x v="1"/>
    <n v="289.70639999999997"/>
    <n v="0"/>
  </r>
  <r>
    <n v="30009022"/>
    <s v="HKOW"/>
    <s v="洪洞县城内西环路文汇酒行"/>
    <n v="30009022"/>
    <n v="30017138"/>
    <s v="北区|BU_N"/>
    <s v="山西|Region_Shanxi"/>
    <n v="12"/>
    <n v="2163.7439999999901"/>
    <n v="594"/>
    <n v="0.27452415812591502"/>
    <n v="12"/>
    <n v="15"/>
    <n v="0.8"/>
    <n v="0"/>
    <n v="202412"/>
    <x v="0"/>
    <n v="200.88"/>
    <n v="200.88"/>
  </r>
  <r>
    <n v="30017312"/>
    <s v="BUD"/>
    <s v="临沂金讯酒水营销有限公司"/>
    <n v="30017312"/>
    <n v="30010342"/>
    <s v="中区|BU_C"/>
    <s v="山东|Region_Shandong"/>
    <n v="12"/>
    <n v="999.62903999999901"/>
    <n v="671.40983999999901"/>
    <n v="0.67165899862212797"/>
    <n v="1"/>
    <n v="4"/>
    <n v="0.25"/>
    <n v="0"/>
    <n v="202412"/>
    <x v="0"/>
    <n v="337.23863999999998"/>
    <n v="337.23863999999998"/>
  </r>
  <r>
    <n v="30017312"/>
    <s v="ISP"/>
    <s v="临沂金讯酒水营销有限公司"/>
    <n v="30017312"/>
    <n v="30010342"/>
    <s v="中区|BU_C"/>
    <s v="山东|Region_Shandong"/>
    <n v="12"/>
    <n v="43.096799999999902"/>
    <n v="40.936799999999998"/>
    <n v="0.94988026953277205"/>
    <n v="1"/>
    <n v="2"/>
    <n v="0.5"/>
    <n v="0"/>
    <n v="202412"/>
    <x v="0"/>
    <n v="47.389200000000002"/>
    <n v="40.936799999999998"/>
  </r>
  <r>
    <n v="30010293"/>
    <s v="BUD"/>
    <s v="丹东菲雨商贸有限公司"/>
    <n v="30010293"/>
    <n v="30019040"/>
    <s v="东北|BU_NE"/>
    <s v="辽宁北区|Region_Liaoning_North"/>
    <n v="12"/>
    <n v="1254.3984"/>
    <n v="126"/>
    <n v="0.100446556692036"/>
    <n v="4"/>
    <n v="12"/>
    <n v="0.33333333333333298"/>
    <n v="0"/>
    <n v="202412"/>
    <x v="0"/>
    <n v="142.7484"/>
    <n v="126"/>
  </r>
  <r>
    <n v="30010293"/>
    <s v="BUD"/>
    <s v="丹东边境经济合作区久库酒水中心"/>
    <n v="30010293"/>
    <n v="30018319"/>
    <s v="东北|BU_NE"/>
    <s v="辽宁北区|Region_Liaoning_North"/>
    <n v="12"/>
    <n v="44.16"/>
    <n v="0"/>
    <n v="0"/>
    <n v="0"/>
    <n v="2"/>
    <n v="0"/>
    <n v="0"/>
    <n v="202412"/>
    <x v="1"/>
    <n v="0"/>
    <n v="0"/>
  </r>
  <r>
    <n v="30015579"/>
    <s v="HKOW"/>
    <s v="松阳县众联金樽酒业商行"/>
    <n v="30015579"/>
    <n v="30015521"/>
    <s v="东区|BU_E"/>
    <s v="衢丽金|Region_Quzhou_Lishui_jinhua"/>
    <n v="12"/>
    <n v="126.72"/>
    <n v="0"/>
    <n v="0"/>
    <n v="0"/>
    <n v="5"/>
    <n v="0"/>
    <n v="0"/>
    <n v="202412"/>
    <x v="1"/>
    <n v="281.52"/>
    <n v="0"/>
  </r>
  <r>
    <n v="30015579"/>
    <s v="HKOW"/>
    <s v="林水美"/>
    <n v="30015579"/>
    <n v="30004312"/>
    <s v="东区|BU_E"/>
    <s v="衢丽金|Region_Quzhou_Lishui_jinhua"/>
    <n v="12"/>
    <n v="4.5"/>
    <n v="0"/>
    <n v="0"/>
    <n v="0"/>
    <n v="1"/>
    <n v="0"/>
    <n v="0"/>
    <n v="202412"/>
    <x v="1"/>
    <n v="66.78"/>
    <n v="0"/>
  </r>
  <r>
    <n v="30020555"/>
    <s v="BUD"/>
    <s v="义乌市煌晟酒业有限公司"/>
    <n v="30020555"/>
    <n v="30020897"/>
    <s v="东区|BU_E"/>
    <s v="衢丽金|Region_Quzhou_Lishui_jinhua"/>
    <n v="12"/>
    <n v="8082.9811199999904"/>
    <n v="0"/>
    <n v="0"/>
    <n v="0"/>
    <n v="6"/>
    <n v="0"/>
    <n v="0"/>
    <n v="202412"/>
    <x v="1"/>
    <n v="2547.9292799999998"/>
    <n v="0"/>
  </r>
  <r>
    <n v="30020555"/>
    <s v="ISP"/>
    <s v="义乌市煌晟酒业有限公司"/>
    <n v="30020555"/>
    <n v="30020897"/>
    <s v="东区|BU_E"/>
    <s v="衢丽金|Region_Quzhou_Lishui_jinhua"/>
    <n v="12"/>
    <n v="1556.7228"/>
    <n v="0"/>
    <n v="0"/>
    <n v="0"/>
    <n v="6"/>
    <n v="0"/>
    <n v="0"/>
    <n v="202412"/>
    <x v="1"/>
    <n v="25.445519999999998"/>
    <n v="0"/>
  </r>
  <r>
    <n v="30016298"/>
    <s v="BUD"/>
    <s v="张华伟"/>
    <n v="30016298"/>
    <n v="30006409"/>
    <s v="东区|BU_E"/>
    <s v="衢丽金|Region_Quzhou_Lishui_jinhua"/>
    <n v="12"/>
    <n v="51.06"/>
    <n v="0"/>
    <n v="0"/>
    <n v="0"/>
    <n v="6"/>
    <n v="0"/>
    <n v="0"/>
    <n v="202412"/>
    <x v="1"/>
    <n v="3.0024000000000002"/>
    <n v="0"/>
  </r>
  <r>
    <n v="30019839"/>
    <s v="BUD"/>
    <s v="义乌市金瑞酒业有限公司"/>
    <n v="30019839"/>
    <n v="30017404"/>
    <s v="东区|BU_E"/>
    <s v="衢丽金|Region_Quzhou_Lishui_jinhua"/>
    <n v="12"/>
    <n v="23016.6517199999"/>
    <n v="2124.0814799999998"/>
    <n v="9.2284555800716594E-2"/>
    <n v="1"/>
    <n v="12"/>
    <n v="8.3333333333333301E-2"/>
    <n v="0"/>
    <n v="202412"/>
    <x v="0"/>
    <n v="0.5544"/>
    <n v="0.5544"/>
  </r>
  <r>
    <n v="30019839"/>
    <s v="ISP"/>
    <s v="义乌市金瑞酒业有限公司"/>
    <n v="30019839"/>
    <n v="30017404"/>
    <s v="东区|BU_E"/>
    <s v="衢丽金|Region_Quzhou_Lishui_jinhua"/>
    <n v="12"/>
    <n v="1615.89984"/>
    <n v="31.661519999999999"/>
    <n v="1.9593739176309299E-2"/>
    <n v="1"/>
    <n v="9"/>
    <n v="0.11111111111111099"/>
    <n v="0"/>
    <n v="202412"/>
    <x v="0"/>
    <n v="0"/>
    <n v="0"/>
  </r>
  <r>
    <n v="30009058"/>
    <s v="BUD"/>
    <s v="乌兰浩特市酒尚人间进口食品俱乐部"/>
    <n v="30009058"/>
    <n v="30020240"/>
    <s v="东北|BU_NE"/>
    <s v="吉林西区|Region_Jilin_West"/>
    <n v="12"/>
    <n v="56.52"/>
    <n v="0"/>
    <n v="0"/>
    <n v="0"/>
    <n v="3"/>
    <n v="0"/>
    <n v="0"/>
    <n v="202412"/>
    <x v="1"/>
    <n v="0"/>
    <n v="0"/>
  </r>
  <r>
    <n v="30009058"/>
    <s v="ISP"/>
    <s v="呼伦贝尔市信诚商贸有限责任公司"/>
    <n v="30009058"/>
    <n v="30012018"/>
    <s v="东北|BU_NE"/>
    <s v="吉林西区|Region_Jilin_West"/>
    <n v="12"/>
    <n v="4.4433599999999904"/>
    <n v="2.4196799999999898"/>
    <n v="0.54456087285297605"/>
    <n v="1"/>
    <n v="2"/>
    <n v="0.5"/>
    <n v="0"/>
    <n v="202412"/>
    <x v="0"/>
    <n v="73.055999999999997"/>
    <n v="2.4196799999999898"/>
  </r>
  <r>
    <n v="30009058"/>
    <s v="ISP"/>
    <s v="莫力达瓦达斡尔族自治旗源泉酒业销售有限公司"/>
    <n v="30009058"/>
    <n v="30008779"/>
    <s v="东北|BU_NE"/>
    <s v="吉林西区|Region_Jilin_West"/>
    <n v="12"/>
    <n v="10.1375999999999"/>
    <n v="5.0687999999999898"/>
    <n v="0.5"/>
    <n v="3"/>
    <n v="3"/>
    <n v="1"/>
    <n v="0"/>
    <n v="202412"/>
    <x v="0"/>
    <n v="0"/>
    <n v="0"/>
  </r>
  <r>
    <n v="30018961"/>
    <s v="ISP"/>
    <s v="巴彦淖尔市临河区全新酒类商行"/>
    <n v="30018961"/>
    <n v="30018262"/>
    <s v="北区|BU_N"/>
    <s v="内蒙古|Region_Inner Mongolia"/>
    <n v="12"/>
    <n v="439.56"/>
    <n v="5.5439999999999996"/>
    <n v="1.26126126126126E-2"/>
    <n v="1"/>
    <n v="33"/>
    <n v="3.03030303030303E-2"/>
    <n v="0"/>
    <n v="202412"/>
    <x v="0"/>
    <n v="20.724"/>
    <n v="5.5439999999999996"/>
  </r>
  <r>
    <n v="30018961"/>
    <s v="ISP"/>
    <s v="阿拉善左旗巴彦浩特镇元晟酒品经销部"/>
    <n v="30018961"/>
    <n v="30018864"/>
    <s v="北区|BU_N"/>
    <s v="内蒙古|Region_Inner Mongolia"/>
    <n v="12"/>
    <n v="23.759999999999899"/>
    <n v="0"/>
    <n v="0"/>
    <n v="0"/>
    <n v="17"/>
    <n v="0"/>
    <n v="0"/>
    <n v="202412"/>
    <x v="1"/>
    <n v="0"/>
    <n v="0"/>
  </r>
  <r>
    <n v="30002767"/>
    <s v="HBI"/>
    <s v="乐山市茂卓商贸有限公司"/>
    <n v="30002767"/>
    <n v="30011367"/>
    <s v="西区|BU_W"/>
    <s v="四川南区|Region_Sichuan_South"/>
    <n v="12"/>
    <n v="1571.1959999999999"/>
    <n v="10.295999999999999"/>
    <n v="6.55296983953625E-3"/>
    <n v="1"/>
    <n v="15"/>
    <n v="6.6666666666666596E-2"/>
    <n v="0"/>
    <n v="202412"/>
    <x v="0"/>
    <n v="1.22502"/>
    <n v="1.22502"/>
  </r>
  <r>
    <n v="30002767"/>
    <s v="HBI"/>
    <s v="井研县福艳商贸有限公司"/>
    <n v="30002767"/>
    <n v="30008905"/>
    <s v="西区|BU_W"/>
    <s v="四川南区|Region_Sichuan_South"/>
    <n v="12"/>
    <n v="525.24"/>
    <n v="521.16"/>
    <n v="0.99223212245830394"/>
    <n v="1"/>
    <n v="2"/>
    <n v="0.5"/>
    <n v="0"/>
    <n v="202412"/>
    <x v="0"/>
    <n v="2838.7799999999902"/>
    <n v="521.16"/>
  </r>
  <r>
    <n v="30017236"/>
    <s v="ISP"/>
    <s v="东坡区昊远酒水经营部"/>
    <n v="30017236"/>
    <n v="30018371"/>
    <s v="西区|BU_W"/>
    <s v="四川南区|Region_Sichuan_South"/>
    <n v="12"/>
    <n v="6.93"/>
    <n v="-0.29759999999999998"/>
    <n v="-4.2943722943722902E-2"/>
    <n v="0"/>
    <n v="2"/>
    <n v="0"/>
    <n v="0"/>
    <n v="202412"/>
    <x v="1"/>
    <n v="71.074559999999906"/>
    <n v="-0.29759999999999998"/>
  </r>
  <r>
    <n v="30019578"/>
    <s v="BUD"/>
    <s v="北安市通北林业佰秀酒类批发店"/>
    <n v="30019578"/>
    <n v="30019594"/>
    <s v="东北|BU_NE"/>
    <s v="黑龙江东区|Region_Heilongjiang_East"/>
    <n v="12"/>
    <n v="22.08"/>
    <n v="0"/>
    <n v="0"/>
    <n v="0"/>
    <n v="2"/>
    <n v="0"/>
    <n v="0"/>
    <n v="202412"/>
    <x v="1"/>
    <n v="74.078400000000002"/>
    <n v="0"/>
  </r>
  <r>
    <n v="30008628"/>
    <s v="BUD"/>
    <s v="北安市振北酒业"/>
    <n v="30008628"/>
    <n v="30011721"/>
    <s v="东北|BU_NE"/>
    <s v="黑龙江东区|Region_Heilongjiang_East"/>
    <n v="12"/>
    <n v="1097.28"/>
    <n v="231.90719999999999"/>
    <n v="0.21134733158355201"/>
    <n v="3"/>
    <n v="13"/>
    <n v="0.23076923076923"/>
    <n v="0"/>
    <n v="202412"/>
    <x v="0"/>
    <n v="79.8"/>
    <n v="79.8"/>
  </r>
  <r>
    <n v="30008628"/>
    <s v="BUD"/>
    <s v="北安市通北镇佰秀酒类批发店"/>
    <n v="30008628"/>
    <n v="30008670"/>
    <s v="东北|BU_NE"/>
    <s v="黑龙江东区|Region_Heilongjiang_East"/>
    <n v="12"/>
    <n v="20.755199999999999"/>
    <n v="10.377599999999999"/>
    <n v="0.5"/>
    <n v="1"/>
    <n v="2"/>
    <n v="0.5"/>
    <n v="0"/>
    <n v="202412"/>
    <x v="0"/>
    <n v="0"/>
    <n v="0"/>
  </r>
  <r>
    <n v="30008628"/>
    <s v="HBI"/>
    <s v="北安市振北酒业"/>
    <n v="30008628"/>
    <n v="30011721"/>
    <s v="东北|BU_NE"/>
    <s v="黑龙江东区|Region_Heilongjiang_East"/>
    <n v="12"/>
    <n v="254.1"/>
    <n v="249.3"/>
    <n v="0.98110979929161701"/>
    <n v="1"/>
    <n v="3"/>
    <n v="0.33333333333333298"/>
    <n v="0"/>
    <n v="202412"/>
    <x v="0"/>
    <n v="59.64"/>
    <n v="59.64"/>
  </r>
  <r>
    <n v="30008628"/>
    <s v="HBO"/>
    <s v="五大连池市沾河金强酒业"/>
    <n v="30008628"/>
    <n v="30014806"/>
    <s v="东北|BU_NE"/>
    <s v="黑龙江东区|Region_Heilongjiang_East"/>
    <n v="12"/>
    <n v="1040.6232"/>
    <n v="296.98320000000001"/>
    <n v="0.28538975490840401"/>
    <n v="5"/>
    <n v="10"/>
    <n v="0.5"/>
    <n v="0"/>
    <n v="202412"/>
    <x v="0"/>
    <n v="765.57839999999999"/>
    <n v="296.98320000000001"/>
  </r>
  <r>
    <n v="30008020"/>
    <s v="HBO"/>
    <s v="五常市尚品酒行"/>
    <n v="30008020"/>
    <n v="30019195"/>
    <s v="东北|BU_NE"/>
    <s v="黑龙江南区|Region_Heilongjiang_South"/>
    <n v="12"/>
    <n v="128.06399999999999"/>
    <n v="0"/>
    <n v="0"/>
    <n v="0"/>
    <n v="2"/>
    <n v="0"/>
    <n v="0"/>
    <n v="202412"/>
    <x v="1"/>
    <n v="2312.3244"/>
    <n v="0"/>
  </r>
  <r>
    <n v="30018523"/>
    <s v="BUD"/>
    <s v="佳木斯为诚饮品有限公司"/>
    <n v="30018523"/>
    <n v="30019128"/>
    <s v="东北|BU_NE"/>
    <s v="黑龙江东区|Region_Heilongjiang_East"/>
    <n v="12"/>
    <n v="8146.09872"/>
    <n v="0"/>
    <n v="0"/>
    <n v="0"/>
    <n v="14"/>
    <n v="0"/>
    <n v="0"/>
    <n v="202412"/>
    <x v="1"/>
    <n v="214.57463999999999"/>
    <n v="0"/>
  </r>
  <r>
    <n v="30018523"/>
    <s v="HBI"/>
    <s v="佳木斯为诚饮品有限公司"/>
    <n v="30018523"/>
    <n v="30019128"/>
    <s v="东北|BU_NE"/>
    <s v="黑龙江东区|Region_Heilongjiang_East"/>
    <n v="12"/>
    <n v="129.6"/>
    <n v="0"/>
    <n v="0"/>
    <n v="0"/>
    <n v="1"/>
    <n v="0"/>
    <n v="0"/>
    <n v="202412"/>
    <x v="1"/>
    <n v="0"/>
    <n v="0"/>
  </r>
  <r>
    <n v="30018523"/>
    <s v="HBO"/>
    <s v="佳木斯为诚饮品有限公司"/>
    <n v="30018523"/>
    <n v="30019128"/>
    <s v="东北|BU_NE"/>
    <s v="黑龙江东区|Region_Heilongjiang_East"/>
    <n v="12"/>
    <n v="1289.46"/>
    <n v="0"/>
    <n v="0"/>
    <n v="0"/>
    <n v="13"/>
    <n v="0"/>
    <n v="0"/>
    <n v="202412"/>
    <x v="1"/>
    <n v="66.539999999999907"/>
    <n v="0"/>
  </r>
  <r>
    <n v="30015993"/>
    <s v="BUD"/>
    <s v="鹤岗市工农区福韵烟酒商店"/>
    <n v="30015993"/>
    <n v="30008466"/>
    <s v="东北|BU_NE"/>
    <s v="黑龙江东区|Region_Heilongjiang_East"/>
    <n v="12"/>
    <n v="118.06392"/>
    <n v="117.44759999999999"/>
    <n v="0.99477977692083996"/>
    <n v="1"/>
    <n v="2"/>
    <n v="0.5"/>
    <n v="0.61631999999999998"/>
    <n v="202412"/>
    <x v="0"/>
    <n v="555.35483999999997"/>
    <n v="117.44759999999999"/>
  </r>
  <r>
    <n v="30015993"/>
    <s v="HBI"/>
    <s v="依兰县兴达饮品有限公司"/>
    <n v="30015993"/>
    <n v="30008602"/>
    <s v="东北|BU_NE"/>
    <s v="黑龙江东区|Region_Heilongjiang_East"/>
    <n v="12"/>
    <n v="91.424999999999997"/>
    <n v="78.825000000000003"/>
    <n v="0.86218211648892495"/>
    <n v="1"/>
    <n v="3"/>
    <n v="0.33333333333333298"/>
    <n v="0"/>
    <n v="202412"/>
    <x v="0"/>
    <n v="167.571"/>
    <n v="78.825000000000003"/>
  </r>
  <r>
    <n v="30015993"/>
    <s v="HBO"/>
    <s v="富锦市兴达商贸有限公司"/>
    <n v="30015993"/>
    <n v="30011295"/>
    <s v="东北|BU_NE"/>
    <s v="黑龙江东区|Region_Heilongjiang_East"/>
    <n v="12"/>
    <n v="2529.3348000000001"/>
    <n v="2527.8348000000001"/>
    <n v="0.99940695869917995"/>
    <n v="2"/>
    <n v="2"/>
    <n v="1"/>
    <n v="0"/>
    <n v="202412"/>
    <x v="0"/>
    <n v="2182.04079"/>
    <n v="2182.04079"/>
  </r>
  <r>
    <n v="30015993"/>
    <s v="HBO"/>
    <s v="鹤岗市向阳区源泉酒类经销部"/>
    <n v="30015993"/>
    <n v="30008467"/>
    <s v="东北|BU_NE"/>
    <s v="黑龙江东区|Region_Heilongjiang_East"/>
    <n v="12"/>
    <n v="2147.46"/>
    <n v="1784.46"/>
    <n v="0.83096309127992996"/>
    <n v="1"/>
    <n v="16"/>
    <n v="6.25E-2"/>
    <n v="0"/>
    <n v="202412"/>
    <x v="0"/>
    <n v="508.23839999999899"/>
    <n v="508.23839999999899"/>
  </r>
  <r>
    <n v="30015993"/>
    <s v="HBO"/>
    <s v="鹤岗市君威商贸有限公司"/>
    <n v="30015993"/>
    <n v="30008468"/>
    <s v="东北|BU_NE"/>
    <s v="黑龙江东区|Region_Heilongjiang_East"/>
    <n v="12"/>
    <n v="1050.1692"/>
    <n v="810.16920000000005"/>
    <n v="0.77146539814727"/>
    <n v="1"/>
    <n v="2"/>
    <n v="0.5"/>
    <n v="240"/>
    <n v="202412"/>
    <x v="0"/>
    <n v="173.99999999999901"/>
    <n v="173.99999999999901"/>
  </r>
  <r>
    <n v="30015993"/>
    <s v="HBO"/>
    <s v="鹤岗市工农区福韵烟酒商店"/>
    <n v="30015993"/>
    <n v="30008466"/>
    <s v="东北|BU_NE"/>
    <s v="黑龙江东区|Region_Heilongjiang_East"/>
    <n v="12"/>
    <n v="1403.5883999999901"/>
    <n v="1389.8483999999901"/>
    <n v="0.99021080538995598"/>
    <n v="1"/>
    <n v="2"/>
    <n v="0.5"/>
    <n v="0"/>
    <n v="202412"/>
    <x v="0"/>
    <n v="2127.9899999999998"/>
    <n v="1389.8483999999901"/>
  </r>
  <r>
    <n v="30015993"/>
    <s v="HKOW"/>
    <s v="鹤岗市君威商贸有限公司"/>
    <n v="30015993"/>
    <n v="30008468"/>
    <s v="东北|BU_NE"/>
    <s v="黑龙江东区|Region_Heilongjiang_East"/>
    <n v="12"/>
    <n v="280.63679999999999"/>
    <n v="146.83679999999899"/>
    <n v="0.52322717476824099"/>
    <n v="1"/>
    <n v="10"/>
    <n v="0.1"/>
    <n v="34.200000000000003"/>
    <n v="202412"/>
    <x v="0"/>
    <n v="10.5"/>
    <n v="10.5"/>
  </r>
  <r>
    <n v="30015993"/>
    <s v="ISP"/>
    <s v="伊春仙和酒类经销有限公司"/>
    <n v="30015993"/>
    <n v="30008478"/>
    <s v="东北|BU_NE"/>
    <s v="黑龙江东区|Region_Heilongjiang_East"/>
    <n v="12"/>
    <n v="32.67"/>
    <n v="22.14"/>
    <n v="0.67768595041322299"/>
    <n v="3"/>
    <n v="3"/>
    <n v="1"/>
    <n v="0"/>
    <n v="202412"/>
    <x v="0"/>
    <n v="66.959999999999994"/>
    <n v="22.14"/>
  </r>
  <r>
    <n v="30015993"/>
    <s v="ISP"/>
    <s v="依兰县兴达饮品有限公司"/>
    <n v="30015993"/>
    <n v="30008602"/>
    <s v="东北|BU_NE"/>
    <s v="黑龙江东区|Region_Heilongjiang_East"/>
    <n v="12"/>
    <n v="23.759999999999899"/>
    <n v="1.4039999999999999"/>
    <n v="5.9090909090909097E-2"/>
    <n v="1"/>
    <n v="5"/>
    <n v="0.2"/>
    <n v="0"/>
    <n v="202412"/>
    <x v="0"/>
    <n v="8.64"/>
    <n v="1.4039999999999999"/>
  </r>
  <r>
    <n v="30015993"/>
    <s v="ISP"/>
    <s v="双鸭山唐成贸易有限公司"/>
    <n v="30015993"/>
    <n v="30008605"/>
    <s v="东北|BU_NE"/>
    <s v="黑龙江东区|Region_Heilongjiang_East"/>
    <n v="12"/>
    <n v="6.1020000000000003"/>
    <n v="0"/>
    <n v="0"/>
    <n v="0"/>
    <n v="2"/>
    <n v="0"/>
    <n v="0"/>
    <n v="202412"/>
    <x v="1"/>
    <n v="0"/>
    <n v="0"/>
  </r>
  <r>
    <n v="30015993"/>
    <s v="ISP"/>
    <s v="同江市森威商贸有限公司"/>
    <n v="30015993"/>
    <n v="30008520"/>
    <s v="东北|BU_NE"/>
    <s v="黑龙江东区|Region_Heilongjiang_East"/>
    <n v="12"/>
    <n v="0"/>
    <n v="0"/>
    <s v="null"/>
    <n v="0"/>
    <n v="0"/>
    <s v="null"/>
    <n v="0"/>
    <n v="202412"/>
    <x v="1"/>
    <n v="0"/>
    <n v="0"/>
  </r>
  <r>
    <n v="30015993"/>
    <s v="ISP"/>
    <s v="宏胜啤酒批发"/>
    <n v="30015993"/>
    <n v="30008561"/>
    <s v="东北|BU_NE"/>
    <s v="黑龙江东区|Region_Heilongjiang_East"/>
    <n v="12"/>
    <n v="32.4"/>
    <n v="0"/>
    <n v="0"/>
    <n v="0"/>
    <n v="6"/>
    <n v="0"/>
    <n v="0"/>
    <n v="202412"/>
    <x v="1"/>
    <n v="0"/>
    <n v="0"/>
  </r>
  <r>
    <n v="30015993"/>
    <s v="ISP"/>
    <s v="宝清县百畅饮食品有限公司"/>
    <n v="30015993"/>
    <n v="30008590"/>
    <s v="东北|BU_NE"/>
    <s v="黑龙江东区|Region_Heilongjiang_East"/>
    <n v="12"/>
    <n v="97.055999999999997"/>
    <n v="3.24"/>
    <n v="3.3382789317507398E-2"/>
    <n v="1"/>
    <n v="12"/>
    <n v="8.3333333333333301E-2"/>
    <n v="0"/>
    <n v="202412"/>
    <x v="0"/>
    <n v="2.016"/>
    <n v="2.016"/>
  </r>
  <r>
    <n v="30015993"/>
    <s v="ISP"/>
    <s v="富锦市东宏商贸有限公司"/>
    <n v="30015993"/>
    <n v="30008486"/>
    <s v="东北|BU_NE"/>
    <s v="黑龙江东区|Region_Heilongjiang_East"/>
    <n v="12"/>
    <n v="19.475999999999999"/>
    <n v="8.1539999999999999"/>
    <n v="0.41866913123844701"/>
    <n v="10"/>
    <n v="13"/>
    <n v="0.76923076923076905"/>
    <n v="0"/>
    <n v="202412"/>
    <x v="0"/>
    <n v="8.6639999999999997"/>
    <n v="8.1539999999999999"/>
  </r>
  <r>
    <n v="30015993"/>
    <s v="ISP"/>
    <s v="富锦市兴达商贸有限公司"/>
    <n v="30015993"/>
    <n v="30011295"/>
    <s v="东北|BU_NE"/>
    <s v="黑龙江东区|Region_Heilongjiang_East"/>
    <n v="12"/>
    <n v="67.391999999999996"/>
    <n v="23.94"/>
    <n v="0.35523504273504197"/>
    <n v="12"/>
    <n v="13"/>
    <n v="0.92307692307692302"/>
    <n v="0"/>
    <n v="202412"/>
    <x v="0"/>
    <n v="7.1414999999999997"/>
    <n v="7.1414999999999997"/>
  </r>
  <r>
    <n v="30015993"/>
    <s v="ISP"/>
    <s v="桦川县佳鑫食品有限公司"/>
    <n v="30015993"/>
    <n v="30018560"/>
    <s v="东北|BU_NE"/>
    <s v="黑龙江东区|Region_Heilongjiang_East"/>
    <n v="12"/>
    <n v="14.5979999999999"/>
    <n v="0"/>
    <n v="0"/>
    <n v="0"/>
    <n v="12"/>
    <n v="0"/>
    <n v="0"/>
    <n v="202412"/>
    <x v="1"/>
    <n v="0"/>
    <n v="0"/>
  </r>
  <r>
    <n v="30015993"/>
    <s v="ISP"/>
    <s v="桦康饮料"/>
    <n v="30015993"/>
    <n v="30008465"/>
    <s v="东北|BU_NE"/>
    <s v="黑龙江东区|Region_Heilongjiang_East"/>
    <n v="12"/>
    <n v="29.7"/>
    <n v="1.62"/>
    <n v="5.4545454545454501E-2"/>
    <n v="2"/>
    <n v="3"/>
    <n v="0.66666666666666596"/>
    <n v="0"/>
    <n v="202412"/>
    <x v="0"/>
    <n v="0"/>
    <n v="0"/>
  </r>
  <r>
    <n v="30015993"/>
    <s v="ISP"/>
    <s v="汤原县鑫聚源酒行"/>
    <n v="30015993"/>
    <n v="30008443"/>
    <s v="东北|BU_NE"/>
    <s v="黑龙江东区|Region_Heilongjiang_East"/>
    <n v="12"/>
    <n v="35.628"/>
    <n v="0"/>
    <n v="0"/>
    <n v="0"/>
    <n v="14"/>
    <n v="0"/>
    <n v="0"/>
    <n v="202412"/>
    <x v="1"/>
    <n v="1.2"/>
    <n v="0"/>
  </r>
  <r>
    <n v="30015993"/>
    <s v="ISP"/>
    <s v="绥滨振兴啤酒批零商店"/>
    <n v="30015993"/>
    <n v="30008460"/>
    <s v="东北|BU_NE"/>
    <s v="黑龙江东区|Region_Heilongjiang_East"/>
    <n v="12"/>
    <n v="27"/>
    <n v="0"/>
    <n v="0"/>
    <n v="0"/>
    <n v="4"/>
    <n v="0"/>
    <n v="0"/>
    <n v="202412"/>
    <x v="1"/>
    <n v="0"/>
    <n v="0"/>
  </r>
  <r>
    <n v="30015993"/>
    <s v="ISP"/>
    <s v="饶河县新哈威酒行"/>
    <n v="30015993"/>
    <n v="30008525"/>
    <s v="东北|BU_NE"/>
    <s v="黑龙江东区|Region_Heilongjiang_East"/>
    <n v="12"/>
    <n v="9.18"/>
    <n v="0"/>
    <n v="0"/>
    <n v="0"/>
    <n v="4"/>
    <n v="0"/>
    <n v="0"/>
    <n v="202412"/>
    <x v="1"/>
    <n v="0"/>
    <n v="0"/>
  </r>
  <r>
    <n v="30015993"/>
    <s v="ISP"/>
    <s v="鹤岗市君威商贸有限公司"/>
    <n v="30015993"/>
    <n v="30008468"/>
    <s v="东北|BU_NE"/>
    <s v="黑龙江东区|Region_Heilongjiang_East"/>
    <n v="12"/>
    <n v="251.063999999999"/>
    <n v="0"/>
    <n v="0"/>
    <n v="0"/>
    <n v="15"/>
    <n v="0"/>
    <n v="0"/>
    <n v="202412"/>
    <x v="1"/>
    <n v="51.494399999999999"/>
    <n v="0"/>
  </r>
  <r>
    <n v="30015993"/>
    <s v="ISP"/>
    <s v="鹤岗市工农区福韵烟酒商店"/>
    <n v="30015993"/>
    <n v="30008466"/>
    <s v="东北|BU_NE"/>
    <s v="黑龙江东区|Region_Heilongjiang_East"/>
    <n v="12"/>
    <n v="803.23799999999903"/>
    <n v="57.472799999999999"/>
    <n v="7.1551395725799799E-2"/>
    <n v="3"/>
    <n v="26"/>
    <n v="0.115384615384615"/>
    <n v="0"/>
    <n v="202412"/>
    <x v="0"/>
    <n v="34.608959999999897"/>
    <n v="34.608959999999897"/>
  </r>
  <r>
    <n v="30015993"/>
    <s v="ISP"/>
    <s v="黑龙江省建三江农垦宝源饮品有限责任公司"/>
    <n v="30015993"/>
    <n v="30008518"/>
    <s v="东北|BU_NE"/>
    <s v="黑龙江东区|Region_Heilongjiang_East"/>
    <n v="12"/>
    <n v="16.020018"/>
    <n v="6.3000179999999997"/>
    <n v="0.39325910869762998"/>
    <n v="8"/>
    <n v="10"/>
    <n v="0.8"/>
    <n v="0"/>
    <n v="202412"/>
    <x v="0"/>
    <n v="7.29"/>
    <n v="6.3000179999999997"/>
  </r>
  <r>
    <n v="30010280"/>
    <s v="HBO"/>
    <s v="保定市雪飞商贸有限公司"/>
    <n v="30010280"/>
    <n v="30016318"/>
    <s v="北区|BU_N"/>
    <s v="河北南区|Region_Hebei_south"/>
    <n v="12"/>
    <n v="1401.3047999999999"/>
    <n v="141.3048"/>
    <n v="0.100838018966323"/>
    <n v="1"/>
    <n v="3"/>
    <n v="0.33333333333333298"/>
    <n v="0"/>
    <n v="202412"/>
    <x v="0"/>
    <n v="1564.0649999999901"/>
    <n v="141.3048"/>
  </r>
  <r>
    <n v="30010280"/>
    <s v="HKOW"/>
    <s v="保定市雪飞商贸有限公司"/>
    <n v="30010280"/>
    <n v="30016318"/>
    <s v="北区|BU_N"/>
    <s v="河北南区|Region_Hebei_south"/>
    <n v="12"/>
    <n v="243.08399999999901"/>
    <n v="222.98399999999901"/>
    <n v="0.91731253393888501"/>
    <n v="1"/>
    <n v="2"/>
    <n v="0.5"/>
    <n v="0"/>
    <n v="202412"/>
    <x v="0"/>
    <n v="980.92920000000004"/>
    <n v="222.98399999999901"/>
  </r>
  <r>
    <n v="30019027"/>
    <s v="HKOW"/>
    <s v="保定市雪飞商贸有限公司"/>
    <n v="30019027"/>
    <n v="30016318"/>
    <s v="北区|BU_N"/>
    <s v="河北南区|Region_Hebei_south"/>
    <n v="12"/>
    <n v="430.63199999999898"/>
    <n v="222.98399999999901"/>
    <n v="0.51780638689182401"/>
    <n v="1"/>
    <n v="2"/>
    <n v="0.5"/>
    <n v="0"/>
    <n v="202412"/>
    <x v="0"/>
    <n v="980.92920000000004"/>
    <n v="222.98399999999901"/>
  </r>
  <r>
    <n v="30001643"/>
    <s v="BUD"/>
    <s v="保定白沟永兴达超市"/>
    <n v="30001643"/>
    <n v="30019342"/>
    <s v="北区|BU_N"/>
    <s v="河北南区|Region_Hebei_south"/>
    <n v="12"/>
    <n v="4384.2828"/>
    <n v="0"/>
    <n v="0"/>
    <n v="0"/>
    <n v="35"/>
    <n v="0"/>
    <n v="5.6843418860808002E-14"/>
    <n v="202412"/>
    <x v="1"/>
    <n v="473.73095999999998"/>
    <n v="0"/>
  </r>
  <r>
    <n v="30001643"/>
    <s v="BUD"/>
    <s v="河北宏展远达商贸有限公司"/>
    <n v="30001643"/>
    <n v="30017916"/>
    <s v="北区|BU_N"/>
    <s v="河北南区|Region_Hebei_south"/>
    <n v="12"/>
    <n v="726.33119999999997"/>
    <n v="18.335999999999999"/>
    <n v="2.5244681765012902E-2"/>
    <n v="1"/>
    <n v="17"/>
    <n v="5.8823529411764698E-2"/>
    <n v="0"/>
    <n v="202412"/>
    <x v="0"/>
    <n v="49.353119999999997"/>
    <n v="18.335999999999999"/>
  </r>
  <r>
    <n v="30001643"/>
    <s v="BUD"/>
    <s v="高碑店市聚昂商贸有限公司"/>
    <n v="30001643"/>
    <n v="30017627"/>
    <s v="北区|BU_N"/>
    <s v="河北南区|Region_Hebei_south"/>
    <n v="12"/>
    <n v="1727.7503999999999"/>
    <n v="195.7296"/>
    <n v="0.113285807950037"/>
    <n v="4"/>
    <n v="13"/>
    <n v="0.30769230769230699"/>
    <n v="0"/>
    <n v="202412"/>
    <x v="0"/>
    <n v="2.16"/>
    <n v="2.16"/>
  </r>
  <r>
    <n v="30001643"/>
    <s v="HBO"/>
    <s v="高碑店市聚昂商贸有限公司"/>
    <n v="30001643"/>
    <n v="30017627"/>
    <s v="北区|BU_N"/>
    <s v="河北南区|Region_Hebei_south"/>
    <n v="12"/>
    <n v="1206.2760000000001"/>
    <n v="584.07600000000002"/>
    <n v="0.484197646309799"/>
    <n v="6"/>
    <n v="7"/>
    <n v="0.85714285714285698"/>
    <n v="0"/>
    <n v="202412"/>
    <x v="0"/>
    <n v="0.36"/>
    <n v="0.36"/>
  </r>
  <r>
    <n v="30001643"/>
    <s v="ISP"/>
    <s v="保定白沟永兴达超市"/>
    <n v="30001643"/>
    <n v="30019342"/>
    <s v="北区|BU_N"/>
    <s v="河北南区|Region_Hebei_south"/>
    <n v="12"/>
    <n v="187.99199999999999"/>
    <n v="0"/>
    <n v="0"/>
    <n v="0"/>
    <n v="10"/>
    <n v="0"/>
    <n v="0"/>
    <n v="202412"/>
    <x v="1"/>
    <n v="29.07"/>
    <n v="0"/>
  </r>
  <r>
    <n v="30018934"/>
    <s v="BUD"/>
    <s v="公主岭市十屋镇茂源啤酒经销部"/>
    <n v="30018934"/>
    <n v="30013038"/>
    <s v="东北|BU_NE"/>
    <s v="吉林中区|Region_Jilin_Central"/>
    <n v="12"/>
    <n v="76.203599999999994"/>
    <n v="0"/>
    <n v="0"/>
    <n v="0"/>
    <n v="6"/>
    <n v="0"/>
    <n v="0"/>
    <n v="202412"/>
    <x v="1"/>
    <n v="61.741199999999999"/>
    <n v="0"/>
  </r>
  <r>
    <n v="30018934"/>
    <s v="BUD"/>
    <s v="公主岭市大岭镇北商店"/>
    <n v="30018934"/>
    <n v="30013321"/>
    <s v="东北|BU_NE"/>
    <s v="吉林中区|Region_Jilin_Central"/>
    <n v="12"/>
    <n v="85.063199999999995"/>
    <n v="0"/>
    <n v="0"/>
    <n v="0"/>
    <n v="6"/>
    <n v="0"/>
    <n v="0"/>
    <n v="202412"/>
    <x v="1"/>
    <n v="135.1848"/>
    <n v="0"/>
  </r>
  <r>
    <n v="30018934"/>
    <s v="BUD"/>
    <s v="公主岭市玻璃城子镇鑫磊副食调料商店"/>
    <n v="30018934"/>
    <n v="30013322"/>
    <s v="东北|BU_NE"/>
    <s v="吉林中区|Region_Jilin_Central"/>
    <n v="12"/>
    <n v="140.208"/>
    <n v="0"/>
    <n v="0"/>
    <n v="0"/>
    <n v="7"/>
    <n v="0"/>
    <n v="0"/>
    <n v="202412"/>
    <x v="1"/>
    <n v="250.44239999999999"/>
    <n v="0"/>
  </r>
  <r>
    <n v="30018934"/>
    <s v="BUD"/>
    <s v="公主岭市瑞河商贸有限公司"/>
    <n v="30018934"/>
    <n v="30020607"/>
    <s v="东北|BU_NE"/>
    <s v="吉林中区|Region_Jilin_Central"/>
    <n v="12"/>
    <n v="224.0016"/>
    <n v="0"/>
    <n v="0"/>
    <n v="0"/>
    <n v="9"/>
    <n v="0"/>
    <n v="0"/>
    <n v="202412"/>
    <x v="1"/>
    <n v="62.320799999999998"/>
    <n v="0"/>
  </r>
  <r>
    <n v="30018934"/>
    <s v="BUD"/>
    <s v="公主岭市蕴泽商贸有限公司"/>
    <n v="30018934"/>
    <n v="30020285"/>
    <s v="东北|BU_NE"/>
    <s v="吉林中区|Region_Jilin_Central"/>
    <n v="12"/>
    <n v="295.98239999999998"/>
    <n v="0"/>
    <n v="0"/>
    <n v="0"/>
    <n v="9"/>
    <n v="0"/>
    <n v="0"/>
    <n v="202412"/>
    <x v="1"/>
    <n v="158.42400000000001"/>
    <n v="0"/>
  </r>
  <r>
    <n v="30018934"/>
    <s v="BUD"/>
    <s v="公主岭市黑林子彦林金士百经销处"/>
    <n v="30018934"/>
    <n v="30013318"/>
    <s v="东北|BU_NE"/>
    <s v="吉林中区|Region_Jilin_Central"/>
    <n v="12"/>
    <n v="41.731200000000001"/>
    <n v="0"/>
    <n v="0"/>
    <n v="0"/>
    <n v="5"/>
    <n v="0"/>
    <n v="0"/>
    <n v="202412"/>
    <x v="1"/>
    <n v="0"/>
    <n v="0"/>
  </r>
  <r>
    <n v="30018934"/>
    <s v="HBI"/>
    <s v="公主岭市十屋镇茂源啤酒经销部"/>
    <n v="30018934"/>
    <n v="30013038"/>
    <s v="东北|BU_NE"/>
    <s v="吉林中区|Region_Jilin_Central"/>
    <n v="12"/>
    <n v="50.04"/>
    <n v="0"/>
    <n v="0"/>
    <n v="0"/>
    <n v="3"/>
    <n v="0"/>
    <n v="0"/>
    <n v="202412"/>
    <x v="1"/>
    <n v="8.76"/>
    <n v="0"/>
  </r>
  <r>
    <n v="30018934"/>
    <s v="HBI"/>
    <s v="公主岭市大岭镇北商店"/>
    <n v="30018934"/>
    <n v="30013321"/>
    <s v="东北|BU_NE"/>
    <s v="吉林中区|Region_Jilin_Central"/>
    <n v="12"/>
    <n v="40.380000000000003"/>
    <n v="0"/>
    <n v="0"/>
    <n v="0"/>
    <n v="4"/>
    <n v="0"/>
    <n v="0"/>
    <n v="202412"/>
    <x v="1"/>
    <n v="22.5"/>
    <n v="0"/>
  </r>
  <r>
    <n v="30018934"/>
    <s v="ISP"/>
    <s v="公主岭市瑞河商贸有限公司"/>
    <n v="30018934"/>
    <n v="30020607"/>
    <s v="东北|BU_NE"/>
    <s v="吉林中区|Region_Jilin_Central"/>
    <n v="12"/>
    <n v="3.9420000000000002"/>
    <n v="0"/>
    <n v="0"/>
    <n v="0"/>
    <n v="2"/>
    <n v="0"/>
    <n v="0"/>
    <n v="202412"/>
    <x v="1"/>
    <n v="2.4300000000000002"/>
    <n v="0"/>
  </r>
  <r>
    <n v="30018934"/>
    <s v="ISP"/>
    <s v="桦甸市威百百商贸有限公司"/>
    <n v="30018934"/>
    <n v="30009609"/>
    <s v="东北|BU_NE"/>
    <s v="吉林东区|Region_Jilin_East"/>
    <n v="12"/>
    <n v="12.053999999999901"/>
    <n v="0"/>
    <n v="0"/>
    <n v="0"/>
    <n v="1"/>
    <n v="0"/>
    <n v="0"/>
    <n v="202412"/>
    <x v="1"/>
    <n v="0"/>
    <n v="0"/>
  </r>
  <r>
    <n v="30018934"/>
    <s v="ISP"/>
    <s v="磐石市荣鼎商贸有限公司"/>
    <n v="30018934"/>
    <n v="30019280"/>
    <s v="东北|BU_NE"/>
    <s v="吉林东区|Region_Jilin_East"/>
    <n v="12"/>
    <n v="89.55"/>
    <n v="0"/>
    <n v="0"/>
    <n v="0"/>
    <n v="8"/>
    <n v="0"/>
    <n v="0"/>
    <n v="202412"/>
    <x v="1"/>
    <n v="21"/>
    <n v="0"/>
  </r>
  <r>
    <n v="30018934"/>
    <s v="ISP"/>
    <s v="长春市双阳区瑞杰酒批发有限责任公司"/>
    <n v="30018934"/>
    <n v="30009700"/>
    <s v="东北|BU_NE"/>
    <s v="吉林中区|Region_Jilin_Central"/>
    <n v="12"/>
    <n v="22.763999999999999"/>
    <n v="0"/>
    <n v="0"/>
    <n v="0"/>
    <n v="4"/>
    <n v="0"/>
    <n v="0"/>
    <n v="202412"/>
    <x v="1"/>
    <n v="0"/>
    <n v="0"/>
  </r>
  <r>
    <n v="30016157"/>
    <s v="HBI"/>
    <s v="甘肃酒堡酒业有限公司"/>
    <n v="30016157"/>
    <n v="30017904"/>
    <s v="北区|BU_N"/>
    <s v="甘肃|Region_Gansu"/>
    <n v="12"/>
    <n v="245.491199999999"/>
    <n v="222.17759999999899"/>
    <n v="0.90503284842796805"/>
    <n v="3"/>
    <n v="3"/>
    <n v="1"/>
    <n v="0"/>
    <n v="202412"/>
    <x v="0"/>
    <n v="0"/>
    <n v="0"/>
  </r>
  <r>
    <n v="30016157"/>
    <s v="HKOW"/>
    <s v="甘肃酒堡酒业有限公司"/>
    <n v="30016157"/>
    <n v="30017904"/>
    <s v="北区|BU_N"/>
    <s v="甘肃|Region_Gansu"/>
    <n v="12"/>
    <n v="272.629199999999"/>
    <n v="236.629199999999"/>
    <n v="0.86795251572465404"/>
    <n v="2"/>
    <n v="2"/>
    <n v="1"/>
    <n v="0"/>
    <n v="202412"/>
    <x v="0"/>
    <n v="0"/>
    <n v="0"/>
  </r>
  <r>
    <n v="30020910"/>
    <s v="BUD"/>
    <s v="张掖市嘉诚商贸有限责任公司"/>
    <n v="30020910"/>
    <n v="30005282"/>
    <s v="北区|BU_N"/>
    <s v="甘肃|Region_Gansu"/>
    <n v="12"/>
    <n v="510.68639999999999"/>
    <n v="174.65039999999999"/>
    <n v="0.34199148440216898"/>
    <n v="1"/>
    <n v="6"/>
    <n v="0.16666666666666599"/>
    <n v="0"/>
    <n v="202412"/>
    <x v="0"/>
    <n v="269.29127999999997"/>
    <n v="174.65039999999999"/>
  </r>
  <r>
    <n v="30020910"/>
    <s v="BUD"/>
    <s v="甘肃酒堡酒业有限公司"/>
    <n v="30020910"/>
    <n v="30017904"/>
    <s v="北区|BU_N"/>
    <s v="甘肃|Region_Gansu"/>
    <n v="12"/>
    <n v="1724.7847199999901"/>
    <n v="855.16919999999902"/>
    <n v="0.495812138224415"/>
    <n v="1"/>
    <n v="5"/>
    <n v="0.2"/>
    <n v="0"/>
    <n v="202412"/>
    <x v="0"/>
    <n v="631.14167999999995"/>
    <n v="631.14167999999995"/>
  </r>
  <r>
    <n v="30016367"/>
    <s v="BUD"/>
    <s v="临夏市金色唐汪商贸有限公司"/>
    <n v="30016367"/>
    <n v="30018660"/>
    <s v="北区|BU_N"/>
    <s v="甘肃|Region_Gansu"/>
    <n v="12"/>
    <n v="42198.080399999999"/>
    <n v="971.1576"/>
    <n v="2.3014260146298E-2"/>
    <n v="7"/>
    <n v="35"/>
    <n v="0.2"/>
    <n v="10.799999999999899"/>
    <n v="202412"/>
    <x v="0"/>
    <n v="33.058799999999998"/>
    <n v="33.058799999999998"/>
  </r>
  <r>
    <n v="30016367"/>
    <s v="BUD"/>
    <s v="合作市羚盛超市"/>
    <n v="30016367"/>
    <n v="30018955"/>
    <s v="北区|BU_N"/>
    <s v="甘肃|Region_Gansu"/>
    <n v="12"/>
    <n v="27.820799999999998"/>
    <n v="0"/>
    <n v="0"/>
    <n v="0"/>
    <n v="1"/>
    <n v="0"/>
    <n v="0"/>
    <n v="202412"/>
    <x v="1"/>
    <n v="16.781279999999999"/>
    <n v="0"/>
  </r>
  <r>
    <n v="30016367"/>
    <s v="BUD"/>
    <s v="和政县宁盛源商贸有限公司"/>
    <n v="30016367"/>
    <n v="30017226"/>
    <s v="北区|BU_N"/>
    <s v="甘肃|Region_Gansu"/>
    <n v="12"/>
    <n v="5961.3095999999996"/>
    <n v="107.589599999999"/>
    <n v="1.8047980598088698E-2"/>
    <n v="1"/>
    <n v="26"/>
    <n v="3.8461538461538401E-2"/>
    <n v="0"/>
    <n v="202412"/>
    <x v="0"/>
    <n v="266.22239999999999"/>
    <n v="107.589599999999"/>
  </r>
  <r>
    <n v="30016367"/>
    <s v="BUD"/>
    <s v="嘉峪关鑫春源商贸有限公司"/>
    <n v="30016367"/>
    <n v="30018655"/>
    <s v="北区|BU_N"/>
    <s v="甘肃|Region_Gansu"/>
    <n v="12"/>
    <n v="3200.4191999999998"/>
    <n v="182.44799999999901"/>
    <n v="5.7007532013306203E-2"/>
    <n v="2"/>
    <n v="27"/>
    <n v="7.4074074074074001E-2"/>
    <n v="0"/>
    <n v="202412"/>
    <x v="0"/>
    <n v="57.614399999999897"/>
    <n v="57.614399999999897"/>
  </r>
  <r>
    <n v="30016367"/>
    <s v="BUD"/>
    <s v="定西天益成食品有限公司"/>
    <n v="30016367"/>
    <n v="30019992"/>
    <s v="北区|BU_N"/>
    <s v="甘肃|Region_Gansu"/>
    <n v="12"/>
    <n v="317.94959999999998"/>
    <n v="-55.2"/>
    <n v="-0.17361242159134599"/>
    <n v="0"/>
    <n v="7"/>
    <n v="0"/>
    <n v="0"/>
    <n v="202412"/>
    <x v="1"/>
    <n v="0"/>
    <n v="-55.2"/>
  </r>
  <r>
    <n v="30016367"/>
    <s v="BUD"/>
    <s v="平凉蓝之海商贸有限公司"/>
    <n v="30016367"/>
    <n v="30018281"/>
    <s v="北区|BU_N"/>
    <s v="甘肃|Region_Gansu"/>
    <n v="12"/>
    <n v="2056.0704000000001"/>
    <n v="330.90719999999999"/>
    <n v="0.160941570872281"/>
    <n v="5"/>
    <n v="26"/>
    <n v="0.19230769230769201"/>
    <n v="0"/>
    <n v="202412"/>
    <x v="0"/>
    <n v="186.91824"/>
    <n v="186.91824"/>
  </r>
  <r>
    <n v="30016367"/>
    <s v="BUD"/>
    <s v="庆阳市西峰区华跃综合经销部"/>
    <n v="30016367"/>
    <n v="30011290"/>
    <s v="北区|BU_N"/>
    <s v="甘肃|Region_Gansu"/>
    <n v="12"/>
    <n v="702.05759999999998"/>
    <n v="60.3"/>
    <n v="8.5890388480945198E-2"/>
    <n v="2"/>
    <n v="7"/>
    <n v="0.28571428571428498"/>
    <n v="0"/>
    <n v="202412"/>
    <x v="0"/>
    <n v="0"/>
    <n v="0"/>
  </r>
  <r>
    <n v="30016367"/>
    <s v="BUD"/>
    <s v="庆阳新华跃商贸有限公司"/>
    <n v="30016367"/>
    <n v="30015765"/>
    <s v="北区|BU_N"/>
    <s v="甘肃|Region_Gansu"/>
    <n v="12"/>
    <n v="3628.2575999999999"/>
    <n v="10.2959999999999"/>
    <n v="2.8377257447210901E-3"/>
    <n v="1"/>
    <n v="21"/>
    <n v="4.7619047619047603E-2"/>
    <n v="0"/>
    <n v="202412"/>
    <x v="0"/>
    <n v="232.64256"/>
    <n v="10.2959999999999"/>
  </r>
  <r>
    <n v="30016367"/>
    <s v="BUD"/>
    <s v="张掖市嘉诚商贸有限责任公司"/>
    <n v="30016367"/>
    <n v="30005282"/>
    <s v="北区|BU_N"/>
    <s v="甘肃|Region_Gansu"/>
    <n v="12"/>
    <n v="1010.62439999999"/>
    <n v="174.65039999999999"/>
    <n v="0.172814351207036"/>
    <n v="1"/>
    <n v="9"/>
    <n v="0.11111111111111099"/>
    <n v="0"/>
    <n v="202412"/>
    <x v="0"/>
    <n v="269.29127999999997"/>
    <n v="174.65039999999999"/>
  </r>
  <r>
    <n v="30016367"/>
    <s v="BUD"/>
    <s v="敦煌市福拓商贸有限公司"/>
    <n v="30016367"/>
    <n v="30018435"/>
    <s v="北区|BU_N"/>
    <s v="甘肃|Region_Gansu"/>
    <n v="12"/>
    <n v="5513.44199999999"/>
    <n v="294.31199999999899"/>
    <n v="5.3380810027565298E-2"/>
    <n v="2"/>
    <n v="29"/>
    <n v="6.8965517241379296E-2"/>
    <n v="0"/>
    <n v="202412"/>
    <x v="0"/>
    <n v="137.88455999999999"/>
    <n v="137.88455999999999"/>
  </r>
  <r>
    <n v="30016367"/>
    <s v="BUD"/>
    <s v="武威天之韵商贸有限公司"/>
    <n v="30016367"/>
    <n v="30018871"/>
    <s v="北区|BU_N"/>
    <s v="甘肃|Region_Gansu"/>
    <n v="12"/>
    <n v="76.507199999999997"/>
    <n v="27.820799999999998"/>
    <n v="0.36363636363636298"/>
    <n v="2"/>
    <n v="3"/>
    <n v="0.66666666666666596"/>
    <n v="0"/>
    <n v="202412"/>
    <x v="0"/>
    <n v="0"/>
    <n v="0"/>
  </r>
  <r>
    <n v="30016367"/>
    <s v="BUD"/>
    <s v="永昌县城关镇以诺商行"/>
    <n v="30016367"/>
    <n v="30018616"/>
    <s v="北区|BU_N"/>
    <s v="甘肃|Region_Gansu"/>
    <n v="12"/>
    <n v="100.7136"/>
    <n v="10.295999999999999"/>
    <n v="0.102230483271375"/>
    <n v="1"/>
    <n v="2"/>
    <n v="0.5"/>
    <n v="0"/>
    <n v="202412"/>
    <x v="0"/>
    <n v="10.295999999999999"/>
    <n v="10.295999999999999"/>
  </r>
  <r>
    <n v="30016367"/>
    <s v="BUD"/>
    <s v="环县丽伟商贸有限责任公司"/>
    <n v="30016367"/>
    <n v="30020047"/>
    <s v="北区|BU_N"/>
    <s v="甘肃|Region_Gansu"/>
    <n v="12"/>
    <n v="101.64"/>
    <n v="0"/>
    <n v="0"/>
    <n v="0"/>
    <n v="2"/>
    <n v="0"/>
    <n v="0"/>
    <n v="202412"/>
    <x v="1"/>
    <n v="80.749920000000003"/>
    <n v="0"/>
  </r>
  <r>
    <n v="30016367"/>
    <s v="BUD"/>
    <s v="环县志良食品经销部"/>
    <n v="30016367"/>
    <n v="30009181"/>
    <s v="北区|BU_N"/>
    <s v="甘肃|Region_Gansu"/>
    <n v="12"/>
    <n v="2150.8271999999902"/>
    <n v="0"/>
    <n v="0"/>
    <n v="0"/>
    <n v="20"/>
    <n v="0"/>
    <n v="84.873599999999996"/>
    <n v="202412"/>
    <x v="1"/>
    <n v="33.069600000000001"/>
    <n v="0"/>
  </r>
  <r>
    <n v="30016367"/>
    <s v="BUD"/>
    <s v="甘肃天瑜商贸有限公司"/>
    <n v="30016367"/>
    <n v="30016403"/>
    <s v="北区|BU_N"/>
    <s v="甘肃|Region_Gansu"/>
    <n v="12"/>
    <n v="591.60720000000003"/>
    <n v="6.9672000000000098"/>
    <n v="1.17767329403699E-2"/>
    <n v="3"/>
    <n v="20"/>
    <n v="0.15"/>
    <n v="22.319999999999901"/>
    <n v="202412"/>
    <x v="0"/>
    <n v="24.857999999999901"/>
    <n v="6.9672000000000098"/>
  </r>
  <r>
    <n v="30016367"/>
    <s v="BUD"/>
    <s v="甘肃宜诚商贸有限公司"/>
    <n v="30016367"/>
    <n v="30017579"/>
    <s v="北区|BU_N"/>
    <s v="甘肃|Region_Gansu"/>
    <n v="12"/>
    <n v="11049.561599999901"/>
    <n v="159.16319999999999"/>
    <n v="1.44044809886394E-2"/>
    <n v="2"/>
    <n v="29"/>
    <n v="6.8965517241379296E-2"/>
    <n v="269.27999999999997"/>
    <n v="202412"/>
    <x v="0"/>
    <n v="0"/>
    <n v="0"/>
  </r>
  <r>
    <n v="30016367"/>
    <s v="BUD"/>
    <s v="甘肃酒堡酒业有限公司"/>
    <n v="30016367"/>
    <n v="30017904"/>
    <s v="北区|BU_N"/>
    <s v="甘肃|Region_Gansu"/>
    <n v="12"/>
    <n v="25082.317919999899"/>
    <n v="0"/>
    <n v="0"/>
    <n v="0"/>
    <n v="46"/>
    <n v="0"/>
    <n v="855.16920000000005"/>
    <n v="202412"/>
    <x v="1"/>
    <n v="631.14167999999995"/>
    <n v="0"/>
  </r>
  <r>
    <n v="30016367"/>
    <s v="BUD"/>
    <s v="白银区恒宇百货店"/>
    <n v="30016367"/>
    <n v="30018190"/>
    <s v="北区|BU_N"/>
    <s v="甘肃|Region_Gansu"/>
    <n v="12"/>
    <n v="359.76"/>
    <n v="43.643999999999998"/>
    <n v="0.12131420947298199"/>
    <n v="1"/>
    <n v="5"/>
    <n v="0.2"/>
    <n v="0"/>
    <n v="202412"/>
    <x v="0"/>
    <n v="0"/>
    <n v="0"/>
  </r>
  <r>
    <n v="30016367"/>
    <s v="BUD"/>
    <s v="秦安县鑫梦源酒水经营部"/>
    <n v="30016367"/>
    <n v="30018653"/>
    <s v="北区|BU_N"/>
    <s v="甘肃|Region_Gansu"/>
    <n v="12"/>
    <n v="196.72319999999999"/>
    <n v="27.160799999999998"/>
    <n v="0.13806607456568401"/>
    <n v="2"/>
    <n v="5"/>
    <n v="0.4"/>
    <n v="0"/>
    <n v="202412"/>
    <x v="0"/>
    <n v="0"/>
    <n v="0"/>
  </r>
  <r>
    <n v="30016367"/>
    <s v="BUD"/>
    <s v="肃州区敦盛啤酒批发部"/>
    <n v="30016367"/>
    <n v="30017229"/>
    <s v="北区|BU_N"/>
    <s v="甘肃|Region_Gansu"/>
    <n v="12"/>
    <n v="204.4272"/>
    <n v="46.572000000000003"/>
    <n v="0.227817041959191"/>
    <n v="1"/>
    <n v="2"/>
    <n v="0.5"/>
    <n v="0"/>
    <n v="202412"/>
    <x v="0"/>
    <n v="0"/>
    <n v="0"/>
  </r>
  <r>
    <n v="30016367"/>
    <s v="BUD"/>
    <s v="肃州区鑫敦盛啤酒批发部"/>
    <n v="30016367"/>
    <n v="30019639"/>
    <s v="北区|BU_N"/>
    <s v="甘肃|Region_Gansu"/>
    <n v="12"/>
    <n v="180.83519999999999"/>
    <n v="0"/>
    <n v="0"/>
    <n v="0"/>
    <n v="5"/>
    <n v="0"/>
    <n v="0"/>
    <n v="202412"/>
    <x v="1"/>
    <n v="37.941600000000001"/>
    <n v="0"/>
  </r>
  <r>
    <n v="30016367"/>
    <s v="BUD"/>
    <s v="陇西县昱帆百货商行"/>
    <n v="30016367"/>
    <n v="30020298"/>
    <s v="北区|BU_N"/>
    <s v="甘肃|Region_Gansu"/>
    <n v="12"/>
    <n v="115.2"/>
    <n v="0"/>
    <n v="0"/>
    <n v="0"/>
    <n v="3"/>
    <n v="0"/>
    <n v="0"/>
    <n v="202412"/>
    <x v="1"/>
    <n v="0"/>
    <n v="0"/>
  </r>
  <r>
    <n v="30016367"/>
    <s v="HKOW"/>
    <s v="临夏市金色唐汪商贸有限公司"/>
    <n v="30016367"/>
    <n v="30018660"/>
    <s v="北区|BU_N"/>
    <s v="甘肃|Region_Gansu"/>
    <n v="12"/>
    <n v="11.999999999999901"/>
    <n v="10.799999999999899"/>
    <n v="0.9"/>
    <n v="1"/>
    <n v="3"/>
    <n v="0.33333333333333298"/>
    <n v="0"/>
    <n v="202412"/>
    <x v="0"/>
    <n v="0"/>
    <n v="0"/>
  </r>
  <r>
    <n v="30016367"/>
    <s v="ISP"/>
    <s v="临夏市金色唐汪商贸有限公司"/>
    <n v="30016367"/>
    <n v="30018660"/>
    <s v="北区|BU_N"/>
    <s v="甘肃|Region_Gansu"/>
    <n v="12"/>
    <n v="746.16584"/>
    <n v="198.365839999999"/>
    <n v="0.26584685249059298"/>
    <n v="4"/>
    <n v="16"/>
    <n v="0.25"/>
    <n v="0"/>
    <n v="202412"/>
    <x v="0"/>
    <n v="8.9672000000000001"/>
    <n v="8.9672000000000001"/>
  </r>
  <r>
    <n v="30016367"/>
    <s v="ISP"/>
    <s v="合作市羚盛超市"/>
    <n v="30016367"/>
    <n v="30018955"/>
    <s v="北区|BU_N"/>
    <s v="甘肃|Region_Gansu"/>
    <n v="12"/>
    <n v="770.50872000000004"/>
    <n v="37.908720000000002"/>
    <n v="4.9199598935103499E-2"/>
    <n v="1"/>
    <n v="16"/>
    <n v="6.25E-2"/>
    <n v="0"/>
    <n v="202412"/>
    <x v="0"/>
    <n v="79.364879999999999"/>
    <n v="37.908720000000002"/>
  </r>
  <r>
    <n v="30016367"/>
    <s v="ISP"/>
    <s v="嘉峪关鑫春源商贸有限公司"/>
    <n v="30016367"/>
    <n v="30018655"/>
    <s v="北区|BU_N"/>
    <s v="甘肃|Region_Gansu"/>
    <n v="12"/>
    <n v="79.2"/>
    <n v="0"/>
    <n v="0"/>
    <n v="0"/>
    <n v="6"/>
    <n v="0"/>
    <n v="0"/>
    <n v="202412"/>
    <x v="1"/>
    <n v="40.218000000000004"/>
    <n v="0"/>
  </r>
  <r>
    <n v="30016367"/>
    <s v="ISP"/>
    <s v="平凉蓝之海商贸有限公司"/>
    <n v="30016367"/>
    <n v="30018281"/>
    <s v="北区|BU_N"/>
    <s v="甘肃|Region_Gansu"/>
    <n v="12"/>
    <n v="308.68200000000002"/>
    <n v="38.081999999999901"/>
    <n v="0.123369681419713"/>
    <n v="2"/>
    <n v="16"/>
    <n v="0.125"/>
    <n v="0"/>
    <n v="202412"/>
    <x v="0"/>
    <n v="53.57208"/>
    <n v="38.081999999999901"/>
  </r>
  <r>
    <n v="30016367"/>
    <s v="ISP"/>
    <s v="敦煌市福拓商贸有限公司"/>
    <n v="30016367"/>
    <n v="30018435"/>
    <s v="北区|BU_N"/>
    <s v="甘肃|Region_Gansu"/>
    <n v="12"/>
    <n v="93.983999999999995"/>
    <n v="40.523999999999901"/>
    <n v="0.43117977528089801"/>
    <n v="11"/>
    <n v="15"/>
    <n v="0.73333333333333295"/>
    <n v="0"/>
    <n v="202412"/>
    <x v="0"/>
    <n v="17.163599999999999"/>
    <n v="17.163599999999999"/>
  </r>
  <r>
    <n v="30016367"/>
    <s v="ISP"/>
    <s v="环县志良食品经销部"/>
    <n v="30016367"/>
    <n v="30009181"/>
    <s v="北区|BU_N"/>
    <s v="甘肃|Region_Gansu"/>
    <n v="12"/>
    <n v="64.811999999999998"/>
    <n v="32.405999999999899"/>
    <n v="0.499999999999999"/>
    <n v="1"/>
    <n v="3"/>
    <n v="0.33333333333333298"/>
    <n v="0"/>
    <n v="202412"/>
    <x v="0"/>
    <n v="0"/>
    <n v="0"/>
  </r>
  <r>
    <n v="30016367"/>
    <s v="ISP"/>
    <s v="甘肃酒堡酒业有限公司"/>
    <n v="30016367"/>
    <n v="30017904"/>
    <s v="北区|BU_N"/>
    <s v="甘肃|Region_Gansu"/>
    <n v="12"/>
    <n v="3303.4115999999999"/>
    <n v="112.50960000000001"/>
    <n v="3.4058607773854097E-2"/>
    <n v="1"/>
    <n v="17"/>
    <n v="5.8823529411764698E-2"/>
    <n v="0"/>
    <n v="202412"/>
    <x v="0"/>
    <n v="54.015599999999999"/>
    <n v="54.015599999999999"/>
  </r>
  <r>
    <n v="30020356"/>
    <s v="BUD"/>
    <s v="临夏市金色唐汪商贸有限公司"/>
    <n v="30020356"/>
    <n v="30018660"/>
    <s v="北区|BU_N"/>
    <s v="甘肃|Region_Gansu"/>
    <n v="12"/>
    <n v="16631.570879999999"/>
    <n v="981.95759999999996"/>
    <n v="5.90417830693813E-2"/>
    <n v="1"/>
    <n v="12"/>
    <n v="8.3333333333333301E-2"/>
    <n v="0"/>
    <n v="202412"/>
    <x v="0"/>
    <n v="33.058799999999998"/>
    <n v="33.058799999999998"/>
  </r>
  <r>
    <n v="30020356"/>
    <s v="BUD"/>
    <s v="合作市羚盛超市"/>
    <n v="30020356"/>
    <n v="30018955"/>
    <s v="北区|BU_N"/>
    <s v="甘肃|Region_Gansu"/>
    <n v="12"/>
    <n v="932.27279999999996"/>
    <n v="0"/>
    <n v="0"/>
    <n v="0"/>
    <n v="8"/>
    <n v="0"/>
    <n v="0"/>
    <n v="202412"/>
    <x v="1"/>
    <n v="16.781279999999999"/>
    <n v="0"/>
  </r>
  <r>
    <n v="30020356"/>
    <s v="BUD"/>
    <s v="和政县宁盛源商贸有限公司"/>
    <n v="30020356"/>
    <n v="30017226"/>
    <s v="北区|BU_N"/>
    <s v="甘肃|Region_Gansu"/>
    <n v="12"/>
    <n v="3999.0695999999998"/>
    <n v="107.589599999999"/>
    <n v="2.6903657790802098E-2"/>
    <n v="1"/>
    <n v="21"/>
    <n v="4.7619047619047603E-2"/>
    <n v="0"/>
    <n v="202412"/>
    <x v="0"/>
    <n v="266.22239999999999"/>
    <n v="107.589599999999"/>
  </r>
  <r>
    <n v="30020356"/>
    <s v="BUD"/>
    <s v="嘉峪关鑫春源商贸有限公司"/>
    <n v="30020356"/>
    <n v="30018655"/>
    <s v="北区|BU_N"/>
    <s v="甘肃|Region_Gansu"/>
    <n v="12"/>
    <n v="2721.5183999999899"/>
    <n v="182.44799999999901"/>
    <n v="6.7039047026101306E-2"/>
    <n v="1"/>
    <n v="20"/>
    <n v="0.05"/>
    <n v="0"/>
    <n v="202412"/>
    <x v="0"/>
    <n v="57.614399999999897"/>
    <n v="57.614399999999897"/>
  </r>
  <r>
    <n v="30020356"/>
    <s v="BUD"/>
    <s v="平凉蓝之海商贸有限公司"/>
    <n v="30020356"/>
    <n v="30018281"/>
    <s v="北区|BU_N"/>
    <s v="甘肃|Region_Gansu"/>
    <n v="12"/>
    <n v="7584.0456000000004"/>
    <n v="330.90719999999999"/>
    <n v="4.3632016136611801E-2"/>
    <n v="1"/>
    <n v="22"/>
    <n v="4.54545454545454E-2"/>
    <n v="0"/>
    <n v="202412"/>
    <x v="0"/>
    <n v="186.91824"/>
    <n v="186.91824"/>
  </r>
  <r>
    <n v="30020356"/>
    <s v="BUD"/>
    <s v="庆阳新华跃商贸有限公司"/>
    <n v="30020356"/>
    <n v="30015765"/>
    <s v="北区|BU_N"/>
    <s v="甘肃|Region_Gansu"/>
    <n v="12"/>
    <n v="4051.5167999999999"/>
    <n v="10.295999999999999"/>
    <n v="2.5412704693708698E-3"/>
    <n v="1"/>
    <n v="20"/>
    <n v="0.05"/>
    <n v="0"/>
    <n v="202412"/>
    <x v="0"/>
    <n v="232.64256"/>
    <n v="10.295999999999999"/>
  </r>
  <r>
    <n v="30020356"/>
    <s v="BUD"/>
    <s v="敦煌市福拓商贸有限公司"/>
    <n v="30020356"/>
    <n v="30018435"/>
    <s v="北区|BU_N"/>
    <s v="甘肃|Region_Gansu"/>
    <n v="12"/>
    <n v="5010.2568000000001"/>
    <n v="294.31200000000001"/>
    <n v="5.8741899217620901E-2"/>
    <n v="1"/>
    <n v="21"/>
    <n v="4.7619047619047603E-2"/>
    <n v="1.7053025658242399E-13"/>
    <n v="202412"/>
    <x v="0"/>
    <n v="137.88455999999999"/>
    <n v="137.88455999999999"/>
  </r>
  <r>
    <n v="30020356"/>
    <s v="BUD"/>
    <s v="环县丽伟商贸有限责任公司"/>
    <n v="30020356"/>
    <n v="30020047"/>
    <s v="北区|BU_N"/>
    <s v="甘肃|Region_Gansu"/>
    <n v="12"/>
    <n v="4073.3136"/>
    <n v="0"/>
    <n v="0"/>
    <n v="0"/>
    <n v="20"/>
    <n v="0"/>
    <n v="0"/>
    <n v="202412"/>
    <x v="1"/>
    <n v="80.749920000000003"/>
    <n v="0"/>
  </r>
  <r>
    <n v="30020356"/>
    <s v="BUD"/>
    <s v="甘肃乾利元商贸有限公司"/>
    <n v="30020356"/>
    <n v="30020777"/>
    <s v="北区|BU_N"/>
    <s v="甘肃|Region_Gansu"/>
    <n v="12"/>
    <n v="2969.58"/>
    <n v="0"/>
    <n v="0"/>
    <n v="0"/>
    <n v="9"/>
    <n v="0"/>
    <n v="0"/>
    <n v="202412"/>
    <x v="1"/>
    <n v="285.8904"/>
    <n v="0"/>
  </r>
  <r>
    <n v="30020356"/>
    <s v="BUD"/>
    <s v="甘肃天瑜商贸有限公司"/>
    <n v="30020356"/>
    <n v="30016403"/>
    <s v="北区|BU_N"/>
    <s v="甘肃|Region_Gansu"/>
    <n v="12"/>
    <n v="149.12279999999899"/>
    <n v="24.9816"/>
    <n v="0.16752367847170199"/>
    <n v="1"/>
    <n v="9"/>
    <n v="0.11111111111111099"/>
    <n v="-2.5379999999999998"/>
    <n v="202412"/>
    <x v="0"/>
    <n v="24.857999999999901"/>
    <n v="24.857999999999901"/>
  </r>
  <r>
    <n v="30020356"/>
    <s v="BUD"/>
    <s v="甘肃宜诚商贸有限公司"/>
    <n v="30020356"/>
    <n v="30017579"/>
    <s v="北区|BU_N"/>
    <s v="甘肃|Region_Gansu"/>
    <n v="12"/>
    <n v="6826.8191999999999"/>
    <n v="428.44319999999999"/>
    <n v="6.2758832107345106E-2"/>
    <n v="1"/>
    <n v="14"/>
    <n v="7.1428571428571397E-2"/>
    <n v="0"/>
    <n v="202412"/>
    <x v="0"/>
    <n v="0"/>
    <n v="0"/>
  </r>
  <r>
    <n v="30020356"/>
    <s v="BUD"/>
    <s v="肃州区鑫敦盛啤酒批发部"/>
    <n v="30020356"/>
    <n v="30019639"/>
    <s v="北区|BU_N"/>
    <s v="甘肃|Region_Gansu"/>
    <n v="12"/>
    <n v="99.129599999999996"/>
    <n v="0"/>
    <n v="0"/>
    <n v="0"/>
    <n v="4"/>
    <n v="0"/>
    <n v="0"/>
    <n v="202412"/>
    <x v="1"/>
    <n v="37.941600000000001"/>
    <n v="0"/>
  </r>
  <r>
    <n v="30020356"/>
    <s v="BUD"/>
    <s v="陇西县昱帆百货商行"/>
    <n v="30020356"/>
    <n v="30020298"/>
    <s v="北区|BU_N"/>
    <s v="甘肃|Region_Gansu"/>
    <n v="12"/>
    <n v="100.0968"/>
    <n v="0"/>
    <n v="0"/>
    <n v="0"/>
    <n v="4"/>
    <n v="0"/>
    <n v="0"/>
    <n v="202412"/>
    <x v="1"/>
    <n v="0"/>
    <n v="0"/>
  </r>
  <r>
    <n v="30020356"/>
    <s v="HBI"/>
    <s v="庆阳新华跃商贸有限公司"/>
    <n v="30020356"/>
    <n v="30015765"/>
    <s v="北区|BU_N"/>
    <s v="甘肃|Region_Gansu"/>
    <n v="12"/>
    <n v="24.304799999999901"/>
    <n v="21.304799999999901"/>
    <n v="0.87656759158684705"/>
    <n v="1"/>
    <n v="2"/>
    <n v="0.5"/>
    <n v="0"/>
    <n v="202412"/>
    <x v="0"/>
    <n v="188.34"/>
    <n v="21.304799999999901"/>
  </r>
  <r>
    <n v="30020356"/>
    <s v="HKOW"/>
    <s v="临夏市金色唐汪商贸有限公司"/>
    <n v="30020356"/>
    <n v="30018660"/>
    <s v="北区|BU_N"/>
    <s v="甘肃|Region_Gansu"/>
    <n v="12"/>
    <n v="12.5999999999999"/>
    <n v="10.799999999999899"/>
    <n v="0.85714285714285698"/>
    <n v="1"/>
    <n v="2"/>
    <n v="0.5"/>
    <n v="0"/>
    <n v="202412"/>
    <x v="0"/>
    <n v="0"/>
    <n v="0"/>
  </r>
  <r>
    <n v="30017306"/>
    <s v="ISP"/>
    <s v="临夏市金色唐汪商贸有限公司"/>
    <n v="30017306"/>
    <n v="30018660"/>
    <s v="北区|BU_N"/>
    <s v="甘肃|Region_Gansu"/>
    <n v="12"/>
    <n v="1903.3757599999999"/>
    <n v="184.48784000000001"/>
    <n v="9.6926652044785899E-2"/>
    <n v="4"/>
    <n v="37"/>
    <n v="0.108108108108108"/>
    <n v="13.878"/>
    <n v="202412"/>
    <x v="0"/>
    <n v="8.9672000000000001"/>
    <n v="8.9672000000000001"/>
  </r>
  <r>
    <n v="30017306"/>
    <s v="ISP"/>
    <s v="合作市羚盛超市"/>
    <n v="30017306"/>
    <n v="30018955"/>
    <s v="北区|BU_N"/>
    <s v="甘肃|Region_Gansu"/>
    <n v="12"/>
    <n v="4999.7712000000001"/>
    <n v="0"/>
    <n v="0"/>
    <n v="0"/>
    <n v="37"/>
    <n v="0"/>
    <n v="37.908720000000002"/>
    <n v="202412"/>
    <x v="1"/>
    <n v="79.364879999999999"/>
    <n v="0"/>
  </r>
  <r>
    <n v="30017306"/>
    <s v="ISP"/>
    <s v="和政县宁盛源商贸有限公司"/>
    <n v="30017306"/>
    <n v="30017226"/>
    <s v="北区|BU_N"/>
    <s v="甘肃|Region_Gansu"/>
    <n v="12"/>
    <n v="117.678"/>
    <n v="0"/>
    <n v="0"/>
    <n v="0"/>
    <n v="27"/>
    <n v="0"/>
    <n v="0"/>
    <n v="202412"/>
    <x v="1"/>
    <n v="38.015999999999998"/>
    <n v="0"/>
  </r>
  <r>
    <n v="30017306"/>
    <s v="ISP"/>
    <s v="嘉峪关鑫春源商贸有限公司"/>
    <n v="30017306"/>
    <n v="30018655"/>
    <s v="北区|BU_N"/>
    <s v="甘肃|Region_Gansu"/>
    <n v="12"/>
    <n v="590.05032000000006"/>
    <n v="0"/>
    <n v="0"/>
    <n v="0"/>
    <n v="31"/>
    <n v="0"/>
    <n v="0"/>
    <n v="202412"/>
    <x v="1"/>
    <n v="40.218000000000004"/>
    <n v="0"/>
  </r>
  <r>
    <n v="30017306"/>
    <s v="ISP"/>
    <s v="定西天益成食品有限公司"/>
    <n v="30017306"/>
    <n v="30019992"/>
    <s v="北区|BU_N"/>
    <s v="甘肃|Region_Gansu"/>
    <n v="12"/>
    <n v="11.55"/>
    <n v="0"/>
    <n v="0"/>
    <n v="0"/>
    <n v="4"/>
    <n v="0"/>
    <n v="0"/>
    <n v="202412"/>
    <x v="1"/>
    <n v="0"/>
    <n v="0"/>
  </r>
  <r>
    <n v="30017306"/>
    <s v="ISP"/>
    <s v="平凉蓝之海商贸有限公司"/>
    <n v="30017306"/>
    <n v="30018281"/>
    <s v="北区|BU_N"/>
    <s v="甘肃|Region_Gansu"/>
    <n v="12"/>
    <n v="1635.9122400000001"/>
    <n v="-8.8828800000000001"/>
    <n v="-5.4299245294478597E-3"/>
    <n v="0"/>
    <n v="45"/>
    <n v="0"/>
    <n v="46.964879999999901"/>
    <n v="202412"/>
    <x v="1"/>
    <n v="53.57208"/>
    <n v="-8.8828800000000001"/>
  </r>
  <r>
    <n v="30017306"/>
    <s v="ISP"/>
    <s v="庆阳市西峰区华跃综合经销部"/>
    <n v="30017306"/>
    <n v="30011290"/>
    <s v="北区|BU_N"/>
    <s v="甘肃|Region_Gansu"/>
    <n v="12"/>
    <n v="13.622399999999899"/>
    <n v="6.8111999999999897"/>
    <n v="0.5"/>
    <n v="1"/>
    <n v="2"/>
    <n v="0.5"/>
    <n v="0"/>
    <n v="202412"/>
    <x v="0"/>
    <n v="0"/>
    <n v="0"/>
  </r>
  <r>
    <n v="30017306"/>
    <s v="ISP"/>
    <s v="张掖市嘉诚商贸有限责任公司"/>
    <n v="30017306"/>
    <n v="30005282"/>
    <s v="北区|BU_N"/>
    <s v="甘肃|Region_Gansu"/>
    <n v="12"/>
    <n v="439.89168000000001"/>
    <n v="0"/>
    <n v="0"/>
    <n v="0"/>
    <n v="15"/>
    <n v="0"/>
    <n v="0"/>
    <n v="202412"/>
    <x v="1"/>
    <n v="17.009039999999999"/>
    <n v="0"/>
  </r>
  <r>
    <n v="30017306"/>
    <s v="ISP"/>
    <s v="敦煌市福拓商贸有限公司"/>
    <n v="30017306"/>
    <n v="30018435"/>
    <s v="北区|BU_N"/>
    <s v="甘肃|Region_Gansu"/>
    <n v="12"/>
    <n v="675.62400000000002"/>
    <n v="16.103999999999999"/>
    <n v="2.3835742957621399E-2"/>
    <n v="1"/>
    <n v="47"/>
    <n v="2.1276595744680799E-2"/>
    <n v="24.419999999999899"/>
    <n v="202412"/>
    <x v="0"/>
    <n v="17.163599999999999"/>
    <n v="16.103999999999999"/>
  </r>
  <r>
    <n v="30017306"/>
    <s v="ISP"/>
    <s v="环县丽伟商贸有限责任公司"/>
    <n v="30017306"/>
    <n v="30020047"/>
    <s v="北区|BU_N"/>
    <s v="甘肃|Region_Gansu"/>
    <n v="12"/>
    <n v="29.069999999999901"/>
    <n v="0"/>
    <n v="0"/>
    <n v="0"/>
    <n v="8"/>
    <n v="0"/>
    <n v="0"/>
    <n v="202412"/>
    <x v="1"/>
    <n v="7.9740000000000002"/>
    <n v="0"/>
  </r>
  <r>
    <n v="30017306"/>
    <s v="ISP"/>
    <s v="甘肃乾利元商贸有限公司"/>
    <n v="30017306"/>
    <n v="30020777"/>
    <s v="北区|BU_N"/>
    <s v="甘肃|Region_Gansu"/>
    <n v="12"/>
    <n v="354.82391999999999"/>
    <n v="0"/>
    <n v="0"/>
    <n v="0"/>
    <n v="8"/>
    <n v="0"/>
    <n v="0"/>
    <n v="202412"/>
    <x v="1"/>
    <n v="42.218640000000001"/>
    <n v="0"/>
  </r>
  <r>
    <n v="30017306"/>
    <s v="ISP"/>
    <s v="甘肃宜诚商贸有限公司"/>
    <n v="30017306"/>
    <n v="30017579"/>
    <s v="北区|BU_N"/>
    <s v="甘肃|Region_Gansu"/>
    <n v="12"/>
    <n v="1531.00512"/>
    <n v="0"/>
    <n v="0"/>
    <n v="0"/>
    <n v="23"/>
    <n v="0"/>
    <n v="0"/>
    <n v="202412"/>
    <x v="1"/>
    <n v="0"/>
    <n v="0"/>
  </r>
  <r>
    <n v="30017306"/>
    <s v="ISP"/>
    <s v="甘肃酒堡酒业有限公司"/>
    <n v="30017306"/>
    <n v="30017904"/>
    <s v="北区|BU_N"/>
    <s v="甘肃|Region_Gansu"/>
    <n v="12"/>
    <n v="5471.5000799999998"/>
    <n v="0"/>
    <n v="0"/>
    <n v="0"/>
    <n v="47"/>
    <n v="0"/>
    <n v="112.509599999999"/>
    <n v="202412"/>
    <x v="1"/>
    <n v="54.015599999999999"/>
    <n v="0"/>
  </r>
  <r>
    <n v="30019198"/>
    <s v="HBO"/>
    <s v="兰西县毅华酒类经销处"/>
    <n v="30019198"/>
    <n v="30016132"/>
    <s v="东北|BU_NE"/>
    <s v="黑龙江东区|Region_Heilongjiang_East"/>
    <n v="12"/>
    <n v="261.48"/>
    <n v="216.48"/>
    <n v="0.82790270766406604"/>
    <n v="1"/>
    <n v="10"/>
    <n v="0.1"/>
    <n v="0"/>
    <n v="202412"/>
    <x v="0"/>
    <n v="169.23"/>
    <n v="169.23"/>
  </r>
  <r>
    <n v="30018502"/>
    <s v="BUD"/>
    <s v="内江市久盛酒业有限公司"/>
    <n v="30018502"/>
    <n v="30014610"/>
    <s v="西区|BU_W"/>
    <s v="四川东北|Region_Sichuan_Northeast"/>
    <n v="12"/>
    <n v="635.74880231999998"/>
    <n v="580.84160231999999"/>
    <n v="0.91363381291536705"/>
    <n v="7"/>
    <n v="7"/>
    <n v="1"/>
    <n v="0"/>
    <n v="202412"/>
    <x v="0"/>
    <n v="1973.27720232"/>
    <n v="580.84160231999999"/>
  </r>
  <r>
    <n v="30018502"/>
    <s v="HBI"/>
    <s v="内江市久盛酒业有限公司"/>
    <n v="30018502"/>
    <n v="30014610"/>
    <s v="西区|BU_W"/>
    <s v="四川东北|Region_Sichuan_Northeast"/>
    <n v="12"/>
    <n v="138.52208640000001"/>
    <n v="45.642086399999997"/>
    <n v="0.329493206362794"/>
    <n v="3"/>
    <n v="9"/>
    <n v="0.33333333333333298"/>
    <n v="0"/>
    <n v="202412"/>
    <x v="0"/>
    <n v="1576.67076"/>
    <n v="45.642086399999997"/>
  </r>
  <r>
    <n v="30018502"/>
    <s v="HBO"/>
    <s v="内江市久盛酒业有限公司"/>
    <n v="30018502"/>
    <n v="30014610"/>
    <s v="西区|BU_W"/>
    <s v="四川东北|Region_Sichuan_Northeast"/>
    <n v="12"/>
    <n v="83.725747200000001"/>
    <n v="69.505747200000002"/>
    <n v="0.83015977192736201"/>
    <n v="5"/>
    <n v="5"/>
    <n v="1"/>
    <n v="0"/>
    <n v="202412"/>
    <x v="0"/>
    <n v="789.97767359999898"/>
    <n v="69.505747200000002"/>
  </r>
  <r>
    <n v="30018502"/>
    <s v="HBO"/>
    <s v="威远县志诚酒业经营部"/>
    <n v="30018502"/>
    <n v="30007377"/>
    <s v="西区|BU_W"/>
    <s v="四川东北|Region_Sichuan_Northeast"/>
    <n v="12"/>
    <n v="161.067599999999"/>
    <n v="102.747599999999"/>
    <n v="0.63791600545361005"/>
    <n v="5"/>
    <n v="5"/>
    <n v="1"/>
    <n v="0"/>
    <n v="202412"/>
    <x v="0"/>
    <n v="5.5019999999999999E-2"/>
    <n v="5.5019999999999999E-2"/>
  </r>
  <r>
    <n v="30008674"/>
    <s v="BUD"/>
    <s v="加格达奇区众生副食商店"/>
    <n v="30008674"/>
    <n v="30008710"/>
    <s v="东北|BU_NE"/>
    <s v="黑龙江东区|Region_Heilongjiang_East"/>
    <n v="12"/>
    <n v="42.281999999999996"/>
    <n v="27.281999999999901"/>
    <n v="0.64523910884064095"/>
    <n v="3"/>
    <n v="3"/>
    <n v="1"/>
    <n v="0"/>
    <n v="202412"/>
    <x v="0"/>
    <n v="0"/>
    <n v="0"/>
  </r>
  <r>
    <n v="30008674"/>
    <s v="BUD"/>
    <s v="呼玛县常兴商店"/>
    <n v="30008674"/>
    <n v="30008717"/>
    <s v="东北|BU_NE"/>
    <s v="黑龙江东区|Region_Heilongjiang_East"/>
    <n v="12"/>
    <n v="245.488799999999"/>
    <n v="205.92479999999901"/>
    <n v="0.83883582468935403"/>
    <n v="4"/>
    <n v="4"/>
    <n v="1"/>
    <n v="0"/>
    <n v="202412"/>
    <x v="0"/>
    <n v="0"/>
    <n v="0"/>
  </r>
  <r>
    <n v="30008674"/>
    <s v="BUD"/>
    <s v="呼玛县韩家园福顺超市"/>
    <n v="30008674"/>
    <n v="30008677"/>
    <s v="东北|BU_NE"/>
    <s v="黑龙江东区|Region_Heilongjiang_East"/>
    <n v="12"/>
    <n v="24.729600000000001"/>
    <n v="15.345599999999999"/>
    <n v="0.62053571428571397"/>
    <n v="2"/>
    <n v="2"/>
    <n v="1"/>
    <n v="0"/>
    <n v="202412"/>
    <x v="0"/>
    <n v="0"/>
    <n v="0"/>
  </r>
  <r>
    <n v="30008674"/>
    <s v="BUD"/>
    <s v="塔河县泓源酒行"/>
    <n v="30008674"/>
    <n v="30018995"/>
    <s v="东北|BU_NE"/>
    <s v="黑龙江东区|Region_Heilongjiang_East"/>
    <n v="12"/>
    <n v="79.418400000000005"/>
    <n v="5.5199999999999201E-2"/>
    <n v="6.9505303556857397E-4"/>
    <n v="1"/>
    <n v="5"/>
    <n v="0.2"/>
    <n v="0"/>
    <n v="202412"/>
    <x v="0"/>
    <n v="52.197600000000001"/>
    <n v="5.5199999999999201E-2"/>
  </r>
  <r>
    <n v="30008674"/>
    <s v="BUD"/>
    <s v="塔河县邱洪发"/>
    <n v="30008674"/>
    <n v="30008718"/>
    <s v="东北|BU_NE"/>
    <s v="黑龙江东区|Region_Heilongjiang_East"/>
    <n v="12"/>
    <n v="100.5348"/>
    <n v="53.062800000000003"/>
    <n v="0.52780529727019898"/>
    <n v="3"/>
    <n v="3"/>
    <n v="1"/>
    <n v="0"/>
    <n v="202412"/>
    <x v="0"/>
    <n v="0"/>
    <n v="0"/>
  </r>
  <r>
    <n v="30008674"/>
    <s v="BUD"/>
    <s v="大兴安岭地区松岭区劲松镇兴隆商店"/>
    <n v="30008674"/>
    <n v="30008700"/>
    <s v="东北|BU_NE"/>
    <s v="黑龙江东区|Region_Heilongjiang_East"/>
    <n v="12"/>
    <n v="34.180799999999998"/>
    <n v="17.090399999999999"/>
    <n v="0.5"/>
    <n v="2"/>
    <n v="3"/>
    <n v="0.66666666666666596"/>
    <n v="0"/>
    <n v="202412"/>
    <x v="0"/>
    <n v="0"/>
    <n v="0"/>
  </r>
  <r>
    <n v="30008674"/>
    <s v="BUD"/>
    <s v="漠河县玉杰啤酒商店"/>
    <n v="30008674"/>
    <n v="30008697"/>
    <s v="东北|BU_NE"/>
    <s v="黑龙江东区|Region_Heilongjiang_East"/>
    <n v="12"/>
    <n v="473.3784"/>
    <n v="192.46559999999999"/>
    <n v="0.40657875391019099"/>
    <n v="4"/>
    <n v="5"/>
    <n v="0.8"/>
    <n v="0"/>
    <n v="202412"/>
    <x v="0"/>
    <n v="0"/>
    <n v="0"/>
  </r>
  <r>
    <n v="30008674"/>
    <s v="BUD"/>
    <s v="鄂伦春自治旗大杨树东好邻居小卖店"/>
    <n v="30008674"/>
    <n v="30008713"/>
    <s v="东北|BU_NE"/>
    <s v="黑龙江东区|Region_Heilongjiang_East"/>
    <n v="12"/>
    <n v="593.25299999999902"/>
    <n v="417.31139999999999"/>
    <n v="0.70342905977719405"/>
    <n v="8"/>
    <n v="8"/>
    <n v="1"/>
    <n v="0"/>
    <n v="202412"/>
    <x v="0"/>
    <n v="0"/>
    <n v="0"/>
  </r>
  <r>
    <n v="30008674"/>
    <s v="BUD"/>
    <s v="鄂伦春自治旗诺敏镇名品酒类广场鄂清明"/>
    <n v="30008674"/>
    <n v="30008698"/>
    <s v="东北|BU_NE"/>
    <s v="黑龙江东区|Region_Heilongjiang_East"/>
    <n v="12"/>
    <n v="425.09399999999999"/>
    <n v="267.28320000000002"/>
    <n v="0.62876257957063597"/>
    <n v="5"/>
    <n v="5"/>
    <n v="1"/>
    <n v="0"/>
    <n v="202412"/>
    <x v="0"/>
    <n v="0"/>
    <n v="0"/>
  </r>
  <r>
    <n v="30008674"/>
    <s v="BUD"/>
    <s v="鄂伦春自治旗阿里河镇禧鸣酒行"/>
    <n v="30008674"/>
    <n v="30009988"/>
    <s v="东北|BU_NE"/>
    <s v="黑龙江东区|Region_Heilongjiang_East"/>
    <n v="12"/>
    <n v="330.0204"/>
    <n v="125.55240000000001"/>
    <n v="0.380438300177807"/>
    <n v="8"/>
    <n v="10"/>
    <n v="0.8"/>
    <n v="0"/>
    <n v="202412"/>
    <x v="0"/>
    <n v="139.79519999999999"/>
    <n v="125.55240000000001"/>
  </r>
  <r>
    <n v="30008674"/>
    <s v="HBO"/>
    <s v="漠河县玉杰啤酒商店"/>
    <n v="30008674"/>
    <n v="30008697"/>
    <s v="东北|BU_NE"/>
    <s v="黑龙江东区|Region_Heilongjiang_East"/>
    <n v="12"/>
    <n v="291.563999999999"/>
    <n v="262.46399999999898"/>
    <n v="0.90019343951928199"/>
    <n v="2"/>
    <n v="2"/>
    <n v="1"/>
    <n v="0"/>
    <n v="202412"/>
    <x v="0"/>
    <n v="0"/>
    <n v="0"/>
  </r>
  <r>
    <n v="30020519"/>
    <s v="BUD"/>
    <s v="喀左县大江仓储服务有限公司"/>
    <n v="30020519"/>
    <n v="30020933"/>
    <s v="东北|BU_NE"/>
    <s v="辽西南区|Region_Liaoning_Southwest"/>
    <n v="12"/>
    <n v="6.1824000000000003"/>
    <n v="0"/>
    <n v="0"/>
    <n v="0"/>
    <n v="1"/>
    <n v="0"/>
    <n v="0"/>
    <n v="202412"/>
    <x v="1"/>
    <n v="0.36"/>
    <n v="0"/>
  </r>
  <r>
    <n v="30020519"/>
    <s v="BUD"/>
    <s v="朝阳市中园商贸有限公司"/>
    <n v="30020519"/>
    <n v="30020650"/>
    <s v="东北|BU_NE"/>
    <s v="辽西南区|Region_Liaoning_Southwest"/>
    <n v="12"/>
    <n v="708.0924"/>
    <n v="0"/>
    <n v="0"/>
    <n v="0"/>
    <n v="12"/>
    <n v="0"/>
    <n v="0"/>
    <n v="202412"/>
    <x v="1"/>
    <n v="164.99160000000001"/>
    <n v="0"/>
  </r>
  <r>
    <n v="30020519"/>
    <s v="ISP"/>
    <s v="朝阳市中园商贸有限公司"/>
    <n v="30020519"/>
    <n v="30020650"/>
    <s v="东北|BU_NE"/>
    <s v="辽西南区|Region_Liaoning_Southwest"/>
    <n v="12"/>
    <n v="65.447999999999993"/>
    <n v="0"/>
    <n v="0"/>
    <n v="0"/>
    <n v="9"/>
    <n v="0"/>
    <n v="0"/>
    <n v="202412"/>
    <x v="1"/>
    <n v="13.968"/>
    <n v="0"/>
  </r>
  <r>
    <n v="30017071"/>
    <s v="BUD"/>
    <s v="南通市通州区汇厚商贸有限公司"/>
    <n v="30017071"/>
    <n v="30017069"/>
    <s v="东区|BU_E"/>
    <s v="江苏东部|Region_Jiangsu_East"/>
    <n v="12"/>
    <n v="146.02319999999901"/>
    <n v="0"/>
    <n v="0"/>
    <n v="0"/>
    <n v="21"/>
    <n v="0"/>
    <n v="0"/>
    <n v="202412"/>
    <x v="1"/>
    <n v="0"/>
    <n v="0"/>
  </r>
  <r>
    <n v="30017071"/>
    <s v="HBI"/>
    <s v="南通市通州区汇厚商贸有限公司"/>
    <n v="30017071"/>
    <n v="30017069"/>
    <s v="东区|BU_E"/>
    <s v="江苏东部|Region_Jiangsu_East"/>
    <n v="12"/>
    <n v="75.599999999999994"/>
    <n v="0"/>
    <n v="0"/>
    <n v="0"/>
    <n v="2"/>
    <n v="0"/>
    <n v="0"/>
    <n v="202412"/>
    <x v="1"/>
    <n v="0"/>
    <n v="0"/>
  </r>
  <r>
    <n v="30017071"/>
    <s v="ISP"/>
    <s v="南通市通州区汇厚商贸有限公司"/>
    <n v="30017071"/>
    <n v="30017069"/>
    <s v="东区|BU_E"/>
    <s v="江苏东部|Region_Jiangsu_East"/>
    <n v="12"/>
    <n v="7.1999999999999904"/>
    <n v="0"/>
    <n v="0"/>
    <n v="0"/>
    <n v="6"/>
    <n v="0"/>
    <n v="0"/>
    <n v="202412"/>
    <x v="1"/>
    <n v="0.431999999999999"/>
    <n v="0"/>
  </r>
  <r>
    <n v="30019566"/>
    <s v="BUD"/>
    <s v="山海关区乐美诺食品批发部"/>
    <n v="30019566"/>
    <n v="30018375"/>
    <s v="北区|BU_N"/>
    <s v="河北北区|Region_Hebei_North"/>
    <n v="12"/>
    <n v="519.42840000000001"/>
    <n v="13.346399999999999"/>
    <n v="2.56943979189432E-2"/>
    <n v="2"/>
    <n v="16"/>
    <n v="0.125"/>
    <n v="0"/>
    <n v="202412"/>
    <x v="0"/>
    <n v="0.2208"/>
    <n v="0.2208"/>
  </r>
  <r>
    <n v="30019566"/>
    <s v="BUD"/>
    <s v="昌黎县众秦鑫批发部"/>
    <n v="30019566"/>
    <n v="30017869"/>
    <s v="北区|BU_N"/>
    <s v="河北北区|Region_Hebei_North"/>
    <n v="12"/>
    <n v="169.99799999999999"/>
    <n v="20.5716"/>
    <n v="0.12101083542159299"/>
    <n v="3"/>
    <n v="11"/>
    <n v="0.27272727272727199"/>
    <n v="0"/>
    <n v="202412"/>
    <x v="0"/>
    <n v="5.6159999999999997"/>
    <n v="5.6159999999999997"/>
  </r>
  <r>
    <n v="30019566"/>
    <s v="BUD"/>
    <s v="昌黎县涵杰食品批发部"/>
    <n v="30019566"/>
    <n v="30011586"/>
    <s v="北区|BU_N"/>
    <s v="河北北区|Region_Hebei_North"/>
    <n v="12"/>
    <n v="435.2568"/>
    <n v="35.443199999999997"/>
    <n v="8.1430548586489598E-2"/>
    <n v="2"/>
    <n v="17"/>
    <n v="0.11764705882352899"/>
    <n v="0"/>
    <n v="202412"/>
    <x v="0"/>
    <n v="29.4"/>
    <n v="29.4"/>
  </r>
  <r>
    <n v="30019566"/>
    <s v="BUD"/>
    <s v="秦皇岛大都商贸有限公司"/>
    <n v="30019566"/>
    <n v="30017868"/>
    <s v="北区|BU_N"/>
    <s v="河北北区|Region_Hebei_North"/>
    <n v="12"/>
    <n v="691.1952"/>
    <n v="16.994399999999999"/>
    <n v="2.45869762984465E-2"/>
    <n v="2"/>
    <n v="13"/>
    <n v="0.15384615384615299"/>
    <n v="0"/>
    <n v="202412"/>
    <x v="0"/>
    <n v="0"/>
    <n v="0"/>
  </r>
  <r>
    <n v="30019566"/>
    <s v="BUD"/>
    <s v="秦皇岛玥果商贸有限公司"/>
    <n v="30019566"/>
    <n v="30019634"/>
    <s v="北区|BU_N"/>
    <s v="河北北区|Region_Hebei_North"/>
    <n v="12"/>
    <n v="1980.1296"/>
    <n v="0"/>
    <n v="0"/>
    <n v="0"/>
    <n v="24"/>
    <n v="0"/>
    <n v="0"/>
    <n v="202412"/>
    <x v="1"/>
    <n v="24.140160000000002"/>
    <n v="0"/>
  </r>
  <r>
    <n v="30019566"/>
    <s v="BUD"/>
    <s v="青龙满族自治县宏秀商贸有限公司"/>
    <n v="30019566"/>
    <n v="30017789"/>
    <s v="北区|BU_N"/>
    <s v="河北北区|Region_Hebei_North"/>
    <n v="12"/>
    <n v="117.5136"/>
    <n v="3.7320000000000002"/>
    <n v="3.1758026305040397E-2"/>
    <n v="1"/>
    <n v="12"/>
    <n v="8.3333333333333301E-2"/>
    <n v="0"/>
    <n v="202412"/>
    <x v="0"/>
    <n v="0.42"/>
    <n v="0.42"/>
  </r>
  <r>
    <n v="30019566"/>
    <s v="BUD"/>
    <s v="青龙满族自治县贺喜批发部"/>
    <n v="30019566"/>
    <n v="30017833"/>
    <s v="北区|BU_N"/>
    <s v="河北北区|Region_Hebei_North"/>
    <n v="12"/>
    <n v="93.398399999999995"/>
    <n v="0"/>
    <n v="0"/>
    <n v="0"/>
    <n v="6"/>
    <n v="0"/>
    <n v="0"/>
    <n v="202412"/>
    <x v="1"/>
    <n v="0"/>
    <n v="0"/>
  </r>
  <r>
    <n v="30019566"/>
    <s v="BUD"/>
    <s v="青龙满族自治县青龙镇宇燕批零商店"/>
    <n v="30019566"/>
    <n v="30019629"/>
    <s v="北区|BU_N"/>
    <s v="河北北区|Region_Hebei_North"/>
    <n v="12"/>
    <n v="50.342399999999998"/>
    <n v="0"/>
    <n v="0"/>
    <n v="0"/>
    <n v="4"/>
    <n v="0"/>
    <n v="0"/>
    <n v="202412"/>
    <x v="1"/>
    <n v="0"/>
    <n v="0"/>
  </r>
  <r>
    <n v="30019254"/>
    <s v="BUD"/>
    <s v="桦南县悦城酒庄"/>
    <n v="30019254"/>
    <n v="30019239"/>
    <s v="东北|BU_NE"/>
    <s v="黑龙江东区|Region_Heilongjiang_East"/>
    <n v="12"/>
    <n v="209.64959999999999"/>
    <n v="0"/>
    <n v="0"/>
    <n v="0"/>
    <n v="7"/>
    <n v="0"/>
    <n v="0"/>
    <n v="202412"/>
    <x v="1"/>
    <n v="0.1656"/>
    <n v="0"/>
  </r>
  <r>
    <n v="30019254"/>
    <s v="BUD"/>
    <s v="桦南县甫强酒类经销处"/>
    <n v="30019254"/>
    <n v="30020409"/>
    <s v="东北|BU_NE"/>
    <s v="黑龙江东区|Region_Heilongjiang_East"/>
    <n v="12"/>
    <n v="204.51599999999999"/>
    <n v="0"/>
    <n v="0"/>
    <n v="0"/>
    <n v="4"/>
    <n v="0"/>
    <n v="0"/>
    <n v="202412"/>
    <x v="1"/>
    <n v="0"/>
    <n v="0"/>
  </r>
  <r>
    <n v="30019254"/>
    <s v="BUD"/>
    <s v="桦南县锦观商贸有限公司"/>
    <n v="30019254"/>
    <n v="30020601"/>
    <s v="东北|BU_NE"/>
    <s v="黑龙江东区|Region_Heilongjiang_East"/>
    <n v="12"/>
    <n v="548.34839999999997"/>
    <n v="0"/>
    <n v="0"/>
    <n v="0"/>
    <n v="10"/>
    <n v="0"/>
    <n v="0"/>
    <n v="202412"/>
    <x v="1"/>
    <n v="19.259999999999899"/>
    <n v="0"/>
  </r>
  <r>
    <n v="30019254"/>
    <s v="BUD"/>
    <s v="桦南县驼腰子镇汇佳酒类商店"/>
    <n v="30019254"/>
    <n v="30011621"/>
    <s v="东北|BU_NE"/>
    <s v="黑龙江东区|Region_Heilongjiang_East"/>
    <n v="12"/>
    <n v="485.60520000000002"/>
    <n v="0"/>
    <n v="0"/>
    <n v="0"/>
    <n v="12"/>
    <n v="0"/>
    <n v="0"/>
    <n v="202412"/>
    <x v="1"/>
    <n v="0"/>
    <n v="0"/>
  </r>
  <r>
    <n v="30019254"/>
    <s v="BUD"/>
    <s v="集贤县生财啤酒经销处"/>
    <n v="30019254"/>
    <n v="30019255"/>
    <s v="东北|BU_NE"/>
    <s v="黑龙江东区|Region_Heilongjiang_East"/>
    <n v="12"/>
    <n v="197.34"/>
    <n v="0"/>
    <n v="0"/>
    <n v="0"/>
    <n v="2"/>
    <n v="0"/>
    <n v="0"/>
    <n v="202412"/>
    <x v="1"/>
    <n v="0.1104"/>
    <n v="0"/>
  </r>
  <r>
    <n v="30020816"/>
    <s v="ISP"/>
    <s v="方正县鸿顺源酒类经销处"/>
    <n v="30020816"/>
    <n v="30007792"/>
    <s v="东北|BU_NE"/>
    <s v="黑龙江东区|Region_Heilongjiang_East"/>
    <n v="12"/>
    <n v="32.616"/>
    <n v="0"/>
    <n v="0"/>
    <n v="0"/>
    <n v="5"/>
    <n v="0"/>
    <n v="0"/>
    <n v="202412"/>
    <x v="1"/>
    <n v="5.3999999999999999E-2"/>
    <n v="0"/>
  </r>
  <r>
    <n v="30004225"/>
    <s v="BUD"/>
    <s v="台州市黄岩百昌酒业有限公司"/>
    <n v="30004225"/>
    <n v="30016008"/>
    <s v="东区|BU_E"/>
    <s v="温台|Region_Wenzhou_Taizhou"/>
    <n v="12"/>
    <n v="80679.939360000004"/>
    <n v="0"/>
    <n v="0"/>
    <n v="0"/>
    <n v="49"/>
    <n v="0"/>
    <n v="750.48360000000002"/>
    <n v="202412"/>
    <x v="1"/>
    <n v="2643.3802799999999"/>
    <n v="0"/>
  </r>
  <r>
    <n v="30004225"/>
    <s v="HBI"/>
    <s v="台州市黄岩百昌酒业有限公司"/>
    <n v="30004225"/>
    <n v="30016008"/>
    <s v="东区|BU_E"/>
    <s v="温台|Region_Wenzhou_Taizhou"/>
    <n v="12"/>
    <n v="731.59199999999896"/>
    <n v="149.15520000000001"/>
    <n v="0.20387757110520599"/>
    <n v="4"/>
    <n v="21"/>
    <n v="0.19047619047618999"/>
    <n v="0"/>
    <n v="202412"/>
    <x v="0"/>
    <n v="268.548"/>
    <n v="149.15520000000001"/>
  </r>
  <r>
    <n v="30004225"/>
    <s v="HBO"/>
    <s v="台州市黄岩百昌酒业有限公司"/>
    <n v="30004225"/>
    <n v="30016008"/>
    <s v="东区|BU_E"/>
    <s v="温台|Region_Wenzhou_Taizhou"/>
    <n v="12"/>
    <n v="48488.512799999997"/>
    <n v="0"/>
    <n v="0"/>
    <n v="0"/>
    <n v="49"/>
    <n v="0"/>
    <n v="500.68319999999898"/>
    <n v="202412"/>
    <x v="1"/>
    <n v="340.586399999999"/>
    <n v="0"/>
  </r>
  <r>
    <n v="30004225"/>
    <s v="HKOW"/>
    <s v="台州市黄岩百昌酒业有限公司"/>
    <n v="30004225"/>
    <n v="30016008"/>
    <s v="东区|BU_E"/>
    <s v="温台|Region_Wenzhou_Taizhou"/>
    <n v="12"/>
    <n v="31632.8832"/>
    <n v="320.80319999999898"/>
    <n v="1.0141446733505401E-2"/>
    <n v="2"/>
    <n v="26"/>
    <n v="7.69230769230769E-2"/>
    <n v="0"/>
    <n v="202412"/>
    <x v="0"/>
    <n v="889.14"/>
    <n v="320.80319999999898"/>
  </r>
  <r>
    <n v="30019908"/>
    <s v="BUD"/>
    <s v="孙吴县正博酒饮商行"/>
    <n v="30019908"/>
    <n v="30019518"/>
    <s v="东北|BU_NE"/>
    <s v="黑龙江东区|Region_Heilongjiang_East"/>
    <n v="12"/>
    <n v="48.244799999999998"/>
    <n v="0"/>
    <n v="0"/>
    <n v="0"/>
    <n v="3"/>
    <n v="0"/>
    <n v="0"/>
    <n v="202412"/>
    <x v="1"/>
    <n v="5.6579999999999897"/>
    <n v="0"/>
  </r>
  <r>
    <n v="30019908"/>
    <s v="BUD"/>
    <s v="逊克县恒利酒饮商行"/>
    <n v="30019908"/>
    <n v="30019559"/>
    <s v="东北|BU_NE"/>
    <s v="黑龙江东区|Region_Heilongjiang_East"/>
    <n v="12"/>
    <n v="75.468000000000004"/>
    <n v="0"/>
    <n v="0"/>
    <n v="0"/>
    <n v="9"/>
    <n v="0"/>
    <n v="0"/>
    <n v="202412"/>
    <x v="1"/>
    <n v="121.77312000000001"/>
    <n v="0"/>
  </r>
  <r>
    <n v="30010141"/>
    <s v="BUD"/>
    <s v="吉林市船营区佰川商贸有限公司"/>
    <n v="30010141"/>
    <n v="30019133"/>
    <s v="东北|BU_NE"/>
    <s v="吉林东区|Region_Jilin_East"/>
    <n v="12"/>
    <n v="2551.0320000000002"/>
    <n v="121.71599999999999"/>
    <n v="4.7712455194603598E-2"/>
    <n v="1"/>
    <n v="13"/>
    <n v="7.69230769230769E-2"/>
    <n v="0"/>
    <n v="202412"/>
    <x v="0"/>
    <n v="200.84783999999999"/>
    <n v="121.71599999999999"/>
  </r>
  <r>
    <n v="30010141"/>
    <s v="BUD"/>
    <s v="吉林市船营区佰鸿源食品经销处"/>
    <n v="30010141"/>
    <n v="30009628"/>
    <s v="东北|BU_NE"/>
    <s v="吉林东区|Region_Jilin_East"/>
    <n v="12"/>
    <n v="1017.9384"/>
    <n v="169.8408"/>
    <n v="0.16684781711742"/>
    <n v="1"/>
    <n v="5"/>
    <n v="0.2"/>
    <n v="0"/>
    <n v="202412"/>
    <x v="0"/>
    <n v="8.6904000000000003"/>
    <n v="8.6904000000000003"/>
  </r>
  <r>
    <n v="30010141"/>
    <s v="BUD"/>
    <s v="桦甸市威百百商贸有限公司"/>
    <n v="30010141"/>
    <n v="30009609"/>
    <s v="东北|BU_NE"/>
    <s v="吉林东区|Region_Jilin_East"/>
    <n v="12"/>
    <n v="913.74360000000001"/>
    <n v="0"/>
    <n v="0"/>
    <n v="0"/>
    <n v="16"/>
    <n v="0"/>
    <n v="0"/>
    <n v="202412"/>
    <x v="1"/>
    <n v="459.13920000000002"/>
    <n v="0"/>
  </r>
  <r>
    <n v="30010141"/>
    <s v="BUD"/>
    <s v="桦甸市新华街湖海源啤酒批发部"/>
    <n v="30010141"/>
    <n v="30013238"/>
    <s v="东北|BU_NE"/>
    <s v="吉林东区|Region_Jilin_East"/>
    <n v="12"/>
    <n v="5.52"/>
    <n v="0"/>
    <n v="0"/>
    <n v="0"/>
    <n v="1"/>
    <n v="0"/>
    <n v="0"/>
    <n v="202412"/>
    <x v="1"/>
    <n v="0"/>
    <n v="0"/>
  </r>
  <r>
    <n v="30010141"/>
    <s v="HBI"/>
    <s v="吉林市天道商贸有限公司"/>
    <n v="30010141"/>
    <n v="30015691"/>
    <s v="东北|BU_NE"/>
    <s v="吉林东区|Region_Jilin_East"/>
    <n v="12"/>
    <n v="71.669999999999902"/>
    <n v="25.2"/>
    <n v="0.35161155295102497"/>
    <n v="1"/>
    <n v="4"/>
    <n v="0.25"/>
    <n v="0"/>
    <n v="202412"/>
    <x v="0"/>
    <n v="62.16"/>
    <n v="25.2"/>
  </r>
  <r>
    <n v="30009687"/>
    <s v="BUD"/>
    <s v="农安县农安镇金运啤酒经销处"/>
    <n v="30009687"/>
    <n v="30013798"/>
    <s v="东北|BU_NE"/>
    <s v="吉林中区|Region_Jilin_Central"/>
    <n v="12"/>
    <n v="190.7046"/>
    <n v="185.24459999999999"/>
    <n v="0.97136933246497403"/>
    <n v="2"/>
    <n v="2"/>
    <n v="1"/>
    <n v="0"/>
    <n v="202412"/>
    <x v="0"/>
    <n v="0"/>
    <n v="0"/>
  </r>
  <r>
    <n v="30009687"/>
    <s v="BUD"/>
    <s v="榆树市卓越酒行"/>
    <n v="30009687"/>
    <n v="30013576"/>
    <s v="东北|BU_NE"/>
    <s v="吉林中区|Region_Jilin_Central"/>
    <n v="12"/>
    <n v="170.7696"/>
    <n v="170.1696"/>
    <n v="0.99648649408325596"/>
    <n v="2"/>
    <n v="2"/>
    <n v="1"/>
    <n v="0"/>
    <n v="202412"/>
    <x v="0"/>
    <n v="0"/>
    <n v="0"/>
  </r>
  <r>
    <n v="30009687"/>
    <s v="BUD"/>
    <s v="长春巨杰商贸有限责任公司"/>
    <n v="30009687"/>
    <n v="30018489"/>
    <s v="东北|BU_NE"/>
    <s v="吉林中区|Region_Jilin_Central"/>
    <n v="12"/>
    <n v="5759.2957200000001"/>
    <n v="4680.1957199999997"/>
    <n v="0.81263334052240599"/>
    <n v="5"/>
    <n v="11"/>
    <n v="0.45454545454545398"/>
    <n v="0"/>
    <n v="202412"/>
    <x v="0"/>
    <n v="0"/>
    <n v="0"/>
  </r>
  <r>
    <n v="30009687"/>
    <s v="ISP"/>
    <s v="九台区卓越酒行"/>
    <n v="30009687"/>
    <n v="30018843"/>
    <s v="东北|BU_NE"/>
    <s v="吉林中区|Region_Jilin_Central"/>
    <n v="12"/>
    <n v="21.6"/>
    <n v="10.8"/>
    <n v="0.5"/>
    <n v="1"/>
    <n v="2"/>
    <n v="0.5"/>
    <n v="0"/>
    <n v="202412"/>
    <x v="0"/>
    <n v="0"/>
    <n v="0"/>
  </r>
  <r>
    <n v="30009687"/>
    <s v="ISP"/>
    <s v="九台区南山光威烟酒行"/>
    <n v="30009687"/>
    <n v="30009595"/>
    <s v="东北|BU_NE"/>
    <s v="吉林中区|Region_Jilin_Central"/>
    <n v="12"/>
    <n v="7.9559999999999897"/>
    <n v="3.97799999999999"/>
    <n v="0.5"/>
    <n v="1"/>
    <n v="2"/>
    <n v="0.5"/>
    <n v="0"/>
    <n v="202412"/>
    <x v="0"/>
    <n v="0"/>
    <n v="0"/>
  </r>
  <r>
    <n v="30009687"/>
    <s v="ISP"/>
    <s v="农安县农安镇金运啤酒经销处"/>
    <n v="30009687"/>
    <n v="30013798"/>
    <s v="东北|BU_NE"/>
    <s v="吉林中区|Region_Jilin_Central"/>
    <n v="12"/>
    <n v="14.479200000000001"/>
    <n v="7.2396000000000003"/>
    <n v="0.5"/>
    <n v="1"/>
    <n v="2"/>
    <n v="0.5"/>
    <n v="0"/>
    <n v="202412"/>
    <x v="0"/>
    <n v="40.572000000000003"/>
    <n v="7.2396000000000003"/>
  </r>
  <r>
    <n v="30009687"/>
    <s v="ISP"/>
    <s v="德惠市永泓德商贸有限公司"/>
    <n v="30009687"/>
    <n v="30009579"/>
    <s v="东北|BU_NE"/>
    <s v="吉林中区|Region_Jilin_Central"/>
    <n v="12"/>
    <n v="10.956"/>
    <n v="5.4779999999999998"/>
    <n v="0.5"/>
    <n v="1"/>
    <n v="2"/>
    <n v="0.5"/>
    <n v="0"/>
    <n v="202412"/>
    <x v="0"/>
    <n v="0"/>
    <n v="0"/>
  </r>
  <r>
    <n v="30009687"/>
    <s v="ISP"/>
    <s v="榆树市卓越酒行"/>
    <n v="30009687"/>
    <n v="30013576"/>
    <s v="东北|BU_NE"/>
    <s v="吉林中区|Region_Jilin_Central"/>
    <n v="12"/>
    <n v="11.34"/>
    <n v="5.67"/>
    <n v="0.5"/>
    <n v="2"/>
    <n v="3"/>
    <n v="0.66666666666666596"/>
    <n v="0"/>
    <n v="202412"/>
    <x v="0"/>
    <n v="0"/>
    <n v="0"/>
  </r>
  <r>
    <n v="30009687"/>
    <s v="ISP"/>
    <s v="长春巨杰商贸有限责任公司"/>
    <n v="30009687"/>
    <n v="30018489"/>
    <s v="东北|BU_NE"/>
    <s v="吉林中区|Region_Jilin_Central"/>
    <n v="12"/>
    <n v="1918.4099999999901"/>
    <n v="754.27800000000002"/>
    <n v="0.39317872613257798"/>
    <n v="2"/>
    <n v="7"/>
    <n v="0.28571428571428498"/>
    <n v="0"/>
    <n v="202412"/>
    <x v="0"/>
    <n v="0"/>
    <n v="0"/>
  </r>
  <r>
    <n v="30011331"/>
    <s v="BUD"/>
    <s v="勉县鼎峰商贸有限责任公司"/>
    <n v="30011331"/>
    <n v="30016258"/>
    <s v="中区|BU_C"/>
    <s v="陕西|Region_Shaanxi"/>
    <n v="12"/>
    <n v="51.48"/>
    <n v="25.74"/>
    <n v="0.5"/>
    <n v="1"/>
    <n v="2"/>
    <n v="0.5"/>
    <n v="0"/>
    <n v="202412"/>
    <x v="0"/>
    <n v="5.9639999999999898"/>
    <n v="5.9639999999999898"/>
  </r>
  <r>
    <n v="30011331"/>
    <s v="BUD"/>
    <s v="石泉县汇达商行"/>
    <n v="30011331"/>
    <n v="30012892"/>
    <s v="中区|BU_C"/>
    <s v="陕西|Region_Shaanxi"/>
    <n v="12"/>
    <n v="19.295999999999999"/>
    <n v="17.015999999999998"/>
    <n v="0.88184079601989995"/>
    <n v="1"/>
    <n v="2"/>
    <n v="0.5"/>
    <n v="0"/>
    <n v="202412"/>
    <x v="0"/>
    <n v="10.89"/>
    <n v="10.89"/>
  </r>
  <r>
    <n v="30011331"/>
    <s v="BUD"/>
    <s v="西乡县西之顺商贸有限责任公司"/>
    <n v="30011331"/>
    <n v="30012681"/>
    <s v="中区|BU_C"/>
    <s v="陕西|Region_Shaanxi"/>
    <n v="12"/>
    <n v="27.564"/>
    <n v="16.763999999999999"/>
    <n v="0.60818458859381797"/>
    <n v="2"/>
    <n v="2"/>
    <n v="1"/>
    <n v="0"/>
    <n v="202412"/>
    <x v="0"/>
    <n v="0"/>
    <n v="0"/>
  </r>
  <r>
    <n v="30011331"/>
    <s v="BUD"/>
    <s v="陕西万客帮商贸有限公司"/>
    <n v="30011331"/>
    <n v="30018989"/>
    <s v="中区|BU_C"/>
    <s v="陕西|Region_Shaanxi"/>
    <n v="12"/>
    <n v="21.599999999999898"/>
    <n v="0"/>
    <n v="0"/>
    <n v="0"/>
    <n v="1"/>
    <n v="0"/>
    <n v="0"/>
    <n v="202412"/>
    <x v="1"/>
    <n v="0"/>
    <n v="0"/>
  </r>
  <r>
    <n v="30019206"/>
    <s v="BUD"/>
    <s v="木兰县东兴源泉酒类批发"/>
    <n v="30019206"/>
    <n v="30019210"/>
    <s v="东北|BU_NE"/>
    <s v="黑龙江东区|Region_Heilongjiang_East"/>
    <n v="12"/>
    <n v="291.48360000000002"/>
    <n v="0"/>
    <n v="0"/>
    <n v="0"/>
    <n v="6"/>
    <n v="0"/>
    <n v="0"/>
    <n v="202412"/>
    <x v="1"/>
    <n v="0"/>
    <n v="0"/>
  </r>
  <r>
    <n v="30008004"/>
    <s v="BUD"/>
    <s v="哈尔滨市双城区焱慧酒行"/>
    <n v="30008004"/>
    <n v="30008041"/>
    <s v="东北|BU_NE"/>
    <s v="黑龙江南区|Region_Heilongjiang_South"/>
    <n v="12"/>
    <n v="377.71199999999999"/>
    <n v="0"/>
    <n v="0"/>
    <n v="0"/>
    <n v="4"/>
    <n v="0"/>
    <n v="0"/>
    <n v="202412"/>
    <x v="1"/>
    <n v="0"/>
    <n v="0"/>
  </r>
  <r>
    <n v="30019729"/>
    <s v="BUD"/>
    <s v="哈尔滨市香坊区宏大啤酒经销部"/>
    <n v="30019729"/>
    <n v="30019167"/>
    <s v="东北|BU_NE"/>
    <s v="哈尔滨市|Region_Harbin"/>
    <n v="12"/>
    <n v="9571.3932000000004"/>
    <n v="0"/>
    <n v="0"/>
    <n v="0"/>
    <n v="24"/>
    <n v="0"/>
    <n v="1.13686837721616E-13"/>
    <n v="202412"/>
    <x v="1"/>
    <n v="0.03"/>
    <n v="0"/>
  </r>
  <r>
    <n v="30019729"/>
    <s v="BUD"/>
    <s v="哈尔滨市香坊区金城啤酒经销部"/>
    <n v="30019729"/>
    <n v="30008131"/>
    <s v="东北|BU_NE"/>
    <s v="哈尔滨市|Region_Harbin"/>
    <n v="12"/>
    <n v="10878.9"/>
    <n v="289.66559999999998"/>
    <n v="2.66263684747538E-2"/>
    <n v="1"/>
    <n v="25"/>
    <n v="0.04"/>
    <n v="0"/>
    <n v="202412"/>
    <x v="0"/>
    <n v="244.36973999999901"/>
    <n v="244.36973999999901"/>
  </r>
  <r>
    <n v="30019729"/>
    <s v="ISP"/>
    <s v="哈尔滨市香坊区宏大啤酒经销部"/>
    <n v="30019729"/>
    <n v="30019167"/>
    <s v="东北|BU_NE"/>
    <s v="哈尔滨市|Region_Harbin"/>
    <n v="12"/>
    <n v="19.7759999999999"/>
    <n v="0"/>
    <n v="0"/>
    <n v="0"/>
    <n v="14"/>
    <n v="0"/>
    <n v="0"/>
    <n v="202412"/>
    <x v="1"/>
    <n v="7.1999999999999995E-2"/>
    <n v="0"/>
  </r>
  <r>
    <n v="30019729"/>
    <s v="ISP"/>
    <s v="哈尔滨市香坊区金城啤酒经销部"/>
    <n v="30019729"/>
    <n v="30008131"/>
    <s v="东北|BU_NE"/>
    <s v="哈尔滨市|Region_Harbin"/>
    <n v="12"/>
    <n v="122.514"/>
    <n v="14.19"/>
    <n v="0.115823497722709"/>
    <n v="1"/>
    <n v="20"/>
    <n v="0.05"/>
    <n v="0"/>
    <n v="202412"/>
    <x v="0"/>
    <n v="5.3999999999999999E-2"/>
    <n v="5.3999999999999999E-2"/>
  </r>
  <r>
    <n v="30016110"/>
    <s v="BUD"/>
    <s v="哈尔滨市香坊区宏大啤酒经销部"/>
    <n v="30016110"/>
    <n v="30019167"/>
    <s v="东北|BU_NE"/>
    <s v="哈尔滨市|Region_Harbin"/>
    <n v="12"/>
    <n v="5174.3891999999996"/>
    <n v="1.13686837721616E-13"/>
    <n v="2.1971064279744499E-17"/>
    <n v="1"/>
    <n v="10"/>
    <n v="0.1"/>
    <n v="0"/>
    <n v="202412"/>
    <x v="1"/>
    <n v="0.03"/>
    <n v="1.13686837721616E-13"/>
  </r>
  <r>
    <n v="30016110"/>
    <s v="BUD"/>
    <s v="哈尔滨市香坊区金城啤酒经销部"/>
    <n v="30016110"/>
    <n v="30008131"/>
    <s v="东北|BU_NE"/>
    <s v="哈尔滨市|Region_Harbin"/>
    <n v="12"/>
    <n v="6994.9943999999996"/>
    <n v="289.66559999999902"/>
    <n v="4.1410411994039602E-2"/>
    <n v="2"/>
    <n v="14"/>
    <n v="0.14285714285714199"/>
    <n v="0"/>
    <n v="202412"/>
    <x v="0"/>
    <n v="244.36973999999901"/>
    <n v="244.36973999999901"/>
  </r>
  <r>
    <n v="30016110"/>
    <s v="BUD"/>
    <s v="宏大"/>
    <n v="30016110"/>
    <n v="30008130"/>
    <s v="东北|BU_NE"/>
    <s v="哈尔滨市|Region_Harbin"/>
    <n v="12"/>
    <n v="1898.7852"/>
    <n v="178.77600000000001"/>
    <n v="9.4152829925154197E-2"/>
    <n v="2"/>
    <n v="5"/>
    <n v="0.4"/>
    <n v="0"/>
    <n v="202412"/>
    <x v="0"/>
    <n v="0"/>
    <n v="0"/>
  </r>
  <r>
    <n v="30016110"/>
    <s v="ISP"/>
    <s v="哈尔滨市香坊区宏大啤酒经销部"/>
    <n v="30016110"/>
    <n v="30019167"/>
    <s v="东北|BU_NE"/>
    <s v="哈尔滨市|Region_Harbin"/>
    <n v="12"/>
    <n v="62.207999999999998"/>
    <n v="0"/>
    <n v="0"/>
    <n v="0"/>
    <n v="8"/>
    <n v="0"/>
    <n v="0"/>
    <n v="202412"/>
    <x v="1"/>
    <n v="7.1999999999999995E-2"/>
    <n v="0"/>
  </r>
  <r>
    <n v="30016110"/>
    <s v="ISP"/>
    <s v="哈尔滨市香坊区金城啤酒经销部"/>
    <n v="30016110"/>
    <n v="30008131"/>
    <s v="东北|BU_NE"/>
    <s v="哈尔滨市|Region_Harbin"/>
    <n v="12"/>
    <n v="109.404"/>
    <n v="14.1899999999999"/>
    <n v="0.12970275309860699"/>
    <n v="5"/>
    <n v="12"/>
    <n v="0.41666666666666602"/>
    <n v="0"/>
    <n v="202412"/>
    <x v="0"/>
    <n v="5.3999999999999999E-2"/>
    <n v="5.3999999999999999E-2"/>
  </r>
  <r>
    <n v="30016110"/>
    <s v="ISP"/>
    <s v="宏大"/>
    <n v="30016110"/>
    <n v="30008130"/>
    <s v="东北|BU_NE"/>
    <s v="哈尔滨市|Region_Harbin"/>
    <n v="12"/>
    <n v="29.808"/>
    <n v="6.3539999999999903"/>
    <n v="0.213164251207729"/>
    <n v="1"/>
    <n v="4"/>
    <n v="0.25"/>
    <n v="0"/>
    <n v="202412"/>
    <x v="0"/>
    <n v="0"/>
    <n v="0"/>
  </r>
  <r>
    <n v="30008033"/>
    <s v="BUD"/>
    <s v="哈尔滨市双城区方书酒水批发部"/>
    <n v="30008033"/>
    <n v="30018663"/>
    <s v="东北|BU_NE"/>
    <s v="黑龙江南区|Region_Heilongjiang_South"/>
    <n v="12"/>
    <n v="11.592000000000001"/>
    <n v="0"/>
    <n v="0"/>
    <n v="0"/>
    <n v="3"/>
    <n v="0"/>
    <n v="0"/>
    <n v="202412"/>
    <x v="1"/>
    <n v="0"/>
    <n v="0"/>
  </r>
  <r>
    <n v="30008033"/>
    <s v="BUD"/>
    <s v="哈尔滨市双城区骏客酒水批发部"/>
    <n v="30008033"/>
    <n v="30018662"/>
    <s v="东北|BU_NE"/>
    <s v="黑龙江南区|Region_Heilongjiang_South"/>
    <n v="12"/>
    <n v="11.592000000000001"/>
    <n v="0"/>
    <n v="0"/>
    <n v="0"/>
    <n v="3"/>
    <n v="0"/>
    <n v="0"/>
    <n v="202412"/>
    <x v="1"/>
    <n v="0"/>
    <n v="0"/>
  </r>
  <r>
    <n v="30018826"/>
    <s v="ISP"/>
    <s v="哈尔滨市南岗区庆山啤酒批发部"/>
    <n v="30018826"/>
    <n v="30018441"/>
    <s v="东北|BU_NE"/>
    <s v="哈尔滨市|Region_Harbin"/>
    <n v="12"/>
    <n v="63.701999999999998"/>
    <n v="0"/>
    <n v="0"/>
    <n v="0"/>
    <n v="8"/>
    <n v="0"/>
    <n v="0"/>
    <n v="202412"/>
    <x v="1"/>
    <n v="0"/>
    <n v="0"/>
  </r>
  <r>
    <n v="30007976"/>
    <s v="BUD"/>
    <s v="哈尔滨都强商贸有限公司"/>
    <n v="30007976"/>
    <n v="30010273"/>
    <s v="东北|BU_NE"/>
    <s v="黑龙江东区|Region_Heilongjiang_East"/>
    <n v="12"/>
    <n v="51.752279999999999"/>
    <n v="27.90588"/>
    <n v="0.53922030101862095"/>
    <n v="1"/>
    <n v="4"/>
    <n v="0.25"/>
    <n v="0"/>
    <n v="202412"/>
    <x v="0"/>
    <n v="15.32028"/>
    <n v="15.32028"/>
  </r>
  <r>
    <n v="30007976"/>
    <s v="HBI"/>
    <s v="哈尔滨都强商贸有限公司"/>
    <n v="30007976"/>
    <n v="30010273"/>
    <s v="东北|BU_NE"/>
    <s v="黑龙江东区|Region_Heilongjiang_East"/>
    <n v="12"/>
    <n v="9.6"/>
    <n v="3.96"/>
    <n v="0.41249999999999998"/>
    <n v="1"/>
    <n v="3"/>
    <n v="0.33333333333333298"/>
    <n v="0"/>
    <n v="202412"/>
    <x v="0"/>
    <n v="0"/>
    <n v="0"/>
  </r>
  <r>
    <n v="30007976"/>
    <s v="HBO"/>
    <s v="哈尔滨都强商贸有限公司"/>
    <n v="30007976"/>
    <n v="30010273"/>
    <s v="东北|BU_NE"/>
    <s v="黑龙江东区|Region_Heilongjiang_East"/>
    <n v="12"/>
    <n v="3300.4463999999998"/>
    <n v="3293.4863999999998"/>
    <n v="0.9978911943548"/>
    <n v="1"/>
    <n v="3"/>
    <n v="0.33333333333333298"/>
    <n v="0"/>
    <n v="202412"/>
    <x v="0"/>
    <n v="737.52959999999996"/>
    <n v="737.52959999999996"/>
  </r>
  <r>
    <n v="30007980"/>
    <s v="BUD"/>
    <s v="哈尔滨市香坊区巨鹏啤酒批发部"/>
    <n v="30007980"/>
    <n v="30019171"/>
    <s v="东北|BU_NE"/>
    <s v="哈尔滨市|Region_Harbin"/>
    <n v="12"/>
    <n v="47662.296000000002"/>
    <n v="0"/>
    <n v="0"/>
    <n v="0"/>
    <n v="45"/>
    <n v="0"/>
    <n v="1.13686837721616E-13"/>
    <n v="202412"/>
    <x v="1"/>
    <n v="1440.1782132000001"/>
    <n v="0"/>
  </r>
  <r>
    <n v="30007980"/>
    <s v="BUD"/>
    <s v="哈尔滨市香坊区金城啤酒经销部"/>
    <n v="30007980"/>
    <n v="30008131"/>
    <s v="东北|BU_NE"/>
    <s v="哈尔滨市|Region_Harbin"/>
    <n v="12"/>
    <n v="4230.0602399999998"/>
    <n v="289.66559999999998"/>
    <n v="6.8477890045367196E-2"/>
    <n v="1"/>
    <n v="13"/>
    <n v="7.69230769230769E-2"/>
    <n v="8.5265128291211997E-14"/>
    <n v="202412"/>
    <x v="0"/>
    <n v="244.36973999999901"/>
    <n v="244.36973999999901"/>
  </r>
  <r>
    <n v="30007980"/>
    <s v="BUD"/>
    <s v="明权"/>
    <n v="30007980"/>
    <n v="30008313"/>
    <s v="东北|BU_NE"/>
    <s v="哈尔滨市|Region_Harbin"/>
    <n v="12"/>
    <n v="4162.2085932"/>
    <n v="623.08219320000001"/>
    <n v="0.14969989592015101"/>
    <n v="1"/>
    <n v="4"/>
    <n v="0.25"/>
    <n v="0"/>
    <n v="202412"/>
    <x v="0"/>
    <n v="0"/>
    <n v="0"/>
  </r>
  <r>
    <n v="30007980"/>
    <s v="ISP"/>
    <s v="哈尔滨市香坊区巨鹏啤酒批发部"/>
    <n v="30007980"/>
    <n v="30019171"/>
    <s v="东北|BU_NE"/>
    <s v="哈尔滨市|Region_Harbin"/>
    <n v="12"/>
    <n v="399.27600000000001"/>
    <n v="0"/>
    <n v="0"/>
    <n v="0"/>
    <n v="31"/>
    <n v="0"/>
    <n v="0"/>
    <n v="202412"/>
    <x v="1"/>
    <n v="229.84"/>
    <n v="0"/>
  </r>
  <r>
    <n v="30007980"/>
    <s v="ISP"/>
    <s v="哈尔滨市香坊区金城啤酒经销部"/>
    <n v="30007980"/>
    <n v="30008131"/>
    <s v="东北|BU_NE"/>
    <s v="哈尔滨市|Region_Harbin"/>
    <n v="12"/>
    <n v="49.073999999999998"/>
    <n v="14.19"/>
    <n v="0.28915515344174098"/>
    <n v="1"/>
    <n v="11"/>
    <n v="9.0909090909090898E-2"/>
    <n v="0"/>
    <n v="202412"/>
    <x v="0"/>
    <n v="5.3999999999999999E-2"/>
    <n v="5.3999999999999999E-2"/>
  </r>
  <r>
    <n v="30007980"/>
    <s v="ISP"/>
    <s v="哈尔滨雄霖商贸有限公司"/>
    <n v="30007980"/>
    <n v="30017632"/>
    <s v="东北|BU_NE"/>
    <s v="哈尔滨市|Region_Harbin"/>
    <n v="12"/>
    <n v="140.44299999999899"/>
    <n v="7.915"/>
    <n v="5.6357383422456102E-2"/>
    <n v="2"/>
    <n v="18"/>
    <n v="0.11111111111111099"/>
    <n v="0"/>
    <n v="202412"/>
    <x v="0"/>
    <n v="7.0000000000000007E-2"/>
    <n v="7.0000000000000007E-2"/>
  </r>
  <r>
    <n v="30007980"/>
    <s v="ISP"/>
    <s v="明权"/>
    <n v="30007980"/>
    <n v="30008313"/>
    <s v="东北|BU_NE"/>
    <s v="哈尔滨市|Region_Harbin"/>
    <n v="12"/>
    <n v="25.542999999999999"/>
    <n v="0.70299999999999896"/>
    <n v="2.7522217437262599E-2"/>
    <n v="1"/>
    <n v="4"/>
    <n v="0.25"/>
    <n v="0"/>
    <n v="202412"/>
    <x v="0"/>
    <n v="0"/>
    <n v="0"/>
  </r>
  <r>
    <n v="30001881"/>
    <s v="BUD"/>
    <s v="唐山市丰润区飞宇商店"/>
    <n v="30001881"/>
    <n v="30001883"/>
    <s v="北区|BU_N"/>
    <s v="河北北区|Region_Hebei_North"/>
    <n v="12"/>
    <n v="136.45439999999999"/>
    <n v="0"/>
    <n v="0"/>
    <n v="0"/>
    <n v="7"/>
    <n v="0"/>
    <n v="0"/>
    <n v="202412"/>
    <x v="1"/>
    <n v="0"/>
    <n v="0"/>
  </r>
  <r>
    <n v="30001881"/>
    <s v="BUD"/>
    <s v="唐山百策商贸有限公司"/>
    <n v="30001881"/>
    <n v="30002210"/>
    <s v="北区|BU_N"/>
    <s v="河北北区|Region_Hebei_North"/>
    <n v="12"/>
    <n v="174.10079999999999"/>
    <n v="3.2015999999999898"/>
    <n v="1.83893468611287E-2"/>
    <n v="1"/>
    <n v="6"/>
    <n v="0.16666666666666599"/>
    <n v="0"/>
    <n v="202412"/>
    <x v="0"/>
    <n v="105.08736"/>
    <n v="3.2015999999999898"/>
  </r>
  <r>
    <n v="30011471"/>
    <s v="BUD"/>
    <s v="唐山市路北区果园站西宏发商店"/>
    <n v="30011471"/>
    <n v="30001800"/>
    <s v="北区|BU_N"/>
    <s v="河北北区|Region_Hebei_North"/>
    <n v="12"/>
    <n v="178.96799999999999"/>
    <n v="31.948799999999999"/>
    <n v="0.17851682982432601"/>
    <n v="4"/>
    <n v="7"/>
    <n v="0.57142857142857095"/>
    <n v="0"/>
    <n v="202412"/>
    <x v="0"/>
    <n v="0"/>
    <n v="0"/>
  </r>
  <r>
    <n v="30011471"/>
    <s v="ISP"/>
    <s v="唐山市路北区果园站西宏发商店"/>
    <n v="30011471"/>
    <n v="30001800"/>
    <s v="北区|BU_N"/>
    <s v="河北北区|Region_Hebei_North"/>
    <n v="12"/>
    <n v="21.1632"/>
    <n v="2.1576"/>
    <n v="0.10195055568156"/>
    <n v="2"/>
    <n v="6"/>
    <n v="0.33333333333333298"/>
    <n v="0"/>
    <n v="202412"/>
    <x v="0"/>
    <n v="0"/>
    <n v="0"/>
  </r>
  <r>
    <n v="30019670"/>
    <s v="BUD"/>
    <s v="唐山市启泉商贸有限公司"/>
    <n v="30019670"/>
    <n v="30020700"/>
    <s v="北区|BU_N"/>
    <s v="河北北区|Region_Hebei_North"/>
    <n v="12"/>
    <n v="1528.82808"/>
    <n v="0"/>
    <n v="0"/>
    <n v="0"/>
    <n v="9"/>
    <n v="0"/>
    <n v="178.1052"/>
    <n v="202412"/>
    <x v="1"/>
    <n v="318.30504000000002"/>
    <n v="0"/>
  </r>
  <r>
    <n v="30019670"/>
    <s v="BUD"/>
    <s v="唐山市盛熙商贸有限公司"/>
    <n v="30019670"/>
    <n v="30004613"/>
    <s v="北区|BU_N"/>
    <s v="河北北区|Region_Hebei_North"/>
    <n v="12"/>
    <n v="118.24608000000001"/>
    <n v="103.84608"/>
    <n v="0.87822006446217904"/>
    <n v="1"/>
    <n v="3"/>
    <n v="0.33333333333333298"/>
    <n v="0"/>
    <n v="202412"/>
    <x v="0"/>
    <n v="27.073799999999999"/>
    <n v="27.073799999999999"/>
  </r>
  <r>
    <n v="30019670"/>
    <s v="BUD"/>
    <s v="河北川林汇贸易股份有限公司"/>
    <n v="30019670"/>
    <n v="30001804"/>
    <s v="北区|BU_N"/>
    <s v="河北北区|Region_Hebei_North"/>
    <n v="12"/>
    <n v="201.93287999999899"/>
    <n v="81.63288"/>
    <n v="0.40425749387618298"/>
    <n v="1"/>
    <n v="8"/>
    <n v="0.125"/>
    <n v="0"/>
    <n v="202412"/>
    <x v="0"/>
    <n v="897.25247999999999"/>
    <n v="81.63288"/>
  </r>
  <r>
    <n v="30019670"/>
    <s v="ISP"/>
    <s v="丰南区南赢商行"/>
    <n v="30019670"/>
    <n v="30019733"/>
    <s v="北区|BU_N"/>
    <s v="河北北区|Region_Hebei_North"/>
    <n v="12"/>
    <n v="131.79599999999999"/>
    <n v="0"/>
    <n v="0"/>
    <n v="0"/>
    <n v="28"/>
    <n v="0"/>
    <n v="1.11022302462515E-16"/>
    <n v="202412"/>
    <x v="1"/>
    <n v="8.0639999999999894"/>
    <n v="0"/>
  </r>
  <r>
    <n v="30019670"/>
    <s v="ISP"/>
    <s v="乐亭县三义烟酒商行"/>
    <n v="30019670"/>
    <n v="30014724"/>
    <s v="北区|BU_N"/>
    <s v="河北北区|Region_Hebei_North"/>
    <n v="12"/>
    <n v="2.8439999999999999"/>
    <n v="0"/>
    <n v="0"/>
    <n v="0"/>
    <n v="4"/>
    <n v="0"/>
    <n v="0"/>
    <n v="202412"/>
    <x v="1"/>
    <n v="0.81"/>
    <n v="0"/>
  </r>
  <r>
    <n v="30019670"/>
    <s v="ISP"/>
    <s v="乐亭县城关兴佳酒类商行"/>
    <n v="30019670"/>
    <n v="30001812"/>
    <s v="北区|BU_N"/>
    <s v="河北北区|Region_Hebei_North"/>
    <n v="12"/>
    <n v="72.125999999999905"/>
    <n v="0"/>
    <n v="0"/>
    <n v="0"/>
    <n v="27"/>
    <n v="0"/>
    <n v="0"/>
    <n v="202412"/>
    <x v="1"/>
    <n v="31.772399999999902"/>
    <n v="0"/>
  </r>
  <r>
    <n v="30019670"/>
    <s v="ISP"/>
    <s v="乐亭县城关茂源综合商店"/>
    <n v="30019670"/>
    <n v="30001808"/>
    <s v="北区|BU_N"/>
    <s v="河北北区|Region_Hebei_North"/>
    <n v="12"/>
    <n v="65.676000000000002"/>
    <n v="0"/>
    <n v="0"/>
    <n v="0"/>
    <n v="28"/>
    <n v="0"/>
    <n v="0"/>
    <n v="202412"/>
    <x v="1"/>
    <n v="7.8659999999999997"/>
    <n v="0"/>
  </r>
  <r>
    <n v="30019670"/>
    <s v="ISP"/>
    <s v="乐亭县振华副食商店"/>
    <n v="30019670"/>
    <n v="30001716"/>
    <s v="北区|BU_N"/>
    <s v="河北北区|Region_Hebei_North"/>
    <n v="12"/>
    <n v="46.722000000000001"/>
    <n v="0"/>
    <n v="0"/>
    <n v="0"/>
    <n v="29"/>
    <n v="0"/>
    <n v="0"/>
    <n v="202412"/>
    <x v="1"/>
    <n v="0.28799999999999998"/>
    <n v="0"/>
  </r>
  <r>
    <n v="30019670"/>
    <s v="ISP"/>
    <s v="乐亭县新寨镇成林综合商店"/>
    <n v="30019670"/>
    <n v="30019486"/>
    <s v="北区|BU_N"/>
    <s v="河北北区|Region_Hebei_North"/>
    <n v="12"/>
    <n v="30.6"/>
    <n v="0"/>
    <n v="0"/>
    <n v="0"/>
    <n v="22"/>
    <n v="0"/>
    <n v="0"/>
    <n v="202412"/>
    <x v="1"/>
    <n v="0"/>
    <n v="0"/>
  </r>
  <r>
    <n v="30019670"/>
    <s v="ISP"/>
    <s v="乐亭县汀流河镇永发商店"/>
    <n v="30019670"/>
    <n v="30019533"/>
    <s v="北区|BU_N"/>
    <s v="河北北区|Region_Hebei_North"/>
    <n v="12"/>
    <n v="40.265999999999998"/>
    <n v="0"/>
    <n v="0"/>
    <n v="0"/>
    <n v="28"/>
    <n v="0"/>
    <n v="4.4408920985006202E-16"/>
    <n v="202412"/>
    <x v="1"/>
    <n v="11.033999999999899"/>
    <n v="0"/>
  </r>
  <r>
    <n v="30019670"/>
    <s v="ISP"/>
    <s v="乐亭县马头营东辉商店"/>
    <n v="30019670"/>
    <n v="30002207"/>
    <s v="北区|BU_N"/>
    <s v="河北北区|Region_Hebei_North"/>
    <n v="12"/>
    <n v="35.549999999999997"/>
    <n v="0"/>
    <n v="0"/>
    <n v="0"/>
    <n v="25"/>
    <n v="0"/>
    <n v="4.4408920985006202E-16"/>
    <n v="202412"/>
    <x v="1"/>
    <n v="2.3039999999999998"/>
    <n v="0"/>
  </r>
  <r>
    <n v="30019670"/>
    <s v="ISP"/>
    <s v="唐山华若商贸有限公司"/>
    <n v="30019670"/>
    <n v="30002044"/>
    <s v="北区|BU_N"/>
    <s v="河北北区|Region_Hebei_North"/>
    <n v="12"/>
    <n v="167.52"/>
    <n v="0"/>
    <n v="0"/>
    <n v="0"/>
    <n v="30"/>
    <n v="0"/>
    <n v="3.5527136788005001E-15"/>
    <n v="202412"/>
    <x v="1"/>
    <n v="10.422000000000001"/>
    <n v="0"/>
  </r>
  <r>
    <n v="30019670"/>
    <s v="ISP"/>
    <s v="唐山博洲商贸有限公司"/>
    <n v="30019670"/>
    <n v="30020487"/>
    <s v="北区|BU_N"/>
    <s v="河北北区|Region_Hebei_North"/>
    <n v="12"/>
    <n v="23.058"/>
    <n v="0"/>
    <n v="0"/>
    <n v="0"/>
    <n v="7"/>
    <n v="0"/>
    <n v="0"/>
    <n v="202412"/>
    <x v="1"/>
    <n v="0"/>
    <n v="0"/>
  </r>
  <r>
    <n v="30019670"/>
    <s v="ISP"/>
    <s v="唐山坤卓商贸有限公司"/>
    <n v="30019670"/>
    <n v="30020518"/>
    <s v="北区|BU_N"/>
    <s v="河北北区|Region_Hebei_North"/>
    <n v="12"/>
    <n v="81.491999999999905"/>
    <n v="0"/>
    <n v="0"/>
    <n v="0"/>
    <n v="9"/>
    <n v="0"/>
    <n v="0"/>
    <n v="202412"/>
    <x v="1"/>
    <n v="0"/>
    <n v="0"/>
  </r>
  <r>
    <n v="30019670"/>
    <s v="ISP"/>
    <s v="唐山季上商贸有限公司"/>
    <n v="30019670"/>
    <n v="30020090"/>
    <s v="北区|BU_N"/>
    <s v="河北北区|Region_Hebei_North"/>
    <n v="12"/>
    <n v="328.91999999999899"/>
    <n v="0"/>
    <n v="0"/>
    <n v="0"/>
    <n v="23"/>
    <n v="0"/>
    <n v="0"/>
    <n v="202412"/>
    <x v="1"/>
    <n v="1.44"/>
    <n v="0"/>
  </r>
  <r>
    <n v="30019670"/>
    <s v="ISP"/>
    <s v="唐山市丰南区仁阔商贸有限公司"/>
    <n v="30019670"/>
    <n v="30001747"/>
    <s v="北区|BU_N"/>
    <s v="河北北区|Region_Hebei_North"/>
    <n v="12"/>
    <n v="87.983999999999995"/>
    <n v="0"/>
    <n v="0"/>
    <n v="0"/>
    <n v="6"/>
    <n v="0"/>
    <n v="0"/>
    <n v="202412"/>
    <x v="1"/>
    <n v="0"/>
    <n v="0"/>
  </r>
  <r>
    <n v="30019670"/>
    <s v="ISP"/>
    <s v="唐山市丰南区胥各庄镇坤昌食品商行"/>
    <n v="30019670"/>
    <n v="30019673"/>
    <s v="北区|BU_N"/>
    <s v="河北北区|Region_Hebei_North"/>
    <n v="12"/>
    <n v="76.518000000000001"/>
    <n v="0"/>
    <n v="0"/>
    <n v="0"/>
    <n v="14"/>
    <n v="0"/>
    <n v="0"/>
    <n v="202412"/>
    <x v="1"/>
    <n v="0"/>
    <n v="0"/>
  </r>
  <r>
    <n v="30019670"/>
    <s v="ISP"/>
    <s v="唐山市北赢贸易有限公司"/>
    <n v="30019670"/>
    <n v="30001886"/>
    <s v="北区|BU_N"/>
    <s v="河北北区|Region_Hebei_North"/>
    <n v="12"/>
    <n v="314.54592000000002"/>
    <n v="39.523919999999997"/>
    <n v="0.12565389498614299"/>
    <n v="1"/>
    <n v="17"/>
    <n v="5.8823529411764698E-2"/>
    <n v="1.7763568394002501E-14"/>
    <n v="202412"/>
    <x v="0"/>
    <n v="0"/>
    <n v="0"/>
  </r>
  <r>
    <n v="30019670"/>
    <s v="ISP"/>
    <s v="唐山市南堡开发区鸿聚食品超市"/>
    <n v="30019670"/>
    <n v="30001664"/>
    <s v="北区|BU_N"/>
    <s v="河北北区|Region_Hebei_North"/>
    <n v="12"/>
    <n v="111.43055999999901"/>
    <n v="0"/>
    <n v="0"/>
    <n v="0"/>
    <n v="25"/>
    <n v="0"/>
    <n v="0"/>
    <n v="202412"/>
    <x v="1"/>
    <n v="11.7"/>
    <n v="0"/>
  </r>
  <r>
    <n v="30019670"/>
    <s v="ISP"/>
    <s v="唐山市古冶区卑家店健全商店"/>
    <n v="30019670"/>
    <n v="30001775"/>
    <s v="北区|BU_N"/>
    <s v="河北北区|Region_Hebei_North"/>
    <n v="12"/>
    <n v="118.176"/>
    <n v="0"/>
    <n v="0"/>
    <n v="0"/>
    <n v="29"/>
    <n v="0"/>
    <n v="0"/>
    <n v="202412"/>
    <x v="1"/>
    <n v="19.512"/>
    <n v="0"/>
  </r>
  <r>
    <n v="30019670"/>
    <s v="ISP"/>
    <s v="唐山市古冶区古冶天佑商店"/>
    <n v="30019670"/>
    <n v="30002073"/>
    <s v="北区|BU_N"/>
    <s v="河北北区|Region_Hebei_North"/>
    <n v="12"/>
    <n v="181.18799999999999"/>
    <n v="0"/>
    <n v="0"/>
    <n v="0"/>
    <n v="25"/>
    <n v="0"/>
    <n v="0"/>
    <n v="202412"/>
    <x v="1"/>
    <n v="0.72"/>
    <n v="0"/>
  </r>
  <r>
    <n v="30019670"/>
    <s v="ISP"/>
    <s v="唐山市古冶区赵各庄振荣商店"/>
    <n v="30019670"/>
    <n v="30001780"/>
    <s v="北区|BU_N"/>
    <s v="河北北区|Region_Hebei_North"/>
    <n v="12"/>
    <n v="127.70399999999999"/>
    <n v="0"/>
    <n v="0"/>
    <n v="0"/>
    <n v="27"/>
    <n v="0"/>
    <n v="0"/>
    <n v="202412"/>
    <x v="1"/>
    <n v="0.72"/>
    <n v="0"/>
  </r>
  <r>
    <n v="30019670"/>
    <s v="ISP"/>
    <s v="唐山市启泉商贸有限公司"/>
    <n v="30019670"/>
    <n v="30020700"/>
    <s v="北区|BU_N"/>
    <s v="河北北区|Region_Hebei_North"/>
    <n v="12"/>
    <n v="134.783999999999"/>
    <n v="0"/>
    <n v="0"/>
    <n v="0"/>
    <n v="8"/>
    <n v="0"/>
    <n v="0"/>
    <n v="202412"/>
    <x v="1"/>
    <n v="127.188"/>
    <n v="0"/>
  </r>
  <r>
    <n v="30019670"/>
    <s v="ISP"/>
    <s v="唐山市开平区久丰源商贸有限公司"/>
    <n v="30019670"/>
    <n v="30001789"/>
    <s v="北区|BU_N"/>
    <s v="河北北区|Region_Hebei_North"/>
    <n v="12"/>
    <n v="108.1416"/>
    <n v="2.0735999999999999"/>
    <n v="1.9174859628487001E-2"/>
    <n v="1"/>
    <n v="28"/>
    <n v="3.5714285714285698E-2"/>
    <n v="1.7763568394002501E-15"/>
    <n v="202412"/>
    <x v="0"/>
    <n v="35.423999999999999"/>
    <n v="2.0735999999999999"/>
  </r>
  <r>
    <n v="30019670"/>
    <s v="ISP"/>
    <s v="唐山市开平区友林商店"/>
    <n v="30019670"/>
    <n v="30001787"/>
    <s v="北区|BU_N"/>
    <s v="河北北区|Region_Hebei_North"/>
    <n v="12"/>
    <n v="7.1999999999999904"/>
    <n v="0"/>
    <n v="0"/>
    <n v="0"/>
    <n v="4"/>
    <n v="0"/>
    <n v="0"/>
    <n v="202412"/>
    <x v="1"/>
    <n v="4.68"/>
    <n v="0"/>
  </r>
  <r>
    <n v="30019670"/>
    <s v="ISP"/>
    <s v="唐山市开平区富和商店"/>
    <n v="30019670"/>
    <n v="30019293"/>
    <s v="北区|BU_N"/>
    <s v="河北北区|Region_Hebei_North"/>
    <n v="12"/>
    <n v="36"/>
    <n v="-0.28799999999999998"/>
    <n v="-8.0000000000000002E-3"/>
    <n v="0"/>
    <n v="14"/>
    <n v="0"/>
    <n v="0"/>
    <n v="202412"/>
    <x v="1"/>
    <n v="23.94"/>
    <n v="-0.28799999999999998"/>
  </r>
  <r>
    <n v="30019670"/>
    <s v="ISP"/>
    <s v="唐山市开平区彦东商行"/>
    <n v="30019670"/>
    <n v="30001790"/>
    <s v="北区|BU_N"/>
    <s v="河北北区|Region_Hebei_North"/>
    <n v="12"/>
    <n v="92.358000000000004"/>
    <n v="0"/>
    <n v="0"/>
    <n v="0"/>
    <n v="26"/>
    <n v="0"/>
    <n v="8.8817841970012504E-16"/>
    <n v="202412"/>
    <x v="1"/>
    <n v="13.265999999999901"/>
    <n v="0"/>
  </r>
  <r>
    <n v="30019670"/>
    <s v="ISP"/>
    <s v="唐山市开平区袁泉商店"/>
    <n v="30019670"/>
    <n v="30012749"/>
    <s v="北区|BU_N"/>
    <s v="河北北区|Region_Hebei_North"/>
    <n v="12"/>
    <n v="2.16"/>
    <n v="0"/>
    <n v="0"/>
    <n v="0"/>
    <n v="3"/>
    <n v="0"/>
    <n v="0"/>
    <n v="202412"/>
    <x v="1"/>
    <n v="0"/>
    <n v="0"/>
  </r>
  <r>
    <n v="30019670"/>
    <s v="ISP"/>
    <s v="唐山市开平区钰梁商店"/>
    <n v="30019670"/>
    <n v="30019448"/>
    <s v="北区|BU_N"/>
    <s v="河北北区|Region_Hebei_North"/>
    <n v="12"/>
    <n v="9.36"/>
    <n v="0"/>
    <n v="0"/>
    <n v="0"/>
    <n v="12"/>
    <n v="0"/>
    <n v="0"/>
    <n v="202412"/>
    <x v="1"/>
    <n v="1.62"/>
    <n v="0"/>
  </r>
  <r>
    <n v="30019670"/>
    <s v="ISP"/>
    <s v="唐山市泊如贸易有限公司"/>
    <n v="30019670"/>
    <n v="30020538"/>
    <s v="北区|BU_N"/>
    <s v="河北北区|Region_Hebei_North"/>
    <n v="12"/>
    <n v="200.46600000000001"/>
    <n v="0"/>
    <n v="0"/>
    <n v="0"/>
    <n v="12"/>
    <n v="0"/>
    <n v="0"/>
    <n v="202412"/>
    <x v="1"/>
    <n v="8.5860000000000003"/>
    <n v="0"/>
  </r>
  <r>
    <n v="30019670"/>
    <s v="ISP"/>
    <s v="唐山市润凡商贸有限公司"/>
    <n v="30019670"/>
    <n v="30019408"/>
    <s v="北区|BU_N"/>
    <s v="河北北区|Region_Hebei_North"/>
    <n v="12"/>
    <n v="350.43743999999998"/>
    <n v="0"/>
    <n v="0"/>
    <n v="0"/>
    <n v="29"/>
    <n v="0"/>
    <n v="1.7763568394002501E-15"/>
    <n v="202412"/>
    <x v="1"/>
    <n v="8.5139999999999993"/>
    <n v="0"/>
  </r>
  <r>
    <n v="30019670"/>
    <s v="ISP"/>
    <s v="唐山市盛熙商贸有限公司"/>
    <n v="30019670"/>
    <n v="30004613"/>
    <s v="北区|BU_N"/>
    <s v="河北北区|Region_Hebei_North"/>
    <n v="12"/>
    <n v="857.98199999999997"/>
    <n v="68.485680000000002"/>
    <n v="7.98218144436596E-2"/>
    <n v="1"/>
    <n v="31"/>
    <n v="3.2258064516128997E-2"/>
    <n v="8.8817841970012504E-16"/>
    <n v="202412"/>
    <x v="0"/>
    <n v="4.2873599999999996"/>
    <n v="4.2873599999999996"/>
  </r>
  <r>
    <n v="30019670"/>
    <s v="ISP"/>
    <s v="唐山市路北区富唐烟酒经销处"/>
    <n v="30019670"/>
    <n v="30001874"/>
    <s v="北区|BU_N"/>
    <s v="河北北区|Region_Hebei_North"/>
    <n v="12"/>
    <n v="292.61736000000002"/>
    <n v="0"/>
    <n v="0"/>
    <n v="0"/>
    <n v="12"/>
    <n v="0"/>
    <n v="0"/>
    <n v="202412"/>
    <x v="1"/>
    <n v="0"/>
    <n v="0"/>
  </r>
  <r>
    <n v="30019670"/>
    <s v="ISP"/>
    <s v="唐山拓事佳商贸有限公司"/>
    <n v="30019670"/>
    <n v="30020575"/>
    <s v="北区|BU_N"/>
    <s v="河北北区|Region_Hebei_North"/>
    <n v="12"/>
    <n v="130.13399999999999"/>
    <n v="0"/>
    <n v="0"/>
    <n v="0"/>
    <n v="12"/>
    <n v="0"/>
    <n v="0"/>
    <n v="202412"/>
    <x v="1"/>
    <n v="4.4459999999999997"/>
    <n v="0"/>
  </r>
  <r>
    <n v="30019670"/>
    <s v="ISP"/>
    <s v="唐山海港梓涵商店"/>
    <n v="30019670"/>
    <n v="30019424"/>
    <s v="北区|BU_N"/>
    <s v="河北北区|Region_Hebei_North"/>
    <n v="12"/>
    <n v="11.448"/>
    <n v="0"/>
    <n v="0"/>
    <n v="0"/>
    <n v="18"/>
    <n v="0"/>
    <n v="0"/>
    <n v="202412"/>
    <x v="1"/>
    <n v="15.138"/>
    <n v="0"/>
  </r>
  <r>
    <n v="30019670"/>
    <s v="ISP"/>
    <s v="唐山海港鑫源超市"/>
    <n v="30019670"/>
    <n v="30001811"/>
    <s v="北区|BU_N"/>
    <s v="河北北区|Region_Hebei_North"/>
    <n v="12"/>
    <n v="130.17431999999999"/>
    <n v="41.128320000000002"/>
    <n v="0.31594803030275098"/>
    <n v="1"/>
    <n v="17"/>
    <n v="5.8823529411764698E-2"/>
    <n v="8.8817841970012504E-16"/>
    <n v="202412"/>
    <x v="0"/>
    <n v="0"/>
    <n v="0"/>
  </r>
  <r>
    <n v="30019670"/>
    <s v="ISP"/>
    <s v="唐山百策商贸有限公司"/>
    <n v="30019670"/>
    <n v="30002210"/>
    <s v="北区|BU_N"/>
    <s v="河北北区|Region_Hebei_North"/>
    <n v="12"/>
    <n v="4.08"/>
    <n v="0"/>
    <n v="0"/>
    <n v="0"/>
    <n v="1"/>
    <n v="0"/>
    <n v="0"/>
    <n v="202412"/>
    <x v="1"/>
    <n v="22.451999999999899"/>
    <n v="0"/>
  </r>
  <r>
    <n v="30019670"/>
    <s v="ISP"/>
    <s v="唐山翊程商贸有限公司"/>
    <n v="30019670"/>
    <n v="30020563"/>
    <s v="北区|BU_N"/>
    <s v="河北北区|Region_Hebei_North"/>
    <n v="12"/>
    <n v="391.02600000000001"/>
    <n v="0"/>
    <n v="0"/>
    <n v="0"/>
    <n v="13"/>
    <n v="0"/>
    <n v="7.1054273576010003E-15"/>
    <n v="202412"/>
    <x v="1"/>
    <n v="25.943999999999999"/>
    <n v="0"/>
  </r>
  <r>
    <n v="30019670"/>
    <s v="ISP"/>
    <s v="唐山辰润涞科技有限公司"/>
    <n v="30019670"/>
    <n v="30020420"/>
    <s v="北区|BU_N"/>
    <s v="河北北区|Region_Hebei_North"/>
    <n v="12"/>
    <n v="432.95303999999999"/>
    <n v="-7.1999999999999995E-2"/>
    <n v="-1.6629979085029599E-4"/>
    <n v="0"/>
    <n v="18"/>
    <n v="0"/>
    <n v="7.1054273576010003E-15"/>
    <n v="202412"/>
    <x v="1"/>
    <n v="3.1319999999999899"/>
    <n v="-7.1999999999999995E-2"/>
  </r>
  <r>
    <n v="30019670"/>
    <s v="ISP"/>
    <s v="唐山骏阳商贸有限公司"/>
    <n v="30019670"/>
    <n v="30020313"/>
    <s v="北区|BU_N"/>
    <s v="河北北区|Region_Hebei_North"/>
    <n v="12"/>
    <n v="35.514000000000003"/>
    <n v="0"/>
    <n v="0"/>
    <n v="0"/>
    <n v="7"/>
    <n v="0"/>
    <n v="0"/>
    <n v="202412"/>
    <x v="1"/>
    <n v="0"/>
    <n v="0"/>
  </r>
  <r>
    <n v="30019670"/>
    <s v="ISP"/>
    <s v="曹妃甸区唐海镇广进烟酒店"/>
    <n v="30019670"/>
    <n v="30019354"/>
    <s v="北区|BU_N"/>
    <s v="河北北区|Region_Hebei_North"/>
    <n v="12"/>
    <n v="140.15159999999901"/>
    <n v="0"/>
    <n v="0"/>
    <n v="0"/>
    <n v="24"/>
    <n v="0"/>
    <n v="8.8817841970012504E-16"/>
    <n v="202412"/>
    <x v="1"/>
    <n v="9.702"/>
    <n v="0"/>
  </r>
  <r>
    <n v="30019670"/>
    <s v="ISP"/>
    <s v="曹妃甸区旺泽酒类经销处"/>
    <n v="30019670"/>
    <n v="30019361"/>
    <s v="北区|BU_N"/>
    <s v="河北北区|Region_Hebei_North"/>
    <n v="12"/>
    <n v="108.25631999999899"/>
    <n v="0"/>
    <n v="0"/>
    <n v="0"/>
    <n v="27"/>
    <n v="0"/>
    <n v="3.5527136788005001E-15"/>
    <n v="202412"/>
    <x v="1"/>
    <n v="14.254079999999901"/>
    <n v="0"/>
  </r>
  <r>
    <n v="30019670"/>
    <s v="ISP"/>
    <s v="曹妃甸区玖之酒烟酒商行"/>
    <n v="30019670"/>
    <n v="30020179"/>
    <s v="北区|BU_N"/>
    <s v="河北北区|Region_Hebei_North"/>
    <n v="12"/>
    <n v="15.252000000000001"/>
    <n v="0"/>
    <n v="0"/>
    <n v="0"/>
    <n v="8"/>
    <n v="0"/>
    <n v="0"/>
    <n v="202412"/>
    <x v="1"/>
    <n v="0.64800000000000002"/>
    <n v="0"/>
  </r>
  <r>
    <n v="30019670"/>
    <s v="ISP"/>
    <s v="曹妃甸区祥祝商行"/>
    <n v="30019670"/>
    <n v="30019353"/>
    <s v="北区|BU_N"/>
    <s v="河北北区|Region_Hebei_North"/>
    <n v="12"/>
    <n v="127.83839999999999"/>
    <n v="0"/>
    <n v="0"/>
    <n v="0"/>
    <n v="30"/>
    <n v="0"/>
    <n v="1.7763568394002501E-15"/>
    <n v="202412"/>
    <x v="1"/>
    <n v="7.0919999999999996"/>
    <n v="0"/>
  </r>
  <r>
    <n v="30019670"/>
    <s v="ISP"/>
    <s v="河北川林汇贸易股份有限公司"/>
    <n v="30019670"/>
    <n v="30001804"/>
    <s v="北区|BU_N"/>
    <s v="河北北区|Region_Hebei_North"/>
    <n v="12"/>
    <n v="2442.0780800000002"/>
    <n v="23.675999999999998"/>
    <n v="9.6950217087243898E-3"/>
    <n v="1"/>
    <n v="31"/>
    <n v="3.2258064516128997E-2"/>
    <n v="3.5527136788005003E-14"/>
    <n v="202412"/>
    <x v="0"/>
    <n v="41.154000000000003"/>
    <n v="23.675999999999998"/>
  </r>
  <r>
    <n v="30019670"/>
    <s v="ISP"/>
    <s v="滦南县占英商店"/>
    <n v="30019670"/>
    <n v="30007455"/>
    <s v="北区|BU_N"/>
    <s v="河北北区|Region_Hebei_North"/>
    <n v="12"/>
    <n v="98.009999999999906"/>
    <n v="0"/>
    <n v="0"/>
    <n v="0"/>
    <n v="22"/>
    <n v="0"/>
    <n v="0"/>
    <n v="202412"/>
    <x v="1"/>
    <n v="10.62"/>
    <n v="0"/>
  </r>
  <r>
    <n v="30019670"/>
    <s v="ISP"/>
    <s v="滦南县奔城大海啤酒经销处"/>
    <n v="30019670"/>
    <n v="30019529"/>
    <s v="北区|BU_N"/>
    <s v="河北北区|Region_Hebei_North"/>
    <n v="12"/>
    <n v="189.74399999999901"/>
    <n v="0"/>
    <n v="0"/>
    <n v="0"/>
    <n v="26"/>
    <n v="0"/>
    <n v="0"/>
    <n v="202412"/>
    <x v="1"/>
    <n v="23.945999999999898"/>
    <n v="0"/>
  </r>
  <r>
    <n v="30019670"/>
    <s v="ISP"/>
    <s v="滦南县江业食品经销处"/>
    <n v="30019670"/>
    <n v="30019501"/>
    <s v="北区|BU_N"/>
    <s v="河北北区|Region_Hebei_North"/>
    <n v="12"/>
    <n v="12.456"/>
    <n v="0"/>
    <n v="0"/>
    <n v="0"/>
    <n v="4"/>
    <n v="0"/>
    <n v="0"/>
    <n v="202412"/>
    <x v="1"/>
    <n v="3.3839999999999999"/>
    <n v="0"/>
  </r>
  <r>
    <n v="30019670"/>
    <s v="ISP"/>
    <s v="滦南县邢浩商店"/>
    <n v="30019670"/>
    <n v="30019508"/>
    <s v="北区|BU_N"/>
    <s v="河北北区|Region_Hebei_North"/>
    <n v="12"/>
    <n v="35.567999999999998"/>
    <n v="0"/>
    <n v="0"/>
    <n v="0"/>
    <n v="23"/>
    <n v="0"/>
    <n v="1.33226762955018E-15"/>
    <n v="202412"/>
    <x v="1"/>
    <n v="0"/>
    <n v="0"/>
  </r>
  <r>
    <n v="30019670"/>
    <s v="ISP"/>
    <s v="滦南英然商店"/>
    <n v="30019670"/>
    <n v="30019538"/>
    <s v="北区|BU_N"/>
    <s v="河北北区|Region_Hebei_North"/>
    <n v="12"/>
    <n v="19.439999999999898"/>
    <n v="0"/>
    <n v="0"/>
    <n v="0"/>
    <n v="6"/>
    <n v="0"/>
    <n v="0"/>
    <n v="202412"/>
    <x v="1"/>
    <n v="6.4799999999999898"/>
    <n v="0"/>
  </r>
  <r>
    <n v="30019670"/>
    <s v="ISP"/>
    <s v="滦州市新站照金钰食品经销部"/>
    <n v="30019670"/>
    <n v="30001709"/>
    <s v="北区|BU_N"/>
    <s v="河北北区|Region_Hebei_North"/>
    <n v="12"/>
    <n v="485.32799999999997"/>
    <n v="0"/>
    <n v="0"/>
    <n v="0"/>
    <n v="29"/>
    <n v="0"/>
    <n v="3.5527136788005001E-15"/>
    <n v="202412"/>
    <x v="1"/>
    <n v="80.837999999999994"/>
    <n v="0"/>
  </r>
  <r>
    <n v="30019670"/>
    <s v="ISP"/>
    <s v="玉田县亿合商贸有限公司"/>
    <n v="30019670"/>
    <n v="30020642"/>
    <s v="北区|BU_N"/>
    <s v="河北北区|Region_Hebei_North"/>
    <n v="12"/>
    <n v="18.456"/>
    <n v="0"/>
    <n v="0"/>
    <n v="0"/>
    <n v="8"/>
    <n v="0"/>
    <n v="0"/>
    <n v="202412"/>
    <x v="1"/>
    <n v="12.521999999999901"/>
    <n v="0"/>
  </r>
  <r>
    <n v="30019670"/>
    <s v="ISP"/>
    <s v="玉田县林头屯乡张立军商店"/>
    <n v="30019670"/>
    <n v="30002023"/>
    <s v="北区|BU_N"/>
    <s v="河北北区|Region_Hebei_North"/>
    <n v="12"/>
    <n v="30.920999999999999"/>
    <n v="0"/>
    <n v="0"/>
    <n v="0"/>
    <n v="29"/>
    <n v="0"/>
    <n v="0"/>
    <n v="202412"/>
    <x v="1"/>
    <n v="0.3"/>
    <n v="0"/>
  </r>
  <r>
    <n v="30019670"/>
    <s v="ISP"/>
    <s v="玉田县泰然商贸有限公司"/>
    <n v="30019670"/>
    <n v="30020536"/>
    <s v="北区|BU_N"/>
    <s v="河北北区|Region_Hebei_North"/>
    <n v="12"/>
    <n v="73.175999999999902"/>
    <n v="0"/>
    <n v="0"/>
    <n v="0"/>
    <n v="13"/>
    <n v="0"/>
    <n v="0"/>
    <n v="202412"/>
    <x v="1"/>
    <n v="36.257999999999903"/>
    <n v="0"/>
  </r>
  <r>
    <n v="30019670"/>
    <s v="ISP"/>
    <s v="玉田县玉田镇百金超市"/>
    <n v="30019670"/>
    <n v="30002036"/>
    <s v="北区|BU_N"/>
    <s v="河北北区|Region_Hebei_North"/>
    <n v="12"/>
    <n v="181.86599999999899"/>
    <n v="0"/>
    <n v="0"/>
    <n v="0"/>
    <n v="30"/>
    <n v="0"/>
    <n v="0"/>
    <n v="202412"/>
    <x v="1"/>
    <n v="4.1459999999999999"/>
    <n v="0"/>
  </r>
  <r>
    <n v="30019670"/>
    <s v="ISP"/>
    <s v="玉田县玉田镇盛春商店"/>
    <n v="30019670"/>
    <n v="30019771"/>
    <s v="北区|BU_N"/>
    <s v="河北北区|Region_Hebei_North"/>
    <n v="12"/>
    <n v="39.402000000000001"/>
    <n v="0"/>
    <n v="0"/>
    <n v="0"/>
    <n v="15"/>
    <n v="0"/>
    <n v="0"/>
    <n v="202412"/>
    <x v="1"/>
    <n v="0"/>
    <n v="0"/>
  </r>
  <r>
    <n v="30019670"/>
    <s v="ISP"/>
    <s v="玉田县窝洛沽镇桥东副食批发部"/>
    <n v="30019670"/>
    <n v="30002046"/>
    <s v="北区|BU_N"/>
    <s v="河北北区|Region_Hebei_North"/>
    <n v="12"/>
    <n v="46.379999999999903"/>
    <n v="0"/>
    <n v="0"/>
    <n v="0"/>
    <n v="29"/>
    <n v="0"/>
    <n v="0"/>
    <n v="202412"/>
    <x v="1"/>
    <n v="15.492000000000001"/>
    <n v="0"/>
  </r>
  <r>
    <n v="30019670"/>
    <s v="ISP"/>
    <s v="玉田县虹桥镇鑫鑫商店"/>
    <n v="30019670"/>
    <n v="30009992"/>
    <s v="北区|BU_N"/>
    <s v="河北北区|Region_Hebei_North"/>
    <n v="12"/>
    <n v="11.141999999999999"/>
    <n v="0"/>
    <n v="0"/>
    <n v="0"/>
    <n v="25"/>
    <n v="0"/>
    <n v="2.2204460492503101E-16"/>
    <n v="202412"/>
    <x v="1"/>
    <n v="14.327999999999999"/>
    <n v="0"/>
  </r>
  <r>
    <n v="30019670"/>
    <s v="ISP"/>
    <s v="迁安市贺泽商贸有限公司"/>
    <n v="30019670"/>
    <n v="30020559"/>
    <s v="北区|BU_N"/>
    <s v="河北北区|Region_Hebei_North"/>
    <n v="12"/>
    <n v="52.44"/>
    <n v="0"/>
    <n v="0"/>
    <n v="0"/>
    <n v="11"/>
    <n v="0"/>
    <n v="0"/>
    <n v="202412"/>
    <x v="1"/>
    <n v="5.76"/>
    <n v="0"/>
  </r>
  <r>
    <n v="30019670"/>
    <s v="ISP"/>
    <s v="迁安市迁安镇永瑞副食批发部"/>
    <n v="30019670"/>
    <n v="30012658"/>
    <s v="北区|BU_N"/>
    <s v="河北北区|Region_Hebei_North"/>
    <n v="12"/>
    <n v="140.29199999999901"/>
    <n v="0"/>
    <n v="0"/>
    <n v="0"/>
    <n v="13"/>
    <n v="0"/>
    <n v="0"/>
    <n v="202412"/>
    <x v="1"/>
    <n v="40.067999999999998"/>
    <n v="0"/>
  </r>
  <r>
    <n v="30019670"/>
    <s v="ISP"/>
    <s v="迁西县三屯营晟博批发部"/>
    <n v="30019670"/>
    <n v="30002262"/>
    <s v="北区|BU_N"/>
    <s v="河北北区|Region_Hebei_North"/>
    <n v="12"/>
    <n v="57.209999999999901"/>
    <n v="0"/>
    <n v="0"/>
    <n v="0"/>
    <n v="24"/>
    <n v="0"/>
    <n v="0"/>
    <n v="202412"/>
    <x v="1"/>
    <n v="0"/>
    <n v="0"/>
  </r>
  <r>
    <n v="30019670"/>
    <s v="ISP"/>
    <s v="迁西县东荒峪镇敏东批发部"/>
    <n v="30019670"/>
    <n v="30001977"/>
    <s v="北区|BU_N"/>
    <s v="河北北区|Region_Hebei_North"/>
    <n v="12"/>
    <n v="15.239999999999901"/>
    <n v="0"/>
    <n v="0"/>
    <n v="0"/>
    <n v="16"/>
    <n v="0"/>
    <n v="0"/>
    <n v="202412"/>
    <x v="1"/>
    <n v="0"/>
    <n v="0"/>
  </r>
  <r>
    <n v="30019670"/>
    <s v="ISP"/>
    <s v="迁西县兴城镇东河南寨村志刚商店"/>
    <n v="30019670"/>
    <n v="30011314"/>
    <s v="北区|BU_N"/>
    <s v="河北北区|Region_Hebei_North"/>
    <n v="12"/>
    <n v="5.6879999999999997"/>
    <n v="0"/>
    <n v="0"/>
    <n v="0"/>
    <n v="3"/>
    <n v="0"/>
    <n v="0"/>
    <n v="202412"/>
    <x v="1"/>
    <n v="3.6720000000000002"/>
    <n v="0"/>
  </r>
  <r>
    <n v="30019670"/>
    <s v="ISP"/>
    <s v="迁西县南观森鑫商店"/>
    <n v="30019670"/>
    <n v="30001770"/>
    <s v="北区|BU_N"/>
    <s v="河北北区|Region_Hebei_North"/>
    <n v="12"/>
    <n v="45.18"/>
    <n v="0"/>
    <n v="0"/>
    <n v="0"/>
    <n v="22"/>
    <n v="0"/>
    <n v="0"/>
    <n v="202412"/>
    <x v="1"/>
    <n v="0"/>
    <n v="0"/>
  </r>
  <r>
    <n v="30019670"/>
    <s v="ISP"/>
    <s v="迁西县城关红喜商店"/>
    <n v="30019670"/>
    <n v="30001752"/>
    <s v="北区|BU_N"/>
    <s v="河北北区|Region_Hebei_North"/>
    <n v="12"/>
    <n v="66.142079999999893"/>
    <n v="0"/>
    <n v="0"/>
    <n v="0"/>
    <n v="28"/>
    <n v="0"/>
    <n v="0"/>
    <n v="202412"/>
    <x v="1"/>
    <n v="3.56352"/>
    <n v="0"/>
  </r>
  <r>
    <n v="30019670"/>
    <s v="ISP"/>
    <s v="迁西县新集镇明圆超市"/>
    <n v="30019670"/>
    <n v="30001768"/>
    <s v="北区|BU_N"/>
    <s v="河北北区|Region_Hebei_North"/>
    <n v="12"/>
    <n v="42.899999999999899"/>
    <n v="0"/>
    <n v="0"/>
    <n v="0"/>
    <n v="19"/>
    <n v="0"/>
    <n v="0"/>
    <n v="202412"/>
    <x v="1"/>
    <n v="5.9399999999999897"/>
    <n v="0"/>
  </r>
  <r>
    <n v="30019670"/>
    <s v="ISP"/>
    <s v="迁西县洒河桥镇合力批发站"/>
    <n v="30019670"/>
    <n v="30001766"/>
    <s v="北区|BU_N"/>
    <s v="河北北区|Region_Hebei_North"/>
    <n v="12"/>
    <n v="54.419999999999902"/>
    <n v="0"/>
    <n v="0"/>
    <n v="0"/>
    <n v="22"/>
    <n v="0"/>
    <n v="0"/>
    <n v="202412"/>
    <x v="1"/>
    <n v="6.7180799999999996"/>
    <n v="0"/>
  </r>
  <r>
    <n v="30019670"/>
    <s v="ISP"/>
    <s v="迁西县百顺商贸有限公司"/>
    <n v="30019670"/>
    <n v="30001765"/>
    <s v="北区|BU_N"/>
    <s v="河北北区|Region_Hebei_North"/>
    <n v="12"/>
    <n v="138.56039999999899"/>
    <n v="0"/>
    <n v="0"/>
    <n v="0"/>
    <n v="26"/>
    <n v="0"/>
    <n v="0"/>
    <n v="202412"/>
    <x v="1"/>
    <n v="24.588000000000001"/>
    <n v="0"/>
  </r>
  <r>
    <n v="30019670"/>
    <s v="ISP"/>
    <s v="迁西县罗屯镇金忠商店"/>
    <n v="30019670"/>
    <n v="30001767"/>
    <s v="北区|BU_N"/>
    <s v="河北北区|Region_Hebei_North"/>
    <n v="12"/>
    <n v="46.907999999999902"/>
    <n v="0"/>
    <n v="0"/>
    <n v="0"/>
    <n v="25"/>
    <n v="0"/>
    <n v="0"/>
    <n v="202412"/>
    <x v="1"/>
    <n v="0"/>
    <n v="0"/>
  </r>
  <r>
    <n v="30019670"/>
    <s v="ISP"/>
    <s v="迁西县鑫升商贸有限公司"/>
    <n v="30019670"/>
    <n v="30019644"/>
    <s v="北区|BU_N"/>
    <s v="河北北区|Region_Hebei_North"/>
    <n v="12"/>
    <n v="102.65519999999999"/>
    <n v="0"/>
    <n v="0"/>
    <n v="0"/>
    <n v="26"/>
    <n v="0"/>
    <n v="0"/>
    <n v="202412"/>
    <x v="1"/>
    <n v="1.08"/>
    <n v="0"/>
  </r>
  <r>
    <n v="30019670"/>
    <s v="ISP"/>
    <s v="遵化市华明路子墨商店"/>
    <n v="30019670"/>
    <n v="30019576"/>
    <s v="北区|BU_N"/>
    <s v="河北北区|Region_Hebei_North"/>
    <n v="12"/>
    <n v="9"/>
    <n v="0"/>
    <n v="0"/>
    <n v="0"/>
    <n v="8"/>
    <n v="0"/>
    <n v="0"/>
    <n v="202412"/>
    <x v="1"/>
    <n v="0"/>
    <n v="0"/>
  </r>
  <r>
    <n v="30019670"/>
    <s v="ISP"/>
    <s v="遵化市咏坤商贸有限公司"/>
    <n v="30019670"/>
    <n v="30020550"/>
    <s v="北区|BU_N"/>
    <s v="河北北区|Region_Hebei_North"/>
    <n v="12"/>
    <n v="122.015999999999"/>
    <n v="0"/>
    <n v="0"/>
    <n v="0"/>
    <n v="8"/>
    <n v="0"/>
    <n v="3.5527136788005001E-15"/>
    <n v="202412"/>
    <x v="1"/>
    <n v="6.3"/>
    <n v="0"/>
  </r>
  <r>
    <n v="30019670"/>
    <s v="ISP"/>
    <s v="遵化市洪玺商贸有限公司"/>
    <n v="30019670"/>
    <n v="30020529"/>
    <s v="北区|BU_N"/>
    <s v="河北北区|Region_Hebei_North"/>
    <n v="12"/>
    <n v="217.03799999999899"/>
    <n v="0"/>
    <n v="0"/>
    <n v="0"/>
    <n v="13"/>
    <n v="0"/>
    <n v="3.5527136788005001E-15"/>
    <n v="202412"/>
    <x v="1"/>
    <n v="69.363600000000005"/>
    <n v="0"/>
  </r>
  <r>
    <n v="30019670"/>
    <s v="ISP"/>
    <s v="遵化市运诚商贸有限公司"/>
    <n v="30019670"/>
    <n v="30002031"/>
    <s v="北区|BU_N"/>
    <s v="河北北区|Region_Hebei_North"/>
    <n v="12"/>
    <n v="198.719999999999"/>
    <n v="0"/>
    <n v="0"/>
    <n v="0"/>
    <n v="13"/>
    <n v="0"/>
    <n v="0"/>
    <n v="202412"/>
    <x v="1"/>
    <n v="4.1975999999999902E-2"/>
    <n v="0"/>
  </r>
  <r>
    <n v="30019670"/>
    <s v="ISP"/>
    <s v="遵化市金亿多多商贸有限公司"/>
    <n v="30019670"/>
    <n v="30015965"/>
    <s v="北区|BU_N"/>
    <s v="河北北区|Region_Hebei_North"/>
    <n v="12"/>
    <n v="195.72072"/>
    <n v="49.776719999999997"/>
    <n v="0.25432524466494899"/>
    <n v="2"/>
    <n v="14"/>
    <n v="0.14285714285714199"/>
    <n v="0"/>
    <n v="202412"/>
    <x v="0"/>
    <n v="0"/>
    <n v="0"/>
  </r>
  <r>
    <n v="30019670"/>
    <s v="ISP"/>
    <s v="遵化源隆商贸有限公司"/>
    <n v="30019670"/>
    <n v="30020527"/>
    <s v="北区|BU_N"/>
    <s v="河北北区|Region_Hebei_North"/>
    <n v="12"/>
    <n v="70.677599999999998"/>
    <n v="0"/>
    <n v="0"/>
    <n v="0"/>
    <n v="5"/>
    <n v="0"/>
    <n v="0"/>
    <n v="202412"/>
    <x v="1"/>
    <n v="0"/>
    <n v="0"/>
  </r>
  <r>
    <n v="30001740"/>
    <s v="BUD"/>
    <s v="唐山市南堡开发区鸿聚食品超市"/>
    <n v="30001740"/>
    <n v="30001664"/>
    <s v="北区|BU_N"/>
    <s v="河北北区|Region_Hebei_North"/>
    <n v="12"/>
    <n v="242.5548"/>
    <n v="0"/>
    <n v="0"/>
    <n v="0"/>
    <n v="9"/>
    <n v="0"/>
    <n v="0"/>
    <n v="202412"/>
    <x v="1"/>
    <n v="1.3919999999999999"/>
    <n v="0"/>
  </r>
  <r>
    <n v="30001740"/>
    <s v="BUD"/>
    <s v="唐海县天和祥"/>
    <n v="30001740"/>
    <n v="30001741"/>
    <s v="北区|BU_N"/>
    <s v="河北北区|Region_Hebei_North"/>
    <n v="12"/>
    <n v="603.83999999999901"/>
    <n v="29.622719999999902"/>
    <n v="4.9057233704292498E-2"/>
    <n v="1"/>
    <n v="8"/>
    <n v="0.125"/>
    <n v="0"/>
    <n v="202412"/>
    <x v="0"/>
    <n v="3.9744000000000002"/>
    <n v="3.9744000000000002"/>
  </r>
  <r>
    <n v="30001740"/>
    <s v="BUD"/>
    <s v="曹妃甸宏珊酒类商行"/>
    <n v="30001740"/>
    <n v="30010367"/>
    <s v="北区|BU_N"/>
    <s v="河北北区|Region_Hebei_North"/>
    <n v="12"/>
    <n v="286.72320000000002"/>
    <n v="5.7683999999999997"/>
    <n v="2.0118358054039501E-2"/>
    <n v="1"/>
    <n v="8"/>
    <n v="0.125"/>
    <n v="0"/>
    <n v="202412"/>
    <x v="0"/>
    <n v="4.8599999999999897"/>
    <n v="4.8599999999999897"/>
  </r>
  <r>
    <n v="30020893"/>
    <s v="BUD"/>
    <s v="四川明鑫酒业有限公司"/>
    <n v="30020893"/>
    <n v="30019923"/>
    <s v="西区|BU_W"/>
    <s v="四川成都|Region_Sichuan_Chengdu"/>
    <n v="12"/>
    <n v="1478.4681599999999"/>
    <n v="0"/>
    <n v="0"/>
    <n v="0"/>
    <n v="6"/>
    <n v="0"/>
    <n v="2.8421709430404001E-14"/>
    <n v="202412"/>
    <x v="1"/>
    <n v="144.9204"/>
    <n v="0"/>
  </r>
  <r>
    <n v="30020893"/>
    <s v="BUD"/>
    <s v="成都星耀百川商贸有限公司"/>
    <n v="30020893"/>
    <n v="30020404"/>
    <s v="西区|BU_W"/>
    <s v="四川成都|Region_Sichuan_Chengdu"/>
    <n v="12"/>
    <n v="6355.0137599999998"/>
    <n v="-15.7607999999999"/>
    <n v="-2.48005757268415E-3"/>
    <n v="0"/>
    <n v="6"/>
    <n v="0"/>
    <n v="264.83999999999997"/>
    <n v="202412"/>
    <x v="1"/>
    <n v="801.83039999999903"/>
    <n v="-15.7607999999999"/>
  </r>
  <r>
    <n v="30020893"/>
    <s v="BUD"/>
    <s v="成都皇源酒业有限公司"/>
    <n v="30020893"/>
    <n v="30012162"/>
    <s v="西区|BU_W"/>
    <s v="四川成都|Region_Sichuan_Chengdu"/>
    <n v="12"/>
    <n v="3568.58196"/>
    <n v="131.505"/>
    <n v="3.6850771952005201E-2"/>
    <n v="1"/>
    <n v="5"/>
    <n v="0.2"/>
    <n v="0"/>
    <n v="202412"/>
    <x v="0"/>
    <n v="499.53669839999998"/>
    <n v="131.505"/>
  </r>
  <r>
    <n v="30020893"/>
    <s v="BUD"/>
    <s v="成都红照天商贸有限公司"/>
    <n v="30020893"/>
    <n v="30015767"/>
    <s v="西区|BU_W"/>
    <s v="四川成都|Region_Sichuan_Chengdu"/>
    <n v="12"/>
    <n v="3058.33824"/>
    <n v="217.88399999999999"/>
    <n v="7.1242610496869002E-2"/>
    <n v="1"/>
    <n v="7"/>
    <n v="0.14285714285714199"/>
    <n v="1.13686837721616E-13"/>
    <n v="202412"/>
    <x v="0"/>
    <n v="289.18374"/>
    <n v="217.88399999999999"/>
  </r>
  <r>
    <n v="30020893"/>
    <s v="BUD"/>
    <s v="成都蜀九丰商贸有限公司"/>
    <n v="30020893"/>
    <n v="30018787"/>
    <s v="西区|BU_W"/>
    <s v="四川成都|Region_Sichuan_Chengdu"/>
    <n v="12"/>
    <n v="2069.6459999999902"/>
    <n v="391.28519999999901"/>
    <n v="0.18905899849539401"/>
    <n v="1"/>
    <n v="6"/>
    <n v="0.16666666666666599"/>
    <n v="0"/>
    <n v="202412"/>
    <x v="0"/>
    <n v="113.389319999999"/>
    <n v="113.389319999999"/>
  </r>
  <r>
    <n v="30020893"/>
    <s v="HBI"/>
    <s v="四川明鑫酒业有限公司"/>
    <n v="30020893"/>
    <n v="30019923"/>
    <s v="西区|BU_W"/>
    <s v="四川成都|Region_Sichuan_Chengdu"/>
    <n v="12"/>
    <n v="337.73999999999899"/>
    <n v="0"/>
    <n v="0"/>
    <n v="0"/>
    <n v="6"/>
    <n v="0"/>
    <n v="0"/>
    <n v="202412"/>
    <x v="1"/>
    <n v="252.06"/>
    <n v="0"/>
  </r>
  <r>
    <n v="30020893"/>
    <s v="HBI"/>
    <s v="成都星耀百川商贸有限公司"/>
    <n v="30020893"/>
    <n v="30020404"/>
    <s v="西区|BU_W"/>
    <s v="四川成都|Region_Sichuan_Chengdu"/>
    <n v="12"/>
    <n v="4632.66"/>
    <n v="0"/>
    <n v="0"/>
    <n v="0"/>
    <n v="6"/>
    <n v="0"/>
    <n v="252"/>
    <n v="202412"/>
    <x v="1"/>
    <n v="1843.01999999999"/>
    <n v="0"/>
  </r>
  <r>
    <n v="30020893"/>
    <s v="HBI"/>
    <s v="成都皇源酒业有限公司"/>
    <n v="30020893"/>
    <n v="30012162"/>
    <s v="西区|BU_W"/>
    <s v="四川成都|Region_Sichuan_Chengdu"/>
    <n v="12"/>
    <n v="2046.12995999999"/>
    <n v="29.529959999999999"/>
    <n v="1.44321038141682E-2"/>
    <n v="1"/>
    <n v="7"/>
    <n v="0.14285714285714199"/>
    <n v="0"/>
    <n v="202412"/>
    <x v="0"/>
    <n v="255.18996000000001"/>
    <n v="29.529959999999999"/>
  </r>
  <r>
    <n v="30020893"/>
    <s v="HBI"/>
    <s v="成都红照天商贸有限公司"/>
    <n v="30020893"/>
    <n v="30015767"/>
    <s v="西区|BU_W"/>
    <s v="四川成都|Region_Sichuan_Chengdu"/>
    <n v="12"/>
    <n v="1515.6100199999901"/>
    <n v="5.2300199999999997"/>
    <n v="3.4507689517650399E-3"/>
    <n v="1"/>
    <n v="7"/>
    <n v="0.14285714285714199"/>
    <n v="0"/>
    <n v="202412"/>
    <x v="0"/>
    <n v="3643.6399799999999"/>
    <n v="5.2300199999999997"/>
  </r>
  <r>
    <n v="30020893"/>
    <s v="HBI"/>
    <s v="成都蜀九丰商贸有限公司"/>
    <n v="30020893"/>
    <n v="30018787"/>
    <s v="西区|BU_W"/>
    <s v="四川成都|Region_Sichuan_Chengdu"/>
    <n v="12"/>
    <n v="1392.42"/>
    <n v="246.96"/>
    <n v="0.17736027922609501"/>
    <n v="1"/>
    <n v="7"/>
    <n v="0.14285714285714199"/>
    <n v="0"/>
    <n v="202412"/>
    <x v="0"/>
    <n v="296.64"/>
    <n v="246.96"/>
  </r>
  <r>
    <n v="30020893"/>
    <s v="HBO"/>
    <s v="四川明鑫酒业有限公司"/>
    <n v="30020893"/>
    <n v="30019923"/>
    <s v="西区|BU_W"/>
    <s v="四川成都|Region_Sichuan_Chengdu"/>
    <n v="12"/>
    <n v="750"/>
    <n v="0"/>
    <n v="0"/>
    <n v="0"/>
    <n v="6"/>
    <n v="0"/>
    <n v="0"/>
    <n v="202412"/>
    <x v="1"/>
    <n v="69.370019999999997"/>
    <n v="0"/>
  </r>
  <r>
    <n v="30020893"/>
    <s v="HBO"/>
    <s v="成都星耀百川商贸有限公司"/>
    <n v="30020893"/>
    <n v="30020404"/>
    <s v="西区|BU_W"/>
    <s v="四川成都|Region_Sichuan_Chengdu"/>
    <n v="12"/>
    <n v="1167.8999999999901"/>
    <n v="0"/>
    <n v="0"/>
    <n v="0"/>
    <n v="3"/>
    <n v="0"/>
    <n v="0"/>
    <n v="202412"/>
    <x v="1"/>
    <n v="808.27998000000002"/>
    <n v="0"/>
  </r>
  <r>
    <n v="30020893"/>
    <s v="HBO"/>
    <s v="成都皇源酒业有限公司"/>
    <n v="30020893"/>
    <n v="30012162"/>
    <s v="西区|BU_W"/>
    <s v="四川成都|Region_Sichuan_Chengdu"/>
    <n v="12"/>
    <n v="562.80497999999898"/>
    <n v="4.9800000000000001E-3"/>
    <n v="8.8485357752164905E-6"/>
    <n v="1"/>
    <n v="6"/>
    <n v="0.16666666666666599"/>
    <n v="0"/>
    <n v="202412"/>
    <x v="1"/>
    <n v="0.03"/>
    <n v="4.9800000000000001E-3"/>
  </r>
  <r>
    <n v="30020893"/>
    <s v="HBO"/>
    <s v="成都红照天商贸有限公司"/>
    <n v="30020893"/>
    <n v="30015767"/>
    <s v="西区|BU_W"/>
    <s v="四川成都|Region_Sichuan_Chengdu"/>
    <n v="12"/>
    <n v="1874.1799799999999"/>
    <n v="1.9980000000000001E-2"/>
    <n v="1.06606623767264E-5"/>
    <n v="1"/>
    <n v="6"/>
    <n v="0.16666666666666599"/>
    <n v="0"/>
    <n v="202412"/>
    <x v="0"/>
    <n v="241.03997999999899"/>
    <n v="1.9980000000000001E-2"/>
  </r>
  <r>
    <n v="30020893"/>
    <s v="HBO"/>
    <s v="成都蜀九丰商贸有限公司"/>
    <n v="30020893"/>
    <n v="30018787"/>
    <s v="西区|BU_W"/>
    <s v="四川成都|Region_Sichuan_Chengdu"/>
    <n v="12"/>
    <n v="110.159999999999"/>
    <n v="0"/>
    <n v="0"/>
    <n v="0"/>
    <n v="5"/>
    <n v="0"/>
    <n v="0"/>
    <n v="202412"/>
    <x v="1"/>
    <n v="4.9800000000000001E-3"/>
    <n v="0"/>
  </r>
  <r>
    <n v="30020893"/>
    <s v="HKOW"/>
    <s v="成都星耀百川商贸有限公司"/>
    <n v="30020893"/>
    <n v="30020404"/>
    <s v="西区|BU_W"/>
    <s v="四川成都|Region_Sichuan_Chengdu"/>
    <n v="12"/>
    <n v="597.32399999999996"/>
    <n v="0"/>
    <n v="0"/>
    <n v="0"/>
    <n v="4"/>
    <n v="0"/>
    <n v="132.379199999999"/>
    <n v="202412"/>
    <x v="1"/>
    <n v="37.019999999999897"/>
    <n v="0"/>
  </r>
  <r>
    <n v="30020893"/>
    <s v="HKOW"/>
    <s v="成都红照天商贸有限公司"/>
    <n v="30020893"/>
    <n v="30015767"/>
    <s v="西区|BU_W"/>
    <s v="四川成都|Region_Sichuan_Chengdu"/>
    <n v="12"/>
    <n v="187.65197999999901"/>
    <n v="1.9980000000000001E-2"/>
    <n v="1.0647369668041799E-4"/>
    <n v="1"/>
    <n v="5"/>
    <n v="0.2"/>
    <n v="0"/>
    <n v="202412"/>
    <x v="0"/>
    <n v="34.087980000000002"/>
    <n v="1.9980000000000001E-2"/>
  </r>
  <r>
    <n v="30020893"/>
    <s v="HKOW"/>
    <s v="成都蜀九丰商贸有限公司"/>
    <n v="30020893"/>
    <n v="30018787"/>
    <s v="西区|BU_W"/>
    <s v="四川成都|Region_Sichuan_Chengdu"/>
    <n v="12"/>
    <n v="57.505019999999902"/>
    <n v="29.845020000000002"/>
    <n v="0.51899851526005902"/>
    <n v="1"/>
    <n v="6"/>
    <n v="0.16666666666666599"/>
    <n v="0"/>
    <n v="202412"/>
    <x v="0"/>
    <n v="32.67"/>
    <n v="29.845020000000002"/>
  </r>
  <r>
    <n v="30020893"/>
    <s v="ISP"/>
    <s v="四川明鑫酒业有限公司"/>
    <n v="30020893"/>
    <n v="30019923"/>
    <s v="西区|BU_W"/>
    <s v="四川成都|Region_Sichuan_Chengdu"/>
    <n v="12"/>
    <n v="197.958"/>
    <n v="0"/>
    <n v="0"/>
    <n v="0"/>
    <n v="6"/>
    <n v="0"/>
    <n v="0"/>
    <n v="202412"/>
    <x v="1"/>
    <n v="862.84400400000004"/>
    <n v="0"/>
  </r>
  <r>
    <n v="30020893"/>
    <s v="ISP"/>
    <s v="成都星耀百川商贸有限公司"/>
    <n v="30020893"/>
    <n v="30020404"/>
    <s v="西区|BU_W"/>
    <s v="四川成都|Region_Sichuan_Chengdu"/>
    <n v="12"/>
    <n v="3217.7460000000001"/>
    <n v="0"/>
    <n v="0"/>
    <n v="0"/>
    <n v="6"/>
    <n v="0"/>
    <n v="253.15799999999899"/>
    <n v="202412"/>
    <x v="1"/>
    <n v="143.53368"/>
    <n v="0"/>
  </r>
  <r>
    <n v="30020893"/>
    <s v="ISP"/>
    <s v="成都皇源酒业有限公司"/>
    <n v="30020893"/>
    <n v="30012162"/>
    <s v="西区|BU_W"/>
    <s v="四川成都|Region_Sichuan_Chengdu"/>
    <n v="12"/>
    <n v="167.87200000000001"/>
    <n v="12.042"/>
    <n v="7.1733225314525306E-2"/>
    <n v="1"/>
    <n v="5"/>
    <n v="0.2"/>
    <n v="7.1054273576010003E-15"/>
    <n v="202412"/>
    <x v="0"/>
    <n v="177.67002400000001"/>
    <n v="12.042"/>
  </r>
  <r>
    <n v="30020893"/>
    <s v="ISP"/>
    <s v="成都红照天商贸有限公司"/>
    <n v="30020893"/>
    <n v="30015767"/>
    <s v="西区|BU_W"/>
    <s v="四川成都|Region_Sichuan_Chengdu"/>
    <n v="12"/>
    <n v="258.92880000000002"/>
    <n v="0"/>
    <n v="0"/>
    <n v="0"/>
    <n v="6"/>
    <n v="0"/>
    <n v="0"/>
    <n v="202412"/>
    <x v="1"/>
    <n v="89.667096000000001"/>
    <n v="0"/>
  </r>
  <r>
    <n v="30020893"/>
    <s v="ISP"/>
    <s v="成都蜀九丰商贸有限公司"/>
    <n v="30020893"/>
    <n v="30018787"/>
    <s v="西区|BU_W"/>
    <s v="四川成都|Region_Sichuan_Chengdu"/>
    <n v="12"/>
    <n v="212.13015999999999"/>
    <n v="0"/>
    <n v="0"/>
    <n v="0"/>
    <n v="6"/>
    <n v="0"/>
    <n v="0"/>
    <n v="202412"/>
    <x v="1"/>
    <n v="249.43548000000001"/>
    <n v="0"/>
  </r>
  <r>
    <n v="30020223"/>
    <s v="BUD"/>
    <s v="万源市嘉丰商贸"/>
    <n v="30020223"/>
    <n v="30006370"/>
    <s v="西区|BU_W"/>
    <s v="四川东北|Region_Sichuan_Northeast"/>
    <n v="12"/>
    <n v="534.94799999999998"/>
    <n v="89.447999999999993"/>
    <n v="0.167208775432378"/>
    <n v="1"/>
    <n v="10"/>
    <n v="0.1"/>
    <n v="0"/>
    <n v="202412"/>
    <x v="0"/>
    <n v="147.95400000000001"/>
    <n v="89.447999999999993"/>
  </r>
  <r>
    <n v="30020223"/>
    <s v="BUD"/>
    <s v="中江鑫鑫盛世商贸有限公司"/>
    <n v="30020223"/>
    <n v="30016111"/>
    <s v="西区|BU_W"/>
    <s v="四川东北|Region_Sichuan_Northeast"/>
    <n v="12"/>
    <n v="855.78"/>
    <n v="129.78"/>
    <n v="0.15165112528920899"/>
    <n v="1"/>
    <n v="23"/>
    <n v="4.3478260869565202E-2"/>
    <n v="0"/>
    <n v="202412"/>
    <x v="0"/>
    <n v="1203.66624"/>
    <n v="129.78"/>
  </r>
  <r>
    <n v="30020223"/>
    <s v="BUD"/>
    <s v="内江市久盛酒业有限公司"/>
    <n v="30020223"/>
    <n v="30014610"/>
    <s v="西区|BU_W"/>
    <s v="四川东北|Region_Sichuan_Northeast"/>
    <n v="12"/>
    <n v="1554.34160232"/>
    <n v="580.84160231999999"/>
    <n v="0.37368979988249601"/>
    <n v="1"/>
    <n v="23"/>
    <n v="4.3478260869565202E-2"/>
    <n v="0"/>
    <n v="202412"/>
    <x v="0"/>
    <n v="1973.27720232"/>
    <n v="580.84160231999999"/>
  </r>
  <r>
    <n v="30020223"/>
    <s v="BUD"/>
    <s v="南充轩泰商贸有限公司"/>
    <n v="30020223"/>
    <n v="30020388"/>
    <s v="西区|BU_W"/>
    <s v="四川东北|Region_Sichuan_Northeast"/>
    <n v="12"/>
    <n v="1442.1"/>
    <n v="0"/>
    <n v="0"/>
    <n v="0"/>
    <n v="18"/>
    <n v="0"/>
    <n v="0"/>
    <n v="202412"/>
    <x v="1"/>
    <n v="937.89959999999996"/>
    <n v="0"/>
  </r>
  <r>
    <n v="30020223"/>
    <s v="BUD"/>
    <s v="南部县蜀北办事处杨坤商行"/>
    <n v="30020223"/>
    <n v="30020214"/>
    <s v="西区|BU_W"/>
    <s v="四川东北|Region_Sichuan_Northeast"/>
    <n v="12"/>
    <n v="72.599999999999994"/>
    <n v="0"/>
    <n v="0"/>
    <n v="0"/>
    <n v="9"/>
    <n v="0"/>
    <n v="0"/>
    <n v="202412"/>
    <x v="1"/>
    <n v="2.9039999999999999"/>
    <n v="0"/>
  </r>
  <r>
    <n v="30020223"/>
    <s v="BUD"/>
    <s v="四川云端里商贸有限公司"/>
    <n v="30020223"/>
    <n v="30018217"/>
    <s v="西区|BU_W"/>
    <s v="四川东北|Region_Sichuan_Northeast"/>
    <n v="12"/>
    <n v="151.524"/>
    <n v="32.723999999999997"/>
    <n v="0.215965787598004"/>
    <n v="1"/>
    <n v="7"/>
    <n v="0.14285714285714199"/>
    <n v="0"/>
    <n v="202412"/>
    <x v="0"/>
    <n v="214.13279999999901"/>
    <n v="32.723999999999997"/>
  </r>
  <r>
    <n v="30020223"/>
    <s v="BUD"/>
    <s v="四川佰威荟商贸有限公司"/>
    <n v="30020223"/>
    <n v="30020459"/>
    <s v="西区|BU_W"/>
    <s v="四川东北|Region_Sichuan_Northeast"/>
    <n v="12"/>
    <n v="501.46800000000002"/>
    <n v="0"/>
    <n v="0"/>
    <n v="0"/>
    <n v="17"/>
    <n v="0"/>
    <n v="0"/>
    <n v="202412"/>
    <x v="1"/>
    <n v="772.89383999999995"/>
    <n v="0"/>
  </r>
  <r>
    <n v="30020223"/>
    <s v="BUD"/>
    <s v="四川合毅商贸有限公司"/>
    <n v="30020223"/>
    <n v="30019657"/>
    <s v="西区|BU_W"/>
    <s v="四川东北|Region_Sichuan_Northeast"/>
    <n v="12"/>
    <n v="208.494"/>
    <n v="0"/>
    <n v="0"/>
    <n v="0"/>
    <n v="10"/>
    <n v="0"/>
    <n v="0"/>
    <n v="202412"/>
    <x v="1"/>
    <n v="911.10360000000003"/>
    <n v="0"/>
  </r>
  <r>
    <n v="30020223"/>
    <s v="BUD"/>
    <s v="四川省佰瑞合欣商贸有限公司"/>
    <n v="30020223"/>
    <n v="30018861"/>
    <s v="西区|BU_W"/>
    <s v="四川东北|Region_Sichuan_Northeast"/>
    <n v="12"/>
    <n v="480.12684000000002"/>
    <n v="400.92684000000003"/>
    <n v="0.83504358973141302"/>
    <n v="1"/>
    <n v="5"/>
    <n v="0.2"/>
    <n v="0"/>
    <n v="202412"/>
    <x v="0"/>
    <n v="0"/>
    <n v="0"/>
  </r>
  <r>
    <n v="30020223"/>
    <s v="BUD"/>
    <s v="富顺县张洪鑫义酒业经营部"/>
    <n v="30020223"/>
    <n v="30019302"/>
    <s v="西区|BU_W"/>
    <s v="四川东北|Region_Sichuan_Northeast"/>
    <n v="12"/>
    <n v="18.018000000000001"/>
    <n v="0"/>
    <n v="0"/>
    <n v="0"/>
    <n v="3"/>
    <n v="0"/>
    <n v="0"/>
    <n v="202412"/>
    <x v="1"/>
    <n v="184.95161999999999"/>
    <n v="0"/>
  </r>
  <r>
    <n v="30020223"/>
    <s v="BUD"/>
    <s v="射洪市天宇酒业经营部(个体工商户)"/>
    <n v="30020223"/>
    <n v="30002860"/>
    <s v="西区|BU_W"/>
    <s v="四川东北|Region_Sichuan_Northeast"/>
    <n v="12"/>
    <n v="1537.4015999999999"/>
    <n v="275.48159999999899"/>
    <n v="0.17918649232575201"/>
    <n v="1"/>
    <n v="21"/>
    <n v="4.7619047619047603E-2"/>
    <n v="0"/>
    <n v="202412"/>
    <x v="0"/>
    <n v="288.940799999999"/>
    <n v="275.48159999999899"/>
  </r>
  <r>
    <n v="30020223"/>
    <s v="BUD"/>
    <s v="巴中市景桢旭商贸有限责任公司"/>
    <n v="30020223"/>
    <n v="30019004"/>
    <s v="西区|BU_W"/>
    <s v="四川东北|Region_Sichuan_Northeast"/>
    <n v="12"/>
    <n v="2215.8971999999999"/>
    <n v="113.7972"/>
    <n v="5.1354909424498503E-2"/>
    <n v="1"/>
    <n v="23"/>
    <n v="4.3478260869565202E-2"/>
    <n v="0"/>
    <n v="202412"/>
    <x v="0"/>
    <n v="743.16"/>
    <n v="113.7972"/>
  </r>
  <r>
    <n v="30020223"/>
    <s v="BUD"/>
    <s v="广元市轩威商贸有限公司"/>
    <n v="30020223"/>
    <n v="30018021"/>
    <s v="西区|BU_W"/>
    <s v="四川东北|Region_Sichuan_Northeast"/>
    <n v="12"/>
    <n v="1089.7154399999999"/>
    <n v="119.51544"/>
    <n v="0.109675825094301"/>
    <n v="1"/>
    <n v="23"/>
    <n v="4.3478260869565202E-2"/>
    <n v="0"/>
    <n v="202412"/>
    <x v="0"/>
    <n v="1208.3807999999999"/>
    <n v="119.51544"/>
  </r>
  <r>
    <n v="30020223"/>
    <s v="BUD"/>
    <s v="德阳市卓尔不凡商贸有限公司"/>
    <n v="30020223"/>
    <n v="30006388"/>
    <s v="西区|BU_W"/>
    <s v="四川东北|Region_Sichuan_Northeast"/>
    <n v="12"/>
    <n v="3015.12"/>
    <n v="1305.72"/>
    <n v="0.433057390750616"/>
    <n v="1"/>
    <n v="22"/>
    <n v="4.54545454545454E-2"/>
    <n v="0"/>
    <n v="202412"/>
    <x v="0"/>
    <n v="370.15583999999899"/>
    <n v="370.15583999999899"/>
  </r>
  <r>
    <n v="30020223"/>
    <s v="BUD"/>
    <s v="德阳市逸程酒水贸易有限公司"/>
    <n v="30020223"/>
    <n v="30020672"/>
    <s v="西区|BU_W"/>
    <s v="四川东北|Region_Sichuan_Northeast"/>
    <n v="12"/>
    <n v="79.2"/>
    <n v="0"/>
    <n v="0"/>
    <n v="0"/>
    <n v="3"/>
    <n v="0"/>
    <n v="0"/>
    <n v="202412"/>
    <x v="1"/>
    <n v="0"/>
    <n v="0"/>
  </r>
  <r>
    <n v="30020223"/>
    <s v="BUD"/>
    <s v="成都酝道锦鳞商贸有限公司"/>
    <n v="30020223"/>
    <n v="30017535"/>
    <s v="西区|BU_W"/>
    <s v="四川东北|Region_Sichuan_Northeast"/>
    <n v="12"/>
    <n v="2783.0219999999999"/>
    <n v="63.1619999999999"/>
    <n v="2.2695472763061102E-2"/>
    <n v="1"/>
    <n v="23"/>
    <n v="4.3478260869565202E-2"/>
    <n v="0"/>
    <n v="202412"/>
    <x v="0"/>
    <n v="1317.4221600000001"/>
    <n v="63.1619999999999"/>
  </r>
  <r>
    <n v="30020223"/>
    <s v="BUD"/>
    <s v="渠县天安佑酒水经营部"/>
    <n v="30020223"/>
    <n v="30017811"/>
    <s v="西区|BU_W"/>
    <s v="四川东北|Region_Sichuan_Northeast"/>
    <n v="12"/>
    <n v="283.56"/>
    <n v="172.02"/>
    <n v="0.60664409648751505"/>
    <n v="1"/>
    <n v="9"/>
    <n v="0.11111111111111099"/>
    <n v="0"/>
    <n v="202412"/>
    <x v="0"/>
    <n v="40.759920000000001"/>
    <n v="40.759920000000001"/>
  </r>
  <r>
    <n v="30020223"/>
    <s v="BUD"/>
    <s v="绵阳市龙福商贸有限公司"/>
    <n v="30020223"/>
    <n v="30002983"/>
    <s v="西区|BU_W"/>
    <s v="四川东北|Region_Sichuan_Northeast"/>
    <n v="12"/>
    <n v="6507.9372000000003"/>
    <n v="2046.3371999999999"/>
    <n v="0.31443714607448803"/>
    <n v="1"/>
    <n v="21"/>
    <n v="4.7619047619047603E-2"/>
    <n v="0"/>
    <n v="202412"/>
    <x v="0"/>
    <n v="866.81304"/>
    <n v="866.81304"/>
  </r>
  <r>
    <n v="30020223"/>
    <s v="BUD"/>
    <s v="资中县源正酒业经营部"/>
    <n v="30020223"/>
    <n v="30004938"/>
    <s v="西区|BU_W"/>
    <s v="四川东北|Region_Sichuan_Northeast"/>
    <n v="12"/>
    <n v="841.55291999999997"/>
    <n v="719.71691999999996"/>
    <n v="0.85522479085450698"/>
    <n v="1"/>
    <n v="7"/>
    <n v="0.14285714285714199"/>
    <n v="0"/>
    <n v="202412"/>
    <x v="0"/>
    <n v="5.9399999999999897E-2"/>
    <n v="5.9399999999999897E-2"/>
  </r>
  <r>
    <n v="30020223"/>
    <s v="BUD"/>
    <s v="达州市九兴商贸有限公司"/>
    <n v="30020223"/>
    <n v="30015018"/>
    <s v="西区|BU_W"/>
    <s v="四川东北|Region_Sichuan_Northeast"/>
    <n v="12"/>
    <n v="318.368639999999"/>
    <n v="183.06863999999999"/>
    <n v="0.57502095683795995"/>
    <n v="1"/>
    <n v="5"/>
    <n v="0.2"/>
    <n v="0"/>
    <n v="202412"/>
    <x v="0"/>
    <n v="608.29200000000003"/>
    <n v="183.06863999999999"/>
  </r>
  <r>
    <n v="30020223"/>
    <s v="BUD"/>
    <s v="达州市通川区玺泰酒水经营部"/>
    <n v="30020223"/>
    <n v="30019982"/>
    <s v="西区|BU_W"/>
    <s v="四川东北|Region_Sichuan_Northeast"/>
    <n v="12"/>
    <n v="1181.3999999999901"/>
    <n v="0"/>
    <n v="0"/>
    <n v="0"/>
    <n v="14"/>
    <n v="0"/>
    <n v="0"/>
    <n v="202412"/>
    <x v="1"/>
    <n v="34.716000000000001"/>
    <n v="0"/>
  </r>
  <r>
    <n v="30020223"/>
    <s v="BUD"/>
    <s v="达州市高新区牛久酒水经营部"/>
    <n v="30020223"/>
    <n v="30018917"/>
    <s v="西区|BU_W"/>
    <s v="四川东北|Region_Sichuan_Northeast"/>
    <n v="12"/>
    <n v="107.3712"/>
    <n v="61.171199999999999"/>
    <n v="0.56971701908891703"/>
    <n v="1"/>
    <n v="2"/>
    <n v="0.5"/>
    <n v="0"/>
    <n v="202412"/>
    <x v="0"/>
    <n v="0"/>
    <n v="0"/>
  </r>
  <r>
    <n v="30020223"/>
    <s v="BUD"/>
    <s v="通江县畅晟食品经营部"/>
    <n v="30020223"/>
    <n v="30019295"/>
    <s v="西区|BU_W"/>
    <s v="四川东北|Region_Sichuan_Northeast"/>
    <n v="12"/>
    <n v="34.32"/>
    <n v="0"/>
    <n v="0"/>
    <n v="0"/>
    <n v="1"/>
    <n v="0"/>
    <n v="0"/>
    <n v="202412"/>
    <x v="1"/>
    <n v="0"/>
    <n v="0"/>
  </r>
  <r>
    <n v="30020223"/>
    <s v="BUD"/>
    <s v="阆中市嘉何酒业经营部"/>
    <n v="30020223"/>
    <n v="30017836"/>
    <s v="西区|BU_W"/>
    <s v="四川东北|Region_Sichuan_Northeast"/>
    <n v="12"/>
    <n v="333.82799999999997"/>
    <n v="0"/>
    <n v="0"/>
    <n v="0"/>
    <n v="20"/>
    <n v="0"/>
    <n v="0"/>
    <n v="202412"/>
    <x v="1"/>
    <n v="531.98712"/>
    <n v="0"/>
  </r>
  <r>
    <n v="30020223"/>
    <s v="HBI"/>
    <s v="万源市嘉丰商贸"/>
    <n v="30020223"/>
    <n v="30006370"/>
    <s v="西区|BU_W"/>
    <s v="四川东北|Region_Sichuan_Northeast"/>
    <n v="12"/>
    <n v="260.51519999999999"/>
    <n v="224.4"/>
    <n v="0.861370085123632"/>
    <n v="1"/>
    <n v="4"/>
    <n v="0.25"/>
    <n v="0"/>
    <n v="202412"/>
    <x v="0"/>
    <n v="323.207999999999"/>
    <n v="224.4"/>
  </r>
  <r>
    <n v="30020223"/>
    <s v="HBI"/>
    <s v="中江鑫鑫盛世商贸有限公司"/>
    <n v="30020223"/>
    <n v="30016111"/>
    <s v="西区|BU_W"/>
    <s v="四川东北|Region_Sichuan_Northeast"/>
    <n v="12"/>
    <n v="1329.4367999999999"/>
    <n v="252.3168"/>
    <n v="0.18979224886809201"/>
    <n v="1"/>
    <n v="14"/>
    <n v="7.1428571428571397E-2"/>
    <n v="0"/>
    <n v="202412"/>
    <x v="0"/>
    <n v="1603.9775999999999"/>
    <n v="252.3168"/>
  </r>
  <r>
    <n v="30020223"/>
    <s v="HBI"/>
    <s v="内江市久盛酒业有限公司"/>
    <n v="30020223"/>
    <n v="30014610"/>
    <s v="西区|BU_W"/>
    <s v="四川东北|Region_Sichuan_Northeast"/>
    <n v="12"/>
    <n v="5301.4332863999898"/>
    <n v="45.642086399999997"/>
    <n v="8.6093861667725993E-3"/>
    <n v="1"/>
    <n v="23"/>
    <n v="4.3478260869565202E-2"/>
    <n v="0"/>
    <n v="202412"/>
    <x v="0"/>
    <n v="1576.67076"/>
    <n v="45.642086399999997"/>
  </r>
  <r>
    <n v="30020223"/>
    <s v="HBI"/>
    <s v="南部县蜀北办事处杨坤商行"/>
    <n v="30020223"/>
    <n v="30020214"/>
    <s v="西区|BU_W"/>
    <s v="四川东北|Region_Sichuan_Northeast"/>
    <n v="12"/>
    <n v="126.719999999999"/>
    <n v="0"/>
    <n v="0"/>
    <n v="0"/>
    <n v="7"/>
    <n v="0"/>
    <n v="0"/>
    <n v="202412"/>
    <x v="1"/>
    <n v="44.020799999999902"/>
    <n v="0"/>
  </r>
  <r>
    <n v="30020223"/>
    <s v="HBI"/>
    <s v="四川佰威荟商贸有限公司"/>
    <n v="30020223"/>
    <n v="30020459"/>
    <s v="西区|BU_W"/>
    <s v="四川东北|Region_Sichuan_Northeast"/>
    <n v="12"/>
    <n v="235.540799999999"/>
    <n v="0"/>
    <n v="0"/>
    <n v="0"/>
    <n v="11"/>
    <n v="0"/>
    <n v="0"/>
    <n v="202412"/>
    <x v="1"/>
    <n v="991.74239999999998"/>
    <n v="0"/>
  </r>
  <r>
    <n v="30020223"/>
    <s v="HBI"/>
    <s v="四川合毅商贸有限公司"/>
    <n v="30020223"/>
    <n v="30019657"/>
    <s v="西区|BU_W"/>
    <s v="四川东北|Region_Sichuan_Northeast"/>
    <n v="12"/>
    <n v="219.38399999999899"/>
    <n v="0"/>
    <n v="0"/>
    <n v="0"/>
    <n v="11"/>
    <n v="0"/>
    <n v="0"/>
    <n v="202412"/>
    <x v="1"/>
    <n v="13.384799999999901"/>
    <n v="0"/>
  </r>
  <r>
    <n v="30020223"/>
    <s v="HBI"/>
    <s v="四川昊宸盛邑商贸有限公司"/>
    <n v="30020223"/>
    <n v="30020912"/>
    <s v="西区|BU_W"/>
    <s v="四川东北|Region_Sichuan_Northeast"/>
    <n v="12"/>
    <n v="625.67999999999995"/>
    <n v="0"/>
    <n v="0"/>
    <n v="0"/>
    <n v="5"/>
    <n v="0"/>
    <n v="0"/>
    <n v="202412"/>
    <x v="1"/>
    <n v="4365.5328"/>
    <n v="0"/>
  </r>
  <r>
    <n v="30020223"/>
    <s v="HBI"/>
    <s v="四川省佰瑞合欣商贸有限公司"/>
    <n v="30020223"/>
    <n v="30018861"/>
    <s v="西区|BU_W"/>
    <s v="四川东北|Region_Sichuan_Northeast"/>
    <n v="12"/>
    <n v="159.61680000000001"/>
    <n v="119.2248"/>
    <n v="0.74694393071405996"/>
    <n v="1"/>
    <n v="5"/>
    <n v="0.2"/>
    <n v="0"/>
    <n v="202412"/>
    <x v="0"/>
    <n v="0"/>
    <n v="0"/>
  </r>
  <r>
    <n v="30020223"/>
    <s v="HBI"/>
    <s v="四川省南方博纹酒业有限公司"/>
    <n v="30020223"/>
    <n v="30019722"/>
    <s v="西区|BU_W"/>
    <s v="四川东北|Region_Sichuan_Northeast"/>
    <n v="12"/>
    <n v="121.17599999999899"/>
    <n v="0"/>
    <n v="0"/>
    <n v="0"/>
    <n v="3"/>
    <n v="0"/>
    <n v="0"/>
    <n v="202412"/>
    <x v="1"/>
    <n v="1973.4551999999901"/>
    <n v="0"/>
  </r>
  <r>
    <n v="30020223"/>
    <s v="HBI"/>
    <s v="富顺县张洪鑫义酒业经营部"/>
    <n v="30020223"/>
    <n v="30019302"/>
    <s v="西区|BU_W"/>
    <s v="四川东北|Region_Sichuan_Northeast"/>
    <n v="12"/>
    <n v="79.279199999999904"/>
    <n v="0"/>
    <n v="0"/>
    <n v="0"/>
    <n v="3"/>
    <n v="0"/>
    <n v="0"/>
    <n v="202412"/>
    <x v="1"/>
    <n v="1492.66002"/>
    <n v="0"/>
  </r>
  <r>
    <n v="30020223"/>
    <s v="HBI"/>
    <s v="射洪市天宇酒业经营部(个体工商户)"/>
    <n v="30020223"/>
    <n v="30002860"/>
    <s v="西区|BU_W"/>
    <s v="四川东北|Region_Sichuan_Northeast"/>
    <n v="12"/>
    <n v="987.67679999999996"/>
    <n v="103.8312"/>
    <n v="0.10512669731636901"/>
    <n v="1"/>
    <n v="20"/>
    <n v="0.05"/>
    <n v="0"/>
    <n v="202412"/>
    <x v="0"/>
    <n v="467.1"/>
    <n v="103.8312"/>
  </r>
  <r>
    <n v="30020223"/>
    <s v="HBI"/>
    <s v="巴中市景桢旭商贸有限责任公司"/>
    <n v="30020223"/>
    <n v="30019004"/>
    <s v="西区|BU_W"/>
    <s v="四川东北|Region_Sichuan_Northeast"/>
    <n v="12"/>
    <n v="285.12"/>
    <n v="0"/>
    <n v="0"/>
    <n v="0"/>
    <n v="12"/>
    <n v="0"/>
    <n v="0"/>
    <n v="202412"/>
    <x v="1"/>
    <n v="294.43920000000003"/>
    <n v="0"/>
  </r>
  <r>
    <n v="30020223"/>
    <s v="HBI"/>
    <s v="广元市轩威商贸有限公司"/>
    <n v="30020223"/>
    <n v="30018021"/>
    <s v="西区|BU_W"/>
    <s v="四川东北|Region_Sichuan_Northeast"/>
    <n v="12"/>
    <n v="949.74480000000005"/>
    <n v="1.1399999999999999"/>
    <n v="1.20032244451351E-3"/>
    <n v="1"/>
    <n v="20"/>
    <n v="0.05"/>
    <n v="0"/>
    <n v="202412"/>
    <x v="0"/>
    <n v="31.235999999999901"/>
    <n v="1.1399999999999999"/>
  </r>
  <r>
    <n v="30020223"/>
    <s v="HBI"/>
    <s v="德阳市卓尔不凡商贸有限公司"/>
    <n v="30020223"/>
    <n v="30006388"/>
    <s v="西区|BU_W"/>
    <s v="四川东北|Region_Sichuan_Northeast"/>
    <n v="12"/>
    <n v="326.88719999999898"/>
    <n v="269.46719999999999"/>
    <n v="0.82434307614369695"/>
    <n v="1"/>
    <n v="5"/>
    <n v="0.2"/>
    <n v="0"/>
    <n v="202412"/>
    <x v="0"/>
    <n v="541.48800000000006"/>
    <n v="269.46719999999999"/>
  </r>
  <r>
    <n v="30020223"/>
    <s v="HBI"/>
    <s v="成都酝道锦鳞商贸有限公司"/>
    <n v="30020223"/>
    <n v="30017535"/>
    <s v="西区|BU_W"/>
    <s v="四川东北|Region_Sichuan_Northeast"/>
    <n v="12"/>
    <n v="213.83999999999901"/>
    <n v="0"/>
    <n v="0"/>
    <n v="0"/>
    <n v="9"/>
    <n v="0"/>
    <n v="0"/>
    <n v="202412"/>
    <x v="1"/>
    <n v="64.732799999999997"/>
    <n v="0"/>
  </r>
  <r>
    <n v="30020223"/>
    <s v="HBI"/>
    <s v="渠县天安佑酒水经营部"/>
    <n v="30020223"/>
    <n v="30017811"/>
    <s v="西区|BU_W"/>
    <s v="四川东北|Region_Sichuan_Northeast"/>
    <n v="12"/>
    <n v="236.623199999999"/>
    <n v="13.2"/>
    <n v="5.5784893450853502E-2"/>
    <n v="1"/>
    <n v="9"/>
    <n v="0.11111111111111099"/>
    <n v="0"/>
    <n v="202412"/>
    <x v="0"/>
    <n v="673.48439999999903"/>
    <n v="13.2"/>
  </r>
  <r>
    <n v="30020223"/>
    <s v="HBI"/>
    <s v="绵阳市龙福商贸有限公司"/>
    <n v="30020223"/>
    <n v="30002983"/>
    <s v="西区|BU_W"/>
    <s v="四川东北|Region_Sichuan_Northeast"/>
    <n v="12"/>
    <n v="268.8048"/>
    <n v="160.6968"/>
    <n v="0.597819681791396"/>
    <n v="1"/>
    <n v="4"/>
    <n v="0.25"/>
    <n v="0"/>
    <n v="202412"/>
    <x v="0"/>
    <n v="522.16559999999902"/>
    <n v="160.6968"/>
  </r>
  <r>
    <n v="30020223"/>
    <s v="HBI"/>
    <s v="资中县源正酒业经营部"/>
    <n v="30020223"/>
    <n v="30004938"/>
    <s v="西区|BU_W"/>
    <s v="四川东北|Region_Sichuan_Northeast"/>
    <n v="12"/>
    <n v="2678.90579999999"/>
    <n v="865.22579999999903"/>
    <n v="0.322977314095926"/>
    <n v="1"/>
    <n v="16"/>
    <n v="6.25E-2"/>
    <n v="0"/>
    <n v="202412"/>
    <x v="0"/>
    <n v="0.10997999999999999"/>
    <n v="0.10997999999999999"/>
  </r>
  <r>
    <n v="30020223"/>
    <s v="HBI"/>
    <s v="达州市九兴商贸有限公司"/>
    <n v="30020223"/>
    <n v="30015018"/>
    <s v="西区|BU_W"/>
    <s v="四川东北|Region_Sichuan_Northeast"/>
    <n v="12"/>
    <n v="306.95999999999998"/>
    <n v="177.6"/>
    <n v="0.57857701329163402"/>
    <n v="1"/>
    <n v="10"/>
    <n v="0.1"/>
    <n v="0"/>
    <n v="202412"/>
    <x v="0"/>
    <n v="879.92160000000001"/>
    <n v="177.6"/>
  </r>
  <r>
    <n v="30020223"/>
    <s v="HBI"/>
    <s v="达州市通川区玺泰酒水经营部"/>
    <n v="30020223"/>
    <n v="30019982"/>
    <s v="西区|BU_W"/>
    <s v="四川东北|Region_Sichuan_Northeast"/>
    <n v="12"/>
    <n v="43.243199999999902"/>
    <n v="0"/>
    <n v="0"/>
    <n v="0"/>
    <n v="3"/>
    <n v="0"/>
    <n v="0"/>
    <n v="202412"/>
    <x v="1"/>
    <n v="0"/>
    <n v="0"/>
  </r>
  <r>
    <n v="30020223"/>
    <s v="HBI"/>
    <s v="达州市高新区牛久酒水经营部"/>
    <n v="30020223"/>
    <n v="30018917"/>
    <s v="西区|BU_W"/>
    <s v="四川东北|Region_Sichuan_Northeast"/>
    <n v="12"/>
    <n v="177.134399999999"/>
    <n v="51.839999999999897"/>
    <n v="0.29265913340378802"/>
    <n v="1"/>
    <n v="8"/>
    <n v="0.125"/>
    <n v="0"/>
    <n v="202412"/>
    <x v="0"/>
    <n v="0"/>
    <n v="0"/>
  </r>
  <r>
    <n v="30020223"/>
    <s v="HBI"/>
    <s v="通江县畅晟食品经营部"/>
    <n v="30020223"/>
    <n v="30019295"/>
    <s v="西区|BU_W"/>
    <s v="四川东北|Region_Sichuan_Northeast"/>
    <n v="12"/>
    <n v="115.394399999999"/>
    <n v="0"/>
    <n v="0"/>
    <n v="0"/>
    <n v="1"/>
    <n v="0"/>
    <n v="0"/>
    <n v="202412"/>
    <x v="1"/>
    <n v="0"/>
    <n v="0"/>
  </r>
  <r>
    <n v="30020223"/>
    <s v="HBI"/>
    <s v="阆中市嘉何酒业经营部"/>
    <n v="30020223"/>
    <n v="30017836"/>
    <s v="西区|BU_W"/>
    <s v="四川东北|Region_Sichuan_Northeast"/>
    <n v="12"/>
    <n v="221.099999999999"/>
    <n v="0"/>
    <n v="0"/>
    <n v="0"/>
    <n v="22"/>
    <n v="0"/>
    <n v="0"/>
    <n v="202412"/>
    <x v="1"/>
    <n v="459.24959999999999"/>
    <n v="0"/>
  </r>
  <r>
    <n v="30018620"/>
    <s v="HBI"/>
    <s v="东坡区昊远酒水经营部"/>
    <n v="30018620"/>
    <n v="30018371"/>
    <s v="西区|BU_W"/>
    <s v="四川南区|Region_Sichuan_South"/>
    <n v="12"/>
    <n v="406.92959999999903"/>
    <n v="0"/>
    <n v="0"/>
    <n v="0"/>
    <n v="4"/>
    <n v="0"/>
    <n v="0"/>
    <n v="202412"/>
    <x v="1"/>
    <n v="357.74639999999999"/>
    <n v="0"/>
  </r>
  <r>
    <n v="30018620"/>
    <s v="HBI"/>
    <s v="乐山市市中区荣欣食品经营部"/>
    <n v="30018620"/>
    <n v="30016339"/>
    <s v="西区|BU_W"/>
    <s v="四川南区|Region_Sichuan_South"/>
    <n v="12"/>
    <n v="554.13839999999902"/>
    <n v="85.116"/>
    <n v="0.15360061674123199"/>
    <n v="1"/>
    <n v="11"/>
    <n v="9.0909090909090898E-2"/>
    <n v="0"/>
    <n v="202412"/>
    <x v="0"/>
    <n v="0"/>
    <n v="0"/>
  </r>
  <r>
    <n v="30018620"/>
    <s v="HBI"/>
    <s v="内江市久盛酒业有限公司"/>
    <n v="30018620"/>
    <n v="30014610"/>
    <s v="西区|BU_W"/>
    <s v="四川东北|Region_Sichuan_Northeast"/>
    <n v="12"/>
    <n v="962.38208639999903"/>
    <n v="45.642086399999997"/>
    <n v="4.7426159573204597E-2"/>
    <n v="1"/>
    <n v="12"/>
    <n v="8.3333333333333301E-2"/>
    <n v="0"/>
    <n v="202412"/>
    <x v="0"/>
    <n v="1576.67076"/>
    <n v="45.642086399999997"/>
  </r>
  <r>
    <n v="30018620"/>
    <s v="HBI"/>
    <s v="宜宾市凯泽商贸有限责任公司"/>
    <n v="30018620"/>
    <n v="30019105"/>
    <s v="西区|BU_W"/>
    <s v="四川南区|Region_Sichuan_South"/>
    <n v="12"/>
    <n v="830.80799999999999"/>
    <n v="0"/>
    <n v="0"/>
    <n v="0"/>
    <n v="9"/>
    <n v="0"/>
    <n v="0"/>
    <n v="202412"/>
    <x v="1"/>
    <n v="119.6448"/>
    <n v="0"/>
  </r>
  <r>
    <n v="30018620"/>
    <s v="HBI"/>
    <s v="富顺县板桥李林副食品经营部"/>
    <n v="30018620"/>
    <n v="30005408"/>
    <s v="西区|BU_W"/>
    <s v="四川东北|Region_Sichuan_Northeast"/>
    <n v="12"/>
    <n v="31.229939999999999"/>
    <n v="7.4699399999999896"/>
    <n v="0.239191621885921"/>
    <n v="1"/>
    <n v="3"/>
    <n v="0.33333333333333298"/>
    <n v="0"/>
    <n v="202412"/>
    <x v="0"/>
    <n v="8.3788199999999993"/>
    <n v="7.4699399999999896"/>
  </r>
  <r>
    <n v="30018620"/>
    <s v="HBI"/>
    <s v="泸州九达商贸有限公司"/>
    <n v="30018620"/>
    <n v="30017846"/>
    <s v="西区|BU_W"/>
    <s v="四川南区|Region_Sichuan_South"/>
    <n v="12"/>
    <n v="64.468799999999902"/>
    <n v="17.107199999999999"/>
    <n v="0.265356265356265"/>
    <n v="2"/>
    <n v="5"/>
    <n v="0.4"/>
    <n v="0"/>
    <n v="202412"/>
    <x v="0"/>
    <n v="0.15507359999999901"/>
    <n v="0.15507359999999901"/>
  </r>
  <r>
    <n v="30018620"/>
    <s v="HBI"/>
    <s v="自贡市贡盛商贸有限公司"/>
    <n v="30018620"/>
    <n v="30017610"/>
    <s v="西区|BU_W"/>
    <s v="四川东北|Region_Sichuan_Northeast"/>
    <n v="12"/>
    <n v="186.2784"/>
    <n v="0.15840000000000001"/>
    <n v="8.5034013605442304E-4"/>
    <n v="1"/>
    <n v="10"/>
    <n v="0.1"/>
    <n v="0"/>
    <n v="202412"/>
    <x v="0"/>
    <n v="0"/>
    <n v="0"/>
  </r>
  <r>
    <n v="30018620"/>
    <s v="HBI"/>
    <s v="资中县源正酒业经营部"/>
    <n v="30018620"/>
    <n v="30004938"/>
    <s v="西区|BU_W"/>
    <s v="四川东北|Region_Sichuan_Northeast"/>
    <n v="12"/>
    <n v="1842.7913999999901"/>
    <n v="865.22579999999903"/>
    <n v="0.469519121914721"/>
    <n v="11"/>
    <n v="13"/>
    <n v="0.84615384615384603"/>
    <n v="0"/>
    <n v="202412"/>
    <x v="0"/>
    <n v="0.10997999999999999"/>
    <n v="0.10997999999999999"/>
  </r>
  <r>
    <n v="30018620"/>
    <s v="HBI"/>
    <s v="资阳市恒昌威博商贸有限公司"/>
    <n v="30018620"/>
    <n v="30002840"/>
    <s v="西区|BU_W"/>
    <s v="四川南区|Region_Sichuan_South"/>
    <n v="12"/>
    <n v="2994.7644"/>
    <n v="295.94519999999898"/>
    <n v="9.8820862168656695E-2"/>
    <n v="2"/>
    <n v="13"/>
    <n v="0.15384615384615299"/>
    <n v="0"/>
    <n v="202412"/>
    <x v="0"/>
    <n v="3357.21"/>
    <n v="295.94519999999898"/>
  </r>
  <r>
    <n v="30018620"/>
    <s v="HBI"/>
    <s v="资阳高新产业促进服务有限公司"/>
    <n v="30018620"/>
    <n v="30018831"/>
    <s v="西区|BU_W"/>
    <s v="四川南区|Region_Sichuan_South"/>
    <n v="12"/>
    <n v="319.77359999999999"/>
    <n v="224.7336"/>
    <n v="0.70278972372953796"/>
    <n v="5"/>
    <n v="5"/>
    <n v="1"/>
    <n v="0"/>
    <n v="202412"/>
    <x v="0"/>
    <n v="4049.1767999999902"/>
    <n v="224.7336"/>
  </r>
  <r>
    <n v="30019962"/>
    <s v="BUD"/>
    <s v="成都孙氏酒业有限公司"/>
    <n v="30019962"/>
    <n v="30002865"/>
    <s v="西区|BU_W"/>
    <s v="四川成都|Region_Sichuan_Chengdu"/>
    <n v="12"/>
    <n v="658.99199999999996"/>
    <n v="290.87520000000001"/>
    <n v="0.44139412921552901"/>
    <n v="1"/>
    <n v="4"/>
    <n v="0.25"/>
    <n v="2.8421709430404001E-14"/>
    <n v="202412"/>
    <x v="0"/>
    <n v="0"/>
    <n v="0"/>
  </r>
  <r>
    <n v="30019962"/>
    <s v="BUD"/>
    <s v="成都市崇华商贸有限公司"/>
    <n v="30019962"/>
    <n v="30020379"/>
    <s v="西区|BU_W"/>
    <s v="四川成都|Region_Sichuan_Chengdu"/>
    <n v="12"/>
    <n v="1181.51856"/>
    <n v="0"/>
    <n v="0"/>
    <n v="0"/>
    <n v="12"/>
    <n v="0"/>
    <n v="0"/>
    <n v="202412"/>
    <x v="1"/>
    <n v="447.35951999999997"/>
    <n v="0"/>
  </r>
  <r>
    <n v="30019962"/>
    <s v="BUD"/>
    <s v="成都德颂行贸易有限公司"/>
    <n v="30019962"/>
    <n v="30020195"/>
    <s v="西区|BU_W"/>
    <s v="四川成都|Region_Sichuan_Chengdu"/>
    <n v="12"/>
    <n v="0"/>
    <n v="0"/>
    <s v="null"/>
    <n v="0"/>
    <n v="1"/>
    <n v="0"/>
    <n v="-47.637599999999999"/>
    <n v="202412"/>
    <x v="1"/>
    <n v="2.50199999999999E-2"/>
    <n v="0"/>
  </r>
  <r>
    <n v="30019962"/>
    <s v="BUD"/>
    <s v="成都醉九九商贸有限责任公司"/>
    <n v="30019962"/>
    <n v="30020370"/>
    <s v="西区|BU_W"/>
    <s v="四川成都|Region_Sichuan_Chengdu"/>
    <n v="12"/>
    <n v="632.66255999999998"/>
    <n v="0"/>
    <n v="0"/>
    <n v="0"/>
    <n v="12"/>
    <n v="0"/>
    <n v="1.4210854715202001E-14"/>
    <n v="202412"/>
    <x v="1"/>
    <n v="2.88"/>
    <n v="0"/>
  </r>
  <r>
    <n v="30019962"/>
    <s v="BUD"/>
    <s v="龙泉蜀森副食经营部"/>
    <n v="30019962"/>
    <n v="30002861"/>
    <s v="西区|BU_W"/>
    <s v="四川成都|Region_Sichuan_Chengdu"/>
    <n v="12"/>
    <n v="197.30658"/>
    <n v="132.50658000000001"/>
    <n v="0.67157709590830605"/>
    <n v="1"/>
    <n v="5"/>
    <n v="0.2"/>
    <n v="0"/>
    <n v="202412"/>
    <x v="0"/>
    <n v="538.15817999999899"/>
    <n v="132.50658000000001"/>
  </r>
  <r>
    <n v="30019962"/>
    <s v="HBI"/>
    <s v="成都孙氏酒业有限公司"/>
    <n v="30019962"/>
    <n v="30002865"/>
    <s v="西区|BU_W"/>
    <s v="四川成都|Region_Sichuan_Chengdu"/>
    <n v="12"/>
    <n v="674.33999999999901"/>
    <n v="355.02"/>
    <n v="0.52647032654150705"/>
    <n v="1"/>
    <n v="4"/>
    <n v="0.25"/>
    <n v="0"/>
    <n v="202412"/>
    <x v="0"/>
    <n v="0"/>
    <n v="0"/>
  </r>
  <r>
    <n v="30019962"/>
    <s v="HBI"/>
    <s v="成都市崇华商贸有限公司"/>
    <n v="30019962"/>
    <n v="30020379"/>
    <s v="西区|BU_W"/>
    <s v="四川成都|Region_Sichuan_Chengdu"/>
    <n v="12"/>
    <n v="149.04"/>
    <n v="0"/>
    <n v="0"/>
    <n v="0"/>
    <n v="7"/>
    <n v="0"/>
    <n v="0"/>
    <n v="202412"/>
    <x v="1"/>
    <n v="162"/>
    <n v="0"/>
  </r>
  <r>
    <n v="30019962"/>
    <s v="HBI"/>
    <s v="成都德颂行贸易有限公司"/>
    <n v="30019962"/>
    <n v="30020195"/>
    <s v="西区|BU_W"/>
    <s v="四川成都|Region_Sichuan_Chengdu"/>
    <n v="12"/>
    <n v="0"/>
    <n v="0"/>
    <s v="null"/>
    <n v="0"/>
    <n v="1"/>
    <n v="0"/>
    <n v="-22.8"/>
    <n v="202412"/>
    <x v="1"/>
    <n v="0"/>
    <n v="0"/>
  </r>
  <r>
    <n v="30019962"/>
    <s v="HBI"/>
    <s v="成都醉九九商贸有限责任公司"/>
    <n v="30019962"/>
    <n v="30020370"/>
    <s v="西区|BU_W"/>
    <s v="四川成都|Region_Sichuan_Chengdu"/>
    <n v="12"/>
    <n v="269.10000000000002"/>
    <n v="0"/>
    <n v="0"/>
    <n v="0"/>
    <n v="11"/>
    <n v="0"/>
    <n v="0"/>
    <n v="202412"/>
    <x v="1"/>
    <n v="5.34"/>
    <n v="0"/>
  </r>
  <r>
    <n v="30019962"/>
    <s v="HBI"/>
    <s v="龙泉蜀森副食经营部"/>
    <n v="30019962"/>
    <n v="30002861"/>
    <s v="西区|BU_W"/>
    <s v="四川成都|Region_Sichuan_Chengdu"/>
    <n v="12"/>
    <n v="76.343999999999994"/>
    <n v="11.544"/>
    <n v="0.151210311222885"/>
    <n v="1"/>
    <n v="5"/>
    <n v="0.2"/>
    <n v="0"/>
    <n v="202412"/>
    <x v="0"/>
    <n v="65.875199999999893"/>
    <n v="11.544"/>
  </r>
  <r>
    <n v="30019962"/>
    <s v="HBO"/>
    <s v="成都孙氏酒业有限公司"/>
    <n v="30019962"/>
    <n v="30002865"/>
    <s v="西区|BU_W"/>
    <s v="四川成都|Region_Sichuan_Chengdu"/>
    <n v="12"/>
    <n v="127.03001999999999"/>
    <n v="67.030019999999993"/>
    <n v="0.52767070335027799"/>
    <n v="1"/>
    <n v="3"/>
    <n v="0.33333333333333298"/>
    <n v="0"/>
    <n v="202412"/>
    <x v="0"/>
    <n v="2.50199999999999E-2"/>
    <n v="2.50199999999999E-2"/>
  </r>
  <r>
    <n v="30019962"/>
    <s v="HBO"/>
    <s v="成都市崇华商贸有限公司"/>
    <n v="30019962"/>
    <n v="30020379"/>
    <s v="西区|BU_W"/>
    <s v="四川成都|Region_Sichuan_Chengdu"/>
    <n v="12"/>
    <n v="48.48"/>
    <n v="0"/>
    <n v="0"/>
    <n v="0"/>
    <n v="3"/>
    <n v="0"/>
    <n v="0"/>
    <n v="202412"/>
    <x v="1"/>
    <n v="0"/>
    <n v="0"/>
  </r>
  <r>
    <n v="30019962"/>
    <s v="HKOW"/>
    <s v="成都孙氏酒业有限公司"/>
    <n v="30019962"/>
    <n v="30002865"/>
    <s v="西区|BU_W"/>
    <s v="四川成都|Region_Sichuan_Chengdu"/>
    <n v="12"/>
    <n v="38.58"/>
    <n v="27.3"/>
    <n v="0.70762052877138404"/>
    <n v="1"/>
    <n v="4"/>
    <n v="0.25"/>
    <n v="0"/>
    <n v="202412"/>
    <x v="0"/>
    <n v="0"/>
    <n v="0"/>
  </r>
  <r>
    <n v="30019962"/>
    <s v="ISP"/>
    <s v="成都孙氏酒业有限公司"/>
    <n v="30019962"/>
    <n v="30002865"/>
    <s v="西区|BU_W"/>
    <s v="四川成都|Region_Sichuan_Chengdu"/>
    <n v="12"/>
    <n v="34.14"/>
    <n v="32.94"/>
    <n v="0.96485061511423498"/>
    <n v="1"/>
    <n v="3"/>
    <n v="0.33333333333333298"/>
    <n v="0"/>
    <n v="202412"/>
    <x v="0"/>
    <n v="4.4982000000000001E-2"/>
    <n v="4.4982000000000001E-2"/>
  </r>
  <r>
    <n v="30019962"/>
    <s v="ISP"/>
    <s v="成都市崇华商贸有限公司"/>
    <n v="30019962"/>
    <n v="30020379"/>
    <s v="西区|BU_W"/>
    <s v="四川成都|Region_Sichuan_Chengdu"/>
    <n v="12"/>
    <n v="51.426000000000002"/>
    <n v="0"/>
    <n v="0"/>
    <n v="0"/>
    <n v="12"/>
    <n v="0"/>
    <n v="0"/>
    <n v="202412"/>
    <x v="1"/>
    <n v="356.47800000000001"/>
    <n v="0"/>
  </r>
  <r>
    <n v="30019962"/>
    <s v="ISP"/>
    <s v="成都醉九九商贸有限责任公司"/>
    <n v="30019962"/>
    <n v="30020370"/>
    <s v="西区|BU_W"/>
    <s v="四川成都|Region_Sichuan_Chengdu"/>
    <n v="12"/>
    <n v="31.277999999999999"/>
    <n v="0"/>
    <n v="0"/>
    <n v="0"/>
    <n v="12"/>
    <n v="0"/>
    <n v="0"/>
    <n v="202412"/>
    <x v="1"/>
    <n v="0"/>
    <n v="0"/>
  </r>
  <r>
    <n v="30019962"/>
    <s v="ISP"/>
    <s v="龙泉蜀森副食经营部"/>
    <n v="30019962"/>
    <n v="30002861"/>
    <s v="西区|BU_W"/>
    <s v="四川成都|Region_Sichuan_Chengdu"/>
    <n v="12"/>
    <n v="3.4380000000000002"/>
    <n v="2.5739999999999998"/>
    <n v="0.74869109947643897"/>
    <n v="1"/>
    <n v="5"/>
    <n v="0.2"/>
    <n v="0"/>
    <n v="202412"/>
    <x v="0"/>
    <n v="4.74552"/>
    <n v="2.5739999999999998"/>
  </r>
  <r>
    <n v="30020194"/>
    <s v="BUD"/>
    <s v="双流区鑫瑞升食品商贸部"/>
    <n v="30020194"/>
    <n v="30019129"/>
    <s v="西区|BU_W"/>
    <s v="四川成都|Region_Sichuan_Chengdu"/>
    <n v="12"/>
    <n v="7249.44"/>
    <n v="0"/>
    <n v="0"/>
    <n v="0"/>
    <n v="19"/>
    <n v="0"/>
    <n v="0"/>
    <n v="202412"/>
    <x v="1"/>
    <n v="1385.0231999999901"/>
    <n v="0"/>
  </r>
  <r>
    <n v="30020194"/>
    <s v="BUD"/>
    <s v="四川省之泰商贸有限责任公司"/>
    <n v="30020194"/>
    <n v="30017540"/>
    <s v="西区|BU_W"/>
    <s v="四川成都|Region_Sichuan_Chengdu"/>
    <n v="12"/>
    <n v="3054.1763999999998"/>
    <n v="462.29039999999998"/>
    <n v="0.15136335936588299"/>
    <n v="1"/>
    <n v="18"/>
    <n v="5.5555555555555497E-2"/>
    <n v="-50.423999999999999"/>
    <n v="202412"/>
    <x v="0"/>
    <n v="475.39800000000002"/>
    <n v="462.29039999999998"/>
  </r>
  <r>
    <n v="30020194"/>
    <s v="BUD"/>
    <s v="四川镁麒晨贸易有限公司"/>
    <n v="30020194"/>
    <n v="30019039"/>
    <s v="西区|BU_W"/>
    <s v="四川成都|Region_Sichuan_Chengdu"/>
    <n v="12"/>
    <n v="5675.24136"/>
    <n v="-46.991999999999997"/>
    <n v="-8.2801764751728492E-3"/>
    <n v="0"/>
    <n v="22"/>
    <n v="0"/>
    <n v="1.7053025658242399E-13"/>
    <n v="202412"/>
    <x v="1"/>
    <n v="1654.7736"/>
    <n v="-46.991999999999997"/>
  </r>
  <r>
    <n v="30020194"/>
    <s v="BUD"/>
    <s v="成都万瑞凯鑫商贸有限责任公司"/>
    <n v="30020194"/>
    <n v="30017419"/>
    <s v="西区|BU_W"/>
    <s v="四川成都|Region_Sichuan_Chengdu"/>
    <n v="12"/>
    <n v="4329.9278400000003"/>
    <n v="2778.9278399999998"/>
    <n v="0.64179541615640401"/>
    <n v="1"/>
    <n v="4"/>
    <n v="0.25"/>
    <n v="0"/>
    <n v="202412"/>
    <x v="0"/>
    <n v="0.68111999999999995"/>
    <n v="0.68111999999999995"/>
  </r>
  <r>
    <n v="30020194"/>
    <s v="BUD"/>
    <s v="成都乐鑫瑞达商贸有限公司"/>
    <n v="30020194"/>
    <n v="30019161"/>
    <s v="西区|BU_W"/>
    <s v="四川成都|Region_Sichuan_Chengdu"/>
    <n v="12"/>
    <n v="42774.682800000002"/>
    <n v="1132.0056"/>
    <n v="2.6464383272995301E-2"/>
    <n v="1"/>
    <n v="23"/>
    <n v="4.3478260869565202E-2"/>
    <n v="0"/>
    <n v="202412"/>
    <x v="0"/>
    <n v="779.66016000000002"/>
    <n v="779.66016000000002"/>
  </r>
  <r>
    <n v="30020194"/>
    <s v="BUD"/>
    <s v="成都市崇华商贸有限公司"/>
    <n v="30020194"/>
    <n v="30020379"/>
    <s v="西区|BU_W"/>
    <s v="四川成都|Region_Sichuan_Chengdu"/>
    <n v="12"/>
    <n v="1603.79999999999"/>
    <n v="0"/>
    <n v="0"/>
    <n v="0"/>
    <n v="14"/>
    <n v="0"/>
    <n v="0"/>
    <n v="202412"/>
    <x v="1"/>
    <n v="447.35951999999997"/>
    <n v="0"/>
  </r>
  <r>
    <n v="30020194"/>
    <s v="BUD"/>
    <s v="成都新瑞食品有限责任公司"/>
    <n v="30020194"/>
    <n v="30017471"/>
    <s v="西区|BU_W"/>
    <s v="西区_新兴渠道|Region_BUW_EmC"/>
    <n v="12"/>
    <n v="19111.832399999999"/>
    <n v="3372.4823999999999"/>
    <n v="0.17646044238018699"/>
    <n v="1"/>
    <n v="23"/>
    <n v="4.3478260869565202E-2"/>
    <n v="0"/>
    <n v="202412"/>
    <x v="0"/>
    <n v="1209.32365248"/>
    <n v="1209.32365248"/>
  </r>
  <r>
    <n v="30020194"/>
    <s v="BUD"/>
    <s v="成都秋岩麟商贸有限公司"/>
    <n v="30020194"/>
    <n v="30017900"/>
    <s v="西区|BU_W"/>
    <s v="四川成都|Region_Sichuan_Chengdu"/>
    <n v="12"/>
    <n v="5218.4748"/>
    <n v="322.87200000000001"/>
    <n v="6.1870951259551901E-2"/>
    <n v="1"/>
    <n v="22"/>
    <n v="4.54545454545454E-2"/>
    <n v="79.2"/>
    <n v="202412"/>
    <x v="0"/>
    <n v="1449.8556000000001"/>
    <n v="322.87200000000001"/>
  </r>
  <r>
    <n v="30020194"/>
    <s v="BUD"/>
    <s v="成都西牛贸易有限公司"/>
    <n v="30020194"/>
    <n v="30018666"/>
    <s v="西区|BU_W"/>
    <s v="四川成都|Region_Sichuan_Chengdu"/>
    <n v="12"/>
    <n v="3840.6756"/>
    <n v="86.49"/>
    <n v="2.25194754797827E-2"/>
    <n v="1"/>
    <n v="22"/>
    <n v="4.54545454545454E-2"/>
    <n v="2.8421709430404001E-14"/>
    <n v="202412"/>
    <x v="0"/>
    <n v="2926.7763599999998"/>
    <n v="86.49"/>
  </r>
  <r>
    <n v="30020194"/>
    <s v="BUD"/>
    <s v="成都鑫浩鸿商贸有限公司"/>
    <n v="30020194"/>
    <n v="30019961"/>
    <s v="西区|BU_W"/>
    <s v="四川成都|Region_Sichuan_Chengdu"/>
    <n v="12"/>
    <n v="10252.677599999901"/>
    <n v="0"/>
    <n v="0"/>
    <n v="0"/>
    <n v="22"/>
    <n v="0"/>
    <n v="1.13686837721616E-13"/>
    <n v="202412"/>
    <x v="1"/>
    <n v="30.1752"/>
    <n v="0"/>
  </r>
  <r>
    <n v="30020194"/>
    <s v="BUD"/>
    <s v="高新区晟英通食品经营部"/>
    <n v="30020194"/>
    <n v="30020226"/>
    <s v="西区|BU_W"/>
    <s v="四川成都|Region_Sichuan_Chengdu"/>
    <n v="12"/>
    <n v="0"/>
    <n v="0"/>
    <s v="null"/>
    <n v="0"/>
    <n v="0"/>
    <s v="null"/>
    <n v="0"/>
    <n v="202412"/>
    <x v="1"/>
    <n v="0"/>
    <n v="0"/>
  </r>
  <r>
    <n v="30020194"/>
    <s v="BUD"/>
    <s v="龙泉蜀森副食经营部"/>
    <n v="30020194"/>
    <n v="30002861"/>
    <s v="西区|BU_W"/>
    <s v="四川成都|Region_Sichuan_Chengdu"/>
    <n v="12"/>
    <n v="3305.8463399999901"/>
    <n v="132.50658000000001"/>
    <n v="4.0082498208310502E-2"/>
    <n v="1"/>
    <n v="20"/>
    <n v="0.05"/>
    <n v="0"/>
    <n v="202412"/>
    <x v="0"/>
    <n v="538.15817999999899"/>
    <n v="132.50658000000001"/>
  </r>
  <r>
    <n v="30020194"/>
    <s v="HBO"/>
    <s v="四川省佰强鸿业商贸有限公司"/>
    <n v="30020194"/>
    <n v="30018829"/>
    <s v="西区|BU_W"/>
    <s v="四川成都|Region_Sichuan_Chengdu"/>
    <n v="12"/>
    <n v="5207.2151999999996"/>
    <n v="129.46559999999999"/>
    <n v="2.48627327712517E-2"/>
    <n v="1"/>
    <n v="21"/>
    <n v="4.7619047619047603E-2"/>
    <n v="0"/>
    <n v="202412"/>
    <x v="0"/>
    <n v="2496.3047999999999"/>
    <n v="129.46559999999999"/>
  </r>
  <r>
    <n v="30020194"/>
    <s v="HBO"/>
    <s v="四川镁麒晨贸易有限公司"/>
    <n v="30020194"/>
    <n v="30019039"/>
    <s v="西区|BU_W"/>
    <s v="四川成都|Region_Sichuan_Chengdu"/>
    <n v="12"/>
    <n v="5659.9487999999901"/>
    <n v="0"/>
    <n v="0"/>
    <n v="0"/>
    <n v="22"/>
    <n v="0"/>
    <n v="0"/>
    <n v="202412"/>
    <x v="1"/>
    <n v="324.56159999999898"/>
    <n v="0"/>
  </r>
  <r>
    <n v="30020194"/>
    <s v="HBO"/>
    <s v="成都乐鑫瑞达商贸有限公司"/>
    <n v="30020194"/>
    <n v="30019161"/>
    <s v="西区|BU_W"/>
    <s v="四川成都|Region_Sichuan_Chengdu"/>
    <n v="12"/>
    <n v="3759.1487999999899"/>
    <n v="0"/>
    <n v="0"/>
    <n v="0"/>
    <n v="22"/>
    <n v="0"/>
    <n v="0"/>
    <n v="202412"/>
    <x v="1"/>
    <n v="4.5143999999999904"/>
    <n v="0"/>
  </r>
  <r>
    <n v="30020194"/>
    <s v="HBO"/>
    <s v="成都西牛贸易有限公司"/>
    <n v="30020194"/>
    <n v="30018666"/>
    <s v="西区|BU_W"/>
    <s v="四川成都|Region_Sichuan_Chengdu"/>
    <n v="12"/>
    <n v="1541.1527999999901"/>
    <n v="0"/>
    <n v="0"/>
    <n v="0"/>
    <n v="19"/>
    <n v="0"/>
    <n v="0"/>
    <n v="202412"/>
    <x v="1"/>
    <n v="27.403199999999998"/>
    <n v="0"/>
  </r>
  <r>
    <n v="30020194"/>
    <s v="HBO"/>
    <s v="龙泉蜀森副食经营部"/>
    <n v="30020194"/>
    <n v="30002861"/>
    <s v="西区|BU_W"/>
    <s v="四川成都|Region_Sichuan_Chengdu"/>
    <n v="12"/>
    <n v="1384.6535999999901"/>
    <n v="14.493599999999899"/>
    <n v="1.04673111022135E-2"/>
    <n v="1"/>
    <n v="22"/>
    <n v="4.54545454545454E-2"/>
    <n v="0"/>
    <n v="202412"/>
    <x v="0"/>
    <n v="54.172799999999903"/>
    <n v="14.493599999999899"/>
  </r>
  <r>
    <n v="30020194"/>
    <s v="ISP"/>
    <s v="四川省之泰商贸有限责任公司"/>
    <n v="30020194"/>
    <n v="30017540"/>
    <s v="西区|BU_W"/>
    <s v="四川成都|Region_Sichuan_Chengdu"/>
    <n v="12"/>
    <n v="1.9536"/>
    <n v="0.63359999999999905"/>
    <n v="0.32432432432432401"/>
    <n v="1"/>
    <n v="5"/>
    <n v="0.2"/>
    <n v="0"/>
    <n v="202412"/>
    <x v="0"/>
    <n v="2.6135999999999999"/>
    <n v="0.63359999999999905"/>
  </r>
  <r>
    <n v="30020194"/>
    <s v="ISP"/>
    <s v="成都市崇华商贸有限公司"/>
    <n v="30020194"/>
    <n v="30020379"/>
    <s v="西区|BU_W"/>
    <s v="四川成都|Region_Sichuan_Chengdu"/>
    <n v="12"/>
    <n v="1380.6024"/>
    <n v="0"/>
    <n v="0"/>
    <n v="0"/>
    <n v="14"/>
    <n v="0"/>
    <n v="0"/>
    <n v="202412"/>
    <x v="1"/>
    <n v="356.47800000000001"/>
    <n v="0"/>
  </r>
  <r>
    <n v="30018524"/>
    <s v="BUD"/>
    <s v="四川省之泰商贸有限责任公司"/>
    <n v="30018524"/>
    <n v="30017540"/>
    <s v="西区|BU_W"/>
    <s v="四川成都|Region_Sichuan_Chengdu"/>
    <n v="12"/>
    <n v="11513.488799999999"/>
    <n v="462.29039999999998"/>
    <n v="4.0152069284159903E-2"/>
    <n v="3"/>
    <n v="27"/>
    <n v="0.11111111111111099"/>
    <n v="0"/>
    <n v="202412"/>
    <x v="0"/>
    <n v="475.39800000000002"/>
    <n v="462.29039999999998"/>
  </r>
  <r>
    <n v="30018524"/>
    <s v="BUD"/>
    <s v="四川都好聚商贸有限公司"/>
    <n v="30018524"/>
    <n v="30016450"/>
    <s v="西区|BU_W"/>
    <s v="四川东北|Region_Sichuan_Northeast"/>
    <n v="12"/>
    <n v="343.78559999999999"/>
    <n v="333.4896"/>
    <n v="0.97005110161682095"/>
    <n v="2"/>
    <n v="2"/>
    <n v="1"/>
    <n v="0"/>
    <n v="202412"/>
    <x v="0"/>
    <n v="688.93632000000002"/>
    <n v="333.4896"/>
  </r>
  <r>
    <n v="30018524"/>
    <s v="BUD"/>
    <s v="四川镁麒晨贸易有限公司"/>
    <n v="30018524"/>
    <n v="30019039"/>
    <s v="西区|BU_W"/>
    <s v="四川成都|Region_Sichuan_Chengdu"/>
    <n v="12"/>
    <n v="7569.6719999999996"/>
    <n v="-46.991999999999997"/>
    <n v="-6.2079308059847203E-3"/>
    <n v="0"/>
    <n v="30"/>
    <n v="0"/>
    <n v="0"/>
    <n v="202412"/>
    <x v="1"/>
    <n v="1654.7736"/>
    <n v="-46.991999999999997"/>
  </r>
  <r>
    <n v="30018524"/>
    <s v="BUD"/>
    <s v="天府新区成都片区华阳嘉诚酒水经营部"/>
    <n v="30018524"/>
    <n v="30017719"/>
    <s v="西区|BU_W"/>
    <s v="四川成都|Region_Sichuan_Chengdu"/>
    <n v="12"/>
    <n v="1034.75999999999"/>
    <n v="377.4"/>
    <n v="0.36472225443581102"/>
    <n v="2"/>
    <n v="3"/>
    <n v="0.66666666666666596"/>
    <n v="0"/>
    <n v="202412"/>
    <x v="0"/>
    <n v="0"/>
    <n v="0"/>
  </r>
  <r>
    <n v="30018524"/>
    <s v="BUD"/>
    <s v="彭州市天彭镇益洲行酒水经营部"/>
    <n v="30018524"/>
    <n v="30017685"/>
    <s v="西区|BU_W"/>
    <s v="四川成都|Region_Sichuan_Chengdu"/>
    <n v="12"/>
    <n v="3399.0527999999999"/>
    <n v="1147.71359999999"/>
    <n v="0.33765689076674499"/>
    <n v="3"/>
    <n v="5"/>
    <n v="0.6"/>
    <n v="0"/>
    <n v="202412"/>
    <x v="0"/>
    <n v="157.87200000000001"/>
    <n v="157.87200000000001"/>
  </r>
  <r>
    <n v="30018524"/>
    <s v="BUD"/>
    <s v="成都万瑞凯鑫商贸有限责任公司"/>
    <n v="30018524"/>
    <n v="30017419"/>
    <s v="西区|BU_W"/>
    <s v="四川成都|Region_Sichuan_Chengdu"/>
    <n v="12"/>
    <n v="21158.027039999899"/>
    <n v="2778.9278399999998"/>
    <n v="0.13134153930072601"/>
    <n v="5"/>
    <n v="27"/>
    <n v="0.18518518518518501"/>
    <n v="0"/>
    <n v="202412"/>
    <x v="0"/>
    <n v="0.68111999999999995"/>
    <n v="0.68111999999999995"/>
  </r>
  <r>
    <n v="30018524"/>
    <s v="BUD"/>
    <s v="成都丰麒商贸有限公司"/>
    <n v="30018524"/>
    <n v="30002866"/>
    <s v="西区|BU_W"/>
    <s v="四川成都|Region_Sichuan_Chengdu"/>
    <n v="12"/>
    <n v="7121.93613"/>
    <n v="7114.7361300000002"/>
    <n v="0.99898903895393398"/>
    <n v="28"/>
    <n v="28"/>
    <n v="1"/>
    <n v="0"/>
    <n v="202412"/>
    <x v="0"/>
    <n v="8.0130000000000007E-2"/>
    <n v="8.0130000000000007E-2"/>
  </r>
  <r>
    <n v="30018524"/>
    <s v="BUD"/>
    <s v="成都乐鑫瑞达商贸有限公司"/>
    <n v="30018524"/>
    <n v="30019161"/>
    <s v="西区|BU_W"/>
    <s v="四川成都|Region_Sichuan_Chengdu"/>
    <n v="12"/>
    <n v="53067.238559999998"/>
    <n v="1132.0056"/>
    <n v="2.1331533931619701E-2"/>
    <n v="3"/>
    <n v="29"/>
    <n v="0.10344827586206801"/>
    <n v="0"/>
    <n v="202412"/>
    <x v="0"/>
    <n v="779.66016000000002"/>
    <n v="779.66016000000002"/>
  </r>
  <r>
    <n v="30018524"/>
    <s v="BUD"/>
    <s v="成都新瑞食品有限责任公司"/>
    <n v="30018524"/>
    <n v="30017471"/>
    <s v="西区|BU_W"/>
    <s v="西区_新兴渠道|Region_BUW_EmC"/>
    <n v="12"/>
    <n v="27621.727199999899"/>
    <n v="3372.4823999999999"/>
    <n v="0.122095275779857"/>
    <n v="4"/>
    <n v="27"/>
    <n v="0.148148148148148"/>
    <n v="0"/>
    <n v="202412"/>
    <x v="0"/>
    <n v="1209.32365248"/>
    <n v="1209.32365248"/>
  </r>
  <r>
    <n v="30018524"/>
    <s v="BUD"/>
    <s v="成都秋岩麟商贸有限公司"/>
    <n v="30018524"/>
    <n v="30017900"/>
    <s v="西区|BU_W"/>
    <s v="四川成都|Region_Sichuan_Chengdu"/>
    <n v="12"/>
    <n v="14697.6719999999"/>
    <n v="0"/>
    <n v="0"/>
    <n v="0"/>
    <n v="42"/>
    <n v="0"/>
    <n v="575.36159999999995"/>
    <n v="202412"/>
    <x v="1"/>
    <n v="1449.8556000000001"/>
    <n v="0"/>
  </r>
  <r>
    <n v="30018524"/>
    <s v="BUD"/>
    <s v="成都荣宸商贸有限公司"/>
    <n v="30018524"/>
    <n v="30017748"/>
    <s v="西区|BU_W"/>
    <s v="四川成都|Region_Sichuan_Chengdu"/>
    <n v="12"/>
    <n v="1718.4815999999901"/>
    <n v="332.48159999999899"/>
    <n v="0.19347405290810199"/>
    <n v="2"/>
    <n v="8"/>
    <n v="0.25"/>
    <n v="0"/>
    <n v="202412"/>
    <x v="0"/>
    <n v="4.9895999999999896"/>
    <n v="4.9895999999999896"/>
  </r>
  <r>
    <n v="30018524"/>
    <s v="BUD"/>
    <s v="成都酝道锦鳞商贸有限公司"/>
    <n v="30018524"/>
    <n v="30017535"/>
    <s v="西区|BU_W"/>
    <s v="四川东北|Region_Sichuan_Northeast"/>
    <n v="12"/>
    <n v="103.47479999999899"/>
    <n v="63.1619999999999"/>
    <n v="0.61040949100650499"/>
    <n v="5"/>
    <n v="5"/>
    <n v="1"/>
    <n v="0"/>
    <n v="202412"/>
    <x v="0"/>
    <n v="1317.4221600000001"/>
    <n v="63.1619999999999"/>
  </r>
  <r>
    <n v="30018524"/>
    <s v="BUD"/>
    <s v="成都鑫浩鸿商贸有限公司"/>
    <n v="30018524"/>
    <n v="30019961"/>
    <s v="西区|BU_W"/>
    <s v="四川成都|Region_Sichuan_Chengdu"/>
    <n v="12"/>
    <n v="6785.5391999999902"/>
    <n v="0"/>
    <n v="0"/>
    <n v="0"/>
    <n v="9"/>
    <n v="0"/>
    <n v="0"/>
    <n v="202412"/>
    <x v="1"/>
    <n v="30.1752"/>
    <n v="0"/>
  </r>
  <r>
    <n v="30018524"/>
    <s v="BUD"/>
    <s v="龙泉蜀森副食经营部"/>
    <n v="30018524"/>
    <n v="30002861"/>
    <s v="西区|BU_W"/>
    <s v="四川成都|Region_Sichuan_Chengdu"/>
    <n v="12"/>
    <n v="5169.54738"/>
    <n v="132.50658000000001"/>
    <n v="2.5632143446956801E-2"/>
    <n v="1"/>
    <n v="28"/>
    <n v="3.5714285714285698E-2"/>
    <n v="0"/>
    <n v="202412"/>
    <x v="0"/>
    <n v="538.15817999999899"/>
    <n v="132.50658000000001"/>
  </r>
  <r>
    <n v="30018524"/>
    <s v="HBO"/>
    <s v="四川镁麒晨贸易有限公司"/>
    <n v="30018524"/>
    <n v="30019039"/>
    <s v="西区|BU_W"/>
    <s v="四川成都|Region_Sichuan_Chengdu"/>
    <n v="12"/>
    <n v="2275.8912"/>
    <n v="0"/>
    <n v="0"/>
    <n v="0"/>
    <n v="23"/>
    <n v="0"/>
    <n v="0"/>
    <n v="202412"/>
    <x v="1"/>
    <n v="324.56159999999898"/>
    <n v="0"/>
  </r>
  <r>
    <n v="30018524"/>
    <s v="HBO"/>
    <s v="天府新区成都片区华阳嘉诚酒水经营部"/>
    <n v="30018524"/>
    <n v="30017719"/>
    <s v="西区|BU_W"/>
    <s v="四川成都|Region_Sichuan_Chengdu"/>
    <n v="12"/>
    <n v="71.438399999999902"/>
    <n v="0.15840000000000001"/>
    <n v="2.2172949002217299E-3"/>
    <n v="1"/>
    <n v="2"/>
    <n v="0.5"/>
    <n v="0"/>
    <n v="202412"/>
    <x v="0"/>
    <n v="0"/>
    <n v="0"/>
  </r>
  <r>
    <n v="30018524"/>
    <s v="HBO"/>
    <s v="彭州市天彭镇益洲行酒水经营部"/>
    <n v="30018524"/>
    <n v="30017685"/>
    <s v="西区|BU_W"/>
    <s v="四川成都|Region_Sichuan_Chengdu"/>
    <n v="12"/>
    <n v="511.47359999999998"/>
    <n v="510.91919999999999"/>
    <n v="0.99891607308764296"/>
    <n v="2"/>
    <n v="2"/>
    <n v="1"/>
    <n v="0"/>
    <n v="202412"/>
    <x v="0"/>
    <n v="0"/>
    <n v="0"/>
  </r>
  <r>
    <n v="30018524"/>
    <s v="HBO"/>
    <s v="成都乐鑫瑞达商贸有限公司"/>
    <n v="30018524"/>
    <n v="30019161"/>
    <s v="西区|BU_W"/>
    <s v="四川成都|Region_Sichuan_Chengdu"/>
    <n v="12"/>
    <n v="1677.77279999999"/>
    <n v="0"/>
    <n v="0"/>
    <n v="0"/>
    <n v="25"/>
    <n v="0"/>
    <n v="0"/>
    <n v="202412"/>
    <x v="1"/>
    <n v="4.5143999999999904"/>
    <n v="0"/>
  </r>
  <r>
    <n v="30018524"/>
    <s v="HBO"/>
    <s v="成都秋岩麟商贸有限公司"/>
    <n v="30018524"/>
    <n v="30017900"/>
    <s v="西区|BU_W"/>
    <s v="四川成都|Region_Sichuan_Chengdu"/>
    <n v="12"/>
    <n v="5119.5671999999904"/>
    <n v="0"/>
    <n v="0"/>
    <n v="0"/>
    <n v="36"/>
    <n v="0"/>
    <n v="85.298400000000001"/>
    <n v="202412"/>
    <x v="1"/>
    <n v="113.81039999999901"/>
    <n v="0"/>
  </r>
  <r>
    <n v="30018524"/>
    <s v="HBO"/>
    <s v="成都荣宸商贸有限公司"/>
    <n v="30018524"/>
    <n v="30017748"/>
    <s v="西区|BU_W"/>
    <s v="四川成都|Region_Sichuan_Chengdu"/>
    <n v="12"/>
    <n v="347.7672"/>
    <n v="68.507999999999996"/>
    <n v="0.19699385105898401"/>
    <n v="2"/>
    <n v="9"/>
    <n v="0.22222222222222199"/>
    <n v="0"/>
    <n v="202412"/>
    <x v="0"/>
    <n v="86.486399999999904"/>
    <n v="68.507999999999996"/>
  </r>
  <r>
    <n v="30018524"/>
    <s v="HBO"/>
    <s v="成都西牛贸易有限公司"/>
    <n v="30018524"/>
    <n v="30018666"/>
    <s v="西区|BU_W"/>
    <s v="四川成都|Region_Sichuan_Chengdu"/>
    <n v="12"/>
    <n v="182.793599999999"/>
    <n v="0"/>
    <n v="0"/>
    <n v="0"/>
    <n v="3"/>
    <n v="0"/>
    <n v="0"/>
    <n v="202412"/>
    <x v="1"/>
    <n v="27.403199999999998"/>
    <n v="0"/>
  </r>
  <r>
    <n v="30018524"/>
    <s v="HBO"/>
    <s v="龙泉蜀森副食经营部"/>
    <n v="30018524"/>
    <n v="30002861"/>
    <s v="西区|BU_W"/>
    <s v="四川成都|Region_Sichuan_Chengdu"/>
    <n v="12"/>
    <n v="1616.7095999999899"/>
    <n v="14.493599999999899"/>
    <n v="8.9648753245480696E-3"/>
    <n v="1"/>
    <n v="27"/>
    <n v="3.7037037037037E-2"/>
    <n v="0"/>
    <n v="202412"/>
    <x v="0"/>
    <n v="54.172799999999903"/>
    <n v="14.493599999999899"/>
  </r>
  <r>
    <n v="30018524"/>
    <s v="HKOW"/>
    <s v="成都腾宇恒晟食品有限公司"/>
    <n v="30018524"/>
    <n v="30018883"/>
    <s v="西区|BU_W"/>
    <s v="四川成都|Region_Sichuan_Chengdu"/>
    <n v="12"/>
    <n v="739.02"/>
    <n v="0.55919999999997505"/>
    <n v="7.5667776244212005E-4"/>
    <n v="1"/>
    <n v="3"/>
    <n v="0.33333333333333298"/>
    <n v="0"/>
    <n v="202412"/>
    <x v="0"/>
    <n v="0"/>
    <n v="0"/>
  </r>
  <r>
    <n v="30018524"/>
    <s v="ISP"/>
    <s v="成都乐鑫瑞达商贸有限公司"/>
    <n v="30018524"/>
    <n v="30019161"/>
    <s v="西区|BU_W"/>
    <s v="四川成都|Region_Sichuan_Chengdu"/>
    <n v="12"/>
    <n v="179.19"/>
    <n v="174.57"/>
    <n v="0.974217311233886"/>
    <n v="3"/>
    <n v="3"/>
    <n v="1"/>
    <n v="0"/>
    <n v="202412"/>
    <x v="0"/>
    <n v="2216.4357599999998"/>
    <n v="174.57"/>
  </r>
  <r>
    <n v="30018524"/>
    <s v="ISP"/>
    <s v="成都秋岩麟商贸有限公司"/>
    <n v="30018524"/>
    <n v="30017900"/>
    <s v="西区|BU_W"/>
    <s v="四川成都|Region_Sichuan_Chengdu"/>
    <n v="12"/>
    <n v="466.04471999999902"/>
    <n v="54.880560000000003"/>
    <n v="0.117758141321716"/>
    <n v="3"/>
    <n v="15"/>
    <n v="0.2"/>
    <n v="0"/>
    <n v="202412"/>
    <x v="0"/>
    <n v="1730.0001600000001"/>
    <n v="54.880560000000003"/>
  </r>
  <r>
    <n v="30019777"/>
    <s v="BUD"/>
    <s v="四川省佰强鸿业商贸有限公司"/>
    <n v="30019777"/>
    <n v="30018829"/>
    <s v="西区|BU_W"/>
    <s v="四川成都|Region_Sichuan_Chengdu"/>
    <n v="12"/>
    <n v="10164.3395064"/>
    <n v="6478.6355063999999"/>
    <n v="0.63738873562032305"/>
    <n v="1"/>
    <n v="17"/>
    <n v="5.8823529411764698E-2"/>
    <n v="0"/>
    <n v="202412"/>
    <x v="0"/>
    <n v="4969.4829"/>
    <n v="4969.4829"/>
  </r>
  <r>
    <n v="30019777"/>
    <s v="BUD"/>
    <s v="四川镁麒晨贸易有限公司"/>
    <n v="30019777"/>
    <n v="30019039"/>
    <s v="西区|BU_W"/>
    <s v="四川成都|Region_Sichuan_Chengdu"/>
    <n v="12"/>
    <n v="1564.3319999999901"/>
    <n v="-46.991999999999997"/>
    <n v="-3.0039659100497801E-2"/>
    <n v="0"/>
    <n v="15"/>
    <n v="0"/>
    <n v="0"/>
    <n v="202412"/>
    <x v="1"/>
    <n v="1654.7736"/>
    <n v="-46.991999999999997"/>
  </r>
  <r>
    <n v="30019777"/>
    <s v="BUD"/>
    <s v="成都乐鑫瑞达商贸有限公司"/>
    <n v="30019777"/>
    <n v="30019161"/>
    <s v="西区|BU_W"/>
    <s v="四川成都|Region_Sichuan_Chengdu"/>
    <n v="12"/>
    <n v="4800.5627999999997"/>
    <n v="1132.0056"/>
    <n v="0.235806851646644"/>
    <n v="1"/>
    <n v="16"/>
    <n v="6.25E-2"/>
    <n v="0"/>
    <n v="202412"/>
    <x v="0"/>
    <n v="779.66016000000002"/>
    <n v="779.66016000000002"/>
  </r>
  <r>
    <n v="30019777"/>
    <s v="BUD"/>
    <s v="成都秋岩麟商贸有限公司"/>
    <n v="30019777"/>
    <n v="30017900"/>
    <s v="西区|BU_W"/>
    <s v="四川成都|Region_Sichuan_Chengdu"/>
    <n v="12"/>
    <n v="739.21320000000003"/>
    <n v="322.87200000000001"/>
    <n v="0.43677791468009503"/>
    <n v="1"/>
    <n v="11"/>
    <n v="9.0909090909090898E-2"/>
    <n v="0"/>
    <n v="202412"/>
    <x v="0"/>
    <n v="1449.8556000000001"/>
    <n v="322.87200000000001"/>
  </r>
  <r>
    <n v="30019777"/>
    <s v="BUD"/>
    <s v="龙泉蜀森副食经营部"/>
    <n v="30019777"/>
    <n v="30002861"/>
    <s v="西区|BU_W"/>
    <s v="四川成都|Region_Sichuan_Chengdu"/>
    <n v="12"/>
    <n v="146.92097999999999"/>
    <n v="132.50658000000001"/>
    <n v="0.90189011807571595"/>
    <n v="1"/>
    <n v="4"/>
    <n v="0.25"/>
    <n v="0"/>
    <n v="202412"/>
    <x v="0"/>
    <n v="538.15817999999899"/>
    <n v="132.50658000000001"/>
  </r>
  <r>
    <n v="30019777"/>
    <s v="HBI"/>
    <s v="双流区鑫瑞升食品商贸部"/>
    <n v="30019777"/>
    <n v="30019129"/>
    <s v="西区|BU_W"/>
    <s v="四川成都|Region_Sichuan_Chengdu"/>
    <n v="12"/>
    <n v="298.58399999999898"/>
    <n v="0"/>
    <n v="0"/>
    <n v="0"/>
    <n v="3"/>
    <n v="0"/>
    <n v="0"/>
    <n v="202412"/>
    <x v="1"/>
    <n v="0"/>
    <n v="0"/>
  </r>
  <r>
    <n v="30019777"/>
    <s v="HBI"/>
    <s v="四川省之泰商贸有限责任公司"/>
    <n v="30019777"/>
    <n v="30017540"/>
    <s v="西区|BU_W"/>
    <s v="四川成都|Region_Sichuan_Chengdu"/>
    <n v="12"/>
    <n v="43.243200000000002"/>
    <n v="0"/>
    <n v="0"/>
    <n v="0"/>
    <n v="7"/>
    <n v="0"/>
    <n v="0"/>
    <n v="202412"/>
    <x v="1"/>
    <n v="0"/>
    <n v="0"/>
  </r>
  <r>
    <n v="30019777"/>
    <s v="HBI"/>
    <s v="四川省佰强鸿业商贸有限公司"/>
    <n v="30019777"/>
    <n v="30018829"/>
    <s v="西区|BU_W"/>
    <s v="四川成都|Region_Sichuan_Chengdu"/>
    <n v="12"/>
    <n v="783.20639999999901"/>
    <n v="240.68639999999999"/>
    <n v="0.30730903118258401"/>
    <n v="3"/>
    <n v="14"/>
    <n v="0.214285714285714"/>
    <n v="0"/>
    <n v="202412"/>
    <x v="0"/>
    <n v="961.14"/>
    <n v="240.68639999999999"/>
  </r>
  <r>
    <n v="30019777"/>
    <s v="HBI"/>
    <s v="四川镁麒晨贸易有限公司"/>
    <n v="30019777"/>
    <n v="30019039"/>
    <s v="西区|BU_W"/>
    <s v="四川成都|Region_Sichuan_Chengdu"/>
    <n v="12"/>
    <n v="2305.98719999999"/>
    <n v="0"/>
    <n v="0"/>
    <n v="0"/>
    <n v="16"/>
    <n v="0"/>
    <n v="0"/>
    <n v="202412"/>
    <x v="1"/>
    <n v="2046.2903999999901"/>
    <n v="0"/>
  </r>
  <r>
    <n v="30019777"/>
    <s v="HBI"/>
    <s v="成都秋岩麟商贸有限公司"/>
    <n v="30019777"/>
    <n v="30017900"/>
    <s v="西区|BU_W"/>
    <s v="四川成都|Region_Sichuan_Chengdu"/>
    <n v="12"/>
    <n v="41.500799999999998"/>
    <n v="12.671999999999899"/>
    <n v="0.30534351145038102"/>
    <n v="1"/>
    <n v="3"/>
    <n v="0.33333333333333298"/>
    <n v="0"/>
    <n v="202412"/>
    <x v="0"/>
    <n v="1623.3887999999999"/>
    <n v="12.671999999999899"/>
  </r>
  <r>
    <n v="30019777"/>
    <s v="HBI"/>
    <s v="成都西牛贸易有限公司"/>
    <n v="30019777"/>
    <n v="30018666"/>
    <s v="西区|BU_W"/>
    <s v="四川成都|Region_Sichuan_Chengdu"/>
    <n v="12"/>
    <n v="27.471599999999999"/>
    <n v="5.85"/>
    <n v="0.212947189097103"/>
    <n v="1"/>
    <n v="4"/>
    <n v="0.25"/>
    <n v="0"/>
    <n v="202412"/>
    <x v="0"/>
    <n v="114.6"/>
    <n v="5.85"/>
  </r>
  <r>
    <n v="30019777"/>
    <s v="HBI"/>
    <s v="龙泉蜀森副食经营部"/>
    <n v="30019777"/>
    <n v="30002861"/>
    <s v="西区|BU_W"/>
    <s v="四川成都|Region_Sichuan_Chengdu"/>
    <n v="12"/>
    <n v="558.02399999999898"/>
    <n v="11.544"/>
    <n v="2.0687282267429299E-2"/>
    <n v="1"/>
    <n v="17"/>
    <n v="5.8823529411764698E-2"/>
    <n v="0"/>
    <n v="202412"/>
    <x v="0"/>
    <n v="65.875199999999893"/>
    <n v="11.544"/>
  </r>
  <r>
    <n v="30019786"/>
    <s v="BUD"/>
    <s v="中江鑫鑫盛世商贸有限公司"/>
    <n v="30019786"/>
    <n v="30016111"/>
    <s v="西区|BU_W"/>
    <s v="四川东北|Region_Sichuan_Northeast"/>
    <n v="12"/>
    <n v="551.24279999999999"/>
    <n v="129.78"/>
    <n v="0.23543164645415701"/>
    <n v="1"/>
    <n v="12"/>
    <n v="8.3333333333333301E-2"/>
    <n v="0"/>
    <n v="202412"/>
    <x v="0"/>
    <n v="1203.66624"/>
    <n v="129.78"/>
  </r>
  <r>
    <n v="30019786"/>
    <s v="BUD"/>
    <s v="内江市久盛酒业有限公司"/>
    <n v="30019786"/>
    <n v="30014610"/>
    <s v="西区|BU_W"/>
    <s v="四川东北|Region_Sichuan_Northeast"/>
    <n v="12"/>
    <n v="716.74880231999998"/>
    <n v="580.84160231999999"/>
    <n v="0.81038377802642902"/>
    <n v="1"/>
    <n v="11"/>
    <n v="9.0909090909090898E-2"/>
    <n v="0"/>
    <n v="202412"/>
    <x v="0"/>
    <n v="1973.27720232"/>
    <n v="580.84160231999999"/>
  </r>
  <r>
    <n v="30019786"/>
    <s v="BUD"/>
    <s v="南充市小雨福泽商贸有限公司"/>
    <n v="30019786"/>
    <n v="30019297"/>
    <s v="西区|BU_W"/>
    <s v="四川东北|Region_Sichuan_Northeast"/>
    <n v="12"/>
    <n v="9.9791999999999899"/>
    <n v="0"/>
    <n v="0"/>
    <n v="0"/>
    <n v="1"/>
    <n v="0"/>
    <n v="0"/>
    <n v="202412"/>
    <x v="1"/>
    <n v="0.55859999999999999"/>
    <n v="0"/>
  </r>
  <r>
    <n v="30019786"/>
    <s v="BUD"/>
    <s v="四川省佰瑞合欣商贸有限公司"/>
    <n v="30019786"/>
    <n v="30018861"/>
    <s v="西区|BU_W"/>
    <s v="四川东北|Region_Sichuan_Northeast"/>
    <n v="12"/>
    <n v="595.03283999999996"/>
    <n v="394.32684"/>
    <n v="0.66269760842107395"/>
    <n v="1"/>
    <n v="12"/>
    <n v="8.3333333333333301E-2"/>
    <n v="0"/>
    <n v="202412"/>
    <x v="0"/>
    <n v="0"/>
    <n v="0"/>
  </r>
  <r>
    <n v="30019786"/>
    <s v="BUD"/>
    <s v="宣汉县佳鑫酒业"/>
    <n v="30019786"/>
    <n v="30002906"/>
    <s v="西区|BU_W"/>
    <s v="四川东北|Region_Sichuan_Northeast"/>
    <n v="12"/>
    <n v="127.03440000000001"/>
    <n v="106.83839999999999"/>
    <n v="0.84101944040354404"/>
    <n v="1"/>
    <n v="2"/>
    <n v="0.5"/>
    <n v="0"/>
    <n v="202412"/>
    <x v="0"/>
    <n v="39.040799999999997"/>
    <n v="39.040799999999997"/>
  </r>
  <r>
    <n v="30019786"/>
    <s v="BUD"/>
    <s v="射洪市天宇酒业经营部(个体工商户)"/>
    <n v="30019786"/>
    <n v="30002860"/>
    <s v="西区|BU_W"/>
    <s v="四川东北|Region_Sichuan_Northeast"/>
    <n v="12"/>
    <n v="679.40159999999901"/>
    <n v="275.48159999999899"/>
    <n v="0.40547681960124898"/>
    <n v="1"/>
    <n v="14"/>
    <n v="7.1428571428571397E-2"/>
    <n v="0"/>
    <n v="202412"/>
    <x v="0"/>
    <n v="288.940799999999"/>
    <n v="275.48159999999899"/>
  </r>
  <r>
    <n v="30019786"/>
    <s v="BUD"/>
    <s v="巴中市景桢旭商贸有限责任公司"/>
    <n v="30019786"/>
    <n v="30019004"/>
    <s v="西区|BU_W"/>
    <s v="四川东北|Region_Sichuan_Northeast"/>
    <n v="12"/>
    <n v="970.60919999999999"/>
    <n v="113.7972"/>
    <n v="0.11724306754974"/>
    <n v="1"/>
    <n v="10"/>
    <n v="0.1"/>
    <n v="0"/>
    <n v="202412"/>
    <x v="0"/>
    <n v="743.16"/>
    <n v="113.7972"/>
  </r>
  <r>
    <n v="30019786"/>
    <s v="BUD"/>
    <s v="巴州区吴琳酒水经营部"/>
    <n v="30019786"/>
    <n v="30016260"/>
    <s v="西区|BU_W"/>
    <s v="四川东北|Region_Sichuan_Northeast"/>
    <n v="12"/>
    <n v="177.13079999999999"/>
    <n v="141.64920000000001"/>
    <n v="0.79968701095461603"/>
    <n v="1"/>
    <n v="4"/>
    <n v="0.25"/>
    <n v="0"/>
    <n v="202412"/>
    <x v="0"/>
    <n v="0"/>
    <n v="0"/>
  </r>
  <r>
    <n v="30019786"/>
    <s v="BUD"/>
    <s v="广元市轩威商贸有限公司"/>
    <n v="30019786"/>
    <n v="30018021"/>
    <s v="西区|BU_W"/>
    <s v="四川东北|Region_Sichuan_Northeast"/>
    <n v="12"/>
    <n v="619.29384000000005"/>
    <n v="119.51544"/>
    <n v="0.192986644272127"/>
    <n v="1"/>
    <n v="12"/>
    <n v="8.3333333333333301E-2"/>
    <n v="0"/>
    <n v="202412"/>
    <x v="0"/>
    <n v="1208.3807999999999"/>
    <n v="119.51544"/>
  </r>
  <r>
    <n v="30019786"/>
    <s v="BUD"/>
    <s v="广安市广安区威航酒水经营部"/>
    <n v="30019786"/>
    <n v="30014793"/>
    <s v="西区|BU_W"/>
    <s v="四川东北|Region_Sichuan_Northeast"/>
    <n v="12"/>
    <n v="269.26080000000002"/>
    <n v="204.4752"/>
    <n v="0.75939460924129998"/>
    <n v="1"/>
    <n v="2"/>
    <n v="0.5"/>
    <n v="0"/>
    <n v="202412"/>
    <x v="0"/>
    <n v="0"/>
    <n v="0"/>
  </r>
  <r>
    <n v="30019786"/>
    <s v="BUD"/>
    <s v="德阳市卓尔不凡商贸有限公司"/>
    <n v="30019786"/>
    <n v="30006388"/>
    <s v="西区|BU_W"/>
    <s v="四川东北|Region_Sichuan_Northeast"/>
    <n v="12"/>
    <n v="1642.32"/>
    <n v="1305.72"/>
    <n v="0.79504603244191097"/>
    <n v="1"/>
    <n v="7"/>
    <n v="0.14285714285714199"/>
    <n v="0"/>
    <n v="202412"/>
    <x v="0"/>
    <n v="370.15583999999899"/>
    <n v="370.15583999999899"/>
  </r>
  <r>
    <n v="30019786"/>
    <s v="BUD"/>
    <s v="成都酝道锦鳞商贸有限公司"/>
    <n v="30019786"/>
    <n v="30017535"/>
    <s v="西区|BU_W"/>
    <s v="四川东北|Region_Sichuan_Northeast"/>
    <n v="12"/>
    <n v="520.46280000000002"/>
    <n v="63.1619999999999"/>
    <n v="0.121357376550254"/>
    <n v="1"/>
    <n v="4"/>
    <n v="0.25"/>
    <n v="0"/>
    <n v="202412"/>
    <x v="0"/>
    <n v="1317.4221600000001"/>
    <n v="63.1619999999999"/>
  </r>
  <r>
    <n v="30019786"/>
    <s v="BUD"/>
    <s v="渠县天安佑酒水经营部"/>
    <n v="30019786"/>
    <n v="30017811"/>
    <s v="西区|BU_W"/>
    <s v="四川东北|Region_Sichuan_Northeast"/>
    <n v="12"/>
    <n v="215.26320000000001"/>
    <n v="172.02"/>
    <n v="0.79911475811936195"/>
    <n v="1"/>
    <n v="2"/>
    <n v="0.5"/>
    <n v="0"/>
    <n v="202412"/>
    <x v="0"/>
    <n v="40.759920000000001"/>
    <n v="40.759920000000001"/>
  </r>
  <r>
    <n v="30019786"/>
    <s v="BUD"/>
    <s v="绵阳市龙福商贸有限公司"/>
    <n v="30019786"/>
    <n v="30002983"/>
    <s v="西区|BU_W"/>
    <s v="四川东北|Region_Sichuan_Northeast"/>
    <n v="12"/>
    <n v="2640.3371999999999"/>
    <n v="2046.3371999999999"/>
    <n v="0.77502873496612401"/>
    <n v="1"/>
    <n v="10"/>
    <n v="0.1"/>
    <n v="0"/>
    <n v="202412"/>
    <x v="0"/>
    <n v="866.81304"/>
    <n v="866.81304"/>
  </r>
  <r>
    <n v="30019786"/>
    <s v="BUD"/>
    <s v="资中县源正酒业经营部"/>
    <n v="30019786"/>
    <n v="30004938"/>
    <s v="西区|BU_W"/>
    <s v="四川东北|Region_Sichuan_Northeast"/>
    <n v="12"/>
    <n v="827.824919999999"/>
    <n v="719.71691999999996"/>
    <n v="0.86940716884918101"/>
    <n v="1"/>
    <n v="4"/>
    <n v="0.25"/>
    <n v="0"/>
    <n v="202412"/>
    <x v="0"/>
    <n v="5.9399999999999897E-2"/>
    <n v="5.9399999999999897E-2"/>
  </r>
  <r>
    <n v="30019786"/>
    <s v="BUD"/>
    <s v="达州市通川区玺泰酒水经营部"/>
    <n v="30019786"/>
    <n v="30019982"/>
    <s v="西区|BU_W"/>
    <s v="四川东北|Region_Sichuan_Northeast"/>
    <n v="12"/>
    <n v="415.8"/>
    <n v="0"/>
    <n v="0"/>
    <n v="0"/>
    <n v="7"/>
    <n v="0"/>
    <n v="0"/>
    <n v="202412"/>
    <x v="1"/>
    <n v="34.716000000000001"/>
    <n v="0"/>
  </r>
  <r>
    <n v="30019786"/>
    <s v="BUD"/>
    <s v="达州市高新区牛久酒水经营部"/>
    <n v="30019786"/>
    <n v="30018917"/>
    <s v="西区|BU_W"/>
    <s v="四川东北|Region_Sichuan_Northeast"/>
    <n v="12"/>
    <n v="237.78719999999899"/>
    <n v="61.171199999999999"/>
    <n v="0.25725186216919999"/>
    <n v="1"/>
    <n v="5"/>
    <n v="0.2"/>
    <n v="0"/>
    <n v="202412"/>
    <x v="0"/>
    <n v="0"/>
    <n v="0"/>
  </r>
  <r>
    <n v="30019786"/>
    <s v="BUD"/>
    <s v="阆中市嘉何酒业经营部"/>
    <n v="30019786"/>
    <n v="30017836"/>
    <s v="西区|BU_W"/>
    <s v="四川东北|Region_Sichuan_Northeast"/>
    <n v="12"/>
    <n v="56.733599999999903"/>
    <n v="0"/>
    <n v="0"/>
    <n v="0"/>
    <n v="9"/>
    <n v="0"/>
    <n v="0"/>
    <n v="202412"/>
    <x v="1"/>
    <n v="531.98712"/>
    <n v="0"/>
  </r>
  <r>
    <n v="30019786"/>
    <s v="HBI"/>
    <s v="中江鑫鑫盛世商贸有限公司"/>
    <n v="30019786"/>
    <n v="30016111"/>
    <s v="西区|BU_W"/>
    <s v="四川东北|Region_Sichuan_Northeast"/>
    <n v="12"/>
    <n v="1437.7824000000001"/>
    <n v="252.3168"/>
    <n v="0.175490254992688"/>
    <n v="1"/>
    <n v="14"/>
    <n v="7.1428571428571397E-2"/>
    <n v="0"/>
    <n v="202412"/>
    <x v="0"/>
    <n v="1603.9775999999999"/>
    <n v="252.3168"/>
  </r>
  <r>
    <n v="30019786"/>
    <s v="HBI"/>
    <s v="内江市久盛酒业有限公司"/>
    <n v="30019786"/>
    <n v="30014610"/>
    <s v="西区|BU_W"/>
    <s v="四川东北|Region_Sichuan_Northeast"/>
    <n v="12"/>
    <n v="3197.0892863999902"/>
    <n v="45.642086399999997"/>
    <n v="1.42761375461597E-2"/>
    <n v="1"/>
    <n v="12"/>
    <n v="8.3333333333333301E-2"/>
    <n v="0"/>
    <n v="202412"/>
    <x v="0"/>
    <n v="1576.67076"/>
    <n v="45.642086399999997"/>
  </r>
  <r>
    <n v="30019786"/>
    <s v="HBI"/>
    <s v="南充市小雨福泽商贸有限公司"/>
    <n v="30019786"/>
    <n v="30019297"/>
    <s v="西区|BU_W"/>
    <s v="四川东北|Region_Sichuan_Northeast"/>
    <n v="12"/>
    <n v="76.507199999999997"/>
    <n v="0"/>
    <n v="0"/>
    <n v="0"/>
    <n v="1"/>
    <n v="0"/>
    <n v="0"/>
    <n v="202412"/>
    <x v="1"/>
    <n v="7.2626399999999994E-2"/>
    <n v="0"/>
  </r>
  <r>
    <n v="30019786"/>
    <s v="HBI"/>
    <s v="四川合毅商贸有限公司"/>
    <n v="30019786"/>
    <n v="30019657"/>
    <s v="西区|BU_W"/>
    <s v="四川东北|Region_Sichuan_Northeast"/>
    <n v="12"/>
    <n v="857.894399999999"/>
    <n v="0"/>
    <n v="0"/>
    <n v="0"/>
    <n v="12"/>
    <n v="0"/>
    <n v="0"/>
    <n v="202412"/>
    <x v="1"/>
    <n v="13.384799999999901"/>
    <n v="0"/>
  </r>
  <r>
    <n v="30019786"/>
    <s v="HBI"/>
    <s v="四川省佰瑞合欣商贸有限公司"/>
    <n v="30019786"/>
    <n v="30018861"/>
    <s v="西区|BU_W"/>
    <s v="四川东北|Region_Sichuan_Northeast"/>
    <n v="12"/>
    <n v="458.35919999999999"/>
    <n v="119.2248"/>
    <n v="0.26011215657938103"/>
    <n v="1"/>
    <n v="14"/>
    <n v="7.1428571428571397E-2"/>
    <n v="0"/>
    <n v="202412"/>
    <x v="0"/>
    <n v="0"/>
    <n v="0"/>
  </r>
  <r>
    <n v="30019786"/>
    <s v="HBI"/>
    <s v="四川省南方博纹酒业有限公司"/>
    <n v="30019786"/>
    <n v="30019722"/>
    <s v="西区|BU_W"/>
    <s v="四川东北|Region_Sichuan_Northeast"/>
    <n v="12"/>
    <n v="31.6799999999999"/>
    <n v="0"/>
    <n v="0"/>
    <n v="0"/>
    <n v="4"/>
    <n v="0"/>
    <n v="0"/>
    <n v="202412"/>
    <x v="1"/>
    <n v="1973.4551999999901"/>
    <n v="0"/>
  </r>
  <r>
    <n v="30019786"/>
    <s v="HBI"/>
    <s v="射洪市天宇酒业经营部(个体工商户)"/>
    <n v="30019786"/>
    <n v="30002860"/>
    <s v="西区|BU_W"/>
    <s v="四川东北|Region_Sichuan_Northeast"/>
    <n v="12"/>
    <n v="614.6712"/>
    <n v="103.8312"/>
    <n v="0.168921530730575"/>
    <n v="1"/>
    <n v="13"/>
    <n v="7.69230769230769E-2"/>
    <n v="0"/>
    <n v="202412"/>
    <x v="0"/>
    <n v="467.1"/>
    <n v="103.8312"/>
  </r>
  <r>
    <n v="30019786"/>
    <s v="HBI"/>
    <s v="巴中市景桢旭商贸有限责任公司"/>
    <n v="30019786"/>
    <n v="30019004"/>
    <s v="西区|BU_W"/>
    <s v="四川东北|Region_Sichuan_Northeast"/>
    <n v="12"/>
    <n v="63.3599999999999"/>
    <n v="0"/>
    <n v="0"/>
    <n v="0"/>
    <n v="4"/>
    <n v="0"/>
    <n v="0"/>
    <n v="202412"/>
    <x v="1"/>
    <n v="294.43920000000003"/>
    <n v="0"/>
  </r>
  <r>
    <n v="30019786"/>
    <s v="HBI"/>
    <s v="广元市轩威商贸有限公司"/>
    <n v="30019786"/>
    <n v="30018021"/>
    <s v="西区|BU_W"/>
    <s v="四川东北|Region_Sichuan_Northeast"/>
    <n v="12"/>
    <n v="943.61999999999898"/>
    <n v="1.1399999999999999"/>
    <n v="1.2081134354930999E-3"/>
    <n v="1"/>
    <n v="15"/>
    <n v="6.6666666666666596E-2"/>
    <n v="0"/>
    <n v="202412"/>
    <x v="0"/>
    <n v="31.235999999999901"/>
    <n v="1.1399999999999999"/>
  </r>
  <r>
    <n v="30019786"/>
    <s v="HBI"/>
    <s v="德阳市卓尔不凡商贸有限公司"/>
    <n v="30019786"/>
    <n v="30006388"/>
    <s v="西区|BU_W"/>
    <s v="四川东北|Region_Sichuan_Northeast"/>
    <n v="12"/>
    <n v="536.37120000000004"/>
    <n v="269.46719999999999"/>
    <n v="0.502389390034364"/>
    <n v="1"/>
    <n v="10"/>
    <n v="0.1"/>
    <n v="0"/>
    <n v="202412"/>
    <x v="0"/>
    <n v="541.48800000000006"/>
    <n v="269.46719999999999"/>
  </r>
  <r>
    <n v="30019786"/>
    <s v="HBI"/>
    <s v="成都酝道锦鳞商贸有限公司"/>
    <n v="30019786"/>
    <n v="30017535"/>
    <s v="西区|BU_W"/>
    <s v="四川东北|Region_Sichuan_Northeast"/>
    <n v="12"/>
    <n v="341.43119999999999"/>
    <n v="0"/>
    <n v="0"/>
    <n v="0"/>
    <n v="8"/>
    <n v="0"/>
    <n v="0"/>
    <n v="202412"/>
    <x v="1"/>
    <n v="64.732799999999997"/>
    <n v="0"/>
  </r>
  <r>
    <n v="30019786"/>
    <s v="HBI"/>
    <s v="绵阳市龙福商贸有限公司"/>
    <n v="30019786"/>
    <n v="30002983"/>
    <s v="西区|BU_W"/>
    <s v="四川东北|Region_Sichuan_Northeast"/>
    <n v="12"/>
    <n v="160.6968"/>
    <n v="160.6968"/>
    <n v="1"/>
    <n v="1"/>
    <n v="1"/>
    <n v="1"/>
    <n v="0"/>
    <n v="202412"/>
    <x v="0"/>
    <n v="522.16559999999902"/>
    <n v="160.6968"/>
  </r>
  <r>
    <n v="30019786"/>
    <s v="HBI"/>
    <s v="资中县源正酒业经营部"/>
    <n v="30019786"/>
    <n v="30004938"/>
    <s v="西区|BU_W"/>
    <s v="四川东北|Region_Sichuan_Northeast"/>
    <n v="12"/>
    <n v="2116.5857999999998"/>
    <n v="825.625799999999"/>
    <n v="0.39007433575336198"/>
    <n v="1"/>
    <n v="11"/>
    <n v="9.0909090909090898E-2"/>
    <n v="0"/>
    <n v="202412"/>
    <x v="0"/>
    <n v="0.10997999999999999"/>
    <n v="0.10997999999999999"/>
  </r>
  <r>
    <n v="30019786"/>
    <s v="HBI"/>
    <s v="达州市九兴商贸有限公司"/>
    <n v="30019786"/>
    <n v="30015018"/>
    <s v="西区|BU_W"/>
    <s v="四川东北|Region_Sichuan_Northeast"/>
    <n v="12"/>
    <n v="183.54"/>
    <n v="177.6"/>
    <n v="0.96763648251062395"/>
    <n v="1"/>
    <n v="2"/>
    <n v="0.5"/>
    <n v="0"/>
    <n v="202412"/>
    <x v="0"/>
    <n v="879.92160000000001"/>
    <n v="177.6"/>
  </r>
  <r>
    <n v="30019786"/>
    <s v="HBI"/>
    <s v="达州市高新区牛久酒水经营部"/>
    <n v="30019786"/>
    <n v="30018917"/>
    <s v="西区|BU_W"/>
    <s v="四川东北|Region_Sichuan_Northeast"/>
    <n v="12"/>
    <n v="405.94319999999902"/>
    <n v="51.839999999999897"/>
    <n v="0.127702594845781"/>
    <n v="1"/>
    <n v="10"/>
    <n v="0.1"/>
    <n v="0"/>
    <n v="202412"/>
    <x v="0"/>
    <n v="0"/>
    <n v="0"/>
  </r>
  <r>
    <n v="30019786"/>
    <s v="HBI"/>
    <s v="通江县畅晟食品经营部"/>
    <n v="30019786"/>
    <n v="30019295"/>
    <s v="西区|BU_W"/>
    <s v="四川东北|Region_Sichuan_Northeast"/>
    <n v="12"/>
    <n v="82.130399999999895"/>
    <n v="-7.9199999999999902"/>
    <n v="-9.64320154291224E-2"/>
    <n v="0"/>
    <n v="6"/>
    <n v="0"/>
    <n v="0"/>
    <n v="202412"/>
    <x v="1"/>
    <n v="0"/>
    <n v="-7.9199999999999902"/>
  </r>
  <r>
    <n v="30019786"/>
    <s v="HBI"/>
    <s v="阆中市嘉何酒业经营部"/>
    <n v="30019786"/>
    <n v="30017836"/>
    <s v="西区|BU_W"/>
    <s v="四川东北|Region_Sichuan_Northeast"/>
    <n v="12"/>
    <n v="102.959999999999"/>
    <n v="0"/>
    <n v="0"/>
    <n v="0"/>
    <n v="11"/>
    <n v="0"/>
    <n v="0"/>
    <n v="202412"/>
    <x v="1"/>
    <n v="459.24959999999999"/>
    <n v="0"/>
  </r>
  <r>
    <n v="30019786"/>
    <s v="HKOW"/>
    <s v="内江市久盛酒业有限公司"/>
    <n v="30019786"/>
    <n v="30014610"/>
    <s v="西区|BU_W"/>
    <s v="四川东北|Region_Sichuan_Northeast"/>
    <n v="12"/>
    <n v="22.175999999999998"/>
    <n v="0"/>
    <n v="0"/>
    <n v="0"/>
    <n v="1"/>
    <n v="0"/>
    <n v="0"/>
    <n v="202412"/>
    <x v="1"/>
    <n v="0"/>
    <n v="0"/>
  </r>
  <r>
    <n v="30019770"/>
    <s v="BUD"/>
    <s v="东坡区昊远酒水经营部"/>
    <n v="30019770"/>
    <n v="30018371"/>
    <s v="西区|BU_W"/>
    <s v="四川南区|Region_Sichuan_South"/>
    <n v="12"/>
    <n v="184.9452"/>
    <n v="-68.64"/>
    <n v="-0.37113696381414601"/>
    <n v="0"/>
    <n v="10"/>
    <n v="0"/>
    <n v="0"/>
    <n v="202412"/>
    <x v="1"/>
    <n v="127.7628"/>
    <n v="-68.64"/>
  </r>
  <r>
    <n v="30019770"/>
    <s v="BUD"/>
    <s v="乐山市市中区荣欣食品经营部"/>
    <n v="30019770"/>
    <n v="30016339"/>
    <s v="西区|BU_W"/>
    <s v="四川南区|Region_Sichuan_South"/>
    <n v="12"/>
    <n v="1304.4267"/>
    <n v="713.06669999999997"/>
    <n v="0.54665141398899597"/>
    <n v="1"/>
    <n v="10"/>
    <n v="0.1"/>
    <n v="0"/>
    <n v="202412"/>
    <x v="0"/>
    <n v="0"/>
    <n v="0"/>
  </r>
  <r>
    <n v="30019770"/>
    <s v="BUD"/>
    <s v="宜宾市凯泽商贸有限责任公司"/>
    <n v="30019770"/>
    <n v="30019105"/>
    <s v="西区|BU_W"/>
    <s v="四川南区|Region_Sichuan_South"/>
    <n v="12"/>
    <n v="633.6"/>
    <n v="0"/>
    <n v="0"/>
    <n v="0"/>
    <n v="11"/>
    <n v="0"/>
    <n v="0"/>
    <n v="202412"/>
    <x v="1"/>
    <n v="748.71863999999903"/>
    <n v="0"/>
  </r>
  <r>
    <n v="30019770"/>
    <s v="BUD"/>
    <s v="攀枝花市瑞海源商贸有限公司"/>
    <n v="30019770"/>
    <n v="30016415"/>
    <s v="西区|BU_W"/>
    <s v="四川南区|Region_Sichuan_South"/>
    <n v="12"/>
    <n v="506.411417999999"/>
    <n v="225.14581799999999"/>
    <n v="0.44459072208360001"/>
    <n v="1"/>
    <n v="7"/>
    <n v="0.14285714285714199"/>
    <n v="0"/>
    <n v="202412"/>
    <x v="0"/>
    <n v="72.581999999999994"/>
    <n v="72.581999999999994"/>
  </r>
  <r>
    <n v="30019770"/>
    <s v="BUD"/>
    <s v="泸州九达商贸有限公司"/>
    <n v="30019770"/>
    <n v="30017846"/>
    <s v="西区|BU_W"/>
    <s v="四川南区|Region_Sichuan_South"/>
    <n v="12"/>
    <n v="269.711772"/>
    <n v="190.51177199999901"/>
    <n v="0.70635319544005604"/>
    <n v="1"/>
    <n v="7"/>
    <n v="0.14285714285714199"/>
    <n v="0"/>
    <n v="202412"/>
    <x v="0"/>
    <n v="7.7021999999999993E-2"/>
    <n v="7.7021999999999993E-2"/>
  </r>
  <r>
    <n v="30019770"/>
    <s v="BUD"/>
    <s v="西昌市民祥商贸部"/>
    <n v="30019770"/>
    <n v="30019656"/>
    <s v="西区|BU_W"/>
    <s v="四川南区|Region_Sichuan_South"/>
    <n v="12"/>
    <n v="249.63839999999999"/>
    <n v="0"/>
    <n v="0"/>
    <n v="0"/>
    <n v="3"/>
    <n v="0"/>
    <n v="0"/>
    <n v="202412"/>
    <x v="1"/>
    <n v="6.5973599999999993E-2"/>
    <n v="0"/>
  </r>
  <r>
    <n v="30019770"/>
    <s v="BUD"/>
    <s v="资阳市恒昌威博商贸有限公司"/>
    <n v="30019770"/>
    <n v="30002840"/>
    <s v="西区|BU_W"/>
    <s v="四川南区|Region_Sichuan_South"/>
    <n v="12"/>
    <n v="632.03183999999999"/>
    <n v="460.431839999999"/>
    <n v="0.72849469102695796"/>
    <n v="1"/>
    <n v="12"/>
    <n v="8.3333333333333301E-2"/>
    <n v="0"/>
    <n v="202412"/>
    <x v="0"/>
    <n v="52.26144"/>
    <n v="52.26144"/>
  </r>
  <r>
    <n v="30019770"/>
    <s v="BUD"/>
    <s v="雅安市尧舜商贸有限公司"/>
    <n v="30019770"/>
    <n v="30018461"/>
    <s v="西区|BU_W"/>
    <s v="四川南区|Region_Sichuan_South"/>
    <n v="12"/>
    <n v="785.4"/>
    <n v="0"/>
    <n v="0"/>
    <n v="0"/>
    <n v="11"/>
    <n v="0"/>
    <n v="0"/>
    <n v="202412"/>
    <x v="1"/>
    <n v="1523.166072"/>
    <n v="0"/>
  </r>
  <r>
    <n v="30019770"/>
    <s v="HBI"/>
    <s v="东坡区昊远酒水经营部"/>
    <n v="30019770"/>
    <n v="30018371"/>
    <s v="西区|BU_W"/>
    <s v="四川南区|Region_Sichuan_South"/>
    <n v="12"/>
    <n v="2926.12319999999"/>
    <n v="0"/>
    <n v="0"/>
    <n v="0"/>
    <n v="15"/>
    <n v="0"/>
    <n v="0"/>
    <n v="202412"/>
    <x v="1"/>
    <n v="357.74639999999999"/>
    <n v="0"/>
  </r>
  <r>
    <n v="30019770"/>
    <s v="HBI"/>
    <s v="乐山市市中区荣欣食品经营部"/>
    <n v="30019770"/>
    <n v="30016339"/>
    <s v="西区|BU_W"/>
    <s v="四川南区|Region_Sichuan_South"/>
    <n v="12"/>
    <n v="4114.0199999999904"/>
    <n v="85.116"/>
    <n v="2.0689252847579699E-2"/>
    <n v="1"/>
    <n v="14"/>
    <n v="7.1428571428571397E-2"/>
    <n v="0"/>
    <n v="202412"/>
    <x v="0"/>
    <n v="0"/>
    <n v="0"/>
  </r>
  <r>
    <n v="30019770"/>
    <s v="HBI"/>
    <s v="兴文县瑞祥商贸有限责任公司"/>
    <n v="30019770"/>
    <n v="30017692"/>
    <s v="西区|BU_W"/>
    <s v="四川南区|Region_Sichuan_South"/>
    <n v="12"/>
    <n v="93.103199999999902"/>
    <n v="64.274399999999901"/>
    <n v="0.69035650761735301"/>
    <n v="1"/>
    <n v="3"/>
    <n v="0.33333333333333298"/>
    <n v="0"/>
    <n v="202412"/>
    <x v="0"/>
    <n v="2.2799999999999998"/>
    <n v="2.2799999999999998"/>
  </r>
  <r>
    <n v="30019770"/>
    <s v="HBI"/>
    <s v="宜宾市凯泽商贸有限责任公司"/>
    <n v="30019770"/>
    <n v="30019105"/>
    <s v="西区|BU_W"/>
    <s v="四川南区|Region_Sichuan_South"/>
    <n v="12"/>
    <n v="995.22719999999902"/>
    <n v="0"/>
    <n v="0"/>
    <n v="0"/>
    <n v="11"/>
    <n v="0"/>
    <n v="0"/>
    <n v="202412"/>
    <x v="1"/>
    <n v="119.6448"/>
    <n v="0"/>
  </r>
  <r>
    <n v="30019770"/>
    <s v="HBI"/>
    <s v="攀枝花市瑞海源商贸有限公司"/>
    <n v="30019770"/>
    <n v="30016415"/>
    <s v="西区|BU_W"/>
    <s v="四川南区|Region_Sichuan_South"/>
    <n v="12"/>
    <n v="472.95"/>
    <n v="140.31"/>
    <n v="0.296669838249286"/>
    <n v="1"/>
    <n v="7"/>
    <n v="0.14285714285714199"/>
    <n v="0"/>
    <n v="202412"/>
    <x v="0"/>
    <n v="109.85039999999999"/>
    <n v="109.85039999999999"/>
  </r>
  <r>
    <n v="30019770"/>
    <s v="HBI"/>
    <s v="泸州九达商贸有限公司"/>
    <n v="30019770"/>
    <n v="30017846"/>
    <s v="西区|BU_W"/>
    <s v="四川南区|Region_Sichuan_South"/>
    <n v="12"/>
    <n v="508.14719999999897"/>
    <n v="17.107199999999999"/>
    <n v="3.36658354114713E-2"/>
    <n v="1"/>
    <n v="16"/>
    <n v="6.25E-2"/>
    <n v="0"/>
    <n v="202412"/>
    <x v="0"/>
    <n v="0.15507359999999901"/>
    <n v="0.15507359999999901"/>
  </r>
  <r>
    <n v="30019770"/>
    <s v="HBI"/>
    <s v="资阳市恒昌威博商贸有限公司"/>
    <n v="30019770"/>
    <n v="30002840"/>
    <s v="西区|BU_W"/>
    <s v="四川南区|Region_Sichuan_South"/>
    <n v="12"/>
    <n v="6196.3451999999997"/>
    <n v="295.94519999999898"/>
    <n v="4.7761251261469399E-2"/>
    <n v="1"/>
    <n v="16"/>
    <n v="6.25E-2"/>
    <n v="0"/>
    <n v="202412"/>
    <x v="0"/>
    <n v="3357.21"/>
    <n v="295.94519999999898"/>
  </r>
  <r>
    <n v="30019770"/>
    <s v="HBI"/>
    <s v="资阳高新产业促进服务有限公司"/>
    <n v="30019770"/>
    <n v="30018831"/>
    <s v="西区|BU_W"/>
    <s v="四川南区|Region_Sichuan_South"/>
    <n v="12"/>
    <n v="347.01839999999999"/>
    <n v="224.7336"/>
    <n v="0.64761292196609699"/>
    <n v="1"/>
    <n v="9"/>
    <n v="0.11111111111111099"/>
    <n v="0"/>
    <n v="202412"/>
    <x v="0"/>
    <n v="4049.1767999999902"/>
    <n v="224.7336"/>
  </r>
  <r>
    <n v="30019770"/>
    <s v="HBI"/>
    <s v="雅安市尧舜商贸有限公司"/>
    <n v="30019770"/>
    <n v="30018461"/>
    <s v="西区|BU_W"/>
    <s v="四川南区|Region_Sichuan_South"/>
    <n v="12"/>
    <n v="434.015999999999"/>
    <n v="0"/>
    <n v="0"/>
    <n v="0"/>
    <n v="11"/>
    <n v="0"/>
    <n v="0"/>
    <n v="202412"/>
    <x v="1"/>
    <n v="998.76479999999901"/>
    <n v="0"/>
  </r>
  <r>
    <n v="30020301"/>
    <s v="BUD"/>
    <s v="东坡区昊远酒水经营部"/>
    <n v="30020301"/>
    <n v="30018371"/>
    <s v="西区|BU_W"/>
    <s v="四川南区|Region_Sichuan_South"/>
    <n v="12"/>
    <n v="562.78199999999902"/>
    <n v="-68.64"/>
    <n v="-0.121965521285328"/>
    <n v="0"/>
    <n v="16"/>
    <n v="0"/>
    <n v="0"/>
    <n v="202412"/>
    <x v="1"/>
    <n v="127.7628"/>
    <n v="-68.64"/>
  </r>
  <r>
    <n v="30020301"/>
    <s v="BUD"/>
    <s v="乐山玖聚格贸易有限公司"/>
    <n v="30020301"/>
    <n v="30020100"/>
    <s v="西区|BU_W"/>
    <s v="四川南区|Region_Sichuan_South"/>
    <n v="12"/>
    <n v="344.52"/>
    <n v="0"/>
    <n v="0"/>
    <n v="0"/>
    <n v="13"/>
    <n v="0"/>
    <n v="0"/>
    <n v="202412"/>
    <x v="1"/>
    <n v="223.55969999999999"/>
    <n v="0"/>
  </r>
  <r>
    <n v="30020301"/>
    <s v="BUD"/>
    <s v="凉山宇顺民商贸有限公司"/>
    <n v="30020301"/>
    <n v="30019972"/>
    <s v="西区|BU_W"/>
    <s v="四川南区|Region_Sichuan_South"/>
    <n v="12"/>
    <n v="211.2"/>
    <n v="0"/>
    <n v="0"/>
    <n v="0"/>
    <n v="6"/>
    <n v="0"/>
    <n v="0"/>
    <n v="202412"/>
    <x v="1"/>
    <n v="845.53272000000004"/>
    <n v="0"/>
  </r>
  <r>
    <n v="30020301"/>
    <s v="BUD"/>
    <s v="四川省佰强鸿业商贸有限公司"/>
    <n v="30020301"/>
    <n v="30018829"/>
    <s v="西区|BU_W"/>
    <s v="四川成都|Region_Sichuan_Chengdu"/>
    <n v="12"/>
    <n v="7404.0875063999902"/>
    <n v="6478.6355063999999"/>
    <n v="0.87500796023817196"/>
    <n v="1"/>
    <n v="5"/>
    <n v="0.2"/>
    <n v="0"/>
    <n v="202412"/>
    <x v="0"/>
    <n v="4969.4829"/>
    <n v="4969.4829"/>
  </r>
  <r>
    <n v="30020301"/>
    <s v="BUD"/>
    <s v="四川镁麒晨贸易有限公司"/>
    <n v="30020301"/>
    <n v="30019039"/>
    <s v="西区|BU_W"/>
    <s v="四川成都|Region_Sichuan_Chengdu"/>
    <n v="12"/>
    <n v="843.48"/>
    <n v="-46.991999999999997"/>
    <n v="-5.5712050078247199E-2"/>
    <n v="0"/>
    <n v="3"/>
    <n v="0"/>
    <n v="0"/>
    <n v="202412"/>
    <x v="1"/>
    <n v="1654.7736"/>
    <n v="-46.991999999999997"/>
  </r>
  <r>
    <n v="30020301"/>
    <s v="BUD"/>
    <s v="宜宾市凯泽商贸有限责任公司"/>
    <n v="30020301"/>
    <n v="30019105"/>
    <s v="西区|BU_W"/>
    <s v="四川南区|Region_Sichuan_South"/>
    <n v="12"/>
    <n v="514.79999999999995"/>
    <n v="0"/>
    <n v="0"/>
    <n v="0"/>
    <n v="7"/>
    <n v="0"/>
    <n v="0"/>
    <n v="202412"/>
    <x v="1"/>
    <n v="748.71863999999903"/>
    <n v="0"/>
  </r>
  <r>
    <n v="30020301"/>
    <s v="BUD"/>
    <s v="成都乐鑫瑞达商贸有限公司"/>
    <n v="30020301"/>
    <n v="30019161"/>
    <s v="西区|BU_W"/>
    <s v="四川成都|Region_Sichuan_Chengdu"/>
    <n v="12"/>
    <n v="2216.0556000000001"/>
    <n v="1132.0056"/>
    <n v="0.510820035381783"/>
    <n v="1"/>
    <n v="4"/>
    <n v="0.25"/>
    <n v="0"/>
    <n v="202412"/>
    <x v="0"/>
    <n v="779.66016000000002"/>
    <n v="779.66016000000002"/>
  </r>
  <r>
    <n v="30020301"/>
    <s v="BUD"/>
    <s v="成都秋岩麟商贸有限公司"/>
    <n v="30020301"/>
    <n v="30017900"/>
    <s v="西区|BU_W"/>
    <s v="四川成都|Region_Sichuan_Chengdu"/>
    <n v="12"/>
    <n v="421.87200000000001"/>
    <n v="322.87200000000001"/>
    <n v="0.76533166458072499"/>
    <n v="1"/>
    <n v="2"/>
    <n v="0.5"/>
    <n v="0"/>
    <n v="202412"/>
    <x v="0"/>
    <n v="1449.8556000000001"/>
    <n v="322.87200000000001"/>
  </r>
  <r>
    <n v="30020301"/>
    <s v="BUD"/>
    <s v="攀枝花市瑞海源商贸有限公司"/>
    <n v="30020301"/>
    <n v="30016415"/>
    <s v="西区|BU_W"/>
    <s v="四川南区|Region_Sichuan_South"/>
    <n v="12"/>
    <n v="317.611817999999"/>
    <n v="225.14581799999999"/>
    <n v="0.70887103451547195"/>
    <n v="1"/>
    <n v="13"/>
    <n v="7.69230769230769E-2"/>
    <n v="0"/>
    <n v="202412"/>
    <x v="0"/>
    <n v="72.581999999999994"/>
    <n v="72.581999999999994"/>
  </r>
  <r>
    <n v="30020301"/>
    <s v="BUD"/>
    <s v="泸州九达商贸有限公司"/>
    <n v="30020301"/>
    <n v="30017846"/>
    <s v="西区|BU_W"/>
    <s v="四川南区|Region_Sichuan_South"/>
    <n v="12"/>
    <n v="527.11177199999997"/>
    <n v="190.51177199999901"/>
    <n v="0.36142575848220598"/>
    <n v="1"/>
    <n v="4"/>
    <n v="0.25"/>
    <n v="0"/>
    <n v="202412"/>
    <x v="0"/>
    <n v="7.7021999999999993E-2"/>
    <n v="7.7021999999999993E-2"/>
  </r>
  <r>
    <n v="30020301"/>
    <s v="BUD"/>
    <s v="西昌市民祥商贸部"/>
    <n v="30020301"/>
    <n v="30019656"/>
    <s v="西区|BU_W"/>
    <s v="四川南区|Region_Sichuan_South"/>
    <n v="12"/>
    <n v="983.4"/>
    <n v="0"/>
    <n v="0"/>
    <n v="0"/>
    <n v="8"/>
    <n v="0"/>
    <n v="0"/>
    <n v="202412"/>
    <x v="1"/>
    <n v="6.5973599999999993E-2"/>
    <n v="0"/>
  </r>
  <r>
    <n v="30020301"/>
    <s v="BUD"/>
    <s v="资阳市恒昌威博商贸有限公司"/>
    <n v="30020301"/>
    <n v="30002840"/>
    <s v="西区|BU_W"/>
    <s v="四川南区|Region_Sichuan_South"/>
    <n v="12"/>
    <n v="869.63184000000001"/>
    <n v="460.431839999999"/>
    <n v="0.52945605119518102"/>
    <n v="1"/>
    <n v="11"/>
    <n v="9.0909090909090898E-2"/>
    <n v="0"/>
    <n v="202412"/>
    <x v="0"/>
    <n v="52.26144"/>
    <n v="52.26144"/>
  </r>
  <r>
    <n v="30020301"/>
    <s v="BUD"/>
    <s v="雅安市尧舜商贸有限公司"/>
    <n v="30020301"/>
    <n v="30018461"/>
    <s v="西区|BU_W"/>
    <s v="四川南区|Region_Sichuan_South"/>
    <n v="12"/>
    <n v="1137.576"/>
    <n v="0"/>
    <n v="0"/>
    <n v="0"/>
    <n v="15"/>
    <n v="0"/>
    <n v="0"/>
    <n v="202412"/>
    <x v="1"/>
    <n v="1523.166072"/>
    <n v="0"/>
  </r>
  <r>
    <n v="30020301"/>
    <s v="HBI"/>
    <s v="东坡区昊远酒水经营部"/>
    <n v="30020301"/>
    <n v="30018371"/>
    <s v="西区|BU_W"/>
    <s v="四川南区|Region_Sichuan_South"/>
    <n v="12"/>
    <n v="4356.7919999999904"/>
    <n v="0"/>
    <n v="0"/>
    <n v="0"/>
    <n v="14"/>
    <n v="0"/>
    <n v="0"/>
    <n v="202412"/>
    <x v="1"/>
    <n v="357.74639999999999"/>
    <n v="0"/>
  </r>
  <r>
    <n v="30020301"/>
    <s v="HBI"/>
    <s v="乐山玖聚格贸易有限公司"/>
    <n v="30020301"/>
    <n v="30020100"/>
    <s v="西区|BU_W"/>
    <s v="四川南区|Region_Sichuan_South"/>
    <n v="12"/>
    <n v="5469.7103999999999"/>
    <n v="0"/>
    <n v="0"/>
    <n v="0"/>
    <n v="14"/>
    <n v="0"/>
    <n v="0"/>
    <n v="202412"/>
    <x v="1"/>
    <n v="1028.4384"/>
    <n v="0"/>
  </r>
  <r>
    <n v="30020301"/>
    <s v="HBI"/>
    <s v="兴文县瑞祥商贸有限责任公司"/>
    <n v="30020301"/>
    <n v="30017692"/>
    <s v="西区|BU_W"/>
    <s v="四川南区|Region_Sichuan_South"/>
    <n v="12"/>
    <n v="85.895999999999901"/>
    <n v="64.274399999999901"/>
    <n v="0.74828164291701504"/>
    <n v="1"/>
    <n v="2"/>
    <n v="0.5"/>
    <n v="0"/>
    <n v="202412"/>
    <x v="0"/>
    <n v="2.2799999999999998"/>
    <n v="2.2799999999999998"/>
  </r>
  <r>
    <n v="30020301"/>
    <s v="HBI"/>
    <s v="凉山宇顺民商贸有限公司"/>
    <n v="30020301"/>
    <n v="30019972"/>
    <s v="西区|BU_W"/>
    <s v="四川南区|Region_Sichuan_South"/>
    <n v="12"/>
    <n v="308.88"/>
    <n v="0"/>
    <n v="0"/>
    <n v="0"/>
    <n v="6"/>
    <n v="0"/>
    <n v="0"/>
    <n v="202412"/>
    <x v="1"/>
    <n v="463.19021999999899"/>
    <n v="0"/>
  </r>
  <r>
    <n v="30020301"/>
    <s v="HBI"/>
    <s v="四川省佰强鸿业商贸有限公司"/>
    <n v="30020301"/>
    <n v="30018829"/>
    <s v="西区|BU_W"/>
    <s v="四川成都|Region_Sichuan_Chengdu"/>
    <n v="12"/>
    <n v="811.8768"/>
    <n v="183.02879999999999"/>
    <n v="0.22543913066613"/>
    <n v="1"/>
    <n v="4"/>
    <n v="0.25"/>
    <n v="0"/>
    <n v="202412"/>
    <x v="0"/>
    <n v="961.14"/>
    <n v="183.02879999999999"/>
  </r>
  <r>
    <n v="30020301"/>
    <s v="HBI"/>
    <s v="四川镁麒晨贸易有限公司"/>
    <n v="30020301"/>
    <n v="30019039"/>
    <s v="西区|BU_W"/>
    <s v="四川成都|Region_Sichuan_Chengdu"/>
    <n v="12"/>
    <n v="649.43999999999903"/>
    <n v="0"/>
    <n v="0"/>
    <n v="0"/>
    <n v="3"/>
    <n v="0"/>
    <n v="0"/>
    <n v="202412"/>
    <x v="1"/>
    <n v="2046.2903999999901"/>
    <n v="0"/>
  </r>
  <r>
    <n v="30020301"/>
    <s v="HBI"/>
    <s v="宜宾市凯泽商贸有限责任公司"/>
    <n v="30020301"/>
    <n v="30019105"/>
    <s v="西区|BU_W"/>
    <s v="四川南区|Region_Sichuan_South"/>
    <n v="12"/>
    <n v="791.99999999999898"/>
    <n v="0"/>
    <n v="0"/>
    <n v="0"/>
    <n v="10"/>
    <n v="0"/>
    <n v="0"/>
    <n v="202412"/>
    <x v="1"/>
    <n v="119.6448"/>
    <n v="0"/>
  </r>
  <r>
    <n v="30020301"/>
    <s v="HBI"/>
    <s v="成都秋岩麟商贸有限公司"/>
    <n v="30020301"/>
    <n v="30017900"/>
    <s v="西区|BU_W"/>
    <s v="四川成都|Region_Sichuan_Chengdu"/>
    <n v="12"/>
    <n v="254.073599999999"/>
    <n v="12.671999999999899"/>
    <n v="4.9875311720698201E-2"/>
    <n v="1"/>
    <n v="3"/>
    <n v="0.33333333333333298"/>
    <n v="0"/>
    <n v="202412"/>
    <x v="0"/>
    <n v="1623.3887999999999"/>
    <n v="12.671999999999899"/>
  </r>
  <r>
    <n v="30020301"/>
    <s v="HBI"/>
    <s v="攀枝花市瑞海源商贸有限公司"/>
    <n v="30020301"/>
    <n v="30016415"/>
    <s v="西区|BU_W"/>
    <s v="四川南区|Region_Sichuan_South"/>
    <n v="12"/>
    <n v="868.94999999999902"/>
    <n v="140.31"/>
    <n v="0.16147074054893801"/>
    <n v="1"/>
    <n v="7"/>
    <n v="0.14285714285714199"/>
    <n v="0"/>
    <n v="202412"/>
    <x v="0"/>
    <n v="109.85039999999999"/>
    <n v="109.85039999999999"/>
  </r>
  <r>
    <n v="30020301"/>
    <s v="HBI"/>
    <s v="泸州九达商贸有限公司"/>
    <n v="30020301"/>
    <n v="30017846"/>
    <s v="西区|BU_W"/>
    <s v="四川南区|Region_Sichuan_South"/>
    <n v="12"/>
    <n v="1007.8992"/>
    <n v="17.107199999999999"/>
    <n v="1.69731258840169E-2"/>
    <n v="1"/>
    <n v="13"/>
    <n v="7.69230769230769E-2"/>
    <n v="0"/>
    <n v="202412"/>
    <x v="0"/>
    <n v="0.15507359999999901"/>
    <n v="0.15507359999999901"/>
  </r>
  <r>
    <n v="30020301"/>
    <s v="HBI"/>
    <s v="西昌市民祥商贸部"/>
    <n v="30020301"/>
    <n v="30019656"/>
    <s v="西区|BU_W"/>
    <s v="四川南区|Region_Sichuan_South"/>
    <n v="12"/>
    <n v="388.08"/>
    <n v="0"/>
    <n v="0"/>
    <n v="0"/>
    <n v="6"/>
    <n v="0"/>
    <n v="0"/>
    <n v="202412"/>
    <x v="1"/>
    <n v="0"/>
    <n v="0"/>
  </r>
  <r>
    <n v="30020301"/>
    <s v="HBI"/>
    <s v="资阳市恒昌威博商贸有限公司"/>
    <n v="30020301"/>
    <n v="30002840"/>
    <s v="西区|BU_W"/>
    <s v="四川南区|Region_Sichuan_South"/>
    <n v="12"/>
    <n v="8152.2683999999999"/>
    <n v="295.94519999999898"/>
    <n v="3.6302190443091797E-2"/>
    <n v="1"/>
    <n v="15"/>
    <n v="6.6666666666666596E-2"/>
    <n v="0"/>
    <n v="202412"/>
    <x v="0"/>
    <n v="3357.21"/>
    <n v="295.94519999999898"/>
  </r>
  <r>
    <n v="30020301"/>
    <s v="HBI"/>
    <s v="雅安市尧舜商贸有限公司"/>
    <n v="30020301"/>
    <n v="30018461"/>
    <s v="西区|BU_W"/>
    <s v="四川南区|Region_Sichuan_South"/>
    <n v="12"/>
    <n v="541.09439999999995"/>
    <n v="0"/>
    <n v="0"/>
    <n v="0"/>
    <n v="12"/>
    <n v="0"/>
    <n v="0"/>
    <n v="202412"/>
    <x v="1"/>
    <n v="998.76479999999901"/>
    <n v="0"/>
  </r>
  <r>
    <n v="30020301"/>
    <s v="HBI"/>
    <s v="高新区晟英通食品经营部"/>
    <n v="30020301"/>
    <n v="30020226"/>
    <s v="西区|BU_W"/>
    <s v="四川成都|Region_Sichuan_Chengdu"/>
    <n v="12"/>
    <n v="23.759999999999899"/>
    <n v="0"/>
    <n v="0"/>
    <n v="0"/>
    <n v="1"/>
    <n v="0"/>
    <n v="0"/>
    <n v="202412"/>
    <x v="1"/>
    <n v="0"/>
    <n v="0"/>
  </r>
  <r>
    <n v="30020301"/>
    <s v="HBI"/>
    <s v="龙泉蜀森副食经营部"/>
    <n v="30020301"/>
    <n v="30002861"/>
    <s v="西区|BU_W"/>
    <s v="四川成都|Region_Sichuan_Chengdu"/>
    <n v="12"/>
    <n v="154.10400000000001"/>
    <n v="11.544"/>
    <n v="7.4910450085656402E-2"/>
    <n v="1"/>
    <n v="4"/>
    <n v="0.25"/>
    <n v="0"/>
    <n v="202412"/>
    <x v="0"/>
    <n v="65.875199999999893"/>
    <n v="11.544"/>
  </r>
  <r>
    <n v="30020829"/>
    <s v="BUD"/>
    <s v="东坡区昊远酒水经营部"/>
    <n v="30020829"/>
    <n v="30018371"/>
    <s v="西区|BU_W"/>
    <s v="四川南区|Region_Sichuan_South"/>
    <n v="12"/>
    <n v="10.56"/>
    <n v="-68.64"/>
    <n v="-6.4999999999999902"/>
    <n v="0"/>
    <n v="2"/>
    <n v="0"/>
    <n v="0"/>
    <n v="202412"/>
    <x v="1"/>
    <n v="127.7628"/>
    <n v="-68.64"/>
  </r>
  <r>
    <n v="30020829"/>
    <s v="BUD"/>
    <s v="乐山玖聚格贸易有限公司"/>
    <n v="30020829"/>
    <n v="30020100"/>
    <s v="西区|BU_W"/>
    <s v="四川南区|Region_Sichuan_South"/>
    <n v="12"/>
    <n v="356.4"/>
    <n v="0"/>
    <n v="0"/>
    <n v="0"/>
    <n v="6"/>
    <n v="0"/>
    <n v="0"/>
    <n v="202412"/>
    <x v="1"/>
    <n v="223.55969999999999"/>
    <n v="0"/>
  </r>
  <r>
    <n v="30020829"/>
    <s v="BUD"/>
    <s v="凉山宇顺民商贸有限公司"/>
    <n v="30020829"/>
    <n v="30019972"/>
    <s v="西区|BU_W"/>
    <s v="四川南区|Region_Sichuan_South"/>
    <n v="12"/>
    <n v="59.4"/>
    <n v="0"/>
    <n v="0"/>
    <n v="0"/>
    <n v="3"/>
    <n v="0"/>
    <n v="0"/>
    <n v="202412"/>
    <x v="1"/>
    <n v="845.53272000000004"/>
    <n v="0"/>
  </r>
  <r>
    <n v="30020829"/>
    <s v="BUD"/>
    <s v="宜宾市凯泽商贸有限责任公司"/>
    <n v="30020829"/>
    <n v="30019105"/>
    <s v="西区|BU_W"/>
    <s v="四川南区|Region_Sichuan_South"/>
    <n v="12"/>
    <n v="72.599999999999994"/>
    <n v="0"/>
    <n v="0"/>
    <n v="0"/>
    <n v="1"/>
    <n v="0"/>
    <n v="0"/>
    <n v="202412"/>
    <x v="1"/>
    <n v="748.71863999999903"/>
    <n v="0"/>
  </r>
  <r>
    <n v="30020829"/>
    <s v="BUD"/>
    <s v="攀枝花市瑞海源商贸有限公司"/>
    <n v="30020829"/>
    <n v="30016415"/>
    <s v="西区|BU_W"/>
    <s v="四川南区|Region_Sichuan_South"/>
    <n v="12"/>
    <n v="260.05981800000001"/>
    <n v="225.14581799999999"/>
    <n v="0.86574627226725198"/>
    <n v="1"/>
    <n v="5"/>
    <n v="0.2"/>
    <n v="-6.6000000000000003E-2"/>
    <n v="202412"/>
    <x v="0"/>
    <n v="72.581999999999994"/>
    <n v="72.581999999999994"/>
  </r>
  <r>
    <n v="30020829"/>
    <s v="BUD"/>
    <s v="泸州九合达商贸有限公司"/>
    <n v="30020829"/>
    <n v="30020711"/>
    <s v="西区|BU_W"/>
    <s v="四川南区|Region_Sichuan_South"/>
    <n v="12"/>
    <n v="99"/>
    <n v="0"/>
    <n v="0"/>
    <n v="0"/>
    <n v="1"/>
    <n v="0"/>
    <n v="0"/>
    <n v="202412"/>
    <x v="1"/>
    <n v="107.94840000000001"/>
    <n v="0"/>
  </r>
  <r>
    <n v="30020829"/>
    <s v="BUD"/>
    <s v="资阳市恒昌威博商贸有限公司"/>
    <n v="30020829"/>
    <n v="30002840"/>
    <s v="西区|BU_W"/>
    <s v="四川南区|Region_Sichuan_South"/>
    <n v="12"/>
    <n v="592.43183999999997"/>
    <n v="460.431839999999"/>
    <n v="0.77718955821145597"/>
    <n v="1"/>
    <n v="6"/>
    <n v="0.16666666666666599"/>
    <n v="0"/>
    <n v="202412"/>
    <x v="0"/>
    <n v="52.26144"/>
    <n v="52.26144"/>
  </r>
  <r>
    <n v="30020829"/>
    <s v="BUD"/>
    <s v="雅安市尧舜商贸有限公司"/>
    <n v="30020829"/>
    <n v="30018461"/>
    <s v="西区|BU_W"/>
    <s v="四川南区|Region_Sichuan_South"/>
    <n v="12"/>
    <n v="407.55"/>
    <n v="0"/>
    <n v="0"/>
    <n v="0"/>
    <n v="6"/>
    <n v="0"/>
    <n v="0"/>
    <n v="202412"/>
    <x v="1"/>
    <n v="1523.166072"/>
    <n v="0"/>
  </r>
  <r>
    <n v="30020829"/>
    <s v="HBI"/>
    <s v="东坡区昊远酒水经营部"/>
    <n v="30020829"/>
    <n v="30018371"/>
    <s v="西区|BU_W"/>
    <s v="四川南区|Region_Sichuan_South"/>
    <n v="12"/>
    <n v="1452.68639999999"/>
    <n v="0"/>
    <n v="0"/>
    <n v="0"/>
    <n v="6"/>
    <n v="0"/>
    <n v="0"/>
    <n v="202412"/>
    <x v="1"/>
    <n v="357.74639999999999"/>
    <n v="0"/>
  </r>
  <r>
    <n v="30020829"/>
    <s v="HBI"/>
    <s v="乐山玖聚格贸易有限公司"/>
    <n v="30020829"/>
    <n v="30020100"/>
    <s v="西区|BU_W"/>
    <s v="四川南区|Region_Sichuan_South"/>
    <n v="12"/>
    <n v="1892.88"/>
    <n v="0"/>
    <n v="0"/>
    <n v="0"/>
    <n v="6"/>
    <n v="0"/>
    <n v="0"/>
    <n v="202412"/>
    <x v="1"/>
    <n v="1028.4384"/>
    <n v="0"/>
  </r>
  <r>
    <n v="30020829"/>
    <s v="HBI"/>
    <s v="凉山宇顺民商贸有限公司"/>
    <n v="30020829"/>
    <n v="30019972"/>
    <s v="西区|BU_W"/>
    <s v="四川南区|Region_Sichuan_South"/>
    <n v="12"/>
    <n v="0.79199999999999904"/>
    <n v="0"/>
    <n v="0"/>
    <n v="0"/>
    <n v="1"/>
    <n v="0"/>
    <n v="0"/>
    <n v="202412"/>
    <x v="1"/>
    <n v="463.19021999999899"/>
    <n v="0"/>
  </r>
  <r>
    <n v="30020829"/>
    <s v="HBI"/>
    <s v="宜宾市凯泽商贸有限责任公司"/>
    <n v="30020829"/>
    <n v="30019105"/>
    <s v="西区|BU_W"/>
    <s v="四川南区|Region_Sichuan_South"/>
    <n v="12"/>
    <n v="87.119999999999905"/>
    <n v="0"/>
    <n v="0"/>
    <n v="0"/>
    <n v="1"/>
    <n v="0"/>
    <n v="0"/>
    <n v="202412"/>
    <x v="1"/>
    <n v="119.6448"/>
    <n v="0"/>
  </r>
  <r>
    <n v="30020829"/>
    <s v="HBI"/>
    <s v="攀枝花市瑞海源商贸有限公司"/>
    <n v="30020829"/>
    <n v="30016415"/>
    <s v="西区|BU_W"/>
    <s v="四川南区|Region_Sichuan_South"/>
    <n v="12"/>
    <n v="282.87"/>
    <n v="140.31"/>
    <n v="0.496022908049634"/>
    <n v="1"/>
    <n v="4"/>
    <n v="0.25"/>
    <n v="0"/>
    <n v="202412"/>
    <x v="0"/>
    <n v="109.85039999999999"/>
    <n v="109.85039999999999"/>
  </r>
  <r>
    <n v="30020829"/>
    <s v="HBI"/>
    <s v="泸州九合达商贸有限公司"/>
    <n v="30020829"/>
    <n v="30020711"/>
    <s v="西区|BU_W"/>
    <s v="四川南区|Region_Sichuan_South"/>
    <n v="12"/>
    <n v="160.77599999999899"/>
    <n v="0"/>
    <n v="0"/>
    <n v="0"/>
    <n v="2"/>
    <n v="0"/>
    <n v="0"/>
    <n v="202412"/>
    <x v="1"/>
    <n v="425.488799999999"/>
    <n v="0"/>
  </r>
  <r>
    <n v="30020829"/>
    <s v="HBI"/>
    <s v="资阳市恒昌威博商贸有限公司"/>
    <n v="30020829"/>
    <n v="30002840"/>
    <s v="西区|BU_W"/>
    <s v="四川南区|Region_Sichuan_South"/>
    <n v="12"/>
    <n v="2893.7051999999999"/>
    <n v="295.94519999999898"/>
    <n v="0.10227206282105"/>
    <n v="1"/>
    <n v="7"/>
    <n v="0.14285714285714199"/>
    <n v="0"/>
    <n v="202412"/>
    <x v="0"/>
    <n v="3357.21"/>
    <n v="295.94519999999898"/>
  </r>
  <r>
    <n v="30020829"/>
    <s v="HBI"/>
    <s v="雅安市尧舜商贸有限公司"/>
    <n v="30020829"/>
    <n v="30018461"/>
    <s v="西区|BU_W"/>
    <s v="四川南区|Region_Sichuan_South"/>
    <n v="12"/>
    <n v="126.719999999999"/>
    <n v="0"/>
    <n v="0"/>
    <n v="0"/>
    <n v="4"/>
    <n v="0"/>
    <n v="0"/>
    <n v="202412"/>
    <x v="1"/>
    <n v="998.76479999999901"/>
    <n v="0"/>
  </r>
  <r>
    <n v="30020448"/>
    <s v="BUD"/>
    <s v="双流区鑫瑞升食品商贸部"/>
    <n v="30020448"/>
    <n v="30019129"/>
    <s v="西区|BU_W"/>
    <s v="四川成都|Region_Sichuan_Chengdu"/>
    <n v="12"/>
    <n v="686.4"/>
    <n v="0"/>
    <n v="0"/>
    <n v="0"/>
    <n v="7"/>
    <n v="0"/>
    <n v="0"/>
    <n v="202412"/>
    <x v="1"/>
    <n v="1385.0231999999901"/>
    <n v="0"/>
  </r>
  <r>
    <n v="30020448"/>
    <s v="BUD"/>
    <s v="四川省佰强鸿业商贸有限公司"/>
    <n v="30020448"/>
    <n v="30018829"/>
    <s v="西区|BU_W"/>
    <s v="四川成都|Region_Sichuan_Chengdu"/>
    <n v="12"/>
    <n v="11577.201506400001"/>
    <n v="6478.6355063999999"/>
    <n v="0.55960289736846502"/>
    <n v="1"/>
    <n v="19"/>
    <n v="5.2631578947368397E-2"/>
    <n v="0"/>
    <n v="202412"/>
    <x v="0"/>
    <n v="4969.4829"/>
    <n v="4969.4829"/>
  </r>
  <r>
    <n v="30020448"/>
    <s v="BUD"/>
    <s v="四川镁麒晨贸易有限公司"/>
    <n v="30020448"/>
    <n v="30019039"/>
    <s v="西区|BU_W"/>
    <s v="四川成都|Region_Sichuan_Chengdu"/>
    <n v="12"/>
    <n v="5365.2060000000001"/>
    <n v="-46.991999999999997"/>
    <n v="-8.7586571699204002E-3"/>
    <n v="0"/>
    <n v="17"/>
    <n v="0"/>
    <n v="0"/>
    <n v="202412"/>
    <x v="1"/>
    <n v="1654.7736"/>
    <n v="-46.991999999999997"/>
  </r>
  <r>
    <n v="30020448"/>
    <s v="BUD"/>
    <s v="成都乐鑫瑞达商贸有限公司"/>
    <n v="30020448"/>
    <n v="30019161"/>
    <s v="西区|BU_W"/>
    <s v="四川成都|Region_Sichuan_Chengdu"/>
    <n v="12"/>
    <n v="4872.5555999999997"/>
    <n v="1132.0056"/>
    <n v="0.23232276713271299"/>
    <n v="1"/>
    <n v="18"/>
    <n v="5.5555555555555497E-2"/>
    <n v="0"/>
    <n v="202412"/>
    <x v="0"/>
    <n v="779.66016000000002"/>
    <n v="779.66016000000002"/>
  </r>
  <r>
    <n v="30020448"/>
    <s v="BUD"/>
    <s v="成都新瑞食品有限责任公司"/>
    <n v="30020448"/>
    <n v="30017471"/>
    <s v="西区|BU_W"/>
    <s v="西区_新兴渠道|Region_BUW_EmC"/>
    <n v="12"/>
    <n v="3392.2824000000001"/>
    <n v="3372.4823999999999"/>
    <n v="0.99416322178837402"/>
    <n v="1"/>
    <n v="2"/>
    <n v="0.5"/>
    <n v="0"/>
    <n v="202412"/>
    <x v="0"/>
    <n v="1209.32365248"/>
    <n v="1209.32365248"/>
  </r>
  <r>
    <n v="30020448"/>
    <s v="BUD"/>
    <s v="成都秋岩麟商贸有限公司"/>
    <n v="30020448"/>
    <n v="30017900"/>
    <s v="西区|BU_W"/>
    <s v="四川成都|Region_Sichuan_Chengdu"/>
    <n v="12"/>
    <n v="1248.8520000000001"/>
    <n v="322.87200000000001"/>
    <n v="0.258535038579431"/>
    <n v="1"/>
    <n v="10"/>
    <n v="0.1"/>
    <n v="0"/>
    <n v="202412"/>
    <x v="0"/>
    <n v="1449.8556000000001"/>
    <n v="322.87200000000001"/>
  </r>
  <r>
    <n v="30020448"/>
    <s v="BUD"/>
    <s v="高新区晟英通食品经营部"/>
    <n v="30020448"/>
    <n v="30020226"/>
    <s v="西区|BU_W"/>
    <s v="四川成都|Region_Sichuan_Chengdu"/>
    <n v="12"/>
    <n v="41.646000000000001"/>
    <n v="0"/>
    <n v="0"/>
    <n v="0"/>
    <n v="1"/>
    <n v="0"/>
    <n v="0"/>
    <n v="202412"/>
    <x v="1"/>
    <n v="0"/>
    <n v="0"/>
  </r>
  <r>
    <n v="30020448"/>
    <s v="BUD"/>
    <s v="龙泉蜀森副食经营部"/>
    <n v="30020448"/>
    <n v="30002861"/>
    <s v="西区|BU_W"/>
    <s v="四川成都|Region_Sichuan_Chengdu"/>
    <n v="12"/>
    <n v="146.23457999999999"/>
    <n v="132.50658000000001"/>
    <n v="0.90612343537349305"/>
    <n v="1"/>
    <n v="2"/>
    <n v="0.5"/>
    <n v="0"/>
    <n v="202412"/>
    <x v="0"/>
    <n v="538.15817999999899"/>
    <n v="132.50658000000001"/>
  </r>
  <r>
    <n v="30020448"/>
    <s v="HBI"/>
    <s v="四川省佰强鸿业商贸有限公司"/>
    <n v="30020448"/>
    <n v="30018829"/>
    <s v="西区|BU_W"/>
    <s v="四川成都|Region_Sichuan_Chengdu"/>
    <n v="12"/>
    <n v="3790.0607999999902"/>
    <n v="183.02879999999999"/>
    <n v="4.8291784659496698E-2"/>
    <n v="1"/>
    <n v="17"/>
    <n v="5.8823529411764698E-2"/>
    <n v="0"/>
    <n v="202412"/>
    <x v="0"/>
    <n v="961.14"/>
    <n v="183.02879999999999"/>
  </r>
  <r>
    <n v="30020448"/>
    <s v="HBI"/>
    <s v="四川镁麒晨贸易有限公司"/>
    <n v="30020448"/>
    <n v="30019039"/>
    <s v="西区|BU_W"/>
    <s v="四川成都|Region_Sichuan_Chengdu"/>
    <n v="12"/>
    <n v="4613.3999999999996"/>
    <n v="0"/>
    <n v="0"/>
    <n v="0"/>
    <n v="17"/>
    <n v="0"/>
    <n v="5.6843418860808002E-14"/>
    <n v="202412"/>
    <x v="1"/>
    <n v="2046.2903999999901"/>
    <n v="0"/>
  </r>
  <r>
    <n v="30020448"/>
    <s v="HBI"/>
    <s v="成都乐鑫瑞达商贸有限公司"/>
    <n v="30020448"/>
    <n v="30019161"/>
    <s v="西区|BU_W"/>
    <s v="四川成都|Region_Sichuan_Chengdu"/>
    <n v="12"/>
    <n v="213.83999999999901"/>
    <n v="0"/>
    <n v="0"/>
    <n v="0"/>
    <n v="3"/>
    <n v="0"/>
    <n v="0"/>
    <n v="202412"/>
    <x v="1"/>
    <n v="175.85040000000001"/>
    <n v="0"/>
  </r>
  <r>
    <n v="30020448"/>
    <s v="HBI"/>
    <s v="成都秋岩麟商贸有限公司"/>
    <n v="30020448"/>
    <n v="30017900"/>
    <s v="西区|BU_W"/>
    <s v="四川成都|Region_Sichuan_Chengdu"/>
    <n v="12"/>
    <n v="595.66319999999996"/>
    <n v="12.671999999999899"/>
    <n v="2.12737667863316E-2"/>
    <n v="1"/>
    <n v="13"/>
    <n v="7.69230769230769E-2"/>
    <n v="0"/>
    <n v="202412"/>
    <x v="0"/>
    <n v="1623.3887999999999"/>
    <n v="12.671999999999899"/>
  </r>
  <r>
    <n v="30020448"/>
    <s v="HBI"/>
    <s v="龙泉蜀森副食经营部"/>
    <n v="30020448"/>
    <n v="30002861"/>
    <s v="西区|BU_W"/>
    <s v="四川成都|Region_Sichuan_Chengdu"/>
    <n v="12"/>
    <n v="628.90799999999899"/>
    <n v="11.544"/>
    <n v="1.8355625942109099E-2"/>
    <n v="1"/>
    <n v="14"/>
    <n v="7.1428571428571397E-2"/>
    <n v="0"/>
    <n v="202412"/>
    <x v="0"/>
    <n v="65.875199999999893"/>
    <n v="11.544"/>
  </r>
  <r>
    <n v="30020314"/>
    <s v="BUD"/>
    <s v="四平市圣德商贸有限公司"/>
    <n v="30020314"/>
    <n v="30020271"/>
    <s v="东北|BU_NE"/>
    <s v="吉林中区|Region_Jilin_Central"/>
    <n v="12"/>
    <n v="679.42511999999999"/>
    <n v="0"/>
    <n v="0"/>
    <n v="0"/>
    <n v="14"/>
    <n v="0"/>
    <n v="0"/>
    <n v="202412"/>
    <x v="1"/>
    <n v="1.7112000000000001"/>
    <n v="0"/>
  </r>
  <r>
    <n v="30020314"/>
    <s v="BUD"/>
    <s v="四平市铁东区宏鲲鹏物资经销处"/>
    <n v="30020314"/>
    <n v="30020272"/>
    <s v="东北|BU_NE"/>
    <s v="吉林中区|Region_Jilin_Central"/>
    <n v="12"/>
    <n v="847.45536000000004"/>
    <n v="0"/>
    <n v="0"/>
    <n v="0"/>
    <n v="19"/>
    <n v="0"/>
    <n v="0"/>
    <n v="202412"/>
    <x v="1"/>
    <n v="0.86519999999999997"/>
    <n v="0"/>
  </r>
  <r>
    <n v="30020314"/>
    <s v="BUD"/>
    <s v="四平市铁西区二宝啤酒批发部"/>
    <n v="30020314"/>
    <n v="30013475"/>
    <s v="东北|BU_NE"/>
    <s v="吉林中区|Region_Jilin_Central"/>
    <n v="12"/>
    <n v="342.92160000000001"/>
    <n v="0"/>
    <n v="0"/>
    <n v="0"/>
    <n v="17"/>
    <n v="0"/>
    <n v="0"/>
    <n v="202412"/>
    <x v="1"/>
    <n v="57.288959999999904"/>
    <n v="0"/>
  </r>
  <r>
    <n v="30020314"/>
    <s v="BUD"/>
    <s v="四平市铁西区李岩商店"/>
    <n v="30020314"/>
    <n v="30013059"/>
    <s v="东北|BU_NE"/>
    <s v="吉林中区|Region_Jilin_Central"/>
    <n v="12"/>
    <n v="777.84072000000003"/>
    <n v="0"/>
    <n v="0"/>
    <n v="0"/>
    <n v="19"/>
    <n v="0"/>
    <n v="0"/>
    <n v="202412"/>
    <x v="1"/>
    <n v="28.206599999999899"/>
    <n v="0"/>
  </r>
  <r>
    <n v="30020314"/>
    <s v="BUD"/>
    <s v="四平正旭达贸易有限公司"/>
    <n v="30020314"/>
    <n v="30020269"/>
    <s v="东北|BU_NE"/>
    <s v="吉林中区|Region_Jilin_Central"/>
    <n v="12"/>
    <n v="960.07175999999902"/>
    <n v="0"/>
    <n v="0"/>
    <n v="0"/>
    <n v="19"/>
    <n v="0"/>
    <n v="0"/>
    <n v="202412"/>
    <x v="1"/>
    <n v="38.795760000000001"/>
    <n v="0"/>
  </r>
  <r>
    <n v="30020314"/>
    <s v="BUD"/>
    <s v="梨树县金佰商贸有限公司"/>
    <n v="30020314"/>
    <n v="30012938"/>
    <s v="东北|BU_NE"/>
    <s v="吉林中区|Region_Jilin_Central"/>
    <n v="12"/>
    <n v="1653.0301199999999"/>
    <n v="-0.27600000000000002"/>
    <n v="-1.6696610464665899E-4"/>
    <n v="0"/>
    <n v="22"/>
    <n v="0"/>
    <n v="1.4210854715202001E-14"/>
    <n v="202412"/>
    <x v="1"/>
    <n v="235.06847999999999"/>
    <n v="-0.27600000000000002"/>
  </r>
  <r>
    <n v="30020314"/>
    <s v="ISP"/>
    <s v="东丰九久名酒行"/>
    <n v="30020314"/>
    <n v="30013433"/>
    <s v="东北|BU_NE"/>
    <s v="吉林中区|Region_Jilin_Central"/>
    <n v="12"/>
    <n v="65.752319999999997"/>
    <n v="0"/>
    <n v="0"/>
    <n v="0"/>
    <n v="11"/>
    <n v="0"/>
    <n v="0"/>
    <n v="202412"/>
    <x v="1"/>
    <n v="0"/>
    <n v="0"/>
  </r>
  <r>
    <n v="30020314"/>
    <s v="ISP"/>
    <s v="东丰县金鹏商贸有限公司"/>
    <n v="30020314"/>
    <n v="30020038"/>
    <s v="东北|BU_NE"/>
    <s v="吉林中区|Region_Jilin_Central"/>
    <n v="12"/>
    <n v="18.736319999999999"/>
    <n v="0"/>
    <n v="0"/>
    <n v="0"/>
    <n v="4"/>
    <n v="0"/>
    <n v="0"/>
    <n v="202412"/>
    <x v="1"/>
    <n v="0"/>
    <n v="0"/>
  </r>
  <r>
    <n v="30020314"/>
    <s v="ISP"/>
    <s v="双辽市信达饮品批发部"/>
    <n v="30020314"/>
    <n v="30013502"/>
    <s v="东北|BU_NE"/>
    <s v="吉林中区|Region_Jilin_Central"/>
    <n v="12"/>
    <n v="174.708"/>
    <n v="0"/>
    <n v="0"/>
    <n v="0"/>
    <n v="18"/>
    <n v="0"/>
    <n v="0"/>
    <n v="202412"/>
    <x v="1"/>
    <n v="30.456"/>
    <n v="0"/>
  </r>
  <r>
    <n v="30020314"/>
    <s v="ISP"/>
    <s v="吉林省众诚润商贸有限公司"/>
    <n v="30020314"/>
    <n v="30020041"/>
    <s v="东北|BU_NE"/>
    <s v="吉林中区|Region_Jilin_Central"/>
    <n v="12"/>
    <n v="28.577279999999998"/>
    <n v="0"/>
    <n v="0"/>
    <n v="0"/>
    <n v="3"/>
    <n v="0"/>
    <n v="0"/>
    <n v="202412"/>
    <x v="1"/>
    <n v="1.6559999999999899"/>
    <n v="0"/>
  </r>
  <r>
    <n v="30020314"/>
    <s v="ISP"/>
    <s v="四平市圣德商贸有限公司"/>
    <n v="30020314"/>
    <n v="30020271"/>
    <s v="东北|BU_NE"/>
    <s v="吉林中区|Region_Jilin_Central"/>
    <n v="12"/>
    <n v="208.02600000000001"/>
    <n v="0"/>
    <n v="0"/>
    <n v="0"/>
    <n v="9"/>
    <n v="0"/>
    <n v="0"/>
    <n v="202412"/>
    <x v="1"/>
    <n v="5.4163199999999998"/>
    <n v="0"/>
  </r>
  <r>
    <n v="30020314"/>
    <s v="ISP"/>
    <s v="四平市铁东区宏鲲鹏物资经销处"/>
    <n v="30020314"/>
    <n v="30020272"/>
    <s v="东北|BU_NE"/>
    <s v="吉林中区|Region_Jilin_Central"/>
    <n v="12"/>
    <n v="212.59799999999899"/>
    <n v="0"/>
    <n v="0"/>
    <n v="0"/>
    <n v="11"/>
    <n v="0"/>
    <n v="0"/>
    <n v="202412"/>
    <x v="1"/>
    <n v="10.83264"/>
    <n v="0"/>
  </r>
  <r>
    <n v="30020314"/>
    <s v="ISP"/>
    <s v="四平市铁西区二宝啤酒批发部"/>
    <n v="30020314"/>
    <n v="30013475"/>
    <s v="东北|BU_NE"/>
    <s v="吉林中区|Region_Jilin_Central"/>
    <n v="12"/>
    <n v="32.886000000000003"/>
    <n v="0"/>
    <n v="0"/>
    <n v="0"/>
    <n v="7"/>
    <n v="0"/>
    <n v="0"/>
    <n v="202412"/>
    <x v="1"/>
    <n v="0"/>
    <n v="0"/>
  </r>
  <r>
    <n v="30020314"/>
    <s v="ISP"/>
    <s v="四平市铁西区李岩商店"/>
    <n v="30020314"/>
    <n v="30013059"/>
    <s v="东北|BU_NE"/>
    <s v="吉林中区|Region_Jilin_Central"/>
    <n v="12"/>
    <n v="233.19"/>
    <n v="0"/>
    <n v="0"/>
    <n v="0"/>
    <n v="16"/>
    <n v="0"/>
    <n v="0"/>
    <n v="202412"/>
    <x v="1"/>
    <n v="14.39664"/>
    <n v="0"/>
  </r>
  <r>
    <n v="30020314"/>
    <s v="ISP"/>
    <s v="四平正旭达贸易有限公司"/>
    <n v="30020314"/>
    <n v="30020269"/>
    <s v="东北|BU_NE"/>
    <s v="吉林中区|Region_Jilin_Central"/>
    <n v="12"/>
    <n v="357.35399999999998"/>
    <n v="0"/>
    <n v="0"/>
    <n v="0"/>
    <n v="17"/>
    <n v="0"/>
    <n v="7.1054273576010003E-15"/>
    <n v="202412"/>
    <x v="1"/>
    <n v="6.2803199999999997"/>
    <n v="0"/>
  </r>
  <r>
    <n v="30020314"/>
    <s v="ISP"/>
    <s v="梨树县金佰商贸有限公司"/>
    <n v="30020314"/>
    <n v="30012938"/>
    <s v="东北|BU_NE"/>
    <s v="吉林中区|Region_Jilin_Central"/>
    <n v="12"/>
    <n v="260.31263999999999"/>
    <n v="-50.238"/>
    <n v="-0.19299101265309199"/>
    <n v="0"/>
    <n v="11"/>
    <n v="0"/>
    <n v="0"/>
    <n v="202412"/>
    <x v="1"/>
    <n v="22.302"/>
    <n v="-50.238"/>
  </r>
  <r>
    <n v="30020314"/>
    <s v="ISP"/>
    <s v="辽源市一鸣商贸有限公司"/>
    <n v="30020314"/>
    <n v="30004581"/>
    <s v="东北|BU_NE"/>
    <s v="吉林中区|Region_Jilin_Central"/>
    <n v="12"/>
    <n v="210.16800000000001"/>
    <n v="183.6"/>
    <n v="0.87358684480986604"/>
    <n v="1"/>
    <n v="8"/>
    <n v="0.125"/>
    <n v="0"/>
    <n v="202412"/>
    <x v="0"/>
    <n v="351.19799999999998"/>
    <n v="183.6"/>
  </r>
  <r>
    <n v="30014962"/>
    <s v="BUD"/>
    <s v="梨树县金佰商贸有限公司"/>
    <n v="30014962"/>
    <n v="30012938"/>
    <s v="东北|BU_NE"/>
    <s v="吉林中区|Region_Jilin_Central"/>
    <n v="12"/>
    <n v="1617.6479999999999"/>
    <n v="-549.48"/>
    <n v="-0.33967834782350598"/>
    <n v="0"/>
    <n v="14"/>
    <n v="0"/>
    <n v="0"/>
    <n v="202412"/>
    <x v="1"/>
    <n v="235.06847999999999"/>
    <n v="-549.48"/>
  </r>
  <r>
    <n v="30014962"/>
    <s v="ISP"/>
    <s v="东丰九久名酒行"/>
    <n v="30014962"/>
    <n v="30013433"/>
    <s v="东北|BU_NE"/>
    <s v="吉林中区|Region_Jilin_Central"/>
    <n v="12"/>
    <n v="19.512"/>
    <n v="0"/>
    <n v="0"/>
    <n v="0"/>
    <n v="9"/>
    <n v="0"/>
    <n v="0"/>
    <n v="202412"/>
    <x v="1"/>
    <n v="0"/>
    <n v="0"/>
  </r>
  <r>
    <n v="30014962"/>
    <s v="ISP"/>
    <s v="东丰镇瑞宇名酒经销处"/>
    <n v="30014962"/>
    <n v="30004583"/>
    <s v="东北|BU_NE"/>
    <s v="吉林中区|Region_Jilin_Central"/>
    <n v="12"/>
    <n v="12.383999999999901"/>
    <n v="0"/>
    <n v="0"/>
    <n v="0"/>
    <n v="2"/>
    <n v="0"/>
    <n v="0"/>
    <n v="202412"/>
    <x v="1"/>
    <n v="0"/>
    <n v="0"/>
  </r>
  <r>
    <n v="30014962"/>
    <s v="ISP"/>
    <s v="东辽县白泉镇星辉批发"/>
    <n v="30014962"/>
    <n v="30013435"/>
    <s v="东北|BU_NE"/>
    <s v="吉林中区|Region_Jilin_Central"/>
    <n v="12"/>
    <n v="1.44"/>
    <n v="0"/>
    <n v="0"/>
    <n v="0"/>
    <n v="7"/>
    <n v="0"/>
    <n v="0"/>
    <n v="202412"/>
    <x v="1"/>
    <n v="0"/>
    <n v="0"/>
  </r>
  <r>
    <n v="30014962"/>
    <s v="ISP"/>
    <s v="临江市宝源商贸有限公司"/>
    <n v="30014962"/>
    <n v="30009293"/>
    <s v="东北|BU_NE"/>
    <s v="吉林东区|Region_Jilin_East"/>
    <n v="12"/>
    <n v="33.119999999999997"/>
    <n v="0"/>
    <n v="0"/>
    <n v="0"/>
    <n v="7"/>
    <n v="0"/>
    <n v="0"/>
    <n v="202412"/>
    <x v="1"/>
    <n v="29.61"/>
    <n v="0"/>
  </r>
  <r>
    <n v="30014962"/>
    <s v="ISP"/>
    <s v="乾安县华正综合商店"/>
    <n v="30014962"/>
    <n v="30009548"/>
    <s v="东北|BU_NE"/>
    <s v="吉林西区|Region_Jilin_West"/>
    <n v="12"/>
    <n v="4.68"/>
    <n v="0"/>
    <n v="0"/>
    <n v="0"/>
    <n v="8"/>
    <n v="0"/>
    <n v="0"/>
    <n v="202412"/>
    <x v="1"/>
    <n v="32.183999999999997"/>
    <n v="0"/>
  </r>
  <r>
    <n v="30014962"/>
    <s v="ISP"/>
    <s v="伊通满族自治县伊通镇五运啤酒饮料经销处"/>
    <n v="30014962"/>
    <n v="30013517"/>
    <s v="东北|BU_NE"/>
    <s v="吉林中区|Region_Jilin_Central"/>
    <n v="12"/>
    <n v="3.1680000000000001"/>
    <n v="0"/>
    <n v="0"/>
    <n v="0"/>
    <n v="6"/>
    <n v="0"/>
    <n v="0"/>
    <n v="202412"/>
    <x v="1"/>
    <n v="0.108"/>
    <n v="0"/>
  </r>
  <r>
    <n v="30014962"/>
    <s v="ISP"/>
    <s v="双辽市信达饮品批发部"/>
    <n v="30014962"/>
    <n v="30013502"/>
    <s v="东北|BU_NE"/>
    <s v="吉林中区|Region_Jilin_Central"/>
    <n v="12"/>
    <n v="42.768000000000001"/>
    <n v="0"/>
    <n v="0"/>
    <n v="0"/>
    <n v="10"/>
    <n v="0"/>
    <n v="0"/>
    <n v="202412"/>
    <x v="1"/>
    <n v="30.456"/>
    <n v="0"/>
  </r>
  <r>
    <n v="30014962"/>
    <s v="ISP"/>
    <s v="大安市益德酒类经销处"/>
    <n v="30014962"/>
    <n v="30013101"/>
    <s v="东北|BU_NE"/>
    <s v="吉林西区|Region_Jilin_West"/>
    <n v="12"/>
    <n v="8.1359999999999992"/>
    <n v="0"/>
    <n v="0"/>
    <n v="0"/>
    <n v="10"/>
    <n v="0"/>
    <n v="0"/>
    <n v="202412"/>
    <x v="1"/>
    <n v="0"/>
    <n v="0"/>
  </r>
  <r>
    <n v="30014962"/>
    <s v="ISP"/>
    <s v="扶余市三岔河道西三副食商店"/>
    <n v="30014962"/>
    <n v="30009672"/>
    <s v="东北|BU_NE"/>
    <s v="吉林西区|Region_Jilin_West"/>
    <n v="12"/>
    <n v="8.5679999999999996"/>
    <n v="0"/>
    <n v="0"/>
    <n v="0"/>
    <n v="9"/>
    <n v="0"/>
    <n v="0"/>
    <n v="202412"/>
    <x v="1"/>
    <n v="4.032"/>
    <n v="0"/>
  </r>
  <r>
    <n v="30014962"/>
    <s v="ISP"/>
    <s v="抚松县松江河金鹏缘酒庄"/>
    <n v="30014962"/>
    <n v="30009336"/>
    <s v="东北|BU_NE"/>
    <s v="吉林东区|Region_Jilin_East"/>
    <n v="12"/>
    <n v="10.655999999999899"/>
    <n v="0"/>
    <n v="0"/>
    <n v="0"/>
    <n v="9"/>
    <n v="0"/>
    <n v="0"/>
    <n v="202412"/>
    <x v="1"/>
    <n v="57.977999999999902"/>
    <n v="0"/>
  </r>
  <r>
    <n v="30014962"/>
    <s v="ISP"/>
    <s v="抚松县泉阳镇泉阳大杂庄"/>
    <n v="30014962"/>
    <n v="30018931"/>
    <s v="东北|BU_NE"/>
    <s v="吉林东区|Region_Jilin_East"/>
    <n v="12"/>
    <n v="3.6"/>
    <n v="0"/>
    <n v="0"/>
    <n v="0"/>
    <n v="5"/>
    <n v="0"/>
    <n v="0"/>
    <n v="202412"/>
    <x v="1"/>
    <n v="6.5519999999999996"/>
    <n v="0"/>
  </r>
  <r>
    <n v="30014962"/>
    <s v="ISP"/>
    <s v="松原市宁江区和兴啤酒批发部"/>
    <n v="30014962"/>
    <n v="30012832"/>
    <s v="东北|BU_NE"/>
    <s v="吉林西区|Region_Jilin_West"/>
    <n v="12"/>
    <n v="8.2079999999999895"/>
    <n v="0"/>
    <n v="0"/>
    <n v="0"/>
    <n v="7"/>
    <n v="0"/>
    <n v="0"/>
    <n v="202412"/>
    <x v="1"/>
    <n v="4.8959999999999999"/>
    <n v="0"/>
  </r>
  <r>
    <n v="30014962"/>
    <s v="ISP"/>
    <s v="松原市宁江区荟翔啤酒批发部"/>
    <n v="30014962"/>
    <n v="30012835"/>
    <s v="东北|BU_NE"/>
    <s v="吉林西区|Region_Jilin_West"/>
    <n v="12"/>
    <n v="85.643999999999906"/>
    <n v="38.124000000000002"/>
    <n v="0.44514501891551"/>
    <n v="1"/>
    <n v="9"/>
    <n v="0.11111111111111099"/>
    <n v="0"/>
    <n v="202412"/>
    <x v="0"/>
    <n v="0"/>
    <n v="0"/>
  </r>
  <r>
    <n v="30014962"/>
    <s v="ISP"/>
    <s v="松原市朗宏商贸有限公司"/>
    <n v="30014962"/>
    <n v="30010101"/>
    <s v="东北|BU_NE"/>
    <s v="吉林西区|Region_Jilin_West"/>
    <n v="12"/>
    <n v="27.792000000000002"/>
    <n v="-7.1999999999999897E-2"/>
    <n v="-2.5906735751295299E-3"/>
    <n v="1"/>
    <n v="9"/>
    <n v="0.11111111111111099"/>
    <n v="0"/>
    <n v="202412"/>
    <x v="1"/>
    <n v="7.4339999999999904"/>
    <n v="-7.1999999999999897E-2"/>
  </r>
  <r>
    <n v="30014962"/>
    <s v="ISP"/>
    <s v="柳河亿星商贸有限公司"/>
    <n v="30014962"/>
    <n v="30013585"/>
    <s v="东北|BU_NE"/>
    <s v="吉林中区|Region_Jilin_Central"/>
    <n v="12"/>
    <n v="23.687999999999999"/>
    <n v="0"/>
    <n v="0"/>
    <n v="0"/>
    <n v="7"/>
    <n v="0"/>
    <n v="0"/>
    <n v="202412"/>
    <x v="1"/>
    <n v="0"/>
    <n v="0"/>
  </r>
  <r>
    <n v="30014962"/>
    <s v="ISP"/>
    <s v="梅河口市君友商贸有限公司"/>
    <n v="30014962"/>
    <n v="30019403"/>
    <s v="东北|BU_NE"/>
    <s v="吉林中区|Region_Jilin_Central"/>
    <n v="12"/>
    <n v="184.96799999999999"/>
    <n v="0"/>
    <n v="0"/>
    <n v="0"/>
    <n v="10"/>
    <n v="0"/>
    <n v="0"/>
    <n v="202412"/>
    <x v="1"/>
    <n v="0"/>
    <n v="0"/>
  </r>
  <r>
    <n v="30014962"/>
    <s v="ISP"/>
    <s v="梨树县金佰商贸有限公司"/>
    <n v="30014962"/>
    <n v="30012938"/>
    <s v="东北|BU_NE"/>
    <s v="吉林中区|Region_Jilin_Central"/>
    <n v="12"/>
    <n v="16.920000000000002"/>
    <n v="0"/>
    <n v="0"/>
    <n v="0"/>
    <n v="9"/>
    <n v="0"/>
    <n v="0"/>
    <n v="202412"/>
    <x v="1"/>
    <n v="22.302"/>
    <n v="0"/>
  </r>
  <r>
    <n v="30014962"/>
    <s v="ISP"/>
    <s v="洮南市鑫达啤酒批发"/>
    <n v="30014962"/>
    <n v="30017504"/>
    <s v="东北|BU_NE"/>
    <s v="吉林西区|Region_Jilin_West"/>
    <n v="12"/>
    <n v="26.855999999999899"/>
    <n v="0"/>
    <n v="0"/>
    <n v="0"/>
    <n v="10"/>
    <n v="0"/>
    <n v="0"/>
    <n v="202412"/>
    <x v="1"/>
    <n v="0"/>
    <n v="0"/>
  </r>
  <r>
    <n v="30014962"/>
    <s v="ISP"/>
    <s v="白城市洪越商贸有限公司"/>
    <n v="30014962"/>
    <n v="30009617"/>
    <s v="东北|BU_NE"/>
    <s v="吉林西区|Region_Jilin_West"/>
    <n v="12"/>
    <n v="90.468000000000004"/>
    <n v="49.572000000000003"/>
    <n v="0.54795065658575404"/>
    <n v="1"/>
    <n v="7"/>
    <n v="0.14285714285714199"/>
    <n v="0"/>
    <n v="202412"/>
    <x v="0"/>
    <n v="7.3440000000000003"/>
    <n v="7.3440000000000003"/>
  </r>
  <r>
    <n v="30014962"/>
    <s v="ISP"/>
    <s v="白城市洪达啤酒经销处"/>
    <n v="30014962"/>
    <n v="30013103"/>
    <s v="东北|BU_NE"/>
    <s v="吉林西区|Region_Jilin_West"/>
    <n v="12"/>
    <n v="49.895999999999901"/>
    <n v="0"/>
    <n v="0"/>
    <n v="0"/>
    <n v="9"/>
    <n v="0"/>
    <n v="0"/>
    <n v="202412"/>
    <x v="1"/>
    <n v="0.28799999999999998"/>
    <n v="0"/>
  </r>
  <r>
    <n v="30014962"/>
    <s v="ISP"/>
    <s v="白山市和佳商贸有限公司"/>
    <n v="30014962"/>
    <n v="30018721"/>
    <s v="东北|BU_NE"/>
    <s v="吉林东区|Region_Jilin_East"/>
    <n v="12"/>
    <n v="54.647999999999897"/>
    <n v="0"/>
    <n v="0"/>
    <n v="0"/>
    <n v="9"/>
    <n v="0"/>
    <n v="0"/>
    <n v="202412"/>
    <x v="1"/>
    <n v="16.992000000000001"/>
    <n v="0"/>
  </r>
  <r>
    <n v="30014962"/>
    <s v="ISP"/>
    <s v="辽源市一鸣商贸有限公司"/>
    <n v="30014962"/>
    <n v="30004581"/>
    <s v="东北|BU_NE"/>
    <s v="吉林中区|Region_Jilin_Central"/>
    <n v="12"/>
    <n v="220.464"/>
    <n v="183.6"/>
    <n v="0.83278902677988198"/>
    <n v="1"/>
    <n v="11"/>
    <n v="9.0909090909090898E-2"/>
    <n v="0"/>
    <n v="202412"/>
    <x v="0"/>
    <n v="351.19799999999998"/>
    <n v="183.6"/>
  </r>
  <r>
    <n v="30014962"/>
    <s v="ISP"/>
    <s v="辽源市荣华商贸有限公司"/>
    <n v="30014962"/>
    <n v="30013427"/>
    <s v="东北|BU_NE"/>
    <s v="吉林中区|Region_Jilin_Central"/>
    <n v="12"/>
    <n v="1.008"/>
    <n v="0"/>
    <n v="0"/>
    <n v="0"/>
    <n v="1"/>
    <n v="0"/>
    <n v="0"/>
    <n v="202412"/>
    <x v="1"/>
    <n v="0"/>
    <n v="0"/>
  </r>
  <r>
    <n v="30014962"/>
    <s v="ISP"/>
    <s v="辽源市龙山区盛金帆名烟名酒行"/>
    <n v="30014962"/>
    <n v="30019395"/>
    <s v="东北|BU_NE"/>
    <s v="吉林中区|Region_Jilin_Central"/>
    <n v="12"/>
    <n v="0.93599999999999905"/>
    <n v="0"/>
    <n v="0"/>
    <n v="0"/>
    <n v="7"/>
    <n v="0"/>
    <n v="0"/>
    <n v="202412"/>
    <x v="1"/>
    <n v="0.108"/>
    <n v="0"/>
  </r>
  <r>
    <n v="30014962"/>
    <s v="ISP"/>
    <s v="通化市大时代商贸有限公司"/>
    <n v="30014962"/>
    <n v="30019700"/>
    <s v="东北|BU_NE"/>
    <s v="吉林中区|Region_Jilin_Central"/>
    <n v="12"/>
    <n v="284.13900000000001"/>
    <n v="5.67"/>
    <n v="1.9955022013873398E-2"/>
    <n v="1"/>
    <n v="11"/>
    <n v="9.0909090909090898E-2"/>
    <n v="0"/>
    <n v="202412"/>
    <x v="0"/>
    <n v="6.5519999999999996"/>
    <n v="5.67"/>
  </r>
  <r>
    <n v="30014962"/>
    <s v="ISP"/>
    <s v="通榆县鹤乡啤酒批发部"/>
    <n v="30014962"/>
    <n v="30009670"/>
    <s v="东北|BU_NE"/>
    <s v="吉林西区|Region_Jilin_West"/>
    <n v="12"/>
    <n v="54.071999999999903"/>
    <n v="0"/>
    <n v="0"/>
    <n v="0"/>
    <n v="11"/>
    <n v="0"/>
    <n v="0"/>
    <n v="202412"/>
    <x v="1"/>
    <n v="0.108"/>
    <n v="0"/>
  </r>
  <r>
    <n v="30014962"/>
    <s v="ISP"/>
    <s v="镇赉县镇赉镇拓展酒行"/>
    <n v="30014962"/>
    <n v="30013137"/>
    <s v="东北|BU_NE"/>
    <s v="吉林西区|Region_Jilin_West"/>
    <n v="12"/>
    <n v="15.48"/>
    <n v="0"/>
    <n v="0"/>
    <n v="0"/>
    <n v="8"/>
    <n v="0"/>
    <n v="0"/>
    <n v="202412"/>
    <x v="1"/>
    <n v="0"/>
    <n v="0"/>
  </r>
  <r>
    <n v="30014962"/>
    <s v="ISP"/>
    <s v="长岭县爽博酒业"/>
    <n v="30014962"/>
    <n v="30013284"/>
    <s v="东北|BU_NE"/>
    <s v="吉林西区|Region_Jilin_West"/>
    <n v="12"/>
    <n v="10.8"/>
    <n v="0"/>
    <n v="0"/>
    <n v="0"/>
    <n v="9"/>
    <n v="0"/>
    <n v="0"/>
    <n v="202412"/>
    <x v="1"/>
    <n v="0"/>
    <n v="0"/>
  </r>
  <r>
    <n v="30014962"/>
    <s v="ISP"/>
    <s v="集安市鑫华盛商贸有限公司"/>
    <n v="30014962"/>
    <n v="30004585"/>
    <s v="东北|BU_NE"/>
    <s v="吉林中区|Region_Jilin_Central"/>
    <n v="12"/>
    <n v="6.0479999999999903"/>
    <n v="0"/>
    <n v="0"/>
    <n v="0"/>
    <n v="3"/>
    <n v="0"/>
    <n v="0"/>
    <n v="202412"/>
    <x v="1"/>
    <n v="0"/>
    <n v="0"/>
  </r>
  <r>
    <n v="30014962"/>
    <s v="ISP"/>
    <s v="靖宇县松花江啤酒经销部二店"/>
    <n v="30014962"/>
    <n v="30019437"/>
    <s v="东北|BU_NE"/>
    <s v="吉林东区|Region_Jilin_East"/>
    <n v="12"/>
    <n v="13.463999999999899"/>
    <n v="0"/>
    <n v="0"/>
    <n v="0"/>
    <n v="9"/>
    <n v="0"/>
    <n v="0"/>
    <n v="202412"/>
    <x v="1"/>
    <n v="19.906319999999901"/>
    <n v="0"/>
  </r>
  <r>
    <n v="30003084"/>
    <s v="BUD"/>
    <s v="大同市平城区吉膳堂商贸中心"/>
    <n v="30003084"/>
    <n v="30018775"/>
    <s v="北区|BU_N"/>
    <s v="山西|Region_Shanxi"/>
    <n v="12"/>
    <n v="1113.6614399999901"/>
    <n v="43.669439999999902"/>
    <n v="3.9212491724594498E-2"/>
    <n v="1"/>
    <n v="8"/>
    <n v="0.125"/>
    <n v="0"/>
    <n v="202412"/>
    <x v="0"/>
    <n v="0"/>
    <n v="0"/>
  </r>
  <r>
    <n v="30003084"/>
    <s v="ISP"/>
    <s v="大同市平城区吉膳堂商贸中心"/>
    <n v="30003084"/>
    <n v="30018775"/>
    <s v="北区|BU_N"/>
    <s v="山西|Region_Shanxi"/>
    <n v="12"/>
    <n v="89.561999999999998"/>
    <n v="0"/>
    <n v="0"/>
    <n v="0"/>
    <n v="6"/>
    <n v="0"/>
    <n v="0"/>
    <n v="202412"/>
    <x v="1"/>
    <n v="0"/>
    <n v="0"/>
  </r>
  <r>
    <n v="30018860"/>
    <s v="BUD"/>
    <s v="大同市云冈区红利烟酒批发部"/>
    <n v="30018860"/>
    <n v="30020023"/>
    <s v="北区|BU_N"/>
    <s v="山西|Region_Shanxi"/>
    <n v="12"/>
    <n v="407.59679999999997"/>
    <n v="0"/>
    <n v="0"/>
    <n v="0"/>
    <n v="12"/>
    <n v="0"/>
    <n v="0"/>
    <n v="202412"/>
    <x v="1"/>
    <n v="82.555199999999999"/>
    <n v="0"/>
  </r>
  <r>
    <n v="30018860"/>
    <s v="BUD"/>
    <s v="朔州市朔城区保林副食店"/>
    <n v="30018860"/>
    <n v="30014706"/>
    <s v="北区|BU_N"/>
    <s v="山西|Region_Shanxi"/>
    <n v="12"/>
    <n v="811.45439999999905"/>
    <n v="803.284799999999"/>
    <n v="0.98993215145545999"/>
    <n v="1"/>
    <n v="5"/>
    <n v="0.2"/>
    <n v="0"/>
    <n v="202412"/>
    <x v="0"/>
    <n v="25.011599999999898"/>
    <n v="25.011599999999898"/>
  </r>
  <r>
    <n v="30018860"/>
    <s v="BUD"/>
    <s v="灵丘县红飞酒业"/>
    <n v="30018860"/>
    <n v="30020369"/>
    <s v="北区|BU_N"/>
    <s v="山西|Region_Shanxi"/>
    <n v="12"/>
    <n v="27.6"/>
    <n v="0"/>
    <n v="0"/>
    <n v="0"/>
    <n v="1"/>
    <n v="0"/>
    <n v="0"/>
    <n v="202412"/>
    <x v="1"/>
    <n v="0"/>
    <n v="0"/>
  </r>
  <r>
    <n v="30018860"/>
    <s v="ISP"/>
    <s v="大同市云冈区红利烟酒批发部"/>
    <n v="30018860"/>
    <n v="30020023"/>
    <s v="北区|BU_N"/>
    <s v="山西|Region_Shanxi"/>
    <n v="12"/>
    <n v="39.527999999999899"/>
    <n v="0"/>
    <n v="0"/>
    <n v="0"/>
    <n v="13"/>
    <n v="0"/>
    <n v="0"/>
    <n v="202412"/>
    <x v="1"/>
    <n v="5.1119999999999903"/>
    <n v="0"/>
  </r>
  <r>
    <n v="30018860"/>
    <s v="ISP"/>
    <s v="大同市百世汇博商贸有限责任公司"/>
    <n v="30018860"/>
    <n v="30007635"/>
    <s v="北区|BU_N"/>
    <s v="山西|Region_Shanxi"/>
    <n v="12"/>
    <n v="45.503999999999898"/>
    <n v="0"/>
    <n v="0"/>
    <n v="0"/>
    <n v="5"/>
    <n v="0"/>
    <n v="0"/>
    <n v="202412"/>
    <x v="1"/>
    <n v="0"/>
    <n v="0"/>
  </r>
  <r>
    <n v="30015606"/>
    <s v="HBI"/>
    <s v="朔州市朔城区保林副食店"/>
    <n v="30015606"/>
    <n v="30014706"/>
    <s v="北区|BU_N"/>
    <s v="山西|Region_Shanxi"/>
    <n v="12"/>
    <n v="132.96"/>
    <n v="66.48"/>
    <n v="0.5"/>
    <n v="7"/>
    <n v="7"/>
    <n v="1"/>
    <n v="0"/>
    <n v="202412"/>
    <x v="0"/>
    <n v="0"/>
    <n v="0"/>
  </r>
  <r>
    <n v="30020919"/>
    <s v="ISP"/>
    <s v="大庆高新区海裕汇酒业经销部"/>
    <n v="30020919"/>
    <n v="30018795"/>
    <s v="东北|BU_NE"/>
    <s v="黑龙江南区|Region_Heilongjiang_South"/>
    <n v="12"/>
    <n v="423.86399999999998"/>
    <n v="222.77699999999999"/>
    <n v="0.52558603703074502"/>
    <n v="1"/>
    <n v="7"/>
    <n v="0.14285714285714199"/>
    <n v="0"/>
    <n v="202412"/>
    <x v="0"/>
    <n v="160.983"/>
    <n v="160.983"/>
  </r>
  <r>
    <n v="30011445"/>
    <s v="BUD"/>
    <s v="大庆市让胡路区凤桐林商行"/>
    <n v="30011445"/>
    <n v="30019096"/>
    <s v="东北|BU_NE"/>
    <s v="黑龙江南区|Region_Heilongjiang_South"/>
    <n v="12"/>
    <n v="923.64239999999995"/>
    <n v="0"/>
    <n v="0"/>
    <n v="0"/>
    <n v="16"/>
    <n v="0"/>
    <n v="0"/>
    <n v="202412"/>
    <x v="1"/>
    <n v="0"/>
    <n v="0"/>
  </r>
  <r>
    <n v="30011445"/>
    <s v="HBI"/>
    <s v="大庆市萨尔图区乐荣酒水商行"/>
    <n v="30011445"/>
    <n v="30008818"/>
    <s v="东北|BU_NE"/>
    <s v="黑龙江南区|Region_Heilongjiang_South"/>
    <n v="12"/>
    <n v="797.73"/>
    <n v="71.97"/>
    <n v="9.0218494979504293E-2"/>
    <n v="4"/>
    <n v="20"/>
    <n v="0.2"/>
    <n v="0"/>
    <n v="202412"/>
    <x v="0"/>
    <n v="0"/>
    <n v="0"/>
  </r>
  <r>
    <n v="30011445"/>
    <s v="HBI"/>
    <s v="大庆高新区海裕汇酒业经销部"/>
    <n v="30011445"/>
    <n v="30018795"/>
    <s v="东北|BU_NE"/>
    <s v="黑龙江南区|Region_Heilongjiang_South"/>
    <n v="12"/>
    <n v="585.05999999999995"/>
    <n v="362.28"/>
    <n v="0.61921854168803203"/>
    <n v="1"/>
    <n v="3"/>
    <n v="0.33333333333333298"/>
    <n v="0"/>
    <n v="202412"/>
    <x v="0"/>
    <n v="180.11999999999901"/>
    <n v="180.11999999999901"/>
  </r>
  <r>
    <n v="30011445"/>
    <s v="HBI"/>
    <s v="泰来县弘吉酒行"/>
    <n v="30011445"/>
    <n v="30009101"/>
    <s v="东北|BU_NE"/>
    <s v="黑龙江南区|Region_Heilongjiang_South"/>
    <n v="12"/>
    <n v="880.19999999999902"/>
    <n v="666.6"/>
    <n v="0.75732788002726603"/>
    <n v="1"/>
    <n v="8"/>
    <n v="0.125"/>
    <n v="0"/>
    <n v="202412"/>
    <x v="0"/>
    <n v="144.15"/>
    <n v="144.15"/>
  </r>
  <r>
    <n v="30011445"/>
    <s v="HBO"/>
    <s v="克东县飞腾副食品批发部"/>
    <n v="30011445"/>
    <n v="30010366"/>
    <s v="东北|BU_NE"/>
    <s v="黑龙江东区|Region_Heilongjiang_East"/>
    <n v="12"/>
    <n v="5852.0179535999996"/>
    <n v="146.34915359999999"/>
    <n v="2.5008322729080101E-2"/>
    <n v="1"/>
    <n v="13"/>
    <n v="7.69230769230769E-2"/>
    <n v="0"/>
    <n v="202412"/>
    <x v="0"/>
    <n v="186.15"/>
    <n v="146.34915359999999"/>
  </r>
  <r>
    <n v="30011445"/>
    <s v="HBO"/>
    <s v="大庆市萨尔图区乐荣酒水商行"/>
    <n v="30011445"/>
    <n v="30008818"/>
    <s v="东北|BU_NE"/>
    <s v="黑龙江南区|Region_Heilongjiang_South"/>
    <n v="12"/>
    <n v="1239.6083999999901"/>
    <n v="1237.8083999999999"/>
    <n v="0.99854792852323304"/>
    <n v="1"/>
    <n v="2"/>
    <n v="0.5"/>
    <n v="0"/>
    <n v="202412"/>
    <x v="0"/>
    <n v="0"/>
    <n v="0"/>
  </r>
  <r>
    <n v="30011445"/>
    <s v="HBO"/>
    <s v="大庆市让胡路区凤桐林商行"/>
    <n v="30011445"/>
    <n v="30019096"/>
    <s v="东北|BU_NE"/>
    <s v="黑龙江南区|Region_Heilongjiang_South"/>
    <n v="12"/>
    <n v="7585.4340000000002"/>
    <n v="0"/>
    <n v="0"/>
    <n v="0"/>
    <n v="21"/>
    <n v="0"/>
    <n v="1.13686837721616E-13"/>
    <n v="202412"/>
    <x v="1"/>
    <n v="0"/>
    <n v="0"/>
  </r>
  <r>
    <n v="30011445"/>
    <s v="HBO"/>
    <s v="安达市紫慕酒类经销有限公司"/>
    <n v="30011445"/>
    <n v="30012144"/>
    <s v="东北|BU_NE"/>
    <s v="黑龙江南区|Region_Heilongjiang_South"/>
    <n v="12"/>
    <n v="5165.82"/>
    <n v="967.13999999999896"/>
    <n v="0.18721906686644099"/>
    <n v="6"/>
    <n v="20"/>
    <n v="0.3"/>
    <n v="0"/>
    <n v="202412"/>
    <x v="0"/>
    <n v="9.5039999999999996"/>
    <n v="9.5039999999999996"/>
  </r>
  <r>
    <n v="30011445"/>
    <s v="ISP"/>
    <s v="北安市振北酒业"/>
    <n v="30011445"/>
    <n v="30011721"/>
    <s v="东北|BU_NE"/>
    <s v="黑龙江东区|Region_Heilongjiang_East"/>
    <n v="12"/>
    <n v="21.835999999999999"/>
    <n v="17.236000000000001"/>
    <n v="0.78933870672284301"/>
    <n v="2"/>
    <n v="2"/>
    <n v="1"/>
    <n v="0"/>
    <n v="202412"/>
    <x v="0"/>
    <n v="11.286"/>
    <n v="11.286"/>
  </r>
  <r>
    <n v="30011445"/>
    <s v="ISP"/>
    <s v="大庆市大同区高伟商店"/>
    <n v="30011445"/>
    <n v="30008814"/>
    <s v="东北|BU_NE"/>
    <s v="黑龙江南区|Region_Heilongjiang_South"/>
    <n v="12"/>
    <n v="26.783999999999999"/>
    <n v="0"/>
    <n v="0"/>
    <n v="0"/>
    <n v="9"/>
    <n v="0"/>
    <n v="0"/>
    <n v="202412"/>
    <x v="1"/>
    <n v="0"/>
    <n v="0"/>
  </r>
  <r>
    <n v="30011445"/>
    <s v="ISP"/>
    <s v="大庆市萨尔图区乐荣酒水商行"/>
    <n v="30011445"/>
    <n v="30008818"/>
    <s v="东北|BU_NE"/>
    <s v="黑龙江南区|Region_Heilongjiang_South"/>
    <n v="12"/>
    <n v="53.0976"/>
    <n v="12.376799999999999"/>
    <n v="0.23309528114264999"/>
    <n v="13"/>
    <n v="25"/>
    <n v="0.52"/>
    <n v="0"/>
    <n v="202412"/>
    <x v="0"/>
    <n v="0"/>
    <n v="0"/>
  </r>
  <r>
    <n v="30011445"/>
    <s v="ISP"/>
    <s v="大庆市萨尔图区兰之博酒水经销处"/>
    <n v="30011445"/>
    <n v="30002905"/>
    <s v="东北|BU_NE"/>
    <s v="黑龙江南区|Region_Heilongjiang_South"/>
    <n v="12"/>
    <n v="578.63711999999998"/>
    <n v="10.739999999999901"/>
    <n v="1.8560855549675001E-2"/>
    <n v="3"/>
    <n v="42"/>
    <n v="7.1428571428571397E-2"/>
    <n v="23.510399999999901"/>
    <n v="202412"/>
    <x v="0"/>
    <n v="22.57404"/>
    <n v="10.739999999999901"/>
  </r>
  <r>
    <n v="30011445"/>
    <s v="ISP"/>
    <s v="大庆市让胡路区凤桐林商行"/>
    <n v="30011445"/>
    <n v="30019096"/>
    <s v="东北|BU_NE"/>
    <s v="黑龙江南区|Region_Heilongjiang_South"/>
    <n v="12"/>
    <n v="67.040999999999997"/>
    <n v="0"/>
    <n v="0"/>
    <n v="0"/>
    <n v="9"/>
    <n v="0"/>
    <n v="0"/>
    <n v="202412"/>
    <x v="1"/>
    <n v="0"/>
    <n v="0"/>
  </r>
  <r>
    <n v="30011445"/>
    <s v="ISP"/>
    <s v="大庆市龙凤区金渤商行"/>
    <n v="30011445"/>
    <n v="30008801"/>
    <s v="东北|BU_NE"/>
    <s v="黑龙江南区|Region_Heilongjiang_South"/>
    <n v="12"/>
    <n v="6.8040000000000003"/>
    <n v="0"/>
    <n v="0"/>
    <n v="0"/>
    <n v="2"/>
    <n v="0"/>
    <n v="0"/>
    <n v="202412"/>
    <x v="1"/>
    <n v="0"/>
    <n v="0"/>
  </r>
  <r>
    <n v="30011445"/>
    <s v="ISP"/>
    <s v="大庆高新区海裕汇酒业经销部"/>
    <n v="30011445"/>
    <n v="30018795"/>
    <s v="东北|BU_NE"/>
    <s v="黑龙江南区|Region_Heilongjiang_South"/>
    <n v="12"/>
    <n v="1983.393"/>
    <n v="0"/>
    <n v="0"/>
    <n v="0"/>
    <n v="47"/>
    <n v="0"/>
    <n v="222.77699999999999"/>
    <n v="202412"/>
    <x v="1"/>
    <n v="160.983"/>
    <n v="0"/>
  </r>
  <r>
    <n v="30011445"/>
    <s v="ISP"/>
    <s v="杜尔伯特蒙古族自治县嘉希酒类经销处"/>
    <n v="30011445"/>
    <n v="30008841"/>
    <s v="东北|BU_NE"/>
    <s v="黑龙江南区|Region_Heilongjiang_South"/>
    <n v="12"/>
    <n v="40.400199999999998"/>
    <n v="38.8962"/>
    <n v="0.96277246152246698"/>
    <n v="1"/>
    <n v="3"/>
    <n v="0.33333333333333298"/>
    <n v="0"/>
    <n v="202412"/>
    <x v="0"/>
    <n v="23.595199999999998"/>
    <n v="23.595199999999998"/>
  </r>
  <r>
    <n v="30011445"/>
    <s v="ISP"/>
    <s v="林甸县鑫汇啤酒批发部"/>
    <n v="30011445"/>
    <n v="30008842"/>
    <s v="东北|BU_NE"/>
    <s v="黑龙江南区|Region_Heilongjiang_South"/>
    <n v="12"/>
    <n v="84.053280000000001"/>
    <n v="77.333280000000002"/>
    <n v="0.920050710692075"/>
    <n v="1"/>
    <n v="2"/>
    <n v="0.5"/>
    <n v="0"/>
    <n v="202412"/>
    <x v="0"/>
    <n v="2.52"/>
    <n v="2.52"/>
  </r>
  <r>
    <n v="30020951"/>
    <s v="BUD"/>
    <s v="大庆市品源经贸有限责任公司"/>
    <n v="30020951"/>
    <n v="30008822"/>
    <s v="东北|BU_NE"/>
    <s v="黑龙江南区|Region_Heilongjiang_South"/>
    <n v="12"/>
    <n v="5.7827999999999999"/>
    <n v="0"/>
    <n v="0"/>
    <n v="0"/>
    <n v="4"/>
    <n v="0"/>
    <n v="0"/>
    <n v="202412"/>
    <x v="1"/>
    <n v="5.5199999999999999E-2"/>
    <n v="0"/>
  </r>
  <r>
    <n v="30020951"/>
    <s v="HBO"/>
    <s v="大庆市品源经贸有限责任公司"/>
    <n v="30020951"/>
    <n v="30008822"/>
    <s v="东北|BU_NE"/>
    <s v="黑龙江南区|Region_Heilongjiang_South"/>
    <n v="12"/>
    <n v="188.68199999999999"/>
    <n v="104.771999999999"/>
    <n v="0.55528349286100398"/>
    <n v="1"/>
    <n v="5"/>
    <n v="0.2"/>
    <n v="0"/>
    <n v="202412"/>
    <x v="0"/>
    <n v="141.816"/>
    <n v="104.771999999999"/>
  </r>
  <r>
    <n v="30020951"/>
    <s v="ISP"/>
    <s v="大庆市品源经贸有限责任公司"/>
    <n v="30020951"/>
    <n v="30008822"/>
    <s v="东北|BU_NE"/>
    <s v="黑龙江南区|Region_Heilongjiang_South"/>
    <n v="12"/>
    <n v="1.9710000000000001"/>
    <n v="0"/>
    <n v="0"/>
    <n v="0"/>
    <n v="3"/>
    <n v="0"/>
    <n v="0"/>
    <n v="202412"/>
    <x v="1"/>
    <n v="0.57599999999999996"/>
    <n v="0"/>
  </r>
  <r>
    <n v="30007171"/>
    <s v="BUD"/>
    <s v="金普新区石河琳盛源食品商行"/>
    <n v="30007171"/>
    <n v="30019459"/>
    <s v="东北|BU_NE"/>
    <s v="辽西南区|Region_Liaoning_Southwest"/>
    <n v="12"/>
    <n v="12.6"/>
    <n v="0"/>
    <n v="0"/>
    <n v="0"/>
    <n v="1"/>
    <n v="0"/>
    <n v="0"/>
    <n v="202412"/>
    <x v="1"/>
    <n v="0"/>
    <n v="0"/>
  </r>
  <r>
    <n v="30007171"/>
    <s v="HBI"/>
    <s v="三十里堡德强啤酒经销处"/>
    <n v="30007171"/>
    <n v="30007172"/>
    <s v="东北|BU_NE"/>
    <s v="辽西南区|Region_Liaoning_Southwest"/>
    <n v="12"/>
    <n v="26.76"/>
    <n v="23.46"/>
    <n v="0.87668161434977498"/>
    <n v="2"/>
    <n v="2"/>
    <n v="1"/>
    <n v="0"/>
    <n v="202412"/>
    <x v="0"/>
    <n v="0"/>
    <n v="0"/>
  </r>
  <r>
    <n v="30007171"/>
    <s v="ISP"/>
    <s v="大连久海湶商贸有限公司"/>
    <n v="30007171"/>
    <n v="30016354"/>
    <s v="东北|BU_NE"/>
    <s v="辽西南区|Region_Liaoning_Southwest"/>
    <n v="12"/>
    <n v="28.35"/>
    <n v="0"/>
    <n v="0"/>
    <n v="0"/>
    <n v="7"/>
    <n v="0"/>
    <n v="0"/>
    <n v="202412"/>
    <x v="1"/>
    <n v="0"/>
    <n v="0"/>
  </r>
  <r>
    <n v="30007171"/>
    <s v="ISP"/>
    <s v="大连旅顺口悦益商贸有限公司"/>
    <n v="30007171"/>
    <n v="30020591"/>
    <s v="东北|BU_NE"/>
    <s v="辽西南区|Region_Liaoning_Southwest"/>
    <n v="12"/>
    <n v="125.262"/>
    <n v="0"/>
    <n v="0"/>
    <n v="0"/>
    <n v="10"/>
    <n v="0"/>
    <n v="0"/>
    <n v="202412"/>
    <x v="1"/>
    <n v="18.954000000000001"/>
    <n v="0"/>
  </r>
  <r>
    <n v="30007171"/>
    <s v="ISP"/>
    <s v="大连金普新区琳昇源商贸有限公司"/>
    <n v="30007171"/>
    <n v="30020627"/>
    <s v="东北|BU_NE"/>
    <s v="辽西南区|Region_Liaoning_Southwest"/>
    <n v="12"/>
    <n v="3.24"/>
    <n v="0"/>
    <n v="0"/>
    <n v="0"/>
    <n v="6"/>
    <n v="0"/>
    <n v="0"/>
    <n v="202412"/>
    <x v="1"/>
    <n v="0.75600000000000001"/>
    <n v="0"/>
  </r>
  <r>
    <n v="30007171"/>
    <s v="ISP"/>
    <s v="金普新区石河琳盛源食品商行"/>
    <n v="30007171"/>
    <n v="30019459"/>
    <s v="东北|BU_NE"/>
    <s v="辽西南区|Region_Liaoning_Southwest"/>
    <n v="12"/>
    <n v="1.4039999999999999"/>
    <n v="0"/>
    <n v="0"/>
    <n v="0"/>
    <n v="2"/>
    <n v="0"/>
    <n v="0"/>
    <n v="202412"/>
    <x v="1"/>
    <n v="0"/>
    <n v="0"/>
  </r>
  <r>
    <n v="30020428"/>
    <s v="ISP"/>
    <s v="大连千喜商贸有限公司"/>
    <n v="30020428"/>
    <n v="30007142"/>
    <s v="东北|BU_NE"/>
    <s v="辽西南区|Region_Liaoning_Southwest"/>
    <n v="12"/>
    <n v="7.56"/>
    <n v="0"/>
    <n v="0"/>
    <n v="0"/>
    <n v="2"/>
    <n v="0"/>
    <n v="0"/>
    <n v="202412"/>
    <x v="1"/>
    <n v="0"/>
    <n v="0"/>
  </r>
  <r>
    <n v="30016399"/>
    <s v="ISP"/>
    <s v="吕梁市天茂利达商贸有限公司"/>
    <n v="30016399"/>
    <n v="30016355"/>
    <s v="北区|BU_N"/>
    <s v="山西|Region_Shanxi"/>
    <n v="12"/>
    <n v="105.19199999999999"/>
    <n v="13.391999999999999"/>
    <n v="0.12731006160164199"/>
    <n v="3"/>
    <n v="17"/>
    <n v="0.17647058823529399"/>
    <n v="0"/>
    <n v="202412"/>
    <x v="0"/>
    <n v="9.2880000000000003"/>
    <n v="9.2880000000000003"/>
  </r>
  <r>
    <n v="30019106"/>
    <s v="HBO"/>
    <s v="保定市利德行商贸中心"/>
    <n v="30019106"/>
    <n v="30020740"/>
    <s v="北区|BU_N"/>
    <s v="河北南区|Region_Hebei_south"/>
    <n v="12"/>
    <n v="2000.1599999999901"/>
    <n v="0"/>
    <n v="0"/>
    <n v="0"/>
    <n v="3"/>
    <n v="0"/>
    <n v="0"/>
    <n v="202412"/>
    <x v="1"/>
    <n v="582.84"/>
    <n v="0"/>
  </r>
  <r>
    <n v="30017799"/>
    <s v="BUD"/>
    <s v="忻州岐源商贸有限公司"/>
    <n v="30017799"/>
    <n v="30018801"/>
    <s v="北区|BU_N"/>
    <s v="山西|Region_Shanxi"/>
    <n v="12"/>
    <n v="4569.8148000000001"/>
    <n v="-16.869599999999998"/>
    <n v="-3.6915281555830199E-3"/>
    <n v="0"/>
    <n v="45"/>
    <n v="0"/>
    <n v="407.34119999999899"/>
    <n v="202412"/>
    <x v="1"/>
    <n v="455.89116000000001"/>
    <n v="-16.869599999999998"/>
  </r>
  <r>
    <n v="30017799"/>
    <s v="BUD"/>
    <s v="晋中晨兴志远商贸有限公司"/>
    <n v="30017799"/>
    <n v="30015939"/>
    <s v="北区|BU_N"/>
    <s v="山西|Region_Shanxi"/>
    <n v="12"/>
    <n v="3006.0443999999902"/>
    <n v="23.794799999999899"/>
    <n v="7.9156515452665898E-3"/>
    <n v="1"/>
    <n v="26"/>
    <n v="3.8461538461538401E-2"/>
    <n v="21.621600000000001"/>
    <n v="202412"/>
    <x v="0"/>
    <n v="25.405200000000001"/>
    <n v="23.794799999999899"/>
  </r>
  <r>
    <n v="30017799"/>
    <s v="BUD"/>
    <s v="晋中榆森商贸有限公司"/>
    <n v="30017799"/>
    <n v="30020088"/>
    <s v="北区|BU_N"/>
    <s v="山西|Region_Shanxi"/>
    <n v="12"/>
    <n v="2453.98344"/>
    <n v="0"/>
    <n v="0"/>
    <n v="0"/>
    <n v="19"/>
    <n v="0"/>
    <n v="0"/>
    <n v="202412"/>
    <x v="1"/>
    <n v="163.28855999999999"/>
    <n v="0"/>
  </r>
  <r>
    <n v="30017799"/>
    <s v="BUD"/>
    <s v="朔州市朔城区保林副食店"/>
    <n v="30017799"/>
    <n v="30014706"/>
    <s v="北区|BU_N"/>
    <s v="山西|Region_Shanxi"/>
    <n v="12"/>
    <n v="2865.5044799999901"/>
    <n v="803.284799999999"/>
    <n v="0.28032927730756801"/>
    <n v="6"/>
    <n v="14"/>
    <n v="0.42857142857142799"/>
    <n v="0"/>
    <n v="202412"/>
    <x v="0"/>
    <n v="25.011599999999898"/>
    <n v="25.011599999999898"/>
  </r>
  <r>
    <n v="30017799"/>
    <s v="BUD"/>
    <s v="阳泉市锦源晨商贸有限公司"/>
    <n v="30017799"/>
    <n v="30014897"/>
    <s v="北区|BU_N"/>
    <s v="山西|Region_Shanxi"/>
    <n v="12"/>
    <n v="28203.96"/>
    <n v="-333.96"/>
    <n v="-1.18408904281526E-2"/>
    <n v="0"/>
    <n v="46"/>
    <n v="0"/>
    <n v="334.81199999999899"/>
    <n v="202412"/>
    <x v="1"/>
    <n v="46.461599999999997"/>
    <n v="-333.96"/>
  </r>
  <r>
    <n v="30017799"/>
    <s v="HBO"/>
    <s v="晋中晨兴志远商贸有限公司"/>
    <n v="30017799"/>
    <n v="30015939"/>
    <s v="北区|BU_N"/>
    <s v="山西|Region_Shanxi"/>
    <n v="12"/>
    <n v="1308.7008000000001"/>
    <n v="652.37040000000002"/>
    <n v="0.49848704914064301"/>
    <n v="1"/>
    <n v="3"/>
    <n v="0.33333333333333298"/>
    <n v="0"/>
    <n v="202412"/>
    <x v="0"/>
    <n v="58.211999999999897"/>
    <n v="58.211999999999897"/>
  </r>
  <r>
    <n v="30017799"/>
    <s v="ISP"/>
    <s v="忻州岐源商贸有限公司"/>
    <n v="30017799"/>
    <n v="30018801"/>
    <s v="北区|BU_N"/>
    <s v="山西|Region_Shanxi"/>
    <n v="12"/>
    <n v="473.57399999999899"/>
    <n v="-1.1879999999999999"/>
    <n v="-2.5085836637991099E-3"/>
    <n v="0"/>
    <n v="42"/>
    <n v="0"/>
    <n v="29.963999999999999"/>
    <n v="202412"/>
    <x v="1"/>
    <n v="16.103999999999999"/>
    <n v="-1.1879999999999999"/>
  </r>
  <r>
    <n v="30017799"/>
    <s v="ISP"/>
    <s v="晋中晨兴志远商贸有限公司"/>
    <n v="30017799"/>
    <n v="30015939"/>
    <s v="北区|BU_N"/>
    <s v="山西|Region_Shanxi"/>
    <n v="12"/>
    <n v="7.92"/>
    <n v="0"/>
    <n v="0"/>
    <n v="0"/>
    <n v="1"/>
    <n v="0"/>
    <n v="0"/>
    <n v="202412"/>
    <x v="1"/>
    <n v="0"/>
    <n v="0"/>
  </r>
  <r>
    <n v="30017799"/>
    <s v="ISP"/>
    <s v="阳泉市锦源晨商贸有限公司"/>
    <n v="30017799"/>
    <n v="30014897"/>
    <s v="北区|BU_N"/>
    <s v="山西|Region_Shanxi"/>
    <n v="12"/>
    <n v="134.11199999999999"/>
    <n v="0"/>
    <n v="0"/>
    <n v="0"/>
    <n v="7"/>
    <n v="0"/>
    <n v="-16.763999999999999"/>
    <n v="202412"/>
    <x v="1"/>
    <n v="0.19800000000000001"/>
    <n v="0"/>
  </r>
  <r>
    <n v="30014646"/>
    <s v="HBO"/>
    <s v="新泰市泽华经贸有限公司"/>
    <n v="30014646"/>
    <n v="30003214"/>
    <s v="中区|BU_C"/>
    <s v="山东|Region_Shandong"/>
    <n v="12"/>
    <n v="51.608819999999902"/>
    <n v="29.749619999999901"/>
    <n v="0.57644449146483101"/>
    <n v="1"/>
    <n v="2"/>
    <n v="0.5"/>
    <n v="0"/>
    <n v="202412"/>
    <x v="0"/>
    <n v="3449.46161999999"/>
    <n v="29.749619999999901"/>
  </r>
  <r>
    <n v="30014646"/>
    <s v="HBO"/>
    <s v="河口区冰城酒业销售中心"/>
    <n v="30014646"/>
    <n v="30012139"/>
    <s v="中区|BU_C"/>
    <s v="山东|Region_Shandong"/>
    <n v="12"/>
    <n v="388.55519999999899"/>
    <n v="122.04719999999899"/>
    <n v="0.314105177333876"/>
    <n v="2"/>
    <n v="4"/>
    <n v="0.5"/>
    <n v="0"/>
    <n v="202412"/>
    <x v="0"/>
    <n v="94.653599999999997"/>
    <n v="94.653599999999997"/>
  </r>
  <r>
    <n v="30014646"/>
    <s v="HBO"/>
    <s v="淄博杨于厅商贸有限公司"/>
    <n v="30014646"/>
    <n v="30003118"/>
    <s v="中区|BU_C"/>
    <s v="山东|Region_Shandong"/>
    <n v="12"/>
    <n v="304.04879999999901"/>
    <n v="0"/>
    <n v="0"/>
    <n v="0"/>
    <n v="17"/>
    <n v="0"/>
    <n v="0"/>
    <n v="202412"/>
    <x v="1"/>
    <n v="41.738399999999999"/>
    <n v="0"/>
  </r>
  <r>
    <n v="30018500"/>
    <s v="BUD"/>
    <s v="乳山市斐拉慕斯酒庄"/>
    <n v="30018500"/>
    <n v="30011341"/>
    <s v="中区|BU_C"/>
    <s v="山东|Region_Shandong"/>
    <n v="12"/>
    <n v="220.8"/>
    <n v="0"/>
    <n v="0"/>
    <n v="0"/>
    <n v="5"/>
    <n v="0"/>
    <n v="0"/>
    <n v="202412"/>
    <x v="1"/>
    <n v="0"/>
    <n v="0"/>
  </r>
  <r>
    <n v="30018500"/>
    <s v="BUD"/>
    <s v="威海华亿商贸有限公司"/>
    <n v="30018500"/>
    <n v="30020432"/>
    <s v="中区|BU_C"/>
    <s v="山东|Region_Shandong"/>
    <n v="12"/>
    <n v="5380.3728000000001"/>
    <n v="0"/>
    <n v="0"/>
    <n v="0"/>
    <n v="18"/>
    <n v="0"/>
    <n v="0"/>
    <n v="202412"/>
    <x v="1"/>
    <n v="121.65552"/>
    <n v="0"/>
  </r>
  <r>
    <n v="30018500"/>
    <s v="HBI"/>
    <s v="威海华亿商贸有限公司"/>
    <n v="30018500"/>
    <n v="30020432"/>
    <s v="中区|BU_C"/>
    <s v="山东|Region_Shandong"/>
    <n v="12"/>
    <n v="282"/>
    <n v="0"/>
    <n v="0"/>
    <n v="0"/>
    <n v="8"/>
    <n v="0"/>
    <n v="0"/>
    <n v="202412"/>
    <x v="1"/>
    <n v="101.99999999999901"/>
    <n v="0"/>
  </r>
  <r>
    <n v="30018500"/>
    <s v="HBO"/>
    <s v="文登区金东配送站"/>
    <n v="30018500"/>
    <n v="30014649"/>
    <s v="中区|BU_C"/>
    <s v="山东|Region_Shandong"/>
    <n v="12"/>
    <n v="537.58799999999997"/>
    <n v="347.68799999999999"/>
    <n v="0.64675550793544501"/>
    <n v="1"/>
    <n v="3"/>
    <n v="0.33333333333333298"/>
    <n v="0"/>
    <n v="202412"/>
    <x v="0"/>
    <n v="4366.0679999999902"/>
    <n v="347.68799999999999"/>
  </r>
  <r>
    <n v="30018500"/>
    <s v="HKOW"/>
    <s v="乳山市容大酒水批发部"/>
    <n v="30018500"/>
    <n v="30020336"/>
    <s v="中区|BU_C"/>
    <s v="山东|Region_Shandong"/>
    <n v="12"/>
    <n v="168"/>
    <n v="0"/>
    <n v="0"/>
    <n v="0"/>
    <n v="1"/>
    <n v="0"/>
    <n v="0"/>
    <n v="202412"/>
    <x v="1"/>
    <n v="4088.3999999999901"/>
    <n v="0"/>
  </r>
  <r>
    <n v="30018500"/>
    <s v="HKOW"/>
    <s v="威海华亿商贸有限公司"/>
    <n v="30018500"/>
    <n v="30020432"/>
    <s v="中区|BU_C"/>
    <s v="山东|Region_Shandong"/>
    <n v="12"/>
    <n v="1360.2"/>
    <n v="0"/>
    <n v="0"/>
    <n v="0"/>
    <n v="7"/>
    <n v="0"/>
    <n v="0"/>
    <n v="202412"/>
    <x v="1"/>
    <n v="509.88"/>
    <n v="0"/>
  </r>
  <r>
    <n v="30018500"/>
    <s v="ISP"/>
    <s v="乳山市容大酒水批发部"/>
    <n v="30018500"/>
    <n v="30020336"/>
    <s v="中区|BU_C"/>
    <s v="山东|Region_Shandong"/>
    <n v="12"/>
    <n v="23.975999999999999"/>
    <n v="0"/>
    <n v="0"/>
    <n v="0"/>
    <n v="2"/>
    <n v="0"/>
    <n v="0"/>
    <n v="202412"/>
    <x v="1"/>
    <n v="6.6000000000000003E-2"/>
    <n v="0"/>
  </r>
  <r>
    <n v="30018500"/>
    <s v="ISP"/>
    <s v="乳山市斐拉慕斯酒庄"/>
    <n v="30018500"/>
    <n v="30011341"/>
    <s v="中区|BU_C"/>
    <s v="山东|Region_Shandong"/>
    <n v="12"/>
    <n v="3.6"/>
    <n v="0"/>
    <n v="0"/>
    <n v="0"/>
    <n v="5"/>
    <n v="0"/>
    <n v="0"/>
    <n v="202412"/>
    <x v="1"/>
    <n v="0"/>
    <n v="0"/>
  </r>
  <r>
    <n v="30018500"/>
    <s v="ISP"/>
    <s v="威海华亿商贸有限公司"/>
    <n v="30018500"/>
    <n v="30020432"/>
    <s v="中区|BU_C"/>
    <s v="山东|Region_Shandong"/>
    <n v="12"/>
    <n v="687.91800000000001"/>
    <n v="0"/>
    <n v="0"/>
    <n v="0"/>
    <n v="18"/>
    <n v="0"/>
    <n v="0"/>
    <n v="202412"/>
    <x v="1"/>
    <n v="35.776560000000003"/>
    <n v="0"/>
  </r>
  <r>
    <n v="30020645"/>
    <s v="BUD"/>
    <s v="中卫市来家商贸有限公司"/>
    <n v="30020645"/>
    <n v="30018214"/>
    <s v="北区|BU_N"/>
    <s v="宁夏|Region_Ningxia"/>
    <n v="12"/>
    <n v="653.56799999999998"/>
    <n v="0"/>
    <n v="0"/>
    <n v="0"/>
    <n v="4"/>
    <n v="0"/>
    <n v="0"/>
    <n v="202412"/>
    <x v="1"/>
    <n v="130.2672"/>
    <n v="0"/>
  </r>
  <r>
    <n v="30019857"/>
    <s v="ISP"/>
    <s v="宁波乐加酒业有限公司"/>
    <n v="30019857"/>
    <n v="30017576"/>
    <s v="东区|BU_E"/>
    <s v="宁绍舟|Region_NingShaoZhou"/>
    <n v="12"/>
    <n v="5181.4252800000004"/>
    <n v="1683.2272800000001"/>
    <n v="0.324857966493728"/>
    <n v="1"/>
    <n v="10"/>
    <n v="0.1"/>
    <n v="0"/>
    <n v="202412"/>
    <x v="0"/>
    <n v="2728.91264"/>
    <n v="1683.2272800000001"/>
  </r>
  <r>
    <n v="30020755"/>
    <s v="BUD"/>
    <s v="宁波市涌丰酒业有限公司"/>
    <n v="30020755"/>
    <n v="30020848"/>
    <s v="东区|BU_E"/>
    <s v="宁绍舟|Region_NingShaoZhou"/>
    <n v="12"/>
    <n v="6376.52736"/>
    <n v="0"/>
    <n v="0"/>
    <n v="0"/>
    <n v="8"/>
    <n v="0"/>
    <n v="0"/>
    <n v="202412"/>
    <x v="1"/>
    <n v="3450.0499199999999"/>
    <n v="0"/>
  </r>
  <r>
    <n v="30020755"/>
    <s v="HBI"/>
    <s v="宁波市涌丰酒业有限公司"/>
    <n v="30020755"/>
    <n v="30020848"/>
    <s v="东区|BU_E"/>
    <s v="宁绍舟|Region_NingShaoZhou"/>
    <n v="12"/>
    <n v="2695.86"/>
    <n v="0"/>
    <n v="0"/>
    <n v="0"/>
    <n v="8"/>
    <n v="0"/>
    <n v="0"/>
    <n v="202412"/>
    <x v="1"/>
    <n v="688.61999999999898"/>
    <n v="0"/>
  </r>
  <r>
    <n v="30020755"/>
    <s v="HBO"/>
    <s v="宁波市涌丰酒业有限公司"/>
    <n v="30020755"/>
    <n v="30020848"/>
    <s v="东区|BU_E"/>
    <s v="宁绍舟|Region_NingShaoZhou"/>
    <n v="12"/>
    <n v="8735.4695999999894"/>
    <n v="0"/>
    <n v="0"/>
    <n v="0"/>
    <n v="8"/>
    <n v="0"/>
    <n v="0"/>
    <n v="202412"/>
    <x v="1"/>
    <n v="1437.72"/>
    <n v="0"/>
  </r>
  <r>
    <n v="30020755"/>
    <s v="HKOW"/>
    <s v="宁波市涌丰酒业有限公司"/>
    <n v="30020755"/>
    <n v="30020848"/>
    <s v="东区|BU_E"/>
    <s v="宁绍舟|Region_NingShaoZhou"/>
    <n v="12"/>
    <n v="3447.3359999999998"/>
    <n v="0"/>
    <n v="0"/>
    <n v="0"/>
    <n v="8"/>
    <n v="0"/>
    <n v="0"/>
    <n v="202412"/>
    <x v="1"/>
    <n v="540.48"/>
    <n v="0"/>
  </r>
  <r>
    <n v="30020755"/>
    <s v="ISP"/>
    <s v="宁波市涌丰酒业有限公司"/>
    <n v="30020755"/>
    <n v="30020848"/>
    <s v="东区|BU_E"/>
    <s v="宁绍舟|Region_NingShaoZhou"/>
    <n v="12"/>
    <n v="1426.56575999999"/>
    <n v="0"/>
    <n v="0"/>
    <n v="0"/>
    <n v="8"/>
    <n v="0"/>
    <n v="0"/>
    <n v="202412"/>
    <x v="1"/>
    <n v="332.92079999999999"/>
    <n v="0"/>
  </r>
  <r>
    <n v="30017006"/>
    <s v="BUD"/>
    <s v="宁波东钱湖旅游度假区伟伟副食店"/>
    <n v="30017006"/>
    <n v="30005566"/>
    <s v="东区|BU_E"/>
    <s v="宁绍舟|Region_NingShaoZhou"/>
    <n v="12"/>
    <n v="42.724800000000002"/>
    <n v="1.2143999999999899"/>
    <n v="2.8423772609819001E-2"/>
    <n v="2"/>
    <n v="4"/>
    <n v="0.5"/>
    <n v="0"/>
    <n v="202412"/>
    <x v="0"/>
    <n v="0"/>
    <n v="0"/>
  </r>
  <r>
    <n v="30017006"/>
    <s v="BUD"/>
    <s v="宁波亿合食品有限公司"/>
    <n v="30017006"/>
    <n v="30018541"/>
    <s v="东区|BU_E"/>
    <s v="宁绍舟|Region_NingShaoZhou"/>
    <n v="12"/>
    <n v="6466.4817599999997"/>
    <n v="614.58240000000001"/>
    <n v="9.5041233055298893E-2"/>
    <n v="4"/>
    <n v="26"/>
    <n v="0.15384615384615299"/>
    <n v="0"/>
    <n v="202412"/>
    <x v="0"/>
    <n v="0"/>
    <n v="0"/>
  </r>
  <r>
    <n v="30017006"/>
    <s v="BUD"/>
    <s v="宁波博源食品配送有限公司"/>
    <n v="30017006"/>
    <n v="30021091"/>
    <s v="东区|BU_E"/>
    <s v="宁绍舟|Region_NingShaoZhou"/>
    <n v="12"/>
    <n v="91.523519999999905"/>
    <n v="0"/>
    <n v="0"/>
    <n v="0"/>
    <n v="2"/>
    <n v="0"/>
    <n v="0"/>
    <n v="202412"/>
    <x v="1"/>
    <n v="119.69159999999999"/>
    <n v="0"/>
  </r>
  <r>
    <n v="30017006"/>
    <s v="BUD"/>
    <s v="宁波天畅食品有限公司"/>
    <n v="30017006"/>
    <n v="30020230"/>
    <s v="东区|BU_E"/>
    <s v="宁绍舟|Region_NingShaoZhou"/>
    <n v="12"/>
    <n v="6006.35808"/>
    <n v="0"/>
    <n v="0"/>
    <n v="0"/>
    <n v="22"/>
    <n v="0"/>
    <n v="0"/>
    <n v="202412"/>
    <x v="1"/>
    <n v="2868.7874399999901"/>
    <n v="0"/>
  </r>
  <r>
    <n v="30017006"/>
    <s v="BUD"/>
    <s v="宁波市江北志合酒业商行"/>
    <n v="30017006"/>
    <n v="30018027"/>
    <s v="东区|BU_E"/>
    <s v="宁绍舟|Region_NingShaoZhou"/>
    <n v="12"/>
    <n v="23264.266319999999"/>
    <n v="0"/>
    <n v="0"/>
    <n v="0"/>
    <n v="48"/>
    <n v="0"/>
    <n v="309.75599999999997"/>
    <n v="202412"/>
    <x v="1"/>
    <n v="0"/>
    <n v="0"/>
  </r>
  <r>
    <n v="30017006"/>
    <s v="BUD"/>
    <s v="宁波市海曙古林谦杰酒类商行"/>
    <n v="30017006"/>
    <n v="30019223"/>
    <s v="东区|BU_E"/>
    <s v="宁绍舟|Region_NingShaoZhou"/>
    <n v="12"/>
    <n v="10154.99208"/>
    <n v="0"/>
    <n v="0"/>
    <n v="0"/>
    <n v="40"/>
    <n v="0"/>
    <n v="0"/>
    <n v="202412"/>
    <x v="1"/>
    <n v="0"/>
    <n v="0"/>
  </r>
  <r>
    <n v="30017006"/>
    <s v="BUD"/>
    <s v="宁波市海曙高桥富清副食店"/>
    <n v="30017006"/>
    <n v="30005079"/>
    <s v="东区|BU_E"/>
    <s v="宁绍舟|Region_NingShaoZhou"/>
    <n v="12"/>
    <n v="1987.0634399999999"/>
    <n v="11.086799999999901"/>
    <n v="5.57948970164736E-3"/>
    <n v="2"/>
    <n v="26"/>
    <n v="7.69230769230769E-2"/>
    <n v="0"/>
    <n v="202412"/>
    <x v="0"/>
    <n v="0.03"/>
    <n v="0.03"/>
  </r>
  <r>
    <n v="30017006"/>
    <s v="BUD"/>
    <s v="宁波市海曙龙观明杭副食店"/>
    <n v="30017006"/>
    <n v="30016409"/>
    <s v="东区|BU_E"/>
    <s v="宁绍舟|Region_NingShaoZhou"/>
    <n v="12"/>
    <n v="3613.9725600000002"/>
    <n v="-94.879199999999898"/>
    <n v="-2.62534367444117E-2"/>
    <n v="0"/>
    <n v="45"/>
    <n v="0"/>
    <n v="419.56079999999901"/>
    <n v="202412"/>
    <x v="1"/>
    <n v="0"/>
    <n v="-94.879199999999898"/>
  </r>
  <r>
    <n v="30017006"/>
    <s v="BUD"/>
    <s v="宁波市鄞州下应梁逸食品商行"/>
    <n v="30017006"/>
    <n v="30019719"/>
    <s v="东区|BU_E"/>
    <s v="宁绍舟|Region_NingShaoZhou"/>
    <n v="12"/>
    <n v="3175.9531200000001"/>
    <n v="0"/>
    <n v="0"/>
    <n v="0"/>
    <n v="24"/>
    <n v="0"/>
    <n v="0"/>
    <n v="202412"/>
    <x v="1"/>
    <n v="0"/>
    <n v="0"/>
  </r>
  <r>
    <n v="30017006"/>
    <s v="BUD"/>
    <s v="宁波市鄞州下应正水食品店"/>
    <n v="30017006"/>
    <n v="30019316"/>
    <s v="东区|BU_E"/>
    <s v="宁绍舟|Region_NingShaoZhou"/>
    <n v="12"/>
    <n v="5073.2467200000001"/>
    <n v="0"/>
    <n v="0"/>
    <n v="0"/>
    <n v="42"/>
    <n v="0"/>
    <n v="0"/>
    <n v="202412"/>
    <x v="1"/>
    <n v="65.839920000000006"/>
    <n v="0"/>
  </r>
  <r>
    <n v="30017006"/>
    <s v="BUD"/>
    <s v="宁波市鄞州下应蔡秀定食品店"/>
    <n v="30017006"/>
    <n v="30011679"/>
    <s v="东区|BU_E"/>
    <s v="宁绍舟|Region_NingShaoZhou"/>
    <n v="12"/>
    <n v="798.29759999999999"/>
    <n v="89.860799999999998"/>
    <n v="0.112565539467987"/>
    <n v="5"/>
    <n v="11"/>
    <n v="0.45454545454545398"/>
    <n v="0"/>
    <n v="202412"/>
    <x v="0"/>
    <n v="0.43679999999999902"/>
    <n v="0.43679999999999902"/>
  </r>
  <r>
    <n v="30017006"/>
    <s v="BUD"/>
    <s v="宁波市鄞州姜山平浩副杂店"/>
    <n v="30017006"/>
    <n v="30005104"/>
    <s v="东区|BU_E"/>
    <s v="宁绍舟|Region_NingShaoZhou"/>
    <n v="12"/>
    <n v="77.424000000000007"/>
    <n v="1.9416"/>
    <n v="2.5077495350278901E-2"/>
    <n v="1"/>
    <n v="7"/>
    <n v="0.14285714285714199"/>
    <n v="0"/>
    <n v="202412"/>
    <x v="0"/>
    <n v="0"/>
    <n v="0"/>
  </r>
  <r>
    <n v="30017006"/>
    <s v="BUD"/>
    <s v="宁波市鄞州姜山爱飞副食店"/>
    <n v="30017006"/>
    <n v="30019313"/>
    <s v="东区|BU_E"/>
    <s v="宁绍舟|Region_NingShaoZhou"/>
    <n v="12"/>
    <n v="417.03719999999998"/>
    <n v="0"/>
    <n v="0"/>
    <n v="0"/>
    <n v="35"/>
    <n v="0"/>
    <n v="0"/>
    <n v="202412"/>
    <x v="1"/>
    <n v="0"/>
    <n v="0"/>
  </r>
  <r>
    <n v="30017006"/>
    <s v="BUD"/>
    <s v="宁波市鄞州姜山祥威副食店"/>
    <n v="30017006"/>
    <n v="30017409"/>
    <s v="东区|BU_E"/>
    <s v="宁绍舟|Region_NingShaoZhou"/>
    <n v="12"/>
    <n v="16330.37328"/>
    <n v="0"/>
    <n v="0"/>
    <n v="0"/>
    <n v="49"/>
    <n v="0"/>
    <n v="304.45919999999899"/>
    <n v="202412"/>
    <x v="1"/>
    <n v="6.6120000000000001"/>
    <n v="0"/>
  </r>
  <r>
    <n v="30017006"/>
    <s v="BUD"/>
    <s v="宁波市鄞州横溪晓君副食店"/>
    <n v="30017006"/>
    <n v="30011504"/>
    <s v="东区|BU_E"/>
    <s v="宁绍舟|Region_NingShaoZhou"/>
    <n v="12"/>
    <n v="1528.4294400000001"/>
    <n v="0"/>
    <n v="0"/>
    <n v="0"/>
    <n v="40"/>
    <n v="0"/>
    <n v="0"/>
    <n v="202412"/>
    <x v="1"/>
    <n v="16.655999999999999"/>
    <n v="0"/>
  </r>
  <r>
    <n v="30017006"/>
    <s v="BUD"/>
    <s v="宁波市鄞州石矸柏兴冷饮批发店"/>
    <n v="30017006"/>
    <n v="30011502"/>
    <s v="东区|BU_E"/>
    <s v="宁绍舟|Region_NingShaoZhou"/>
    <n v="12"/>
    <n v="1902.33202799999"/>
    <n v="484.236828"/>
    <n v="0.25454905919294102"/>
    <n v="1"/>
    <n v="5"/>
    <n v="0.2"/>
    <n v="0"/>
    <n v="202412"/>
    <x v="0"/>
    <n v="0.12712799999999999"/>
    <n v="0.12712799999999999"/>
  </r>
  <r>
    <n v="30017006"/>
    <s v="BUD"/>
    <s v="宁波市鄞州邱隘祥辉副食品店"/>
    <n v="30017006"/>
    <n v="30017681"/>
    <s v="东区|BU_E"/>
    <s v="宁绍舟|Region_NingShaoZhou"/>
    <n v="12"/>
    <n v="2601.7036800000001"/>
    <n v="0"/>
    <n v="0"/>
    <n v="0"/>
    <n v="49"/>
    <n v="0"/>
    <n v="1.2143999999999799"/>
    <n v="202412"/>
    <x v="1"/>
    <n v="0"/>
    <n v="0"/>
  </r>
  <r>
    <n v="30017006"/>
    <s v="BUD"/>
    <s v="宁波江东明楼凤娇烟杂店"/>
    <n v="30017006"/>
    <n v="30006245"/>
    <s v="东区|BU_E"/>
    <s v="宁绍舟|Region_NingShaoZhou"/>
    <n v="12"/>
    <n v="690.072"/>
    <n v="65.352000000000004"/>
    <n v="9.4703161409244202E-2"/>
    <n v="2"/>
    <n v="8"/>
    <n v="0.25"/>
    <n v="0"/>
    <n v="202412"/>
    <x v="0"/>
    <n v="0"/>
    <n v="0"/>
  </r>
  <r>
    <n v="30017006"/>
    <s v="BUD"/>
    <s v="宁波江北嘉孚食品商行"/>
    <n v="30017006"/>
    <n v="30019285"/>
    <s v="东区|BU_E"/>
    <s v="宁绍舟|Region_NingShaoZhou"/>
    <n v="12"/>
    <n v="132.02112"/>
    <n v="0"/>
    <n v="0"/>
    <n v="0"/>
    <n v="4"/>
    <n v="0"/>
    <n v="0"/>
    <n v="202412"/>
    <x v="1"/>
    <n v="0.70223999999999998"/>
    <n v="0"/>
  </r>
  <r>
    <n v="30017006"/>
    <s v="BUD"/>
    <s v="宁波海曙明州弘鑫经贸有限公司"/>
    <n v="30017006"/>
    <n v="30012893"/>
    <s v="东区|BU_E"/>
    <s v="宁绍舟|Region_NingShaoZhou"/>
    <n v="12"/>
    <n v="17642.357639999998"/>
    <n v="0"/>
    <n v="0"/>
    <n v="0"/>
    <n v="49"/>
    <n v="0"/>
    <n v="178.82939999999999"/>
    <n v="202412"/>
    <x v="1"/>
    <n v="856.60212000000001"/>
    <n v="0"/>
  </r>
  <r>
    <n v="30017006"/>
    <s v="BUD"/>
    <s v="宁波郑鹏食品有限公司"/>
    <n v="30017006"/>
    <n v="30017557"/>
    <s v="东区|BU_E"/>
    <s v="宁绍舟|Region_NingShaoZhou"/>
    <n v="12"/>
    <n v="2531.7045600000001"/>
    <n v="0"/>
    <n v="0"/>
    <n v="0"/>
    <n v="39"/>
    <n v="0"/>
    <n v="48.688800000000001"/>
    <n v="202412"/>
    <x v="1"/>
    <n v="201.64320000000001"/>
    <n v="0"/>
  </r>
  <r>
    <n v="30017006"/>
    <s v="BUD"/>
    <s v="宁波鲁汶商贸有限公司"/>
    <n v="30017006"/>
    <n v="30018965"/>
    <s v="东区|BU_E"/>
    <s v="宁绍舟|Region_NingShaoZhou"/>
    <n v="12"/>
    <n v="4303.1304"/>
    <n v="0"/>
    <n v="0"/>
    <n v="0"/>
    <n v="48"/>
    <n v="0"/>
    <n v="230.673599999999"/>
    <n v="202412"/>
    <x v="1"/>
    <n v="378.35807999999997"/>
    <n v="0"/>
  </r>
  <r>
    <n v="30017006"/>
    <s v="HBI"/>
    <s v="宁波东钱湖旅游度假区伟伟副食店"/>
    <n v="30017006"/>
    <n v="30005566"/>
    <s v="东区|BU_E"/>
    <s v="宁绍舟|Region_NingShaoZhou"/>
    <n v="12"/>
    <n v="69.12"/>
    <n v="24.84"/>
    <n v="0.359375"/>
    <n v="3"/>
    <n v="5"/>
    <n v="0.6"/>
    <n v="0"/>
    <n v="202412"/>
    <x v="0"/>
    <n v="0"/>
    <n v="0"/>
  </r>
  <r>
    <n v="30017006"/>
    <s v="HBI"/>
    <s v="宁波亿合食品有限公司"/>
    <n v="30017006"/>
    <n v="30018541"/>
    <s v="东区|BU_E"/>
    <s v="宁绍舟|Region_NingShaoZhou"/>
    <n v="12"/>
    <n v="823.68"/>
    <n v="12"/>
    <n v="1.45687645687645E-2"/>
    <n v="1"/>
    <n v="25"/>
    <n v="0.04"/>
    <n v="0"/>
    <n v="202412"/>
    <x v="0"/>
    <n v="0"/>
    <n v="0"/>
  </r>
  <r>
    <n v="30017006"/>
    <s v="HBI"/>
    <s v="宁波博源食品配送有限公司"/>
    <n v="30017006"/>
    <n v="30021091"/>
    <s v="东区|BU_E"/>
    <s v="宁绍舟|Region_NingShaoZhou"/>
    <n v="12"/>
    <n v="216.539999999999"/>
    <n v="0"/>
    <n v="0"/>
    <n v="0"/>
    <n v="2"/>
    <n v="0"/>
    <n v="0"/>
    <n v="202412"/>
    <x v="1"/>
    <n v="47.64"/>
    <n v="0"/>
  </r>
  <r>
    <n v="30017006"/>
    <s v="HBI"/>
    <s v="宁波天畅食品有限公司"/>
    <n v="30017006"/>
    <n v="30020230"/>
    <s v="东区|BU_E"/>
    <s v="宁绍舟|Region_NingShaoZhou"/>
    <n v="12"/>
    <n v="500.4"/>
    <n v="0"/>
    <n v="0"/>
    <n v="0"/>
    <n v="20"/>
    <n v="0"/>
    <n v="0"/>
    <n v="202412"/>
    <x v="1"/>
    <n v="657.11999999999898"/>
    <n v="0"/>
  </r>
  <r>
    <n v="30017006"/>
    <s v="HBI"/>
    <s v="宁波市江北志合酒业商行"/>
    <n v="30017006"/>
    <n v="30018027"/>
    <s v="东区|BU_E"/>
    <s v="宁绍舟|Region_NingShaoZhou"/>
    <n v="12"/>
    <n v="7304.94"/>
    <n v="0"/>
    <n v="0"/>
    <n v="0"/>
    <n v="48"/>
    <n v="0"/>
    <n v="65.400000000000006"/>
    <n v="202412"/>
    <x v="1"/>
    <n v="0"/>
    <n v="0"/>
  </r>
  <r>
    <n v="30017006"/>
    <s v="HBI"/>
    <s v="宁波市海曙古林谦杰酒类商行"/>
    <n v="30017006"/>
    <n v="30019223"/>
    <s v="东区|BU_E"/>
    <s v="宁绍舟|Region_NingShaoZhou"/>
    <n v="12"/>
    <n v="2157.66"/>
    <n v="0"/>
    <n v="0"/>
    <n v="0"/>
    <n v="40"/>
    <n v="0"/>
    <n v="0"/>
    <n v="202412"/>
    <x v="1"/>
    <n v="0"/>
    <n v="0"/>
  </r>
  <r>
    <n v="30017006"/>
    <s v="HBI"/>
    <s v="宁波市海曙高桥富清副食店"/>
    <n v="30017006"/>
    <n v="30005079"/>
    <s v="东区|BU_E"/>
    <s v="宁绍舟|Region_NingShaoZhou"/>
    <n v="12"/>
    <n v="244.07999999999899"/>
    <n v="0.119999999999997"/>
    <n v="4.9164208456242795E-4"/>
    <n v="1"/>
    <n v="20"/>
    <n v="0.05"/>
    <n v="0"/>
    <n v="202412"/>
    <x v="0"/>
    <n v="0"/>
    <n v="0"/>
  </r>
  <r>
    <n v="30017006"/>
    <s v="HBI"/>
    <s v="宁波市海曙龙观明杭副食店"/>
    <n v="30017006"/>
    <n v="30016409"/>
    <s v="东区|BU_E"/>
    <s v="宁绍舟|Region_NingShaoZhou"/>
    <n v="12"/>
    <n v="56.76"/>
    <n v="1.6799999999999899"/>
    <n v="2.9598308668076102E-2"/>
    <n v="1"/>
    <n v="15"/>
    <n v="6.6666666666666596E-2"/>
    <n v="0"/>
    <n v="202412"/>
    <x v="0"/>
    <n v="0"/>
    <n v="0"/>
  </r>
  <r>
    <n v="30017006"/>
    <s v="HBI"/>
    <s v="宁波市鄞州下应梁逸食品商行"/>
    <n v="30017006"/>
    <n v="30019719"/>
    <s v="东区|BU_E"/>
    <s v="宁绍舟|Region_NingShaoZhou"/>
    <n v="12"/>
    <n v="518.4"/>
    <n v="0"/>
    <n v="0"/>
    <n v="0"/>
    <n v="17"/>
    <n v="0"/>
    <n v="0"/>
    <n v="202412"/>
    <x v="1"/>
    <n v="0"/>
    <n v="0"/>
  </r>
  <r>
    <n v="30017006"/>
    <s v="HBI"/>
    <s v="宁波市鄞州下应正水食品店"/>
    <n v="30017006"/>
    <n v="30019316"/>
    <s v="东区|BU_E"/>
    <s v="宁绍舟|Region_NingShaoZhou"/>
    <n v="12"/>
    <n v="4169.45999999999"/>
    <n v="0"/>
    <n v="0"/>
    <n v="0"/>
    <n v="42"/>
    <n v="0"/>
    <n v="0"/>
    <n v="202412"/>
    <x v="1"/>
    <n v="128.45999999999901"/>
    <n v="0"/>
  </r>
  <r>
    <n v="30017006"/>
    <s v="HBI"/>
    <s v="宁波市鄞州下应蔡秀定食品店"/>
    <n v="30017006"/>
    <n v="30011679"/>
    <s v="东区|BU_E"/>
    <s v="宁绍舟|Region_NingShaoZhou"/>
    <n v="12"/>
    <n v="679.5"/>
    <n v="77.34"/>
    <n v="0.11381898454746101"/>
    <n v="1"/>
    <n v="7"/>
    <n v="0.14285714285714199"/>
    <n v="0"/>
    <n v="202412"/>
    <x v="0"/>
    <n v="0.06"/>
    <n v="0.06"/>
  </r>
  <r>
    <n v="30017006"/>
    <s v="HBI"/>
    <s v="宁波市鄞州姜山平浩副杂店"/>
    <n v="30017006"/>
    <n v="30005104"/>
    <s v="东区|BU_E"/>
    <s v="宁绍舟|Region_NingShaoZhou"/>
    <n v="12"/>
    <n v="25.799999999999901"/>
    <n v="3.1799999999999899"/>
    <n v="0.123255813953488"/>
    <n v="1"/>
    <n v="6"/>
    <n v="0.16666666666666599"/>
    <n v="0"/>
    <n v="202412"/>
    <x v="0"/>
    <n v="0"/>
    <n v="0"/>
  </r>
  <r>
    <n v="30017006"/>
    <s v="HBI"/>
    <s v="宁波市鄞州姜山爱飞副食店"/>
    <n v="30017006"/>
    <n v="30019313"/>
    <s v="东区|BU_E"/>
    <s v="宁绍舟|Region_NingShaoZhou"/>
    <n v="12"/>
    <n v="159.47999999999999"/>
    <n v="0"/>
    <n v="0"/>
    <n v="0"/>
    <n v="26"/>
    <n v="0"/>
    <n v="0"/>
    <n v="202412"/>
    <x v="1"/>
    <n v="0"/>
    <n v="0"/>
  </r>
  <r>
    <n v="30017006"/>
    <s v="HBI"/>
    <s v="宁波市鄞州姜山祥威副食店"/>
    <n v="30017006"/>
    <n v="30017409"/>
    <s v="东区|BU_E"/>
    <s v="宁绍舟|Region_NingShaoZhou"/>
    <n v="12"/>
    <n v="1553.07"/>
    <n v="0"/>
    <n v="0"/>
    <n v="0"/>
    <n v="49"/>
    <n v="0"/>
    <n v="19.86"/>
    <n v="202412"/>
    <x v="1"/>
    <n v="0.96"/>
    <n v="0"/>
  </r>
  <r>
    <n v="30017006"/>
    <s v="HBI"/>
    <s v="宁波市鄞州横溪晓君副食店"/>
    <n v="30017006"/>
    <n v="30011504"/>
    <s v="东区|BU_E"/>
    <s v="宁绍舟|Region_NingShaoZhou"/>
    <n v="12"/>
    <n v="575.4"/>
    <n v="0"/>
    <n v="0"/>
    <n v="0"/>
    <n v="31"/>
    <n v="0"/>
    <n v="0"/>
    <n v="202412"/>
    <x v="1"/>
    <n v="20.759999999999899"/>
    <n v="0"/>
  </r>
  <r>
    <n v="30017006"/>
    <s v="HBI"/>
    <s v="宁波市鄞州石矸柏兴冷饮批发店"/>
    <n v="30017006"/>
    <n v="30011502"/>
    <s v="东区|BU_E"/>
    <s v="宁绍舟|Region_NingShaoZhou"/>
    <n v="12"/>
    <n v="187.58496"/>
    <n v="11.304959999999999"/>
    <n v="6.02658123551056E-2"/>
    <n v="1"/>
    <n v="5"/>
    <n v="0.2"/>
    <n v="0"/>
    <n v="202412"/>
    <x v="0"/>
    <n v="5.994E-2"/>
    <n v="5.994E-2"/>
  </r>
  <r>
    <n v="30017006"/>
    <s v="HBI"/>
    <s v="宁波市鄞州邱隘祥辉副食品店"/>
    <n v="30017006"/>
    <n v="30017681"/>
    <s v="东区|BU_E"/>
    <s v="宁绍舟|Region_NingShaoZhou"/>
    <n v="12"/>
    <n v="1205.8800000000001"/>
    <n v="0"/>
    <n v="0"/>
    <n v="0"/>
    <n v="43"/>
    <n v="0"/>
    <n v="14.819999999999901"/>
    <n v="202412"/>
    <x v="1"/>
    <n v="132.72"/>
    <n v="0"/>
  </r>
  <r>
    <n v="30017006"/>
    <s v="HBI"/>
    <s v="宁波江东明楼凤娇烟杂店"/>
    <n v="30017006"/>
    <n v="30006245"/>
    <s v="东区|BU_E"/>
    <s v="宁绍舟|Region_NingShaoZhou"/>
    <n v="12"/>
    <n v="67.739999999999995"/>
    <n v="28.1999999999999"/>
    <n v="0.41629760850309999"/>
    <n v="3"/>
    <n v="4"/>
    <n v="0.75"/>
    <n v="0"/>
    <n v="202412"/>
    <x v="0"/>
    <n v="0"/>
    <n v="0"/>
  </r>
  <r>
    <n v="30017006"/>
    <s v="HBI"/>
    <s v="宁波江北嘉孚食品商行"/>
    <n v="30017006"/>
    <n v="30019285"/>
    <s v="东区|BU_E"/>
    <s v="宁绍舟|Region_NingShaoZhou"/>
    <n v="12"/>
    <n v="45.9"/>
    <n v="0"/>
    <n v="0"/>
    <n v="0"/>
    <n v="5"/>
    <n v="0"/>
    <n v="0"/>
    <n v="202412"/>
    <x v="1"/>
    <n v="33"/>
    <n v="0"/>
  </r>
  <r>
    <n v="30017006"/>
    <s v="HBI"/>
    <s v="宁波海曙明州弘鑫经贸有限公司"/>
    <n v="30017006"/>
    <n v="30012893"/>
    <s v="东区|BU_E"/>
    <s v="宁绍舟|Region_NingShaoZhou"/>
    <n v="12"/>
    <n v="2112.9479999999999"/>
    <n v="0"/>
    <n v="0"/>
    <n v="0"/>
    <n v="44"/>
    <n v="0"/>
    <n v="57.527999999999899"/>
    <n v="202412"/>
    <x v="1"/>
    <n v="182.58"/>
    <n v="0"/>
  </r>
  <r>
    <n v="30017006"/>
    <s v="HBI"/>
    <s v="宁波郑鹏食品有限公司"/>
    <n v="30017006"/>
    <n v="30017557"/>
    <s v="东区|BU_E"/>
    <s v="宁绍舟|Region_NingShaoZhou"/>
    <n v="12"/>
    <n v="498.96"/>
    <n v="0"/>
    <n v="0"/>
    <n v="0"/>
    <n v="38"/>
    <n v="0"/>
    <n v="0.35999999999999899"/>
    <n v="202412"/>
    <x v="1"/>
    <n v="44.879999999999903"/>
    <n v="0"/>
  </r>
  <r>
    <n v="30017006"/>
    <s v="HBI"/>
    <s v="宁波鲁汶商贸有限公司"/>
    <n v="30017006"/>
    <n v="30018965"/>
    <s v="东区|BU_E"/>
    <s v="宁绍舟|Region_NingShaoZhou"/>
    <n v="12"/>
    <n v="1582.73999999999"/>
    <n v="0"/>
    <n v="0"/>
    <n v="0"/>
    <n v="47"/>
    <n v="0"/>
    <n v="38.64"/>
    <n v="202412"/>
    <x v="1"/>
    <n v="329.219999999999"/>
    <n v="0"/>
  </r>
  <r>
    <n v="30017006"/>
    <s v="HBO"/>
    <s v="宁波市江北志合酒业商行"/>
    <n v="30017006"/>
    <n v="30018027"/>
    <s v="东区|BU_E"/>
    <s v="宁绍舟|Region_NingShaoZhou"/>
    <n v="12"/>
    <n v="58.291199999999897"/>
    <n v="47.431199999999997"/>
    <n v="0.81369400527009195"/>
    <n v="1"/>
    <n v="2"/>
    <n v="0.5"/>
    <n v="0"/>
    <n v="202412"/>
    <x v="0"/>
    <n v="443.69999999999902"/>
    <n v="47.431199999999997"/>
  </r>
  <r>
    <n v="30017006"/>
    <s v="HBO"/>
    <s v="宁波市海曙龙观明杭副食店"/>
    <n v="30017006"/>
    <n v="30016409"/>
    <s v="东区|BU_E"/>
    <s v="宁绍舟|Region_NingShaoZhou"/>
    <n v="12"/>
    <n v="63.455999999999896"/>
    <n v="62.256"/>
    <n v="0.98108925869894104"/>
    <n v="1"/>
    <n v="3"/>
    <n v="0.33333333333333298"/>
    <n v="0"/>
    <n v="202412"/>
    <x v="0"/>
    <n v="0"/>
    <n v="0"/>
  </r>
  <r>
    <n v="30017006"/>
    <s v="HBO"/>
    <s v="宁波市鄞州下应梁逸食品商行"/>
    <n v="30017006"/>
    <n v="30019719"/>
    <s v="东区|BU_E"/>
    <s v="宁绍舟|Region_NingShaoZhou"/>
    <n v="12"/>
    <n v="460.55999999999898"/>
    <n v="0"/>
    <n v="0"/>
    <n v="0"/>
    <n v="8"/>
    <n v="0"/>
    <n v="0"/>
    <n v="202412"/>
    <x v="1"/>
    <n v="0"/>
    <n v="0"/>
  </r>
  <r>
    <n v="30017006"/>
    <s v="HBO"/>
    <s v="宁波市鄞州下应正水食品店"/>
    <n v="30017006"/>
    <n v="30019316"/>
    <s v="东区|BU_E"/>
    <s v="宁绍舟|Region_NingShaoZhou"/>
    <n v="12"/>
    <n v="32.4"/>
    <n v="0"/>
    <n v="0"/>
    <n v="0"/>
    <n v="1"/>
    <n v="0"/>
    <n v="0"/>
    <n v="202412"/>
    <x v="1"/>
    <n v="0"/>
    <n v="0"/>
  </r>
  <r>
    <n v="30017006"/>
    <s v="HBO"/>
    <s v="宁波市鄞州姜山平浩副杂店"/>
    <n v="30017006"/>
    <n v="30005104"/>
    <s v="东区|BU_E"/>
    <s v="宁绍舟|Region_NingShaoZhou"/>
    <n v="12"/>
    <n v="16.965599999999998"/>
    <n v="16.545599999999901"/>
    <n v="0.97524402319988601"/>
    <n v="2"/>
    <n v="2"/>
    <n v="1"/>
    <n v="0"/>
    <n v="202412"/>
    <x v="0"/>
    <n v="0"/>
    <n v="0"/>
  </r>
  <r>
    <n v="30017006"/>
    <s v="HBO"/>
    <s v="宁波市鄞州姜山爱飞副食店"/>
    <n v="30017006"/>
    <n v="30019313"/>
    <s v="东区|BU_E"/>
    <s v="宁绍舟|Region_NingShaoZhou"/>
    <n v="12"/>
    <n v="374.92320000000001"/>
    <n v="0"/>
    <n v="0"/>
    <n v="0"/>
    <n v="14"/>
    <n v="0"/>
    <n v="1.4210854715202001E-14"/>
    <n v="202412"/>
    <x v="1"/>
    <n v="0"/>
    <n v="0"/>
  </r>
  <r>
    <n v="30017006"/>
    <s v="HBO"/>
    <s v="宁波市鄞州姜山祥威副食店"/>
    <n v="30017006"/>
    <n v="30017409"/>
    <s v="东区|BU_E"/>
    <s v="宁绍舟|Region_NingShaoZhou"/>
    <n v="12"/>
    <n v="7168.9416000000001"/>
    <n v="0"/>
    <n v="0"/>
    <n v="0"/>
    <n v="46"/>
    <n v="0"/>
    <n v="104.666399999999"/>
    <n v="202412"/>
    <x v="1"/>
    <n v="25.74"/>
    <n v="0"/>
  </r>
  <r>
    <n v="30017006"/>
    <s v="HBO"/>
    <s v="宁波市鄞州横溪晓君副食店"/>
    <n v="30017006"/>
    <n v="30011504"/>
    <s v="东区|BU_E"/>
    <s v="宁绍舟|Region_NingShaoZhou"/>
    <n v="12"/>
    <n v="616.75199999999995"/>
    <n v="0.79200000000000104"/>
    <n v="1.2841466261965899E-3"/>
    <n v="1"/>
    <n v="15"/>
    <n v="6.6666666666666596E-2"/>
    <n v="0"/>
    <n v="202412"/>
    <x v="0"/>
    <n v="0.39599999999999902"/>
    <n v="0.39599999999999902"/>
  </r>
  <r>
    <n v="30017006"/>
    <s v="HBO"/>
    <s v="宁波市鄞州邱隘祥辉副食品店"/>
    <n v="30017006"/>
    <n v="30017681"/>
    <s v="东区|BU_E"/>
    <s v="宁绍舟|Region_NingShaoZhou"/>
    <n v="12"/>
    <n v="144.852"/>
    <n v="0"/>
    <n v="0"/>
    <n v="0"/>
    <n v="33"/>
    <n v="0"/>
    <n v="2.16"/>
    <n v="202412"/>
    <x v="1"/>
    <n v="2.16"/>
    <n v="0"/>
  </r>
  <r>
    <n v="30017006"/>
    <s v="HBO"/>
    <s v="宁波江东明楼凤娇烟杂店"/>
    <n v="30017006"/>
    <n v="30006245"/>
    <s v="东区|BU_E"/>
    <s v="宁绍舟|Region_NingShaoZhou"/>
    <n v="12"/>
    <n v="428.71679999999998"/>
    <n v="364.96080000000001"/>
    <n v="0.85128644363831696"/>
    <n v="3"/>
    <n v="3"/>
    <n v="1"/>
    <n v="0"/>
    <n v="202412"/>
    <x v="0"/>
    <n v="4.1760000000000002"/>
    <n v="4.1760000000000002"/>
  </r>
  <r>
    <n v="30017006"/>
    <s v="HBO"/>
    <s v="宁波海曙明州弘鑫经贸有限公司"/>
    <n v="30017006"/>
    <n v="30012893"/>
    <s v="东区|BU_E"/>
    <s v="宁绍舟|Region_NingShaoZhou"/>
    <n v="12"/>
    <n v="6951.8797799999902"/>
    <n v="0"/>
    <n v="0"/>
    <n v="0"/>
    <n v="42"/>
    <n v="0"/>
    <n v="210.77178000000001"/>
    <n v="202412"/>
    <x v="1"/>
    <n v="2834.5429800000002"/>
    <n v="0"/>
  </r>
  <r>
    <n v="30017006"/>
    <s v="HBO"/>
    <s v="宁波郑鹏食品有限公司"/>
    <n v="30017006"/>
    <n v="30017557"/>
    <s v="东区|BU_E"/>
    <s v="宁绍舟|Region_NingShaoZhou"/>
    <n v="12"/>
    <n v="1295.4000000000001"/>
    <n v="19.260000000000002"/>
    <n v="1.48679944418712E-2"/>
    <n v="1"/>
    <n v="15"/>
    <n v="6.6666666666666596E-2"/>
    <n v="0"/>
    <n v="202412"/>
    <x v="0"/>
    <n v="27.54"/>
    <n v="19.260000000000002"/>
  </r>
  <r>
    <n v="30017006"/>
    <s v="HKOW"/>
    <s v="宁波东钱湖旅游度假区伟伟副食店"/>
    <n v="30017006"/>
    <n v="30005566"/>
    <s v="东区|BU_E"/>
    <s v="宁绍舟|Region_NingShaoZhou"/>
    <n v="12"/>
    <n v="38.4"/>
    <n v="3"/>
    <n v="7.8125E-2"/>
    <n v="1"/>
    <n v="5"/>
    <n v="0.2"/>
    <n v="0"/>
    <n v="202412"/>
    <x v="0"/>
    <n v="0"/>
    <n v="0"/>
  </r>
  <r>
    <n v="30017006"/>
    <s v="HKOW"/>
    <s v="宁波亿合食品有限公司"/>
    <n v="30017006"/>
    <n v="30018541"/>
    <s v="东区|BU_E"/>
    <s v="宁绍舟|Region_NingShaoZhou"/>
    <n v="12"/>
    <n v="9397.7999999999993"/>
    <n v="354.719999999999"/>
    <n v="3.7745004149907398E-2"/>
    <n v="3"/>
    <n v="26"/>
    <n v="0.115384615384615"/>
    <n v="0"/>
    <n v="202412"/>
    <x v="0"/>
    <n v="0"/>
    <n v="0"/>
  </r>
  <r>
    <n v="30017006"/>
    <s v="HKOW"/>
    <s v="宁波博源食品配送有限公司"/>
    <n v="30017006"/>
    <n v="30021091"/>
    <s v="东区|BU_E"/>
    <s v="宁绍舟|Region_NingShaoZhou"/>
    <n v="12"/>
    <n v="24.599999999999898"/>
    <n v="0"/>
    <n v="0"/>
    <n v="0"/>
    <n v="1"/>
    <n v="0"/>
    <n v="0"/>
    <n v="202412"/>
    <x v="1"/>
    <n v="0"/>
    <n v="0"/>
  </r>
  <r>
    <n v="30017006"/>
    <s v="HKOW"/>
    <s v="宁波天畅食品有限公司"/>
    <n v="30017006"/>
    <n v="30020230"/>
    <s v="东区|BU_E"/>
    <s v="宁绍舟|Region_NingShaoZhou"/>
    <n v="12"/>
    <n v="7479.36"/>
    <n v="0"/>
    <n v="0"/>
    <n v="0"/>
    <n v="22"/>
    <n v="0"/>
    <n v="0"/>
    <n v="202412"/>
    <x v="1"/>
    <n v="40.723199999999999"/>
    <n v="0"/>
  </r>
  <r>
    <n v="30017006"/>
    <s v="HKOW"/>
    <s v="宁波市江北志合酒业商行"/>
    <n v="30017006"/>
    <n v="30018027"/>
    <s v="东区|BU_E"/>
    <s v="宁绍舟|Region_NingShaoZhou"/>
    <n v="12"/>
    <n v="10851.8399999999"/>
    <n v="0"/>
    <n v="0"/>
    <n v="0"/>
    <n v="48"/>
    <n v="0"/>
    <n v="58.11"/>
    <n v="202412"/>
    <x v="1"/>
    <n v="0"/>
    <n v="0"/>
  </r>
  <r>
    <n v="30017006"/>
    <s v="HKOW"/>
    <s v="宁波市海曙古林谦杰酒类商行"/>
    <n v="30017006"/>
    <n v="30019223"/>
    <s v="东区|BU_E"/>
    <s v="宁绍舟|Region_NingShaoZhou"/>
    <n v="12"/>
    <n v="5133.2999999999902"/>
    <n v="0"/>
    <n v="0"/>
    <n v="0"/>
    <n v="38"/>
    <n v="0"/>
    <n v="0"/>
    <n v="202412"/>
    <x v="1"/>
    <n v="0"/>
    <n v="0"/>
  </r>
  <r>
    <n v="30017006"/>
    <s v="HKOW"/>
    <s v="宁波市海曙高桥富清副食店"/>
    <n v="30017006"/>
    <n v="30005079"/>
    <s v="东区|BU_E"/>
    <s v="宁绍舟|Region_NingShaoZhou"/>
    <n v="12"/>
    <n v="1561.02"/>
    <n v="7.32"/>
    <n v="4.6892416496905898E-3"/>
    <n v="3"/>
    <n v="26"/>
    <n v="0.115384615384615"/>
    <n v="0"/>
    <n v="202412"/>
    <x v="0"/>
    <n v="0"/>
    <n v="0"/>
  </r>
  <r>
    <n v="30017006"/>
    <s v="HKOW"/>
    <s v="宁波市海曙龙观明杭副食店"/>
    <n v="30017006"/>
    <n v="30016409"/>
    <s v="东区|BU_E"/>
    <s v="宁绍舟|Region_NingShaoZhou"/>
    <n v="12"/>
    <n v="4849.62"/>
    <n v="0"/>
    <n v="0"/>
    <n v="0"/>
    <n v="46"/>
    <n v="0"/>
    <n v="38.879999999999903"/>
    <n v="202412"/>
    <x v="1"/>
    <n v="0"/>
    <n v="0"/>
  </r>
  <r>
    <n v="30017006"/>
    <s v="HKOW"/>
    <s v="宁波市鄞州下应梁逸食品商行"/>
    <n v="30017006"/>
    <n v="30019719"/>
    <s v="东区|BU_E"/>
    <s v="宁绍舟|Region_NingShaoZhou"/>
    <n v="12"/>
    <n v="745.2"/>
    <n v="0"/>
    <n v="0"/>
    <n v="0"/>
    <n v="20"/>
    <n v="0"/>
    <n v="0"/>
    <n v="202412"/>
    <x v="1"/>
    <n v="0"/>
    <n v="0"/>
  </r>
  <r>
    <n v="30017006"/>
    <s v="HKOW"/>
    <s v="宁波市鄞州下应正水食品店"/>
    <n v="30017006"/>
    <n v="30019316"/>
    <s v="东区|BU_E"/>
    <s v="宁绍舟|Region_NingShaoZhou"/>
    <n v="12"/>
    <n v="312.41999999999899"/>
    <n v="0"/>
    <n v="0"/>
    <n v="0"/>
    <n v="30"/>
    <n v="0"/>
    <n v="0"/>
    <n v="202412"/>
    <x v="1"/>
    <n v="186.54"/>
    <n v="0"/>
  </r>
  <r>
    <n v="30017006"/>
    <s v="HKOW"/>
    <s v="宁波市鄞州下应蔡秀定食品店"/>
    <n v="30017006"/>
    <n v="30011679"/>
    <s v="东区|BU_E"/>
    <s v="宁绍舟|Region_NingShaoZhou"/>
    <n v="12"/>
    <n v="680.76"/>
    <n v="272.33999999999901"/>
    <n v="0.40005288207297701"/>
    <n v="12"/>
    <n v="19"/>
    <n v="0.63157894736842102"/>
    <n v="0"/>
    <n v="202412"/>
    <x v="0"/>
    <n v="0"/>
    <n v="0"/>
  </r>
  <r>
    <n v="30017006"/>
    <s v="HKOW"/>
    <s v="宁波市鄞州姜山平浩副杂店"/>
    <n v="30017006"/>
    <n v="30005104"/>
    <s v="东区|BU_E"/>
    <s v="宁绍舟|Region_NingShaoZhou"/>
    <n v="12"/>
    <n v="94.8"/>
    <n v="2.0399999999999898"/>
    <n v="2.15189873417721E-2"/>
    <n v="1"/>
    <n v="6"/>
    <n v="0.16666666666666599"/>
    <n v="0"/>
    <n v="202412"/>
    <x v="0"/>
    <n v="0"/>
    <n v="0"/>
  </r>
  <r>
    <n v="30017006"/>
    <s v="HKOW"/>
    <s v="宁波市鄞州姜山爱飞副食店"/>
    <n v="30017006"/>
    <n v="30019313"/>
    <s v="东区|BU_E"/>
    <s v="宁绍舟|Region_NingShaoZhou"/>
    <n v="12"/>
    <n v="630.78"/>
    <n v="0"/>
    <n v="0"/>
    <n v="0"/>
    <n v="33"/>
    <n v="0"/>
    <n v="0"/>
    <n v="202412"/>
    <x v="1"/>
    <n v="0"/>
    <n v="0"/>
  </r>
  <r>
    <n v="30017006"/>
    <s v="HKOW"/>
    <s v="宁波市鄞州姜山祥威副食店"/>
    <n v="30017006"/>
    <n v="30017409"/>
    <s v="东区|BU_E"/>
    <s v="宁绍舟|Region_NingShaoZhou"/>
    <n v="12"/>
    <n v="2238.2640000000001"/>
    <n v="0"/>
    <n v="0"/>
    <n v="0"/>
    <n v="40"/>
    <n v="0"/>
    <n v="51.385199999999898"/>
    <n v="202412"/>
    <x v="1"/>
    <n v="2.7504"/>
    <n v="0"/>
  </r>
  <r>
    <n v="30017006"/>
    <s v="HKOW"/>
    <s v="宁波市鄞州横溪晓君副食店"/>
    <n v="30017006"/>
    <n v="30011504"/>
    <s v="东区|BU_E"/>
    <s v="宁绍舟|Region_NingShaoZhou"/>
    <n v="12"/>
    <n v="4944.24"/>
    <n v="0"/>
    <n v="0"/>
    <n v="0"/>
    <n v="39"/>
    <n v="0"/>
    <n v="0"/>
    <n v="202412"/>
    <x v="1"/>
    <n v="0"/>
    <n v="0"/>
  </r>
  <r>
    <n v="30017006"/>
    <s v="HKOW"/>
    <s v="宁波市鄞州石矸柏兴冷饮批发店"/>
    <n v="30017006"/>
    <n v="30011502"/>
    <s v="东区|BU_E"/>
    <s v="宁绍舟|Region_NingShaoZhou"/>
    <n v="12"/>
    <n v="516.72005999999897"/>
    <n v="8.1000600000000098"/>
    <n v="1.5675915504422201E-2"/>
    <n v="1"/>
    <n v="6"/>
    <n v="0.16666666666666599"/>
    <n v="0"/>
    <n v="202412"/>
    <x v="0"/>
    <n v="7.5059999999999905E-2"/>
    <n v="7.5059999999999905E-2"/>
  </r>
  <r>
    <n v="30017006"/>
    <s v="HKOW"/>
    <s v="宁波市鄞州邱隘祥辉副食品店"/>
    <n v="30017006"/>
    <n v="30017681"/>
    <s v="东区|BU_E"/>
    <s v="宁绍舟|Region_NingShaoZhou"/>
    <n v="12"/>
    <n v="828.61559999999997"/>
    <n v="0"/>
    <n v="0"/>
    <n v="0"/>
    <n v="43"/>
    <n v="0"/>
    <n v="0"/>
    <n v="202412"/>
    <x v="1"/>
    <n v="0"/>
    <n v="0"/>
  </r>
  <r>
    <n v="30017006"/>
    <s v="HKOW"/>
    <s v="宁波江东明楼凤娇烟杂店"/>
    <n v="30017006"/>
    <n v="30006245"/>
    <s v="东区|BU_E"/>
    <s v="宁绍舟|Region_NingShaoZhou"/>
    <n v="12"/>
    <n v="117.15497999999999"/>
    <n v="13.23498"/>
    <n v="0.11296984558402801"/>
    <n v="1"/>
    <n v="7"/>
    <n v="0.14285714285714199"/>
    <n v="0"/>
    <n v="202412"/>
    <x v="0"/>
    <n v="3.4979999999999997E-2"/>
    <n v="3.4979999999999997E-2"/>
  </r>
  <r>
    <n v="30017006"/>
    <s v="HKOW"/>
    <s v="宁波江北嘉孚食品商行"/>
    <n v="30017006"/>
    <n v="30019285"/>
    <s v="东区|BU_E"/>
    <s v="宁绍舟|Region_NingShaoZhou"/>
    <n v="12"/>
    <n v="185.7"/>
    <n v="0"/>
    <n v="0"/>
    <n v="0"/>
    <n v="5"/>
    <n v="0"/>
    <n v="0"/>
    <n v="202412"/>
    <x v="1"/>
    <n v="41.1"/>
    <n v="0"/>
  </r>
  <r>
    <n v="30017006"/>
    <s v="HKOW"/>
    <s v="宁波海曙明州弘鑫经贸有限公司"/>
    <n v="30017006"/>
    <n v="30012893"/>
    <s v="东区|BU_E"/>
    <s v="宁绍舟|Region_NingShaoZhou"/>
    <n v="12"/>
    <n v="4505.7479999999996"/>
    <n v="0"/>
    <n v="0"/>
    <n v="0"/>
    <n v="49"/>
    <n v="0"/>
    <n v="62.975999999999999"/>
    <n v="202412"/>
    <x v="1"/>
    <n v="520.72619999999995"/>
    <n v="0"/>
  </r>
  <r>
    <n v="30017006"/>
    <s v="HKOW"/>
    <s v="宁波郑鹏食品有限公司"/>
    <n v="30017006"/>
    <n v="30017557"/>
    <s v="东区|BU_E"/>
    <s v="宁绍舟|Region_NingShaoZhou"/>
    <n v="12"/>
    <n v="140.63999999999999"/>
    <n v="15.239999999999901"/>
    <n v="0.108361774744027"/>
    <n v="5"/>
    <n v="20"/>
    <n v="0.25"/>
    <n v="0"/>
    <n v="202412"/>
    <x v="0"/>
    <n v="45.36"/>
    <n v="15.239999999999901"/>
  </r>
  <r>
    <n v="30017006"/>
    <s v="HKOW"/>
    <s v="宁波鲁汶商贸有限公司"/>
    <n v="30017006"/>
    <n v="30018965"/>
    <s v="东区|BU_E"/>
    <s v="宁绍舟|Region_NingShaoZhou"/>
    <n v="12"/>
    <n v="1218.4199999999901"/>
    <n v="0"/>
    <n v="0"/>
    <n v="0"/>
    <n v="43"/>
    <n v="0"/>
    <n v="19.079999999999998"/>
    <n v="202412"/>
    <x v="1"/>
    <n v="156.66"/>
    <n v="0"/>
  </r>
  <r>
    <n v="30017006"/>
    <s v="ISP"/>
    <s v="宁波亿合食品有限公司"/>
    <n v="30017006"/>
    <n v="30018541"/>
    <s v="东区|BU_E"/>
    <s v="宁绍舟|Region_NingShaoZhou"/>
    <n v="12"/>
    <n v="86.073840000000004"/>
    <n v="24.006"/>
    <n v="0.27890006998642097"/>
    <n v="1"/>
    <n v="13"/>
    <n v="7.69230769230769E-2"/>
    <n v="0"/>
    <n v="202412"/>
    <x v="0"/>
    <n v="0"/>
    <n v="0"/>
  </r>
  <r>
    <n v="30017006"/>
    <s v="ISP"/>
    <s v="宁波博源食品配送有限公司"/>
    <n v="30017006"/>
    <n v="30021091"/>
    <s v="东区|BU_E"/>
    <s v="宁绍舟|Region_NingShaoZhou"/>
    <n v="12"/>
    <n v="4.0389600000000003"/>
    <n v="0"/>
    <n v="0"/>
    <n v="0"/>
    <n v="2"/>
    <n v="0"/>
    <n v="0"/>
    <n v="202412"/>
    <x v="1"/>
    <n v="0.14904000000000001"/>
    <n v="0"/>
  </r>
  <r>
    <n v="30017006"/>
    <s v="ISP"/>
    <s v="宁波天畅食品有限公司"/>
    <n v="30017006"/>
    <n v="30020230"/>
    <s v="东区|BU_E"/>
    <s v="宁绍舟|Region_NingShaoZhou"/>
    <n v="12"/>
    <n v="31.90992"/>
    <n v="0"/>
    <n v="0"/>
    <n v="0"/>
    <n v="11"/>
    <n v="0"/>
    <n v="0"/>
    <n v="202412"/>
    <x v="1"/>
    <n v="27.492000000000001"/>
    <n v="0"/>
  </r>
  <r>
    <n v="30017006"/>
    <s v="ISP"/>
    <s v="宁波市江北志合酒业商行"/>
    <n v="30017006"/>
    <n v="30018027"/>
    <s v="东区|BU_E"/>
    <s v="宁绍舟|Region_NingShaoZhou"/>
    <n v="12"/>
    <n v="150.41423999999901"/>
    <n v="0.96719999999999995"/>
    <n v="6.4302422430216697E-3"/>
    <n v="1"/>
    <n v="30"/>
    <n v="3.3333333333333298E-2"/>
    <n v="0"/>
    <n v="202412"/>
    <x v="0"/>
    <n v="0"/>
    <n v="0"/>
  </r>
  <r>
    <n v="30017006"/>
    <s v="ISP"/>
    <s v="宁波市海曙古林谦杰酒类商行"/>
    <n v="30017006"/>
    <n v="30019223"/>
    <s v="东区|BU_E"/>
    <s v="宁绍舟|Region_NingShaoZhou"/>
    <n v="12"/>
    <n v="275.36207999999999"/>
    <n v="0"/>
    <n v="0"/>
    <n v="0"/>
    <n v="26"/>
    <n v="0"/>
    <n v="3.5527136788005001E-15"/>
    <n v="202412"/>
    <x v="1"/>
    <n v="0"/>
    <n v="0"/>
  </r>
  <r>
    <n v="30017006"/>
    <s v="ISP"/>
    <s v="宁波市海曙高桥富清副食店"/>
    <n v="30017006"/>
    <n v="30005079"/>
    <s v="东区|BU_E"/>
    <s v="宁绍舟|Region_NingShaoZhou"/>
    <n v="12"/>
    <n v="13.421999999999899"/>
    <n v="0.52079999999999904"/>
    <n v="3.8801966919982098E-2"/>
    <n v="1"/>
    <n v="12"/>
    <n v="8.3333333333333301E-2"/>
    <n v="0"/>
    <n v="202412"/>
    <x v="0"/>
    <n v="9.018E-3"/>
    <n v="9.018E-3"/>
  </r>
  <r>
    <n v="30017006"/>
    <s v="ISP"/>
    <s v="宁波市海曙龙观明杭副食店"/>
    <n v="30017006"/>
    <n v="30016409"/>
    <s v="东区|BU_E"/>
    <s v="宁绍舟|Region_NingShaoZhou"/>
    <n v="12"/>
    <n v="68.076719999999995"/>
    <n v="46.550159999999998"/>
    <n v="0.68378970079639501"/>
    <n v="1"/>
    <n v="15"/>
    <n v="6.6666666666666596E-2"/>
    <n v="0"/>
    <n v="202412"/>
    <x v="0"/>
    <n v="0"/>
    <n v="0"/>
  </r>
  <r>
    <n v="30017006"/>
    <s v="ISP"/>
    <s v="宁波市鄞州下应梁逸食品商行"/>
    <n v="30017006"/>
    <n v="30019719"/>
    <s v="东区|BU_E"/>
    <s v="宁绍舟|Region_NingShaoZhou"/>
    <n v="12"/>
    <n v="11.881919999999999"/>
    <n v="0"/>
    <n v="0"/>
    <n v="0"/>
    <n v="12"/>
    <n v="0"/>
    <n v="0"/>
    <n v="202412"/>
    <x v="1"/>
    <n v="0"/>
    <n v="0"/>
  </r>
  <r>
    <n v="30017006"/>
    <s v="ISP"/>
    <s v="宁波市鄞州下应正水食品店"/>
    <n v="30017006"/>
    <n v="30019316"/>
    <s v="东区|BU_E"/>
    <s v="宁绍舟|Region_NingShaoZhou"/>
    <n v="12"/>
    <n v="204.84431999999899"/>
    <n v="0"/>
    <n v="0"/>
    <n v="0"/>
    <n v="30"/>
    <n v="0"/>
    <n v="0"/>
    <n v="202412"/>
    <x v="1"/>
    <n v="1.49952"/>
    <n v="0"/>
  </r>
  <r>
    <n v="30017006"/>
    <s v="ISP"/>
    <s v="宁波市鄞州姜山爱飞副食店"/>
    <n v="30017006"/>
    <n v="30019313"/>
    <s v="东区|BU_E"/>
    <s v="宁绍舟|Region_NingShaoZhou"/>
    <n v="12"/>
    <n v="2.7547199999999998"/>
    <n v="0"/>
    <n v="0"/>
    <n v="0"/>
    <n v="10"/>
    <n v="0"/>
    <n v="0"/>
    <n v="202412"/>
    <x v="1"/>
    <n v="0"/>
    <n v="0"/>
  </r>
  <r>
    <n v="30017006"/>
    <s v="ISP"/>
    <s v="宁波市鄞州姜山祥威副食店"/>
    <n v="30017006"/>
    <n v="30017409"/>
    <s v="东区|BU_E"/>
    <s v="宁绍舟|Region_NingShaoZhou"/>
    <n v="12"/>
    <n v="65.966639999999998"/>
    <n v="4.5892799999999898"/>
    <n v="6.95697097805799E-2"/>
    <n v="6"/>
    <n v="27"/>
    <n v="0.22222222222222199"/>
    <n v="1.1395200000000001"/>
    <n v="202412"/>
    <x v="0"/>
    <n v="0"/>
    <n v="0"/>
  </r>
  <r>
    <n v="30017006"/>
    <s v="ISP"/>
    <s v="宁波市鄞州横溪晓君副食店"/>
    <n v="30017006"/>
    <n v="30011504"/>
    <s v="东区|BU_E"/>
    <s v="宁绍舟|Region_NingShaoZhou"/>
    <n v="12"/>
    <n v="16.060319999999901"/>
    <n v="-4.968"/>
    <n v="-0.30933381153052902"/>
    <n v="0"/>
    <n v="13"/>
    <n v="0"/>
    <n v="0"/>
    <n v="202412"/>
    <x v="1"/>
    <n v="0"/>
    <n v="-4.968"/>
  </r>
  <r>
    <n v="30017006"/>
    <s v="ISP"/>
    <s v="宁波市鄞州邱隘祥辉副食品店"/>
    <n v="30017006"/>
    <n v="30017681"/>
    <s v="东区|BU_E"/>
    <s v="宁绍舟|Region_NingShaoZhou"/>
    <n v="12"/>
    <n v="16.242719999999998"/>
    <n v="0"/>
    <n v="0"/>
    <n v="0"/>
    <n v="21"/>
    <n v="0"/>
    <n v="0"/>
    <n v="202412"/>
    <x v="1"/>
    <n v="0"/>
    <n v="0"/>
  </r>
  <r>
    <n v="30017006"/>
    <s v="ISP"/>
    <s v="宁波海曙明州弘鑫经贸有限公司"/>
    <n v="30017006"/>
    <n v="30012893"/>
    <s v="东区|BU_E"/>
    <s v="宁绍舟|Region_NingShaoZhou"/>
    <n v="12"/>
    <n v="158.18279999999999"/>
    <n v="82.494479999999996"/>
    <n v="0.521513590605299"/>
    <n v="1"/>
    <n v="21"/>
    <n v="4.7619047619047603E-2"/>
    <n v="-3.5999999999999899"/>
    <n v="202412"/>
    <x v="0"/>
    <n v="628.82231999999999"/>
    <n v="82.494479999999996"/>
  </r>
  <r>
    <n v="30017006"/>
    <s v="ISP"/>
    <s v="宁波郑鹏食品有限公司"/>
    <n v="30017006"/>
    <n v="30017557"/>
    <s v="东区|BU_E"/>
    <s v="宁绍舟|Region_NingShaoZhou"/>
    <n v="12"/>
    <n v="89.806079999999994"/>
    <n v="0"/>
    <n v="0"/>
    <n v="0"/>
    <n v="21"/>
    <n v="0"/>
    <n v="0"/>
    <n v="202412"/>
    <x v="1"/>
    <n v="0"/>
    <n v="0"/>
  </r>
  <r>
    <n v="30017006"/>
    <s v="ISP"/>
    <s v="宁波鲁汶商贸有限公司"/>
    <n v="30017006"/>
    <n v="30018965"/>
    <s v="东区|BU_E"/>
    <s v="宁绍舟|Region_NingShaoZhou"/>
    <n v="12"/>
    <n v="20.9087999999999"/>
    <n v="5.2079999999999904"/>
    <n v="0.249081726354453"/>
    <n v="1"/>
    <n v="22"/>
    <n v="4.54545454545454E-2"/>
    <n v="2.2204460492503101E-16"/>
    <n v="202412"/>
    <x v="0"/>
    <n v="5.3040000000000003"/>
    <n v="5.2079999999999904"/>
  </r>
  <r>
    <n v="30018329"/>
    <s v="ISP"/>
    <s v="长春惠众盛合商贸有限公司"/>
    <n v="30018329"/>
    <n v="30012986"/>
    <s v="东北|BU_NE"/>
    <s v="吉林中区|Region_Jilin_Central"/>
    <n v="12"/>
    <n v="0.97199999999999998"/>
    <n v="0"/>
    <n v="0"/>
    <n v="0"/>
    <n v="1"/>
    <n v="0"/>
    <n v="0"/>
    <n v="202412"/>
    <x v="1"/>
    <n v="172.36799999999999"/>
    <n v="0"/>
  </r>
  <r>
    <n v="30019283"/>
    <s v="BUD"/>
    <s v="宾县宾隆饮品有限公司"/>
    <n v="30019283"/>
    <n v="30020533"/>
    <s v="东北|BU_NE"/>
    <s v="黑龙江东区|Region_Heilongjiang_East"/>
    <n v="12"/>
    <n v="3652.9737599999999"/>
    <n v="0"/>
    <n v="0"/>
    <n v="0"/>
    <n v="11"/>
    <n v="0"/>
    <n v="1.7053025658242399E-13"/>
    <n v="202412"/>
    <x v="1"/>
    <n v="0"/>
    <n v="0"/>
  </r>
  <r>
    <n v="30019283"/>
    <s v="ISP"/>
    <s v="宾县宾隆饮品有限公司"/>
    <n v="30019283"/>
    <n v="30020533"/>
    <s v="东北|BU_NE"/>
    <s v="黑龙江东区|Region_Heilongjiang_East"/>
    <n v="12"/>
    <n v="0.54"/>
    <n v="0"/>
    <n v="0"/>
    <n v="0"/>
    <n v="1"/>
    <n v="0"/>
    <n v="0"/>
    <n v="202412"/>
    <x v="1"/>
    <n v="0"/>
    <n v="0"/>
  </r>
  <r>
    <n v="30019283"/>
    <s v="ISP"/>
    <s v="巴彦县兴隆镇盛世饮品综合批发部"/>
    <n v="30019283"/>
    <n v="30012056"/>
    <s v="东北|BU_NE"/>
    <s v="黑龙江东区|Region_Heilongjiang_East"/>
    <n v="12"/>
    <n v="7.1820000000000004"/>
    <n v="0"/>
    <n v="0"/>
    <n v="0"/>
    <n v="2"/>
    <n v="0"/>
    <n v="0"/>
    <n v="202412"/>
    <x v="1"/>
    <n v="5.2380000000000004"/>
    <n v="0"/>
  </r>
  <r>
    <n v="30006069"/>
    <s v="HBO"/>
    <s v="宿迁市宇弈商贸有限公司"/>
    <n v="30006069"/>
    <n v="30007500"/>
    <s v="东区|BU_E"/>
    <s v="江苏北部|Region_Jiangsu_North"/>
    <n v="12"/>
    <n v="4491.4319999999898"/>
    <n v="0"/>
    <n v="0"/>
    <n v="0"/>
    <n v="38"/>
    <n v="0"/>
    <n v="141.9264"/>
    <n v="202412"/>
    <x v="1"/>
    <n v="22.017599999999899"/>
    <n v="0"/>
  </r>
  <r>
    <n v="30012436"/>
    <s v="BUD"/>
    <s v="密山市天顺食品有限公司"/>
    <n v="30012436"/>
    <n v="30012435"/>
    <s v="东北|BU_NE"/>
    <s v="黑龙江南区|Region_Heilongjiang_South"/>
    <n v="12"/>
    <n v="16.829999999999998"/>
    <n v="16.498799999999999"/>
    <n v="0.98032085561497295"/>
    <n v="2"/>
    <n v="2"/>
    <n v="1"/>
    <n v="0"/>
    <n v="202412"/>
    <x v="0"/>
    <n v="16.1676"/>
    <n v="16.1676"/>
  </r>
  <r>
    <n v="30018658"/>
    <s v="ISP"/>
    <s v="阜宁县杨集曙光商店"/>
    <n v="30018658"/>
    <n v="30018659"/>
    <s v="东区|BU_E"/>
    <s v="江苏东部|Region_Jiangsu_East"/>
    <n v="12"/>
    <n v="530.49839999999995"/>
    <n v="8.6400000000000296E-2"/>
    <n v="1.6286571269583501E-4"/>
    <n v="1"/>
    <n v="32"/>
    <n v="3.125E-2"/>
    <n v="7.1999999999999995E-2"/>
    <n v="202412"/>
    <x v="0"/>
    <n v="0"/>
    <n v="0"/>
  </r>
  <r>
    <n v="30008412"/>
    <s v="HBI"/>
    <s v="铁力市百川酒水销售有限公司"/>
    <n v="30008412"/>
    <n v="30008459"/>
    <s v="东北|BU_NE"/>
    <s v="黑龙江东区|Region_Heilongjiang_East"/>
    <n v="12"/>
    <n v="492.05999999999898"/>
    <n v="399.41999999999899"/>
    <n v="0.81173027679551202"/>
    <n v="2"/>
    <n v="9"/>
    <n v="0.22222222222222199"/>
    <n v="0"/>
    <n v="202412"/>
    <x v="0"/>
    <n v="0"/>
    <n v="0"/>
  </r>
  <r>
    <n v="30008412"/>
    <s v="HBO"/>
    <s v="铁力市百川酒水销售有限公司"/>
    <n v="30008412"/>
    <n v="30008459"/>
    <s v="东北|BU_NE"/>
    <s v="黑龙江东区|Region_Heilongjiang_East"/>
    <n v="12"/>
    <n v="27830.320800000001"/>
    <n v="4156.9607999999998"/>
    <n v="0.149368051840782"/>
    <n v="14"/>
    <n v="33"/>
    <n v="0.42424242424242398"/>
    <n v="0"/>
    <n v="202412"/>
    <x v="0"/>
    <n v="1528.20479999999"/>
    <n v="1528.20479999999"/>
  </r>
  <r>
    <n v="30012511"/>
    <s v="ISP"/>
    <s v="延寿县鸿祥啤酒销售有限公司"/>
    <n v="30012511"/>
    <n v="30012403"/>
    <s v="东北|BU_NE"/>
    <s v="黑龙江南区|Region_Heilongjiang_South"/>
    <n v="12"/>
    <n v="331.88400000000001"/>
    <n v="2.5920000000000001"/>
    <n v="7.8099576960624804E-3"/>
    <n v="4"/>
    <n v="28"/>
    <n v="0.14285714285714199"/>
    <n v="0"/>
    <n v="202412"/>
    <x v="0"/>
    <n v="6.1559999999999997"/>
    <n v="2.5920000000000001"/>
  </r>
  <r>
    <n v="30012511"/>
    <s v="ISP"/>
    <s v="海林市隆兴饮料酒类批发部"/>
    <n v="30012511"/>
    <n v="30012428"/>
    <s v="东北|BU_NE"/>
    <s v="黑龙江南区|Region_Heilongjiang_South"/>
    <n v="12"/>
    <n v="85.925999999999902"/>
    <n v="13.853999999999999"/>
    <n v="0.16123175755882899"/>
    <n v="2"/>
    <n v="6"/>
    <n v="0.33333333333333298"/>
    <n v="0"/>
    <n v="202412"/>
    <x v="0"/>
    <n v="49.031999999999996"/>
    <n v="13.853999999999999"/>
  </r>
  <r>
    <n v="30003086"/>
    <s v="HBI"/>
    <s v="古交市庆合浩商贸有限公司"/>
    <n v="30003086"/>
    <n v="30012552"/>
    <s v="北区|BU_N"/>
    <s v="山西|Region_Shanxi"/>
    <n v="12"/>
    <n v="164.59199999999899"/>
    <n v="54.431999999999903"/>
    <n v="0.33070866141732203"/>
    <n v="2"/>
    <n v="4"/>
    <n v="0.5"/>
    <n v="0"/>
    <n v="202412"/>
    <x v="0"/>
    <n v="82.679999999999893"/>
    <n v="54.431999999999903"/>
  </r>
  <r>
    <n v="30003086"/>
    <s v="HBI"/>
    <s v="清徐县斌斌副食批发门市部"/>
    <n v="30003086"/>
    <n v="30015906"/>
    <s v="北区|BU_N"/>
    <s v="山西|Region_Shanxi"/>
    <n v="12"/>
    <n v="71.16"/>
    <n v="0"/>
    <n v="0"/>
    <n v="0"/>
    <n v="3"/>
    <n v="0"/>
    <n v="0"/>
    <n v="202412"/>
    <x v="1"/>
    <n v="0"/>
    <n v="0"/>
  </r>
  <r>
    <n v="30003086"/>
    <s v="ISP"/>
    <s v="忻州岐源商贸有限公司"/>
    <n v="30003086"/>
    <n v="30018801"/>
    <s v="北区|BU_N"/>
    <s v="山西|Region_Shanxi"/>
    <n v="12"/>
    <n v="31.367999999999999"/>
    <n v="28.776"/>
    <n v="0.91736801836266202"/>
    <n v="1"/>
    <n v="5"/>
    <n v="0.2"/>
    <n v="0"/>
    <n v="202412"/>
    <x v="0"/>
    <n v="16.103999999999999"/>
    <n v="16.103999999999999"/>
  </r>
  <r>
    <n v="30020661"/>
    <s v="BUD"/>
    <s v="盂县尚文食品销售部"/>
    <n v="30020661"/>
    <n v="30019328"/>
    <s v="北区|BU_N"/>
    <s v="山西|Region_Shanxi"/>
    <n v="12"/>
    <n v="158.04"/>
    <n v="0"/>
    <n v="0"/>
    <n v="0"/>
    <n v="3"/>
    <n v="0"/>
    <n v="1.4210854715202001E-14"/>
    <n v="202412"/>
    <x v="1"/>
    <n v="10.633199999999899"/>
    <n v="0"/>
  </r>
  <r>
    <n v="30016384"/>
    <s v="ISP"/>
    <s v="井研县福艳商贸有限公司"/>
    <n v="30016384"/>
    <n v="30008905"/>
    <s v="西区|BU_W"/>
    <s v="四川南区|Region_Sichuan_South"/>
    <n v="12"/>
    <n v="66.923999999999893"/>
    <n v="0"/>
    <n v="0"/>
    <n v="0"/>
    <n v="10"/>
    <n v="0"/>
    <n v="0"/>
    <n v="202412"/>
    <x v="1"/>
    <n v="0"/>
    <n v="0"/>
  </r>
  <r>
    <n v="30002425"/>
    <s v="HBO"/>
    <s v="嵊州市忆玖坊酒业有限公司"/>
    <n v="30002425"/>
    <n v="30018863"/>
    <s v="东区|BU_E"/>
    <s v="宁绍舟|Region_NingShaoZhou"/>
    <n v="12"/>
    <n v="5312.5031999999901"/>
    <n v="673.30319999999904"/>
    <n v="0.12673934954053201"/>
    <n v="7"/>
    <n v="29"/>
    <n v="0.24137931034482701"/>
    <n v="0"/>
    <n v="202412"/>
    <x v="0"/>
    <n v="510.94799999999998"/>
    <n v="510.94799999999998"/>
  </r>
  <r>
    <n v="30002425"/>
    <s v="HKOW"/>
    <s v="嵊州市忆玖坊酒业有限公司"/>
    <n v="30002425"/>
    <n v="30018863"/>
    <s v="东区|BU_E"/>
    <s v="宁绍舟|Region_NingShaoZhou"/>
    <n v="12"/>
    <n v="256.36079999999998"/>
    <n v="93.160799999999995"/>
    <n v="0.36339721205426101"/>
    <n v="2"/>
    <n v="8"/>
    <n v="0.25"/>
    <n v="0"/>
    <n v="202412"/>
    <x v="0"/>
    <n v="162.88079999999999"/>
    <n v="93.160799999999995"/>
  </r>
  <r>
    <n v="30003638"/>
    <s v="BUD"/>
    <s v="嵊州市忆玖坊酒业有限公司"/>
    <n v="30003638"/>
    <n v="30018863"/>
    <s v="东区|BU_E"/>
    <s v="宁绍舟|Region_NingShaoZhou"/>
    <n v="12"/>
    <n v="19905.362639999999"/>
    <n v="0"/>
    <n v="0"/>
    <n v="0"/>
    <n v="48"/>
    <n v="0"/>
    <n v="917.60184000000004"/>
    <n v="202412"/>
    <x v="1"/>
    <n v="2787.9276"/>
    <n v="0"/>
  </r>
  <r>
    <n v="30003638"/>
    <s v="HBI"/>
    <s v="嵊州市忆玖坊酒业有限公司"/>
    <n v="30003638"/>
    <n v="30018863"/>
    <s v="东区|BU_E"/>
    <s v="宁绍舟|Region_NingShaoZhou"/>
    <n v="12"/>
    <n v="2752.0140000000001"/>
    <n v="176.78399999999999"/>
    <n v="6.4238045300641602E-2"/>
    <n v="5"/>
    <n v="27"/>
    <n v="0.18518518518518501"/>
    <n v="0"/>
    <n v="202412"/>
    <x v="0"/>
    <n v="710.77199999999903"/>
    <n v="176.78399999999999"/>
  </r>
  <r>
    <n v="30003638"/>
    <s v="HBO"/>
    <s v="嵊州市忆玖坊酒业有限公司"/>
    <n v="30003638"/>
    <n v="30018863"/>
    <s v="东区|BU_E"/>
    <s v="宁绍舟|Region_NingShaoZhou"/>
    <n v="12"/>
    <n v="12972.96"/>
    <n v="202.37759999999901"/>
    <n v="1.5599955599955501E-2"/>
    <n v="4"/>
    <n v="46"/>
    <n v="8.6956521739130405E-2"/>
    <n v="470.92559999999901"/>
    <n v="202412"/>
    <x v="0"/>
    <n v="510.94799999999998"/>
    <n v="202.37759999999901"/>
  </r>
  <r>
    <n v="30003638"/>
    <s v="HKOW"/>
    <s v="嵊州市忆玖坊酒业有限公司"/>
    <n v="30003638"/>
    <n v="30018863"/>
    <s v="东区|BU_E"/>
    <s v="宁绍舟|Region_NingShaoZhou"/>
    <n v="12"/>
    <n v="3451.1039999999898"/>
    <n v="0"/>
    <n v="0"/>
    <n v="0"/>
    <n v="43"/>
    <n v="0"/>
    <n v="93.160799999999995"/>
    <n v="202412"/>
    <x v="1"/>
    <n v="162.88079999999999"/>
    <n v="0"/>
  </r>
  <r>
    <n v="30003638"/>
    <s v="ISP"/>
    <s v="嵊州市忆玖坊酒业有限公司"/>
    <n v="30003638"/>
    <n v="30018863"/>
    <s v="东区|BU_E"/>
    <s v="宁绍舟|Region_NingShaoZhou"/>
    <n v="12"/>
    <n v="889.81295999999998"/>
    <n v="148.81392"/>
    <n v="0.16724179877083301"/>
    <n v="16"/>
    <n v="39"/>
    <n v="0.41025641025641002"/>
    <n v="3.6719999999999899"/>
    <n v="202412"/>
    <x v="0"/>
    <n v="68.115119999999905"/>
    <n v="68.115119999999905"/>
  </r>
  <r>
    <n v="30008481"/>
    <s v="HBI"/>
    <s v="伊春仙和酒类经销有限公司"/>
    <n v="30008481"/>
    <n v="30008478"/>
    <s v="东北|BU_NE"/>
    <s v="黑龙江东区|Region_Heilongjiang_East"/>
    <n v="12"/>
    <n v="1050.1379999999999"/>
    <n v="218.837999999999"/>
    <n v="0.208389754489409"/>
    <n v="4"/>
    <n v="21"/>
    <n v="0.19047619047618999"/>
    <n v="127.32"/>
    <n v="202412"/>
    <x v="0"/>
    <n v="154.44"/>
    <n v="154.44"/>
  </r>
  <r>
    <n v="30008481"/>
    <s v="HBO"/>
    <s v="伊春仙和酒类经销有限公司"/>
    <n v="30008481"/>
    <n v="30008478"/>
    <s v="东北|BU_NE"/>
    <s v="黑龙江东区|Region_Heilongjiang_East"/>
    <n v="12"/>
    <n v="19064.253599999902"/>
    <n v="1832.10959999999"/>
    <n v="9.6101826929117201E-2"/>
    <n v="6"/>
    <n v="25"/>
    <n v="0.24"/>
    <n v="0"/>
    <n v="202412"/>
    <x v="0"/>
    <n v="919.62239999999997"/>
    <n v="919.62239999999997"/>
  </r>
  <r>
    <n v="30012794"/>
    <s v="HBI"/>
    <s v="沈阳鑫宜家商贸有限公司"/>
    <n v="30012794"/>
    <n v="30018570"/>
    <s v="东北|BU_NE"/>
    <s v="辽宁北区|Region_Liaoning_North"/>
    <n v="12"/>
    <n v="2189.34"/>
    <n v="0"/>
    <n v="0"/>
    <n v="0"/>
    <n v="34"/>
    <n v="0"/>
    <n v="2.6400000000000099"/>
    <n v="202412"/>
    <x v="1"/>
    <n v="120.179999999999"/>
    <n v="0"/>
  </r>
  <r>
    <n v="30012794"/>
    <s v="HBO"/>
    <s v="沈阳鑫宜家商贸有限公司"/>
    <n v="30012794"/>
    <n v="30018570"/>
    <s v="东北|BU_NE"/>
    <s v="辽宁北区|Region_Liaoning_North"/>
    <n v="12"/>
    <n v="18459.256799999999"/>
    <n v="0"/>
    <n v="0"/>
    <n v="0"/>
    <n v="47"/>
    <n v="0"/>
    <n v="266.4864"/>
    <n v="202412"/>
    <x v="1"/>
    <n v="2660.6855999999998"/>
    <n v="0"/>
  </r>
  <r>
    <n v="30011946"/>
    <s v="BUD"/>
    <s v="河北永银贸易有限公司"/>
    <n v="30011946"/>
    <n v="30018340"/>
    <s v="北区|BU_N"/>
    <s v="河北北区|Region_Hebei_North"/>
    <n v="12"/>
    <n v="344.55"/>
    <n v="0"/>
    <n v="0"/>
    <n v="0"/>
    <n v="3"/>
    <n v="0"/>
    <n v="0"/>
    <n v="202412"/>
    <x v="1"/>
    <n v="0"/>
    <n v="0"/>
  </r>
  <r>
    <n v="30011946"/>
    <s v="ISP"/>
    <s v="霸州市胜芳镇红满天超市"/>
    <n v="30011946"/>
    <n v="30012551"/>
    <s v="北区|BU_N"/>
    <s v="河北北区|Region_Hebei_North"/>
    <n v="12"/>
    <n v="28.602"/>
    <n v="5.8319999999999999"/>
    <n v="0.203901825047199"/>
    <n v="1"/>
    <n v="8"/>
    <n v="0.125"/>
    <n v="0"/>
    <n v="202412"/>
    <x v="0"/>
    <n v="6.306"/>
    <n v="5.8319999999999999"/>
  </r>
  <r>
    <n v="30019382"/>
    <s v="BUD"/>
    <s v="赤城县宏福酒业经销有限公司"/>
    <n v="30019382"/>
    <n v="30010146"/>
    <s v="北区|BU_N"/>
    <s v="河北北区|Region_Hebei_North"/>
    <n v="12"/>
    <n v="94.733999999999995"/>
    <n v="25.565999999999999"/>
    <n v="0.26987142947621701"/>
    <n v="1"/>
    <n v="5"/>
    <n v="0.2"/>
    <n v="0"/>
    <n v="202412"/>
    <x v="0"/>
    <n v="2.6135999999999999"/>
    <n v="2.6135999999999999"/>
  </r>
  <r>
    <n v="30019382"/>
    <s v="ISP"/>
    <s v="万全区上营房村伟鹏酒类批发部"/>
    <n v="30019382"/>
    <n v="30012616"/>
    <s v="北区|BU_N"/>
    <s v="河北北区|Region_Hebei_North"/>
    <n v="12"/>
    <n v="36.115200000000002"/>
    <n v="4.7952000000000004"/>
    <n v="0.13277511961722399"/>
    <n v="1"/>
    <n v="5"/>
    <n v="0.2"/>
    <n v="0"/>
    <n v="202412"/>
    <x v="0"/>
    <n v="0"/>
    <n v="0"/>
  </r>
  <r>
    <n v="30019382"/>
    <s v="ISP"/>
    <s v="宣化区圣仁酒业经销部"/>
    <n v="30019382"/>
    <n v="30012674"/>
    <s v="北区|BU_N"/>
    <s v="河北北区|Region_Hebei_North"/>
    <n v="12"/>
    <n v="178.05959999999999"/>
    <n v="12.711600000000001"/>
    <n v="7.1389579668829903E-2"/>
    <n v="1"/>
    <n v="8"/>
    <n v="0.125"/>
    <n v="0"/>
    <n v="202412"/>
    <x v="0"/>
    <n v="20.34"/>
    <n v="12.711600000000001"/>
  </r>
  <r>
    <n v="30019382"/>
    <s v="ISP"/>
    <s v="崇礼区尚艺酒快线酒类中心"/>
    <n v="30019382"/>
    <n v="30017514"/>
    <s v="北区|BU_N"/>
    <s v="河北北区|Region_Hebei_North"/>
    <n v="12"/>
    <n v="34.898399999999903"/>
    <n v="2.1023999999999998"/>
    <n v="6.0243449556426597E-2"/>
    <n v="1"/>
    <n v="8"/>
    <n v="0.125"/>
    <n v="0"/>
    <n v="202412"/>
    <x v="0"/>
    <n v="7.11"/>
    <n v="2.1023999999999998"/>
  </r>
  <r>
    <n v="30019382"/>
    <s v="ISP"/>
    <s v="张北县祥和批发部"/>
    <n v="30019382"/>
    <n v="30011312"/>
    <s v="北区|BU_N"/>
    <s v="河北北区|Region_Hebei_North"/>
    <n v="12"/>
    <n v="58.468800000000002"/>
    <n v="27.634799999999998"/>
    <n v="0.47264181922666398"/>
    <n v="1"/>
    <n v="9"/>
    <n v="0.11111111111111099"/>
    <n v="0"/>
    <n v="202412"/>
    <x v="0"/>
    <n v="0"/>
    <n v="0"/>
  </r>
  <r>
    <n v="30019382"/>
    <s v="ISP"/>
    <s v="张家口万龙商贸有限公司"/>
    <n v="30019382"/>
    <n v="30001658"/>
    <s v="北区|BU_N"/>
    <s v="河北北区|Region_Hebei_North"/>
    <n v="12"/>
    <n v="91.8892799999999"/>
    <n v="42.659279999999903"/>
    <n v="0.46424653670156002"/>
    <n v="1"/>
    <n v="10"/>
    <n v="0.1"/>
    <n v="0"/>
    <n v="202412"/>
    <x v="0"/>
    <n v="66.001440000000002"/>
    <n v="42.659279999999903"/>
  </r>
  <r>
    <n v="30019382"/>
    <s v="ISP"/>
    <s v="张家口百年盛世贸易有限公司"/>
    <n v="30019382"/>
    <n v="30012822"/>
    <s v="北区|BU_N"/>
    <s v="河北北区|Region_Hebei_North"/>
    <n v="12"/>
    <n v="148.5864"/>
    <n v="21.920400000000001"/>
    <n v="0.14752628773561999"/>
    <n v="1"/>
    <n v="10"/>
    <n v="0.1"/>
    <n v="0"/>
    <n v="202412"/>
    <x v="0"/>
    <n v="344.05200000000002"/>
    <n v="21.920400000000001"/>
  </r>
  <r>
    <n v="30019382"/>
    <s v="ISP"/>
    <s v="张家口金禄圣商贸有限公司"/>
    <n v="30019382"/>
    <n v="30011924"/>
    <s v="北区|BU_N"/>
    <s v="河北北区|Region_Hebei_North"/>
    <n v="12"/>
    <n v="127.17"/>
    <n v="0"/>
    <n v="0"/>
    <n v="0"/>
    <n v="11"/>
    <n v="0"/>
    <n v="0"/>
    <n v="202412"/>
    <x v="1"/>
    <n v="0"/>
    <n v="0"/>
  </r>
  <r>
    <n v="30019382"/>
    <s v="ISP"/>
    <s v="怀来汇百川商贸有限公司"/>
    <n v="30019382"/>
    <n v="30017308"/>
    <s v="北区|BU_N"/>
    <s v="河北北区|Region_Hebei_North"/>
    <n v="12"/>
    <n v="26.963999999999999"/>
    <n v="0"/>
    <n v="0"/>
    <n v="0"/>
    <n v="10"/>
    <n v="0"/>
    <n v="0"/>
    <n v="202412"/>
    <x v="1"/>
    <n v="7.2"/>
    <n v="0"/>
  </r>
  <r>
    <n v="30019382"/>
    <s v="ISP"/>
    <s v="涿鹿县远东烟酒门市"/>
    <n v="30019382"/>
    <n v="30015517"/>
    <s v="北区|BU_N"/>
    <s v="河北北区|Region_Hebei_North"/>
    <n v="12"/>
    <n v="16.559999999999999"/>
    <n v="0"/>
    <n v="0"/>
    <n v="0"/>
    <n v="9"/>
    <n v="0"/>
    <n v="0"/>
    <n v="202412"/>
    <x v="1"/>
    <n v="0.57599999999999996"/>
    <n v="0"/>
  </r>
  <r>
    <n v="30019382"/>
    <s v="ISP"/>
    <s v="蔚县蔚州镇永发副食批发部"/>
    <n v="30019382"/>
    <n v="30011908"/>
    <s v="北区|BU_N"/>
    <s v="河北北区|Region_Hebei_North"/>
    <n v="12"/>
    <n v="5.1839999999999904"/>
    <n v="0"/>
    <n v="0"/>
    <n v="0"/>
    <n v="9"/>
    <n v="0"/>
    <n v="0"/>
    <n v="202412"/>
    <x v="1"/>
    <n v="0"/>
    <n v="0"/>
  </r>
  <r>
    <n v="30019382"/>
    <s v="ISP"/>
    <s v="阳原县西城旭升田飞批发部"/>
    <n v="30019382"/>
    <n v="30014584"/>
    <s v="北区|BU_N"/>
    <s v="河北北区|Region_Hebei_North"/>
    <n v="12"/>
    <n v="13.751999999999899"/>
    <n v="0"/>
    <n v="0"/>
    <n v="0"/>
    <n v="8"/>
    <n v="0"/>
    <n v="0"/>
    <n v="202412"/>
    <x v="1"/>
    <n v="1.224"/>
    <n v="0"/>
  </r>
  <r>
    <n v="30003123"/>
    <s v="HBO"/>
    <s v="临邑县城区老万酒水店"/>
    <n v="30003123"/>
    <n v="30010336"/>
    <s v="中区|BU_C"/>
    <s v="山东|Region_Shandong"/>
    <n v="12"/>
    <n v="32.4"/>
    <n v="0"/>
    <n v="0"/>
    <n v="0"/>
    <n v="3"/>
    <n v="0"/>
    <n v="0"/>
    <n v="202412"/>
    <x v="1"/>
    <n v="0"/>
    <n v="0"/>
  </r>
  <r>
    <n v="30003123"/>
    <s v="HBO"/>
    <s v="宁津县金旺酒业."/>
    <n v="30003123"/>
    <n v="30011560"/>
    <s v="中区|BU_C"/>
    <s v="山东|Region_Shandong"/>
    <n v="12"/>
    <n v="71.28"/>
    <n v="0"/>
    <n v="0"/>
    <n v="0"/>
    <n v="2"/>
    <n v="0"/>
    <n v="0"/>
    <n v="202412"/>
    <x v="1"/>
    <n v="0"/>
    <n v="0"/>
  </r>
  <r>
    <n v="30011994"/>
    <s v="BUD"/>
    <s v="德清鼎新食品贸易有限公司"/>
    <n v="30011994"/>
    <n v="30018636"/>
    <s v="东区|BU_E"/>
    <s v="杭嘉湖|Region_hangzhou_jiaxing_huzhou"/>
    <n v="12"/>
    <n v="43213.754879999899"/>
    <n v="0"/>
    <n v="0"/>
    <n v="0"/>
    <n v="45"/>
    <n v="0"/>
    <n v="46.531200000000801"/>
    <n v="202412"/>
    <x v="1"/>
    <n v="1591.1764800000001"/>
    <n v="0"/>
  </r>
  <r>
    <n v="30011994"/>
    <s v="HBO"/>
    <s v="德清鼎新食品贸易有限公司"/>
    <n v="30011994"/>
    <n v="30018636"/>
    <s v="东区|BU_E"/>
    <s v="杭嘉湖|Region_hangzhou_jiaxing_huzhou"/>
    <n v="12"/>
    <n v="5067.7295999999997"/>
    <n v="0"/>
    <n v="0"/>
    <n v="0"/>
    <n v="32"/>
    <n v="0"/>
    <n v="70.559999999999903"/>
    <n v="202412"/>
    <x v="1"/>
    <n v="122.22"/>
    <n v="0"/>
  </r>
  <r>
    <n v="30011994"/>
    <s v="ISP"/>
    <s v="德清鼎新食品贸易有限公司"/>
    <n v="30011994"/>
    <n v="30018636"/>
    <s v="东区|BU_E"/>
    <s v="杭嘉湖|Region_hangzhou_jiaxing_huzhou"/>
    <n v="12"/>
    <n v="2740.1532000000002"/>
    <n v="0"/>
    <n v="0"/>
    <n v="0"/>
    <n v="43"/>
    <n v="0"/>
    <n v="0"/>
    <n v="202412"/>
    <x v="1"/>
    <n v="35.322000000000003"/>
    <n v="0"/>
  </r>
  <r>
    <n v="30002955"/>
    <s v="BUD"/>
    <s v="辰溪县安瑞经营部"/>
    <n v="30002955"/>
    <n v="30012015"/>
    <s v="东南区|BU_SE"/>
    <s v="湖南|Region_Hunan"/>
    <n v="12"/>
    <n v="23.759999999999899"/>
    <n v="11.8799999999999"/>
    <n v="0.5"/>
    <n v="3"/>
    <n v="4"/>
    <n v="0.75"/>
    <n v="0"/>
    <n v="202412"/>
    <x v="0"/>
    <n v="0"/>
    <n v="0"/>
  </r>
  <r>
    <n v="30002955"/>
    <s v="HBO"/>
    <s v="辰溪县安瑞经营部"/>
    <n v="30002955"/>
    <n v="30012015"/>
    <s v="东南区|BU_SE"/>
    <s v="湖南|Region_Hunan"/>
    <n v="12"/>
    <n v="380.159999999999"/>
    <n v="353.231999999999"/>
    <n v="0.92916666666666603"/>
    <n v="3"/>
    <n v="3"/>
    <n v="1"/>
    <n v="0"/>
    <n v="202412"/>
    <x v="0"/>
    <n v="0"/>
    <n v="0"/>
  </r>
  <r>
    <n v="30018434"/>
    <s v="BUD"/>
    <s v="上海月义商贸有限公司"/>
    <n v="30018434"/>
    <n v="30020246"/>
    <s v="东区|BU_E"/>
    <s v="上海市|Region_Shanghai"/>
    <n v="12"/>
    <n v="5081.3999999999996"/>
    <n v="29.399999999999899"/>
    <n v="5.7858070610461599E-3"/>
    <n v="2"/>
    <n v="22"/>
    <n v="9.0909090909090898E-2"/>
    <n v="0"/>
    <n v="202412"/>
    <x v="0"/>
    <n v="0"/>
    <n v="0"/>
  </r>
  <r>
    <n v="30018434"/>
    <s v="HKOW"/>
    <s v="上海月义商贸有限公司"/>
    <n v="30018434"/>
    <n v="30020246"/>
    <s v="东区|BU_E"/>
    <s v="上海市|Region_Shanghai"/>
    <n v="12"/>
    <n v="676.43999999999903"/>
    <n v="0"/>
    <n v="0"/>
    <n v="0"/>
    <n v="13"/>
    <n v="0"/>
    <n v="0"/>
    <n v="202412"/>
    <x v="1"/>
    <n v="0"/>
    <n v="0"/>
  </r>
  <r>
    <n v="30018227"/>
    <s v="ISP"/>
    <s v="成都乐鑫瑞达商贸有限公司"/>
    <n v="30018227"/>
    <n v="30019161"/>
    <s v="西区|BU_W"/>
    <s v="四川成都|Region_Sichuan_Chengdu"/>
    <n v="12"/>
    <n v="29484.444"/>
    <n v="0"/>
    <n v="0"/>
    <n v="0"/>
    <n v="49"/>
    <n v="0"/>
    <n v="174.57"/>
    <n v="202412"/>
    <x v="1"/>
    <n v="2216.4357599999998"/>
    <n v="0"/>
  </r>
  <r>
    <n v="30008798"/>
    <s v="HBI"/>
    <s v="扎赉特旗瑞盈酒水销售部"/>
    <n v="30008798"/>
    <n v="30020534"/>
    <s v="东北|BU_NE"/>
    <s v="吉林西区|Region_Jilin_West"/>
    <n v="12"/>
    <n v="20096.04"/>
    <n v="0"/>
    <n v="0"/>
    <n v="0"/>
    <n v="11"/>
    <n v="0"/>
    <n v="0"/>
    <n v="202412"/>
    <x v="1"/>
    <n v="366.03"/>
    <n v="0"/>
  </r>
  <r>
    <n v="30008798"/>
    <s v="HBO"/>
    <s v="扎赉特旗瑞盈酒水销售部"/>
    <n v="30008798"/>
    <n v="30020534"/>
    <s v="东北|BU_NE"/>
    <s v="吉林西区|Region_Jilin_West"/>
    <n v="12"/>
    <n v="9052.4399999999896"/>
    <n v="0"/>
    <n v="0"/>
    <n v="0"/>
    <n v="7"/>
    <n v="0"/>
    <n v="0"/>
    <n v="202412"/>
    <x v="1"/>
    <n v="1445.0627999999999"/>
    <n v="0"/>
  </r>
  <r>
    <n v="30018351"/>
    <s v="BUD"/>
    <s v="兴隆县江兰商店"/>
    <n v="30018351"/>
    <n v="30015839"/>
    <s v="北区|BU_N"/>
    <s v="河北北区|Region_Hebei_North"/>
    <n v="12"/>
    <n v="974.30280000000005"/>
    <n v="46.659599999999998"/>
    <n v="4.7890245209189601E-2"/>
    <n v="3"/>
    <n v="17"/>
    <n v="0.17647058823529399"/>
    <n v="0"/>
    <n v="202412"/>
    <x v="0"/>
    <n v="52.133760000000002"/>
    <n v="46.659599999999998"/>
  </r>
  <r>
    <n v="30018351"/>
    <s v="BUD"/>
    <s v="宽城群浩商贸有限公司"/>
    <n v="30018351"/>
    <n v="30007681"/>
    <s v="北区|BU_N"/>
    <s v="河北北区|Region_Hebei_North"/>
    <n v="12"/>
    <n v="342.93239999999997"/>
    <n v="0"/>
    <n v="0"/>
    <n v="0"/>
    <n v="15"/>
    <n v="0"/>
    <n v="0"/>
    <n v="202412"/>
    <x v="1"/>
    <n v="0"/>
    <n v="0"/>
  </r>
  <r>
    <n v="30018351"/>
    <s v="HBO"/>
    <s v="兴隆县江兰商店"/>
    <n v="30018351"/>
    <n v="30015839"/>
    <s v="北区|BU_N"/>
    <s v="河北北区|Region_Hebei_North"/>
    <n v="12"/>
    <n v="462.86639999999898"/>
    <n v="309.13919999999899"/>
    <n v="0.66787997573381797"/>
    <n v="1"/>
    <n v="4"/>
    <n v="0.25"/>
    <n v="0"/>
    <n v="202412"/>
    <x v="0"/>
    <n v="287.41919999999999"/>
    <n v="287.41919999999999"/>
  </r>
  <r>
    <n v="30018351"/>
    <s v="HKOW"/>
    <s v="兴隆县江兰商店"/>
    <n v="30018351"/>
    <n v="30015839"/>
    <s v="北区|BU_N"/>
    <s v="河北北区|Region_Hebei_North"/>
    <n v="12"/>
    <n v="127.96799999999899"/>
    <n v="0.6"/>
    <n v="4.6886721680420096E-3"/>
    <n v="1"/>
    <n v="5"/>
    <n v="0.2"/>
    <n v="0"/>
    <n v="202412"/>
    <x v="0"/>
    <n v="0.48"/>
    <n v="0.48"/>
  </r>
  <r>
    <n v="30018351"/>
    <s v="ISP"/>
    <s v="兴隆县江兰商店"/>
    <n v="30018351"/>
    <n v="30015839"/>
    <s v="北区|BU_N"/>
    <s v="河北北区|Region_Hebei_North"/>
    <n v="12"/>
    <n v="2.1599999999999899"/>
    <n v="0"/>
    <n v="0"/>
    <n v="0"/>
    <n v="1"/>
    <n v="0"/>
    <n v="0"/>
    <n v="202412"/>
    <x v="1"/>
    <n v="0.36"/>
    <n v="0"/>
  </r>
  <r>
    <n v="30015750"/>
    <s v="BUD"/>
    <s v="丰宁金利发商贸有限责任公司"/>
    <n v="30015750"/>
    <n v="30012058"/>
    <s v="北区|BU_N"/>
    <s v="河北北区|Region_Hebei_North"/>
    <n v="12"/>
    <n v="298.06200000000001"/>
    <n v="21.3371999999999"/>
    <n v="7.1586448457032395E-2"/>
    <n v="2"/>
    <n v="7"/>
    <n v="0.28571428571428498"/>
    <n v="0"/>
    <n v="202412"/>
    <x v="0"/>
    <n v="0"/>
    <n v="0"/>
  </r>
  <r>
    <n v="30015750"/>
    <s v="BUD"/>
    <s v="围场满族蒙古族自治县三阳商贸有限公司"/>
    <n v="30015750"/>
    <n v="30012676"/>
    <s v="北区|BU_N"/>
    <s v="河北北区|Region_Hebei_North"/>
    <n v="12"/>
    <n v="773.03039999999999"/>
    <n v="49.524000000000001"/>
    <n v="6.4064750881724697E-2"/>
    <n v="4"/>
    <n v="28"/>
    <n v="0.14285714285714199"/>
    <n v="0"/>
    <n v="202412"/>
    <x v="0"/>
    <n v="7.2035999999999998"/>
    <n v="7.2035999999999998"/>
  </r>
  <r>
    <n v="30015750"/>
    <s v="HBO"/>
    <s v="丰宁金利发商贸有限责任公司"/>
    <n v="30015750"/>
    <n v="30012058"/>
    <s v="北区|BU_N"/>
    <s v="河北北区|Region_Hebei_North"/>
    <n v="12"/>
    <n v="37.132799999999897"/>
    <n v="36.352799999999903"/>
    <n v="0.97899431230610101"/>
    <n v="2"/>
    <n v="2"/>
    <n v="1"/>
    <n v="0"/>
    <n v="202412"/>
    <x v="0"/>
    <n v="0"/>
    <n v="0"/>
  </r>
  <r>
    <n v="30020117"/>
    <s v="BUD"/>
    <s v="丰宁满族自治县年祥商店"/>
    <n v="30020117"/>
    <n v="30019435"/>
    <s v="北区|BU_N"/>
    <s v="河北北区|Region_Hebei_North"/>
    <n v="12"/>
    <n v="540.21119999999996"/>
    <n v="0"/>
    <n v="0"/>
    <n v="0"/>
    <n v="14"/>
    <n v="0"/>
    <n v="0"/>
    <n v="202412"/>
    <x v="1"/>
    <n v="8.9145599999999998"/>
    <n v="0"/>
  </r>
  <r>
    <n v="30020117"/>
    <s v="BUD"/>
    <s v="兴隆县江兰商店"/>
    <n v="30020117"/>
    <n v="30015839"/>
    <s v="北区|BU_N"/>
    <s v="河北北区|Region_Hebei_North"/>
    <n v="12"/>
    <n v="1311.498"/>
    <n v="46.659599999999998"/>
    <n v="3.5577332180453197E-2"/>
    <n v="1"/>
    <n v="21"/>
    <n v="4.7619047619047603E-2"/>
    <n v="0"/>
    <n v="202412"/>
    <x v="0"/>
    <n v="52.133760000000002"/>
    <n v="46.659599999999998"/>
  </r>
  <r>
    <n v="30020117"/>
    <s v="BUD"/>
    <s v="围场满族蒙古族自治县三阳商贸有限公司"/>
    <n v="30020117"/>
    <n v="30012676"/>
    <s v="北区|BU_N"/>
    <s v="河北北区|Region_Hebei_North"/>
    <n v="12"/>
    <n v="121.146"/>
    <n v="49.524000000000001"/>
    <n v="0.408795998217027"/>
    <n v="1"/>
    <n v="5"/>
    <n v="0.2"/>
    <n v="0"/>
    <n v="202412"/>
    <x v="0"/>
    <n v="7.2035999999999998"/>
    <n v="7.2035999999999998"/>
  </r>
  <r>
    <n v="30020117"/>
    <s v="BUD"/>
    <s v="宽城群浩商贸有限公司"/>
    <n v="30020117"/>
    <n v="30007681"/>
    <s v="北区|BU_N"/>
    <s v="河北北区|Region_Hebei_North"/>
    <n v="12"/>
    <n v="55.641599999999997"/>
    <n v="0"/>
    <n v="0"/>
    <n v="0"/>
    <n v="3"/>
    <n v="0"/>
    <n v="0"/>
    <n v="202412"/>
    <x v="1"/>
    <n v="0"/>
    <n v="0"/>
  </r>
  <r>
    <n v="30020117"/>
    <s v="HKOW"/>
    <s v="丰宁满族自治县年祥商店"/>
    <n v="30020117"/>
    <n v="30019435"/>
    <s v="北区|BU_N"/>
    <s v="河北北区|Region_Hebei_North"/>
    <n v="12"/>
    <n v="0.6"/>
    <n v="0"/>
    <n v="0"/>
    <n v="0"/>
    <n v="1"/>
    <n v="0"/>
    <n v="0"/>
    <n v="202412"/>
    <x v="1"/>
    <n v="82.56"/>
    <n v="0"/>
  </r>
  <r>
    <n v="30019430"/>
    <s v="BUD"/>
    <s v="沈阳鑫杰诚商贸有限公司"/>
    <n v="30019430"/>
    <n v="30010122"/>
    <s v="东北|BU_NE"/>
    <s v="辽宁北区|Region_Liaoning_North"/>
    <n v="12"/>
    <n v="30"/>
    <n v="0"/>
    <n v="0"/>
    <n v="0"/>
    <n v="1"/>
    <n v="0"/>
    <n v="0"/>
    <n v="202412"/>
    <x v="1"/>
    <n v="19.32"/>
    <n v="0"/>
  </r>
  <r>
    <n v="30002913"/>
    <s v="BUD"/>
    <s v="西藏那曲地区腾达商贸有限责任公司"/>
    <n v="30002913"/>
    <n v="30014994"/>
    <s v="西区|BU_W"/>
    <s v="西藏|Region_Tibet"/>
    <n v="12"/>
    <n v="288528.14016000001"/>
    <n v="0"/>
    <n v="0"/>
    <n v="0"/>
    <n v="48"/>
    <n v="0"/>
    <n v="1661.3148000000001"/>
    <n v="202412"/>
    <x v="1"/>
    <n v="1229.76216"/>
    <n v="0"/>
  </r>
  <r>
    <n v="30002913"/>
    <s v="HBI"/>
    <s v="西藏那曲地区腾达商贸有限责任公司"/>
    <n v="30002913"/>
    <n v="30014994"/>
    <s v="西区|BU_W"/>
    <s v="西藏|Region_Tibet"/>
    <n v="12"/>
    <n v="101.930399999999"/>
    <n v="51.48"/>
    <n v="0.50505050505050497"/>
    <n v="1"/>
    <n v="5"/>
    <n v="0.2"/>
    <n v="0"/>
    <n v="202412"/>
    <x v="0"/>
    <n v="0"/>
    <n v="0"/>
  </r>
  <r>
    <n v="30002913"/>
    <s v="ISP"/>
    <s v="西藏那曲地区腾达商贸有限责任公司"/>
    <n v="30002913"/>
    <n v="30014994"/>
    <s v="西区|BU_W"/>
    <s v="西藏|Region_Tibet"/>
    <n v="12"/>
    <n v="221.31599999999901"/>
    <n v="0"/>
    <n v="0"/>
    <n v="0"/>
    <n v="38"/>
    <n v="0"/>
    <n v="0"/>
    <n v="202412"/>
    <x v="1"/>
    <n v="41.316000000000003"/>
    <n v="0"/>
  </r>
  <r>
    <n v="30008732"/>
    <s v="BUD"/>
    <s v="克东县松柏商行"/>
    <n v="30008732"/>
    <n v="30019907"/>
    <s v="东北|BU_NE"/>
    <s v="黑龙江东区|Region_Heilongjiang_East"/>
    <n v="12"/>
    <n v="1199.8548000000001"/>
    <n v="0"/>
    <n v="0"/>
    <n v="0"/>
    <n v="16"/>
    <n v="0"/>
    <n v="0"/>
    <n v="202412"/>
    <x v="1"/>
    <n v="25.667999999999999"/>
    <n v="0"/>
  </r>
  <r>
    <n v="30008732"/>
    <s v="BUD"/>
    <s v="克东县飞腾副食品批发部"/>
    <n v="30008732"/>
    <n v="30010366"/>
    <s v="东北|BU_NE"/>
    <s v="黑龙江东区|Region_Heilongjiang_East"/>
    <n v="12"/>
    <n v="108.88800000000001"/>
    <n v="1.7999999999999901"/>
    <n v="1.6530747189772901E-2"/>
    <n v="1"/>
    <n v="4"/>
    <n v="0.25"/>
    <n v="0"/>
    <n v="202412"/>
    <x v="0"/>
    <n v="0"/>
    <n v="0"/>
  </r>
  <r>
    <n v="30008732"/>
    <s v="BUD"/>
    <s v="北安市通北林业佰秀酒类批发店"/>
    <n v="30008732"/>
    <n v="30019594"/>
    <s v="东北|BU_NE"/>
    <s v="黑龙江东区|Region_Heilongjiang_East"/>
    <n v="12"/>
    <n v="28.98"/>
    <n v="0"/>
    <n v="0"/>
    <n v="0"/>
    <n v="1"/>
    <n v="0"/>
    <n v="0"/>
    <n v="202412"/>
    <x v="1"/>
    <n v="74.078400000000002"/>
    <n v="0"/>
  </r>
  <r>
    <n v="30008732"/>
    <s v="ISP"/>
    <s v="依安县合依源酒水经销处"/>
    <n v="30008732"/>
    <n v="30018980"/>
    <s v="东北|BU_NE"/>
    <s v="黑龙江东区|Region_Heilongjiang_East"/>
    <n v="12"/>
    <n v="94.248000000000005"/>
    <n v="0"/>
    <n v="0"/>
    <n v="0"/>
    <n v="20"/>
    <n v="0"/>
    <n v="0"/>
    <n v="202412"/>
    <x v="1"/>
    <n v="40.491"/>
    <n v="0"/>
  </r>
  <r>
    <n v="30008732"/>
    <s v="ISP"/>
    <s v="克东县飞腾副食品批发部"/>
    <n v="30008732"/>
    <n v="30010366"/>
    <s v="东北|BU_NE"/>
    <s v="黑龙江东区|Region_Heilongjiang_East"/>
    <n v="12"/>
    <n v="2.97"/>
    <n v="0"/>
    <n v="0"/>
    <n v="0"/>
    <n v="2"/>
    <n v="0"/>
    <n v="0"/>
    <n v="202412"/>
    <x v="1"/>
    <n v="3.8340000000000001"/>
    <n v="0"/>
  </r>
  <r>
    <n v="30008732"/>
    <s v="ISP"/>
    <s v="克山县博威酒行"/>
    <n v="30008732"/>
    <n v="30008643"/>
    <s v="东北|BU_NE"/>
    <s v="黑龙江东区|Region_Heilongjiang_East"/>
    <n v="12"/>
    <n v="57.890999999999998"/>
    <n v="0"/>
    <n v="0"/>
    <n v="0"/>
    <n v="18"/>
    <n v="0"/>
    <n v="0"/>
    <n v="202412"/>
    <x v="1"/>
    <n v="8.73"/>
    <n v="0"/>
  </r>
  <r>
    <n v="30008732"/>
    <s v="ISP"/>
    <s v="明水县欣荣酒类批发部"/>
    <n v="30008732"/>
    <n v="30008656"/>
    <s v="东北|BU_NE"/>
    <s v="黑龙江东区|Region_Heilongjiang_East"/>
    <n v="12"/>
    <n v="68.5608"/>
    <n v="0"/>
    <n v="0"/>
    <n v="0"/>
    <n v="9"/>
    <n v="0"/>
    <n v="0"/>
    <n v="202412"/>
    <x v="1"/>
    <n v="0"/>
    <n v="0"/>
  </r>
  <r>
    <n v="30008732"/>
    <s v="ISP"/>
    <s v="望奎县君威食品有限公司"/>
    <n v="30008732"/>
    <n v="30020449"/>
    <s v="东北|BU_NE"/>
    <s v="黑龙江东区|Region_Heilongjiang_East"/>
    <n v="12"/>
    <n v="140.976"/>
    <n v="0"/>
    <n v="0"/>
    <n v="0"/>
    <n v="14"/>
    <n v="0"/>
    <n v="0"/>
    <n v="202412"/>
    <x v="1"/>
    <n v="25.451999999999899"/>
    <n v="0"/>
  </r>
  <r>
    <n v="30008732"/>
    <s v="ISP"/>
    <s v="望奎县望奎镇鸿运副食品商店"/>
    <n v="30008732"/>
    <n v="30008660"/>
    <s v="东北|BU_NE"/>
    <s v="黑龙江东区|Region_Heilongjiang_East"/>
    <n v="12"/>
    <n v="41.047199999999997"/>
    <n v="14.439599999999899"/>
    <n v="0.35178038940536699"/>
    <n v="2"/>
    <n v="6"/>
    <n v="0.33333333333333298"/>
    <n v="0"/>
    <n v="202412"/>
    <x v="0"/>
    <n v="0"/>
    <n v="0"/>
  </r>
  <r>
    <n v="30008732"/>
    <s v="ISP"/>
    <s v="望奎县望奎镇鸿运副食品商行"/>
    <n v="30008732"/>
    <n v="30019515"/>
    <s v="东北|BU_NE"/>
    <s v="黑龙江东区|Region_Heilongjiang_East"/>
    <n v="12"/>
    <n v="80.88"/>
    <n v="0"/>
    <n v="0"/>
    <n v="0"/>
    <n v="14"/>
    <n v="0"/>
    <n v="0"/>
    <n v="202412"/>
    <x v="1"/>
    <n v="0"/>
    <n v="0"/>
  </r>
  <r>
    <n v="30008732"/>
    <s v="ISP"/>
    <s v="海伦市朝晖酒行"/>
    <n v="30008732"/>
    <n v="30018587"/>
    <s v="东北|BU_NE"/>
    <s v="黑龙江东区|Region_Heilongjiang_East"/>
    <n v="12"/>
    <n v="151.15799999999999"/>
    <n v="0"/>
    <n v="0"/>
    <n v="0"/>
    <n v="23"/>
    <n v="0"/>
    <n v="8.3159999999999901"/>
    <n v="202412"/>
    <x v="1"/>
    <n v="0"/>
    <n v="0"/>
  </r>
  <r>
    <n v="30008732"/>
    <s v="ISP"/>
    <s v="海伦市翟延良"/>
    <n v="30008732"/>
    <n v="30008633"/>
    <s v="东北|BU_NE"/>
    <s v="黑龙江东区|Region_Heilongjiang_East"/>
    <n v="12"/>
    <n v="24.393599999999999"/>
    <n v="12.1968"/>
    <n v="0.5"/>
    <n v="1"/>
    <n v="2"/>
    <n v="0.5"/>
    <n v="0"/>
    <n v="202412"/>
    <x v="0"/>
    <n v="0"/>
    <n v="0"/>
  </r>
  <r>
    <n v="30008732"/>
    <s v="ISP"/>
    <s v="绥化市水淼酒水批发有限公司"/>
    <n v="30008732"/>
    <n v="30012017"/>
    <s v="东北|BU_NE"/>
    <s v="黑龙江东区|Region_Heilongjiang_East"/>
    <n v="12"/>
    <n v="31.952999999999999"/>
    <n v="0"/>
    <n v="0"/>
    <n v="0"/>
    <n v="2"/>
    <n v="0"/>
    <n v="0"/>
    <n v="202412"/>
    <x v="1"/>
    <n v="0"/>
    <n v="0"/>
  </r>
  <r>
    <n v="30008732"/>
    <s v="ISP"/>
    <s v="绥棱县昌盛酒业有限公司"/>
    <n v="30008732"/>
    <n v="30008727"/>
    <s v="东北|BU_NE"/>
    <s v="黑龙江东区|Region_Heilongjiang_East"/>
    <n v="12"/>
    <n v="94.343999999999994"/>
    <n v="15.899999999999901"/>
    <n v="0.16853218010684301"/>
    <n v="15"/>
    <n v="26"/>
    <n v="0.57692307692307598"/>
    <n v="2.052"/>
    <n v="202412"/>
    <x v="0"/>
    <n v="0"/>
    <n v="0"/>
  </r>
  <r>
    <n v="30020918"/>
    <s v="BUD"/>
    <s v="克东县松柏商行"/>
    <n v="30020918"/>
    <n v="30019907"/>
    <s v="东北|BU_NE"/>
    <s v="黑龙江东区|Region_Heilongjiang_East"/>
    <n v="12"/>
    <n v="98.256"/>
    <n v="0"/>
    <n v="0"/>
    <n v="0"/>
    <n v="2"/>
    <n v="0"/>
    <n v="0"/>
    <n v="202412"/>
    <x v="1"/>
    <n v="25.667999999999999"/>
    <n v="0"/>
  </r>
  <r>
    <n v="30020918"/>
    <s v="BUD"/>
    <s v="北安市通北林业佰秀酒类批发店"/>
    <n v="30020918"/>
    <n v="30019594"/>
    <s v="东北|BU_NE"/>
    <s v="黑龙江东区|Region_Heilongjiang_East"/>
    <n v="12"/>
    <n v="33.009599999999999"/>
    <n v="0"/>
    <n v="0"/>
    <n v="0"/>
    <n v="3"/>
    <n v="0"/>
    <n v="0"/>
    <n v="202412"/>
    <x v="1"/>
    <n v="74.078400000000002"/>
    <n v="0"/>
  </r>
  <r>
    <n v="30020918"/>
    <s v="ISP"/>
    <s v="望奎县君威食品有限公司"/>
    <n v="30020918"/>
    <n v="30020449"/>
    <s v="东北|BU_NE"/>
    <s v="黑龙江东区|Region_Heilongjiang_East"/>
    <n v="12"/>
    <n v="42.497999999999998"/>
    <n v="0"/>
    <n v="0"/>
    <n v="0"/>
    <n v="5"/>
    <n v="0"/>
    <n v="0"/>
    <n v="202412"/>
    <x v="1"/>
    <n v="25.451999999999899"/>
    <n v="0"/>
  </r>
  <r>
    <n v="30018644"/>
    <s v="HBO"/>
    <s v="新昌县瀚霖商贸有限公司"/>
    <n v="30018644"/>
    <n v="30002283"/>
    <s v="东区|BU_E"/>
    <s v="宁绍舟|Region_NingShaoZhou"/>
    <n v="12"/>
    <n v="22182.561599999899"/>
    <n v="75.861599999999996"/>
    <n v="3.4198755476464002E-3"/>
    <n v="1"/>
    <n v="37"/>
    <n v="2.7027027027027001E-2"/>
    <n v="7.1054273576010003E-15"/>
    <n v="202412"/>
    <x v="0"/>
    <n v="390.4128"/>
    <n v="75.861599999999996"/>
  </r>
  <r>
    <n v="30018644"/>
    <s v="HKOW"/>
    <s v="新昌县瀚霖商贸有限公司"/>
    <n v="30018644"/>
    <n v="30002283"/>
    <s v="东区|BU_E"/>
    <s v="宁绍舟|Region_NingShaoZhou"/>
    <n v="12"/>
    <n v="4366.92"/>
    <n v="21.119999999999902"/>
    <n v="4.8363606386194304E-3"/>
    <n v="1"/>
    <n v="13"/>
    <n v="7.69230769230769E-2"/>
    <n v="0"/>
    <n v="202412"/>
    <x v="0"/>
    <n v="135.72"/>
    <n v="21.119999999999902"/>
  </r>
  <r>
    <n v="30019262"/>
    <s v="BUD"/>
    <s v="无锡牧心人贸易有限公司"/>
    <n v="30019262"/>
    <n v="30015705"/>
    <s v="东区|BU_E"/>
    <s v="江苏南部|Region_Jiangsu_South"/>
    <n v="12"/>
    <n v="243.58680000000001"/>
    <n v="15.886799999999999"/>
    <n v="6.5220282872470905E-2"/>
    <n v="1"/>
    <n v="2"/>
    <n v="0.5"/>
    <n v="0"/>
    <n v="202412"/>
    <x v="0"/>
    <n v="0"/>
    <n v="0"/>
  </r>
  <r>
    <n v="30019276"/>
    <s v="BUD"/>
    <s v="木兰县东兴源泉酒类批发"/>
    <n v="30019276"/>
    <n v="30019210"/>
    <s v="东北|BU_NE"/>
    <s v="黑龙江东区|Region_Heilongjiang_East"/>
    <n v="12"/>
    <n v="167.946"/>
    <n v="0"/>
    <n v="0"/>
    <n v="0"/>
    <n v="2"/>
    <n v="0"/>
    <n v="0"/>
    <n v="202412"/>
    <x v="1"/>
    <n v="0"/>
    <n v="0"/>
  </r>
  <r>
    <n v="30019276"/>
    <s v="HBI"/>
    <s v="木兰县东兴源泉酒类批发"/>
    <n v="30019276"/>
    <n v="30019210"/>
    <s v="东北|BU_NE"/>
    <s v="黑龙江东区|Region_Heilongjiang_East"/>
    <n v="12"/>
    <n v="12"/>
    <n v="0"/>
    <n v="0"/>
    <n v="0"/>
    <n v="1"/>
    <n v="0"/>
    <n v="0"/>
    <n v="202412"/>
    <x v="1"/>
    <n v="332.88"/>
    <n v="0"/>
  </r>
  <r>
    <n v="30009381"/>
    <s v="BUD"/>
    <s v="本溪市金池商贸有限公司"/>
    <n v="30009381"/>
    <n v="30016221"/>
    <s v="东北|BU_NE"/>
    <s v="辽宁北区|Region_Liaoning_North"/>
    <n v="12"/>
    <n v="436.53120000000001"/>
    <n v="110.88"/>
    <n v="0.254002463054187"/>
    <n v="3"/>
    <n v="4"/>
    <n v="0.75"/>
    <n v="0"/>
    <n v="202412"/>
    <x v="0"/>
    <n v="0"/>
    <n v="0"/>
  </r>
  <r>
    <n v="30012526"/>
    <s v="HBO"/>
    <s v="杭州淳正实业有限公司"/>
    <n v="30012526"/>
    <n v="30015621"/>
    <s v="东区|BU_E"/>
    <s v="杭嘉湖|Region_hangzhou_jiaxing_huzhou"/>
    <n v="12"/>
    <n v="5480.2487999999903"/>
    <n v="66.477599999999896"/>
    <n v="1.2130398167324001E-2"/>
    <n v="1"/>
    <n v="23"/>
    <n v="4.3478260869565202E-2"/>
    <n v="0"/>
    <n v="202412"/>
    <x v="0"/>
    <n v="32.04"/>
    <n v="32.04"/>
  </r>
  <r>
    <n v="30003459"/>
    <s v="BUD"/>
    <s v="杭州萧山牛郎食品商行"/>
    <n v="30003459"/>
    <n v="30016081"/>
    <s v="东区|BU_E"/>
    <s v="杭嘉湖|Region_hangzhou_jiaxing_huzhou"/>
    <n v="12"/>
    <n v="3.3119999999999998"/>
    <n v="1.6559999999999999"/>
    <n v="0.5"/>
    <n v="1"/>
    <n v="2"/>
    <n v="0.5"/>
    <n v="0"/>
    <n v="202412"/>
    <x v="0"/>
    <n v="0"/>
    <n v="0"/>
  </r>
  <r>
    <n v="30003459"/>
    <s v="BUD"/>
    <s v="杭州萧山益农蒋丽珍副食品店"/>
    <n v="30003459"/>
    <n v="30004440"/>
    <s v="东区|BU_E"/>
    <s v="杭嘉湖|Region_hangzhou_jiaxing_huzhou"/>
    <n v="12"/>
    <n v="76.403999999999996"/>
    <n v="65.531999999999996"/>
    <n v="0.85770378514213896"/>
    <n v="3"/>
    <n v="3"/>
    <n v="1"/>
    <n v="0"/>
    <n v="202412"/>
    <x v="0"/>
    <n v="147.54480000000001"/>
    <n v="65.531999999999996"/>
  </r>
  <r>
    <n v="30003459"/>
    <s v="BUD"/>
    <s v="杭州龙之逸贸易有限公司"/>
    <n v="30003459"/>
    <n v="30017408"/>
    <s v="东区|BU_E"/>
    <s v="杭嘉湖|Region_hangzhou_jiaxing_huzhou"/>
    <n v="12"/>
    <n v="876.27840000000003"/>
    <n v="438.13920000000002"/>
    <n v="0.5"/>
    <n v="1"/>
    <n v="2"/>
    <n v="0.5"/>
    <n v="0"/>
    <n v="202412"/>
    <x v="0"/>
    <n v="0"/>
    <n v="0"/>
  </r>
  <r>
    <n v="30003459"/>
    <s v="BUD"/>
    <s v="萧山方氏酒业商行(方军)"/>
    <n v="30003459"/>
    <n v="30004420"/>
    <s v="东区|BU_E"/>
    <s v="杭嘉湖|Region_hangzhou_jiaxing_huzhou"/>
    <n v="12"/>
    <n v="40.595999999999997"/>
    <n v="0.3"/>
    <n v="7.3898906296186902E-3"/>
    <n v="1"/>
    <n v="3"/>
    <n v="0.33333333333333298"/>
    <n v="0"/>
    <n v="202412"/>
    <x v="0"/>
    <n v="61.26"/>
    <n v="0.3"/>
  </r>
  <r>
    <n v="30003459"/>
    <s v="HBI"/>
    <s v="杭州龙之逸贸易有限公司"/>
    <n v="30003459"/>
    <n v="30017408"/>
    <s v="东区|BU_E"/>
    <s v="杭嘉湖|Region_hangzhou_jiaxing_huzhou"/>
    <n v="12"/>
    <n v="89.16"/>
    <n v="44.58"/>
    <n v="0.5"/>
    <n v="1"/>
    <n v="2"/>
    <n v="0.5"/>
    <n v="0"/>
    <n v="202412"/>
    <x v="0"/>
    <n v="0"/>
    <n v="0"/>
  </r>
  <r>
    <n v="30014941"/>
    <s v="BUD"/>
    <s v="杭州淳正实业有限公司"/>
    <n v="30014941"/>
    <n v="30015621"/>
    <s v="东区|BU_E"/>
    <s v="杭嘉湖|Region_hangzhou_jiaxing_huzhou"/>
    <n v="12"/>
    <n v="20060.1168"/>
    <n v="418.44"/>
    <n v="2.08593002808438E-2"/>
    <n v="2"/>
    <n v="29"/>
    <n v="6.8965517241379296E-2"/>
    <n v="0"/>
    <n v="202412"/>
    <x v="0"/>
    <n v="5.5468799999999998"/>
    <n v="5.5468799999999998"/>
  </r>
  <r>
    <n v="30014941"/>
    <s v="BUD"/>
    <s v="杭州近江食品市场众鑫食品经营部"/>
    <n v="30014941"/>
    <n v="30015946"/>
    <s v="东区|BU_E"/>
    <s v="杭嘉湖|Region_hangzhou_jiaxing_huzhou"/>
    <n v="12"/>
    <n v="1348.1207999999999"/>
    <n v="268.44479999999999"/>
    <n v="0.19912518225369699"/>
    <n v="3"/>
    <n v="6"/>
    <n v="0.5"/>
    <n v="0"/>
    <n v="202412"/>
    <x v="0"/>
    <n v="0"/>
    <n v="0"/>
  </r>
  <r>
    <n v="30014941"/>
    <s v="HBO"/>
    <s v="杭州淳正实业有限公司"/>
    <n v="30014941"/>
    <n v="30015621"/>
    <s v="东区|BU_E"/>
    <s v="杭嘉湖|Region_hangzhou_jiaxing_huzhou"/>
    <n v="12"/>
    <n v="304.63199999999898"/>
    <n v="66.477599999999995"/>
    <n v="0.218222642401323"/>
    <n v="4"/>
    <n v="12"/>
    <n v="0.33333333333333298"/>
    <n v="0"/>
    <n v="202412"/>
    <x v="0"/>
    <n v="32.04"/>
    <n v="32.04"/>
  </r>
  <r>
    <n v="30014941"/>
    <s v="HBO"/>
    <s v="杭州王友谊"/>
    <n v="30014941"/>
    <n v="30004269"/>
    <s v="东区|BU_E"/>
    <s v="杭嘉湖|Region_hangzhou_jiaxing_huzhou"/>
    <n v="12"/>
    <n v="930.33359999999902"/>
    <n v="391.42079999999999"/>
    <n v="0.42073166012707702"/>
    <n v="4"/>
    <n v="5"/>
    <n v="0.8"/>
    <n v="0"/>
    <n v="202412"/>
    <x v="0"/>
    <n v="13.8"/>
    <n v="13.8"/>
  </r>
  <r>
    <n v="30014941"/>
    <s v="HBO"/>
    <s v="杭州王祥根百杂食品商店"/>
    <n v="30014941"/>
    <n v="30004304"/>
    <s v="东区|BU_E"/>
    <s v="杭嘉湖|Region_hangzhou_jiaxing_huzhou"/>
    <n v="12"/>
    <n v="92.207999999999998"/>
    <n v="10.079999999999901"/>
    <n v="0.109318063508589"/>
    <n v="1"/>
    <n v="2"/>
    <n v="0.5"/>
    <n v="0"/>
    <n v="202412"/>
    <x v="0"/>
    <n v="70.08"/>
    <n v="10.079999999999901"/>
  </r>
  <r>
    <n v="30014941"/>
    <s v="HKOW"/>
    <s v="杭州淳正实业有限公司"/>
    <n v="30014941"/>
    <n v="30015621"/>
    <s v="东区|BU_E"/>
    <s v="杭嘉湖|Region_hangzhou_jiaxing_huzhou"/>
    <n v="12"/>
    <n v="959.04"/>
    <n v="0"/>
    <n v="0"/>
    <n v="0"/>
    <n v="23"/>
    <n v="0"/>
    <n v="0"/>
    <n v="202412"/>
    <x v="1"/>
    <n v="12.9599999999999"/>
    <n v="0"/>
  </r>
  <r>
    <n v="30014941"/>
    <s v="HKOW"/>
    <s v="杭州近江食品市场众鑫食品经营部"/>
    <n v="30014941"/>
    <n v="30015946"/>
    <s v="东区|BU_E"/>
    <s v="杭嘉湖|Region_hangzhou_jiaxing_huzhou"/>
    <n v="12"/>
    <n v="9"/>
    <n v="2.52"/>
    <n v="0.28000000000000003"/>
    <n v="2"/>
    <n v="3"/>
    <n v="0.66666666666666596"/>
    <n v="0"/>
    <n v="202412"/>
    <x v="0"/>
    <n v="0"/>
    <n v="0"/>
  </r>
  <r>
    <n v="30019635"/>
    <s v="BUD"/>
    <s v="浙江商源供应链股份有限公司"/>
    <n v="30019635"/>
    <n v="30018896"/>
    <s v="东区|BU_E"/>
    <s v="杭嘉湖|Region_hangzhou_jiaxing_huzhou"/>
    <n v="12"/>
    <n v="2588.4446400000002"/>
    <n v="564.36959999999999"/>
    <n v="0.218034255505653"/>
    <n v="1"/>
    <n v="7"/>
    <n v="0.14285714285714199"/>
    <n v="0"/>
    <n v="202412"/>
    <x v="0"/>
    <n v="267.78359999999998"/>
    <n v="267.78359999999998"/>
  </r>
  <r>
    <n v="30019635"/>
    <s v="HBI"/>
    <s v="浙江商源供应链股份有限公司"/>
    <n v="30019635"/>
    <n v="30018896"/>
    <s v="东区|BU_E"/>
    <s v="杭嘉湖|Region_hangzhou_jiaxing_huzhou"/>
    <n v="12"/>
    <n v="279.60000000000002"/>
    <n v="25.919999999999899"/>
    <n v="9.2703862660944103E-2"/>
    <n v="1"/>
    <n v="6"/>
    <n v="0.16666666666666599"/>
    <n v="0"/>
    <n v="202412"/>
    <x v="0"/>
    <n v="0"/>
    <n v="0"/>
  </r>
  <r>
    <n v="30019635"/>
    <s v="HKOW"/>
    <s v="浙江商源供应链股份有限公司"/>
    <n v="30019635"/>
    <n v="30018896"/>
    <s v="东区|BU_E"/>
    <s v="杭嘉湖|Region_hangzhou_jiaxing_huzhou"/>
    <n v="12"/>
    <n v="376.79999999999899"/>
    <n v="194.4"/>
    <n v="0.515923566878981"/>
    <n v="1"/>
    <n v="7"/>
    <n v="0.14285714285714199"/>
    <n v="0"/>
    <n v="202412"/>
    <x v="0"/>
    <n v="0"/>
    <n v="0"/>
  </r>
  <r>
    <n v="30019635"/>
    <s v="ISP"/>
    <s v="浙江商源供应链股份有限公司"/>
    <n v="30019635"/>
    <n v="30018896"/>
    <s v="东区|BU_E"/>
    <s v="杭嘉湖|Region_hangzhou_jiaxing_huzhou"/>
    <n v="12"/>
    <n v="307.71599999999899"/>
    <n v="52.475999999999999"/>
    <n v="0.17053386889209499"/>
    <n v="1"/>
    <n v="8"/>
    <n v="0.125"/>
    <n v="0"/>
    <n v="202412"/>
    <x v="0"/>
    <n v="0"/>
    <n v="0"/>
  </r>
  <r>
    <n v="30005535"/>
    <s v="BUD"/>
    <s v="杭州久滋酒业有限公司"/>
    <n v="30005535"/>
    <n v="30003514"/>
    <s v="东区|BU_E"/>
    <s v="杭嘉湖|Region_hangzhou_jiaxing_huzhou"/>
    <n v="12"/>
    <n v="53434.463759999999"/>
    <n v="0"/>
    <n v="0"/>
    <n v="0"/>
    <n v="47"/>
    <n v="0"/>
    <n v="0"/>
    <n v="202412"/>
    <x v="1"/>
    <n v="795.50423999999998"/>
    <n v="0"/>
  </r>
  <r>
    <n v="30005535"/>
    <s v="HKOW"/>
    <s v="杭州久滋酒业有限公司"/>
    <n v="30005535"/>
    <n v="30003514"/>
    <s v="东区|BU_E"/>
    <s v="杭嘉湖|Region_hangzhou_jiaxing_huzhou"/>
    <n v="12"/>
    <n v="35806.319999999898"/>
    <n v="0"/>
    <n v="0"/>
    <n v="0"/>
    <n v="37"/>
    <n v="0"/>
    <n v="5.8607999999999203"/>
    <n v="202412"/>
    <x v="1"/>
    <n v="2.6927999999999899"/>
    <n v="0"/>
  </r>
  <r>
    <n v="30005535"/>
    <s v="ISP"/>
    <s v="杭州久滋酒业有限公司"/>
    <n v="30005535"/>
    <n v="30003514"/>
    <s v="东区|BU_E"/>
    <s v="杭嘉湖|Region_hangzhou_jiaxing_huzhou"/>
    <n v="12"/>
    <n v="5791.0379999999996"/>
    <n v="0"/>
    <n v="0"/>
    <n v="0"/>
    <n v="44"/>
    <n v="0"/>
    <n v="0"/>
    <n v="202412"/>
    <x v="1"/>
    <n v="462.48552000000001"/>
    <n v="0"/>
  </r>
  <r>
    <n v="30016079"/>
    <s v="HBO"/>
    <s v="杭州真容易品贸易有限公司"/>
    <n v="30016079"/>
    <n v="30016094"/>
    <s v="东区|BU_E"/>
    <s v="杭嘉湖|Region_hangzhou_jiaxing_huzhou"/>
    <n v="12"/>
    <n v="554.44079999999997"/>
    <n v="67.240799999999993"/>
    <n v="0.121276789154044"/>
    <n v="1"/>
    <n v="6"/>
    <n v="0.16666666666666599"/>
    <n v="0"/>
    <n v="202412"/>
    <x v="0"/>
    <n v="0"/>
    <n v="0"/>
  </r>
  <r>
    <n v="30009671"/>
    <s v="BUD"/>
    <s v="松原市宁江区和兴啤酒批发部"/>
    <n v="30009671"/>
    <n v="30012832"/>
    <s v="东北|BU_NE"/>
    <s v="吉林西区|Region_Jilin_West"/>
    <n v="12"/>
    <n v="876.20640000000003"/>
    <n v="0"/>
    <n v="0"/>
    <n v="0"/>
    <n v="8"/>
    <n v="0"/>
    <n v="0"/>
    <n v="202412"/>
    <x v="1"/>
    <n v="45.665280000000003"/>
    <n v="0"/>
  </r>
  <r>
    <n v="30020817"/>
    <s v="BUD"/>
    <s v="乾安县华正综合商店"/>
    <n v="30020817"/>
    <n v="30009548"/>
    <s v="东北|BU_NE"/>
    <s v="吉林西区|Region_Jilin_West"/>
    <n v="12"/>
    <n v="459.06"/>
    <n v="14.628"/>
    <n v="3.1865115671154097E-2"/>
    <n v="1"/>
    <n v="4"/>
    <n v="0.25"/>
    <n v="0"/>
    <n v="202412"/>
    <x v="0"/>
    <n v="356.57664"/>
    <n v="14.628"/>
  </r>
  <r>
    <n v="30020817"/>
    <s v="BUD"/>
    <s v="扶余市三岔河道西三副食商店"/>
    <n v="30020817"/>
    <n v="30009672"/>
    <s v="东北|BU_NE"/>
    <s v="吉林西区|Region_Jilin_West"/>
    <n v="12"/>
    <n v="623.74919999999997"/>
    <n v="620.14919999999995"/>
    <n v="0.99422844951143796"/>
    <n v="1"/>
    <n v="4"/>
    <n v="0.25"/>
    <n v="0"/>
    <n v="202412"/>
    <x v="0"/>
    <n v="276.67344000000003"/>
    <n v="276.67344000000003"/>
  </r>
  <r>
    <n v="30018203"/>
    <s v="BUD"/>
    <s v="宽甸满族自治县城镇利宏啤酒经销处"/>
    <n v="30018203"/>
    <n v="30006731"/>
    <s v="东北|BU_NE"/>
    <s v="辽宁北区|Region_Liaoning_North"/>
    <n v="12"/>
    <n v="12384.24432"/>
    <n v="0"/>
    <n v="0"/>
    <n v="0"/>
    <n v="48"/>
    <n v="0"/>
    <n v="191.28479999999999"/>
    <n v="202412"/>
    <x v="1"/>
    <n v="49.869120000000002"/>
    <n v="0"/>
  </r>
  <r>
    <n v="30018203"/>
    <s v="HBO"/>
    <s v="宽甸满族自治县城镇利宏啤酒经销处"/>
    <n v="30018203"/>
    <n v="30006731"/>
    <s v="东北|BU_NE"/>
    <s v="辽宁北区|Region_Liaoning_North"/>
    <n v="12"/>
    <n v="2768.94"/>
    <n v="183.06"/>
    <n v="6.6111941753884101E-2"/>
    <n v="1"/>
    <n v="8"/>
    <n v="0.125"/>
    <n v="0"/>
    <n v="202412"/>
    <x v="0"/>
    <n v="363.87599999999998"/>
    <n v="183.06"/>
  </r>
  <r>
    <n v="30020479"/>
    <s v="BUD"/>
    <s v="梅河口市聚朋饮品经销处"/>
    <n v="30020479"/>
    <n v="30020392"/>
    <s v="东北|BU_NE"/>
    <s v="吉林中区|Region_Jilin_Central"/>
    <n v="12"/>
    <n v="95.081999999999994"/>
    <n v="0"/>
    <n v="0"/>
    <n v="0"/>
    <n v="7"/>
    <n v="0"/>
    <n v="0"/>
    <n v="202412"/>
    <x v="1"/>
    <n v="0.71760000000000002"/>
    <n v="0"/>
  </r>
  <r>
    <n v="30020479"/>
    <s v="BUD"/>
    <s v="海龙商贸(辉南)有限公司"/>
    <n v="30020479"/>
    <n v="30018597"/>
    <s v="东北|BU_NE"/>
    <s v="吉林中区|Region_Jilin_Central"/>
    <n v="12"/>
    <n v="45.402000000000001"/>
    <n v="0"/>
    <n v="0"/>
    <n v="0"/>
    <n v="2"/>
    <n v="0"/>
    <n v="0"/>
    <n v="202412"/>
    <x v="1"/>
    <n v="0"/>
    <n v="0"/>
  </r>
  <r>
    <n v="30020479"/>
    <s v="BUD"/>
    <s v="辉南润达商贸有限公司"/>
    <n v="30020479"/>
    <n v="30020686"/>
    <s v="东北|BU_NE"/>
    <s v="吉林中区|Region_Jilin_Central"/>
    <n v="12"/>
    <n v="39.523200000000003"/>
    <n v="0"/>
    <n v="0"/>
    <n v="0"/>
    <n v="3"/>
    <n v="0"/>
    <n v="0"/>
    <n v="202412"/>
    <x v="1"/>
    <n v="4.5263999999999998"/>
    <n v="0"/>
  </r>
  <r>
    <n v="30019155"/>
    <s v="BUD"/>
    <s v="勉县鼎峰商贸有限责任公司"/>
    <n v="30019155"/>
    <n v="30016258"/>
    <s v="中区|BU_C"/>
    <s v="陕西|Region_Shaanxi"/>
    <n v="12"/>
    <n v="263.55360000000002"/>
    <n v="-113.364"/>
    <n v="-0.43013641247928303"/>
    <n v="1"/>
    <n v="8"/>
    <n v="0.125"/>
    <n v="0"/>
    <n v="202412"/>
    <x v="1"/>
    <n v="5.9639999999999898"/>
    <n v="-113.364"/>
  </r>
  <r>
    <n v="30019155"/>
    <s v="BUD"/>
    <s v="商洛斑马漫步商贸有限公司"/>
    <n v="30019155"/>
    <n v="30020310"/>
    <s v="中区|BU_C"/>
    <s v="陕西|Region_Shaanxi"/>
    <n v="12"/>
    <n v="172.23840000000001"/>
    <n v="0"/>
    <n v="0"/>
    <n v="0"/>
    <n v="5"/>
    <n v="0"/>
    <n v="0"/>
    <n v="202412"/>
    <x v="1"/>
    <n v="21.410399999999999"/>
    <n v="0"/>
  </r>
  <r>
    <n v="30019155"/>
    <s v="BUD"/>
    <s v="神木市正永兴商贸有限公司"/>
    <n v="30019155"/>
    <n v="30003164"/>
    <s v="中区|BU_C"/>
    <s v="陕西|Region_Shaanxi"/>
    <n v="12"/>
    <n v="1996.39679999999"/>
    <n v="48.182399999999902"/>
    <n v="2.4134681041364101E-2"/>
    <n v="2"/>
    <n v="15"/>
    <n v="0.133333333333333"/>
    <n v="0"/>
    <n v="202412"/>
    <x v="0"/>
    <n v="0"/>
    <n v="0"/>
  </r>
  <r>
    <n v="30019155"/>
    <s v="BUD"/>
    <s v="神木市鹏云烟酒批发门市"/>
    <n v="30019155"/>
    <n v="30020371"/>
    <s v="中区|BU_C"/>
    <s v="陕西|Region_Shaanxi"/>
    <n v="12"/>
    <n v="471.93407999999999"/>
    <n v="-125.1936"/>
    <n v="-0.26527772692321699"/>
    <n v="0"/>
    <n v="6"/>
    <n v="0"/>
    <n v="0"/>
    <n v="202412"/>
    <x v="1"/>
    <n v="0"/>
    <n v="-125.1936"/>
  </r>
  <r>
    <n v="30019155"/>
    <s v="HBI"/>
    <s v="神木市鹏云烟酒批发门市"/>
    <n v="30019155"/>
    <n v="30020371"/>
    <s v="中区|BU_C"/>
    <s v="陕西|Region_Shaanxi"/>
    <n v="12"/>
    <n v="25.919999999999899"/>
    <n v="0"/>
    <n v="0"/>
    <n v="0"/>
    <n v="1"/>
    <n v="0"/>
    <n v="0"/>
    <n v="202412"/>
    <x v="1"/>
    <n v="0"/>
    <n v="0"/>
  </r>
  <r>
    <n v="30019155"/>
    <s v="HBO"/>
    <s v="神木市正永兴商贸有限公司"/>
    <n v="30019155"/>
    <n v="30003164"/>
    <s v="中区|BU_C"/>
    <s v="陕西|Region_Shaanxi"/>
    <n v="12"/>
    <n v="167.03279999999901"/>
    <n v="67.240799999999993"/>
    <n v="0.40256045519203398"/>
    <n v="1"/>
    <n v="6"/>
    <n v="0.16666666666666599"/>
    <n v="0"/>
    <n v="202412"/>
    <x v="0"/>
    <n v="0"/>
    <n v="0"/>
  </r>
  <r>
    <n v="30019155"/>
    <s v="HKOW"/>
    <s v="勉县鼎峰商贸有限责任公司"/>
    <n v="30019155"/>
    <n v="30016258"/>
    <s v="中区|BU_C"/>
    <s v="陕西|Region_Shaanxi"/>
    <n v="12"/>
    <n v="140.11799999999999"/>
    <n v="28.229999999999901"/>
    <n v="0.20147304414850301"/>
    <n v="1"/>
    <n v="2"/>
    <n v="0.5"/>
    <n v="0"/>
    <n v="202412"/>
    <x v="0"/>
    <n v="0"/>
    <n v="0"/>
  </r>
  <r>
    <n v="30019155"/>
    <s v="ISP"/>
    <s v="勉县鼎峰商贸有限责任公司"/>
    <n v="30019155"/>
    <n v="30016258"/>
    <s v="中区|BU_C"/>
    <s v="陕西|Region_Shaanxi"/>
    <n v="12"/>
    <n v="45.36"/>
    <n v="-45.36"/>
    <n v="-1"/>
    <n v="0"/>
    <n v="2"/>
    <n v="0"/>
    <n v="0"/>
    <n v="202412"/>
    <x v="1"/>
    <n v="0"/>
    <n v="-45.36"/>
  </r>
  <r>
    <n v="30019155"/>
    <s v="ISP"/>
    <s v="宝塔区文明烟酒茶行"/>
    <n v="30019155"/>
    <n v="30018708"/>
    <s v="中区|BU_C"/>
    <s v="陕西|Region_Shaanxi"/>
    <n v="12"/>
    <n v="12.5999999999999"/>
    <n v="0"/>
    <n v="0"/>
    <n v="0"/>
    <n v="1"/>
    <n v="0"/>
    <n v="0"/>
    <n v="202412"/>
    <x v="1"/>
    <n v="0"/>
    <n v="0"/>
  </r>
  <r>
    <n v="30019155"/>
    <s v="ISP"/>
    <s v="神木市正永兴商贸有限公司"/>
    <n v="30019155"/>
    <n v="30003164"/>
    <s v="中区|BU_C"/>
    <s v="陕西|Region_Shaanxi"/>
    <n v="12"/>
    <n v="96.695999999999998"/>
    <n v="0"/>
    <n v="0"/>
    <n v="0"/>
    <n v="9"/>
    <n v="0"/>
    <n v="0"/>
    <n v="202412"/>
    <x v="1"/>
    <n v="0"/>
    <n v="0"/>
  </r>
  <r>
    <n v="30019155"/>
    <s v="ISP"/>
    <s v="神木市鹏云烟酒批发门市"/>
    <n v="30019155"/>
    <n v="30020371"/>
    <s v="中区|BU_C"/>
    <s v="陕西|Region_Shaanxi"/>
    <n v="12"/>
    <n v="38.808"/>
    <n v="-38.808"/>
    <n v="-1"/>
    <n v="0"/>
    <n v="2"/>
    <n v="0"/>
    <n v="0"/>
    <n v="202412"/>
    <x v="1"/>
    <n v="0"/>
    <n v="-38.808"/>
  </r>
  <r>
    <n v="30011254"/>
    <s v="BUD"/>
    <s v="神木市正永兴商贸有限公司"/>
    <n v="30011254"/>
    <n v="30003164"/>
    <s v="中区|BU_C"/>
    <s v="陕西|Region_Shaanxi"/>
    <n v="12"/>
    <n v="1255.4856"/>
    <n v="48.182400000000001"/>
    <n v="3.8377501103955297E-2"/>
    <n v="3"/>
    <n v="20"/>
    <n v="0.15"/>
    <n v="0"/>
    <n v="202412"/>
    <x v="0"/>
    <n v="0"/>
    <n v="0"/>
  </r>
  <r>
    <n v="30011254"/>
    <s v="ISP"/>
    <s v="神木市正永兴商贸有限公司"/>
    <n v="30011254"/>
    <n v="30003164"/>
    <s v="中区|BU_C"/>
    <s v="陕西|Region_Shaanxi"/>
    <n v="12"/>
    <n v="21.78"/>
    <n v="0"/>
    <n v="0"/>
    <n v="0"/>
    <n v="3"/>
    <n v="0"/>
    <n v="0"/>
    <n v="202412"/>
    <x v="1"/>
    <n v="0"/>
    <n v="0"/>
  </r>
  <r>
    <n v="30020907"/>
    <s v="BUD"/>
    <s v="九台区南山光威烟酒行"/>
    <n v="30020907"/>
    <n v="30009595"/>
    <s v="东北|BU_NE"/>
    <s v="吉林中区|Region_Jilin_Central"/>
    <n v="12"/>
    <n v="18.2988"/>
    <n v="0.1104"/>
    <n v="6.0331825037707298E-3"/>
    <n v="1"/>
    <n v="2"/>
    <n v="0.5"/>
    <n v="0"/>
    <n v="202412"/>
    <x v="0"/>
    <n v="39.771599999999999"/>
    <n v="0.1104"/>
  </r>
  <r>
    <n v="30020907"/>
    <s v="BUD"/>
    <s v="九台区营城卓越辉煌酒行(个体工商户)"/>
    <n v="30020907"/>
    <n v="30020905"/>
    <s v="东北|BU_NE"/>
    <s v="吉林中区|Region_Jilin_Central"/>
    <n v="12"/>
    <n v="341.78016000000002"/>
    <n v="0"/>
    <n v="0"/>
    <n v="0"/>
    <n v="5"/>
    <n v="0"/>
    <n v="0"/>
    <n v="202412"/>
    <x v="1"/>
    <n v="144.11519999999999"/>
    <n v="0"/>
  </r>
  <r>
    <n v="30020907"/>
    <s v="BUD"/>
    <s v="九台区营城金源酒行"/>
    <n v="30020907"/>
    <n v="30019431"/>
    <s v="东北|BU_NE"/>
    <s v="吉林中区|Region_Jilin_Central"/>
    <n v="12"/>
    <n v="67.866"/>
    <n v="0"/>
    <n v="0"/>
    <n v="0"/>
    <n v="3"/>
    <n v="0"/>
    <n v="7.1054273576010003E-15"/>
    <n v="202412"/>
    <x v="1"/>
    <n v="50.866799999999998"/>
    <n v="0"/>
  </r>
  <r>
    <n v="30005525"/>
    <s v="BUD"/>
    <s v="商丘市腾诚商贸有限公司"/>
    <n v="30005525"/>
    <n v="30015545"/>
    <s v="中区|BU_C"/>
    <s v="河南中区|Region_Henan_Central"/>
    <n v="12"/>
    <n v="47762.196000000004"/>
    <n v="0"/>
    <n v="0"/>
    <n v="0"/>
    <n v="47"/>
    <n v="0"/>
    <n v="377.96399999999898"/>
    <n v="202412"/>
    <x v="1"/>
    <n v="1993.9221600000001"/>
    <n v="0"/>
  </r>
  <r>
    <n v="30005525"/>
    <s v="HBI"/>
    <s v="商丘市腾诚商贸有限公司"/>
    <n v="30005525"/>
    <n v="30015545"/>
    <s v="中区|BU_C"/>
    <s v="河南中区|Region_Henan_Central"/>
    <n v="12"/>
    <n v="4.38"/>
    <n v="3.48"/>
    <n v="0.79452054794520499"/>
    <n v="2"/>
    <n v="2"/>
    <n v="1"/>
    <n v="0"/>
    <n v="202412"/>
    <x v="0"/>
    <n v="27.659999999999901"/>
    <n v="3.48"/>
  </r>
  <r>
    <n v="30019090"/>
    <s v="BUD"/>
    <s v="浙江共好酒业销售有限公司"/>
    <n v="30019090"/>
    <n v="30020564"/>
    <s v="东区|BU_E"/>
    <s v="衢丽金|Region_Quzhou_Lishui_jinhua"/>
    <n v="12"/>
    <n v="158.70239999999899"/>
    <n v="0"/>
    <n v="0"/>
    <n v="0"/>
    <n v="8"/>
    <n v="0"/>
    <n v="0"/>
    <n v="202412"/>
    <x v="1"/>
    <n v="1617.54432"/>
    <n v="0"/>
  </r>
  <r>
    <n v="30003470"/>
    <s v="BUD"/>
    <s v="永康市珈禾商贸有限公司"/>
    <n v="30003470"/>
    <n v="30021038"/>
    <s v="东区|BU_E"/>
    <s v="衢丽金|Region_Quzhou_Lishui_jinhua"/>
    <n v="12"/>
    <n v="2130.56736"/>
    <n v="0"/>
    <n v="0"/>
    <n v="0"/>
    <n v="3"/>
    <n v="0"/>
    <n v="0"/>
    <n v="202412"/>
    <x v="1"/>
    <n v="846.93503999999996"/>
    <n v="0"/>
  </r>
  <r>
    <n v="30003470"/>
    <s v="HBI"/>
    <s v="永康市珈禾商贸有限公司"/>
    <n v="30003470"/>
    <n v="30021038"/>
    <s v="东区|BU_E"/>
    <s v="衢丽金|Region_Quzhou_Lishui_jinhua"/>
    <n v="12"/>
    <n v="191.79599999999999"/>
    <n v="0"/>
    <n v="0"/>
    <n v="0"/>
    <n v="3"/>
    <n v="0"/>
    <n v="0"/>
    <n v="202412"/>
    <x v="1"/>
    <n v="917.73"/>
    <n v="0"/>
  </r>
  <r>
    <n v="30003470"/>
    <s v="HBO"/>
    <s v="永康市珈禾商贸有限公司"/>
    <n v="30003470"/>
    <n v="30021038"/>
    <s v="东区|BU_E"/>
    <s v="衢丽金|Region_Quzhou_Lishui_jinhua"/>
    <n v="12"/>
    <n v="142.56"/>
    <n v="0"/>
    <n v="0"/>
    <n v="0"/>
    <n v="3"/>
    <n v="0"/>
    <n v="0"/>
    <n v="202412"/>
    <x v="1"/>
    <n v="391.96079999999898"/>
    <n v="0"/>
  </r>
  <r>
    <n v="30003470"/>
    <s v="HKOW"/>
    <s v="永康市珈禾商贸有限公司"/>
    <n v="30003470"/>
    <n v="30021038"/>
    <s v="东区|BU_E"/>
    <s v="衢丽金|Region_Quzhou_Lishui_jinhua"/>
    <n v="12"/>
    <n v="138.599999999999"/>
    <n v="0"/>
    <n v="0"/>
    <n v="0"/>
    <n v="2"/>
    <n v="0"/>
    <n v="0"/>
    <n v="202412"/>
    <x v="1"/>
    <n v="439.79759999999902"/>
    <n v="0"/>
  </r>
  <r>
    <n v="30003470"/>
    <s v="ISP"/>
    <s v="永康市珈禾商贸有限公司"/>
    <n v="30003470"/>
    <n v="30021038"/>
    <s v="东区|BU_E"/>
    <s v="衢丽金|Region_Quzhou_Lishui_jinhua"/>
    <n v="12"/>
    <n v="86.032079999999993"/>
    <n v="0"/>
    <n v="0"/>
    <n v="0"/>
    <n v="3"/>
    <n v="0"/>
    <n v="0"/>
    <n v="202412"/>
    <x v="1"/>
    <n v="26.91048"/>
    <n v="0"/>
  </r>
  <r>
    <n v="30018553"/>
    <s v="ISP"/>
    <s v="东港市新城区瀚德酒水行"/>
    <n v="30018553"/>
    <n v="30018479"/>
    <s v="东北|BU_NE"/>
    <s v="辽宁北区|Region_Liaoning_North"/>
    <n v="12"/>
    <n v="18.791999999999899"/>
    <n v="0"/>
    <n v="0"/>
    <n v="0"/>
    <n v="4"/>
    <n v="0"/>
    <n v="0"/>
    <n v="202412"/>
    <x v="1"/>
    <n v="0.34199999999999903"/>
    <n v="0"/>
  </r>
  <r>
    <n v="30018553"/>
    <s v="ISP"/>
    <s v="沈阳乾昇商贸有限公司"/>
    <n v="30018553"/>
    <n v="30015722"/>
    <s v="东北|BU_NE"/>
    <s v="辽宁北区|Region_Liaoning_North"/>
    <n v="12"/>
    <n v="2.61539999999999"/>
    <n v="2.3759999999999999"/>
    <n v="0.90846524432209197"/>
    <n v="3"/>
    <n v="3"/>
    <n v="1"/>
    <n v="0"/>
    <n v="202412"/>
    <x v="0"/>
    <n v="19.0762806"/>
    <n v="2.3759999999999999"/>
  </r>
  <r>
    <n v="30018553"/>
    <s v="ISP"/>
    <s v="沈阳市于洪区淇雅商贸中心"/>
    <n v="30018553"/>
    <n v="30016281"/>
    <s v="东北|BU_NE"/>
    <s v="辽宁北区|Region_Liaoning_North"/>
    <n v="12"/>
    <n v="4.6403999999999996"/>
    <n v="0"/>
    <n v="0"/>
    <n v="0"/>
    <n v="9"/>
    <n v="0"/>
    <n v="0"/>
    <n v="202412"/>
    <x v="1"/>
    <n v="3.3263999999999902E-3"/>
    <n v="0"/>
  </r>
  <r>
    <n v="30018553"/>
    <s v="ISP"/>
    <s v="沈阳市富坤泉商贸有限公司"/>
    <n v="30018553"/>
    <n v="30019421"/>
    <s v="东北|BU_NE"/>
    <s v="辽宁北区|Region_Liaoning_North"/>
    <n v="12"/>
    <n v="471.15"/>
    <n v="0"/>
    <n v="0"/>
    <n v="0"/>
    <n v="31"/>
    <n v="0"/>
    <n v="6.048"/>
    <n v="202412"/>
    <x v="1"/>
    <n v="5.7960000000000003"/>
    <n v="0"/>
  </r>
  <r>
    <n v="30018553"/>
    <s v="ISP"/>
    <s v="沈阳盛隆商贸有限公司"/>
    <n v="30018553"/>
    <n v="30009415"/>
    <s v="东北|BU_NE"/>
    <s v="辽宁北区|Region_Liaoning_North"/>
    <n v="12"/>
    <n v="5.9219999999999997"/>
    <n v="0"/>
    <n v="0"/>
    <n v="0"/>
    <n v="3"/>
    <n v="0"/>
    <n v="0"/>
    <n v="202412"/>
    <x v="1"/>
    <n v="0"/>
    <n v="0"/>
  </r>
  <r>
    <n v="30018553"/>
    <s v="ISP"/>
    <s v="沈阳盛隆达商贸有限公司"/>
    <n v="30018553"/>
    <n v="30015016"/>
    <s v="东北|BU_NE"/>
    <s v="辽宁北区|Region_Liaoning_North"/>
    <n v="12"/>
    <n v="588.13499999999999"/>
    <n v="31.8"/>
    <n v="5.40692188018057E-2"/>
    <n v="2"/>
    <n v="6"/>
    <n v="0.33333333333333298"/>
    <n v="0"/>
    <n v="202412"/>
    <x v="0"/>
    <n v="33.353999999999999"/>
    <n v="31.8"/>
  </r>
  <r>
    <n v="30018553"/>
    <s v="ISP"/>
    <s v="沈阳顺鹏商贸有限公司"/>
    <n v="30018553"/>
    <n v="30009479"/>
    <s v="东北|BU_NE"/>
    <s v="辽宁北区|Region_Liaoning_North"/>
    <n v="12"/>
    <n v="5901.2630399999998"/>
    <n v="0"/>
    <n v="0"/>
    <n v="0"/>
    <n v="42"/>
    <n v="0"/>
    <n v="0.95999999999989405"/>
    <n v="202412"/>
    <x v="1"/>
    <n v="888.56591999999898"/>
    <n v="0"/>
  </r>
  <r>
    <n v="30019948"/>
    <s v="ISP"/>
    <s v="沈阳霖湖商贸有限公司"/>
    <n v="30019948"/>
    <n v="30020576"/>
    <s v="东北|BU_NE"/>
    <s v="辽宁北区|Region_Liaoning_North"/>
    <n v="12"/>
    <n v="9.5399999999999991"/>
    <n v="0"/>
    <n v="0"/>
    <n v="0"/>
    <n v="2"/>
    <n v="0"/>
    <n v="0"/>
    <n v="202412"/>
    <x v="1"/>
    <n v="0"/>
    <n v="0"/>
  </r>
  <r>
    <n v="30015779"/>
    <s v="BUD"/>
    <s v="沈阳市和平区鑫意顺和啤酒批发部"/>
    <n v="30015779"/>
    <n v="30002932"/>
    <s v="东北|BU_NE"/>
    <s v="辽宁北区|Region_Liaoning_North"/>
    <n v="12"/>
    <n v="18.752400000000002"/>
    <n v="14.9124"/>
    <n v="0.79522621104498603"/>
    <n v="2"/>
    <n v="2"/>
    <n v="1"/>
    <n v="0"/>
    <n v="202412"/>
    <x v="0"/>
    <n v="5.7131999999999996"/>
    <n v="5.7131999999999996"/>
  </r>
  <r>
    <n v="30015779"/>
    <s v="BUD"/>
    <s v="沈阳泽跃商贸有限公司"/>
    <n v="30015779"/>
    <n v="30009493"/>
    <s v="东北|BU_NE"/>
    <s v="辽宁北区|Region_Liaoning_North"/>
    <n v="12"/>
    <n v="191.79324"/>
    <n v="191.64959999999999"/>
    <n v="0.99925106849438405"/>
    <n v="2"/>
    <n v="2"/>
    <n v="1"/>
    <n v="0"/>
    <n v="202412"/>
    <x v="0"/>
    <n v="329.04599999999999"/>
    <n v="191.64959999999999"/>
  </r>
  <r>
    <n v="30015779"/>
    <s v="BUD"/>
    <s v="沈阳盛隆商贸有限公司"/>
    <n v="30015779"/>
    <n v="30009415"/>
    <s v="东北|BU_NE"/>
    <s v="辽宁北区|Region_Liaoning_North"/>
    <n v="12"/>
    <n v="1360.66928999999"/>
    <n v="91.849289999999996"/>
    <n v="6.7503022722001704E-2"/>
    <n v="1"/>
    <n v="5"/>
    <n v="0.2"/>
    <n v="0"/>
    <n v="202412"/>
    <x v="0"/>
    <n v="13.728663600000001"/>
    <n v="13.728663600000001"/>
  </r>
  <r>
    <n v="30015779"/>
    <s v="BUD"/>
    <s v="沈阳金茅伟业商贸有限公司"/>
    <n v="30015779"/>
    <n v="30012022"/>
    <s v="东北|BU_NE"/>
    <s v="辽宁北区|Region_Liaoning_North"/>
    <n v="12"/>
    <n v="7499.0261999999902"/>
    <n v="875.43419999999901"/>
    <n v="0.116739717484918"/>
    <n v="5"/>
    <n v="28"/>
    <n v="0.17857142857142799"/>
    <n v="5.9399999999999897"/>
    <n v="202412"/>
    <x v="0"/>
    <n v="200.54639999999901"/>
    <n v="200.54639999999901"/>
  </r>
  <r>
    <n v="30015779"/>
    <s v="HBO"/>
    <s v="沈阳市于洪区淇雅商贸中心"/>
    <n v="30015779"/>
    <n v="30016281"/>
    <s v="东北|BU_NE"/>
    <s v="辽宁北区|Region_Liaoning_North"/>
    <n v="12"/>
    <n v="2007.52799999999"/>
    <n v="2005.7279999999901"/>
    <n v="0.99910337489688805"/>
    <n v="2"/>
    <n v="2"/>
    <n v="1"/>
    <n v="0"/>
    <n v="202412"/>
    <x v="0"/>
    <n v="3.1199999999999899"/>
    <n v="3.1199999999999899"/>
  </r>
  <r>
    <n v="30015779"/>
    <s v="HBO"/>
    <s v="沈阳金茅伟业商贸有限公司"/>
    <n v="30015779"/>
    <n v="30012022"/>
    <s v="东北|BU_NE"/>
    <s v="辽宁北区|Region_Liaoning_North"/>
    <n v="12"/>
    <n v="2378.7815999999998"/>
    <n v="11.721599999999899"/>
    <n v="4.9275645986163602E-3"/>
    <n v="1"/>
    <n v="7"/>
    <n v="0.14285714285714199"/>
    <n v="0"/>
    <n v="202412"/>
    <x v="0"/>
    <n v="676.38"/>
    <n v="11.721599999999899"/>
  </r>
  <r>
    <n v="30015779"/>
    <s v="ISP"/>
    <s v="沈阳乾昇商贸有限公司"/>
    <n v="30015779"/>
    <n v="30015722"/>
    <s v="东北|BU_NE"/>
    <s v="辽宁北区|Region_Liaoning_North"/>
    <n v="12"/>
    <n v="2.3759999999999999"/>
    <n v="2.3759999999999999"/>
    <n v="1"/>
    <n v="1"/>
    <n v="1"/>
    <n v="1"/>
    <n v="0"/>
    <n v="202412"/>
    <x v="0"/>
    <n v="19.0762806"/>
    <n v="2.3759999999999999"/>
  </r>
  <r>
    <n v="30015779"/>
    <s v="ISP"/>
    <s v="沈阳市富坤泉商贸有限公司"/>
    <n v="30015779"/>
    <n v="30019421"/>
    <s v="东北|BU_NE"/>
    <s v="辽宁北区|Region_Liaoning_North"/>
    <n v="12"/>
    <n v="59.28"/>
    <n v="1.7763568394002501E-15"/>
    <n v="2.99655337280744E-17"/>
    <n v="1"/>
    <n v="5"/>
    <n v="0.2"/>
    <n v="0"/>
    <n v="202412"/>
    <x v="1"/>
    <n v="5.7960000000000003"/>
    <n v="1.7763568394002501E-15"/>
  </r>
  <r>
    <n v="30015779"/>
    <s v="ISP"/>
    <s v="沈阳盛隆达商贸有限公司"/>
    <n v="30015779"/>
    <n v="30015016"/>
    <s v="东北|BU_NE"/>
    <s v="辽宁北区|Region_Liaoning_North"/>
    <n v="12"/>
    <n v="1173.8819999999901"/>
    <n v="31.8"/>
    <n v="2.7089605258450101E-2"/>
    <n v="1"/>
    <n v="24"/>
    <n v="4.1666666666666602E-2"/>
    <n v="0"/>
    <n v="202412"/>
    <x v="0"/>
    <n v="33.353999999999999"/>
    <n v="31.8"/>
  </r>
  <r>
    <n v="30015779"/>
    <s v="ISP"/>
    <s v="沈阳金茅伟业商贸有限公司"/>
    <n v="30015779"/>
    <n v="30012022"/>
    <s v="东北|BU_NE"/>
    <s v="辽宁北区|Region_Liaoning_North"/>
    <n v="12"/>
    <n v="6005.4120000000003"/>
    <n v="0"/>
    <n v="0"/>
    <n v="0"/>
    <n v="28"/>
    <n v="0"/>
    <n v="5.6843418860808002E-14"/>
    <n v="202412"/>
    <x v="1"/>
    <n v="119.7"/>
    <n v="0"/>
  </r>
  <r>
    <n v="30015779"/>
    <s v="ISP"/>
    <s v="沈阳顺鹏商贸有限公司"/>
    <n v="30015779"/>
    <n v="30009479"/>
    <s v="东北|BU_NE"/>
    <s v="辽宁北区|Region_Liaoning_North"/>
    <n v="12"/>
    <n v="1.92"/>
    <n v="0.96"/>
    <n v="0.5"/>
    <n v="1"/>
    <n v="2"/>
    <n v="0.5"/>
    <n v="0"/>
    <n v="202412"/>
    <x v="0"/>
    <n v="888.56591999999898"/>
    <n v="0.96"/>
  </r>
  <r>
    <n v="30015779"/>
    <s v="ISP"/>
    <s v="铁岭顺鹏商贸有限公司"/>
    <n v="30015779"/>
    <n v="30016131"/>
    <s v="东北|BU_NE"/>
    <s v="辽宁北区|Region_Liaoning_North"/>
    <n v="12"/>
    <n v="209.91"/>
    <n v="203.91"/>
    <n v="0.971416321280548"/>
    <n v="3"/>
    <n v="3"/>
    <n v="1"/>
    <n v="0"/>
    <n v="202412"/>
    <x v="0"/>
    <n v="6.1859999999999999"/>
    <n v="6.1859999999999999"/>
  </r>
  <r>
    <n v="30012366"/>
    <s v="HBI"/>
    <s v="宿迁黑马酒业有限公司"/>
    <n v="30012366"/>
    <n v="30009127"/>
    <s v="东区|BU_E"/>
    <s v="江苏北部|Region_Jiangsu_North"/>
    <n v="12"/>
    <n v="1.44"/>
    <n v="0.72"/>
    <n v="0.5"/>
    <n v="1"/>
    <n v="2"/>
    <n v="0.5"/>
    <n v="0"/>
    <n v="202412"/>
    <x v="0"/>
    <n v="0"/>
    <n v="0"/>
  </r>
  <r>
    <n v="30012366"/>
    <s v="HBO"/>
    <s v="宿迁黑马酒业有限公司"/>
    <n v="30012366"/>
    <n v="30009127"/>
    <s v="东区|BU_E"/>
    <s v="江苏北部|Region_Jiangsu_North"/>
    <n v="12"/>
    <n v="1225.2239999999899"/>
    <n v="33.263999999999903"/>
    <n v="2.7149321266968299E-2"/>
    <n v="1"/>
    <n v="24"/>
    <n v="4.1666666666666602E-2"/>
    <n v="130.283999999999"/>
    <n v="202412"/>
    <x v="0"/>
    <n v="268.26"/>
    <n v="33.263999999999903"/>
  </r>
  <r>
    <n v="30012366"/>
    <s v="HKOW"/>
    <s v="宿迁黑马酒业有限公司"/>
    <n v="30012366"/>
    <n v="30009127"/>
    <s v="东区|BU_E"/>
    <s v="江苏北部|Region_Jiangsu_North"/>
    <n v="12"/>
    <n v="1600.0272"/>
    <n v="0"/>
    <n v="0"/>
    <n v="0"/>
    <n v="37"/>
    <n v="0"/>
    <n v="10.08"/>
    <n v="202412"/>
    <x v="1"/>
    <n v="0"/>
    <n v="0"/>
  </r>
  <r>
    <n v="30017746"/>
    <s v="ISP"/>
    <s v="魏县欢乐综合超市"/>
    <n v="30017746"/>
    <n v="30017130"/>
    <s v="北区|BU_N"/>
    <s v="河北南区|Region_Hebei_south"/>
    <n v="12"/>
    <n v="143.136"/>
    <n v="0"/>
    <n v="0"/>
    <n v="0"/>
    <n v="11"/>
    <n v="0"/>
    <n v="0"/>
    <n v="202412"/>
    <x v="1"/>
    <n v="6.8040000000000003"/>
    <n v="0"/>
  </r>
  <r>
    <n v="30020395"/>
    <s v="BUD"/>
    <s v="保定市雪飞商贸有限公司"/>
    <n v="30020395"/>
    <n v="30016318"/>
    <s v="北区|BU_N"/>
    <s v="河北南区|Region_Hebei_south"/>
    <n v="12"/>
    <n v="177.72719999999899"/>
    <n v="108.17519999999899"/>
    <n v="0.60865866338973396"/>
    <n v="1"/>
    <n v="2"/>
    <n v="0.5"/>
    <n v="0"/>
    <n v="202412"/>
    <x v="0"/>
    <n v="537.36239999999998"/>
    <n v="108.17519999999899"/>
  </r>
  <r>
    <n v="30020395"/>
    <s v="HBO"/>
    <s v="保定市雪飞商贸有限公司"/>
    <n v="30020395"/>
    <n v="30016318"/>
    <s v="北区|BU_N"/>
    <s v="河北南区|Region_Hebei_south"/>
    <n v="12"/>
    <n v="166.50479999999999"/>
    <n v="141.3048"/>
    <n v="0.84865301180506503"/>
    <n v="1"/>
    <n v="2"/>
    <n v="0.5"/>
    <n v="0"/>
    <n v="202412"/>
    <x v="0"/>
    <n v="1564.0649999999901"/>
    <n v="141.3048"/>
  </r>
  <r>
    <n v="30020395"/>
    <s v="HKOW"/>
    <s v="保定市雪飞商贸有限公司"/>
    <n v="30020395"/>
    <n v="30016318"/>
    <s v="北区|BU_N"/>
    <s v="河北南区|Region_Hebei_south"/>
    <n v="12"/>
    <n v="243.98399999999901"/>
    <n v="222.98399999999901"/>
    <n v="0.913928782215227"/>
    <n v="1"/>
    <n v="2"/>
    <n v="0.5"/>
    <n v="0"/>
    <n v="202412"/>
    <x v="0"/>
    <n v="980.92920000000004"/>
    <n v="222.98399999999901"/>
  </r>
  <r>
    <n v="30018271"/>
    <s v="HBO"/>
    <s v="泗阳县众兴镇志拓食品经营部"/>
    <n v="30018271"/>
    <n v="30018482"/>
    <s v="东区|BU_E"/>
    <s v="江苏北部|Region_Jiangsu_North"/>
    <n v="12"/>
    <n v="5715.36"/>
    <n v="0"/>
    <n v="0"/>
    <n v="0"/>
    <n v="28"/>
    <n v="0"/>
    <n v="0"/>
    <n v="202412"/>
    <x v="1"/>
    <n v="126.66"/>
    <n v="0"/>
  </r>
  <r>
    <n v="30005231"/>
    <s v="BUD"/>
    <s v="泰顺县百洋商贸有限公司"/>
    <n v="30005231"/>
    <n v="30020373"/>
    <s v="东区|BU_E"/>
    <s v="温台|Region_Wenzhou_Taizhou"/>
    <n v="12"/>
    <n v="26259.709920000001"/>
    <n v="0"/>
    <n v="0"/>
    <n v="0"/>
    <n v="20"/>
    <n v="0"/>
    <n v="0"/>
    <n v="202412"/>
    <x v="1"/>
    <n v="6316.5612000000001"/>
    <n v="0"/>
  </r>
  <r>
    <n v="30005231"/>
    <s v="HBI"/>
    <s v="泰顺县百洋商贸有限公司"/>
    <n v="30005231"/>
    <n v="30020373"/>
    <s v="东区|BU_E"/>
    <s v="温台|Region_Wenzhou_Taizhou"/>
    <n v="12"/>
    <n v="181.78800000000001"/>
    <n v="0"/>
    <n v="0"/>
    <n v="0"/>
    <n v="16"/>
    <n v="0"/>
    <n v="0"/>
    <n v="202412"/>
    <x v="1"/>
    <n v="193.23599999999999"/>
    <n v="0"/>
  </r>
  <r>
    <n v="30005231"/>
    <s v="HKOW"/>
    <s v="泰顺县百洋商贸有限公司"/>
    <n v="30005231"/>
    <n v="30020373"/>
    <s v="东区|BU_E"/>
    <s v="温台|Region_Wenzhou_Taizhou"/>
    <n v="12"/>
    <n v="1238.1335999999999"/>
    <n v="0"/>
    <n v="0"/>
    <n v="0"/>
    <n v="12"/>
    <n v="0"/>
    <n v="0"/>
    <n v="202412"/>
    <x v="1"/>
    <n v="214.39439999999999"/>
    <n v="0"/>
  </r>
  <r>
    <n v="30005231"/>
    <s v="ISP"/>
    <s v="泰顺县百洋商贸有限公司"/>
    <n v="30005231"/>
    <n v="30020373"/>
    <s v="东区|BU_E"/>
    <s v="温台|Region_Wenzhou_Taizhou"/>
    <n v="12"/>
    <n v="1824.95063999999"/>
    <n v="0"/>
    <n v="0"/>
    <n v="0"/>
    <n v="20"/>
    <n v="0"/>
    <n v="2.8421709430404001E-14"/>
    <n v="202412"/>
    <x v="1"/>
    <n v="21.798719999999999"/>
    <n v="0"/>
  </r>
  <r>
    <n v="30018224"/>
    <s v="BUD"/>
    <s v="济南市济阳区瀛烨商贸有限公司"/>
    <n v="30018224"/>
    <n v="30019690"/>
    <s v="中区|BU_C"/>
    <s v="山东|Region_Shandong"/>
    <n v="12"/>
    <n v="45.705599999999997"/>
    <n v="0"/>
    <n v="0"/>
    <n v="0"/>
    <n v="6"/>
    <n v="0"/>
    <n v="0"/>
    <n v="202412"/>
    <x v="1"/>
    <n v="0"/>
    <n v="0"/>
  </r>
  <r>
    <n v="30018224"/>
    <s v="ISP"/>
    <s v="济南市济阳区瀛烨商贸有限公司"/>
    <n v="30018224"/>
    <n v="30019690"/>
    <s v="中区|BU_C"/>
    <s v="山东|Region_Shandong"/>
    <n v="12"/>
    <n v="2.88"/>
    <n v="0"/>
    <n v="0"/>
    <n v="0"/>
    <n v="4"/>
    <n v="0"/>
    <n v="0"/>
    <n v="202412"/>
    <x v="1"/>
    <n v="0"/>
    <n v="0"/>
  </r>
  <r>
    <n v="30008927"/>
    <s v="BUD"/>
    <s v="云和县云辰酒行"/>
    <n v="30008927"/>
    <n v="30019893"/>
    <s v="东区|BU_E"/>
    <s v="衢丽金|Region_Quzhou_Lishui_jinhua"/>
    <n v="12"/>
    <n v="9659.8250399999997"/>
    <n v="0"/>
    <n v="0"/>
    <n v="0"/>
    <n v="21"/>
    <n v="0"/>
    <n v="0"/>
    <n v="202412"/>
    <x v="1"/>
    <n v="162.44376"/>
    <n v="0"/>
  </r>
  <r>
    <n v="30008927"/>
    <s v="HBI"/>
    <s v="云和县云辰酒行"/>
    <n v="30008927"/>
    <n v="30019893"/>
    <s v="东区|BU_E"/>
    <s v="衢丽金|Region_Quzhou_Lishui_jinhua"/>
    <n v="12"/>
    <n v="116.292"/>
    <n v="0"/>
    <n v="0"/>
    <n v="0"/>
    <n v="21"/>
    <n v="0"/>
    <n v="0"/>
    <n v="202412"/>
    <x v="1"/>
    <n v="26.628"/>
    <n v="0"/>
  </r>
  <r>
    <n v="30008927"/>
    <s v="HBO"/>
    <s v="云和县云辰酒行"/>
    <n v="30008927"/>
    <n v="30019893"/>
    <s v="东区|BU_E"/>
    <s v="衢丽金|Region_Quzhou_Lishui_jinhua"/>
    <n v="12"/>
    <n v="258.14639999999901"/>
    <n v="0"/>
    <n v="0"/>
    <n v="0"/>
    <n v="10"/>
    <n v="0"/>
    <n v="0"/>
    <n v="202412"/>
    <x v="1"/>
    <n v="3.2856000000000001"/>
    <n v="0"/>
  </r>
  <r>
    <n v="30008927"/>
    <s v="HKOW"/>
    <s v="云和县云辰酒行"/>
    <n v="30008927"/>
    <n v="30019893"/>
    <s v="东区|BU_E"/>
    <s v="衢丽金|Region_Quzhou_Lishui_jinhua"/>
    <n v="12"/>
    <n v="16.439999999999898"/>
    <n v="0"/>
    <n v="0"/>
    <n v="0"/>
    <n v="3"/>
    <n v="0"/>
    <n v="0"/>
    <n v="202412"/>
    <x v="1"/>
    <n v="22.259999999999899"/>
    <n v="0"/>
  </r>
  <r>
    <n v="30008927"/>
    <s v="ISP"/>
    <s v="云和县云辰酒行"/>
    <n v="30008927"/>
    <n v="30019893"/>
    <s v="东区|BU_E"/>
    <s v="衢丽金|Region_Quzhou_Lishui_jinhua"/>
    <n v="12"/>
    <n v="196.15464"/>
    <n v="0"/>
    <n v="0"/>
    <n v="0"/>
    <n v="21"/>
    <n v="0"/>
    <n v="0"/>
    <n v="202412"/>
    <x v="1"/>
    <n v="50.723280000000003"/>
    <n v="0"/>
  </r>
  <r>
    <n v="30003501"/>
    <s v="BUD"/>
    <s v="杭州拜占庭贸易有限公司"/>
    <n v="30003501"/>
    <n v="30015947"/>
    <s v="东区|BU_E"/>
    <s v="杭嘉湖|Region_hangzhou_jiaxing_huzhou"/>
    <n v="12"/>
    <n v="91.444800000000001"/>
    <n v="51.904800000000002"/>
    <n v="0.56760799958007402"/>
    <n v="2"/>
    <n v="2"/>
    <n v="1"/>
    <n v="0"/>
    <n v="202412"/>
    <x v="0"/>
    <n v="0.2208"/>
    <n v="0.2208"/>
  </r>
  <r>
    <n v="30003501"/>
    <s v="BUD"/>
    <s v="浙江灵鸿商贸有限公司"/>
    <n v="30003501"/>
    <n v="30019060"/>
    <s v="东区|BU_E"/>
    <s v="杭嘉湖|Region_hangzhou_jiaxing_huzhou"/>
    <n v="12"/>
    <n v="473.05439999999999"/>
    <n v="0"/>
    <n v="0"/>
    <n v="0"/>
    <n v="4"/>
    <n v="0"/>
    <n v="0"/>
    <n v="202412"/>
    <x v="1"/>
    <n v="0"/>
    <n v="0"/>
  </r>
  <r>
    <n v="30003501"/>
    <s v="HBO"/>
    <s v="浙江灵鸿商贸有限公司"/>
    <n v="30003501"/>
    <n v="30019060"/>
    <s v="东区|BU_E"/>
    <s v="杭嘉湖|Region_hangzhou_jiaxing_huzhou"/>
    <n v="12"/>
    <n v="3785.2799999999902"/>
    <n v="0"/>
    <n v="0"/>
    <n v="0"/>
    <n v="27"/>
    <n v="0"/>
    <n v="0"/>
    <n v="202412"/>
    <x v="1"/>
    <n v="80.652000000000001"/>
    <n v="0"/>
  </r>
  <r>
    <n v="30003501"/>
    <s v="ISP"/>
    <s v="浙江灵鸿商贸有限公司"/>
    <n v="30003501"/>
    <n v="30019060"/>
    <s v="东区|BU_E"/>
    <s v="杭嘉湖|Region_hangzhou_jiaxing_huzhou"/>
    <n v="12"/>
    <n v="1476.1799999999901"/>
    <n v="0"/>
    <n v="0"/>
    <n v="0"/>
    <n v="30"/>
    <n v="0"/>
    <n v="0"/>
    <n v="202412"/>
    <x v="1"/>
    <n v="0"/>
    <n v="0"/>
  </r>
  <r>
    <n v="30003492"/>
    <s v="BUD"/>
    <s v="丽水市一号食品商行"/>
    <n v="30003492"/>
    <n v="30017241"/>
    <s v="东区|BU_E"/>
    <s v="衢丽金|Region_Quzhou_Lishui_jinhua"/>
    <n v="12"/>
    <n v="14.5655999999999"/>
    <n v="0"/>
    <n v="0"/>
    <n v="0"/>
    <n v="2"/>
    <n v="0"/>
    <n v="0"/>
    <n v="202412"/>
    <x v="1"/>
    <n v="15.479999999999899"/>
    <n v="0"/>
  </r>
  <r>
    <n v="30003492"/>
    <s v="BUD"/>
    <s v="丽水市金源商贸有限公司"/>
    <n v="30003492"/>
    <n v="30020480"/>
    <s v="东区|BU_E"/>
    <s v="衢丽金|Region_Quzhou_Lishui_jinhua"/>
    <n v="12"/>
    <n v="2002.9567199999999"/>
    <n v="0"/>
    <n v="0"/>
    <n v="0"/>
    <n v="3"/>
    <n v="0"/>
    <n v="1.13686837721616E-13"/>
    <n v="202412"/>
    <x v="1"/>
    <n v="452.36543999999998"/>
    <n v="0"/>
  </r>
  <r>
    <n v="30003492"/>
    <s v="HBI"/>
    <s v="丽水市金源商贸有限公司"/>
    <n v="30003492"/>
    <n v="30020480"/>
    <s v="东区|BU_E"/>
    <s v="衢丽金|Region_Quzhou_Lishui_jinhua"/>
    <n v="12"/>
    <n v="4.6199999999999903"/>
    <n v="0"/>
    <n v="0"/>
    <n v="0"/>
    <n v="3"/>
    <n v="0"/>
    <n v="0"/>
    <n v="202412"/>
    <x v="1"/>
    <n v="8.1119999999999894"/>
    <n v="0"/>
  </r>
  <r>
    <n v="30003492"/>
    <s v="ISP"/>
    <s v="丽水市金源商贸有限公司"/>
    <n v="30003492"/>
    <n v="30020480"/>
    <s v="东区|BU_E"/>
    <s v="衢丽金|Region_Quzhou_Lishui_jinhua"/>
    <n v="12"/>
    <n v="6.84"/>
    <n v="0"/>
    <n v="0"/>
    <n v="0"/>
    <n v="3"/>
    <n v="0"/>
    <n v="0"/>
    <n v="202412"/>
    <x v="1"/>
    <n v="2.952"/>
    <n v="0"/>
  </r>
  <r>
    <n v="30003450"/>
    <s v="BUD"/>
    <s v="浦江县百福商贸有限公司"/>
    <n v="30003450"/>
    <n v="30021043"/>
    <s v="东区|BU_E"/>
    <s v="衢丽金|Region_Quzhou_Lishui_jinhua"/>
    <n v="12"/>
    <n v="574.68815999999902"/>
    <n v="0"/>
    <n v="0"/>
    <n v="0"/>
    <n v="3"/>
    <n v="0"/>
    <n v="0"/>
    <n v="202412"/>
    <x v="1"/>
    <n v="293.6268"/>
    <n v="0"/>
  </r>
  <r>
    <n v="30003450"/>
    <s v="BUD"/>
    <s v="磐安县晋豪批发部"/>
    <n v="30003450"/>
    <n v="30006371"/>
    <s v="东区|BU_E"/>
    <s v="衢丽金|Region_Quzhou_Lishui_jinhua"/>
    <n v="12"/>
    <n v="1175.4480000000001"/>
    <n v="0"/>
    <n v="0"/>
    <n v="0"/>
    <n v="25"/>
    <n v="0"/>
    <n v="0"/>
    <n v="202412"/>
    <x v="1"/>
    <n v="0"/>
    <n v="0"/>
  </r>
  <r>
    <n v="30003450"/>
    <s v="HBI"/>
    <s v="浦江县百福商贸有限公司"/>
    <n v="30003450"/>
    <n v="30021043"/>
    <s v="东区|BU_E"/>
    <s v="衢丽金|Region_Quzhou_Lishui_jinhua"/>
    <n v="12"/>
    <n v="193.93199999999999"/>
    <n v="0"/>
    <n v="0"/>
    <n v="0"/>
    <n v="3"/>
    <n v="0"/>
    <n v="0"/>
    <n v="202412"/>
    <x v="1"/>
    <n v="212.34"/>
    <n v="0"/>
  </r>
  <r>
    <n v="30003450"/>
    <s v="HBO"/>
    <s v="浦江县百福商贸有限公司"/>
    <n v="30003450"/>
    <n v="30021043"/>
    <s v="东区|BU_E"/>
    <s v="衢丽金|Region_Quzhou_Lishui_jinhua"/>
    <n v="12"/>
    <n v="237.599999999999"/>
    <n v="0"/>
    <n v="0"/>
    <n v="0"/>
    <n v="3"/>
    <n v="0"/>
    <n v="0"/>
    <n v="202412"/>
    <x v="1"/>
    <n v="1265.4839999999999"/>
    <n v="0"/>
  </r>
  <r>
    <n v="30003450"/>
    <s v="HKOW"/>
    <s v="浦江县百福商贸有限公司"/>
    <n v="30003450"/>
    <n v="30021043"/>
    <s v="东区|BU_E"/>
    <s v="衢丽金|Region_Quzhou_Lishui_jinhua"/>
    <n v="12"/>
    <n v="354.79199999999997"/>
    <n v="0"/>
    <n v="0"/>
    <n v="0"/>
    <n v="3"/>
    <n v="0"/>
    <n v="0"/>
    <n v="202412"/>
    <x v="1"/>
    <n v="128.12879999999899"/>
    <n v="0"/>
  </r>
  <r>
    <n v="30003450"/>
    <s v="ISP"/>
    <s v="浦江县百福商贸有限公司"/>
    <n v="30003450"/>
    <n v="30021043"/>
    <s v="东区|BU_E"/>
    <s v="衢丽金|Region_Quzhou_Lishui_jinhua"/>
    <n v="12"/>
    <n v="51.971999999999902"/>
    <n v="0"/>
    <n v="0"/>
    <n v="0"/>
    <n v="3"/>
    <n v="0"/>
    <n v="0"/>
    <n v="202412"/>
    <x v="1"/>
    <n v="33.429839999999999"/>
    <n v="0"/>
  </r>
  <r>
    <n v="30020974"/>
    <s v="BUD"/>
    <s v="海伦市润东酒水商行"/>
    <n v="30020974"/>
    <n v="30020986"/>
    <s v="东北|BU_NE"/>
    <s v="黑龙江东区|Region_Heilongjiang_East"/>
    <n v="12"/>
    <n v="63.615600000000001"/>
    <n v="0"/>
    <n v="0"/>
    <n v="0"/>
    <n v="4"/>
    <n v="0"/>
    <n v="0"/>
    <n v="202412"/>
    <x v="1"/>
    <n v="57.264000000000003"/>
    <n v="0"/>
  </r>
  <r>
    <n v="30009394"/>
    <s v="BUD"/>
    <s v="海城市响堂区晓娟啤酒批发部"/>
    <n v="30009394"/>
    <n v="30017391"/>
    <s v="东北|BU_NE"/>
    <s v="辽宁北区|Region_Liaoning_North"/>
    <n v="12"/>
    <n v="872.99999999999898"/>
    <n v="0"/>
    <n v="0"/>
    <n v="0"/>
    <n v="37"/>
    <n v="0"/>
    <n v="0"/>
    <n v="202412"/>
    <x v="1"/>
    <n v="447.88080000000002"/>
    <n v="0"/>
  </r>
  <r>
    <n v="30009394"/>
    <s v="BUD"/>
    <s v="海城市响堂管理区小东食品批发部"/>
    <n v="30009394"/>
    <n v="30017326"/>
    <s v="东北|BU_NE"/>
    <s v="辽宁北区|Region_Liaoning_North"/>
    <n v="12"/>
    <n v="545.84519999999998"/>
    <n v="0"/>
    <n v="0"/>
    <n v="0"/>
    <n v="2"/>
    <n v="0"/>
    <n v="0"/>
    <n v="202412"/>
    <x v="1"/>
    <n v="0"/>
    <n v="0"/>
  </r>
  <r>
    <n v="30009394"/>
    <s v="HBO"/>
    <s v="海城市响堂管理区小东食品批发部"/>
    <n v="30009394"/>
    <n v="30017326"/>
    <s v="东北|BU_NE"/>
    <s v="辽宁北区|Region_Liaoning_North"/>
    <n v="12"/>
    <n v="6017.5"/>
    <n v="1421.68"/>
    <n v="0.23625758205234701"/>
    <n v="3"/>
    <n v="17"/>
    <n v="0.17647058823529399"/>
    <n v="0"/>
    <n v="202412"/>
    <x v="0"/>
    <n v="4780.2191999999995"/>
    <n v="1421.68"/>
  </r>
  <r>
    <n v="30015735"/>
    <s v="BUD"/>
    <s v="河北宏展远达商贸有限公司"/>
    <n v="30015735"/>
    <n v="30017916"/>
    <s v="北区|BU_N"/>
    <s v="河北南区|Region_Hebei_south"/>
    <n v="12"/>
    <n v="99.259200000000007"/>
    <n v="18.335999999999999"/>
    <n v="0.184728468494608"/>
    <n v="2"/>
    <n v="6"/>
    <n v="0.33333333333333298"/>
    <n v="0"/>
    <n v="202412"/>
    <x v="0"/>
    <n v="49.353119999999997"/>
    <n v="18.335999999999999"/>
  </r>
  <r>
    <n v="30005922"/>
    <s v="HBO"/>
    <s v="淮安市百盛酒业有限公司"/>
    <n v="30005922"/>
    <n v="30003709"/>
    <s v="东区|BU_E"/>
    <s v="江苏北部|Region_Jiangsu_North"/>
    <n v="12"/>
    <n v="1050.0336"/>
    <n v="344.28239999999897"/>
    <n v="0.32787750791974601"/>
    <n v="11"/>
    <n v="24"/>
    <n v="0.45833333333333298"/>
    <n v="2.4551999999999898"/>
    <n v="202412"/>
    <x v="0"/>
    <n v="1452.36959999999"/>
    <n v="344.28239999999897"/>
  </r>
  <r>
    <n v="30006424"/>
    <s v="HBO"/>
    <s v="利辛县前王商贸有限责任公司"/>
    <n v="30006424"/>
    <n v="30009239"/>
    <s v="新创增长区域|NGE"/>
    <s v="安徽|Region_Anhui"/>
    <n v="12"/>
    <n v="50.1527999999999"/>
    <n v="49.526399999999903"/>
    <n v="0.98751016892376897"/>
    <n v="1"/>
    <n v="2"/>
    <n v="0.5"/>
    <n v="0"/>
    <n v="202412"/>
    <x v="0"/>
    <n v="0"/>
    <n v="0"/>
  </r>
  <r>
    <n v="30012081"/>
    <s v="HBO"/>
    <s v="河北宏展远达商贸有限公司"/>
    <n v="30012081"/>
    <n v="30017916"/>
    <s v="北区|BU_N"/>
    <s v="河北南区|Region_Hebei_south"/>
    <n v="12"/>
    <n v="2743.68"/>
    <n v="482.28"/>
    <n v="0.17577851644506601"/>
    <n v="4"/>
    <n v="17"/>
    <n v="0.23529411764705799"/>
    <n v="0"/>
    <n v="202412"/>
    <x v="0"/>
    <n v="605.4"/>
    <n v="482.28"/>
  </r>
  <r>
    <n v="30010100"/>
    <s v="BUD"/>
    <s v="濮阳市达源商贸有限公司"/>
    <n v="30010100"/>
    <n v="30003266"/>
    <s v="中区|BU_C"/>
    <s v="河南北区|Region_Henan_North"/>
    <n v="12"/>
    <n v="1457.74079999999"/>
    <n v="531.43200000000002"/>
    <n v="0.36455863758495299"/>
    <n v="3"/>
    <n v="12"/>
    <n v="0.25"/>
    <n v="0"/>
    <n v="202412"/>
    <x v="0"/>
    <n v="488.96064000000001"/>
    <n v="488.96064000000001"/>
  </r>
  <r>
    <n v="30010100"/>
    <s v="HBI"/>
    <s v="濮阳市达源商贸有限公司"/>
    <n v="30010100"/>
    <n v="30003266"/>
    <s v="中区|BU_C"/>
    <s v="河南北区|Region_Henan_North"/>
    <n v="12"/>
    <n v="72.540000000000006"/>
    <n v="0"/>
    <n v="0"/>
    <n v="0"/>
    <n v="5"/>
    <n v="0"/>
    <n v="0"/>
    <n v="202412"/>
    <x v="1"/>
    <n v="475.14"/>
    <n v="0"/>
  </r>
  <r>
    <n v="30010100"/>
    <s v="HBO"/>
    <s v="濮阳市达源商贸有限公司"/>
    <n v="30010100"/>
    <n v="30003266"/>
    <s v="中区|BU_C"/>
    <s v="河南北区|Region_Henan_North"/>
    <n v="12"/>
    <n v="8737.74"/>
    <n v="310.46399999999898"/>
    <n v="3.5531384545660502E-2"/>
    <n v="1"/>
    <n v="19"/>
    <n v="5.2631578947368397E-2"/>
    <n v="0"/>
    <n v="202412"/>
    <x v="0"/>
    <n v="264.7704"/>
    <n v="264.7704"/>
  </r>
  <r>
    <n v="30010100"/>
    <s v="HKOW"/>
    <s v="濮阳市达源商贸有限公司"/>
    <n v="30010100"/>
    <n v="30003266"/>
    <s v="中区|BU_C"/>
    <s v="河南北区|Region_Henan_North"/>
    <n v="12"/>
    <n v="278.6472"/>
    <n v="188.49599999999899"/>
    <n v="0.67646830831244598"/>
    <n v="1"/>
    <n v="4"/>
    <n v="0.25"/>
    <n v="0"/>
    <n v="202412"/>
    <x v="0"/>
    <n v="0"/>
    <n v="0"/>
  </r>
  <r>
    <n v="30004146"/>
    <s v="BUD"/>
    <s v="温岭市巨源贸易有限公司"/>
    <n v="30004146"/>
    <n v="30017127"/>
    <s v="东区|BU_E"/>
    <s v="温台|Region_Wenzhou_Taizhou"/>
    <n v="12"/>
    <n v="336760.10856000002"/>
    <n v="0"/>
    <n v="0"/>
    <n v="0"/>
    <n v="49"/>
    <n v="0"/>
    <n v="1506.45287999999"/>
    <n v="202412"/>
    <x v="1"/>
    <n v="4832.3230800000001"/>
    <n v="0"/>
  </r>
  <r>
    <n v="30004146"/>
    <s v="HBI"/>
    <s v="温岭市巨源贸易有限公司"/>
    <n v="30004146"/>
    <n v="30017127"/>
    <s v="东区|BU_E"/>
    <s v="温台|Region_Wenzhou_Taizhou"/>
    <n v="12"/>
    <n v="32700.214800000002"/>
    <n v="0"/>
    <n v="0"/>
    <n v="0"/>
    <n v="48"/>
    <n v="0"/>
    <n v="389.08199999999903"/>
    <n v="202412"/>
    <x v="1"/>
    <n v="530.26800000000003"/>
    <n v="0"/>
  </r>
  <r>
    <n v="30004146"/>
    <s v="HBO"/>
    <s v="温岭市巨源贸易有限公司"/>
    <n v="30004146"/>
    <n v="30017127"/>
    <s v="东区|BU_E"/>
    <s v="温台|Region_Wenzhou_Taizhou"/>
    <n v="12"/>
    <n v="9085.0343999999895"/>
    <n v="0"/>
    <n v="0"/>
    <n v="0"/>
    <n v="49"/>
    <n v="0"/>
    <n v="30.650399999999902"/>
    <n v="202412"/>
    <x v="1"/>
    <n v="357.81599999999997"/>
    <n v="0"/>
  </r>
  <r>
    <n v="30004146"/>
    <s v="HKOW"/>
    <s v="温岭市巨源贸易有限公司"/>
    <n v="30004146"/>
    <n v="30017127"/>
    <s v="东区|BU_E"/>
    <s v="温台|Region_Wenzhou_Taizhou"/>
    <n v="12"/>
    <n v="247818.1728"/>
    <n v="0"/>
    <n v="0"/>
    <n v="0"/>
    <n v="49"/>
    <n v="0"/>
    <n v="172.020000000002"/>
    <n v="202412"/>
    <x v="1"/>
    <n v="815.56559999999899"/>
    <n v="0"/>
  </r>
  <r>
    <n v="30004146"/>
    <s v="ISP"/>
    <s v="温岭市巨源贸易有限公司"/>
    <n v="30004146"/>
    <n v="30017127"/>
    <s v="东区|BU_E"/>
    <s v="温台|Region_Wenzhou_Taizhou"/>
    <n v="12"/>
    <n v="22973.416799999999"/>
    <n v="0"/>
    <n v="0"/>
    <n v="0"/>
    <n v="49"/>
    <n v="0"/>
    <n v="245.51711999999901"/>
    <n v="202412"/>
    <x v="1"/>
    <n v="100.42655999999999"/>
    <n v="0"/>
  </r>
  <r>
    <n v="30018184"/>
    <s v="BUD"/>
    <s v="温岭市巨源贸易有限公司"/>
    <n v="30018184"/>
    <n v="30017127"/>
    <s v="东区|BU_E"/>
    <s v="温台|Region_Wenzhou_Taizhou"/>
    <n v="12"/>
    <n v="1506.5095199999901"/>
    <n v="1506.45287999999"/>
    <n v="0.99996240315826201"/>
    <n v="2"/>
    <n v="2"/>
    <n v="1"/>
    <n v="0"/>
    <n v="202412"/>
    <x v="0"/>
    <n v="4832.3230800000001"/>
    <n v="1506.45287999999"/>
  </r>
  <r>
    <n v="30003437"/>
    <s v="BUD"/>
    <s v="永嘉县乌牛镇广丰副食品经营部"/>
    <n v="30003437"/>
    <n v="30013593"/>
    <s v="东区|BU_E"/>
    <s v="温台|Region_Wenzhou_Taizhou"/>
    <n v="12"/>
    <n v="31446.545999999998"/>
    <n v="0"/>
    <n v="0"/>
    <n v="0"/>
    <n v="42"/>
    <n v="0"/>
    <n v="330.85680000000002"/>
    <n v="202412"/>
    <x v="1"/>
    <n v="1419.9443999999901"/>
    <n v="0"/>
  </r>
  <r>
    <n v="30003437"/>
    <s v="BUD"/>
    <s v="永嘉县桥头瓯桥南什经营部"/>
    <n v="30003437"/>
    <n v="30017866"/>
    <s v="东区|BU_E"/>
    <s v="温台|Region_Wenzhou_Taizhou"/>
    <n v="12"/>
    <n v="29441.135039999899"/>
    <n v="0"/>
    <n v="0"/>
    <n v="0"/>
    <n v="42"/>
    <n v="0"/>
    <n v="376.35863999999998"/>
    <n v="202412"/>
    <x v="1"/>
    <n v="848.27639999999997"/>
    <n v="0"/>
  </r>
  <r>
    <n v="30003437"/>
    <s v="BUD"/>
    <s v="永嘉县江北双塔酒行"/>
    <n v="30003437"/>
    <n v="30011577"/>
    <s v="东区|BU_E"/>
    <s v="温台|Region_Wenzhou_Taizhou"/>
    <n v="12"/>
    <n v="7888.0771199999999"/>
    <n v="4774.1551200000004"/>
    <n v="0.605236871720645"/>
    <n v="8"/>
    <n v="14"/>
    <n v="0.57142857142857095"/>
    <n v="0"/>
    <n v="202412"/>
    <x v="0"/>
    <n v="0"/>
    <n v="0"/>
  </r>
  <r>
    <n v="30003437"/>
    <s v="BUD"/>
    <s v="温州市瓯海茶山佳力多副食品店"/>
    <n v="30003437"/>
    <n v="30017735"/>
    <s v="东区|BU_E"/>
    <s v="温台|Region_Wenzhou_Taizhou"/>
    <n v="12"/>
    <n v="5827.0461599999999"/>
    <n v="4890.6729599999999"/>
    <n v="0.83930568348200596"/>
    <n v="7"/>
    <n v="10"/>
    <n v="0.7"/>
    <n v="0"/>
    <n v="202412"/>
    <x v="0"/>
    <n v="686.92511999999897"/>
    <n v="686.92511999999897"/>
  </r>
  <r>
    <n v="30003437"/>
    <s v="BUD"/>
    <s v="温州市龙湾状元百哈鹿副食品经营部"/>
    <n v="30003437"/>
    <n v="30018683"/>
    <s v="东区|BU_E"/>
    <s v="温台|Region_Wenzhou_Taizhou"/>
    <n v="12"/>
    <n v="229.35"/>
    <n v="225.59639999999999"/>
    <n v="0.98363374754741595"/>
    <n v="3"/>
    <n v="3"/>
    <n v="1"/>
    <n v="0"/>
    <n v="202412"/>
    <x v="0"/>
    <n v="611.99207999999999"/>
    <n v="225.59639999999999"/>
  </r>
  <r>
    <n v="30003437"/>
    <s v="BUD"/>
    <s v="温州英科贸易有限公司"/>
    <n v="30003437"/>
    <n v="30015898"/>
    <s v="东区|BU_E"/>
    <s v="温台|Region_Wenzhou_Taizhou"/>
    <n v="12"/>
    <n v="6814.34399999999"/>
    <n v="0"/>
    <n v="0"/>
    <n v="0"/>
    <n v="3"/>
    <n v="0"/>
    <n v="4177.3442400000004"/>
    <n v="202412"/>
    <x v="1"/>
    <n v="21514.549919999899"/>
    <n v="0"/>
  </r>
  <r>
    <n v="30010318"/>
    <s v="HBO"/>
    <s v="温州市百龙商贸有限公司"/>
    <n v="30010318"/>
    <n v="30016449"/>
    <s v="东区|BU_E"/>
    <s v="温台|Region_Wenzhou_Taizhou"/>
    <n v="12"/>
    <n v="11537.582399999999"/>
    <n v="2485.2624000000001"/>
    <n v="0.21540582020025201"/>
    <n v="10"/>
    <n v="29"/>
    <n v="0.34482758620689602"/>
    <n v="172.62"/>
    <n v="202412"/>
    <x v="0"/>
    <n v="1210.6224"/>
    <n v="1210.6224"/>
  </r>
  <r>
    <n v="30010318"/>
    <s v="HKOW"/>
    <s v="温州市百龙商贸有限公司"/>
    <n v="30010318"/>
    <n v="30016449"/>
    <s v="东区|BU_E"/>
    <s v="温台|Region_Wenzhou_Taizhou"/>
    <n v="12"/>
    <n v="598.02"/>
    <n v="170.94"/>
    <n v="0.28584328283334998"/>
    <n v="14"/>
    <n v="24"/>
    <n v="0.58333333333333304"/>
    <n v="0"/>
    <n v="202412"/>
    <x v="0"/>
    <n v="376.67999999999898"/>
    <n v="170.94"/>
  </r>
  <r>
    <n v="30002971"/>
    <s v="BUD"/>
    <s v="湖南顺兴糖酒集团有限公司"/>
    <n v="30002971"/>
    <n v="30002971"/>
    <s v="东南区|BU_SE"/>
    <s v="湖南|Region_Hunan"/>
    <n v="12"/>
    <n v="37955.437380000003"/>
    <n v="6632.0077799999999"/>
    <n v="0.17473142816408699"/>
    <n v="5"/>
    <n v="49"/>
    <n v="0.10204081632653"/>
    <n v="4987.6643999999997"/>
    <n v="202412"/>
    <x v="0"/>
    <n v="19412.406419999999"/>
    <n v="6632.0077799999999"/>
  </r>
  <r>
    <n v="30002971"/>
    <s v="HBI"/>
    <s v="湖南顺兴糖酒集团有限公司"/>
    <n v="30002971"/>
    <n v="30002971"/>
    <s v="东南区|BU_SE"/>
    <s v="湖南|Region_Hunan"/>
    <n v="12"/>
    <n v="64423.775999999998"/>
    <n v="-8.4"/>
    <n v="-1.3038664483124899E-4"/>
    <n v="0"/>
    <n v="48"/>
    <n v="0"/>
    <n v="7003.8"/>
    <n v="202412"/>
    <x v="1"/>
    <n v="4095.5051999999901"/>
    <n v="-8.4"/>
  </r>
  <r>
    <n v="30002971"/>
    <s v="HBO"/>
    <s v="湖南顺兴糖酒集团有限公司"/>
    <n v="30002971"/>
    <n v="30002971"/>
    <s v="东南区|BU_SE"/>
    <s v="湖南|Region_Hunan"/>
    <n v="12"/>
    <n v="7259.7864"/>
    <n v="3237.8303999999998"/>
    <n v="0.44599527060465499"/>
    <n v="11"/>
    <n v="27"/>
    <n v="0.407407407407407"/>
    <n v="279.77999999999997"/>
    <n v="202412"/>
    <x v="0"/>
    <n v="3897.8975999999998"/>
    <n v="3237.8303999999998"/>
  </r>
  <r>
    <n v="30002971"/>
    <s v="HKOW"/>
    <s v="湖南顺兴糖酒集团有限公司"/>
    <n v="30002971"/>
    <n v="30002971"/>
    <s v="东南区|BU_SE"/>
    <s v="湖南|Region_Hunan"/>
    <n v="12"/>
    <n v="5519.6567999999997"/>
    <n v="4234.9128000000001"/>
    <n v="0.76724205026660297"/>
    <n v="4"/>
    <n v="25"/>
    <n v="0.16"/>
    <n v="0"/>
    <n v="202412"/>
    <x v="0"/>
    <n v="4098.4511999999904"/>
    <n v="4098.4511999999904"/>
  </r>
  <r>
    <n v="30002971"/>
    <s v="ISP"/>
    <s v="湖南顺兴糖酒集团有限公司"/>
    <n v="30002971"/>
    <n v="30002971"/>
    <s v="东南区|BU_SE"/>
    <s v="湖南|Region_Hunan"/>
    <n v="12"/>
    <n v="1973.87112"/>
    <n v="1586.60112"/>
    <n v="0.80380178012837999"/>
    <n v="9"/>
    <n v="42"/>
    <n v="0.214285714285714"/>
    <n v="25.943999999999999"/>
    <n v="202412"/>
    <x v="0"/>
    <n v="3781.6767999999902"/>
    <n v="1586.60112"/>
  </r>
  <r>
    <n v="30002692"/>
    <s v="BUD"/>
    <s v="湖州国栋酒类饮料有限公司"/>
    <n v="30002692"/>
    <n v="30006334"/>
    <s v="东区|BU_E"/>
    <s v="杭嘉湖|Region_hangzhou_jiaxing_huzhou"/>
    <n v="12"/>
    <n v="1660.8456000000001"/>
    <n v="0"/>
    <n v="0"/>
    <n v="0"/>
    <n v="31"/>
    <n v="0"/>
    <n v="31.120799999999999"/>
    <n v="202412"/>
    <x v="1"/>
    <n v="767.03039999999999"/>
    <n v="0"/>
  </r>
  <r>
    <n v="30002692"/>
    <s v="BUD"/>
    <s v="湖州爱山酒类批发部(周晓燕)"/>
    <n v="30002692"/>
    <n v="30002685"/>
    <s v="东区|BU_E"/>
    <s v="杭嘉湖|Region_hangzhou_jiaxing_huzhou"/>
    <n v="12"/>
    <n v="89.867999999999995"/>
    <n v="64.98"/>
    <n v="0.72306048871678397"/>
    <n v="3"/>
    <n v="3"/>
    <n v="1"/>
    <n v="0"/>
    <n v="202412"/>
    <x v="0"/>
    <n v="101.292"/>
    <n v="64.98"/>
  </r>
  <r>
    <n v="30002692"/>
    <s v="BUD"/>
    <s v="湖州达祥食品有限公司"/>
    <n v="30002692"/>
    <n v="30002601"/>
    <s v="东区|BU_E"/>
    <s v="东区_浙江_新兴渠道|Region_BUE_ZJ_EmC"/>
    <n v="12"/>
    <n v="322.98"/>
    <n v="136.4136"/>
    <n v="0.42235927921233501"/>
    <n v="3"/>
    <n v="4"/>
    <n v="0.75"/>
    <n v="0"/>
    <n v="202412"/>
    <x v="0"/>
    <n v="219.24719999999999"/>
    <n v="136.4136"/>
  </r>
  <r>
    <n v="30002692"/>
    <s v="HBI"/>
    <s v="湖州达祥食品有限公司"/>
    <n v="30002692"/>
    <n v="30002601"/>
    <s v="东区|BU_E"/>
    <s v="东区_浙江_新兴渠道|Region_BUE_ZJ_EmC"/>
    <n v="12"/>
    <n v="515.88"/>
    <n v="398.159999999999"/>
    <n v="0.77180739706908497"/>
    <n v="3"/>
    <n v="3"/>
    <n v="1"/>
    <n v="0"/>
    <n v="202412"/>
    <x v="0"/>
    <n v="618.84"/>
    <n v="398.159999999999"/>
  </r>
  <r>
    <n v="30002692"/>
    <s v="HBO"/>
    <s v="湖州达祥食品有限公司"/>
    <n v="30002692"/>
    <n v="30002601"/>
    <s v="东区|BU_E"/>
    <s v="东区_浙江_新兴渠道|Region_BUE_ZJ_EmC"/>
    <n v="12"/>
    <n v="540.17999999999995"/>
    <n v="195.72"/>
    <n v="0.362323669887815"/>
    <n v="3"/>
    <n v="5"/>
    <n v="0.6"/>
    <n v="0"/>
    <n v="202412"/>
    <x v="0"/>
    <n v="631.26"/>
    <n v="195.72"/>
  </r>
  <r>
    <n v="30002692"/>
    <s v="ISP"/>
    <s v="湖州国栋酒类饮料有限公司"/>
    <n v="30002692"/>
    <n v="30006334"/>
    <s v="东区|BU_E"/>
    <s v="杭嘉湖|Region_hangzhou_jiaxing_huzhou"/>
    <n v="12"/>
    <n v="238.28783999999999"/>
    <n v="8.1686399999999999"/>
    <n v="3.4280557497184901E-2"/>
    <n v="1"/>
    <n v="18"/>
    <n v="5.5555555555555497E-2"/>
    <n v="-2.23199999999999"/>
    <n v="202412"/>
    <x v="0"/>
    <n v="7.1711999999999998"/>
    <n v="7.1711999999999998"/>
  </r>
  <r>
    <n v="30019848"/>
    <s v="BUD"/>
    <s v="湖州嘉源酒业有限公司"/>
    <n v="30019848"/>
    <n v="30002687"/>
    <s v="东区|BU_E"/>
    <s v="杭嘉湖|Region_hangzhou_jiaxing_huzhou"/>
    <n v="12"/>
    <n v="17520.05328"/>
    <n v="5248.1011199999903"/>
    <n v="0.29954823973000999"/>
    <n v="2"/>
    <n v="12"/>
    <n v="0.16666666666666599"/>
    <n v="0"/>
    <n v="202412"/>
    <x v="0"/>
    <n v="165.096"/>
    <n v="165.096"/>
  </r>
  <r>
    <n v="30019848"/>
    <s v="HBI"/>
    <s v="湖州嘉源酒业有限公司"/>
    <n v="30019848"/>
    <n v="30002687"/>
    <s v="东区|BU_E"/>
    <s v="杭嘉湖|Region_hangzhou_jiaxing_huzhou"/>
    <n v="12"/>
    <n v="885.33839999999896"/>
    <n v="687.33839999999998"/>
    <n v="0.776356701573093"/>
    <n v="1"/>
    <n v="5"/>
    <n v="0.2"/>
    <n v="0"/>
    <n v="202412"/>
    <x v="0"/>
    <n v="0"/>
    <n v="0"/>
  </r>
  <r>
    <n v="30019848"/>
    <s v="HBO"/>
    <s v="湖州嘉源酒业有限公司"/>
    <n v="30019848"/>
    <n v="30002687"/>
    <s v="东区|BU_E"/>
    <s v="杭嘉湖|Region_hangzhou_jiaxing_huzhou"/>
    <n v="12"/>
    <n v="84.506399999999999"/>
    <n v="77.536799999999999"/>
    <n v="0.91752577319587603"/>
    <n v="1"/>
    <n v="3"/>
    <n v="0.33333333333333298"/>
    <n v="0"/>
    <n v="202412"/>
    <x v="0"/>
    <n v="0"/>
    <n v="0"/>
  </r>
  <r>
    <n v="30019848"/>
    <s v="HKOW"/>
    <s v="湖州嘉源酒业有限公司"/>
    <n v="30019848"/>
    <n v="30002687"/>
    <s v="东区|BU_E"/>
    <s v="杭嘉湖|Region_hangzhou_jiaxing_huzhou"/>
    <n v="12"/>
    <n v="781.466399999999"/>
    <n v="21.1463999999999"/>
    <n v="2.7059896625113999E-2"/>
    <n v="1"/>
    <n v="12"/>
    <n v="8.3333333333333301E-2"/>
    <n v="0"/>
    <n v="202412"/>
    <x v="0"/>
    <n v="0"/>
    <n v="0"/>
  </r>
  <r>
    <n v="30019848"/>
    <s v="ISP"/>
    <s v="湖州嘉源酒业有限公司"/>
    <n v="30019848"/>
    <n v="30002687"/>
    <s v="东区|BU_E"/>
    <s v="杭嘉湖|Region_hangzhou_jiaxing_huzhou"/>
    <n v="12"/>
    <n v="1031.73576"/>
    <n v="70.373999999999995"/>
    <n v="6.8209325224900599E-2"/>
    <n v="1"/>
    <n v="12"/>
    <n v="8.3333333333333301E-2"/>
    <n v="0"/>
    <n v="202412"/>
    <x v="0"/>
    <n v="0"/>
    <n v="0"/>
  </r>
  <r>
    <n v="30001892"/>
    <s v="BUD"/>
    <s v="滦南刘海英商店"/>
    <n v="30001892"/>
    <n v="30002694"/>
    <s v="北区|BU_N"/>
    <s v="河北北区|Region_Hebei_North"/>
    <n v="12"/>
    <n v="61.209600000000002"/>
    <n v="5.3544"/>
    <n v="8.7476474278544505E-2"/>
    <n v="2"/>
    <n v="5"/>
    <n v="0.4"/>
    <n v="0"/>
    <n v="202412"/>
    <x v="0"/>
    <n v="0"/>
    <n v="0"/>
  </r>
  <r>
    <n v="30001892"/>
    <s v="BUD"/>
    <s v="滦南县占英商店"/>
    <n v="30001892"/>
    <n v="30007455"/>
    <s v="北区|BU_N"/>
    <s v="河北北区|Region_Hebei_North"/>
    <n v="12"/>
    <n v="11.9232"/>
    <n v="0"/>
    <n v="0"/>
    <n v="0"/>
    <n v="3"/>
    <n v="0"/>
    <n v="0"/>
    <n v="202412"/>
    <x v="1"/>
    <n v="42.679200000000002"/>
    <n v="0"/>
  </r>
  <r>
    <n v="30012878"/>
    <s v="BUD"/>
    <s v="兴隆县江兰商店"/>
    <n v="30012878"/>
    <n v="30015839"/>
    <s v="北区|BU_N"/>
    <s v="河北北区|Region_Hebei_North"/>
    <n v="12"/>
    <n v="511.6848"/>
    <n v="46.659599999999998"/>
    <n v="9.1188168966520003E-2"/>
    <n v="2"/>
    <n v="9"/>
    <n v="0.22222222222222199"/>
    <n v="0"/>
    <n v="202412"/>
    <x v="0"/>
    <n v="52.133760000000002"/>
    <n v="46.659599999999998"/>
  </r>
  <r>
    <n v="30012878"/>
    <s v="BUD"/>
    <s v="隆化润泽商贸有限公司"/>
    <n v="30012878"/>
    <n v="30019147"/>
    <s v="北区|BU_N"/>
    <s v="河北北区|Region_Hebei_North"/>
    <n v="12"/>
    <n v="254.55119999999999"/>
    <n v="0"/>
    <n v="0"/>
    <n v="0"/>
    <n v="6"/>
    <n v="0"/>
    <n v="0"/>
    <n v="202412"/>
    <x v="1"/>
    <n v="0"/>
    <n v="0"/>
  </r>
  <r>
    <n v="30015123"/>
    <s v="ISP"/>
    <s v="响水县小尖镇亚华酒业商行"/>
    <n v="30015123"/>
    <n v="30018650"/>
    <s v="东区|BU_E"/>
    <s v="江苏东部|Region_Jiangsu_East"/>
    <n v="12"/>
    <n v="7.4399999999999994E-2"/>
    <n v="0"/>
    <n v="0"/>
    <n v="0"/>
    <n v="1"/>
    <n v="0"/>
    <n v="0"/>
    <n v="202412"/>
    <x v="1"/>
    <n v="0"/>
    <n v="0"/>
  </r>
  <r>
    <n v="30014651"/>
    <s v="BUD"/>
    <s v="青州市圣龙酒业营销部"/>
    <n v="30014651"/>
    <n v="30014689"/>
    <s v="中区|BU_C"/>
    <s v="山东|Region_Shandong"/>
    <n v="12"/>
    <n v="5812.0608000000002"/>
    <n v="366.52080000000001"/>
    <n v="6.3062106989658404E-2"/>
    <n v="1"/>
    <n v="15"/>
    <n v="6.6666666666666596E-2"/>
    <n v="-1.7999999999999901"/>
    <n v="202412"/>
    <x v="0"/>
    <n v="417.13547999999997"/>
    <n v="366.52080000000001"/>
  </r>
  <r>
    <n v="30014651"/>
    <s v="HBO"/>
    <s v="青州市圣龙酒业营销部"/>
    <n v="30014651"/>
    <n v="30014689"/>
    <s v="中区|BU_C"/>
    <s v="山东|Region_Shandong"/>
    <n v="12"/>
    <n v="917.25599999999997"/>
    <n v="916.86"/>
    <n v="0.99956827755828204"/>
    <n v="1"/>
    <n v="2"/>
    <n v="0.5"/>
    <n v="0"/>
    <n v="202412"/>
    <x v="0"/>
    <n v="64332.485399999903"/>
    <n v="916.86"/>
  </r>
  <r>
    <n v="30014651"/>
    <s v="ISP"/>
    <s v="青州市圣龙酒业营销部"/>
    <n v="30014651"/>
    <n v="30014689"/>
    <s v="中区|BU_C"/>
    <s v="山东|Region_Shandong"/>
    <n v="12"/>
    <n v="670.82399999999996"/>
    <n v="0"/>
    <n v="0"/>
    <n v="0"/>
    <n v="11"/>
    <n v="0"/>
    <n v="0"/>
    <n v="202412"/>
    <x v="1"/>
    <n v="43.296239999999997"/>
    <n v="0"/>
  </r>
  <r>
    <n v="30003264"/>
    <s v="HBO"/>
    <s v="濮阳市玉才商贸有限公司"/>
    <n v="30003264"/>
    <n v="30007264"/>
    <s v="中区|BU_C"/>
    <s v="河南北区|Region_Henan_North"/>
    <n v="12"/>
    <n v="280.98719999999997"/>
    <n v="192.283199999999"/>
    <n v="0.68431302208783795"/>
    <n v="8"/>
    <n v="8"/>
    <n v="1"/>
    <n v="0"/>
    <n v="202412"/>
    <x v="0"/>
    <n v="0"/>
    <n v="0"/>
  </r>
  <r>
    <n v="30003115"/>
    <s v="BUD"/>
    <s v="招远市鸿璐酒业商行"/>
    <n v="30003115"/>
    <n v="30019671"/>
    <s v="中区|BU_C"/>
    <s v="山东|Region_Shandong"/>
    <n v="12"/>
    <n v="55.2"/>
    <n v="0"/>
    <n v="0"/>
    <n v="0"/>
    <n v="2"/>
    <n v="0"/>
    <n v="0"/>
    <n v="202412"/>
    <x v="1"/>
    <n v="0"/>
    <n v="0"/>
  </r>
  <r>
    <n v="30008616"/>
    <s v="BUD"/>
    <s v="北安市通北林业佰秀酒类批发店"/>
    <n v="30008616"/>
    <n v="30019594"/>
    <s v="东北|BU_NE"/>
    <s v="黑龙江东区|Region_Heilongjiang_East"/>
    <n v="12"/>
    <n v="21.527999999999999"/>
    <n v="0"/>
    <n v="0"/>
    <n v="0"/>
    <n v="2"/>
    <n v="0"/>
    <n v="0"/>
    <n v="202412"/>
    <x v="1"/>
    <n v="74.078400000000002"/>
    <n v="0"/>
  </r>
  <r>
    <n v="30008616"/>
    <s v="BUD"/>
    <s v="嫩江县百威英博酒类经销处"/>
    <n v="30008616"/>
    <n v="30008685"/>
    <s v="东北|BU_NE"/>
    <s v="黑龙江东区|Region_Heilongjiang_East"/>
    <n v="12"/>
    <n v="1949.538"/>
    <n v="0"/>
    <n v="0"/>
    <n v="0"/>
    <n v="46"/>
    <n v="0"/>
    <n v="176.6172"/>
    <n v="202412"/>
    <x v="1"/>
    <n v="156.52271999999999"/>
    <n v="0"/>
  </r>
  <r>
    <n v="30008616"/>
    <s v="BUD"/>
    <s v="孙吴县正博酒饮商行"/>
    <n v="30008616"/>
    <n v="30019518"/>
    <s v="东北|BU_NE"/>
    <s v="黑龙江东区|Region_Heilongjiang_East"/>
    <n v="12"/>
    <n v="52.44"/>
    <n v="0"/>
    <n v="0"/>
    <n v="0"/>
    <n v="3"/>
    <n v="0"/>
    <n v="0"/>
    <n v="202412"/>
    <x v="1"/>
    <n v="5.6579999999999897"/>
    <n v="0"/>
  </r>
  <r>
    <n v="30008616"/>
    <s v="BUD"/>
    <s v="恒利粮油啤酒经销部"/>
    <n v="30008616"/>
    <n v="30008614"/>
    <s v="东北|BU_NE"/>
    <s v="黑龙江东区|Region_Heilongjiang_East"/>
    <n v="12"/>
    <n v="184.92"/>
    <n v="102.12"/>
    <n v="0.55223880597014896"/>
    <n v="2"/>
    <n v="2"/>
    <n v="1"/>
    <n v="0"/>
    <n v="202412"/>
    <x v="0"/>
    <n v="0"/>
    <n v="0"/>
  </r>
  <r>
    <n v="30008616"/>
    <s v="BUD"/>
    <s v="爱辉区兄弟商店"/>
    <n v="30008616"/>
    <n v="30008619"/>
    <s v="东北|BU_NE"/>
    <s v="黑龙江东区|Region_Heilongjiang_East"/>
    <n v="12"/>
    <n v="358.58159999999998"/>
    <n v="125.3496"/>
    <n v="0.349570641661479"/>
    <n v="2"/>
    <n v="3"/>
    <n v="0.66666666666666596"/>
    <n v="0"/>
    <n v="202412"/>
    <x v="0"/>
    <n v="0"/>
    <n v="0"/>
  </r>
  <r>
    <n v="30008616"/>
    <s v="BUD"/>
    <s v="逊克县恒利酒饮商行"/>
    <n v="30008616"/>
    <n v="30019559"/>
    <s v="东北|BU_NE"/>
    <s v="黑龙江东区|Region_Heilongjiang_East"/>
    <n v="12"/>
    <n v="247.03319999999999"/>
    <n v="0"/>
    <n v="0"/>
    <n v="0"/>
    <n v="22"/>
    <n v="0"/>
    <n v="0"/>
    <n v="202412"/>
    <x v="1"/>
    <n v="121.77312000000001"/>
    <n v="0"/>
  </r>
  <r>
    <n v="30008616"/>
    <s v="HBO"/>
    <s v="逊克县恒利酒饮商行"/>
    <n v="30008616"/>
    <n v="30019559"/>
    <s v="东北|BU_NE"/>
    <s v="黑龙江东区|Region_Heilongjiang_East"/>
    <n v="12"/>
    <n v="3768.42"/>
    <n v="0"/>
    <n v="0"/>
    <n v="0"/>
    <n v="11"/>
    <n v="0"/>
    <n v="0"/>
    <n v="202412"/>
    <x v="1"/>
    <n v="2003.3519999999901"/>
    <n v="0"/>
  </r>
  <r>
    <n v="30008616"/>
    <s v="ISP"/>
    <s v="北安市振北酒业"/>
    <n v="30008616"/>
    <n v="30011721"/>
    <s v="东北|BU_NE"/>
    <s v="黑龙江东区|Region_Heilongjiang_East"/>
    <n v="12"/>
    <n v="135.78280000000001"/>
    <n v="13.294"/>
    <n v="9.7906362219662604E-2"/>
    <n v="2"/>
    <n v="20"/>
    <n v="0.1"/>
    <n v="3.9420000000000002"/>
    <n v="202412"/>
    <x v="0"/>
    <n v="11.286"/>
    <n v="11.286"/>
  </r>
  <r>
    <n v="30008616"/>
    <s v="ISP"/>
    <s v="嫩江县百威英博酒类经销处"/>
    <n v="30008616"/>
    <n v="30008685"/>
    <s v="东北|BU_NE"/>
    <s v="黑龙江东区|Region_Heilongjiang_East"/>
    <n v="12"/>
    <n v="19.733999999999899"/>
    <n v="2.1383999999999999"/>
    <n v="0.108361204013377"/>
    <n v="1"/>
    <n v="5"/>
    <n v="0.2"/>
    <n v="0"/>
    <n v="202412"/>
    <x v="0"/>
    <n v="5.0819999999999999"/>
    <n v="2.1383999999999999"/>
  </r>
  <r>
    <n v="30008616"/>
    <s v="ISP"/>
    <s v="恒利粮油啤酒经销部"/>
    <n v="30008616"/>
    <n v="30008614"/>
    <s v="东北|BU_NE"/>
    <s v="黑龙江东区|Region_Heilongjiang_East"/>
    <n v="12"/>
    <n v="2.25"/>
    <n v="0"/>
    <n v="0"/>
    <n v="0"/>
    <n v="1"/>
    <n v="0"/>
    <n v="0"/>
    <n v="202412"/>
    <x v="1"/>
    <n v="0"/>
    <n v="0"/>
  </r>
  <r>
    <n v="30012466"/>
    <s v="BUD"/>
    <s v="牡丹江市东安区新宏海啤酒批发部"/>
    <n v="30012466"/>
    <n v="30012469"/>
    <s v="东北|BU_NE"/>
    <s v="黑龙江南区|Region_Heilongjiang_South"/>
    <n v="12"/>
    <n v="89.338799999999907"/>
    <n v="6.8495999999999997"/>
    <n v="7.6669935123373001E-2"/>
    <n v="7"/>
    <n v="16"/>
    <n v="0.4375"/>
    <n v="0"/>
    <n v="202412"/>
    <x v="0"/>
    <n v="185.25340919999999"/>
    <n v="6.8495999999999997"/>
  </r>
  <r>
    <n v="30012466"/>
    <s v="BUD"/>
    <s v="牡丹江市爱民区世华啤酒经销部"/>
    <n v="30012466"/>
    <n v="30012496"/>
    <s v="东北|BU_NE"/>
    <s v="黑龙江南区|Region_Heilongjiang_South"/>
    <n v="12"/>
    <n v="10.118399999999999"/>
    <n v="9.5663999999999998"/>
    <n v="0.94544592030360497"/>
    <n v="1"/>
    <n v="2"/>
    <n v="0.5"/>
    <n v="0"/>
    <n v="202412"/>
    <x v="0"/>
    <n v="13.559999999999899"/>
    <n v="9.5663999999999998"/>
  </r>
  <r>
    <n v="30012466"/>
    <s v="BUD"/>
    <s v="牡丹江市爱民区会有酒类饮料批发部"/>
    <n v="30012466"/>
    <n v="30012497"/>
    <s v="东北|BU_NE"/>
    <s v="黑龙江南区|Region_Heilongjiang_South"/>
    <n v="12"/>
    <n v="16.418399999999998"/>
    <n v="9.9192"/>
    <n v="0.60415143984797504"/>
    <n v="1"/>
    <n v="3"/>
    <n v="0.33333333333333298"/>
    <n v="0"/>
    <n v="202412"/>
    <x v="0"/>
    <n v="0"/>
    <n v="0"/>
  </r>
  <r>
    <n v="30012466"/>
    <s v="BUD"/>
    <s v="牡丹江市爱民区晨晨啤酒饮料批发部"/>
    <n v="30012466"/>
    <n v="30012498"/>
    <s v="东北|BU_NE"/>
    <s v="黑龙江南区|Region_Heilongjiang_South"/>
    <n v="12"/>
    <n v="400.98369839999998"/>
    <n v="219.44529840000001"/>
    <n v="0.54726738088263305"/>
    <n v="7"/>
    <n v="19"/>
    <n v="0.36842105263157798"/>
    <n v="0"/>
    <n v="202412"/>
    <x v="0"/>
    <n v="0.92632919999999996"/>
    <n v="0.92632919999999996"/>
  </r>
  <r>
    <n v="30012466"/>
    <s v="BUD"/>
    <s v="牡丹江市爱民区盛合源啤酒经销处"/>
    <n v="30012466"/>
    <n v="30020241"/>
    <s v="东北|BU_NE"/>
    <s v="黑龙江南区|Region_Heilongjiang_South"/>
    <n v="12"/>
    <n v="0"/>
    <n v="0"/>
    <s v="null"/>
    <n v="0"/>
    <n v="0"/>
    <s v="null"/>
    <n v="0"/>
    <n v="202412"/>
    <x v="1"/>
    <n v="1.8684000000000001"/>
    <n v="0"/>
  </r>
  <r>
    <n v="30012466"/>
    <s v="BUD"/>
    <s v="牡丹江市西安区鑫长安啤酒批发部"/>
    <n v="30012466"/>
    <n v="30019351"/>
    <s v="东北|BU_NE"/>
    <s v="黑龙江南区|Region_Heilongjiang_South"/>
    <n v="12"/>
    <n v="9.9359999999999999"/>
    <n v="0"/>
    <n v="0"/>
    <n v="0"/>
    <n v="1"/>
    <n v="0"/>
    <n v="0"/>
    <n v="202412"/>
    <x v="1"/>
    <n v="2.38476E-2"/>
    <n v="0"/>
  </r>
  <r>
    <n v="30012466"/>
    <s v="BUD"/>
    <s v="牡丹江市阳明区合源花河啤酒批发代销点"/>
    <n v="30012466"/>
    <n v="30012495"/>
    <s v="东北|BU_NE"/>
    <s v="黑龙江南区|Region_Heilongjiang_South"/>
    <n v="12"/>
    <n v="1089.3006"/>
    <n v="74.117399999999904"/>
    <n v="6.8041273455646603E-2"/>
    <n v="5"/>
    <n v="19"/>
    <n v="0.26315789473684198"/>
    <n v="0"/>
    <n v="202412"/>
    <x v="0"/>
    <n v="6.2486724000000002"/>
    <n v="6.2486724000000002"/>
  </r>
  <r>
    <n v="30012466"/>
    <s v="HBO"/>
    <s v="牡丹江市爱民区世华啤酒经销部"/>
    <n v="30012466"/>
    <n v="30012496"/>
    <s v="东北|BU_NE"/>
    <s v="黑龙江南区|Region_Heilongjiang_South"/>
    <n v="12"/>
    <n v="179.087999999999"/>
    <n v="177.76799999999901"/>
    <n v="0.99262932189761399"/>
    <n v="1"/>
    <n v="3"/>
    <n v="0.33333333333333298"/>
    <n v="0"/>
    <n v="202412"/>
    <x v="0"/>
    <n v="0"/>
    <n v="0"/>
  </r>
  <r>
    <n v="30012466"/>
    <s v="HKOW"/>
    <s v="牡丹江市东安区新宏海啤酒批发部"/>
    <n v="30012466"/>
    <n v="30012469"/>
    <s v="东北|BU_NE"/>
    <s v="黑龙江南区|Region_Heilongjiang_South"/>
    <n v="12"/>
    <n v="102.58827359999999"/>
    <n v="102.50907359999999"/>
    <n v="0.99922798193964302"/>
    <n v="2"/>
    <n v="2"/>
    <n v="1"/>
    <n v="0"/>
    <n v="202412"/>
    <x v="0"/>
    <n v="106.509873599999"/>
    <n v="102.50907359999999"/>
  </r>
  <r>
    <n v="30012466"/>
    <s v="ISP"/>
    <s v="勃利县昌顺啤酒销售有限公司"/>
    <n v="30012466"/>
    <n v="30017246"/>
    <s v="东北|BU_NE"/>
    <s v="黑龙江东区|Region_Heilongjiang_East"/>
    <n v="12"/>
    <n v="20.531040000000001"/>
    <n v="20.471520000000002"/>
    <n v="0.99710097491408101"/>
    <n v="1"/>
    <n v="2"/>
    <n v="0.5"/>
    <n v="0"/>
    <n v="202412"/>
    <x v="0"/>
    <n v="17.244"/>
    <n v="17.244"/>
  </r>
  <r>
    <n v="30012466"/>
    <s v="ISP"/>
    <s v="林口县鑫众航啤酒经销处"/>
    <n v="30012466"/>
    <n v="30012475"/>
    <s v="东北|BU_NE"/>
    <s v="黑龙江南区|Region_Heilongjiang_South"/>
    <n v="12"/>
    <n v="149.89859999999999"/>
    <n v="50.376600000000003"/>
    <n v="0.33607118412046499"/>
    <n v="8"/>
    <n v="24"/>
    <n v="0.33333333333333298"/>
    <n v="0"/>
    <n v="202412"/>
    <x v="0"/>
    <n v="0"/>
    <n v="0"/>
  </r>
  <r>
    <n v="30012466"/>
    <s v="ISP"/>
    <s v="海林市隆兴饮料酒类批发部"/>
    <n v="30012466"/>
    <n v="30012428"/>
    <s v="东北|BU_NE"/>
    <s v="黑龙江南区|Region_Heilongjiang_South"/>
    <n v="12"/>
    <n v="14.154"/>
    <n v="13.853999999999999"/>
    <n v="0.978804578211106"/>
    <n v="1"/>
    <n v="2"/>
    <n v="0.5"/>
    <n v="0"/>
    <n v="202412"/>
    <x v="0"/>
    <n v="49.031999999999996"/>
    <n v="13.853999999999999"/>
  </r>
  <r>
    <n v="30012466"/>
    <s v="ISP"/>
    <s v="牡丹江啤酒厂东宁分厂"/>
    <n v="30012466"/>
    <n v="30012413"/>
    <s v="东北|BU_NE"/>
    <s v="黑龙江南区|Region_Heilongjiang_South"/>
    <n v="12"/>
    <n v="59.886000000000003"/>
    <n v="53.405999999999999"/>
    <n v="0.89179440937781695"/>
    <n v="4"/>
    <n v="4"/>
    <n v="1"/>
    <n v="0"/>
    <n v="202412"/>
    <x v="0"/>
    <n v="0"/>
    <n v="0"/>
  </r>
  <r>
    <n v="30012466"/>
    <s v="ISP"/>
    <s v="牡丹江市东安区君悦啤酒批发部"/>
    <n v="30012466"/>
    <n v="30012487"/>
    <s v="东北|BU_NE"/>
    <s v="黑龙江南区|Region_Heilongjiang_South"/>
    <n v="12"/>
    <n v="1079.2558799999899"/>
    <n v="25.57788"/>
    <n v="2.3699551213007999E-2"/>
    <n v="6"/>
    <n v="41"/>
    <n v="0.146341463414634"/>
    <n v="33.270000000000003"/>
    <n v="202412"/>
    <x v="0"/>
    <n v="8.3496000000000001E-2"/>
    <n v="8.3496000000000001E-2"/>
  </r>
  <r>
    <n v="30012466"/>
    <s v="ISP"/>
    <s v="牡丹江市东安区新宏海啤酒批发部"/>
    <n v="30012466"/>
    <n v="30012469"/>
    <s v="东北|BU_NE"/>
    <s v="黑龙江南区|Region_Heilongjiang_South"/>
    <n v="12"/>
    <n v="1.944"/>
    <n v="0"/>
    <n v="0"/>
    <n v="0"/>
    <n v="3"/>
    <n v="0"/>
    <n v="0"/>
    <n v="202412"/>
    <x v="1"/>
    <n v="0"/>
    <n v="0"/>
  </r>
  <r>
    <n v="30012466"/>
    <s v="ISP"/>
    <s v="牡丹江市爱民区世华啤酒经销部"/>
    <n v="30012466"/>
    <n v="30012496"/>
    <s v="东北|BU_NE"/>
    <s v="黑龙江南区|Region_Heilongjiang_South"/>
    <n v="12"/>
    <n v="6.2639999999999896"/>
    <n v="0"/>
    <n v="0"/>
    <n v="0"/>
    <n v="14"/>
    <n v="0"/>
    <n v="0"/>
    <n v="202412"/>
    <x v="1"/>
    <n v="0"/>
    <n v="0"/>
  </r>
  <r>
    <n v="30012466"/>
    <s v="ISP"/>
    <s v="牡丹江市爱民区会有酒类饮料批发部"/>
    <n v="30012466"/>
    <n v="30012497"/>
    <s v="东北|BU_NE"/>
    <s v="黑龙江南区|Region_Heilongjiang_South"/>
    <n v="12"/>
    <n v="15.552"/>
    <n v="0"/>
    <n v="0"/>
    <n v="0"/>
    <n v="8"/>
    <n v="0"/>
    <n v="0"/>
    <n v="202412"/>
    <x v="1"/>
    <n v="0"/>
    <n v="0"/>
  </r>
  <r>
    <n v="30012466"/>
    <s v="ISP"/>
    <s v="牡丹江市爱民区如意啤酒代销部"/>
    <n v="30012466"/>
    <n v="30012500"/>
    <s v="东北|BU_NE"/>
    <s v="黑龙江南区|Region_Heilongjiang_South"/>
    <n v="12"/>
    <n v="104.49024"/>
    <n v="12.207839999999999"/>
    <n v="0.116832347212524"/>
    <n v="3"/>
    <n v="16"/>
    <n v="0.1875"/>
    <n v="0"/>
    <n v="202412"/>
    <x v="0"/>
    <n v="5.9519999999999899E-2"/>
    <n v="5.9519999999999899E-2"/>
  </r>
  <r>
    <n v="30012466"/>
    <s v="ISP"/>
    <s v="牡丹江市爱民区晨晨啤酒饮料批发部"/>
    <n v="30012466"/>
    <n v="30012498"/>
    <s v="东北|BU_NE"/>
    <s v="黑龙江南区|Region_Heilongjiang_South"/>
    <n v="12"/>
    <n v="245.66172"/>
    <n v="3.0667200000000001"/>
    <n v="1.2483507809031E-2"/>
    <n v="1"/>
    <n v="31"/>
    <n v="3.2258064516128997E-2"/>
    <n v="16.559999999999899"/>
    <n v="202412"/>
    <x v="0"/>
    <n v="4.5235199999999898"/>
    <n v="3.0667200000000001"/>
  </r>
  <r>
    <n v="30012466"/>
    <s v="ISP"/>
    <s v="牡丹江市爱民区盛合源啤酒经销处"/>
    <n v="30012466"/>
    <n v="30020241"/>
    <s v="东北|BU_NE"/>
    <s v="黑龙江南区|Region_Heilongjiang_South"/>
    <n v="12"/>
    <n v="8.2620000000000005"/>
    <n v="0"/>
    <n v="0"/>
    <n v="0"/>
    <n v="3"/>
    <n v="0"/>
    <n v="0"/>
    <n v="202412"/>
    <x v="1"/>
    <n v="0"/>
    <n v="0"/>
  </r>
  <r>
    <n v="30012466"/>
    <s v="ISP"/>
    <s v="牡丹江市爱民区福润食品商店"/>
    <n v="30012466"/>
    <n v="30012499"/>
    <s v="东北|BU_NE"/>
    <s v="黑龙江南区|Region_Heilongjiang_South"/>
    <n v="12"/>
    <n v="29.808"/>
    <n v="28.08"/>
    <n v="0.94202898550724601"/>
    <n v="2"/>
    <n v="2"/>
    <n v="1"/>
    <n v="0"/>
    <n v="202412"/>
    <x v="0"/>
    <n v="0"/>
    <n v="0"/>
  </r>
  <r>
    <n v="30012466"/>
    <s v="ISP"/>
    <s v="牡丹江市西安区鑫长安啤酒批发部"/>
    <n v="30012466"/>
    <n v="30019351"/>
    <s v="东北|BU_NE"/>
    <s v="黑龙江南区|Region_Heilongjiang_South"/>
    <n v="12"/>
    <n v="23.256"/>
    <n v="0"/>
    <n v="0"/>
    <n v="0"/>
    <n v="6"/>
    <n v="0"/>
    <n v="0"/>
    <n v="202412"/>
    <x v="1"/>
    <n v="0"/>
    <n v="0"/>
  </r>
  <r>
    <n v="30012466"/>
    <s v="ISP"/>
    <s v="牡丹江市西安区龙腾啤酒经销处"/>
    <n v="30012466"/>
    <n v="30019463"/>
    <s v="东北|BU_NE"/>
    <s v="黑龙江南区|Region_Heilongjiang_South"/>
    <n v="12"/>
    <n v="134.24892"/>
    <n v="0"/>
    <n v="0"/>
    <n v="0"/>
    <n v="6"/>
    <n v="0"/>
    <n v="0"/>
    <n v="202412"/>
    <x v="1"/>
    <n v="0"/>
    <n v="0"/>
  </r>
  <r>
    <n v="30012466"/>
    <s v="ISP"/>
    <s v="牡丹江市阳明区合源花河啤酒批发代销点"/>
    <n v="30012466"/>
    <n v="30012495"/>
    <s v="东北|BU_NE"/>
    <s v="黑龙江南区|Region_Heilongjiang_South"/>
    <n v="12"/>
    <n v="344.60419999999999"/>
    <n v="0"/>
    <n v="0"/>
    <n v="0"/>
    <n v="36"/>
    <n v="0"/>
    <n v="33.188000000000002"/>
    <n v="202412"/>
    <x v="1"/>
    <n v="0.13500000000000001"/>
    <n v="0"/>
  </r>
  <r>
    <n v="30012466"/>
    <s v="ISP"/>
    <s v="牡丹江鸿振商贸有限公司"/>
    <n v="30012466"/>
    <n v="30012486"/>
    <s v="东北|BU_NE"/>
    <s v="黑龙江南区|Region_Heilongjiang_South"/>
    <n v="12"/>
    <n v="132.59752"/>
    <n v="92.037520000000001"/>
    <n v="0.69411192607523797"/>
    <n v="5"/>
    <n v="6"/>
    <n v="0.83333333333333304"/>
    <n v="0"/>
    <n v="202412"/>
    <x v="0"/>
    <n v="3.1"/>
    <n v="3.1"/>
  </r>
  <r>
    <n v="30012466"/>
    <s v="ISP"/>
    <s v="穆棱市八面通镇洪盛啤酒经销处"/>
    <n v="30012466"/>
    <n v="30012479"/>
    <s v="东北|BU_NE"/>
    <s v="黑龙江南区|Region_Heilongjiang_South"/>
    <n v="12"/>
    <n v="278.31599999999997"/>
    <n v="71.712000000000003"/>
    <n v="0.25766395032984002"/>
    <n v="10"/>
    <n v="24"/>
    <n v="0.41666666666666602"/>
    <n v="0"/>
    <n v="202412"/>
    <x v="0"/>
    <n v="209.77199999999999"/>
    <n v="71.712000000000003"/>
  </r>
  <r>
    <n v="30012466"/>
    <s v="ISP"/>
    <s v="绥芬河花河啤酒经销处"/>
    <n v="30012466"/>
    <n v="30012414"/>
    <s v="东北|BU_NE"/>
    <s v="黑龙江南区|Region_Heilongjiang_South"/>
    <n v="12"/>
    <n v="122.724"/>
    <n v="72.396000000000001"/>
    <n v="0.58990906424171297"/>
    <n v="7"/>
    <n v="7"/>
    <n v="1"/>
    <n v="0"/>
    <n v="202412"/>
    <x v="0"/>
    <n v="0"/>
    <n v="0"/>
  </r>
  <r>
    <n v="30012466"/>
    <s v="ISP"/>
    <s v="西安区龙腾啤酒经销处"/>
    <n v="30012466"/>
    <n v="30012503"/>
    <s v="东北|BU_NE"/>
    <s v="黑龙江南区|Region_Heilongjiang_South"/>
    <n v="12"/>
    <n v="88.657319999999999"/>
    <n v="40.300319999999999"/>
    <n v="0.454562804289595"/>
    <n v="5"/>
    <n v="8"/>
    <n v="0.625"/>
    <n v="0"/>
    <n v="202412"/>
    <x v="0"/>
    <n v="0"/>
    <n v="0"/>
  </r>
  <r>
    <n v="30012466"/>
    <s v="ISP"/>
    <s v="鸡西伟海酒业销售有限公司"/>
    <n v="30012466"/>
    <n v="30012506"/>
    <s v="东北|BU_NE"/>
    <s v="黑龙江南区|Region_Heilongjiang_South"/>
    <n v="12"/>
    <n v="60.36224"/>
    <n v="33.377920000000003"/>
    <n v="0.552960261249416"/>
    <n v="1"/>
    <n v="2"/>
    <n v="0.5"/>
    <n v="0"/>
    <n v="202412"/>
    <x v="0"/>
    <n v="0"/>
    <n v="0"/>
  </r>
  <r>
    <n v="30020794"/>
    <s v="ISP"/>
    <s v="牡丹江市盛柏鑫商贸有限公司"/>
    <n v="30020794"/>
    <n v="30020798"/>
    <s v="东北|BU_NE"/>
    <s v="黑龙江南区|Region_Heilongjiang_South"/>
    <n v="12"/>
    <n v="49.949999999999903"/>
    <n v="0"/>
    <n v="0"/>
    <n v="0"/>
    <n v="7"/>
    <n v="0"/>
    <n v="0"/>
    <n v="202412"/>
    <x v="1"/>
    <n v="24.255120000000002"/>
    <n v="0"/>
  </r>
  <r>
    <n v="30014705"/>
    <s v="BUD"/>
    <s v="牡丹江市东安区君悦啤酒批发部"/>
    <n v="30014705"/>
    <n v="30012487"/>
    <s v="东北|BU_NE"/>
    <s v="黑龙江南区|Region_Heilongjiang_South"/>
    <n v="12"/>
    <n v="224.63898"/>
    <n v="134.00057999999899"/>
    <n v="0.59651526195498195"/>
    <n v="1"/>
    <n v="5"/>
    <n v="0.2"/>
    <n v="0"/>
    <n v="202412"/>
    <x v="0"/>
    <n v="0"/>
    <n v="0"/>
  </r>
  <r>
    <n v="30014705"/>
    <s v="ISP"/>
    <s v="牡丹江市东安区君悦啤酒批发部"/>
    <n v="30014705"/>
    <n v="30012487"/>
    <s v="东北|BU_NE"/>
    <s v="黑龙江南区|Region_Heilongjiang_South"/>
    <n v="12"/>
    <n v="76.991879999999995"/>
    <n v="58.847879999999897"/>
    <n v="0.76433878481730799"/>
    <n v="3"/>
    <n v="3"/>
    <n v="1"/>
    <n v="0"/>
    <n v="202412"/>
    <x v="0"/>
    <n v="8.3496000000000001E-2"/>
    <n v="8.3496000000000001E-2"/>
  </r>
  <r>
    <n v="30012485"/>
    <s v="HBI"/>
    <s v="穆棱市八面通镇洪盛啤酒经销处"/>
    <n v="30012485"/>
    <n v="30012479"/>
    <s v="东北|BU_NE"/>
    <s v="黑龙江南区|Region_Heilongjiang_South"/>
    <n v="12"/>
    <n v="1036.4950200000001"/>
    <n v="374.45501999999999"/>
    <n v="0.36127044778275902"/>
    <n v="1"/>
    <n v="7"/>
    <n v="0.14285714285714199"/>
    <n v="0"/>
    <n v="202412"/>
    <x v="0"/>
    <n v="12.2099999999999"/>
    <n v="12.2099999999999"/>
  </r>
  <r>
    <n v="30020252"/>
    <s v="ISP"/>
    <s v="牡丹江市铭品都商贸有限公司"/>
    <n v="30020252"/>
    <n v="30020793"/>
    <s v="东北|BU_NE"/>
    <s v="黑龙江南区|Region_Heilongjiang_South"/>
    <n v="12"/>
    <n v="0.36"/>
    <n v="0"/>
    <n v="0"/>
    <n v="0"/>
    <n v="5"/>
    <n v="0"/>
    <n v="0"/>
    <n v="202412"/>
    <x v="1"/>
    <n v="87.623999999999995"/>
    <n v="0"/>
  </r>
  <r>
    <n v="30007085"/>
    <s v="BUD"/>
    <s v="大连华中酒业有限公司"/>
    <n v="30007085"/>
    <n v="30020417"/>
    <s v="东北|BU_NE"/>
    <s v="辽西南区|Region_Liaoning_Southwest"/>
    <n v="12"/>
    <n v="1905.4212"/>
    <n v="0"/>
    <n v="0"/>
    <n v="0"/>
    <n v="18"/>
    <n v="0"/>
    <n v="0"/>
    <n v="202412"/>
    <x v="1"/>
    <n v="64.561199999999999"/>
    <n v="0"/>
  </r>
  <r>
    <n v="30007085"/>
    <s v="BUD"/>
    <s v="大连长兴岛经济区长兴岛办事处长岭村福华商行"/>
    <n v="30007085"/>
    <n v="30019490"/>
    <s v="东北|BU_NE"/>
    <s v="辽西南区|Region_Liaoning_Southwest"/>
    <n v="12"/>
    <n v="1426.9223999999999"/>
    <n v="0"/>
    <n v="0"/>
    <n v="0"/>
    <n v="27"/>
    <n v="0"/>
    <n v="0"/>
    <n v="202412"/>
    <x v="1"/>
    <n v="0"/>
    <n v="0"/>
  </r>
  <r>
    <n v="30007085"/>
    <s v="BUD"/>
    <s v="普兰店区宇鸿糖酒商店"/>
    <n v="30007085"/>
    <n v="30019525"/>
    <s v="东北|BU_NE"/>
    <s v="辽西南区|Region_Liaoning_Southwest"/>
    <n v="12"/>
    <n v="2752.0259999999998"/>
    <n v="0"/>
    <n v="0"/>
    <n v="0"/>
    <n v="39"/>
    <n v="0"/>
    <n v="3.5527136788005003E-14"/>
    <n v="202412"/>
    <x v="1"/>
    <n v="25.53096"/>
    <n v="0"/>
  </r>
  <r>
    <n v="30007085"/>
    <s v="BUD"/>
    <s v="普兰店市天源糖酒批发"/>
    <n v="30007085"/>
    <n v="30002916"/>
    <s v="东北|BU_NE"/>
    <s v="辽西南区|Region_Liaoning_Southwest"/>
    <n v="12"/>
    <n v="75.105599999999995"/>
    <n v="64.948800000000006"/>
    <n v="0.86476640889627399"/>
    <n v="2"/>
    <n v="2"/>
    <n v="1"/>
    <n v="0"/>
    <n v="202412"/>
    <x v="0"/>
    <n v="0"/>
    <n v="0"/>
  </r>
  <r>
    <n v="30007085"/>
    <s v="BUD"/>
    <s v="瓦房店市复州湾许霞"/>
    <n v="30007085"/>
    <n v="30007016"/>
    <s v="东北|BU_NE"/>
    <s v="辽西南区|Region_Liaoning_Southwest"/>
    <n v="12"/>
    <n v="2.484"/>
    <n v="0"/>
    <n v="0"/>
    <n v="0"/>
    <n v="4"/>
    <n v="0"/>
    <n v="0"/>
    <n v="202412"/>
    <x v="1"/>
    <n v="0"/>
    <n v="0"/>
  </r>
  <r>
    <n v="30007085"/>
    <s v="BUD"/>
    <s v="瓦房店市永宁镇王启忠"/>
    <n v="30007085"/>
    <n v="30007099"/>
    <s v="东北|BU_NE"/>
    <s v="辽西南区|Region_Liaoning_Southwest"/>
    <n v="12"/>
    <n v="2.2080000000000002"/>
    <n v="0"/>
    <n v="0"/>
    <n v="0"/>
    <n v="4"/>
    <n v="0"/>
    <n v="0"/>
    <n v="202412"/>
    <x v="1"/>
    <n v="0"/>
    <n v="0"/>
  </r>
  <r>
    <n v="30007085"/>
    <s v="BUD"/>
    <s v="瓦房店市炮台仁峰批发部"/>
    <n v="30007085"/>
    <n v="30007014"/>
    <s v="东北|BU_NE"/>
    <s v="辽西南区|Region_Liaoning_Southwest"/>
    <n v="12"/>
    <n v="2.2080000000000002"/>
    <n v="0"/>
    <n v="0"/>
    <n v="0"/>
    <n v="3"/>
    <n v="0"/>
    <n v="0"/>
    <n v="202412"/>
    <x v="1"/>
    <n v="0"/>
    <n v="0"/>
  </r>
  <r>
    <n v="30007085"/>
    <s v="BUD"/>
    <s v="瓦房店市谢屯镇常胜东"/>
    <n v="30007085"/>
    <n v="30007093"/>
    <s v="东北|BU_NE"/>
    <s v="辽西南区|Region_Liaoning_Southwest"/>
    <n v="12"/>
    <n v="1.3248"/>
    <n v="0.66239999999999999"/>
    <n v="0.5"/>
    <n v="1"/>
    <n v="2"/>
    <n v="0.5"/>
    <n v="0"/>
    <n v="202412"/>
    <x v="0"/>
    <n v="0"/>
    <n v="0"/>
  </r>
  <r>
    <n v="30007085"/>
    <s v="BUD"/>
    <s v="瓦房店市赵屯镇王作山"/>
    <n v="30007085"/>
    <n v="30007076"/>
    <s v="东北|BU_NE"/>
    <s v="辽西南区|Region_Liaoning_Southwest"/>
    <n v="12"/>
    <n v="2.8151999999999999"/>
    <n v="2.76E-2"/>
    <n v="9.8039215686274699E-3"/>
    <n v="1"/>
    <n v="5"/>
    <n v="0.2"/>
    <n v="0"/>
    <n v="202412"/>
    <x v="0"/>
    <n v="0"/>
    <n v="0"/>
  </r>
  <r>
    <n v="30007085"/>
    <s v="BUD"/>
    <s v="瓦房店市长兴岛镇孙存福"/>
    <n v="30007085"/>
    <n v="30007096"/>
    <s v="东北|BU_NE"/>
    <s v="辽西南区|Region_Liaoning_Southwest"/>
    <n v="12"/>
    <n v="21.086400000000001"/>
    <n v="0.1104"/>
    <n v="5.2356020942408397E-3"/>
    <n v="1"/>
    <n v="7"/>
    <n v="0.14285714285714199"/>
    <n v="0"/>
    <n v="202412"/>
    <x v="0"/>
    <n v="0"/>
    <n v="0"/>
  </r>
  <r>
    <n v="30007085"/>
    <s v="ISP"/>
    <s v="大连福泰兄弟酒水商行"/>
    <n v="30007085"/>
    <n v="30011695"/>
    <s v="东北|BU_NE"/>
    <s v="辽西南区|Region_Liaoning_Southwest"/>
    <n v="12"/>
    <n v="24.3"/>
    <n v="0"/>
    <n v="0"/>
    <n v="0"/>
    <n v="3"/>
    <n v="0"/>
    <n v="0"/>
    <n v="202412"/>
    <x v="1"/>
    <n v="0"/>
    <n v="0"/>
  </r>
  <r>
    <n v="30007085"/>
    <s v="ISP"/>
    <s v="大连长兴岛经济区长兴岛办事处长岭村福华商行"/>
    <n v="30007085"/>
    <n v="30019490"/>
    <s v="东北|BU_NE"/>
    <s v="辽西南区|Region_Liaoning_Southwest"/>
    <n v="12"/>
    <n v="13.5"/>
    <n v="0"/>
    <n v="0"/>
    <n v="0"/>
    <n v="3"/>
    <n v="0"/>
    <n v="0"/>
    <n v="202412"/>
    <x v="1"/>
    <n v="0"/>
    <n v="0"/>
  </r>
  <r>
    <n v="30007085"/>
    <s v="ISP"/>
    <s v="庄河市鑫江商贸有限公司"/>
    <n v="30007085"/>
    <n v="30018890"/>
    <s v="东北|BU_NE"/>
    <s v="辽西南区|Region_Liaoning_Southwest"/>
    <n v="12"/>
    <n v="558.79200000000003"/>
    <n v="61.02"/>
    <n v="0.10919984538074901"/>
    <n v="6"/>
    <n v="29"/>
    <n v="0.20689655172413701"/>
    <n v="24.948"/>
    <n v="202412"/>
    <x v="0"/>
    <n v="0"/>
    <n v="0"/>
  </r>
  <r>
    <n v="30007085"/>
    <s v="ISP"/>
    <s v="普兰店区宇鸿糖酒商店"/>
    <n v="30007085"/>
    <n v="30019525"/>
    <s v="东北|BU_NE"/>
    <s v="辽西南区|Region_Liaoning_Southwest"/>
    <n v="12"/>
    <n v="212.54400000000001"/>
    <n v="0"/>
    <n v="0"/>
    <n v="0"/>
    <n v="27"/>
    <n v="0"/>
    <n v="0"/>
    <n v="202412"/>
    <x v="1"/>
    <n v="2.7719999999999998"/>
    <n v="0"/>
  </r>
  <r>
    <n v="30007085"/>
    <s v="ISP"/>
    <s v="普兰店市天源糖酒批发"/>
    <n v="30007085"/>
    <n v="30002916"/>
    <s v="东北|BU_NE"/>
    <s v="辽西南区|Region_Liaoning_Southwest"/>
    <n v="12"/>
    <n v="17.495999999999999"/>
    <n v="0"/>
    <n v="0"/>
    <n v="0"/>
    <n v="3"/>
    <n v="0"/>
    <n v="0"/>
    <n v="202412"/>
    <x v="1"/>
    <n v="0"/>
    <n v="0"/>
  </r>
  <r>
    <n v="30003037"/>
    <s v="BUD"/>
    <s v="郑州昆玉恒商贸有限公司"/>
    <n v="30003037"/>
    <n v="30003192"/>
    <s v="中区|BU_C"/>
    <s v="河南中区|Region_Henan_Central"/>
    <n v="12"/>
    <n v="4842.9168"/>
    <n v="0"/>
    <n v="0"/>
    <n v="0"/>
    <n v="24"/>
    <n v="0"/>
    <n v="0"/>
    <n v="202412"/>
    <x v="1"/>
    <n v="1092.7022400000001"/>
    <n v="0"/>
  </r>
  <r>
    <n v="30007403"/>
    <s v="BUD"/>
    <s v="北镇市青堆子镇峰杰商贸行"/>
    <n v="30007403"/>
    <n v="30020652"/>
    <s v="东北|BU_NE"/>
    <s v="辽西南区|Region_Liaoning_Southwest"/>
    <n v="12"/>
    <n v="163.19808"/>
    <n v="0"/>
    <n v="0"/>
    <n v="0"/>
    <n v="10"/>
    <n v="0"/>
    <n v="0"/>
    <n v="202412"/>
    <x v="1"/>
    <n v="189.80520000000001"/>
    <n v="0"/>
  </r>
  <r>
    <n v="30007403"/>
    <s v="HBO"/>
    <s v="北镇市联众同创快消品仓配中心"/>
    <n v="30007403"/>
    <n v="30018838"/>
    <s v="东北|BU_NE"/>
    <s v="辽西南区|Region_Liaoning_Southwest"/>
    <n v="12"/>
    <n v="4451.58"/>
    <n v="4439.58"/>
    <n v="0.99730432790155399"/>
    <n v="1"/>
    <n v="2"/>
    <n v="0.5"/>
    <n v="0"/>
    <n v="202412"/>
    <x v="0"/>
    <n v="2509.8126000000002"/>
    <n v="2509.8126000000002"/>
  </r>
  <r>
    <n v="30007403"/>
    <s v="ISP"/>
    <s v="北镇市联众同创快消品仓配中心"/>
    <n v="30007403"/>
    <n v="30018838"/>
    <s v="东北|BU_NE"/>
    <s v="辽西南区|Region_Liaoning_Southwest"/>
    <n v="12"/>
    <n v="79.436400000000006"/>
    <n v="13.889399999999901"/>
    <n v="0.17484931341299401"/>
    <n v="1"/>
    <n v="10"/>
    <n v="0.1"/>
    <n v="3.5527136788005001E-15"/>
    <n v="202412"/>
    <x v="0"/>
    <n v="6.6239999999999997"/>
    <n v="6.6239999999999997"/>
  </r>
  <r>
    <n v="30007403"/>
    <s v="ISP"/>
    <s v="盖州市西城办事处源昇商贸行"/>
    <n v="30007403"/>
    <n v="30019349"/>
    <s v="东北|BU_NE"/>
    <s v="辽西南区|Region_Liaoning_Southwest"/>
    <n v="12"/>
    <n v="192.78"/>
    <n v="0"/>
    <n v="0"/>
    <n v="0"/>
    <n v="16"/>
    <n v="0"/>
    <n v="0"/>
    <n v="202412"/>
    <x v="1"/>
    <n v="0.503999999999999"/>
    <n v="0"/>
  </r>
  <r>
    <n v="30007403"/>
    <s v="ISP"/>
    <s v="营口宏图商贸有限公司"/>
    <n v="30007403"/>
    <n v="30018355"/>
    <s v="东北|BU_NE"/>
    <s v="辽西南区|Region_Liaoning_Southwest"/>
    <n v="12"/>
    <n v="184.536"/>
    <n v="1.026"/>
    <n v="5.5598907530238001E-3"/>
    <n v="1"/>
    <n v="20"/>
    <n v="0.05"/>
    <n v="0"/>
    <n v="202412"/>
    <x v="0"/>
    <n v="4.7519999999999998"/>
    <n v="1.026"/>
  </r>
  <r>
    <n v="30007403"/>
    <s v="ISP"/>
    <s v="黑山县中兴哈尔滨啤酒经销处"/>
    <n v="30007403"/>
    <n v="30009800"/>
    <s v="东北|BU_NE"/>
    <s v="辽西南区|Region_Liaoning_Southwest"/>
    <n v="12"/>
    <n v="195.30119999999999"/>
    <n v="15.337199999999999"/>
    <n v="7.8531007489969301E-2"/>
    <n v="1"/>
    <n v="8"/>
    <n v="0.125"/>
    <n v="7.1054273576010003E-15"/>
    <n v="202412"/>
    <x v="0"/>
    <n v="5.9039999999999999"/>
    <n v="5.9039999999999999"/>
  </r>
  <r>
    <n v="30014867"/>
    <s v="BUD"/>
    <s v="河北富丽豪商贸有限公司"/>
    <n v="30014867"/>
    <n v="30002835"/>
    <s v="北区|BU_N"/>
    <s v="河北南区|Region_Hebei_south"/>
    <n v="12"/>
    <n v="765.21116640000002"/>
    <n v="579.9911664"/>
    <n v="0.75794916732412099"/>
    <n v="1"/>
    <n v="15"/>
    <n v="6.6666666666666596E-2"/>
    <n v="0"/>
    <n v="202412"/>
    <x v="0"/>
    <n v="1881.7314864"/>
    <n v="579.9911664"/>
  </r>
  <r>
    <n v="30014867"/>
    <s v="ISP"/>
    <s v="河北富丽豪商贸有限公司"/>
    <n v="30014867"/>
    <n v="30002835"/>
    <s v="北区|BU_N"/>
    <s v="河北南区|Region_Hebei_south"/>
    <n v="12"/>
    <n v="4322.7832799999996"/>
    <n v="1.8131999999999999"/>
    <n v="4.1945197863354301E-4"/>
    <n v="1"/>
    <n v="20"/>
    <n v="0.05"/>
    <n v="0"/>
    <n v="202412"/>
    <x v="0"/>
    <n v="210.73840000000001"/>
    <n v="1.8131999999999999"/>
  </r>
  <r>
    <n v="30013134"/>
    <s v="BUD"/>
    <s v="吉林市仕弘工贸有限公司"/>
    <n v="30013134"/>
    <n v="30009718"/>
    <s v="东北|BU_NE"/>
    <s v="吉林东区|Region_Jilin_East"/>
    <n v="12"/>
    <n v="33.616799999999998"/>
    <n v="5.2716000000000003"/>
    <n v="0.156814449917898"/>
    <n v="5"/>
    <n v="8"/>
    <n v="0.625"/>
    <n v="0"/>
    <n v="202412"/>
    <x v="0"/>
    <n v="0"/>
    <n v="0"/>
  </r>
  <r>
    <n v="30013134"/>
    <s v="BUD"/>
    <s v="永吉县万昌镇诚信副食商店"/>
    <n v="30013134"/>
    <n v="30009715"/>
    <s v="东北|BU_NE"/>
    <s v="吉林中区|Region_Jilin_Central"/>
    <n v="12"/>
    <n v="24.950399999999998"/>
    <n v="12.475199999999999"/>
    <n v="0.5"/>
    <n v="3"/>
    <n v="4"/>
    <n v="0.75"/>
    <n v="0"/>
    <n v="202412"/>
    <x v="0"/>
    <n v="0"/>
    <n v="0"/>
  </r>
  <r>
    <n v="30013134"/>
    <s v="BUD"/>
    <s v="永吉县口前镇永成副食店"/>
    <n v="30013134"/>
    <n v="30009730"/>
    <s v="东北|BU_NE"/>
    <s v="吉林东区|Region_Jilin_East"/>
    <n v="12"/>
    <n v="171.4632"/>
    <n v="24.9132"/>
    <n v="0.14529764987472499"/>
    <n v="6"/>
    <n v="10"/>
    <n v="0.6"/>
    <n v="0"/>
    <n v="202412"/>
    <x v="0"/>
    <n v="0"/>
    <n v="0"/>
  </r>
  <r>
    <n v="30013134"/>
    <s v="BUD"/>
    <s v="永吉县岔路河镇旺顺发酒水行"/>
    <n v="30013134"/>
    <n v="30009719"/>
    <s v="东北|BU_NE"/>
    <s v="吉林东区|Region_Jilin_East"/>
    <n v="12"/>
    <n v="94.612799999999993"/>
    <n v="17.056799999999999"/>
    <n v="0.180280046674445"/>
    <n v="5"/>
    <n v="8"/>
    <n v="0.625"/>
    <n v="0"/>
    <n v="202412"/>
    <x v="0"/>
    <n v="0"/>
    <n v="0"/>
  </r>
  <r>
    <n v="30013134"/>
    <s v="BUD"/>
    <s v="永吉县西阳镇黄河批发"/>
    <n v="30013134"/>
    <n v="30013120"/>
    <s v="东北|BU_NE"/>
    <s v="吉林东区|Region_Jilin_East"/>
    <n v="12"/>
    <n v="140.4984"/>
    <n v="13.4184"/>
    <n v="9.5505713944073395E-2"/>
    <n v="3"/>
    <n v="8"/>
    <n v="0.375"/>
    <n v="0"/>
    <n v="202412"/>
    <x v="0"/>
    <n v="0"/>
    <n v="0"/>
  </r>
  <r>
    <n v="30013134"/>
    <s v="BUD"/>
    <s v="蛟河德洪源商贸有限公司"/>
    <n v="30013134"/>
    <n v="30018437"/>
    <s v="东北|BU_NE"/>
    <s v="吉林东区|Region_Jilin_East"/>
    <n v="12"/>
    <n v="2492.08319999999"/>
    <n v="384.73439999999999"/>
    <n v="0.15438264661468701"/>
    <n v="13"/>
    <n v="48"/>
    <n v="0.27083333333333298"/>
    <n v="181.26"/>
    <n v="202412"/>
    <x v="0"/>
    <n v="809.64"/>
    <n v="384.73439999999999"/>
  </r>
  <r>
    <n v="30013134"/>
    <s v="HBI"/>
    <s v="桦甸市威百百商贸有限公司"/>
    <n v="30013134"/>
    <n v="30009609"/>
    <s v="东北|BU_NE"/>
    <s v="吉林东区|Region_Jilin_East"/>
    <n v="12"/>
    <n v="36.050399999999897"/>
    <n v="35.750399999999999"/>
    <n v="0.99167831702283404"/>
    <n v="1"/>
    <n v="2"/>
    <n v="0.5"/>
    <n v="0"/>
    <n v="202412"/>
    <x v="0"/>
    <n v="130.22640000000001"/>
    <n v="35.750399999999999"/>
  </r>
  <r>
    <n v="30008740"/>
    <s v="ISP"/>
    <s v="扎兰屯市和顺酒业有限公司"/>
    <n v="30008740"/>
    <n v="30012642"/>
    <s v="东北|BU_NE"/>
    <s v="吉林西区|Region_Jilin_West"/>
    <n v="12"/>
    <n v="108.06432"/>
    <n v="0"/>
    <n v="0"/>
    <n v="0"/>
    <n v="6"/>
    <n v="0"/>
    <n v="0"/>
    <n v="202412"/>
    <x v="1"/>
    <n v="24.155999999999999"/>
    <n v="0"/>
  </r>
  <r>
    <n v="30008740"/>
    <s v="ISP"/>
    <s v="莫力达瓦达斡尔族自治旗源泉酒业销售有限公司"/>
    <n v="30008740"/>
    <n v="30008779"/>
    <s v="东北|BU_NE"/>
    <s v="吉林西区|Region_Jilin_West"/>
    <n v="12"/>
    <n v="26.330399999999901"/>
    <n v="5.0687999999999898"/>
    <n v="0.19250751982499301"/>
    <n v="1"/>
    <n v="3"/>
    <n v="0.33333333333333298"/>
    <n v="0"/>
    <n v="202412"/>
    <x v="0"/>
    <n v="0"/>
    <n v="0"/>
  </r>
  <r>
    <n v="30008740"/>
    <s v="ISP"/>
    <s v="阿荣旗那吉镇裕昌隆酒行"/>
    <n v="30008740"/>
    <n v="30018369"/>
    <s v="东北|BU_NE"/>
    <s v="吉林西区|Region_Jilin_West"/>
    <n v="12"/>
    <n v="13.608000000000001"/>
    <n v="0"/>
    <n v="0"/>
    <n v="0"/>
    <n v="1"/>
    <n v="0"/>
    <n v="0"/>
    <n v="202412"/>
    <x v="1"/>
    <n v="0"/>
    <n v="0"/>
  </r>
  <r>
    <n v="30019558"/>
    <s v="BUD"/>
    <s v="山海关区乐美诺食品批发部"/>
    <n v="30019558"/>
    <n v="30018375"/>
    <s v="北区|BU_N"/>
    <s v="河北北区|Region_Hebei_North"/>
    <n v="12"/>
    <n v="246.4008"/>
    <n v="13.346399999999999"/>
    <n v="5.4165408553868297E-2"/>
    <n v="1"/>
    <n v="7"/>
    <n v="0.14285714285714199"/>
    <n v="0"/>
    <n v="202412"/>
    <x v="0"/>
    <n v="0.2208"/>
    <n v="0.2208"/>
  </r>
  <r>
    <n v="30019558"/>
    <s v="BUD"/>
    <s v="秦皇岛大都商贸有限公司"/>
    <n v="30019558"/>
    <n v="30017868"/>
    <s v="北区|BU_N"/>
    <s v="河北北区|Region_Hebei_North"/>
    <n v="12"/>
    <n v="296.69279999999998"/>
    <n v="16.994399999999999"/>
    <n v="5.7279448641827498E-2"/>
    <n v="1"/>
    <n v="7"/>
    <n v="0.14285714285714199"/>
    <n v="0"/>
    <n v="202412"/>
    <x v="0"/>
    <n v="0"/>
    <n v="0"/>
  </r>
  <r>
    <n v="30015961"/>
    <s v="ISP"/>
    <s v="秦皇岛大都商贸有限公司"/>
    <n v="30015961"/>
    <n v="30017868"/>
    <s v="北区|BU_N"/>
    <s v="河北北区|Region_Hebei_North"/>
    <n v="12"/>
    <n v="1.7549999999999999"/>
    <n v="0"/>
    <n v="0"/>
    <n v="0"/>
    <n v="2"/>
    <n v="0"/>
    <n v="0"/>
    <n v="202412"/>
    <x v="1"/>
    <n v="0"/>
    <n v="0"/>
  </r>
  <r>
    <n v="30015961"/>
    <s v="ISP"/>
    <s v="秦皇岛市金世达商贸有限公司"/>
    <n v="30015961"/>
    <n v="30002713"/>
    <s v="北区|BU_N"/>
    <s v="河北北区|Region_Hebei_North"/>
    <n v="12"/>
    <n v="1935.0971999999999"/>
    <n v="0"/>
    <n v="0"/>
    <n v="0"/>
    <n v="24"/>
    <n v="0"/>
    <n v="0"/>
    <n v="202412"/>
    <x v="1"/>
    <n v="83.884680000000003"/>
    <n v="0"/>
  </r>
  <r>
    <n v="30018604"/>
    <s v="BUD"/>
    <s v="山西朋月商贸有限公司"/>
    <n v="30018604"/>
    <n v="30020667"/>
    <s v="北区|BU_N"/>
    <s v="山西|Region_Shanxi"/>
    <n v="12"/>
    <n v="654.19200000000001"/>
    <n v="0"/>
    <n v="0"/>
    <n v="0"/>
    <n v="8"/>
    <n v="0"/>
    <n v="0"/>
    <n v="202412"/>
    <x v="1"/>
    <n v="33.269759999999998"/>
    <n v="0"/>
  </r>
  <r>
    <n v="30018604"/>
    <s v="HBI"/>
    <s v="山西朋月商贸有限公司"/>
    <n v="30018604"/>
    <n v="30020667"/>
    <s v="北区|BU_N"/>
    <s v="山西|Region_Shanxi"/>
    <n v="12"/>
    <n v="6.4799999999999898"/>
    <n v="0"/>
    <n v="0"/>
    <n v="0"/>
    <n v="1"/>
    <n v="0"/>
    <n v="0"/>
    <n v="202412"/>
    <x v="1"/>
    <n v="0"/>
    <n v="0"/>
  </r>
  <r>
    <n v="30018604"/>
    <s v="HKOW"/>
    <s v="山西朋月商贸有限公司"/>
    <n v="30018604"/>
    <n v="30020667"/>
    <s v="北区|BU_N"/>
    <s v="山西|Region_Shanxi"/>
    <n v="12"/>
    <n v="3788.99999999999"/>
    <n v="0"/>
    <n v="0"/>
    <n v="0"/>
    <n v="10"/>
    <n v="0"/>
    <n v="0"/>
    <n v="202412"/>
    <x v="1"/>
    <n v="13.68"/>
    <n v="0"/>
  </r>
  <r>
    <n v="30005373"/>
    <s v="BUD"/>
    <s v="绍兴市上虞玲珑酒业有限公司"/>
    <n v="30005373"/>
    <n v="30010482"/>
    <s v="东区|BU_E"/>
    <s v="宁绍舟|Region_NingShaoZhou"/>
    <n v="12"/>
    <n v="7271.8905599999998"/>
    <n v="796.01736000000005"/>
    <n v="0.10946498072710199"/>
    <n v="6"/>
    <n v="38"/>
    <n v="0.157894736842105"/>
    <n v="178.11959999999999"/>
    <n v="202412"/>
    <x v="0"/>
    <n v="0"/>
    <n v="0"/>
  </r>
  <r>
    <n v="30005373"/>
    <s v="HBI"/>
    <s v="上虞百官街道闽发酒类批发部"/>
    <n v="30005373"/>
    <n v="30002397"/>
    <s v="东区|BU_E"/>
    <s v="宁绍舟|Region_NingShaoZhou"/>
    <n v="12"/>
    <n v="0.36"/>
    <n v="0.18"/>
    <n v="0.5"/>
    <n v="1"/>
    <n v="2"/>
    <n v="0.5"/>
    <n v="0"/>
    <n v="202412"/>
    <x v="0"/>
    <n v="0"/>
    <n v="0"/>
  </r>
  <r>
    <n v="30005373"/>
    <s v="HBI"/>
    <s v="绍兴市上虞玲珑酒业有限公司"/>
    <n v="30005373"/>
    <n v="30010482"/>
    <s v="东区|BU_E"/>
    <s v="宁绍舟|Region_NingShaoZhou"/>
    <n v="12"/>
    <n v="10305.379199999999"/>
    <n v="0"/>
    <n v="0"/>
    <n v="0"/>
    <n v="37"/>
    <n v="0"/>
    <n v="8.7000000000001005"/>
    <n v="202412"/>
    <x v="1"/>
    <n v="0"/>
    <n v="0"/>
  </r>
  <r>
    <n v="30005373"/>
    <s v="HBO"/>
    <s v="绍兴市上虞玲珑酒业有限公司"/>
    <n v="30005373"/>
    <n v="30010482"/>
    <s v="东区|BU_E"/>
    <s v="宁绍舟|Region_NingShaoZhou"/>
    <n v="12"/>
    <n v="2651.5367999999999"/>
    <n v="115.60319999999901"/>
    <n v="4.3598565179257497E-2"/>
    <n v="3"/>
    <n v="27"/>
    <n v="0.11111111111111099"/>
    <n v="0"/>
    <n v="202412"/>
    <x v="0"/>
    <n v="0"/>
    <n v="0"/>
  </r>
  <r>
    <n v="30005373"/>
    <s v="HKOW"/>
    <s v="上虞百官街道闽发酒类批发部"/>
    <n v="30005373"/>
    <n v="30002397"/>
    <s v="东区|BU_E"/>
    <s v="宁绍舟|Region_NingShaoZhou"/>
    <n v="12"/>
    <n v="10.199999999999999"/>
    <n v="5.0999999999999996"/>
    <n v="0.5"/>
    <n v="1"/>
    <n v="2"/>
    <n v="0.5"/>
    <n v="0"/>
    <n v="202412"/>
    <x v="0"/>
    <n v="0"/>
    <n v="0"/>
  </r>
  <r>
    <n v="30005373"/>
    <s v="HKOW"/>
    <s v="绍兴市上虞玲珑酒业有限公司"/>
    <n v="30005373"/>
    <n v="30010482"/>
    <s v="东区|BU_E"/>
    <s v="宁绍舟|Region_NingShaoZhou"/>
    <n v="12"/>
    <n v="27091.7399999999"/>
    <n v="0"/>
    <n v="0"/>
    <n v="0"/>
    <n v="37"/>
    <n v="0"/>
    <n v="57.659999999999798"/>
    <n v="202412"/>
    <x v="1"/>
    <n v="0"/>
    <n v="0"/>
  </r>
  <r>
    <n v="30005373"/>
    <s v="ISP"/>
    <s v="绍兴市上虞玲珑酒业有限公司"/>
    <n v="30005373"/>
    <n v="30010482"/>
    <s v="东区|BU_E"/>
    <s v="宁绍舟|Region_NingShaoZhou"/>
    <n v="12"/>
    <n v="1292.61384"/>
    <n v="0.55847999999998699"/>
    <n v="4.3205478907759999E-4"/>
    <n v="1"/>
    <n v="37"/>
    <n v="2.7027027027027001E-2"/>
    <n v="18.97992"/>
    <n v="202412"/>
    <x v="0"/>
    <n v="0"/>
    <n v="0"/>
  </r>
  <r>
    <n v="30017475"/>
    <s v="BUD"/>
    <s v="绍兴市星瑞酒业有限公司"/>
    <n v="30017475"/>
    <n v="30017152"/>
    <s v="东区|BU_E"/>
    <s v="宁绍舟|Region_NingShaoZhou"/>
    <n v="12"/>
    <n v="2900.8125599999898"/>
    <n v="2239.4925600000001"/>
    <n v="0.77202249841334103"/>
    <n v="4"/>
    <n v="4"/>
    <n v="1"/>
    <n v="0"/>
    <n v="202412"/>
    <x v="0"/>
    <n v="0"/>
    <n v="0"/>
  </r>
  <r>
    <n v="30017475"/>
    <s v="ISP"/>
    <s v="绍兴市星瑞酒业有限公司"/>
    <n v="30017475"/>
    <n v="30017152"/>
    <s v="东区|BU_E"/>
    <s v="宁绍舟|Region_NingShaoZhou"/>
    <n v="12"/>
    <n v="163.88759999999999"/>
    <n v="151.96440000000001"/>
    <n v="0.92724769903275095"/>
    <n v="3"/>
    <n v="3"/>
    <n v="1"/>
    <n v="0"/>
    <n v="202412"/>
    <x v="0"/>
    <n v="0"/>
    <n v="0"/>
  </r>
  <r>
    <n v="30018228"/>
    <s v="BUD"/>
    <s v="绍兴市星瑞酒业有限公司"/>
    <n v="30018228"/>
    <n v="30017152"/>
    <s v="东区|BU_E"/>
    <s v="宁绍舟|Region_NingShaoZhou"/>
    <n v="12"/>
    <n v="101869.80383999999"/>
    <n v="2239.4925599999901"/>
    <n v="2.19838703480515E-2"/>
    <n v="3"/>
    <n v="34"/>
    <n v="8.8235294117646995E-2"/>
    <n v="0"/>
    <n v="202412"/>
    <x v="0"/>
    <n v="0"/>
    <n v="0"/>
  </r>
  <r>
    <n v="30018228"/>
    <s v="HBI"/>
    <s v="绍兴市星瑞酒业有限公司"/>
    <n v="30018228"/>
    <n v="30017152"/>
    <s v="东区|BU_E"/>
    <s v="宁绍舟|Region_NingShaoZhou"/>
    <n v="12"/>
    <n v="7510.0919999999996"/>
    <n v="36.119999999999997"/>
    <n v="4.80952829872124E-3"/>
    <n v="2"/>
    <n v="34"/>
    <n v="5.8823529411764698E-2"/>
    <n v="0"/>
    <n v="202412"/>
    <x v="0"/>
    <n v="0"/>
    <n v="0"/>
  </r>
  <r>
    <n v="30018228"/>
    <s v="HBO"/>
    <s v="绍兴市星瑞酒业有限公司"/>
    <n v="30018228"/>
    <n v="30017152"/>
    <s v="东区|BU_E"/>
    <s v="宁绍舟|Region_NingShaoZhou"/>
    <n v="12"/>
    <n v="83623.7592"/>
    <n v="660.63120000000004"/>
    <n v="7.9000418818770402E-3"/>
    <n v="3"/>
    <n v="33"/>
    <n v="9.0909090909090898E-2"/>
    <n v="0"/>
    <n v="202412"/>
    <x v="0"/>
    <n v="0"/>
    <n v="0"/>
  </r>
  <r>
    <n v="30018228"/>
    <s v="HKOW"/>
    <s v="绍兴市星瑞酒业有限公司"/>
    <n v="30018228"/>
    <n v="30017152"/>
    <s v="东区|BU_E"/>
    <s v="宁绍舟|Region_NingShaoZhou"/>
    <n v="12"/>
    <n v="6523.4016000000001"/>
    <n v="79.451999999999998"/>
    <n v="1.2179535290299999E-2"/>
    <n v="2"/>
    <n v="33"/>
    <n v="6.0606060606060601E-2"/>
    <n v="0"/>
    <n v="202412"/>
    <x v="0"/>
    <n v="0"/>
    <n v="0"/>
  </r>
  <r>
    <n v="30018228"/>
    <s v="ISP"/>
    <s v="绍兴市星瑞酒业有限公司"/>
    <n v="30018228"/>
    <n v="30017152"/>
    <s v="东区|BU_E"/>
    <s v="宁绍舟|Region_NingShaoZhou"/>
    <n v="12"/>
    <n v="146.79768000000001"/>
    <n v="146.79768000000001"/>
    <n v="1"/>
    <n v="1"/>
    <n v="1"/>
    <n v="1"/>
    <n v="0"/>
    <n v="202412"/>
    <x v="0"/>
    <n v="0"/>
    <n v="0"/>
  </r>
  <r>
    <n v="30016265"/>
    <s v="HBO"/>
    <s v="绍兴市润泽酒业有限公司"/>
    <n v="30016265"/>
    <n v="30002364"/>
    <s v="东区|BU_E"/>
    <s v="宁绍舟|Region_NingShaoZhou"/>
    <n v="12"/>
    <n v="3248.7983999999901"/>
    <n v="75.650399999999905"/>
    <n v="2.3285655398008E-2"/>
    <n v="2"/>
    <n v="7"/>
    <n v="0.28571428571428498"/>
    <n v="0"/>
    <n v="202412"/>
    <x v="0"/>
    <n v="2774.7503999999999"/>
    <n v="75.650399999999905"/>
  </r>
  <r>
    <n v="30019425"/>
    <s v="BUD"/>
    <s v="黑龙江省牡丹江农垦宁安艳清花河啤酒超市"/>
    <n v="30019425"/>
    <n v="30020111"/>
    <s v="东北|BU_NE"/>
    <s v="黑龙江南区|Region_Heilongjiang_South"/>
    <n v="12"/>
    <n v="43.552799999999998"/>
    <n v="0"/>
    <n v="0"/>
    <n v="0"/>
    <n v="2"/>
    <n v="0"/>
    <n v="0"/>
    <n v="202412"/>
    <x v="1"/>
    <n v="439.67880000000002"/>
    <n v="0"/>
  </r>
  <r>
    <n v="30019425"/>
    <s v="ISP"/>
    <s v="林口县鑫众航啤酒经销处"/>
    <n v="30019425"/>
    <n v="30012475"/>
    <s v="东北|BU_NE"/>
    <s v="黑龙江南区|Region_Heilongjiang_South"/>
    <n v="12"/>
    <n v="130.7286"/>
    <n v="50.376600000000003"/>
    <n v="0.38535255483497799"/>
    <n v="2"/>
    <n v="19"/>
    <n v="0.105263157894736"/>
    <n v="0"/>
    <n v="202412"/>
    <x v="0"/>
    <n v="0"/>
    <n v="0"/>
  </r>
  <r>
    <n v="30019425"/>
    <s v="ISP"/>
    <s v="黑龙江省牡丹江农垦宁安艳清花河啤酒超市"/>
    <n v="30019425"/>
    <n v="30020111"/>
    <s v="东北|BU_NE"/>
    <s v="黑龙江南区|Region_Heilongjiang_South"/>
    <n v="12"/>
    <n v="36.558"/>
    <n v="0"/>
    <n v="0"/>
    <n v="0"/>
    <n v="5"/>
    <n v="0"/>
    <n v="0"/>
    <n v="202412"/>
    <x v="1"/>
    <n v="75.545999999999907"/>
    <n v="0"/>
  </r>
  <r>
    <n v="30001828"/>
    <s v="BUD"/>
    <s v="临沂金讯酒水营销有限公司"/>
    <n v="30001828"/>
    <n v="30010342"/>
    <s v="中区|BU_C"/>
    <s v="山东|Region_Shandong"/>
    <n v="12"/>
    <n v="16341.723840000001"/>
    <n v="671.40983999999901"/>
    <n v="4.1085619030996903E-2"/>
    <n v="1"/>
    <n v="15"/>
    <n v="6.6666666666666596E-2"/>
    <n v="0"/>
    <n v="202412"/>
    <x v="0"/>
    <n v="337.23863999999998"/>
    <n v="337.23863999999998"/>
  </r>
  <r>
    <n v="30001828"/>
    <s v="BUD"/>
    <s v="临清市青年路名酒荟酒水门市部"/>
    <n v="30001828"/>
    <n v="30014626"/>
    <s v="中区|BU_C"/>
    <s v="山东|Region_Shandong"/>
    <n v="12"/>
    <n v="31.751999999999999"/>
    <n v="9.6719999999999899"/>
    <n v="0.30461073318216098"/>
    <n v="1"/>
    <n v="5"/>
    <n v="0.2"/>
    <n v="0"/>
    <n v="202412"/>
    <x v="0"/>
    <n v="9.6719999999999899"/>
    <n v="9.6719999999999899"/>
  </r>
  <r>
    <n v="30001828"/>
    <s v="BUD"/>
    <s v="山东元恒商贸有限公司"/>
    <n v="30001828"/>
    <n v="30020058"/>
    <s v="中区|BU_C"/>
    <s v="山东|Region_Shandong"/>
    <n v="12"/>
    <n v="5580.2073600000003"/>
    <n v="0"/>
    <n v="0"/>
    <n v="0"/>
    <n v="14"/>
    <n v="0"/>
    <n v="1.13686837721616E-13"/>
    <n v="202412"/>
    <x v="1"/>
    <n v="394.68324000000001"/>
    <n v="0"/>
  </r>
  <r>
    <n v="30001828"/>
    <s v="BUD"/>
    <s v="日照经济技术开发区华鼎商贸中心"/>
    <n v="30001828"/>
    <n v="30019484"/>
    <s v="中区|BU_C"/>
    <s v="山东|Region_Shandong"/>
    <n v="12"/>
    <n v="2708.8775999999998"/>
    <n v="0"/>
    <n v="0"/>
    <n v="0"/>
    <n v="14"/>
    <n v="0"/>
    <n v="0"/>
    <n v="202412"/>
    <x v="1"/>
    <n v="24.691680000000002"/>
    <n v="0"/>
  </r>
  <r>
    <n v="30001828"/>
    <s v="BUD"/>
    <s v="泰安骏溪商贸有限公司"/>
    <n v="30001828"/>
    <n v="30019683"/>
    <s v="中区|BU_C"/>
    <s v="山东|Region_Shandong"/>
    <n v="12"/>
    <n v="3569.6988000000001"/>
    <n v="0"/>
    <n v="0"/>
    <n v="0"/>
    <n v="14"/>
    <n v="0"/>
    <n v="0"/>
    <n v="202412"/>
    <x v="1"/>
    <n v="410.96015999999997"/>
    <n v="0"/>
  </r>
  <r>
    <n v="30001828"/>
    <s v="BUD"/>
    <s v="莘县诚源商贸有限公司"/>
    <n v="30001828"/>
    <n v="30018308"/>
    <s v="中区|BU_C"/>
    <s v="山东|Region_Shandong"/>
    <n v="12"/>
    <n v="24.950399999999998"/>
    <n v="0"/>
    <n v="0"/>
    <n v="0"/>
    <n v="4"/>
    <n v="0"/>
    <n v="0"/>
    <n v="202412"/>
    <x v="1"/>
    <n v="0"/>
    <n v="0"/>
  </r>
  <r>
    <n v="30001828"/>
    <s v="ISP"/>
    <s v="山东元恒商贸有限公司"/>
    <n v="30001828"/>
    <n v="30020058"/>
    <s v="中区|BU_C"/>
    <s v="山东|Region_Shandong"/>
    <n v="12"/>
    <n v="30.959999999999901"/>
    <n v="0"/>
    <n v="0"/>
    <n v="0"/>
    <n v="8"/>
    <n v="0"/>
    <n v="0"/>
    <n v="202412"/>
    <x v="1"/>
    <n v="18.962399999999999"/>
    <n v="0"/>
  </r>
  <r>
    <n v="30019199"/>
    <s v="HBI"/>
    <s v="肇东市瑞城商贸有限公司"/>
    <n v="30019199"/>
    <n v="30008069"/>
    <s v="东北|BU_NE"/>
    <s v="黑龙江东区|Region_Heilongjiang_East"/>
    <n v="12"/>
    <n v="450.048"/>
    <n v="113.08799999999999"/>
    <n v="0.25127986348122799"/>
    <n v="1"/>
    <n v="2"/>
    <n v="0.5"/>
    <n v="0"/>
    <n v="202412"/>
    <x v="0"/>
    <n v="0"/>
    <n v="0"/>
  </r>
  <r>
    <n v="30017923"/>
    <s v="BUD"/>
    <s v="舟山市天玺贸易有限公司"/>
    <n v="30017923"/>
    <n v="30011689"/>
    <s v="东区|BU_E"/>
    <s v="宁绍舟|Region_NingShaoZhou"/>
    <n v="12"/>
    <n v="17348.892"/>
    <n v="0"/>
    <n v="0"/>
    <n v="0"/>
    <n v="49"/>
    <n v="0"/>
    <n v="63.669600000000003"/>
    <n v="202412"/>
    <x v="1"/>
    <n v="1406.3688"/>
    <n v="0"/>
  </r>
  <r>
    <n v="30017923"/>
    <s v="ISP"/>
    <s v="舟山市天玺贸易有限公司"/>
    <n v="30017923"/>
    <n v="30011689"/>
    <s v="东区|BU_E"/>
    <s v="宁绍舟|Region_NingShaoZhou"/>
    <n v="12"/>
    <n v="649.42799999999897"/>
    <n v="0"/>
    <n v="0"/>
    <n v="0"/>
    <n v="44"/>
    <n v="0"/>
    <n v="44.673599999999901"/>
    <n v="202412"/>
    <x v="1"/>
    <n v="160.19279999999901"/>
    <n v="0"/>
  </r>
  <r>
    <n v="30014611"/>
    <s v="BUD"/>
    <s v="苍南县百利食品商行"/>
    <n v="30014611"/>
    <n v="30003438"/>
    <s v="东区|BU_E"/>
    <s v="温台|Region_Wenzhou_Taizhou"/>
    <n v="12"/>
    <n v="26666.76096"/>
    <n v="1886.22336"/>
    <n v="7.0733125887666795E-2"/>
    <n v="4"/>
    <n v="33"/>
    <n v="0.12121212121212099"/>
    <n v="0"/>
    <n v="202412"/>
    <x v="0"/>
    <n v="0"/>
    <n v="0"/>
  </r>
  <r>
    <n v="30014611"/>
    <s v="ISP"/>
    <s v="苍南县百利食品商行"/>
    <n v="30014611"/>
    <n v="30003438"/>
    <s v="东区|BU_E"/>
    <s v="温台|Region_Wenzhou_Taizhou"/>
    <n v="12"/>
    <n v="14733.3516"/>
    <n v="10.832639999999801"/>
    <n v="7.3524614725137304E-4"/>
    <n v="1"/>
    <n v="20"/>
    <n v="0.05"/>
    <n v="0"/>
    <n v="202412"/>
    <x v="0"/>
    <n v="0"/>
    <n v="0"/>
  </r>
  <r>
    <n v="30017015"/>
    <s v="ISP"/>
    <s v="武城县城区玲玲酒水批发部"/>
    <n v="30017015"/>
    <n v="30014637"/>
    <s v="中区|BU_C"/>
    <s v="山东|Region_Shandong"/>
    <n v="12"/>
    <n v="64.542000000000002"/>
    <n v="0"/>
    <n v="0"/>
    <n v="0"/>
    <n v="7"/>
    <n v="0"/>
    <n v="0"/>
    <n v="202412"/>
    <x v="1"/>
    <n v="0.66"/>
    <n v="0"/>
  </r>
  <r>
    <n v="30012030"/>
    <s v="BUD"/>
    <s v="桦康饮料"/>
    <n v="30012030"/>
    <n v="30008465"/>
    <s v="东北|BU_NE"/>
    <s v="黑龙江东区|Region_Heilongjiang_East"/>
    <n v="12"/>
    <n v="274.81799999999998"/>
    <n v="53.573999999999998"/>
    <n v="0.194943562648734"/>
    <n v="2"/>
    <n v="7"/>
    <n v="0.28571428571428498"/>
    <n v="0"/>
    <n v="202412"/>
    <x v="0"/>
    <n v="0"/>
    <n v="0"/>
  </r>
  <r>
    <n v="30012030"/>
    <s v="BUD"/>
    <s v="萝北县鑫源糖酒有限公司"/>
    <n v="30012030"/>
    <n v="30008392"/>
    <s v="东北|BU_NE"/>
    <s v="黑龙江东区|Region_Heilongjiang_East"/>
    <n v="12"/>
    <n v="209.06880000000001"/>
    <n v="16.159199999999998"/>
    <n v="7.7291303149967794E-2"/>
    <n v="2"/>
    <n v="7"/>
    <n v="0.28571428571428498"/>
    <n v="0"/>
    <n v="202412"/>
    <x v="0"/>
    <n v="0"/>
    <n v="0"/>
  </r>
  <r>
    <n v="30012030"/>
    <s v="BUD"/>
    <s v="黑龙江宝泉岭农垦乾大名酒行"/>
    <n v="30012030"/>
    <n v="30008424"/>
    <s v="东北|BU_NE"/>
    <s v="黑龙江东区|Region_Heilongjiang_East"/>
    <n v="12"/>
    <n v="37.26"/>
    <n v="3.64319999999999"/>
    <n v="9.77777777777777E-2"/>
    <n v="4"/>
    <n v="7"/>
    <n v="0.57142857142857095"/>
    <n v="0"/>
    <n v="202412"/>
    <x v="0"/>
    <n v="0"/>
    <n v="0"/>
  </r>
  <r>
    <n v="30012030"/>
    <s v="BUD"/>
    <s v="黑龙江宝泉岭农垦辉业啤酒批发店"/>
    <n v="30012030"/>
    <n v="30019237"/>
    <s v="东北|BU_NE"/>
    <s v="黑龙江东区|Region_Heilongjiang_East"/>
    <n v="12"/>
    <n v="121.0812"/>
    <n v="0"/>
    <n v="0"/>
    <n v="0"/>
    <n v="9"/>
    <n v="0"/>
    <n v="0"/>
    <n v="202412"/>
    <x v="1"/>
    <n v="0"/>
    <n v="0"/>
  </r>
  <r>
    <n v="30012030"/>
    <s v="HBO"/>
    <s v="萝北县鑫源糖酒有限公司"/>
    <n v="30012030"/>
    <n v="30008392"/>
    <s v="东北|BU_NE"/>
    <s v="黑龙江东区|Region_Heilongjiang_East"/>
    <n v="12"/>
    <n v="529.55279999999902"/>
    <n v="499.14479999999998"/>
    <n v="0.94257796389708404"/>
    <n v="5"/>
    <n v="5"/>
    <n v="1"/>
    <n v="0"/>
    <n v="202412"/>
    <x v="0"/>
    <n v="0"/>
    <n v="0"/>
  </r>
  <r>
    <n v="30019059"/>
    <s v="ISP"/>
    <s v="营口近水商贸有限公司"/>
    <n v="30019059"/>
    <n v="30019788"/>
    <s v="东北|BU_NE"/>
    <s v="辽西南区|Region_Liaoning_Southwest"/>
    <n v="12"/>
    <n v="12.204000000000001"/>
    <n v="0"/>
    <n v="0"/>
    <n v="0"/>
    <n v="5"/>
    <n v="0"/>
    <n v="0"/>
    <n v="202412"/>
    <x v="1"/>
    <n v="0"/>
    <n v="0"/>
  </r>
  <r>
    <n v="30012064"/>
    <s v="HBO"/>
    <s v="保定卫民商贸有限公司"/>
    <n v="30012064"/>
    <n v="30019324"/>
    <s v="北区|BU_N"/>
    <s v="河北南区|Region_Hebei_south"/>
    <n v="12"/>
    <n v="330.3"/>
    <n v="0"/>
    <n v="0"/>
    <n v="0"/>
    <n v="3"/>
    <n v="0"/>
    <n v="0"/>
    <n v="202412"/>
    <x v="1"/>
    <n v="0"/>
    <n v="0"/>
  </r>
  <r>
    <n v="30017074"/>
    <s v="ISP"/>
    <s v="衢州市联众酒业有限公司"/>
    <n v="30017074"/>
    <n v="30000578"/>
    <s v="东区|BU_E"/>
    <s v="衢丽金|Region_Quzhou_Lishui_jinhua"/>
    <n v="12"/>
    <n v="343.68432000000001"/>
    <n v="331.91016000000002"/>
    <n v="0.96574135241316805"/>
    <n v="3"/>
    <n v="3"/>
    <n v="1"/>
    <n v="0"/>
    <n v="202412"/>
    <x v="0"/>
    <n v="9.6"/>
    <n v="9.6"/>
  </r>
  <r>
    <n v="30016208"/>
    <s v="BUD"/>
    <s v="商洛斑马漫步商贸有限公司"/>
    <n v="30016208"/>
    <n v="30020310"/>
    <s v="中区|BU_C"/>
    <s v="陕西|Region_Shaanxi"/>
    <n v="12"/>
    <n v="26.4"/>
    <n v="-21.410399999999999"/>
    <n v="-0.81099999999999905"/>
    <n v="0"/>
    <n v="2"/>
    <n v="0"/>
    <n v="0"/>
    <n v="202412"/>
    <x v="1"/>
    <n v="21.410399999999999"/>
    <n v="-21.410399999999999"/>
  </r>
  <r>
    <n v="30016208"/>
    <s v="BUD"/>
    <s v="安康市旭腾商贸有限公司"/>
    <n v="30016208"/>
    <n v="30017371"/>
    <s v="中区|BU_C"/>
    <s v="陕西|Region_Shaanxi"/>
    <n v="12"/>
    <n v="186.24119999999999"/>
    <n v="129.72119999999899"/>
    <n v="0.69652257395248696"/>
    <n v="3"/>
    <n v="3"/>
    <n v="1"/>
    <n v="0"/>
    <n v="202412"/>
    <x v="0"/>
    <n v="0"/>
    <n v="0"/>
  </r>
  <r>
    <n v="30016208"/>
    <s v="BUD"/>
    <s v="安康永隆商贸有限公司"/>
    <n v="30016208"/>
    <n v="30003938"/>
    <s v="中区|BU_C"/>
    <s v="陕西|Region_Shaanxi"/>
    <n v="12"/>
    <n v="10762.3356"/>
    <n v="0"/>
    <n v="0"/>
    <n v="0"/>
    <n v="49"/>
    <n v="0"/>
    <n v="209.398799999999"/>
    <n v="202412"/>
    <x v="1"/>
    <n v="887.71776"/>
    <n v="0"/>
  </r>
  <r>
    <n v="30016208"/>
    <s v="BUD"/>
    <s v="宝鸡市鑫至诚商贸有限公司"/>
    <n v="30016208"/>
    <n v="30017822"/>
    <s v="中区|BU_C"/>
    <s v="陕西|Region_Shaanxi"/>
    <n v="12"/>
    <n v="3.6287999999999898"/>
    <n v="42.964799999999997"/>
    <n v="11.839947089947"/>
    <n v="1"/>
    <n v="2"/>
    <n v="0.5"/>
    <n v="0"/>
    <n v="202412"/>
    <x v="0"/>
    <n v="0"/>
    <n v="0"/>
  </r>
  <r>
    <n v="30016208"/>
    <s v="BUD"/>
    <s v="宝鸡市鼎齐商贸有限公司"/>
    <n v="30016208"/>
    <n v="30015009"/>
    <s v="中区|BU_C"/>
    <s v="陕西|Region_Shaanxi"/>
    <n v="12"/>
    <n v="1443.8316"/>
    <n v="9.5327999999999999"/>
    <n v="6.6024320287767597E-3"/>
    <n v="2"/>
    <n v="16"/>
    <n v="0.125"/>
    <n v="0"/>
    <n v="202412"/>
    <x v="0"/>
    <n v="3.4847999999999999"/>
    <n v="3.4847999999999999"/>
  </r>
  <r>
    <n v="30016208"/>
    <s v="BUD"/>
    <s v="宝鸡鑫双威商贸有限公司"/>
    <n v="30016208"/>
    <n v="30019404"/>
    <s v="中区|BU_C"/>
    <s v="陕西|Region_Shaanxi"/>
    <n v="12"/>
    <n v="835.78440000000001"/>
    <n v="0"/>
    <n v="0"/>
    <n v="0"/>
    <n v="16"/>
    <n v="0"/>
    <n v="0"/>
    <n v="202412"/>
    <x v="1"/>
    <n v="11.388"/>
    <n v="0"/>
  </r>
  <r>
    <n v="30016208"/>
    <s v="BUD"/>
    <s v="富平县家乐商行"/>
    <n v="30016208"/>
    <n v="30012515"/>
    <s v="中区|BU_C"/>
    <s v="陕西|Region_Shaanxi"/>
    <n v="12"/>
    <n v="105.7752"/>
    <n v="99.953999999999994"/>
    <n v="0.94496630590157205"/>
    <n v="2"/>
    <n v="2"/>
    <n v="1"/>
    <n v="0"/>
    <n v="202412"/>
    <x v="0"/>
    <n v="3.20399999999999"/>
    <n v="3.20399999999999"/>
  </r>
  <r>
    <n v="30016208"/>
    <s v="BUD"/>
    <s v="石泉县汇达商行"/>
    <n v="30016208"/>
    <n v="30012892"/>
    <s v="中区|BU_C"/>
    <s v="陕西|Region_Shaanxi"/>
    <n v="12"/>
    <n v="516.53399999999999"/>
    <n v="0"/>
    <n v="0"/>
    <n v="0"/>
    <n v="34"/>
    <n v="0"/>
    <n v="17.015999999999998"/>
    <n v="202412"/>
    <x v="1"/>
    <n v="10.89"/>
    <n v="0"/>
  </r>
  <r>
    <n v="30016208"/>
    <s v="BUD"/>
    <s v="西安市阎良区成泰商行"/>
    <n v="30016208"/>
    <n v="30018997"/>
    <s v="中区|BU_C"/>
    <s v="陕西|Region_Shaanxi"/>
    <n v="12"/>
    <n v="1168.056"/>
    <n v="-108"/>
    <n v="-9.2461320347654502E-2"/>
    <n v="0"/>
    <n v="14"/>
    <n v="0"/>
    <n v="0"/>
    <n v="202412"/>
    <x v="1"/>
    <n v="13.523999999999999"/>
    <n v="-108"/>
  </r>
  <r>
    <n v="30016208"/>
    <s v="HBI"/>
    <s v="宝鸡市鼎齐商贸有限公司"/>
    <n v="30016208"/>
    <n v="30015009"/>
    <s v="中区|BU_C"/>
    <s v="陕西|Region_Shaanxi"/>
    <n v="12"/>
    <n v="32.392799999999902"/>
    <n v="16.235999999999901"/>
    <n v="0.50122249388753004"/>
    <n v="5"/>
    <n v="5"/>
    <n v="1"/>
    <n v="0"/>
    <n v="202412"/>
    <x v="0"/>
    <n v="7.9199999999999895E-2"/>
    <n v="7.9199999999999895E-2"/>
  </r>
  <r>
    <n v="30016208"/>
    <s v="HBO"/>
    <s v="勉县鼎峰商贸有限责任公司"/>
    <n v="30016208"/>
    <n v="30016258"/>
    <s v="中区|BU_C"/>
    <s v="陕西|Region_Shaanxi"/>
    <n v="12"/>
    <n v="25.977599999999999"/>
    <n v="0"/>
    <n v="0"/>
    <n v="0"/>
    <n v="1"/>
    <n v="0"/>
    <n v="0"/>
    <n v="202412"/>
    <x v="1"/>
    <n v="31.6799999999999"/>
    <n v="0"/>
  </r>
  <r>
    <n v="30016208"/>
    <s v="HBO"/>
    <s v="安康永隆商贸有限公司"/>
    <n v="30016208"/>
    <n v="30003938"/>
    <s v="中区|BU_C"/>
    <s v="陕西|Region_Shaanxi"/>
    <n v="12"/>
    <n v="26.928000000000001"/>
    <n v="2.3759999999999999"/>
    <n v="8.8235294117647106E-2"/>
    <n v="2"/>
    <n v="3"/>
    <n v="0.66666666666666596"/>
    <n v="0"/>
    <n v="202412"/>
    <x v="0"/>
    <n v="0"/>
    <n v="0"/>
  </r>
  <r>
    <n v="30016208"/>
    <s v="HBO"/>
    <s v="宝鸡市鼎齐商贸有限公司"/>
    <n v="30016208"/>
    <n v="30015009"/>
    <s v="中区|BU_C"/>
    <s v="陕西|Region_Shaanxi"/>
    <n v="12"/>
    <n v="876.90239999999903"/>
    <n v="51.48"/>
    <n v="5.8706647398843903E-2"/>
    <n v="1"/>
    <n v="9"/>
    <n v="0.11111111111111099"/>
    <n v="0"/>
    <n v="202412"/>
    <x v="0"/>
    <n v="0"/>
    <n v="0"/>
  </r>
  <r>
    <n v="30016208"/>
    <s v="HBO"/>
    <s v="富平县家乐商行"/>
    <n v="30016208"/>
    <n v="30012515"/>
    <s v="中区|BU_C"/>
    <s v="陕西|Region_Shaanxi"/>
    <n v="12"/>
    <n v="334.69758000000002"/>
    <n v="328.81758000000002"/>
    <n v="0.98243190165880501"/>
    <n v="2"/>
    <n v="2"/>
    <n v="1"/>
    <n v="0"/>
    <n v="202412"/>
    <x v="0"/>
    <n v="1.8199799999999999"/>
    <n v="1.8199799999999999"/>
  </r>
  <r>
    <n v="30016208"/>
    <s v="HKOW"/>
    <s v="华阴市罗夫光明超市"/>
    <n v="30016208"/>
    <n v="30012693"/>
    <s v="中区|BU_C"/>
    <s v="陕西|Region_Shaanxi"/>
    <n v="12"/>
    <n v="1045.1232"/>
    <n v="530.0856"/>
    <n v="0.507199151257957"/>
    <n v="2"/>
    <n v="2"/>
    <n v="1"/>
    <n v="0"/>
    <n v="202412"/>
    <x v="0"/>
    <n v="34.488"/>
    <n v="34.488"/>
  </r>
  <r>
    <n v="30016208"/>
    <s v="HKOW"/>
    <s v="石泉县汇达商行"/>
    <n v="30016208"/>
    <n v="30012892"/>
    <s v="中区|BU_C"/>
    <s v="陕西|Region_Shaanxi"/>
    <n v="12"/>
    <n v="66.527999999999906"/>
    <n v="33.263999999999903"/>
    <n v="0.5"/>
    <n v="1"/>
    <n v="2"/>
    <n v="0.5"/>
    <n v="0"/>
    <n v="202412"/>
    <x v="0"/>
    <n v="0"/>
    <n v="0"/>
  </r>
  <r>
    <n v="30016208"/>
    <s v="HKOW"/>
    <s v="西安市阎良区成泰商行"/>
    <n v="30016208"/>
    <n v="30018997"/>
    <s v="中区|BU_C"/>
    <s v="陕西|Region_Shaanxi"/>
    <n v="12"/>
    <n v="255.024"/>
    <n v="-99.791999999999902"/>
    <n v="-0.39130434782608597"/>
    <n v="0"/>
    <n v="3"/>
    <n v="0"/>
    <n v="0"/>
    <n v="202412"/>
    <x v="1"/>
    <n v="0"/>
    <n v="-99.791999999999902"/>
  </r>
  <r>
    <n v="30016208"/>
    <s v="ISP"/>
    <s v="安康永隆商贸有限公司"/>
    <n v="30016208"/>
    <n v="30003938"/>
    <s v="中区|BU_C"/>
    <s v="陕西|Region_Shaanxi"/>
    <n v="12"/>
    <n v="366.79919999999998"/>
    <n v="71.620800000000003"/>
    <n v="0.1952588773367"/>
    <n v="2"/>
    <n v="15"/>
    <n v="0.133333333333333"/>
    <n v="0"/>
    <n v="202412"/>
    <x v="0"/>
    <n v="56.795279999999998"/>
    <n v="56.795279999999998"/>
  </r>
  <r>
    <n v="30016208"/>
    <s v="ISP"/>
    <s v="宝鸡市鼎齐商贸有限公司"/>
    <n v="30016208"/>
    <n v="30015009"/>
    <s v="中区|BU_C"/>
    <s v="陕西|Region_Shaanxi"/>
    <n v="12"/>
    <n v="173.96520000000001"/>
    <n v="8.9651999999999994"/>
    <n v="5.1534444819998498E-2"/>
    <n v="2"/>
    <n v="10"/>
    <n v="0.2"/>
    <n v="0"/>
    <n v="202412"/>
    <x v="0"/>
    <n v="12.6912"/>
    <n v="8.9651999999999994"/>
  </r>
  <r>
    <n v="30016208"/>
    <s v="ISP"/>
    <s v="宝鸡鑫双威商贸有限公司"/>
    <n v="30016208"/>
    <n v="30019404"/>
    <s v="中区|BU_C"/>
    <s v="陕西|Region_Shaanxi"/>
    <n v="12"/>
    <n v="79.2"/>
    <n v="0"/>
    <n v="0"/>
    <n v="0"/>
    <n v="6"/>
    <n v="0"/>
    <n v="0"/>
    <n v="202412"/>
    <x v="1"/>
    <n v="7.9070400000000003"/>
    <n v="0"/>
  </r>
  <r>
    <n v="30003162"/>
    <s v="HBI"/>
    <s v="西安明哲商贸有限公司"/>
    <n v="30003162"/>
    <n v="30003161"/>
    <s v="中区|BU_C"/>
    <s v="陕西|Region_Shaanxi"/>
    <n v="12"/>
    <n v="205.8"/>
    <n v="72"/>
    <n v="0.34985422740524702"/>
    <n v="6"/>
    <n v="12"/>
    <n v="0.5"/>
    <n v="0"/>
    <n v="202412"/>
    <x v="0"/>
    <n v="18.36"/>
    <n v="18.36"/>
  </r>
  <r>
    <n v="30018996"/>
    <s v="BUD"/>
    <s v="宝鸡鑫双威商贸有限公司"/>
    <n v="30018996"/>
    <n v="30019404"/>
    <s v="中区|BU_C"/>
    <s v="陕西|Region_Shaanxi"/>
    <n v="12"/>
    <n v="20.865600000000001"/>
    <n v="0"/>
    <n v="0"/>
    <n v="0"/>
    <n v="1"/>
    <n v="0"/>
    <n v="0"/>
    <n v="202412"/>
    <x v="1"/>
    <n v="11.388"/>
    <n v="0"/>
  </r>
  <r>
    <n v="30018996"/>
    <s v="ISP"/>
    <s v="安康市旭腾商贸有限公司"/>
    <n v="30018996"/>
    <n v="30017371"/>
    <s v="中区|BU_C"/>
    <s v="陕西|Region_Shaanxi"/>
    <n v="12"/>
    <n v="19.151999999999902"/>
    <n v="0"/>
    <n v="0"/>
    <n v="0"/>
    <n v="1"/>
    <n v="0"/>
    <n v="0"/>
    <n v="202412"/>
    <x v="1"/>
    <n v="0"/>
    <n v="0"/>
  </r>
  <r>
    <n v="30018996"/>
    <s v="ISP"/>
    <s v="宝鸡鑫双威商贸有限公司"/>
    <n v="30018996"/>
    <n v="30019404"/>
    <s v="中区|BU_C"/>
    <s v="陕西|Region_Shaanxi"/>
    <n v="12"/>
    <n v="97.091999999999999"/>
    <n v="0"/>
    <n v="0"/>
    <n v="0"/>
    <n v="6"/>
    <n v="0"/>
    <n v="0"/>
    <n v="202412"/>
    <x v="1"/>
    <n v="7.9070400000000003"/>
    <n v="0"/>
  </r>
  <r>
    <n v="30002914"/>
    <s v="BUD"/>
    <s v="山南市三江经贸有限公司"/>
    <n v="30002914"/>
    <n v="30002911"/>
    <s v="西区|BU_W"/>
    <s v="西藏|Region_Tibet"/>
    <n v="12"/>
    <n v="306953.64863999898"/>
    <n v="0"/>
    <n v="0"/>
    <n v="0"/>
    <n v="49"/>
    <n v="0"/>
    <n v="1694.71199999999"/>
    <n v="202412"/>
    <x v="1"/>
    <n v="4181.61888"/>
    <n v="0"/>
  </r>
  <r>
    <n v="30002914"/>
    <s v="BUD"/>
    <s v="林芝科峰贸易有限公司"/>
    <n v="30002914"/>
    <n v="30014824"/>
    <s v="西区|BU_W"/>
    <s v="西藏|Region_Tibet"/>
    <n v="12"/>
    <n v="194367.63815999901"/>
    <n v="0"/>
    <n v="0"/>
    <n v="0"/>
    <n v="49"/>
    <n v="0"/>
    <n v="746.12999999999897"/>
    <n v="202412"/>
    <x v="1"/>
    <n v="2889.5109600000001"/>
    <n v="0"/>
  </r>
  <r>
    <n v="30002914"/>
    <s v="ISP"/>
    <s v="山南市三江经贸有限公司"/>
    <n v="30002914"/>
    <n v="30002911"/>
    <s v="西区|BU_W"/>
    <s v="西藏|Region_Tibet"/>
    <n v="12"/>
    <n v="128.04"/>
    <n v="0"/>
    <n v="0"/>
    <n v="0"/>
    <n v="34"/>
    <n v="0"/>
    <n v="0"/>
    <n v="202412"/>
    <x v="1"/>
    <n v="1.65"/>
    <n v="0"/>
  </r>
  <r>
    <n v="30002914"/>
    <s v="ISP"/>
    <s v="林芝科峰贸易有限公司"/>
    <n v="30002914"/>
    <n v="30014824"/>
    <s v="西区|BU_W"/>
    <s v="西藏|Region_Tibet"/>
    <n v="12"/>
    <n v="214.14359999999999"/>
    <n v="0"/>
    <n v="0"/>
    <n v="0"/>
    <n v="44"/>
    <n v="0"/>
    <n v="0.39600000000000002"/>
    <n v="202412"/>
    <x v="1"/>
    <n v="11.2464"/>
    <n v="0"/>
  </r>
  <r>
    <n v="30017158"/>
    <s v="BUD"/>
    <s v="青州市圣龙酒业营销部"/>
    <n v="30017158"/>
    <n v="30014689"/>
    <s v="中区|BU_C"/>
    <s v="山东|Region_Shandong"/>
    <n v="12"/>
    <n v="370.7808"/>
    <n v="366.52080000000001"/>
    <n v="0.988510731947285"/>
    <n v="1"/>
    <n v="3"/>
    <n v="0.33333333333333298"/>
    <n v="0"/>
    <n v="202412"/>
    <x v="0"/>
    <n v="417.13547999999997"/>
    <n v="366.52080000000001"/>
  </r>
  <r>
    <n v="30017158"/>
    <s v="HBI"/>
    <s v="青州市圣龙酒业营销部"/>
    <n v="30017158"/>
    <n v="30014689"/>
    <s v="中区|BU_C"/>
    <s v="山东|Region_Shandong"/>
    <n v="12"/>
    <n v="710.81999999999903"/>
    <n v="8.82"/>
    <n v="1.24082046087617E-2"/>
    <n v="1"/>
    <n v="9"/>
    <n v="0.11111111111111099"/>
    <n v="0"/>
    <n v="202412"/>
    <x v="0"/>
    <n v="238.81199999999899"/>
    <n v="8.82"/>
  </r>
  <r>
    <n v="30017158"/>
    <s v="HBO"/>
    <s v="青州市圣龙酒业营销部"/>
    <n v="30017158"/>
    <n v="30014689"/>
    <s v="中区|BU_C"/>
    <s v="山东|Region_Shandong"/>
    <n v="12"/>
    <n v="2662.7934"/>
    <n v="916.86"/>
    <n v="0.34432261999747998"/>
    <n v="1"/>
    <n v="2"/>
    <n v="0.5"/>
    <n v="0"/>
    <n v="202412"/>
    <x v="0"/>
    <n v="64332.485399999903"/>
    <n v="916.86"/>
  </r>
  <r>
    <n v="30017158"/>
    <s v="HKOW"/>
    <s v="青州市圣龙酒业营销部"/>
    <n v="30017158"/>
    <n v="30014689"/>
    <s v="中区|BU_C"/>
    <s v="山东|Region_Shandong"/>
    <n v="12"/>
    <n v="28868.880000000001"/>
    <n v="3410.52"/>
    <n v="0.11813828593281001"/>
    <n v="1"/>
    <n v="15"/>
    <n v="6.6666666666666596E-2"/>
    <n v="0"/>
    <n v="202412"/>
    <x v="0"/>
    <n v="41695.2311999999"/>
    <n v="3410.52"/>
  </r>
  <r>
    <n v="30020350"/>
    <s v="BUD"/>
    <s v="赤峰市亿弘福商贸有限公司"/>
    <n v="30020350"/>
    <n v="30020549"/>
    <s v="北区|BU_N"/>
    <s v="内蒙古|Region_Inner Mongolia"/>
    <n v="12"/>
    <n v="641.0412"/>
    <n v="0"/>
    <n v="0"/>
    <n v="0"/>
    <n v="6"/>
    <n v="0"/>
    <n v="0"/>
    <n v="202412"/>
    <x v="1"/>
    <n v="55.5336"/>
    <n v="0"/>
  </r>
  <r>
    <n v="30017955"/>
    <s v="BUD"/>
    <s v="临汾市尧都区银润糖酒营销部"/>
    <n v="30017955"/>
    <n v="30017022"/>
    <s v="北区|BU_N"/>
    <s v="山西|Region_Shanxi"/>
    <n v="12"/>
    <n v="21709.831200000001"/>
    <n v="0"/>
    <n v="0"/>
    <n v="0"/>
    <n v="41"/>
    <n v="0"/>
    <n v="431.73239999999998"/>
    <n v="202412"/>
    <x v="1"/>
    <n v="1090.1853599999999"/>
    <n v="0"/>
  </r>
  <r>
    <n v="30017955"/>
    <s v="BUD"/>
    <s v="山西德立威商贸有限公司"/>
    <n v="30017955"/>
    <n v="30020831"/>
    <s v="北区|BU_N"/>
    <s v="山西|Region_Shanxi"/>
    <n v="12"/>
    <n v="18701.479200000002"/>
    <n v="0"/>
    <n v="0"/>
    <n v="0"/>
    <n v="8"/>
    <n v="0"/>
    <n v="7364.0423999999903"/>
    <n v="202412"/>
    <x v="1"/>
    <n v="1633.5624"/>
    <n v="0"/>
  </r>
  <r>
    <n v="30017955"/>
    <s v="BUD"/>
    <s v="山西鼎合盛世商贸有限公司"/>
    <n v="30017955"/>
    <n v="30020647"/>
    <s v="北区|BU_N"/>
    <s v="山西|Region_Shanxi"/>
    <n v="12"/>
    <n v="1353.43199999999"/>
    <n v="0"/>
    <n v="0"/>
    <n v="0"/>
    <n v="5"/>
    <n v="0"/>
    <n v="0"/>
    <n v="202412"/>
    <x v="1"/>
    <n v="555.344639999999"/>
    <n v="0"/>
  </r>
  <r>
    <n v="30017955"/>
    <s v="BUD"/>
    <s v="晋城市利成锦绣商贸有限公司"/>
    <n v="30017955"/>
    <n v="30015528"/>
    <s v="北区|BU_N"/>
    <s v="山西|Region_Shanxi"/>
    <n v="12"/>
    <n v="6785.5118399999901"/>
    <n v="965.52719999999999"/>
    <n v="0.142292464115721"/>
    <n v="5"/>
    <n v="26"/>
    <n v="0.19230769230769201"/>
    <n v="0"/>
    <n v="202412"/>
    <x v="0"/>
    <n v="3.89231999999999"/>
    <n v="3.89231999999999"/>
  </r>
  <r>
    <n v="30017955"/>
    <s v="BUD"/>
    <s v="晋城市晋宇豪商贸有限公司"/>
    <n v="30017955"/>
    <n v="30018476"/>
    <s v="北区|BU_N"/>
    <s v="山西|Region_Shanxi"/>
    <n v="12"/>
    <n v="7222.5599999999904"/>
    <n v="114.2016"/>
    <n v="1.58117897255266E-2"/>
    <n v="1"/>
    <n v="23"/>
    <n v="4.3478260869565202E-2"/>
    <n v="1.13686837721616E-13"/>
    <n v="202412"/>
    <x v="0"/>
    <n v="566.35775999999998"/>
    <n v="114.2016"/>
  </r>
  <r>
    <n v="30017955"/>
    <s v="HBO"/>
    <s v="山西德立威商贸有限公司"/>
    <n v="30017955"/>
    <n v="30020831"/>
    <s v="北区|BU_N"/>
    <s v="山西|Region_Shanxi"/>
    <n v="12"/>
    <n v="358.93439999999998"/>
    <n v="0"/>
    <n v="0"/>
    <n v="0"/>
    <n v="1"/>
    <n v="0"/>
    <n v="-15.8399999999999"/>
    <n v="202412"/>
    <x v="1"/>
    <n v="15.8399999999999"/>
    <n v="0"/>
  </r>
  <r>
    <n v="30017955"/>
    <s v="HBO"/>
    <s v="晋城市利成锦绣商贸有限公司"/>
    <n v="30017955"/>
    <n v="30015528"/>
    <s v="北区|BU_N"/>
    <s v="山西|Region_Shanxi"/>
    <n v="12"/>
    <n v="3401.2439999999901"/>
    <n v="280.60559999999998"/>
    <n v="8.2500873209919598E-2"/>
    <n v="2"/>
    <n v="18"/>
    <n v="0.11111111111111099"/>
    <n v="0"/>
    <n v="202412"/>
    <x v="0"/>
    <n v="201.40559999999999"/>
    <n v="201.40559999999999"/>
  </r>
  <r>
    <n v="30017955"/>
    <s v="HBO"/>
    <s v="晋城市晋宇豪商贸有限公司"/>
    <n v="30017955"/>
    <n v="30018476"/>
    <s v="北区|BU_N"/>
    <s v="山西|Region_Shanxi"/>
    <n v="12"/>
    <n v="3656.9015999999901"/>
    <n v="1488.3263999999899"/>
    <n v="0.40699109869404199"/>
    <n v="1"/>
    <n v="13"/>
    <n v="7.69230769230769E-2"/>
    <n v="0"/>
    <n v="202412"/>
    <x v="0"/>
    <n v="1543.1471999999901"/>
    <n v="1488.3263999999899"/>
  </r>
  <r>
    <n v="30017955"/>
    <s v="HKOW"/>
    <s v="临汾市尧都区银润糖酒营销部"/>
    <n v="30017955"/>
    <n v="30017022"/>
    <s v="北区|BU_N"/>
    <s v="山西|Region_Shanxi"/>
    <n v="12"/>
    <n v="142.55999999999901"/>
    <n v="71.279999999999902"/>
    <n v="0.5"/>
    <n v="1"/>
    <n v="2"/>
    <n v="0.5"/>
    <n v="0"/>
    <n v="202412"/>
    <x v="0"/>
    <n v="0"/>
    <n v="0"/>
  </r>
  <r>
    <n v="30017955"/>
    <s v="ISP"/>
    <s v="山西鼎合盛世商贸有限公司"/>
    <n v="30017955"/>
    <n v="30020647"/>
    <s v="北区|BU_N"/>
    <s v="山西|Region_Shanxi"/>
    <n v="12"/>
    <n v="99.923999999999893"/>
    <n v="0"/>
    <n v="0"/>
    <n v="0"/>
    <n v="8"/>
    <n v="0"/>
    <n v="0"/>
    <n v="202412"/>
    <x v="1"/>
    <n v="17.327999999999999"/>
    <n v="0"/>
  </r>
  <r>
    <n v="30017955"/>
    <s v="ISP"/>
    <s v="平定县金运烟酒批发商行"/>
    <n v="30017955"/>
    <n v="30011557"/>
    <s v="北区|BU_N"/>
    <s v="山西|Region_Shanxi"/>
    <n v="12"/>
    <n v="12.744"/>
    <n v="0"/>
    <n v="0"/>
    <n v="0"/>
    <n v="12"/>
    <n v="0"/>
    <n v="0"/>
    <n v="202412"/>
    <x v="1"/>
    <n v="4.8959999999999999"/>
    <n v="0"/>
  </r>
  <r>
    <n v="30017955"/>
    <s v="ISP"/>
    <s v="晋城市利成锦绣商贸有限公司"/>
    <n v="30017955"/>
    <n v="30015528"/>
    <s v="北区|BU_N"/>
    <s v="山西|Region_Shanxi"/>
    <n v="12"/>
    <n v="309.49464"/>
    <n v="0"/>
    <n v="0"/>
    <n v="0"/>
    <n v="18"/>
    <n v="0"/>
    <n v="0"/>
    <n v="202412"/>
    <x v="1"/>
    <n v="0"/>
    <n v="0"/>
  </r>
  <r>
    <n v="30017955"/>
    <s v="ISP"/>
    <s v="晋城市晋宇豪商贸有限公司"/>
    <n v="30017955"/>
    <n v="30018476"/>
    <s v="北区|BU_N"/>
    <s v="山西|Region_Shanxi"/>
    <n v="12"/>
    <n v="565.80191999999897"/>
    <n v="0"/>
    <n v="0"/>
    <n v="0"/>
    <n v="27"/>
    <n v="0"/>
    <n v="7.1054273576010003E-15"/>
    <n v="202412"/>
    <x v="1"/>
    <n v="111.22968"/>
    <n v="0"/>
  </r>
  <r>
    <n v="30017955"/>
    <s v="ISP"/>
    <s v="运城市盐湖区南城东升副食门市部"/>
    <n v="30017955"/>
    <n v="30008955"/>
    <s v="北区|BU_N"/>
    <s v="山西|Region_Shanxi"/>
    <n v="12"/>
    <n v="55.583999999999897"/>
    <n v="0"/>
    <n v="0"/>
    <n v="0"/>
    <n v="8"/>
    <n v="0"/>
    <n v="0"/>
    <n v="202412"/>
    <x v="1"/>
    <n v="0"/>
    <n v="0"/>
  </r>
  <r>
    <n v="30017955"/>
    <s v="ISP"/>
    <s v="长治市春雷商贸有限公司"/>
    <n v="30017955"/>
    <n v="30018618"/>
    <s v="北区|BU_N"/>
    <s v="山西|Region_Shanxi"/>
    <n v="12"/>
    <n v="45.936"/>
    <n v="0"/>
    <n v="0"/>
    <n v="0"/>
    <n v="10"/>
    <n v="0"/>
    <n v="0"/>
    <n v="202412"/>
    <x v="1"/>
    <n v="0"/>
    <n v="0"/>
  </r>
  <r>
    <n v="30017230"/>
    <s v="BUD"/>
    <s v="奈曼旗大镇酒源烟酒行"/>
    <n v="30017230"/>
    <n v="30017874"/>
    <s v="北区|BU_N"/>
    <s v="内蒙古|Region_Inner Mongolia"/>
    <n v="12"/>
    <n v="5072.3184000000001"/>
    <n v="0"/>
    <n v="0"/>
    <n v="0"/>
    <n v="49"/>
    <n v="0"/>
    <n v="318.178799999999"/>
    <n v="202412"/>
    <x v="1"/>
    <n v="1127.22552"/>
    <n v="0"/>
  </r>
  <r>
    <n v="30017230"/>
    <s v="BUD"/>
    <s v="科左中旗晓宏商店"/>
    <n v="30017230"/>
    <n v="30013528"/>
    <s v="北区|BU_N"/>
    <s v="内蒙古|Region_Inner Mongolia"/>
    <n v="12"/>
    <n v="833.71680000000003"/>
    <n v="47.759999999999899"/>
    <n v="5.7285639440155099E-2"/>
    <n v="3"/>
    <n v="15"/>
    <n v="0.2"/>
    <n v="0"/>
    <n v="202412"/>
    <x v="0"/>
    <n v="115.176"/>
    <n v="47.759999999999899"/>
  </r>
  <r>
    <n v="30017230"/>
    <s v="BUD"/>
    <s v="霍林郭勒豪宇酒行"/>
    <n v="30017230"/>
    <n v="30013555"/>
    <s v="北区|BU_N"/>
    <s v="内蒙古|Region_Inner Mongolia"/>
    <n v="12"/>
    <n v="2826.3252000000002"/>
    <n v="0"/>
    <n v="0"/>
    <n v="0"/>
    <n v="43"/>
    <n v="0"/>
    <n v="199.36199999999999"/>
    <n v="202412"/>
    <x v="1"/>
    <n v="313.76208000000003"/>
    <n v="0"/>
  </r>
  <r>
    <n v="30019741"/>
    <s v="BUD"/>
    <s v="邢台零然商贸有限公司"/>
    <n v="30019741"/>
    <n v="30020833"/>
    <s v="北区|BU_N"/>
    <s v="河北南区|Region_Hebei_south"/>
    <n v="12"/>
    <n v="1225.14623999999"/>
    <n v="0"/>
    <n v="0"/>
    <n v="0"/>
    <n v="4"/>
    <n v="0"/>
    <n v="0"/>
    <n v="202412"/>
    <x v="1"/>
    <n v="549.49847999999997"/>
    <n v="0"/>
  </r>
  <r>
    <n v="30019741"/>
    <s v="ISP"/>
    <s v="邢台零然商贸有限公司"/>
    <n v="30019741"/>
    <n v="30020833"/>
    <s v="北区|BU_N"/>
    <s v="河北南区|Region_Hebei_south"/>
    <n v="12"/>
    <n v="492.46368000000001"/>
    <n v="0"/>
    <n v="0"/>
    <n v="0"/>
    <n v="4"/>
    <n v="0"/>
    <n v="0"/>
    <n v="202412"/>
    <x v="1"/>
    <n v="300.40559999999999"/>
    <n v="0"/>
  </r>
  <r>
    <n v="30019511"/>
    <s v="BUD"/>
    <s v="加格达奇区众泰商店"/>
    <n v="30019511"/>
    <n v="30019540"/>
    <s v="东北|BU_NE"/>
    <s v="黑龙江东区|Region_Heilongjiang_East"/>
    <n v="12"/>
    <n v="1541.4756"/>
    <n v="0"/>
    <n v="0"/>
    <n v="0"/>
    <n v="28"/>
    <n v="0"/>
    <n v="0"/>
    <n v="202412"/>
    <x v="1"/>
    <n v="48.87"/>
    <n v="0"/>
  </r>
  <r>
    <n v="30019511"/>
    <s v="BUD"/>
    <s v="呼中区新大禄酒行"/>
    <n v="30019511"/>
    <n v="30019545"/>
    <s v="东北|BU_NE"/>
    <s v="黑龙江东区|Region_Heilongjiang_East"/>
    <n v="12"/>
    <n v="25.116"/>
    <n v="0"/>
    <n v="0"/>
    <n v="0"/>
    <n v="4"/>
    <n v="0"/>
    <n v="0"/>
    <n v="202412"/>
    <x v="1"/>
    <n v="20.0928"/>
    <n v="0"/>
  </r>
  <r>
    <n v="30019511"/>
    <s v="BUD"/>
    <s v="呼玛县麒瑞麟名烟名酒商行"/>
    <n v="30019511"/>
    <n v="30019516"/>
    <s v="东北|BU_NE"/>
    <s v="黑龙江东区|Region_Heilongjiang_East"/>
    <n v="12"/>
    <n v="217.52760000000001"/>
    <n v="0"/>
    <n v="0"/>
    <n v="0"/>
    <n v="10"/>
    <n v="0"/>
    <n v="0"/>
    <n v="202412"/>
    <x v="1"/>
    <n v="30.786000000000001"/>
    <n v="0"/>
  </r>
  <r>
    <n v="30019511"/>
    <s v="BUD"/>
    <s v="塔河县泓源酒行"/>
    <n v="30019511"/>
    <n v="30018995"/>
    <s v="东北|BU_NE"/>
    <s v="黑龙江东区|Region_Heilongjiang_East"/>
    <n v="12"/>
    <n v="297.75360000000001"/>
    <n v="5.5199999999999999E-2"/>
    <n v="1.8538818674232601E-4"/>
    <n v="1"/>
    <n v="12"/>
    <n v="8.3333333333333301E-2"/>
    <n v="0"/>
    <n v="202412"/>
    <x v="0"/>
    <n v="52.197600000000001"/>
    <n v="5.5199999999999999E-2"/>
  </r>
  <r>
    <n v="30019511"/>
    <s v="BUD"/>
    <s v="塔河县琦薇酒行"/>
    <n v="30019511"/>
    <n v="30019536"/>
    <s v="东北|BU_NE"/>
    <s v="黑龙江东区|Region_Heilongjiang_East"/>
    <n v="12"/>
    <n v="75.347999999999999"/>
    <n v="0"/>
    <n v="0"/>
    <n v="0"/>
    <n v="9"/>
    <n v="0"/>
    <n v="0"/>
    <n v="202412"/>
    <x v="1"/>
    <n v="9.5052000000000003"/>
    <n v="0"/>
  </r>
  <r>
    <n v="30019511"/>
    <s v="BUD"/>
    <s v="新林区品樽酒行"/>
    <n v="30019511"/>
    <n v="30011243"/>
    <s v="东北|BU_NE"/>
    <s v="黑龙江东区|Region_Heilongjiang_East"/>
    <n v="12"/>
    <n v="8.2799999999999994"/>
    <n v="0"/>
    <n v="0"/>
    <n v="0"/>
    <n v="2"/>
    <n v="0"/>
    <n v="0"/>
    <n v="202412"/>
    <x v="1"/>
    <n v="11.426399999999999"/>
    <n v="0"/>
  </r>
  <r>
    <n v="30019511"/>
    <s v="BUD"/>
    <s v="松岭区劲松兴隆商店"/>
    <n v="30019511"/>
    <n v="30019512"/>
    <s v="东北|BU_NE"/>
    <s v="黑龙江东区|Region_Heilongjiang_East"/>
    <n v="12"/>
    <n v="25.226400000000002"/>
    <n v="0"/>
    <n v="0"/>
    <n v="0"/>
    <n v="5"/>
    <n v="0"/>
    <n v="0"/>
    <n v="202412"/>
    <x v="1"/>
    <n v="0"/>
    <n v="0"/>
  </r>
  <r>
    <n v="30019511"/>
    <s v="BUD"/>
    <s v="漠河县百利酒行"/>
    <n v="30019511"/>
    <n v="30019520"/>
    <s v="东北|BU_NE"/>
    <s v="黑龙江东区|Region_Heilongjiang_East"/>
    <n v="12"/>
    <n v="306.64080000000001"/>
    <n v="0"/>
    <n v="0"/>
    <n v="0"/>
    <n v="12"/>
    <n v="0"/>
    <n v="0"/>
    <n v="202412"/>
    <x v="1"/>
    <n v="59.505600000000001"/>
    <n v="0"/>
  </r>
  <r>
    <n v="30019511"/>
    <s v="BUD"/>
    <s v="漠河市双庆商贸有限公司"/>
    <n v="30019511"/>
    <n v="30020718"/>
    <s v="东北|BU_NE"/>
    <s v="黑龙江东区|Region_Heilongjiang_East"/>
    <n v="12"/>
    <n v="128.34"/>
    <n v="0"/>
    <n v="0"/>
    <n v="0"/>
    <n v="4"/>
    <n v="0"/>
    <n v="0"/>
    <n v="202412"/>
    <x v="1"/>
    <n v="0"/>
    <n v="0"/>
  </r>
  <r>
    <n v="30019511"/>
    <s v="BUD"/>
    <s v="鄂伦春自治旗诺敏镇舒心综合商店"/>
    <n v="30019511"/>
    <n v="30019514"/>
    <s v="东北|BU_NE"/>
    <s v="黑龙江东区|Region_Heilongjiang_East"/>
    <n v="12"/>
    <n v="149.23320000000001"/>
    <n v="0"/>
    <n v="0"/>
    <n v="0"/>
    <n v="4"/>
    <n v="0"/>
    <n v="0"/>
    <n v="202412"/>
    <x v="1"/>
    <n v="72.6828"/>
    <n v="0"/>
  </r>
  <r>
    <n v="30019511"/>
    <s v="BUD"/>
    <s v="鄂伦春自治旗阿里河镇禧鸣酒行"/>
    <n v="30019511"/>
    <n v="30009988"/>
    <s v="东北|BU_NE"/>
    <s v="黑龙江东区|Region_Heilongjiang_East"/>
    <n v="12"/>
    <n v="1673.97"/>
    <n v="125.55240000000001"/>
    <n v="7.5002777827559597E-2"/>
    <n v="1"/>
    <n v="27"/>
    <n v="3.7037037037037E-2"/>
    <n v="2.8421709430404001E-14"/>
    <n v="202412"/>
    <x v="0"/>
    <n v="139.79519999999999"/>
    <n v="125.55240000000001"/>
  </r>
  <r>
    <n v="30019511"/>
    <s v="HBI"/>
    <s v="加格达奇区众泰商店"/>
    <n v="30019511"/>
    <n v="30019540"/>
    <s v="东北|BU_NE"/>
    <s v="黑龙江东区|Region_Heilongjiang_East"/>
    <n v="12"/>
    <n v="184.11"/>
    <n v="0"/>
    <n v="0"/>
    <n v="0"/>
    <n v="11"/>
    <n v="0"/>
    <n v="0"/>
    <n v="202412"/>
    <x v="1"/>
    <n v="0"/>
    <n v="0"/>
  </r>
  <r>
    <n v="30019511"/>
    <s v="HBO"/>
    <s v="加格达奇区众泰商店"/>
    <n v="30019511"/>
    <n v="30019540"/>
    <s v="东北|BU_NE"/>
    <s v="黑龙江东区|Region_Heilongjiang_East"/>
    <n v="12"/>
    <n v="100.68"/>
    <n v="0"/>
    <n v="0"/>
    <n v="0"/>
    <n v="8"/>
    <n v="0"/>
    <n v="0"/>
    <n v="202412"/>
    <x v="1"/>
    <n v="881.91719999999998"/>
    <n v="0"/>
  </r>
  <r>
    <n v="30019511"/>
    <s v="HBO"/>
    <s v="呼玛县麒瑞麟名烟名酒商行"/>
    <n v="30019511"/>
    <n v="30019516"/>
    <s v="东北|BU_NE"/>
    <s v="黑龙江东区|Region_Heilongjiang_East"/>
    <n v="12"/>
    <n v="6.9"/>
    <n v="0"/>
    <n v="0"/>
    <n v="0"/>
    <n v="3"/>
    <n v="0"/>
    <n v="0"/>
    <n v="202412"/>
    <x v="1"/>
    <n v="212.42399999999901"/>
    <n v="0"/>
  </r>
  <r>
    <n v="30019511"/>
    <s v="ISP"/>
    <s v="加格达奇区众泰商店"/>
    <n v="30019511"/>
    <n v="30019540"/>
    <s v="东北|BU_NE"/>
    <s v="黑龙江东区|Region_Heilongjiang_East"/>
    <n v="12"/>
    <n v="2.7"/>
    <n v="0"/>
    <n v="0"/>
    <n v="0"/>
    <n v="1"/>
    <n v="0"/>
    <n v="0"/>
    <n v="202412"/>
    <x v="1"/>
    <n v="11.34"/>
    <n v="0"/>
  </r>
  <r>
    <n v="30019511"/>
    <s v="ISP"/>
    <s v="嫩江县百威英博酒类经销处"/>
    <n v="30019511"/>
    <n v="30008685"/>
    <s v="东北|BU_NE"/>
    <s v="黑龙江东区|Region_Heilongjiang_East"/>
    <n v="12"/>
    <n v="11.714399999999999"/>
    <n v="2.1383999999999999"/>
    <n v="0.18254456054087201"/>
    <n v="1"/>
    <n v="9"/>
    <n v="0.11111111111111099"/>
    <n v="0"/>
    <n v="202412"/>
    <x v="0"/>
    <n v="5.0819999999999999"/>
    <n v="2.1383999999999999"/>
  </r>
  <r>
    <n v="30002987"/>
    <s v="BUD"/>
    <s v="富顺县板桥李林副食品经营部"/>
    <n v="30002987"/>
    <n v="30005408"/>
    <s v="西区|BU_W"/>
    <s v="四川东北|Region_Sichuan_Northeast"/>
    <n v="12"/>
    <n v="116.61068016"/>
    <n v="116.61068016"/>
    <n v="1"/>
    <n v="1"/>
    <n v="1"/>
    <n v="1"/>
    <n v="0"/>
    <n v="202412"/>
    <x v="0"/>
    <n v="5.2376399999999999"/>
    <n v="5.2376399999999999"/>
  </r>
  <r>
    <n v="30002987"/>
    <s v="BUD"/>
    <s v="重庆市万州区池鹿商贸有限公司"/>
    <n v="30002987"/>
    <n v="30016170"/>
    <s v="中区|BU_C"/>
    <s v="重庆市|Region_Chongqing"/>
    <n v="12"/>
    <n v="43015.141199999998"/>
    <n v="0"/>
    <n v="0"/>
    <n v="0"/>
    <n v="47"/>
    <n v="0"/>
    <n v="54.553199999999897"/>
    <n v="202412"/>
    <x v="1"/>
    <n v="0"/>
    <n v="0"/>
  </r>
  <r>
    <n v="30002987"/>
    <s v="BUD"/>
    <s v="重庆市杜塞尔商贸有限公司"/>
    <n v="30002987"/>
    <n v="30015588"/>
    <s v="中区|BU_C"/>
    <s v="重庆市|Region_Chongqing"/>
    <n v="12"/>
    <n v="116.99039999999999"/>
    <n v="116.99039999999999"/>
    <n v="1"/>
    <n v="1"/>
    <n v="1"/>
    <n v="1"/>
    <n v="0"/>
    <n v="202412"/>
    <x v="0"/>
    <n v="5.3903999999999996"/>
    <n v="5.3903999999999996"/>
  </r>
  <r>
    <n v="30002987"/>
    <s v="BUD"/>
    <s v="重庆栅氿栏商贸有限公司"/>
    <n v="30002987"/>
    <n v="30020054"/>
    <s v="中区|BU_C"/>
    <s v="重庆市|Region_Chongqing"/>
    <n v="12"/>
    <n v="50959.592879999997"/>
    <n v="0"/>
    <n v="0"/>
    <n v="0"/>
    <n v="27"/>
    <n v="0"/>
    <n v="0"/>
    <n v="202412"/>
    <x v="1"/>
    <n v="888.21767999999997"/>
    <n v="0"/>
  </r>
  <r>
    <n v="30002987"/>
    <s v="BUD"/>
    <s v="重庆源皓酒水销售有限公司"/>
    <n v="30002987"/>
    <n v="30021001"/>
    <s v="中区|BU_C"/>
    <s v="重庆市|Region_Chongqing"/>
    <n v="12"/>
    <n v="2497.77"/>
    <n v="0"/>
    <n v="0"/>
    <n v="0"/>
    <n v="3"/>
    <n v="0"/>
    <n v="0"/>
    <n v="202412"/>
    <x v="1"/>
    <n v="875.71559999999999"/>
    <n v="0"/>
  </r>
  <r>
    <n v="30002987"/>
    <s v="BUD"/>
    <s v="重庆源鸿澋商贸有限公司"/>
    <n v="30002987"/>
    <n v="30015023"/>
    <s v="中区|BU_C"/>
    <s v="重庆市|Region_Chongqing"/>
    <n v="12"/>
    <n v="3.1680000000000001"/>
    <n v="1.5840000000000001"/>
    <n v="0.5"/>
    <n v="2"/>
    <n v="3"/>
    <n v="0.66666666666666596"/>
    <n v="0"/>
    <n v="202412"/>
    <x v="0"/>
    <n v="0"/>
    <n v="0"/>
  </r>
  <r>
    <n v="30002987"/>
    <s v="BUD"/>
    <s v="长宁县众心商贸酒水经营部"/>
    <n v="30002987"/>
    <n v="30009929"/>
    <s v="西区|BU_W"/>
    <s v="四川南区|Region_Sichuan_South"/>
    <n v="12"/>
    <n v="803.2447932"/>
    <n v="166.04479319999999"/>
    <n v="0.20671754688692501"/>
    <n v="4"/>
    <n v="18"/>
    <n v="0.22222222222222199"/>
    <n v="0"/>
    <n v="202412"/>
    <x v="0"/>
    <n v="335.63629320000001"/>
    <n v="166.04479319999999"/>
  </r>
  <r>
    <n v="30002987"/>
    <s v="HBO"/>
    <s v="重庆栅氿栏商贸有限公司"/>
    <n v="30002987"/>
    <n v="30020054"/>
    <s v="中区|BU_C"/>
    <s v="重庆市|Region_Chongqing"/>
    <n v="12"/>
    <n v="1504.9584"/>
    <n v="0"/>
    <n v="0"/>
    <n v="0"/>
    <n v="23"/>
    <n v="0"/>
    <n v="0"/>
    <n v="202412"/>
    <x v="1"/>
    <n v="19.2456"/>
    <n v="0"/>
  </r>
  <r>
    <n v="30002987"/>
    <s v="ISP"/>
    <s v="内江市久盛酒业有限公司"/>
    <n v="30002987"/>
    <n v="30014610"/>
    <s v="西区|BU_W"/>
    <s v="四川东北|Region_Sichuan_Northeast"/>
    <n v="12"/>
    <n v="17.431999999999999"/>
    <n v="9.5120000000000005"/>
    <n v="0.545663148233134"/>
    <n v="1"/>
    <n v="3"/>
    <n v="0.33333333333333298"/>
    <n v="0"/>
    <n v="202412"/>
    <x v="0"/>
    <n v="42.949114799999997"/>
    <n v="9.5120000000000005"/>
  </r>
  <r>
    <n v="30002987"/>
    <s v="ISP"/>
    <s v="资中县源正酒业经营部"/>
    <n v="30002987"/>
    <n v="30004938"/>
    <s v="西区|BU_W"/>
    <s v="四川东北|Region_Sichuan_Northeast"/>
    <n v="12"/>
    <n v="1.97999999999999"/>
    <n v="1.97999999999999"/>
    <n v="1"/>
    <n v="1"/>
    <n v="1"/>
    <n v="1"/>
    <n v="0"/>
    <n v="202412"/>
    <x v="0"/>
    <n v="9.8999999999999904E-3"/>
    <n v="9.8999999999999904E-3"/>
  </r>
  <r>
    <n v="30002987"/>
    <s v="ISP"/>
    <s v="重庆市万州区池鹿商贸有限公司"/>
    <n v="30002987"/>
    <n v="30016170"/>
    <s v="中区|BU_C"/>
    <s v="重庆市|Region_Chongqing"/>
    <n v="12"/>
    <n v="16.997999999999902"/>
    <n v="15.678000000000001"/>
    <n v="0.92234380515354697"/>
    <n v="1"/>
    <n v="5"/>
    <n v="0.2"/>
    <n v="0"/>
    <n v="202412"/>
    <x v="0"/>
    <n v="0.3"/>
    <n v="0.3"/>
  </r>
  <r>
    <n v="30002987"/>
    <s v="ISP"/>
    <s v="重庆星利源供应链管理有限公司"/>
    <n v="30002987"/>
    <n v="30015702"/>
    <s v="中区|BU_C"/>
    <s v="重庆市|Region_Chongqing"/>
    <n v="12"/>
    <n v="413.27352000000002"/>
    <n v="377.87351999999998"/>
    <n v="0.91434244323226899"/>
    <n v="7"/>
    <n v="8"/>
    <n v="0.875"/>
    <n v="0"/>
    <n v="202412"/>
    <x v="0"/>
    <n v="1.2556"/>
    <n v="1.2556"/>
  </r>
  <r>
    <n v="30002987"/>
    <s v="ISP"/>
    <s v="重庆栅氿栏商贸有限公司"/>
    <n v="30002987"/>
    <n v="30020054"/>
    <s v="中区|BU_C"/>
    <s v="重庆市|Region_Chongqing"/>
    <n v="12"/>
    <n v="3355.1685599999901"/>
    <n v="0"/>
    <n v="0"/>
    <n v="0"/>
    <n v="24"/>
    <n v="0"/>
    <n v="0"/>
    <n v="202412"/>
    <x v="1"/>
    <n v="511.81056000000001"/>
    <n v="0"/>
  </r>
  <r>
    <n v="30019809"/>
    <s v="BUD"/>
    <s v="金华市婺城区博德百货商行"/>
    <n v="30019809"/>
    <n v="30015784"/>
    <s v="东区|BU_E"/>
    <s v="衢丽金|Region_Quzhou_Lishui_jinhua"/>
    <n v="12"/>
    <n v="7645.6151999999902"/>
    <n v="640.60655999999994"/>
    <n v="8.3787444599618302E-2"/>
    <n v="1"/>
    <n v="15"/>
    <n v="6.6666666666666596E-2"/>
    <n v="0"/>
    <n v="202412"/>
    <x v="0"/>
    <n v="0"/>
    <n v="0"/>
  </r>
  <r>
    <n v="30019809"/>
    <s v="ISP"/>
    <s v="金华市婺城区博德百货商行"/>
    <n v="30019809"/>
    <n v="30015784"/>
    <s v="东区|BU_E"/>
    <s v="衢丽金|Region_Quzhou_Lishui_jinhua"/>
    <n v="12"/>
    <n v="973.69007999999997"/>
    <n v="111.2784"/>
    <n v="0.11428523540057001"/>
    <n v="1"/>
    <n v="15"/>
    <n v="6.6666666666666596E-2"/>
    <n v="0"/>
    <n v="202412"/>
    <x v="0"/>
    <n v="0"/>
    <n v="0"/>
  </r>
  <r>
    <n v="30000557"/>
    <s v="BUD"/>
    <s v="衢州市金商源贸易有限公司"/>
    <n v="30000557"/>
    <n v="30000662"/>
    <s v="东区|BU_E"/>
    <s v="衢丽金|Region_Quzhou_Lishui_jinhua"/>
    <n v="12"/>
    <n v="725.288399999999"/>
    <n v="211.12199999999899"/>
    <n v="0.291086966233018"/>
    <n v="10"/>
    <n v="21"/>
    <n v="0.476190476190476"/>
    <n v="0"/>
    <n v="202412"/>
    <x v="0"/>
    <n v="56.732880000000002"/>
    <n v="56.732880000000002"/>
  </r>
  <r>
    <n v="30000557"/>
    <s v="BUD"/>
    <s v="衢州市顺盟贸易有限公司"/>
    <n v="30000557"/>
    <n v="30016226"/>
    <s v="东区|BU_E"/>
    <s v="衢丽金|Region_Quzhou_Lishui_jinhua"/>
    <n v="12"/>
    <n v="124.92816000000001"/>
    <n v="27.544559999999901"/>
    <n v="0.220483196102463"/>
    <n v="2"/>
    <n v="22"/>
    <n v="9.0909090909090898E-2"/>
    <n v="0"/>
    <n v="202412"/>
    <x v="0"/>
    <n v="186.13625999999999"/>
    <n v="27.544559999999901"/>
  </r>
  <r>
    <n v="30000557"/>
    <s v="BUD"/>
    <s v="龙游鑫媛贸易有限公司"/>
    <n v="30000557"/>
    <n v="30017048"/>
    <s v="东区|BU_E"/>
    <s v="衢丽金|Region_Quzhou_Lishui_jinhua"/>
    <n v="12"/>
    <n v="460.5924"/>
    <n v="398.73719999999901"/>
    <n v="0.86570512235981201"/>
    <n v="6"/>
    <n v="22"/>
    <n v="0.27272727272727199"/>
    <n v="0"/>
    <n v="202412"/>
    <x v="0"/>
    <n v="3474.5750399999902"/>
    <n v="398.73719999999901"/>
  </r>
  <r>
    <n v="30000557"/>
    <s v="HBO"/>
    <s v="衢州市联众酒业有限公司"/>
    <n v="30000557"/>
    <n v="30000578"/>
    <s v="东区|BU_E"/>
    <s v="衢丽金|Region_Quzhou_Lishui_jinhua"/>
    <n v="12"/>
    <n v="1011.1848"/>
    <n v="1003.52879999999"/>
    <n v="0.99242868365901005"/>
    <n v="3"/>
    <n v="3"/>
    <n v="1"/>
    <n v="0"/>
    <n v="202412"/>
    <x v="0"/>
    <n v="45205.951199999901"/>
    <n v="1003.52879999999"/>
  </r>
  <r>
    <n v="30000557"/>
    <s v="ISP"/>
    <s v="衢州市联众酒业有限公司"/>
    <n v="30000557"/>
    <n v="30000578"/>
    <s v="东区|BU_E"/>
    <s v="衢丽金|Region_Quzhou_Lishui_jinhua"/>
    <n v="12"/>
    <n v="367.97784000000001"/>
    <n v="331.76112000000001"/>
    <n v="0.90157907334854703"/>
    <n v="2"/>
    <n v="2"/>
    <n v="1"/>
    <n v="0"/>
    <n v="202412"/>
    <x v="0"/>
    <n v="9.6"/>
    <n v="9.6"/>
  </r>
  <r>
    <n v="30020552"/>
    <s v="ISP"/>
    <s v="开原市智勇酒水商行"/>
    <n v="30020552"/>
    <n v="30019716"/>
    <s v="东北|BU_NE"/>
    <s v="辽宁北区|Region_Liaoning_North"/>
    <n v="12"/>
    <n v="76.436999999999998"/>
    <n v="0"/>
    <n v="0"/>
    <n v="0"/>
    <n v="5"/>
    <n v="0"/>
    <n v="0"/>
    <n v="202412"/>
    <x v="1"/>
    <n v="0.88200000000000001"/>
    <n v="0"/>
  </r>
  <r>
    <n v="30020552"/>
    <s v="ISP"/>
    <s v="昌图县聚福源商贸有限公司"/>
    <n v="30020552"/>
    <n v="30016402"/>
    <s v="东北|BU_NE"/>
    <s v="辽宁北区|Region_Liaoning_North"/>
    <n v="12"/>
    <n v="139.32"/>
    <n v="0"/>
    <n v="0"/>
    <n v="0"/>
    <n v="1"/>
    <n v="0"/>
    <n v="0"/>
    <n v="202412"/>
    <x v="1"/>
    <n v="221.13"/>
    <n v="0"/>
  </r>
  <r>
    <n v="30020552"/>
    <s v="ISP"/>
    <s v="调兵山市金继啤酒经销部"/>
    <n v="30020552"/>
    <n v="30013381"/>
    <s v="东北|BU_NE"/>
    <s v="辽宁北区|Region_Liaoning_North"/>
    <n v="12"/>
    <n v="31.878"/>
    <n v="0"/>
    <n v="0"/>
    <n v="0"/>
    <n v="3"/>
    <n v="0"/>
    <n v="0"/>
    <n v="202412"/>
    <x v="1"/>
    <n v="0"/>
    <n v="0"/>
  </r>
  <r>
    <n v="30009756"/>
    <s v="BUD"/>
    <s v="凌河区晶冬酒水经销处"/>
    <n v="30009756"/>
    <n v="30009760"/>
    <s v="东北|BU_NE"/>
    <s v="辽西南区|Region_Liaoning_Southwest"/>
    <n v="12"/>
    <n v="857.43202403999999"/>
    <n v="30.1667840399999"/>
    <n v="3.5182712091696502E-2"/>
    <n v="3"/>
    <n v="37"/>
    <n v="8.1081081081081002E-2"/>
    <n v="54.922799999999903"/>
    <n v="202412"/>
    <x v="0"/>
    <n v="1.594404E-2"/>
    <n v="1.594404E-2"/>
  </r>
  <r>
    <n v="30009756"/>
    <s v="BUD"/>
    <s v="古塔区晟源啤酒经销店"/>
    <n v="30009756"/>
    <n v="30009843"/>
    <s v="东北|BU_NE"/>
    <s v="辽西南区|Region_Liaoning_Southwest"/>
    <n v="12"/>
    <n v="625.3854"/>
    <n v="142.4205"/>
    <n v="0.22773237111067801"/>
    <n v="3"/>
    <n v="11"/>
    <n v="0.27272727272727199"/>
    <n v="0"/>
    <n v="202412"/>
    <x v="0"/>
    <n v="0"/>
    <n v="0"/>
  </r>
  <r>
    <n v="30009756"/>
    <s v="BUD"/>
    <s v="古塔区碧海酒类经销处"/>
    <n v="30009756"/>
    <n v="30019373"/>
    <s v="东北|BU_NE"/>
    <s v="辽西南区|Region_Liaoning_Southwest"/>
    <n v="12"/>
    <n v="1288.9764"/>
    <n v="0"/>
    <n v="0"/>
    <n v="0"/>
    <n v="33"/>
    <n v="0"/>
    <n v="0"/>
    <n v="202412"/>
    <x v="1"/>
    <n v="281.54384160000001"/>
    <n v="0"/>
  </r>
  <r>
    <n v="30009756"/>
    <s v="BUD"/>
    <s v="古塔区豪旺啤酒经营部"/>
    <n v="30009756"/>
    <n v="30019793"/>
    <s v="东北|BU_NE"/>
    <s v="辽西南区|Region_Liaoning_Southwest"/>
    <n v="12"/>
    <n v="1236.3033599999901"/>
    <n v="0"/>
    <n v="0"/>
    <n v="0"/>
    <n v="26"/>
    <n v="0"/>
    <n v="0"/>
    <n v="202412"/>
    <x v="1"/>
    <n v="0"/>
    <n v="0"/>
  </r>
  <r>
    <n v="30009756"/>
    <s v="BUD"/>
    <s v="古塔区鑫季华酒水食品经营处"/>
    <n v="30009756"/>
    <n v="30019376"/>
    <s v="东北|BU_NE"/>
    <s v="辽西南区|Region_Liaoning_Southwest"/>
    <n v="12"/>
    <n v="530.88959999999997"/>
    <n v="0"/>
    <n v="0"/>
    <n v="0"/>
    <n v="32"/>
    <n v="0"/>
    <n v="3.5527136788005001E-15"/>
    <n v="202412"/>
    <x v="1"/>
    <n v="0.20760000000000001"/>
    <n v="0"/>
  </r>
  <r>
    <n v="30009756"/>
    <s v="BUD"/>
    <s v="太和区奥晟酒水批发部"/>
    <n v="30009756"/>
    <n v="30009765"/>
    <s v="东北|BU_NE"/>
    <s v="辽西南区|Region_Liaoning_Southwest"/>
    <n v="12"/>
    <n v="3083.5425599999999"/>
    <n v="126.164639999999"/>
    <n v="4.0915485207377797E-2"/>
    <n v="3"/>
    <n v="39"/>
    <n v="7.69230769230769E-2"/>
    <n v="161.89776000000001"/>
    <n v="202412"/>
    <x v="0"/>
    <n v="0"/>
    <n v="0"/>
  </r>
  <r>
    <n v="30009756"/>
    <s v="BUD"/>
    <s v="葫芦岛市盛隆经贸有限公司"/>
    <n v="30009756"/>
    <n v="30011381"/>
    <s v="东北|BU_NE"/>
    <s v="辽西南区|Region_Liaoning_Southwest"/>
    <n v="12"/>
    <n v="609.38256000000001"/>
    <n v="609.38256000000001"/>
    <n v="1"/>
    <n v="2"/>
    <n v="2"/>
    <n v="1"/>
    <n v="0"/>
    <n v="202412"/>
    <x v="0"/>
    <n v="205.36109999999999"/>
    <n v="205.36109999999999"/>
  </r>
  <r>
    <n v="30009756"/>
    <s v="BUD"/>
    <s v="锦州市古塔区碧海蓝天酒类批发部"/>
    <n v="30009756"/>
    <n v="30009766"/>
    <s v="东北|BU_NE"/>
    <s v="辽西南区|Region_Liaoning_Southwest"/>
    <n v="12"/>
    <n v="656.79766800000004"/>
    <n v="341.23246799999998"/>
    <n v="0.51953970701369701"/>
    <n v="7"/>
    <n v="7"/>
    <n v="1"/>
    <n v="0"/>
    <n v="202412"/>
    <x v="0"/>
    <n v="12.9930264"/>
    <n v="12.9930264"/>
  </r>
  <r>
    <n v="30009756"/>
    <s v="BUD"/>
    <s v="锦州市古塔区鑫华酒类经销处"/>
    <n v="30009756"/>
    <n v="30009772"/>
    <s v="东北|BU_NE"/>
    <s v="辽西南区|Region_Liaoning_Southwest"/>
    <n v="12"/>
    <n v="292.56720000000001"/>
    <n v="143.27160000000001"/>
    <n v="0.48970492932905602"/>
    <n v="6"/>
    <n v="7"/>
    <n v="0.85714285714285698"/>
    <n v="0"/>
    <n v="202412"/>
    <x v="0"/>
    <n v="0"/>
    <n v="0"/>
  </r>
  <r>
    <n v="30009756"/>
    <s v="BUD"/>
    <s v="锦州经济技术开发区宏强综合批发站"/>
    <n v="30009756"/>
    <n v="30009762"/>
    <s v="东北|BU_NE"/>
    <s v="辽西南区|Region_Liaoning_Southwest"/>
    <n v="12"/>
    <n v="776.26067999999998"/>
    <n v="147.42107999999999"/>
    <n v="0.18991182188952299"/>
    <n v="14"/>
    <n v="47"/>
    <n v="0.29787234042553101"/>
    <n v="69.144000000000005"/>
    <n v="202412"/>
    <x v="0"/>
    <n v="16.011479999999999"/>
    <n v="16.011479999999999"/>
  </r>
  <r>
    <n v="30009756"/>
    <s v="BUD"/>
    <s v="锦州经济技术开发区锦港净瓶泉啤酒经销处"/>
    <n v="30009756"/>
    <n v="30009755"/>
    <s v="东北|BU_NE"/>
    <s v="辽西南区|Region_Liaoning_Southwest"/>
    <n v="12"/>
    <n v="701.67600000000004"/>
    <n v="30.729600000000001"/>
    <n v="4.3794571853676002E-2"/>
    <n v="3"/>
    <n v="39"/>
    <n v="7.69230769230769E-2"/>
    <n v="47.541600000000003"/>
    <n v="202412"/>
    <x v="0"/>
    <n v="138.44327999999999"/>
    <n v="30.729600000000001"/>
  </r>
  <r>
    <n v="30009756"/>
    <s v="HBI"/>
    <s v="凌海市九隆商贸有限公司"/>
    <n v="30009756"/>
    <n v="30018773"/>
    <s v="东北|BU_NE"/>
    <s v="辽西南区|Region_Liaoning_Southwest"/>
    <n v="12"/>
    <n v="1330.5023999999901"/>
    <n v="958.20239999999899"/>
    <n v="0.72018088806153202"/>
    <n v="6"/>
    <n v="6"/>
    <n v="1"/>
    <n v="0"/>
    <n v="202412"/>
    <x v="0"/>
    <n v="792.60719999999901"/>
    <n v="792.60719999999901"/>
  </r>
  <r>
    <n v="30009756"/>
    <s v="HBI"/>
    <s v="北镇市沟帮子隆驰酒类批发部"/>
    <n v="30009756"/>
    <n v="30009826"/>
    <s v="东北|BU_NE"/>
    <s v="辽西南区|Region_Liaoning_Southwest"/>
    <n v="12"/>
    <n v="525.411599999999"/>
    <n v="511.911599999999"/>
    <n v="0.97430585849265605"/>
    <n v="3"/>
    <n v="3"/>
    <n v="1"/>
    <n v="0"/>
    <n v="202412"/>
    <x v="0"/>
    <n v="0"/>
    <n v="0"/>
  </r>
  <r>
    <n v="30009756"/>
    <s v="HBI"/>
    <s v="北镇市联众同创快消品仓配中心"/>
    <n v="30009756"/>
    <n v="30018838"/>
    <s v="东北|BU_NE"/>
    <s v="辽西南区|Region_Liaoning_Southwest"/>
    <n v="12"/>
    <n v="203.219999999999"/>
    <n v="202.61999999999901"/>
    <n v="0.99704753469146701"/>
    <n v="2"/>
    <n v="2"/>
    <n v="1"/>
    <n v="0"/>
    <n v="202412"/>
    <x v="0"/>
    <n v="68.575199999999995"/>
    <n v="68.575199999999995"/>
  </r>
  <r>
    <n v="30009756"/>
    <s v="HBI"/>
    <s v="古塔区晟源啤酒经销店"/>
    <n v="30009756"/>
    <n v="30009843"/>
    <s v="东北|BU_NE"/>
    <s v="辽西南区|Region_Liaoning_Southwest"/>
    <n v="12"/>
    <n v="65.440799999999996"/>
    <n v="65.140799999999999"/>
    <n v="0.99541570396449897"/>
    <n v="2"/>
    <n v="2"/>
    <n v="1"/>
    <n v="0"/>
    <n v="202412"/>
    <x v="0"/>
    <n v="0"/>
    <n v="0"/>
  </r>
  <r>
    <n v="30009756"/>
    <s v="HBI"/>
    <s v="黑山县中兴哈尔滨啤酒经销处"/>
    <n v="30009756"/>
    <n v="30009800"/>
    <s v="东北|BU_NE"/>
    <s v="辽西南区|Region_Liaoning_Southwest"/>
    <n v="12"/>
    <n v="195.74879999999999"/>
    <n v="57.448799999999999"/>
    <n v="0.29348225889507301"/>
    <n v="3"/>
    <n v="5"/>
    <n v="0.6"/>
    <n v="0"/>
    <n v="202412"/>
    <x v="0"/>
    <n v="247.23599999999999"/>
    <n v="57.448799999999999"/>
  </r>
  <r>
    <n v="30009756"/>
    <s v="HBO"/>
    <s v="锦州市古塔区鑫华酒类经销处"/>
    <n v="30009756"/>
    <n v="30009772"/>
    <s v="东北|BU_NE"/>
    <s v="辽西南区|Region_Liaoning_Southwest"/>
    <n v="12"/>
    <n v="1640.4569999999901"/>
    <n v="1638.6569999999999"/>
    <n v="0.99890274478392305"/>
    <n v="2"/>
    <n v="2"/>
    <n v="1"/>
    <n v="0"/>
    <n v="202412"/>
    <x v="0"/>
    <n v="0"/>
    <n v="0"/>
  </r>
  <r>
    <n v="30009756"/>
    <s v="HBO"/>
    <s v="锦州经济技术开发区宏强综合批发站"/>
    <n v="30009756"/>
    <n v="30009762"/>
    <s v="东北|BU_NE"/>
    <s v="辽西南区|Region_Liaoning_Southwest"/>
    <n v="12"/>
    <n v="609.4008"/>
    <n v="609.05279999999902"/>
    <n v="0.999428947254417"/>
    <n v="3"/>
    <n v="3"/>
    <n v="1"/>
    <n v="0"/>
    <n v="202412"/>
    <x v="0"/>
    <n v="893.02199999999903"/>
    <n v="609.05279999999902"/>
  </r>
  <r>
    <n v="30009756"/>
    <s v="ISP"/>
    <s v="义县义州镇昕鑫啤酒商店"/>
    <n v="30009756"/>
    <n v="30009812"/>
    <s v="东北|BU_NE"/>
    <s v="辽西南区|Region_Liaoning_Southwest"/>
    <n v="12"/>
    <n v="10.746"/>
    <n v="2.3220000000000001"/>
    <n v="0.21608040201004999"/>
    <n v="1"/>
    <n v="8"/>
    <n v="0.125"/>
    <n v="0"/>
    <n v="202412"/>
    <x v="0"/>
    <n v="0"/>
    <n v="0"/>
  </r>
  <r>
    <n v="30009756"/>
    <s v="ISP"/>
    <s v="兴城市佳森商贸有限公司"/>
    <n v="30009756"/>
    <n v="30009876"/>
    <s v="东北|BU_NE"/>
    <s v="辽西南区|Region_Liaoning_Southwest"/>
    <n v="12"/>
    <n v="675.53919999999903"/>
    <n v="24.2164"/>
    <n v="3.5847512623989802E-2"/>
    <n v="3"/>
    <n v="22"/>
    <n v="0.13636363636363599"/>
    <n v="0"/>
    <n v="202412"/>
    <x v="0"/>
    <n v="40.47"/>
    <n v="24.2164"/>
  </r>
  <r>
    <n v="30009756"/>
    <s v="ISP"/>
    <s v="凌河区晶冬酒水经销处"/>
    <n v="30009756"/>
    <n v="30009760"/>
    <s v="东北|BU_NE"/>
    <s v="辽西南区|Region_Liaoning_Southwest"/>
    <n v="12"/>
    <n v="3.96"/>
    <n v="0"/>
    <n v="0"/>
    <n v="0"/>
    <n v="6"/>
    <n v="0"/>
    <n v="0"/>
    <n v="202412"/>
    <x v="1"/>
    <n v="0"/>
    <n v="0"/>
  </r>
  <r>
    <n v="30009756"/>
    <s v="ISP"/>
    <s v="凌海市九隆商贸有限公司"/>
    <n v="30009756"/>
    <n v="30018773"/>
    <s v="东北|BU_NE"/>
    <s v="辽西南区|Region_Liaoning_Southwest"/>
    <n v="12"/>
    <n v="261.16199999999998"/>
    <n v="9.3780000000000001"/>
    <n v="3.5908746295402798E-2"/>
    <n v="4"/>
    <n v="22"/>
    <n v="0.18181818181818099"/>
    <n v="0"/>
    <n v="202412"/>
    <x v="0"/>
    <n v="22.175999999999998"/>
    <n v="9.3780000000000001"/>
  </r>
  <r>
    <n v="30009756"/>
    <s v="ISP"/>
    <s v="凌源盟益商贸有限公司"/>
    <n v="30009756"/>
    <n v="30015875"/>
    <s v="东北|BU_NE"/>
    <s v="辽西南区|Region_Liaoning_Southwest"/>
    <n v="12"/>
    <n v="14.688000000000001"/>
    <n v="3.9420000000000002"/>
    <n v="0.26838235294117602"/>
    <n v="1"/>
    <n v="4"/>
    <n v="0.25"/>
    <n v="0"/>
    <n v="202412"/>
    <x v="0"/>
    <n v="0"/>
    <n v="0"/>
  </r>
  <r>
    <n v="30009756"/>
    <s v="ISP"/>
    <s v="北票鑫红顶商贸有限公司"/>
    <n v="30009756"/>
    <n v="30016181"/>
    <s v="东北|BU_NE"/>
    <s v="辽西南区|Region_Liaoning_Southwest"/>
    <n v="12"/>
    <n v="99.792000000000002"/>
    <n v="22.6799999999999"/>
    <n v="0.22727272727272699"/>
    <n v="3"/>
    <n v="9"/>
    <n v="0.33333333333333298"/>
    <n v="0"/>
    <n v="202412"/>
    <x v="0"/>
    <n v="0"/>
    <n v="0"/>
  </r>
  <r>
    <n v="30009756"/>
    <s v="ISP"/>
    <s v="北镇市沟帮子隆驰酒类批发部"/>
    <n v="30009756"/>
    <n v="30009826"/>
    <s v="东北|BU_NE"/>
    <s v="辽西南区|Region_Liaoning_Southwest"/>
    <n v="12"/>
    <n v="18.36"/>
    <n v="2.3759999999999999"/>
    <n v="0.129411764705882"/>
    <n v="2"/>
    <n v="11"/>
    <n v="0.18181818181818099"/>
    <n v="0"/>
    <n v="202412"/>
    <x v="0"/>
    <n v="0"/>
    <n v="0"/>
  </r>
  <r>
    <n v="30009756"/>
    <s v="ISP"/>
    <s v="北镇市联众同创快消品仓配中心"/>
    <n v="30009756"/>
    <n v="30018838"/>
    <s v="东北|BU_NE"/>
    <s v="辽西南区|Region_Liaoning_Southwest"/>
    <n v="12"/>
    <n v="272.43"/>
    <n v="13.889399999999901"/>
    <n v="5.0983371875344102E-2"/>
    <n v="2"/>
    <n v="23"/>
    <n v="8.6956521739130405E-2"/>
    <n v="0"/>
    <n v="202412"/>
    <x v="0"/>
    <n v="6.6239999999999997"/>
    <n v="6.6239999999999997"/>
  </r>
  <r>
    <n v="30009756"/>
    <s v="ISP"/>
    <s v="双塔区祥醇酒行"/>
    <n v="30009756"/>
    <n v="30019015"/>
    <s v="东北|BU_NE"/>
    <s v="辽西南区|Region_Liaoning_Southwest"/>
    <n v="12"/>
    <n v="18.989999999999998"/>
    <n v="0"/>
    <n v="0"/>
    <n v="0"/>
    <n v="8"/>
    <n v="0"/>
    <n v="0"/>
    <n v="202412"/>
    <x v="1"/>
    <n v="0"/>
    <n v="0"/>
  </r>
  <r>
    <n v="30009756"/>
    <s v="ISP"/>
    <s v="古塔区碧海酒类经销处"/>
    <n v="30009756"/>
    <n v="30019373"/>
    <s v="东北|BU_NE"/>
    <s v="辽西南区|Region_Liaoning_Southwest"/>
    <n v="12"/>
    <n v="2.5379999999999998"/>
    <n v="0"/>
    <n v="0"/>
    <n v="0"/>
    <n v="5"/>
    <n v="0"/>
    <n v="0"/>
    <n v="202412"/>
    <x v="1"/>
    <n v="0"/>
    <n v="0"/>
  </r>
  <r>
    <n v="30009756"/>
    <s v="ISP"/>
    <s v="古塔区豪旺啤酒经营部"/>
    <n v="30009756"/>
    <n v="30019793"/>
    <s v="东北|BU_NE"/>
    <s v="辽西南区|Region_Liaoning_Southwest"/>
    <n v="12"/>
    <n v="25.326000000000001"/>
    <n v="0"/>
    <n v="0"/>
    <n v="0"/>
    <n v="14"/>
    <n v="0"/>
    <n v="0"/>
    <n v="202412"/>
    <x v="1"/>
    <n v="0"/>
    <n v="0"/>
  </r>
  <r>
    <n v="30009756"/>
    <s v="ISP"/>
    <s v="古塔区鑫季华酒水食品经营处"/>
    <n v="30009756"/>
    <n v="30019376"/>
    <s v="东北|BU_NE"/>
    <s v="辽西南区|Region_Liaoning_Southwest"/>
    <n v="12"/>
    <n v="2.7"/>
    <n v="0"/>
    <n v="0"/>
    <n v="0"/>
    <n v="4"/>
    <n v="0"/>
    <n v="0"/>
    <n v="202412"/>
    <x v="1"/>
    <n v="0"/>
    <n v="0"/>
  </r>
  <r>
    <n v="30009756"/>
    <s v="ISP"/>
    <s v="喀左县大城子镇崔强三千茶农茶茶庄"/>
    <n v="30009756"/>
    <n v="30018213"/>
    <s v="东北|BU_NE"/>
    <s v="辽西南区|Region_Liaoning_Southwest"/>
    <n v="12"/>
    <n v="25.271999999999998"/>
    <n v="5.8319999999999999"/>
    <n v="0.23076923076923"/>
    <n v="1"/>
    <n v="4"/>
    <n v="0.25"/>
    <n v="0"/>
    <n v="202412"/>
    <x v="0"/>
    <n v="0"/>
    <n v="0"/>
  </r>
  <r>
    <n v="30009756"/>
    <s v="ISP"/>
    <s v="太和区奥晟酒水批发部"/>
    <n v="30009756"/>
    <n v="30009765"/>
    <s v="东北|BU_NE"/>
    <s v="辽西南区|Region_Liaoning_Southwest"/>
    <n v="12"/>
    <n v="16.47"/>
    <n v="0"/>
    <n v="0"/>
    <n v="0"/>
    <n v="8"/>
    <n v="0"/>
    <n v="0"/>
    <n v="202412"/>
    <x v="1"/>
    <n v="0"/>
    <n v="0"/>
  </r>
  <r>
    <n v="30009756"/>
    <s v="ISP"/>
    <s v="绥中佳盛商贸经销处"/>
    <n v="30009756"/>
    <n v="30009880"/>
    <s v="东北|BU_NE"/>
    <s v="辽西南区|Region_Liaoning_Southwest"/>
    <n v="12"/>
    <n v="301.24799999999999"/>
    <n v="114.1416"/>
    <n v="0.37889579349904401"/>
    <n v="13"/>
    <n v="18"/>
    <n v="0.72222222222222199"/>
    <n v="0"/>
    <n v="202412"/>
    <x v="0"/>
    <n v="51.021000000000001"/>
    <n v="51.021000000000001"/>
  </r>
  <r>
    <n v="30009756"/>
    <s v="ISP"/>
    <s v="营口巨杰商贸有限公司"/>
    <n v="30009756"/>
    <n v="30017247"/>
    <s v="东北|BU_NE"/>
    <s v="辽西南区|Region_Liaoning_Southwest"/>
    <n v="12"/>
    <n v="290.63440000000003"/>
    <n v="215.03440000000001"/>
    <n v="0.73987938110560902"/>
    <n v="2"/>
    <n v="2"/>
    <n v="1"/>
    <n v="0"/>
    <n v="202412"/>
    <x v="0"/>
    <n v="0"/>
    <n v="0"/>
  </r>
  <r>
    <n v="30009756"/>
    <s v="ISP"/>
    <s v="营口经济技术开发区鑫望海经贸有限公司"/>
    <n v="30009756"/>
    <n v="30017309"/>
    <s v="东北|BU_NE"/>
    <s v="辽西南区|Region_Liaoning_Southwest"/>
    <n v="12"/>
    <n v="222.40440000000001"/>
    <n v="69.39"/>
    <n v="0.31199922303695399"/>
    <n v="4"/>
    <n v="9"/>
    <n v="0.44444444444444398"/>
    <n v="0"/>
    <n v="202412"/>
    <x v="0"/>
    <n v="13.892999999999899"/>
    <n v="13.892999999999899"/>
  </r>
  <r>
    <n v="30009756"/>
    <s v="ISP"/>
    <s v="葫芦岛兴瀚商贸有限责任公司"/>
    <n v="30009756"/>
    <n v="30017742"/>
    <s v="东北|BU_NE"/>
    <s v="辽西南区|Region_Liaoning_Southwest"/>
    <n v="12"/>
    <n v="309.70359999999999"/>
    <n v="117.543199999999"/>
    <n v="0.37953449685441099"/>
    <n v="12"/>
    <n v="16"/>
    <n v="0.75"/>
    <n v="0"/>
    <n v="202412"/>
    <x v="0"/>
    <n v="23.292000000000002"/>
    <n v="23.292000000000002"/>
  </r>
  <r>
    <n v="30009756"/>
    <s v="ISP"/>
    <s v="葫芦岛市盛隆经贸有限公司"/>
    <n v="30009756"/>
    <n v="30011381"/>
    <s v="东北|BU_NE"/>
    <s v="辽西南区|Region_Liaoning_Southwest"/>
    <n v="12"/>
    <n v="374.19"/>
    <n v="63.214799999999997"/>
    <n v="0.168937705443758"/>
    <n v="4"/>
    <n v="15"/>
    <n v="0.266666666666666"/>
    <n v="0"/>
    <n v="202412"/>
    <x v="0"/>
    <n v="5.4119999999999999"/>
    <n v="5.4119999999999999"/>
  </r>
  <r>
    <n v="30009756"/>
    <s v="ISP"/>
    <s v="锦州经济技术开发区锦港净瓶泉啤酒经销处"/>
    <n v="30009756"/>
    <n v="30009755"/>
    <s v="东北|BU_NE"/>
    <s v="辽西南区|Region_Liaoning_Southwest"/>
    <n v="12"/>
    <n v="8.2620000000000005"/>
    <n v="5.7779999999999996"/>
    <n v="0.69934640522875802"/>
    <n v="1"/>
    <n v="12"/>
    <n v="8.3333333333333301E-2"/>
    <n v="0"/>
    <n v="202412"/>
    <x v="0"/>
    <n v="5.1840000000000002"/>
    <n v="5.1840000000000002"/>
  </r>
  <r>
    <n v="30009756"/>
    <s v="ISP"/>
    <s v="阜新德信红顶酒业有限公司"/>
    <n v="30009756"/>
    <n v="30009781"/>
    <s v="东北|BU_NE"/>
    <s v="辽西南区|Region_Liaoning_Southwest"/>
    <n v="12"/>
    <n v="224.08920000000001"/>
    <n v="65.055599999999998"/>
    <n v="0.290311179655244"/>
    <n v="4"/>
    <n v="16"/>
    <n v="0.25"/>
    <n v="0"/>
    <n v="202412"/>
    <x v="0"/>
    <n v="67.914000000000001"/>
    <n v="65.055599999999998"/>
  </r>
  <r>
    <n v="30009756"/>
    <s v="ISP"/>
    <s v="阜新蒙古族自治县金红顶商贸货栈"/>
    <n v="30009756"/>
    <n v="30009775"/>
    <s v="东北|BU_NE"/>
    <s v="辽西南区|Region_Liaoning_Southwest"/>
    <n v="12"/>
    <n v="138.816"/>
    <n v="69.408000000000001"/>
    <n v="0.5"/>
    <n v="1"/>
    <n v="2"/>
    <n v="0.5"/>
    <n v="0"/>
    <n v="202412"/>
    <x v="0"/>
    <n v="3.5999999999999899"/>
    <n v="3.5999999999999899"/>
  </r>
  <r>
    <n v="30009756"/>
    <s v="ISP"/>
    <s v="黑山县中兴哈尔滨啤酒经销处"/>
    <n v="30009756"/>
    <n v="30009800"/>
    <s v="东北|BU_NE"/>
    <s v="辽西南区|Region_Liaoning_Southwest"/>
    <n v="12"/>
    <n v="151.88639999999901"/>
    <n v="15.337199999999999"/>
    <n v="0.100978099421673"/>
    <n v="7"/>
    <n v="22"/>
    <n v="0.31818181818181801"/>
    <n v="0"/>
    <n v="202412"/>
    <x v="0"/>
    <n v="5.9039999999999999"/>
    <n v="5.9039999999999999"/>
  </r>
  <r>
    <n v="30020531"/>
    <s v="BUD"/>
    <s v="古塔区源鹏酒水批发部(个体工商户)"/>
    <n v="30020531"/>
    <n v="30020935"/>
    <s v="东北|BU_NE"/>
    <s v="辽西南区|Region_Liaoning_Southwest"/>
    <n v="12"/>
    <n v="148.9872"/>
    <n v="0"/>
    <n v="0"/>
    <n v="0"/>
    <n v="5"/>
    <n v="0"/>
    <n v="0"/>
    <n v="202412"/>
    <x v="1"/>
    <n v="92.819760000000002"/>
    <n v="0"/>
  </r>
  <r>
    <n v="30020531"/>
    <s v="BUD"/>
    <s v="古塔区碧海酒类经销处"/>
    <n v="30020531"/>
    <n v="30019373"/>
    <s v="东北|BU_NE"/>
    <s v="辽西南区|Region_Liaoning_Southwest"/>
    <n v="12"/>
    <n v="317.88936000000001"/>
    <n v="0"/>
    <n v="0"/>
    <n v="0"/>
    <n v="11"/>
    <n v="0"/>
    <n v="0"/>
    <n v="202412"/>
    <x v="1"/>
    <n v="281.54384160000001"/>
    <n v="0"/>
  </r>
  <r>
    <n v="30020531"/>
    <s v="BUD"/>
    <s v="古塔区豪旺啤酒经营部"/>
    <n v="30020531"/>
    <n v="30019793"/>
    <s v="东北|BU_NE"/>
    <s v="辽西南区|Region_Liaoning_Southwest"/>
    <n v="12"/>
    <n v="162.40799999999999"/>
    <n v="0"/>
    <n v="0"/>
    <n v="0"/>
    <n v="6"/>
    <n v="0"/>
    <n v="0"/>
    <n v="202412"/>
    <x v="1"/>
    <n v="0"/>
    <n v="0"/>
  </r>
  <r>
    <n v="30020531"/>
    <s v="BUD"/>
    <s v="古塔区鑫季华酒水食品经营处"/>
    <n v="30020531"/>
    <n v="30019376"/>
    <s v="东北|BU_NE"/>
    <s v="辽西南区|Region_Liaoning_Southwest"/>
    <n v="12"/>
    <n v="51.78"/>
    <n v="0"/>
    <n v="0"/>
    <n v="0"/>
    <n v="6"/>
    <n v="0"/>
    <n v="0"/>
    <n v="202412"/>
    <x v="1"/>
    <n v="0.20760000000000001"/>
    <n v="0"/>
  </r>
  <r>
    <n v="30020531"/>
    <s v="BUD"/>
    <s v="太和区奥晟酒水批发部"/>
    <n v="30020531"/>
    <n v="30009765"/>
    <s v="东北|BU_NE"/>
    <s v="辽西南区|Region_Liaoning_Southwest"/>
    <n v="12"/>
    <n v="488.76623999999998"/>
    <n v="288.06240000000003"/>
    <n v="0.58936640141103003"/>
    <n v="1"/>
    <n v="5"/>
    <n v="0.2"/>
    <n v="1.4210854715202001E-14"/>
    <n v="202412"/>
    <x v="0"/>
    <n v="0"/>
    <n v="0"/>
  </r>
  <r>
    <n v="30020531"/>
    <s v="BUD"/>
    <s v="锦州嘉众商贸有限责任公司"/>
    <n v="30020531"/>
    <n v="30020938"/>
    <s v="东北|BU_NE"/>
    <s v="辽西南区|Region_Liaoning_Southwest"/>
    <n v="12"/>
    <n v="888.71975999999995"/>
    <n v="0"/>
    <n v="0"/>
    <n v="0"/>
    <n v="5"/>
    <n v="0"/>
    <n v="0"/>
    <n v="202412"/>
    <x v="1"/>
    <n v="1119.23064"/>
    <n v="0"/>
  </r>
  <r>
    <n v="30020531"/>
    <s v="BUD"/>
    <s v="锦州经济技术开发区宏强综合批发站"/>
    <n v="30020531"/>
    <n v="30009762"/>
    <s v="东北|BU_NE"/>
    <s v="辽西南区|Region_Liaoning_Southwest"/>
    <n v="12"/>
    <n v="286.88868000000002"/>
    <n v="216.56507999999999"/>
    <n v="0.75487495707394203"/>
    <n v="1"/>
    <n v="10"/>
    <n v="0.1"/>
    <n v="0"/>
    <n v="202412"/>
    <x v="0"/>
    <n v="16.011479999999999"/>
    <n v="16.011479999999999"/>
  </r>
  <r>
    <n v="30020531"/>
    <s v="BUD"/>
    <s v="锦州经济技术开发区锦港净瓶泉啤酒经销处"/>
    <n v="30020531"/>
    <n v="30009755"/>
    <s v="东北|BU_NE"/>
    <s v="辽西南区|Region_Liaoning_Southwest"/>
    <n v="12"/>
    <n v="173.5932"/>
    <n v="78.271199999999993"/>
    <n v="0.45088862927810502"/>
    <n v="1"/>
    <n v="10"/>
    <n v="0.1"/>
    <n v="0"/>
    <n v="202412"/>
    <x v="0"/>
    <n v="138.44327999999999"/>
    <n v="78.271199999999993"/>
  </r>
  <r>
    <n v="30020531"/>
    <s v="ISP"/>
    <s v="古塔区源鹏酒水批发部(个体工商户)"/>
    <n v="30020531"/>
    <n v="30020935"/>
    <s v="东北|BU_NE"/>
    <s v="辽西南区|Region_Liaoning_Southwest"/>
    <n v="12"/>
    <n v="8.64"/>
    <n v="0"/>
    <n v="0"/>
    <n v="0"/>
    <n v="2"/>
    <n v="0"/>
    <n v="0"/>
    <n v="202412"/>
    <x v="1"/>
    <n v="3.3479999999999999"/>
    <n v="0"/>
  </r>
  <r>
    <n v="30020531"/>
    <s v="ISP"/>
    <s v="古塔区碧海酒类经销处"/>
    <n v="30020531"/>
    <n v="30019373"/>
    <s v="东北|BU_NE"/>
    <s v="辽西南区|Region_Liaoning_Southwest"/>
    <n v="12"/>
    <n v="6.48"/>
    <n v="0"/>
    <n v="0"/>
    <n v="0"/>
    <n v="2"/>
    <n v="0"/>
    <n v="0"/>
    <n v="202412"/>
    <x v="1"/>
    <n v="0"/>
    <n v="0"/>
  </r>
  <r>
    <n v="30020531"/>
    <s v="ISP"/>
    <s v="锦州嘉众商贸有限责任公司"/>
    <n v="30020531"/>
    <n v="30020938"/>
    <s v="东北|BU_NE"/>
    <s v="辽西南区|Region_Liaoning_Southwest"/>
    <n v="12"/>
    <n v="172.05"/>
    <n v="0"/>
    <n v="0"/>
    <n v="0"/>
    <n v="5"/>
    <n v="0"/>
    <n v="7.1054273576010003E-15"/>
    <n v="202412"/>
    <x v="1"/>
    <n v="132.44399999999999"/>
    <n v="0"/>
  </r>
  <r>
    <n v="30020531"/>
    <s v="ISP"/>
    <s v="锦州经济技术开发区锦港净瓶泉啤酒经销处"/>
    <n v="30020531"/>
    <n v="30009755"/>
    <s v="东北|BU_NE"/>
    <s v="辽西南区|Region_Liaoning_Southwest"/>
    <n v="12"/>
    <n v="9.5579999999999998"/>
    <n v="5.7779999999999996"/>
    <n v="0.60451977401129897"/>
    <n v="1"/>
    <n v="2"/>
    <n v="0.5"/>
    <n v="0"/>
    <n v="202412"/>
    <x v="0"/>
    <n v="5.1840000000000002"/>
    <n v="5.1840000000000002"/>
  </r>
  <r>
    <n v="30012114"/>
    <s v="BUD"/>
    <s v="农安县农安镇金运啤酒经销处"/>
    <n v="30012114"/>
    <n v="30013798"/>
    <s v="东北|BU_NE"/>
    <s v="吉林中区|Region_Jilin_Central"/>
    <n v="12"/>
    <n v="185.898"/>
    <n v="185.24459999999999"/>
    <n v="0.99648516928638198"/>
    <n v="2"/>
    <n v="2"/>
    <n v="1"/>
    <n v="0"/>
    <n v="202412"/>
    <x v="0"/>
    <n v="0"/>
    <n v="0"/>
  </r>
  <r>
    <n v="30012114"/>
    <s v="BUD"/>
    <s v="榆树市卓越酒行"/>
    <n v="30012114"/>
    <n v="30013576"/>
    <s v="东北|BU_NE"/>
    <s v="吉林中区|Region_Jilin_Central"/>
    <n v="12"/>
    <n v="199.63199999999901"/>
    <n v="170.1696"/>
    <n v="0.85241644626112001"/>
    <n v="2"/>
    <n v="9"/>
    <n v="0.22222222222222199"/>
    <n v="0"/>
    <n v="202412"/>
    <x v="0"/>
    <n v="0"/>
    <n v="0"/>
  </r>
  <r>
    <n v="30012114"/>
    <s v="BUD"/>
    <s v="长春巨杰商贸有限责任公司"/>
    <n v="30012114"/>
    <n v="30018489"/>
    <s v="东北|BU_NE"/>
    <s v="吉林中区|Region_Jilin_Central"/>
    <n v="12"/>
    <n v="4791.8125200000004"/>
    <n v="4662.7957200000001"/>
    <n v="0.97307557433403002"/>
    <n v="2"/>
    <n v="2"/>
    <n v="1"/>
    <n v="0"/>
    <n v="202412"/>
    <x v="0"/>
    <n v="0"/>
    <n v="0"/>
  </r>
  <r>
    <n v="30012114"/>
    <s v="ISP"/>
    <s v="长春巨杰商贸有限责任公司"/>
    <n v="30012114"/>
    <n v="30018489"/>
    <s v="东北|BU_NE"/>
    <s v="吉林中区|Region_Jilin_Central"/>
    <n v="12"/>
    <n v="8587.4207999999999"/>
    <n v="754.22400000000005"/>
    <n v="8.78289322912882E-2"/>
    <n v="2"/>
    <n v="8"/>
    <n v="0.25"/>
    <n v="0"/>
    <n v="202412"/>
    <x v="0"/>
    <n v="0"/>
    <n v="0"/>
  </r>
  <r>
    <n v="30019749"/>
    <s v="BUD"/>
    <s v="二道区宏飞酒类经销处"/>
    <n v="30019749"/>
    <n v="30009703"/>
    <s v="东北|BU_NE"/>
    <s v="吉林中区|Region_Jilin_Central"/>
    <n v="12"/>
    <n v="1634.5175999999999"/>
    <n v="0"/>
    <n v="0"/>
    <n v="0"/>
    <n v="9"/>
    <n v="0"/>
    <n v="0"/>
    <n v="202412"/>
    <x v="1"/>
    <n v="0"/>
    <n v="0"/>
  </r>
  <r>
    <n v="30019749"/>
    <s v="BUD"/>
    <s v="二道区澳野远达食品超市 (个体工商户)"/>
    <n v="30019749"/>
    <n v="30020947"/>
    <s v="东北|BU_NE"/>
    <s v="吉林中区|Region_Jilin_Central"/>
    <n v="12"/>
    <n v="831.20759999999996"/>
    <n v="0"/>
    <n v="0"/>
    <n v="0"/>
    <n v="3"/>
    <n v="0"/>
    <n v="0"/>
    <n v="202412"/>
    <x v="1"/>
    <n v="833.48879999999997"/>
    <n v="0"/>
  </r>
  <r>
    <n v="30019749"/>
    <s v="BUD"/>
    <s v="净月经济开发区立军饮料批发部"/>
    <n v="30019749"/>
    <n v="30012969"/>
    <s v="东北|BU_NE"/>
    <s v="吉林中区|Region_Jilin_Central"/>
    <n v="12"/>
    <n v="841.87199999999996"/>
    <n v="0"/>
    <n v="0"/>
    <n v="0"/>
    <n v="6"/>
    <n v="0"/>
    <n v="0"/>
    <n v="202412"/>
    <x v="1"/>
    <n v="0.1656"/>
    <n v="0"/>
  </r>
  <r>
    <n v="30019749"/>
    <s v="BUD"/>
    <s v="净月高新技术产业开发区嵘强酒类经销处"/>
    <n v="30019749"/>
    <n v="30019896"/>
    <s v="东北|BU_NE"/>
    <s v="吉林中区|Region_Jilin_Central"/>
    <n v="12"/>
    <n v="2159.8406399999999"/>
    <n v="0"/>
    <n v="0"/>
    <n v="0"/>
    <n v="12"/>
    <n v="0"/>
    <n v="2.8421709430404001E-14"/>
    <n v="202412"/>
    <x v="1"/>
    <n v="103.626719999999"/>
    <n v="0"/>
  </r>
  <r>
    <n v="30019749"/>
    <s v="BUD"/>
    <s v="吉林省宇天商贸有限公司"/>
    <n v="30019749"/>
    <n v="30019850"/>
    <s v="东北|BU_NE"/>
    <s v="吉林中区|Region_Jilin_Central"/>
    <n v="12"/>
    <n v="7104.59184"/>
    <n v="0"/>
    <n v="0"/>
    <n v="0"/>
    <n v="12"/>
    <n v="0"/>
    <n v="0"/>
    <n v="202412"/>
    <x v="1"/>
    <n v="2317.33824"/>
    <n v="0"/>
  </r>
  <r>
    <n v="30019749"/>
    <s v="BUD"/>
    <s v="吉林省苏氏通利商贸有限公司"/>
    <n v="30019749"/>
    <n v="30020170"/>
    <s v="东北|BU_NE"/>
    <s v="吉林中区|Region_Jilin_Central"/>
    <n v="12"/>
    <n v="3992.9652000000001"/>
    <n v="0"/>
    <n v="0"/>
    <n v="0"/>
    <n v="12"/>
    <n v="0"/>
    <n v="0"/>
    <n v="202412"/>
    <x v="1"/>
    <n v="723.37080000000003"/>
    <n v="0"/>
  </r>
  <r>
    <n v="30019749"/>
    <s v="BUD"/>
    <s v="经济技术开发区日生食品超市"/>
    <n v="30019749"/>
    <n v="30020191"/>
    <s v="东北|BU_NE"/>
    <s v="吉林中区|Region_Jilin_Central"/>
    <n v="12"/>
    <n v="2636.9760000000001"/>
    <n v="-4.1399999999999997"/>
    <n v="-1.5699801590913201E-3"/>
    <n v="0"/>
    <n v="12"/>
    <n v="0"/>
    <n v="0"/>
    <n v="202412"/>
    <x v="1"/>
    <n v="365.68799999999999"/>
    <n v="-4.1399999999999997"/>
  </r>
  <r>
    <n v="30019749"/>
    <s v="BUD"/>
    <s v="绿园区威旺酒水经销处"/>
    <n v="30019749"/>
    <n v="30020159"/>
    <s v="东北|BU_NE"/>
    <s v="吉林中区|Region_Jilin_Central"/>
    <n v="12"/>
    <n v="1016.82"/>
    <n v="0"/>
    <n v="0"/>
    <n v="0"/>
    <n v="6"/>
    <n v="0"/>
    <n v="0"/>
    <n v="202412"/>
    <x v="1"/>
    <n v="0"/>
    <n v="0"/>
  </r>
  <r>
    <n v="30019749"/>
    <s v="BUD"/>
    <s v="绿园区海琳酒水经销处"/>
    <n v="30019749"/>
    <n v="30020154"/>
    <s v="东北|BU_NE"/>
    <s v="吉林中区|Region_Jilin_Central"/>
    <n v="12"/>
    <n v="1383.5304000000001"/>
    <n v="0"/>
    <n v="0"/>
    <n v="0"/>
    <n v="9"/>
    <n v="0"/>
    <n v="0"/>
    <n v="202412"/>
    <x v="1"/>
    <n v="0"/>
    <n v="0"/>
  </r>
  <r>
    <n v="30019749"/>
    <s v="BUD"/>
    <s v="绿园区鑫鸿瑞酒水经销处"/>
    <n v="30019749"/>
    <n v="30020958"/>
    <s v="东北|BU_NE"/>
    <s v="吉林中区|Region_Jilin_Central"/>
    <n v="12"/>
    <n v="820.28567999999996"/>
    <n v="0"/>
    <n v="0"/>
    <n v="0"/>
    <n v="3"/>
    <n v="0"/>
    <n v="0"/>
    <n v="202412"/>
    <x v="1"/>
    <n v="396.09"/>
    <n v="0"/>
  </r>
  <r>
    <n v="30019749"/>
    <s v="BUD"/>
    <s v="绿园区龙腾酒水批发部"/>
    <n v="30019749"/>
    <n v="30012923"/>
    <s v="东北|BU_NE"/>
    <s v="吉林中区|Region_Jilin_Central"/>
    <n v="12"/>
    <n v="3759.1348800000001"/>
    <n v="0"/>
    <n v="0"/>
    <n v="0"/>
    <n v="12"/>
    <n v="0"/>
    <n v="8.5265128291211997E-14"/>
    <n v="202412"/>
    <x v="1"/>
    <n v="358.43520000000001"/>
    <n v="0"/>
  </r>
  <r>
    <n v="30019749"/>
    <s v="BUD"/>
    <s v="长春市捷东商贸有限公司"/>
    <n v="30019749"/>
    <n v="30020165"/>
    <s v="东北|BU_NE"/>
    <s v="吉林中区|Region_Jilin_Central"/>
    <n v="12"/>
    <n v="3453.0023999999999"/>
    <n v="0"/>
    <n v="0"/>
    <n v="0"/>
    <n v="12"/>
    <n v="0"/>
    <n v="0"/>
    <n v="202412"/>
    <x v="1"/>
    <n v="306.12912"/>
    <n v="0"/>
  </r>
  <r>
    <n v="30019749"/>
    <s v="BUD"/>
    <s v="长春市新威旺商贸有限公司"/>
    <n v="30019749"/>
    <n v="30020880"/>
    <s v="东北|BU_NE"/>
    <s v="吉林中区|Region_Jilin_Central"/>
    <n v="12"/>
    <n v="418.8"/>
    <n v="0"/>
    <n v="0"/>
    <n v="0"/>
    <n v="2"/>
    <n v="0"/>
    <n v="0"/>
    <n v="202412"/>
    <x v="1"/>
    <n v="0"/>
    <n v="0"/>
  </r>
  <r>
    <n v="30019749"/>
    <s v="BUD"/>
    <s v="高新园区淳源副食经销处"/>
    <n v="30019749"/>
    <n v="30014879"/>
    <s v="东北|BU_NE"/>
    <s v="吉林中区|Region_Jilin_Central"/>
    <n v="12"/>
    <n v="936.91344000000004"/>
    <n v="0"/>
    <n v="0"/>
    <n v="0"/>
    <n v="11"/>
    <n v="0"/>
    <n v="2.8421709430404001E-14"/>
    <n v="202412"/>
    <x v="1"/>
    <n v="97.490399999999994"/>
    <n v="0"/>
  </r>
  <r>
    <n v="30019749"/>
    <s v="BUD"/>
    <s v="高新技术产业开发区鹏威啤酒批发部"/>
    <n v="30019749"/>
    <n v="30019461"/>
    <s v="东北|BU_NE"/>
    <s v="吉林中区|Region_Jilin_Central"/>
    <n v="12"/>
    <n v="2926.6538399999999"/>
    <n v="0"/>
    <n v="0"/>
    <n v="0"/>
    <n v="12"/>
    <n v="0"/>
    <n v="5.6843418860808002E-14"/>
    <n v="202412"/>
    <x v="1"/>
    <n v="320.78160000000003"/>
    <n v="0"/>
  </r>
  <r>
    <n v="30019749"/>
    <s v="ISP"/>
    <s v="二道区宏飞酒类经销处"/>
    <n v="30019749"/>
    <n v="30009703"/>
    <s v="东北|BU_NE"/>
    <s v="吉林中区|Region_Jilin_Central"/>
    <n v="12"/>
    <n v="259.49700000000001"/>
    <n v="69.39"/>
    <n v="0.26740193528248801"/>
    <n v="1"/>
    <n v="7"/>
    <n v="0.14285714285714199"/>
    <n v="0"/>
    <n v="202412"/>
    <x v="0"/>
    <n v="0"/>
    <n v="0"/>
  </r>
  <r>
    <n v="30019749"/>
    <s v="ISP"/>
    <s v="二道区澳野远达食品超市 (个体工商户)"/>
    <n v="30019749"/>
    <n v="30020947"/>
    <s v="东北|BU_NE"/>
    <s v="吉林中区|Region_Jilin_Central"/>
    <n v="12"/>
    <n v="128.00700000000001"/>
    <n v="0"/>
    <n v="0"/>
    <n v="0"/>
    <n v="3"/>
    <n v="0"/>
    <n v="0"/>
    <n v="202412"/>
    <x v="1"/>
    <n v="109.152"/>
    <n v="0"/>
  </r>
  <r>
    <n v="30019749"/>
    <s v="ISP"/>
    <s v="净月经济开发区立军饮料批发部"/>
    <n v="30019749"/>
    <n v="30012969"/>
    <s v="东北|BU_NE"/>
    <s v="吉林中区|Region_Jilin_Central"/>
    <n v="12"/>
    <n v="87.93"/>
    <n v="0"/>
    <n v="0"/>
    <n v="0"/>
    <n v="4"/>
    <n v="0"/>
    <n v="0"/>
    <n v="202412"/>
    <x v="1"/>
    <n v="0"/>
    <n v="0"/>
  </r>
  <r>
    <n v="30019749"/>
    <s v="ISP"/>
    <s v="净月高新技术产业开发区嵘强酒类经销处"/>
    <n v="30019749"/>
    <n v="30019896"/>
    <s v="东北|BU_NE"/>
    <s v="吉林中区|Region_Jilin_Central"/>
    <n v="12"/>
    <n v="170.99099999999899"/>
    <n v="0"/>
    <n v="0"/>
    <n v="0"/>
    <n v="11"/>
    <n v="0"/>
    <n v="8.8817841970012504E-16"/>
    <n v="202412"/>
    <x v="1"/>
    <n v="23.4162"/>
    <n v="0"/>
  </r>
  <r>
    <n v="30019749"/>
    <s v="ISP"/>
    <s v="吉林省宇天商贸有限公司"/>
    <n v="30019749"/>
    <n v="30019850"/>
    <s v="东北|BU_NE"/>
    <s v="吉林中区|Region_Jilin_Central"/>
    <n v="12"/>
    <n v="259.00200000000001"/>
    <n v="0"/>
    <n v="0"/>
    <n v="0"/>
    <n v="12"/>
    <n v="0"/>
    <n v="3.5527136788005001E-15"/>
    <n v="202412"/>
    <x v="1"/>
    <n v="125.248"/>
    <n v="0"/>
  </r>
  <r>
    <n v="30019749"/>
    <s v="ISP"/>
    <s v="吉林省苏氏通利商贸有限公司"/>
    <n v="30019749"/>
    <n v="30020170"/>
    <s v="东北|BU_NE"/>
    <s v="吉林中区|Region_Jilin_Central"/>
    <n v="12"/>
    <n v="294.551999999999"/>
    <n v="0"/>
    <n v="0"/>
    <n v="0"/>
    <n v="12"/>
    <n v="0"/>
    <n v="0"/>
    <n v="202412"/>
    <x v="1"/>
    <n v="61.1099999999999"/>
    <n v="0"/>
  </r>
  <r>
    <n v="30019749"/>
    <s v="ISP"/>
    <s v="经济技术开发区日生食品超市"/>
    <n v="30019749"/>
    <n v="30020191"/>
    <s v="东北|BU_NE"/>
    <s v="吉林中区|Region_Jilin_Central"/>
    <n v="12"/>
    <n v="131.76900000000001"/>
    <n v="0"/>
    <n v="0"/>
    <n v="0"/>
    <n v="8"/>
    <n v="0"/>
    <n v="0"/>
    <n v="202412"/>
    <x v="1"/>
    <n v="1.35"/>
    <n v="0"/>
  </r>
  <r>
    <n v="30019749"/>
    <s v="ISP"/>
    <s v="绿园区威旺酒水经销处"/>
    <n v="30019749"/>
    <n v="30020159"/>
    <s v="东北|BU_NE"/>
    <s v="吉林中区|Region_Jilin_Central"/>
    <n v="12"/>
    <n v="77.462999999999994"/>
    <n v="0"/>
    <n v="0"/>
    <n v="0"/>
    <n v="6"/>
    <n v="0"/>
    <n v="0"/>
    <n v="202412"/>
    <x v="1"/>
    <n v="0"/>
    <n v="0"/>
  </r>
  <r>
    <n v="30019749"/>
    <s v="ISP"/>
    <s v="绿园区海琳酒水经销处"/>
    <n v="30019749"/>
    <n v="30020154"/>
    <s v="东北|BU_NE"/>
    <s v="吉林中区|Region_Jilin_Central"/>
    <n v="12"/>
    <n v="16.091999999999999"/>
    <n v="0"/>
    <n v="0"/>
    <n v="0"/>
    <n v="9"/>
    <n v="0"/>
    <n v="0"/>
    <n v="202412"/>
    <x v="1"/>
    <n v="0"/>
    <n v="0"/>
  </r>
  <r>
    <n v="30019749"/>
    <s v="ISP"/>
    <s v="绿园区鑫鸿瑞酒水经销处"/>
    <n v="30019749"/>
    <n v="30020958"/>
    <s v="东北|BU_NE"/>
    <s v="吉林中区|Region_Jilin_Central"/>
    <n v="12"/>
    <n v="101.682"/>
    <n v="0"/>
    <n v="0"/>
    <n v="0"/>
    <n v="3"/>
    <n v="0"/>
    <n v="0"/>
    <n v="202412"/>
    <x v="1"/>
    <n v="5.7779999999999996"/>
    <n v="0"/>
  </r>
  <r>
    <n v="30019749"/>
    <s v="ISP"/>
    <s v="绿园区龙腾酒水批发部"/>
    <n v="30019749"/>
    <n v="30012923"/>
    <s v="东北|BU_NE"/>
    <s v="吉林中区|Region_Jilin_Central"/>
    <n v="12"/>
    <n v="349.09199999999998"/>
    <n v="0"/>
    <n v="0"/>
    <n v="0"/>
    <n v="12"/>
    <n v="0"/>
    <n v="0"/>
    <n v="202412"/>
    <x v="1"/>
    <n v="10.8"/>
    <n v="0"/>
  </r>
  <r>
    <n v="30019749"/>
    <s v="ISP"/>
    <s v="长春市捷东商贸有限公司"/>
    <n v="30019749"/>
    <n v="30020165"/>
    <s v="东北|BU_NE"/>
    <s v="吉林中区|Region_Jilin_Central"/>
    <n v="12"/>
    <n v="155.44800000000001"/>
    <n v="0"/>
    <n v="0"/>
    <n v="0"/>
    <n v="12"/>
    <n v="0"/>
    <n v="0"/>
    <n v="202412"/>
    <x v="1"/>
    <n v="7.0019999999999998"/>
    <n v="0"/>
  </r>
  <r>
    <n v="30019749"/>
    <s v="ISP"/>
    <s v="长春市新威旺商贸有限公司"/>
    <n v="30019749"/>
    <n v="30020880"/>
    <s v="东北|BU_NE"/>
    <s v="吉林中区|Region_Jilin_Central"/>
    <n v="12"/>
    <n v="7.02"/>
    <n v="0"/>
    <n v="0"/>
    <n v="0"/>
    <n v="2"/>
    <n v="0"/>
    <n v="0"/>
    <n v="202412"/>
    <x v="1"/>
    <n v="0"/>
    <n v="0"/>
  </r>
  <r>
    <n v="30019749"/>
    <s v="ISP"/>
    <s v="高新园区淳源副食经销处"/>
    <n v="30019749"/>
    <n v="30014879"/>
    <s v="东北|BU_NE"/>
    <s v="吉林中区|Region_Jilin_Central"/>
    <n v="12"/>
    <n v="21.645"/>
    <n v="0"/>
    <n v="0"/>
    <n v="0"/>
    <n v="10"/>
    <n v="0"/>
    <n v="0"/>
    <n v="202412"/>
    <x v="1"/>
    <n v="11.547000000000001"/>
    <n v="0"/>
  </r>
  <r>
    <n v="30019749"/>
    <s v="ISP"/>
    <s v="高新技术产业开发区鹏威啤酒批发部"/>
    <n v="30019749"/>
    <n v="30019461"/>
    <s v="东北|BU_NE"/>
    <s v="吉林中区|Region_Jilin_Central"/>
    <n v="12"/>
    <n v="189.92999999999901"/>
    <n v="0"/>
    <n v="0"/>
    <n v="0"/>
    <n v="12"/>
    <n v="0"/>
    <n v="0"/>
    <n v="202412"/>
    <x v="1"/>
    <n v="67.382999999999996"/>
    <n v="0"/>
  </r>
  <r>
    <n v="30009780"/>
    <s v="BUD"/>
    <s v="阜新德信红顶酒业有限公司"/>
    <n v="30009780"/>
    <n v="30009781"/>
    <s v="东北|BU_NE"/>
    <s v="辽西南区|Region_Liaoning_Southwest"/>
    <n v="12"/>
    <n v="255.45179999999999"/>
    <n v="242.49180000000001"/>
    <n v="0.94926635866335596"/>
    <n v="3"/>
    <n v="3"/>
    <n v="1"/>
    <n v="0"/>
    <n v="202412"/>
    <x v="0"/>
    <n v="221.69579999999999"/>
    <n v="221.69579999999999"/>
  </r>
  <r>
    <n v="30020052"/>
    <s v="BUD"/>
    <s v="阜新市众鑫商贸有限公司"/>
    <n v="30020052"/>
    <n v="30012120"/>
    <s v="东北|BU_NE"/>
    <s v="辽西南区|Region_Liaoning_Southwest"/>
    <n v="12"/>
    <n v="68.31"/>
    <n v="4.0571999999999999"/>
    <n v="5.9393939393939298E-2"/>
    <n v="1"/>
    <n v="6"/>
    <n v="0.16666666666666599"/>
    <n v="0"/>
    <n v="202412"/>
    <x v="0"/>
    <n v="7.5072000000000001"/>
    <n v="4.0571999999999999"/>
  </r>
  <r>
    <n v="30020052"/>
    <s v="ISP"/>
    <s v="义县城关乡胜东酒饮商店"/>
    <n v="30020052"/>
    <n v="30009809"/>
    <s v="东北|BU_NE"/>
    <s v="辽西南区|Region_Liaoning_Southwest"/>
    <n v="12"/>
    <n v="211.03200000000001"/>
    <n v="0"/>
    <n v="0"/>
    <n v="0"/>
    <n v="18"/>
    <n v="0"/>
    <n v="0"/>
    <n v="202412"/>
    <x v="1"/>
    <n v="0"/>
    <n v="0"/>
  </r>
  <r>
    <n v="30020052"/>
    <s v="ISP"/>
    <s v="凌海市九隆商贸有限公司"/>
    <n v="30020052"/>
    <n v="30018773"/>
    <s v="东北|BU_NE"/>
    <s v="辽西南区|Region_Liaoning_Southwest"/>
    <n v="12"/>
    <n v="842.80799999999999"/>
    <n v="9.3780000000000001"/>
    <n v="1.1127089443859E-2"/>
    <n v="1"/>
    <n v="25"/>
    <n v="0.04"/>
    <n v="3.5527136788005001E-15"/>
    <n v="202412"/>
    <x v="0"/>
    <n v="22.175999999999998"/>
    <n v="9.3780000000000001"/>
  </r>
  <r>
    <n v="30020052"/>
    <s v="ISP"/>
    <s v="北镇市沟帮子隆驰酒类批发部"/>
    <n v="30020052"/>
    <n v="30009826"/>
    <s v="东北|BU_NE"/>
    <s v="辽西南区|Region_Liaoning_Southwest"/>
    <n v="12"/>
    <n v="12.474"/>
    <n v="2.3759999999999999"/>
    <n v="0.19047619047618999"/>
    <n v="1"/>
    <n v="6"/>
    <n v="0.16666666666666599"/>
    <n v="0"/>
    <n v="202412"/>
    <x v="0"/>
    <n v="0"/>
    <n v="0"/>
  </r>
  <r>
    <n v="30020052"/>
    <s v="ISP"/>
    <s v="北镇市联众同创快消品仓配中心"/>
    <n v="30020052"/>
    <n v="30018838"/>
    <s v="东北|BU_NE"/>
    <s v="辽西南区|Region_Liaoning_Southwest"/>
    <n v="12"/>
    <n v="308.3064"/>
    <n v="13.889399999999901"/>
    <n v="4.50506379368057E-2"/>
    <n v="1"/>
    <n v="17"/>
    <n v="5.8823529411764698E-2"/>
    <n v="0"/>
    <n v="202412"/>
    <x v="0"/>
    <n v="6.6239999999999997"/>
    <n v="6.6239999999999997"/>
  </r>
  <r>
    <n v="30020052"/>
    <s v="ISP"/>
    <s v="彰武县红顶商贸货栈"/>
    <n v="30020052"/>
    <n v="30009782"/>
    <s v="东北|BU_NE"/>
    <s v="辽西南区|Region_Liaoning_Southwest"/>
    <n v="12"/>
    <n v="29.97"/>
    <n v="23.166"/>
    <n v="0.77297297297297296"/>
    <n v="1"/>
    <n v="2"/>
    <n v="0.5"/>
    <n v="0"/>
    <n v="202412"/>
    <x v="0"/>
    <n v="0"/>
    <n v="0"/>
  </r>
  <r>
    <n v="30020052"/>
    <s v="ISP"/>
    <s v="黑山县中兴哈尔滨啤酒经销处"/>
    <n v="30020052"/>
    <n v="30009800"/>
    <s v="东北|BU_NE"/>
    <s v="辽西南区|Region_Liaoning_Southwest"/>
    <n v="12"/>
    <n v="364.95119999999997"/>
    <n v="15.337199999999999"/>
    <n v="4.2025344758422498E-2"/>
    <n v="1"/>
    <n v="14"/>
    <n v="7.1428571428571397E-2"/>
    <n v="-1.4039999999999999"/>
    <n v="202412"/>
    <x v="0"/>
    <n v="5.9039999999999999"/>
    <n v="5.9039999999999999"/>
  </r>
  <r>
    <n v="30007732"/>
    <s v="BUD"/>
    <s v="哈尔滨市阿城区海龙批发部"/>
    <n v="30007732"/>
    <n v="30007761"/>
    <s v="东北|BU_NE"/>
    <s v="黑龙江南区|Region_Heilongjiang_South"/>
    <n v="12"/>
    <n v="8.7599999999999997E-2"/>
    <n v="0"/>
    <n v="0"/>
    <n v="0"/>
    <n v="1"/>
    <n v="0"/>
    <n v="0"/>
    <n v="202412"/>
    <x v="1"/>
    <n v="0"/>
    <n v="0"/>
  </r>
  <r>
    <n v="30007732"/>
    <s v="HBO"/>
    <s v="哈尔滨市阿城区海龙批发部"/>
    <n v="30007732"/>
    <n v="30007761"/>
    <s v="东北|BU_NE"/>
    <s v="黑龙江南区|Region_Heilongjiang_South"/>
    <n v="12"/>
    <n v="4119.9815999999901"/>
    <n v="4016.3975999999898"/>
    <n v="0.97485814014314998"/>
    <n v="8"/>
    <n v="9"/>
    <n v="0.88888888888888795"/>
    <n v="0"/>
    <n v="202412"/>
    <x v="0"/>
    <n v="0"/>
    <n v="0"/>
  </r>
  <r>
    <n v="30015608"/>
    <s v="BUD"/>
    <s v="宝塔区文明烟酒茶行"/>
    <n v="30015608"/>
    <n v="30018708"/>
    <s v="中区|BU_C"/>
    <s v="陕西|Region_Shaanxi"/>
    <n v="12"/>
    <n v="202.75200000000001"/>
    <n v="161.352"/>
    <n v="0.79580965909090895"/>
    <n v="1"/>
    <n v="7"/>
    <n v="0.14285714285714199"/>
    <n v="0"/>
    <n v="202412"/>
    <x v="0"/>
    <n v="3.03024"/>
    <n v="3.03024"/>
  </r>
  <r>
    <n v="30015608"/>
    <s v="BUD"/>
    <s v="宝鸡市鼎齐商贸有限公司"/>
    <n v="30015608"/>
    <n v="30015009"/>
    <s v="中区|BU_C"/>
    <s v="陕西|Region_Shaanxi"/>
    <n v="12"/>
    <n v="19.732799999999902"/>
    <n v="9.5327999999999893"/>
    <n v="0.48309413767939602"/>
    <n v="6"/>
    <n v="10"/>
    <n v="0.6"/>
    <n v="0"/>
    <n v="202412"/>
    <x v="0"/>
    <n v="3.4847999999999999"/>
    <n v="3.4847999999999999"/>
  </r>
  <r>
    <n v="30015608"/>
    <s v="ISP"/>
    <s v="商洛斑马漫步商贸有限公司"/>
    <n v="30015608"/>
    <n v="30020310"/>
    <s v="中区|BU_C"/>
    <s v="陕西|Region_Shaanxi"/>
    <n v="12"/>
    <n v="34.722000000000001"/>
    <n v="-1.1879999999999999"/>
    <n v="-3.42146189735614E-2"/>
    <n v="0"/>
    <n v="2"/>
    <n v="0"/>
    <n v="0"/>
    <n v="202412"/>
    <x v="1"/>
    <n v="1.1879999999999999"/>
    <n v="-1.1879999999999999"/>
  </r>
  <r>
    <n v="30015608"/>
    <s v="ISP"/>
    <s v="安康永隆商贸有限公司"/>
    <n v="30015608"/>
    <n v="30003938"/>
    <s v="中区|BU_C"/>
    <s v="陕西|Region_Shaanxi"/>
    <n v="12"/>
    <n v="2351.4554400000002"/>
    <n v="0"/>
    <n v="0"/>
    <n v="0"/>
    <n v="47"/>
    <n v="0"/>
    <n v="71.620800000000003"/>
    <n v="202412"/>
    <x v="1"/>
    <n v="56.795279999999998"/>
    <n v="0"/>
  </r>
  <r>
    <n v="30015608"/>
    <s v="ISP"/>
    <s v="宝鸡市鼎齐商贸有限公司"/>
    <n v="30015608"/>
    <n v="30015009"/>
    <s v="中区|BU_C"/>
    <s v="陕西|Region_Shaanxi"/>
    <n v="12"/>
    <n v="260.46519999999998"/>
    <n v="8.9651999999999994"/>
    <n v="3.4419953222157802E-2"/>
    <n v="1"/>
    <n v="13"/>
    <n v="7.69230769230769E-2"/>
    <n v="0"/>
    <n v="202412"/>
    <x v="0"/>
    <n v="12.6912"/>
    <n v="8.9651999999999994"/>
  </r>
  <r>
    <n v="30015608"/>
    <s v="ISP"/>
    <s v="宝鸡鑫双威商贸有限公司"/>
    <n v="30015608"/>
    <n v="30019404"/>
    <s v="中区|BU_C"/>
    <s v="陕西|Region_Shaanxi"/>
    <n v="12"/>
    <n v="300.14760000000001"/>
    <n v="0"/>
    <n v="0"/>
    <n v="0"/>
    <n v="14"/>
    <n v="0"/>
    <n v="0"/>
    <n v="202412"/>
    <x v="1"/>
    <n v="7.9070400000000003"/>
    <n v="0"/>
  </r>
  <r>
    <n v="30015608"/>
    <s v="ISP"/>
    <s v="陕西利秦商贸有限公司"/>
    <n v="30015608"/>
    <n v="30003182"/>
    <s v="中区|BU_C"/>
    <s v="陕西|Region_Shaanxi"/>
    <n v="12"/>
    <n v="1752.63263999999"/>
    <n v="92.024639999999906"/>
    <n v="5.2506519563620499E-2"/>
    <n v="1"/>
    <n v="9"/>
    <n v="0.11111111111111099"/>
    <n v="0"/>
    <n v="202412"/>
    <x v="0"/>
    <n v="863.969999999999"/>
    <n v="92.024639999999906"/>
  </r>
  <r>
    <n v="30015608"/>
    <s v="ISP"/>
    <s v="陕西现代丝路实业有限公司"/>
    <n v="30015608"/>
    <n v="30014618"/>
    <s v="中区|BU_C"/>
    <s v="陕西|Region_Shaanxi"/>
    <n v="12"/>
    <n v="688.39239999999995"/>
    <n v="123.002"/>
    <n v="0.17868006677586701"/>
    <n v="1"/>
    <n v="13"/>
    <n v="7.69230769230769E-2"/>
    <n v="0"/>
    <n v="202412"/>
    <x v="0"/>
    <n v="371.79216000000002"/>
    <n v="123.002"/>
  </r>
  <r>
    <n v="30019763"/>
    <s v="BUD"/>
    <s v="青岛利奥瑞林贸易有限公司"/>
    <n v="30019763"/>
    <n v="30016086"/>
    <s v="中区|BU_C"/>
    <s v="山东|Region_Shandong"/>
    <n v="12"/>
    <n v="1794.20028"/>
    <n v="1499.57628"/>
    <n v="0.83579090735622796"/>
    <n v="1"/>
    <n v="7"/>
    <n v="0.14285714285714199"/>
    <n v="0"/>
    <n v="202412"/>
    <x v="0"/>
    <n v="0"/>
    <n v="0"/>
  </r>
  <r>
    <n v="30019763"/>
    <s v="ISP"/>
    <s v="潍坊东灿商贸有限责任公司"/>
    <n v="30019763"/>
    <n v="30017042"/>
    <s v="中区|BU_C"/>
    <s v="山东|Region_Shandong"/>
    <n v="12"/>
    <n v="0.72"/>
    <n v="0"/>
    <n v="0"/>
    <n v="0"/>
    <n v="2"/>
    <n v="0"/>
    <n v="0"/>
    <n v="202412"/>
    <x v="1"/>
    <n v="0"/>
    <n v="0"/>
  </r>
  <r>
    <n v="30019763"/>
    <s v="ISP"/>
    <s v="青岛利奥瑞林贸易有限公司"/>
    <n v="30019763"/>
    <n v="30016086"/>
    <s v="中区|BU_C"/>
    <s v="山东|Region_Shandong"/>
    <n v="12"/>
    <n v="389.75279999999998"/>
    <n v="322.43279999999999"/>
    <n v="0.82727513439287603"/>
    <n v="1"/>
    <n v="7"/>
    <n v="0.14285714285714199"/>
    <n v="0"/>
    <n v="202412"/>
    <x v="0"/>
    <n v="0"/>
    <n v="0"/>
  </r>
  <r>
    <n v="30019763"/>
    <s v="ISP"/>
    <s v="青岛情满天下商贸有限公司"/>
    <n v="30019763"/>
    <n v="30012873"/>
    <s v="中区|BU_C"/>
    <s v="山东|Region_Shandong"/>
    <n v="12"/>
    <n v="217.73400000000001"/>
    <n v="0"/>
    <n v="0"/>
    <n v="0"/>
    <n v="30"/>
    <n v="0"/>
    <n v="0"/>
    <n v="202412"/>
    <x v="1"/>
    <n v="5.742"/>
    <n v="0"/>
  </r>
  <r>
    <n v="30019763"/>
    <s v="ISP"/>
    <s v="青州市圣龙酒业营销部"/>
    <n v="30019763"/>
    <n v="30014689"/>
    <s v="中区|BU_C"/>
    <s v="山东|Region_Shandong"/>
    <n v="12"/>
    <n v="393.18599999999998"/>
    <n v="0"/>
    <n v="0"/>
    <n v="0"/>
    <n v="15"/>
    <n v="0"/>
    <n v="0"/>
    <n v="202412"/>
    <x v="1"/>
    <n v="43.296239999999997"/>
    <n v="0"/>
  </r>
  <r>
    <n v="30018448"/>
    <s v="ISP"/>
    <s v="海城市响堂区晓娟啤酒批发部"/>
    <n v="30018448"/>
    <n v="30017391"/>
    <s v="东北|BU_NE"/>
    <s v="辽宁北区|Region_Liaoning_North"/>
    <n v="12"/>
    <n v="2290.6080000000002"/>
    <n v="0"/>
    <n v="0"/>
    <n v="0"/>
    <n v="24"/>
    <n v="0"/>
    <n v="0"/>
    <n v="202412"/>
    <x v="1"/>
    <n v="5.8319999999999999"/>
    <n v="0"/>
  </r>
  <r>
    <n v="30018448"/>
    <s v="ISP"/>
    <s v="辽阳市白塔区云程香烟美酒商贸中心"/>
    <n v="30018448"/>
    <n v="30018292"/>
    <s v="东北|BU_NE"/>
    <s v="辽宁北区|Region_Liaoning_North"/>
    <n v="12"/>
    <n v="691.61040000000003"/>
    <n v="141.6456"/>
    <n v="0.204805480079536"/>
    <n v="4"/>
    <n v="10"/>
    <n v="0.4"/>
    <n v="0"/>
    <n v="202412"/>
    <x v="0"/>
    <n v="0"/>
    <n v="0"/>
  </r>
  <r>
    <n v="30018234"/>
    <s v="BUD"/>
    <s v="泌阳县俊祥食品有限公司"/>
    <n v="30018234"/>
    <n v="30015928"/>
    <s v="中区|BU_C"/>
    <s v="河南南区|Region_Henan_South"/>
    <n v="12"/>
    <n v="0.6"/>
    <n v="0"/>
    <n v="0"/>
    <n v="0"/>
    <n v="1"/>
    <n v="0"/>
    <n v="0"/>
    <n v="202412"/>
    <x v="1"/>
    <n v="0"/>
    <n v="0"/>
  </r>
  <r>
    <n v="30008923"/>
    <s v="HBI"/>
    <s v="青州市圣龙酒业营销部"/>
    <n v="30008923"/>
    <n v="30014689"/>
    <s v="中区|BU_C"/>
    <s v="山东|Region_Shandong"/>
    <n v="12"/>
    <n v="201.05999999999901"/>
    <n v="1.02"/>
    <n v="5.0731125037302297E-3"/>
    <n v="1"/>
    <n v="3"/>
    <n v="0.33333333333333298"/>
    <n v="0"/>
    <n v="202412"/>
    <x v="0"/>
    <n v="238.81199999999899"/>
    <n v="1.02"/>
  </r>
  <r>
    <n v="30008923"/>
    <s v="HBO"/>
    <s v="青州市圣龙酒业营销部"/>
    <n v="30008923"/>
    <n v="30014689"/>
    <s v="中区|BU_C"/>
    <s v="山东|Region_Shandong"/>
    <n v="12"/>
    <n v="917.7"/>
    <n v="916.86"/>
    <n v="0.99908466819221897"/>
    <n v="1"/>
    <n v="2"/>
    <n v="0.5"/>
    <n v="0"/>
    <n v="202412"/>
    <x v="0"/>
    <n v="64332.485399999903"/>
    <n v="916.86"/>
  </r>
  <r>
    <n v="30019966"/>
    <s v="BUD"/>
    <s v="虎林市鸿众酒业有限公司"/>
    <n v="30019966"/>
    <n v="30012510"/>
    <s v="东北|BU_NE"/>
    <s v="黑龙江南区|Region_Heilongjiang_South"/>
    <n v="12"/>
    <n v="418.12425839999997"/>
    <n v="267.5086584"/>
    <n v="0.63978267949258005"/>
    <n v="1"/>
    <n v="8"/>
    <n v="0.125"/>
    <n v="0"/>
    <n v="202412"/>
    <x v="0"/>
    <n v="102.93009840000001"/>
    <n v="102.93009840000001"/>
  </r>
  <r>
    <n v="30019966"/>
    <s v="BUD"/>
    <s v="鸡东县辅阳酒水行"/>
    <n v="30019966"/>
    <n v="30019329"/>
    <s v="东北|BU_NE"/>
    <s v="黑龙江南区|Region_Heilongjiang_South"/>
    <n v="12"/>
    <n v="265.59480000000002"/>
    <n v="0"/>
    <n v="0"/>
    <n v="0"/>
    <n v="12"/>
    <n v="0"/>
    <n v="0"/>
    <n v="202412"/>
    <x v="1"/>
    <n v="0"/>
    <n v="0"/>
  </r>
  <r>
    <n v="30019966"/>
    <s v="BUD"/>
    <s v="鸡西市鸡冠区华恩酒水行"/>
    <n v="30019966"/>
    <n v="30020357"/>
    <s v="东北|BU_NE"/>
    <s v="黑龙江南区|Region_Heilongjiang_South"/>
    <n v="12"/>
    <n v="95.054400000000001"/>
    <n v="0"/>
    <n v="0"/>
    <n v="0"/>
    <n v="7"/>
    <n v="0"/>
    <n v="0"/>
    <n v="202412"/>
    <x v="1"/>
    <n v="0"/>
    <n v="0"/>
  </r>
  <r>
    <n v="30009802"/>
    <s v="BUD"/>
    <s v="黑山县中兴哈尔滨啤酒经销处"/>
    <n v="30009802"/>
    <n v="30009800"/>
    <s v="东北|BU_NE"/>
    <s v="辽西南区|Region_Liaoning_Southwest"/>
    <n v="12"/>
    <n v="1982.922"/>
    <n v="0"/>
    <n v="0"/>
    <n v="0"/>
    <n v="49"/>
    <n v="0"/>
    <n v="34.113599999999998"/>
    <n v="202412"/>
    <x v="1"/>
    <n v="70.488"/>
    <n v="0"/>
  </r>
  <r>
    <n v="30009802"/>
    <s v="BUD"/>
    <s v="黑山县洪盛哈啤酒经销处"/>
    <n v="30009802"/>
    <n v="30009801"/>
    <s v="东北|BU_NE"/>
    <s v="辽西南区|Region_Liaoning_Southwest"/>
    <n v="12"/>
    <n v="1201.1016"/>
    <n v="0"/>
    <n v="0"/>
    <n v="0"/>
    <n v="49"/>
    <n v="0"/>
    <n v="35.217599999999997"/>
    <n v="202412"/>
    <x v="1"/>
    <n v="41.4"/>
    <n v="0"/>
  </r>
  <r>
    <n v="30009802"/>
    <s v="HBO"/>
    <s v="黑山县洪盛哈啤酒经销处"/>
    <n v="30009802"/>
    <n v="30009801"/>
    <s v="东北|BU_NE"/>
    <s v="辽西南区|Region_Liaoning_Southwest"/>
    <n v="12"/>
    <n v="3691.2791999999999"/>
    <n v="3678.924"/>
    <n v="0.99665286765628502"/>
    <n v="1"/>
    <n v="7"/>
    <n v="0.14285714285714199"/>
    <n v="0"/>
    <n v="202412"/>
    <x v="0"/>
    <n v="2502.6125999999999"/>
    <n v="2502.6125999999999"/>
  </r>
  <r>
    <n v="30007828"/>
    <s v="BUD"/>
    <s v="哈尔滨北周商贸有限公司"/>
    <n v="30007828"/>
    <n v="30010287"/>
    <s v="东北|BU_NE"/>
    <s v="哈尔滨市|Region_Harbin"/>
    <n v="12"/>
    <n v="33282.469680000002"/>
    <n v="0"/>
    <n v="0"/>
    <n v="0"/>
    <n v="47"/>
    <n v="0"/>
    <n v="463.75679999999898"/>
    <n v="202412"/>
    <x v="1"/>
    <n v="13.84704"/>
    <n v="0"/>
  </r>
  <r>
    <n v="30007828"/>
    <s v="BUD"/>
    <s v="哈尔滨市香坊区迎宾啤酒批发部"/>
    <n v="30007828"/>
    <n v="30008293"/>
    <s v="东北|BU_NE"/>
    <s v="哈尔滨市|Region_Harbin"/>
    <n v="12"/>
    <n v="1938.7072461"/>
    <n v="1938.7072461"/>
    <n v="1"/>
    <n v="2"/>
    <n v="2"/>
    <n v="1"/>
    <n v="0"/>
    <n v="202412"/>
    <x v="0"/>
    <n v="0.58534319999999995"/>
    <n v="0.58534319999999995"/>
  </r>
  <r>
    <n v="30007828"/>
    <s v="BUD"/>
    <s v="黑龙江省鼎赢商贸有限公司"/>
    <n v="30007828"/>
    <n v="30018269"/>
    <s v="东北|BU_NE"/>
    <s v="哈尔滨市|Region_Harbin"/>
    <n v="12"/>
    <n v="29.416581599999901"/>
    <n v="29.416581599999901"/>
    <n v="1"/>
    <n v="1"/>
    <n v="1"/>
    <n v="1"/>
    <n v="0"/>
    <n v="202412"/>
    <x v="0"/>
    <n v="353.93879999999899"/>
    <n v="29.416581599999901"/>
  </r>
  <r>
    <n v="30007828"/>
    <s v="HBO"/>
    <s v="哈尔滨北周商贸有限公司"/>
    <n v="30007828"/>
    <n v="30010287"/>
    <s v="东北|BU_NE"/>
    <s v="哈尔滨市|Region_Harbin"/>
    <n v="12"/>
    <n v="895.75995360000002"/>
    <n v="885.55995359999997"/>
    <n v="0.988613020755162"/>
    <n v="1"/>
    <n v="6"/>
    <n v="0.16666666666666599"/>
    <n v="0"/>
    <n v="202412"/>
    <x v="0"/>
    <n v="524.57999999999902"/>
    <n v="524.57999999999902"/>
  </r>
  <r>
    <n v="30007828"/>
    <s v="HBO"/>
    <s v="黑龙江省鼎赢商贸有限公司"/>
    <n v="30007828"/>
    <n v="30018269"/>
    <s v="东北|BU_NE"/>
    <s v="哈尔滨市|Region_Harbin"/>
    <n v="12"/>
    <n v="5827.4159999999902"/>
    <n v="451.536"/>
    <n v="7.7484771981269199E-2"/>
    <n v="3"/>
    <n v="22"/>
    <n v="0.13636363636363599"/>
    <n v="60.239999999999903"/>
    <n v="202412"/>
    <x v="0"/>
    <n v="716.58"/>
    <n v="451.536"/>
  </r>
  <r>
    <n v="30007828"/>
    <s v="ISP"/>
    <s v="哈尔滨北周商贸有限公司"/>
    <n v="30007828"/>
    <n v="30010287"/>
    <s v="东北|BU_NE"/>
    <s v="哈尔滨市|Region_Harbin"/>
    <n v="12"/>
    <n v="697.92280000000005"/>
    <n v="0"/>
    <n v="0"/>
    <n v="0"/>
    <n v="45"/>
    <n v="0"/>
    <n v="39.304400000000001"/>
    <n v="202412"/>
    <x v="1"/>
    <n v="14.256"/>
    <n v="0"/>
  </r>
  <r>
    <n v="30007828"/>
    <s v="ISP"/>
    <s v="哈尔滨市双城区燚迈酒行"/>
    <n v="30007828"/>
    <n v="30019892"/>
    <s v="东北|BU_NE"/>
    <s v="黑龙江南区|Region_Heilongjiang_South"/>
    <n v="12"/>
    <n v="0.75600000000000001"/>
    <n v="0"/>
    <n v="0"/>
    <n v="0"/>
    <n v="1"/>
    <n v="0"/>
    <n v="0"/>
    <n v="202412"/>
    <x v="1"/>
    <n v="0"/>
    <n v="0"/>
  </r>
  <r>
    <n v="30007828"/>
    <s v="ISP"/>
    <s v="哈尔滨市呼兰区金润啤酒经销处"/>
    <n v="30007828"/>
    <n v="30016085"/>
    <s v="东北|BU_NE"/>
    <s v="哈尔滨市|Region_Harbin"/>
    <n v="12"/>
    <n v="1.62"/>
    <n v="0"/>
    <n v="0"/>
    <n v="0"/>
    <n v="1"/>
    <n v="0"/>
    <n v="0"/>
    <n v="202412"/>
    <x v="1"/>
    <n v="0"/>
    <n v="0"/>
  </r>
  <r>
    <n v="30007828"/>
    <s v="ISP"/>
    <s v="哈尔滨市呼兰区顺吉啤酒经营部"/>
    <n v="30007828"/>
    <n v="30019264"/>
    <s v="东北|BU_NE"/>
    <s v="哈尔滨市|Region_Harbin"/>
    <n v="12"/>
    <n v="1.782"/>
    <n v="0"/>
    <n v="0"/>
    <n v="0"/>
    <n v="1"/>
    <n v="0"/>
    <n v="0"/>
    <n v="202412"/>
    <x v="1"/>
    <n v="0"/>
    <n v="0"/>
  </r>
  <r>
    <n v="30007828"/>
    <s v="ISP"/>
    <s v="哈尔滨市平房区哲兴啤酒经销部"/>
    <n v="30007828"/>
    <n v="30017933"/>
    <s v="东北|BU_NE"/>
    <s v="哈尔滨市|Region_Harbin"/>
    <n v="12"/>
    <n v="0.54"/>
    <n v="0"/>
    <n v="0"/>
    <n v="0"/>
    <n v="1"/>
    <n v="0"/>
    <n v="0"/>
    <n v="202412"/>
    <x v="1"/>
    <n v="0"/>
    <n v="0"/>
  </r>
  <r>
    <n v="30007828"/>
    <s v="ISP"/>
    <s v="哈尔滨市平房区建国啤酒经销部"/>
    <n v="30007828"/>
    <n v="30008316"/>
    <s v="东北|BU_NE"/>
    <s v="哈尔滨市|Region_Harbin"/>
    <n v="12"/>
    <n v="7.0739999999999998"/>
    <n v="6.8040000000000003"/>
    <n v="0.961832061068702"/>
    <n v="1"/>
    <n v="2"/>
    <n v="0.5"/>
    <n v="0"/>
    <n v="202412"/>
    <x v="0"/>
    <n v="0"/>
    <n v="0"/>
  </r>
  <r>
    <n v="30007828"/>
    <s v="ISP"/>
    <s v="哈尔滨市页泽经贸有限公司"/>
    <n v="30007828"/>
    <n v="30019212"/>
    <s v="东北|BU_NE"/>
    <s v="黑龙江南区|Region_Heilongjiang_South"/>
    <n v="12"/>
    <n v="1.89"/>
    <n v="0"/>
    <n v="0"/>
    <n v="0"/>
    <n v="1"/>
    <n v="0"/>
    <n v="0"/>
    <n v="202412"/>
    <x v="1"/>
    <n v="20.646000000000001"/>
    <n v="0"/>
  </r>
  <r>
    <n v="30007828"/>
    <s v="ISP"/>
    <s v="哈尔滨市香坊区迎宾啤酒批发部"/>
    <n v="30007828"/>
    <n v="30008293"/>
    <s v="东北|BU_NE"/>
    <s v="哈尔滨市|Region_Harbin"/>
    <n v="12"/>
    <n v="131.54599999999999"/>
    <n v="12.776"/>
    <n v="9.7121919328599898E-2"/>
    <n v="2"/>
    <n v="13"/>
    <n v="0.15384615384615299"/>
    <n v="0"/>
    <n v="202412"/>
    <x v="0"/>
    <n v="5.74"/>
    <n v="5.74"/>
  </r>
  <r>
    <n v="30007828"/>
    <s v="ISP"/>
    <s v="哈尔滨旺酌商贸有限公司"/>
    <n v="30007828"/>
    <n v="30019253"/>
    <s v="东北|BU_NE"/>
    <s v="黑龙江南区|Region_Heilongjiang_South"/>
    <n v="12"/>
    <n v="0.97199999999999998"/>
    <n v="0"/>
    <n v="0"/>
    <n v="0"/>
    <n v="1"/>
    <n v="0"/>
    <n v="0"/>
    <n v="202412"/>
    <x v="1"/>
    <n v="0"/>
    <n v="0"/>
  </r>
  <r>
    <n v="30007828"/>
    <s v="ISP"/>
    <s v="哈尔滨曜达商贸有限公司"/>
    <n v="30007828"/>
    <n v="30011928"/>
    <s v="东北|BU_NE"/>
    <s v="哈尔滨市|Region_Harbin"/>
    <n v="12"/>
    <n v="13.305599999999901"/>
    <n v="0"/>
    <n v="0"/>
    <n v="0"/>
    <n v="1"/>
    <n v="0"/>
    <n v="0"/>
    <n v="202412"/>
    <x v="1"/>
    <n v="0"/>
    <n v="0"/>
  </r>
  <r>
    <n v="30007828"/>
    <s v="ISP"/>
    <s v="哈尔滨江博商贸有限公司"/>
    <n v="30007828"/>
    <n v="30017781"/>
    <s v="东北|BU_NE"/>
    <s v="哈尔滨市|Region_Harbin"/>
    <n v="12"/>
    <n v="51.335999999999999"/>
    <n v="43.415999999999997"/>
    <n v="0.84572230014025196"/>
    <n v="2"/>
    <n v="2"/>
    <n v="1"/>
    <n v="0"/>
    <n v="202412"/>
    <x v="0"/>
    <n v="0"/>
    <n v="0"/>
  </r>
  <r>
    <n v="30007828"/>
    <s v="ISP"/>
    <s v="哈尔滨艺汇琳商贸有限公司"/>
    <n v="30007828"/>
    <n v="30017474"/>
    <s v="东北|BU_NE"/>
    <s v="哈尔滨市|Region_Harbin"/>
    <n v="12"/>
    <n v="153.20160000000001"/>
    <n v="139.89599999999999"/>
    <n v="0.91314973211768002"/>
    <n v="1"/>
    <n v="4"/>
    <n v="0.25"/>
    <n v="0"/>
    <n v="202412"/>
    <x v="0"/>
    <n v="246.624"/>
    <n v="139.89599999999999"/>
  </r>
  <r>
    <n v="30007828"/>
    <s v="ISP"/>
    <s v="宾县松柏酒行"/>
    <n v="30007828"/>
    <n v="30007994"/>
    <s v="东北|BU_NE"/>
    <s v="黑龙江东区|Region_Heilongjiang_East"/>
    <n v="12"/>
    <n v="0"/>
    <n v="0"/>
    <s v="null"/>
    <n v="0"/>
    <n v="0"/>
    <s v="null"/>
    <n v="0"/>
    <n v="202412"/>
    <x v="1"/>
    <n v="0"/>
    <n v="0"/>
  </r>
  <r>
    <n v="30007828"/>
    <s v="ISP"/>
    <s v="肇东市搏名饮品经销部"/>
    <n v="30007828"/>
    <n v="30017942"/>
    <s v="东北|BU_NE"/>
    <s v="黑龙江东区|Region_Heilongjiang_East"/>
    <n v="12"/>
    <n v="2.988"/>
    <n v="0"/>
    <n v="0"/>
    <n v="0"/>
    <n v="2"/>
    <n v="0"/>
    <n v="0"/>
    <n v="202412"/>
    <x v="1"/>
    <n v="0"/>
    <n v="0"/>
  </r>
  <r>
    <n v="30007828"/>
    <s v="ISP"/>
    <s v="黑龙江省合众伟业商贸有限公司"/>
    <n v="30007828"/>
    <n v="30011286"/>
    <s v="东北|BU_NE"/>
    <s v="黑龙江东区|Region_Heilongjiang_East"/>
    <n v="12"/>
    <n v="3.0779999999999998"/>
    <n v="0"/>
    <n v="0"/>
    <n v="0"/>
    <n v="1"/>
    <n v="0"/>
    <n v="0"/>
    <n v="202412"/>
    <x v="1"/>
    <n v="12.852"/>
    <n v="0"/>
  </r>
  <r>
    <n v="30007828"/>
    <s v="ISP"/>
    <s v="黑龙江省鼎赢商贸有限公司"/>
    <n v="30007828"/>
    <n v="30018269"/>
    <s v="东北|BU_NE"/>
    <s v="哈尔滨市|Region_Harbin"/>
    <n v="12"/>
    <n v="2365.9723999999901"/>
    <n v="1.3780000000000101"/>
    <n v="5.8242437654810097E-4"/>
    <n v="1"/>
    <n v="21"/>
    <n v="4.7619047619047603E-2"/>
    <n v="0"/>
    <n v="202412"/>
    <x v="0"/>
    <n v="26.631599999999999"/>
    <n v="1.3780000000000101"/>
  </r>
  <r>
    <n v="30018882"/>
    <s v="BUD"/>
    <s v="富拉尔基区子安酒类批发部"/>
    <n v="30018882"/>
    <n v="30019535"/>
    <s v="东北|BU_NE"/>
    <s v="黑龙江南区|Region_Heilongjiang_South"/>
    <n v="12"/>
    <n v="4370.3027999999904"/>
    <n v="-443.74799999999999"/>
    <n v="-0.101537129189309"/>
    <n v="0"/>
    <n v="31"/>
    <n v="0"/>
    <n v="445.21079999999898"/>
    <n v="202412"/>
    <x v="1"/>
    <n v="699.79991999999902"/>
    <n v="-443.74799999999999"/>
  </r>
  <r>
    <n v="30018882"/>
    <s v="BUD"/>
    <s v="富裕县寒地金冠酒行"/>
    <n v="30018882"/>
    <n v="30016360"/>
    <s v="东北|BU_NE"/>
    <s v="黑龙江南区|Region_Heilongjiang_South"/>
    <n v="12"/>
    <n v="2947.7231999999999"/>
    <n v="-36.432000000000002"/>
    <n v="-1.23593694279028E-2"/>
    <n v="0"/>
    <n v="39"/>
    <n v="0"/>
    <n v="48.189599999999999"/>
    <n v="202412"/>
    <x v="1"/>
    <n v="11.3387999999999"/>
    <n v="-36.432000000000002"/>
  </r>
  <r>
    <n v="30018882"/>
    <s v="BUD"/>
    <s v="梅里斯达斡尔族区子平酒类批发部"/>
    <n v="30018882"/>
    <n v="30019527"/>
    <s v="东北|BU_NE"/>
    <s v="黑龙江南区|Region_Heilongjiang_South"/>
    <n v="12"/>
    <n v="47.499600000000001"/>
    <n v="0"/>
    <n v="0"/>
    <n v="0"/>
    <n v="4"/>
    <n v="0"/>
    <n v="0"/>
    <n v="202412"/>
    <x v="1"/>
    <n v="62.211599999999997"/>
    <n v="0"/>
  </r>
  <r>
    <n v="30018882"/>
    <s v="BUD"/>
    <s v="泰来县弘吉酒行"/>
    <n v="30018882"/>
    <n v="30009101"/>
    <s v="东北|BU_NE"/>
    <s v="黑龙江南区|Region_Heilongjiang_South"/>
    <n v="12"/>
    <n v="1971.0852"/>
    <n v="-77.004000000000005"/>
    <n v="-3.90668044181956E-2"/>
    <n v="0"/>
    <n v="39"/>
    <n v="0"/>
    <n v="176.50200000000001"/>
    <n v="202412"/>
    <x v="1"/>
    <n v="280.97856000000002"/>
    <n v="-77.004000000000005"/>
  </r>
  <r>
    <n v="30018882"/>
    <s v="BUD"/>
    <s v="甘南县毫硕酒行"/>
    <n v="30018882"/>
    <n v="30019977"/>
    <s v="东北|BU_NE"/>
    <s v="黑龙江南区|Region_Heilongjiang_South"/>
    <n v="12"/>
    <n v="5772.4720799999996"/>
    <n v="0"/>
    <n v="0"/>
    <n v="0"/>
    <n v="21"/>
    <n v="0"/>
    <n v="0"/>
    <n v="202412"/>
    <x v="1"/>
    <n v="716.76311999999996"/>
    <n v="0"/>
  </r>
  <r>
    <n v="30018882"/>
    <s v="BUD"/>
    <s v="甘南县金栋酒行"/>
    <n v="30018882"/>
    <n v="30016275"/>
    <s v="东北|BU_NE"/>
    <s v="黑龙江南区|Region_Heilongjiang_South"/>
    <n v="12"/>
    <n v="3883.6680000000001"/>
    <n v="2.0976000000000501"/>
    <n v="5.4010795979472402E-4"/>
    <n v="4"/>
    <n v="14"/>
    <n v="0.28571428571428498"/>
    <n v="0"/>
    <n v="202412"/>
    <x v="0"/>
    <n v="0"/>
    <n v="0"/>
  </r>
  <r>
    <n v="30018882"/>
    <s v="BUD"/>
    <s v="讷河市华鹏酒行"/>
    <n v="30018882"/>
    <n v="30008791"/>
    <s v="东北|BU_NE"/>
    <s v="黑龙江南区|Region_Heilongjiang_South"/>
    <n v="12"/>
    <n v="524.4"/>
    <n v="-26.495999999999999"/>
    <n v="-5.05263157894736E-2"/>
    <n v="0"/>
    <n v="22"/>
    <n v="0"/>
    <n v="0"/>
    <n v="202412"/>
    <x v="1"/>
    <n v="3.7536"/>
    <n v="-26.495999999999999"/>
  </r>
  <r>
    <n v="30018882"/>
    <s v="BUD"/>
    <s v="讷河市同联商贸有限公司"/>
    <n v="30018882"/>
    <n v="30016128"/>
    <s v="东北|BU_NE"/>
    <s v="黑龙江南区|Region_Heilongjiang_South"/>
    <n v="12"/>
    <n v="7089.0875999999998"/>
    <n v="-397.44"/>
    <n v="-5.6063632222572601E-2"/>
    <n v="0"/>
    <n v="33"/>
    <n v="0"/>
    <n v="573.58319999999901"/>
    <n v="202412"/>
    <x v="1"/>
    <n v="136.21296000000001"/>
    <n v="-397.44"/>
  </r>
  <r>
    <n v="30018882"/>
    <s v="BUD"/>
    <s v="齐齐哈尔市吉贸科技有限公司"/>
    <n v="30018882"/>
    <n v="30019697"/>
    <s v="东北|BU_NE"/>
    <s v="黑龙江南区|Region_Heilongjiang_South"/>
    <n v="12"/>
    <n v="1716.9204"/>
    <n v="0"/>
    <n v="0"/>
    <n v="0"/>
    <n v="13"/>
    <n v="0"/>
    <n v="0"/>
    <n v="202412"/>
    <x v="1"/>
    <n v="127.512"/>
    <n v="0"/>
  </r>
  <r>
    <n v="30018882"/>
    <s v="BUD"/>
    <s v="齐齐哈尔市富拉尔基区王子奇"/>
    <n v="30018882"/>
    <n v="30008764"/>
    <s v="东北|BU_NE"/>
    <s v="黑龙江南区|Region_Heilongjiang_South"/>
    <n v="12"/>
    <n v="6.9551999999999996"/>
    <n v="0"/>
    <n v="0"/>
    <n v="0"/>
    <n v="1"/>
    <n v="0"/>
    <n v="0"/>
    <n v="202412"/>
    <x v="1"/>
    <n v="27.6"/>
    <n v="0"/>
  </r>
  <r>
    <n v="30018882"/>
    <s v="BUD"/>
    <s v="齐齐哈尔市昂昂溪区振生酒类经销有限公司"/>
    <n v="30018882"/>
    <n v="30016129"/>
    <s v="东北|BU_NE"/>
    <s v="黑龙江南区|Region_Heilongjiang_South"/>
    <n v="12"/>
    <n v="957.25319999999999"/>
    <n v="-95.649599999999893"/>
    <n v="-9.9920898671323297E-2"/>
    <n v="0"/>
    <n v="27"/>
    <n v="0"/>
    <n v="1.4210854715202001E-14"/>
    <n v="202412"/>
    <x v="1"/>
    <n v="46.044240000000002"/>
    <n v="-95.649599999999893"/>
  </r>
  <r>
    <n v="30018882"/>
    <s v="BUD"/>
    <s v="齐齐哈尔市梅里斯区王子奇"/>
    <n v="30018882"/>
    <n v="30008765"/>
    <s v="东北|BU_NE"/>
    <s v="黑龙江南区|Region_Heilongjiang_South"/>
    <n v="12"/>
    <n v="21.003599999999999"/>
    <n v="13.4412"/>
    <n v="0.63994743758212802"/>
    <n v="2"/>
    <n v="2"/>
    <n v="1"/>
    <n v="0"/>
    <n v="202412"/>
    <x v="0"/>
    <n v="0"/>
    <n v="0"/>
  </r>
  <r>
    <n v="30018882"/>
    <s v="BUD"/>
    <s v="齐齐哈尔市涛运经贸有限公司"/>
    <n v="30018882"/>
    <n v="30018359"/>
    <s v="东北|BU_NE"/>
    <s v="黑龙江南区|Region_Heilongjiang_South"/>
    <n v="12"/>
    <n v="671.01120000000003"/>
    <n v="1.35240000000001"/>
    <n v="2.0154656136887302E-3"/>
    <n v="1"/>
    <n v="12"/>
    <n v="8.3333333333333301E-2"/>
    <n v="0"/>
    <n v="202412"/>
    <x v="0"/>
    <n v="2.76"/>
    <n v="1.35240000000001"/>
  </r>
  <r>
    <n v="30018882"/>
    <s v="BUD"/>
    <s v="龙江县兴业酒行"/>
    <n v="30018882"/>
    <n v="30008774"/>
    <s v="东北|BU_NE"/>
    <s v="黑龙江南区|Region_Heilongjiang_South"/>
    <n v="12"/>
    <n v="5054.62176"/>
    <n v="-284.00400000000002"/>
    <n v="-5.6186993505128201E-2"/>
    <n v="0"/>
    <n v="35"/>
    <n v="0"/>
    <n v="0"/>
    <n v="202412"/>
    <x v="1"/>
    <n v="0"/>
    <n v="-284.00400000000002"/>
  </r>
  <r>
    <n v="30018882"/>
    <s v="HBO"/>
    <s v="齐齐哈尔市昂昂溪区振生酒类经销有限公司"/>
    <n v="30018882"/>
    <n v="30016129"/>
    <s v="东北|BU_NE"/>
    <s v="黑龙江南区|Region_Heilongjiang_South"/>
    <n v="12"/>
    <n v="4497.9119999999903"/>
    <n v="1719.0119999999899"/>
    <n v="0.38217999818582399"/>
    <n v="1"/>
    <n v="12"/>
    <n v="8.3333333333333301E-2"/>
    <n v="0"/>
    <n v="202412"/>
    <x v="0"/>
    <n v="153.14400000000001"/>
    <n v="153.14400000000001"/>
  </r>
  <r>
    <n v="30018882"/>
    <s v="ISP"/>
    <s v="富拉尔基区子安酒类批发部"/>
    <n v="30018882"/>
    <n v="30019535"/>
    <s v="东北|BU_NE"/>
    <s v="黑龙江南区|Region_Heilongjiang_South"/>
    <n v="12"/>
    <n v="41.661000000000001"/>
    <n v="0"/>
    <n v="0"/>
    <n v="0"/>
    <n v="12"/>
    <n v="0"/>
    <n v="0"/>
    <n v="202412"/>
    <x v="1"/>
    <n v="8.2889999999999997"/>
    <n v="0"/>
  </r>
  <r>
    <n v="30018882"/>
    <s v="ISP"/>
    <s v="富裕县寒地金冠酒行"/>
    <n v="30018882"/>
    <n v="30016360"/>
    <s v="东北|BU_NE"/>
    <s v="黑龙江南区|Region_Heilongjiang_South"/>
    <n v="12"/>
    <n v="37.232999999999997"/>
    <n v="0"/>
    <n v="0"/>
    <n v="0"/>
    <n v="20"/>
    <n v="0"/>
    <n v="0"/>
    <n v="202412"/>
    <x v="1"/>
    <n v="10.233000000000001"/>
    <n v="0"/>
  </r>
  <r>
    <n v="30018882"/>
    <s v="ISP"/>
    <s v="梅里斯达斡尔族区子平酒类批发部"/>
    <n v="30018882"/>
    <n v="30019527"/>
    <s v="东北|BU_NE"/>
    <s v="黑龙江南区|Region_Heilongjiang_South"/>
    <n v="12"/>
    <n v="0.72899999999999998"/>
    <n v="0"/>
    <n v="0"/>
    <n v="0"/>
    <n v="3"/>
    <n v="0"/>
    <n v="0"/>
    <n v="202412"/>
    <x v="1"/>
    <n v="0.94499999999999995"/>
    <n v="0"/>
  </r>
  <r>
    <n v="30018882"/>
    <s v="ISP"/>
    <s v="泰来县弘吉酒行"/>
    <n v="30018882"/>
    <n v="30009101"/>
    <s v="东北|BU_NE"/>
    <s v="黑龙江南区|Region_Heilongjiang_South"/>
    <n v="12"/>
    <n v="2.1150000000000002"/>
    <n v="0"/>
    <n v="0"/>
    <n v="0"/>
    <n v="9"/>
    <n v="0"/>
    <n v="0"/>
    <n v="202412"/>
    <x v="1"/>
    <n v="6.5789999999999997"/>
    <n v="0"/>
  </r>
  <r>
    <n v="30018882"/>
    <s v="ISP"/>
    <s v="甘南县毫硕酒行"/>
    <n v="30018882"/>
    <n v="30019977"/>
    <s v="东北|BU_NE"/>
    <s v="黑龙江南区|Region_Heilongjiang_South"/>
    <n v="12"/>
    <n v="8.4239999999999995"/>
    <n v="0"/>
    <n v="0"/>
    <n v="0"/>
    <n v="9"/>
    <n v="0"/>
    <n v="0"/>
    <n v="202412"/>
    <x v="1"/>
    <n v="3.5369999999999999"/>
    <n v="0"/>
  </r>
  <r>
    <n v="30018882"/>
    <s v="ISP"/>
    <s v="甘南县金栋酒行"/>
    <n v="30018882"/>
    <n v="30016275"/>
    <s v="东北|BU_NE"/>
    <s v="黑龙江南区|Region_Heilongjiang_South"/>
    <n v="12"/>
    <n v="7.875"/>
    <n v="0.94499999999999995"/>
    <n v="0.12"/>
    <n v="1"/>
    <n v="9"/>
    <n v="0.11111111111111099"/>
    <n v="0"/>
    <n v="202412"/>
    <x v="0"/>
    <n v="0"/>
    <n v="0"/>
  </r>
  <r>
    <n v="30018882"/>
    <s v="ISP"/>
    <s v="讷河市同联商贸有限公司"/>
    <n v="30018882"/>
    <n v="30016128"/>
    <s v="东北|BU_NE"/>
    <s v="黑龙江南区|Region_Heilongjiang_South"/>
    <n v="12"/>
    <n v="8.3699999999999992"/>
    <n v="0"/>
    <n v="0"/>
    <n v="0"/>
    <n v="9"/>
    <n v="0"/>
    <n v="0"/>
    <n v="202412"/>
    <x v="1"/>
    <n v="4.806"/>
    <n v="0"/>
  </r>
  <r>
    <n v="30018882"/>
    <s v="ISP"/>
    <s v="齐齐哈尔市吉贸科技有限公司"/>
    <n v="30018882"/>
    <n v="30019697"/>
    <s v="东北|BU_NE"/>
    <s v="黑龙江南区|Region_Heilongjiang_South"/>
    <n v="12"/>
    <n v="123.20099999999999"/>
    <n v="0"/>
    <n v="0"/>
    <n v="0"/>
    <n v="5"/>
    <n v="0"/>
    <n v="0"/>
    <n v="202412"/>
    <x v="1"/>
    <n v="0"/>
    <n v="0"/>
  </r>
  <r>
    <n v="30018882"/>
    <s v="ISP"/>
    <s v="齐齐哈尔市昂昂溪区振生酒类经销有限公司"/>
    <n v="30018882"/>
    <n v="30016129"/>
    <s v="东北|BU_NE"/>
    <s v="黑龙江南区|Region_Heilongjiang_South"/>
    <n v="12"/>
    <n v="1.4039999999999999"/>
    <n v="0"/>
    <n v="0"/>
    <n v="0"/>
    <n v="8"/>
    <n v="0"/>
    <n v="0"/>
    <n v="202412"/>
    <x v="1"/>
    <n v="0.86399999999999999"/>
    <n v="0"/>
  </r>
  <r>
    <n v="30018882"/>
    <s v="ISP"/>
    <s v="龙江县兴业酒行"/>
    <n v="30018882"/>
    <n v="30008774"/>
    <s v="东北|BU_NE"/>
    <s v="黑龙江南区|Region_Heilongjiang_South"/>
    <n v="12"/>
    <n v="12.06"/>
    <n v="0"/>
    <n v="0"/>
    <n v="0"/>
    <n v="9"/>
    <n v="0"/>
    <n v="0"/>
    <n v="202412"/>
    <x v="1"/>
    <n v="0"/>
    <n v="0"/>
  </r>
  <r>
    <n v="30021098"/>
    <s v="BUD"/>
    <s v="讷河市华鹏酒行"/>
    <n v="30021098"/>
    <n v="30008791"/>
    <s v="东北|BU_NE"/>
    <s v="黑龙江南区|Region_Heilongjiang_South"/>
    <n v="12"/>
    <n v="145.68"/>
    <n v="0"/>
    <n v="0"/>
    <n v="0"/>
    <n v="1"/>
    <n v="0"/>
    <n v="0"/>
    <n v="202412"/>
    <x v="1"/>
    <n v="3.7536"/>
    <n v="0"/>
  </r>
  <r>
    <n v="30019824"/>
    <s v="BUD"/>
    <s v="龙港市欣祥商贸有限公司"/>
    <n v="30019824"/>
    <n v="30020753"/>
    <s v="东区|BU_E"/>
    <s v="温台|Region_Wenzhou_Taizhou"/>
    <n v="12"/>
    <n v="48536.340479999999"/>
    <n v="0"/>
    <n v="0"/>
    <n v="0"/>
    <n v="9"/>
    <n v="0"/>
    <n v="9.0949470177292804E-13"/>
    <n v="202412"/>
    <x v="1"/>
    <n v="14803.725119999999"/>
    <n v="0"/>
  </r>
  <r>
    <n v="30019824"/>
    <s v="HBI"/>
    <s v="龙港市欣祥商贸有限公司"/>
    <n v="30019824"/>
    <n v="30020753"/>
    <s v="东区|BU_E"/>
    <s v="温台|Region_Wenzhou_Taizhou"/>
    <n v="12"/>
    <n v="2090.8799999999901"/>
    <n v="0"/>
    <n v="0"/>
    <n v="0"/>
    <n v="4"/>
    <n v="0"/>
    <n v="0"/>
    <n v="202412"/>
    <x v="1"/>
    <n v="956.80200000000002"/>
    <n v="0"/>
  </r>
  <r>
    <n v="30019824"/>
    <s v="HBO"/>
    <s v="龙港市欣祥商贸有限公司"/>
    <n v="30019824"/>
    <n v="30020753"/>
    <s v="东区|BU_E"/>
    <s v="温台|Region_Wenzhou_Taizhou"/>
    <n v="12"/>
    <n v="27732"/>
    <n v="0"/>
    <n v="0"/>
    <n v="0"/>
    <n v="8"/>
    <n v="0"/>
    <n v="0"/>
    <n v="202412"/>
    <x v="1"/>
    <n v="609.12"/>
    <n v="0"/>
  </r>
  <r>
    <n v="30019824"/>
    <s v="HKOW"/>
    <s v="龙港市欣祥商贸有限公司"/>
    <n v="30019824"/>
    <n v="30020753"/>
    <s v="东区|BU_E"/>
    <s v="温台|Region_Wenzhou_Taizhou"/>
    <n v="12"/>
    <n v="2607.12"/>
    <n v="0"/>
    <n v="0"/>
    <n v="0"/>
    <n v="4"/>
    <n v="0"/>
    <n v="0"/>
    <n v="202412"/>
    <x v="1"/>
    <n v="454.61519999999899"/>
    <n v="0"/>
  </r>
  <r>
    <n v="30019824"/>
    <s v="ISP"/>
    <s v="龙港市欣祥商贸有限公司"/>
    <n v="30019824"/>
    <n v="30020753"/>
    <s v="东区|BU_E"/>
    <s v="温台|Region_Wenzhou_Taizhou"/>
    <n v="12"/>
    <n v="4418.7275999999902"/>
    <n v="0"/>
    <n v="0"/>
    <n v="0"/>
    <n v="9"/>
    <n v="0"/>
    <n v="5.6843418860808002E-14"/>
    <n v="202412"/>
    <x v="1"/>
    <n v="833.0896800000000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8570F5-D07D-4E19-9278-CA48F802BB91}" name="PivotTable8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6:F19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m="1" x="2"/>
        <item x="1"/>
        <item x="0"/>
        <item t="default"/>
      </items>
    </pivotField>
    <pivotField showAll="0"/>
    <pivotField dataField="1" showAll="0"/>
  </pivotFields>
  <rowFields count="1">
    <field x="16"/>
  </rowFields>
  <rowItems count="3"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_in_stw" fld="8" baseField="0" baseItem="0" numFmtId="1"/>
    <dataField name="Sum of write_off_stw" fld="9" baseField="0" baseItem="0" numFmtId="1"/>
    <dataField name="Sum of min_write_off" fld="18" baseField="0" baseItem="0"/>
  </dataFields>
  <formats count="4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2"/>
          </reference>
          <reference field="16" count="1">
            <x v="2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2"/>
          </reference>
          <reference field="16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028B6-640E-4FE4-A962-CDD2EFF3D380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2:E13" firstHeaderRow="0" firstDataRow="1" firstDataCol="0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in_stw" fld="5" baseField="0" baseItem="0"/>
    <dataField name="Sum of write_off_stw" fld="6" baseField="0" baseItem="0"/>
    <dataField name="Sum of min_write_off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FC681-52EA-4175-87BA-B50A8C48344D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0:G11" firstHeaderRow="0" firstDataRow="1" firstDataCol="0"/>
  <pivotFields count="18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numFmtId="1" showAll="0"/>
    <pivotField dataField="1" numFmtId="1"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total_in_stw" fld="5" baseField="0" baseItem="0"/>
    <dataField name="Sum of write_off_stw" fld="6" baseField="0" baseItem="0"/>
    <dataField name="Sum of t1_self_write_off" fld="16" baseField="0" baseItem="0"/>
    <dataField name="Sum of min_write_off" fld="17" baseField="0" baseItem="0"/>
    <dataField name="Sum of w1.5_writeoff" fld="13" baseField="0" baseItem="0"/>
  </dataFields>
  <formats count="2">
    <format dxfId="5">
      <pivotArea outline="0" collapsedLevelsAreSubtotals="1" fieldPosition="0"/>
    </format>
    <format dxfId="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A3147-07B2-4D3C-8E4F-B535F420C4AC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5:D6" firstHeaderRow="0" firstDataRow="1" firstDataCol="0"/>
  <pivotFields count="16"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tal_in_stw" fld="6" baseField="0" baseItem="0" numFmtId="1"/>
    <dataField name="Sum of write_off_stw" fld="7" baseField="0" baseItem="0" numFmtId="1"/>
  </dataFields>
  <formats count="2"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6CF4DC-C71B-4090-BEEE-6A6055FAD5DC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D4" firstHeaderRow="0" firstDataRow="1" firstDataCol="0"/>
  <pivotFields count="16"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tal_in_stw" fld="6" baseField="0" baseItem="0"/>
    <dataField name="Sum of write_off_stw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C1E45-9D76-4AE8-AF6B-0F9084979C6E}">
  <dimension ref="A2:K21"/>
  <sheetViews>
    <sheetView showGridLines="0" tabSelected="1" workbookViewId="0">
      <selection activeCell="D30" sqref="D30"/>
    </sheetView>
  </sheetViews>
  <sheetFormatPr defaultRowHeight="14" x14ac:dyDescent="0.3"/>
  <cols>
    <col min="2" max="2" width="18.58203125" bestFit="1" customWidth="1"/>
    <col min="3" max="3" width="13.08203125" bestFit="1" customWidth="1"/>
    <col min="4" max="4" width="18.58203125" bestFit="1" customWidth="1"/>
    <col min="5" max="5" width="19.83203125" bestFit="1" customWidth="1"/>
    <col min="6" max="6" width="20.33203125" bestFit="1" customWidth="1"/>
    <col min="7" max="7" width="20.25" bestFit="1" customWidth="1"/>
  </cols>
  <sheetData>
    <row r="2" spans="1:11" x14ac:dyDescent="0.3">
      <c r="I2" s="16"/>
    </row>
    <row r="3" spans="1:11" ht="14.5" x14ac:dyDescent="0.3">
      <c r="A3" s="6">
        <v>202410</v>
      </c>
      <c r="B3" t="s">
        <v>40</v>
      </c>
      <c r="C3" t="s">
        <v>32</v>
      </c>
      <c r="D3" t="s">
        <v>33</v>
      </c>
      <c r="H3" t="s">
        <v>42</v>
      </c>
      <c r="I3" s="15"/>
    </row>
    <row r="4" spans="1:11" ht="14.5" x14ac:dyDescent="0.3">
      <c r="A4" s="6"/>
      <c r="C4" s="2">
        <v>125208046.04332262</v>
      </c>
      <c r="D4" s="2">
        <v>4806534.4814237142</v>
      </c>
      <c r="E4" s="2"/>
      <c r="F4" s="2"/>
      <c r="G4" s="5">
        <f>D4/C4</f>
        <v>3.8388383441113907E-2</v>
      </c>
      <c r="H4" t="s">
        <v>43</v>
      </c>
      <c r="I4" s="15"/>
    </row>
    <row r="5" spans="1:11" ht="14.5" x14ac:dyDescent="0.3">
      <c r="A5" s="6"/>
      <c r="B5" t="s">
        <v>39</v>
      </c>
      <c r="C5" t="s">
        <v>32</v>
      </c>
      <c r="D5" t="s">
        <v>33</v>
      </c>
      <c r="H5" t="s">
        <v>42</v>
      </c>
      <c r="I5" s="15"/>
    </row>
    <row r="6" spans="1:11" ht="14.5" x14ac:dyDescent="0.3">
      <c r="A6" s="6"/>
      <c r="B6" t="s">
        <v>41</v>
      </c>
      <c r="C6" s="4">
        <v>46415175.275762014</v>
      </c>
      <c r="D6" s="4">
        <v>35211254.587362088</v>
      </c>
      <c r="E6" s="4"/>
      <c r="F6" s="4"/>
      <c r="G6" s="3">
        <f>D6/C6</f>
        <v>0.75861513778984679</v>
      </c>
      <c r="H6" t="s">
        <v>43</v>
      </c>
      <c r="I6" s="15"/>
    </row>
    <row r="9" spans="1:11" x14ac:dyDescent="0.3">
      <c r="E9" t="s">
        <v>47</v>
      </c>
    </row>
    <row r="10" spans="1:11" x14ac:dyDescent="0.3">
      <c r="A10" s="17">
        <v>202412</v>
      </c>
      <c r="B10" s="10" t="s">
        <v>40</v>
      </c>
      <c r="C10" t="s">
        <v>32</v>
      </c>
      <c r="D10" t="s">
        <v>33</v>
      </c>
      <c r="E10" t="s">
        <v>116</v>
      </c>
      <c r="F10" t="s">
        <v>46</v>
      </c>
      <c r="G10" t="s">
        <v>111</v>
      </c>
    </row>
    <row r="11" spans="1:11" x14ac:dyDescent="0.3">
      <c r="A11" s="17"/>
      <c r="C11" s="4">
        <v>128068923.04332331</v>
      </c>
      <c r="D11" s="4">
        <v>4965425.3088400764</v>
      </c>
      <c r="E11" s="4">
        <v>4717820.0506268116</v>
      </c>
      <c r="F11" s="14">
        <v>606366.99717099965</v>
      </c>
      <c r="G11" s="4">
        <v>247605.25821325986</v>
      </c>
      <c r="H11" s="5">
        <f>D11/$C11</f>
        <v>3.877150826949928E-2</v>
      </c>
      <c r="I11" s="5">
        <f>E11/$C11</f>
        <v>3.6838133237294901E-2</v>
      </c>
      <c r="J11" s="5">
        <f>F11/$C11</f>
        <v>4.7346927167168972E-3</v>
      </c>
    </row>
    <row r="12" spans="1:11" ht="14.5" x14ac:dyDescent="0.3">
      <c r="A12" s="17"/>
      <c r="B12" t="s">
        <v>39</v>
      </c>
      <c r="C12" t="s">
        <v>32</v>
      </c>
      <c r="D12" t="s">
        <v>33</v>
      </c>
      <c r="E12" t="s">
        <v>46</v>
      </c>
      <c r="K12" s="15"/>
    </row>
    <row r="13" spans="1:11" x14ac:dyDescent="0.3">
      <c r="A13" s="17"/>
      <c r="C13" s="2">
        <v>47535650.5057621</v>
      </c>
      <c r="D13" s="2">
        <v>36493420.55736205</v>
      </c>
      <c r="E13" s="2">
        <v>3925381.8915835368</v>
      </c>
      <c r="H13" s="5">
        <f>D13/C13</f>
        <v>0.76770634605996291</v>
      </c>
      <c r="I13" s="7">
        <f>E13/C13</f>
        <v>8.257764119810912E-2</v>
      </c>
    </row>
    <row r="14" spans="1:11" x14ac:dyDescent="0.3">
      <c r="A14" s="17"/>
    </row>
    <row r="15" spans="1:11" x14ac:dyDescent="0.3">
      <c r="A15" s="17"/>
      <c r="G15" s="4"/>
    </row>
    <row r="16" spans="1:11" x14ac:dyDescent="0.3">
      <c r="A16" s="17"/>
      <c r="B16" s="11" t="s">
        <v>117</v>
      </c>
      <c r="C16" s="12" t="s">
        <v>119</v>
      </c>
      <c r="D16" t="s">
        <v>32</v>
      </c>
      <c r="E16" t="s">
        <v>33</v>
      </c>
      <c r="F16" t="s">
        <v>46</v>
      </c>
    </row>
    <row r="17" spans="1:11" ht="14.5" x14ac:dyDescent="0.3">
      <c r="A17" s="17"/>
      <c r="B17" s="11"/>
      <c r="C17" s="13" t="s">
        <v>120</v>
      </c>
      <c r="D17" s="4">
        <v>3162988.6291599991</v>
      </c>
      <c r="E17" s="4">
        <v>-3507.6566999999991</v>
      </c>
      <c r="F17" s="2">
        <v>-3507.6566999999991</v>
      </c>
      <c r="K17" s="15"/>
    </row>
    <row r="18" spans="1:11" x14ac:dyDescent="0.3">
      <c r="C18" s="13" t="s">
        <v>121</v>
      </c>
      <c r="D18" s="4">
        <v>1464548.0017532588</v>
      </c>
      <c r="E18" s="4">
        <v>247605.25821325975</v>
      </c>
      <c r="F18" s="14">
        <v>105197.09792563997</v>
      </c>
    </row>
    <row r="19" spans="1:11" x14ac:dyDescent="0.3">
      <c r="C19" s="13" t="s">
        <v>122</v>
      </c>
      <c r="D19" s="4">
        <v>4627536.6309132576</v>
      </c>
      <c r="E19" s="4">
        <v>244097.60151325975</v>
      </c>
      <c r="F19" s="2">
        <v>101689.44122563998</v>
      </c>
    </row>
    <row r="20" spans="1:11" x14ac:dyDescent="0.3">
      <c r="E20" t="s">
        <v>124</v>
      </c>
      <c r="F20" t="s">
        <v>123</v>
      </c>
    </row>
    <row r="21" spans="1:11" x14ac:dyDescent="0.3">
      <c r="C21" s="4"/>
      <c r="D21" t="s">
        <v>125</v>
      </c>
      <c r="E21" s="5">
        <f>(E11+E18)/C11</f>
        <v>3.8771508269499246E-2</v>
      </c>
      <c r="F21">
        <f>(F18+F11) / C11</f>
        <v>5.5561027467680886E-3</v>
      </c>
    </row>
  </sheetData>
  <mergeCells count="3">
    <mergeCell ref="A3:A6"/>
    <mergeCell ref="B16:B17"/>
    <mergeCell ref="A10:A17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8A6A7-D8FC-4340-B6C6-EB248952CF07}">
  <dimension ref="A1:S8824"/>
  <sheetViews>
    <sheetView showGridLines="0" workbookViewId="0">
      <selection activeCell="B8" sqref="B8"/>
    </sheetView>
  </sheetViews>
  <sheetFormatPr defaultRowHeight="14" x14ac:dyDescent="0.3"/>
  <cols>
    <col min="2" max="2" width="9.1640625" bestFit="1" customWidth="1"/>
    <col min="17" max="17" width="10.33203125" customWidth="1"/>
  </cols>
  <sheetData>
    <row r="1" spans="1:19" ht="28" x14ac:dyDescent="0.3">
      <c r="G1" s="8" t="s">
        <v>114</v>
      </c>
      <c r="H1" t="s">
        <v>115</v>
      </c>
      <c r="Q1" s="8" t="s">
        <v>48</v>
      </c>
      <c r="R1" s="8" t="s">
        <v>112</v>
      </c>
      <c r="S1" t="s">
        <v>113</v>
      </c>
    </row>
    <row r="2" spans="1:19" ht="42" x14ac:dyDescent="0.3">
      <c r="A2" s="9" t="s">
        <v>0</v>
      </c>
      <c r="B2" s="9" t="s">
        <v>1</v>
      </c>
      <c r="C2" s="9" t="s">
        <v>2</v>
      </c>
      <c r="D2" s="9" t="s">
        <v>3</v>
      </c>
      <c r="E2" s="9" t="s">
        <v>4</v>
      </c>
      <c r="F2" s="9" t="s">
        <v>5</v>
      </c>
      <c r="G2" s="9" t="s">
        <v>6</v>
      </c>
      <c r="H2" s="9" t="s">
        <v>7</v>
      </c>
      <c r="I2" s="9" t="s">
        <v>8</v>
      </c>
      <c r="J2" s="9" t="s">
        <v>9</v>
      </c>
      <c r="K2" s="9" t="s">
        <v>10</v>
      </c>
      <c r="L2" s="9" t="s">
        <v>11</v>
      </c>
      <c r="M2" s="9" t="s">
        <v>12</v>
      </c>
      <c r="N2" s="9" t="s">
        <v>13</v>
      </c>
      <c r="O2" s="9" t="s">
        <v>108</v>
      </c>
      <c r="P2" s="9" t="s">
        <v>109</v>
      </c>
      <c r="Q2" s="9" t="s">
        <v>44</v>
      </c>
      <c r="R2" s="9" t="s">
        <v>110</v>
      </c>
      <c r="S2" s="9" t="s">
        <v>45</v>
      </c>
    </row>
    <row r="3" spans="1:19" x14ac:dyDescent="0.3">
      <c r="A3" t="s">
        <v>14</v>
      </c>
      <c r="B3">
        <v>30012455</v>
      </c>
      <c r="C3" t="s">
        <v>15</v>
      </c>
      <c r="D3" t="s">
        <v>16</v>
      </c>
      <c r="E3" t="s">
        <v>17</v>
      </c>
      <c r="F3">
        <v>12</v>
      </c>
      <c r="G3">
        <v>2977.56</v>
      </c>
      <c r="H3">
        <v>609.34079999999994</v>
      </c>
      <c r="I3">
        <v>0.20464433966066101</v>
      </c>
      <c r="J3">
        <v>3</v>
      </c>
      <c r="K3">
        <v>7</v>
      </c>
      <c r="L3">
        <v>0.42857142857142799</v>
      </c>
      <c r="M3">
        <v>0</v>
      </c>
      <c r="N3">
        <v>202412</v>
      </c>
      <c r="O3">
        <v>0</v>
      </c>
      <c r="Q3" s="4">
        <v>0</v>
      </c>
      <c r="R3" s="4">
        <v>609.34079999999994</v>
      </c>
      <c r="S3" s="4">
        <v>0</v>
      </c>
    </row>
    <row r="4" spans="1:19" x14ac:dyDescent="0.3">
      <c r="A4" t="s">
        <v>18</v>
      </c>
      <c r="B4">
        <v>30017751</v>
      </c>
      <c r="C4" t="s">
        <v>15</v>
      </c>
      <c r="D4" t="s">
        <v>16</v>
      </c>
      <c r="E4" t="s">
        <v>19</v>
      </c>
      <c r="F4">
        <v>12</v>
      </c>
      <c r="G4">
        <v>21263.2248</v>
      </c>
      <c r="H4">
        <v>688.79759999999806</v>
      </c>
      <c r="I4">
        <v>3.2393844606298697E-2</v>
      </c>
      <c r="J4">
        <v>3</v>
      </c>
      <c r="K4">
        <v>37</v>
      </c>
      <c r="L4">
        <v>8.1081081081081002E-2</v>
      </c>
      <c r="M4">
        <v>1009.47</v>
      </c>
      <c r="N4">
        <v>202412</v>
      </c>
      <c r="O4">
        <v>8.7599999999994793E-2</v>
      </c>
      <c r="P4" t="s">
        <v>20</v>
      </c>
      <c r="Q4" s="4">
        <v>0</v>
      </c>
      <c r="R4" s="4">
        <v>688.70999999999799</v>
      </c>
      <c r="S4" s="4">
        <v>0</v>
      </c>
    </row>
    <row r="5" spans="1:19" x14ac:dyDescent="0.3">
      <c r="A5" t="s">
        <v>18</v>
      </c>
      <c r="B5">
        <v>30017751</v>
      </c>
      <c r="C5" t="s">
        <v>15</v>
      </c>
      <c r="D5" t="s">
        <v>16</v>
      </c>
      <c r="E5" t="s">
        <v>21</v>
      </c>
      <c r="F5">
        <v>12</v>
      </c>
      <c r="G5">
        <v>14962.84</v>
      </c>
      <c r="H5">
        <v>1564.8596</v>
      </c>
      <c r="I5">
        <v>0.104583060435051</v>
      </c>
      <c r="J5">
        <v>4</v>
      </c>
      <c r="K5">
        <v>37</v>
      </c>
      <c r="L5">
        <v>0.108108108108108</v>
      </c>
      <c r="M5">
        <v>280.37</v>
      </c>
      <c r="N5">
        <v>202412</v>
      </c>
      <c r="O5">
        <v>0</v>
      </c>
      <c r="Q5" s="4">
        <v>0</v>
      </c>
      <c r="R5" s="4">
        <v>1564.8596</v>
      </c>
      <c r="S5" s="4">
        <v>0</v>
      </c>
    </row>
    <row r="6" spans="1:19" x14ac:dyDescent="0.3">
      <c r="A6" t="s">
        <v>18</v>
      </c>
      <c r="B6">
        <v>30017751</v>
      </c>
      <c r="C6" t="s">
        <v>15</v>
      </c>
      <c r="D6" t="s">
        <v>16</v>
      </c>
      <c r="E6" t="s">
        <v>17</v>
      </c>
      <c r="F6">
        <v>12</v>
      </c>
      <c r="G6">
        <v>148800.23119999899</v>
      </c>
      <c r="H6">
        <v>13791.584800000001</v>
      </c>
      <c r="I6">
        <v>9.2685237709496299E-2</v>
      </c>
      <c r="J6">
        <v>4</v>
      </c>
      <c r="K6">
        <v>37</v>
      </c>
      <c r="L6">
        <v>0.108108108108108</v>
      </c>
      <c r="M6">
        <v>4342.42</v>
      </c>
      <c r="N6">
        <v>202412</v>
      </c>
      <c r="O6">
        <v>1543.4639999999999</v>
      </c>
      <c r="P6" t="s">
        <v>22</v>
      </c>
      <c r="Q6" s="4">
        <v>0</v>
      </c>
      <c r="R6" s="4">
        <v>12248.120800000001</v>
      </c>
      <c r="S6" s="4">
        <v>0</v>
      </c>
    </row>
    <row r="7" spans="1:19" x14ac:dyDescent="0.3">
      <c r="A7" t="s">
        <v>18</v>
      </c>
      <c r="B7">
        <v>30017751</v>
      </c>
      <c r="C7" t="s">
        <v>15</v>
      </c>
      <c r="D7" t="s">
        <v>16</v>
      </c>
      <c r="E7" t="s">
        <v>23</v>
      </c>
      <c r="F7">
        <v>12</v>
      </c>
      <c r="G7">
        <v>2422.4379999999901</v>
      </c>
      <c r="H7">
        <v>681.90679999999998</v>
      </c>
      <c r="I7">
        <v>0.28149607956942502</v>
      </c>
      <c r="J7">
        <v>11</v>
      </c>
      <c r="K7">
        <v>28</v>
      </c>
      <c r="L7">
        <v>0.39285714285714202</v>
      </c>
      <c r="M7">
        <v>77.62</v>
      </c>
      <c r="N7">
        <v>202412</v>
      </c>
      <c r="O7">
        <v>0</v>
      </c>
      <c r="Q7" s="4">
        <v>0</v>
      </c>
      <c r="R7" s="4">
        <v>681.90679999999998</v>
      </c>
      <c r="S7" s="4">
        <v>0</v>
      </c>
    </row>
    <row r="8" spans="1:19" x14ac:dyDescent="0.3">
      <c r="A8" t="s">
        <v>18</v>
      </c>
      <c r="B8">
        <v>30017751</v>
      </c>
      <c r="C8" t="s">
        <v>15</v>
      </c>
      <c r="D8" t="s">
        <v>16</v>
      </c>
      <c r="E8" t="s">
        <v>24</v>
      </c>
      <c r="F8">
        <v>12</v>
      </c>
      <c r="G8">
        <v>3366.2220000000002</v>
      </c>
      <c r="H8">
        <v>275.90199999999999</v>
      </c>
      <c r="I8">
        <v>8.1961914573667402E-2</v>
      </c>
      <c r="J8">
        <v>5</v>
      </c>
      <c r="K8">
        <v>34</v>
      </c>
      <c r="L8">
        <v>0.14705882352941099</v>
      </c>
      <c r="M8">
        <v>135.542</v>
      </c>
      <c r="N8">
        <v>202412</v>
      </c>
      <c r="O8">
        <v>64.042959999999994</v>
      </c>
      <c r="P8" t="s">
        <v>25</v>
      </c>
      <c r="Q8" s="4">
        <v>0</v>
      </c>
      <c r="R8" s="4">
        <v>211.85903999999999</v>
      </c>
      <c r="S8" s="4">
        <v>0</v>
      </c>
    </row>
    <row r="9" spans="1:19" x14ac:dyDescent="0.3">
      <c r="A9" t="s">
        <v>26</v>
      </c>
      <c r="B9">
        <v>30020605</v>
      </c>
      <c r="C9" t="s">
        <v>15</v>
      </c>
      <c r="D9" t="s">
        <v>16</v>
      </c>
      <c r="E9" t="s">
        <v>19</v>
      </c>
      <c r="F9">
        <v>12</v>
      </c>
      <c r="G9">
        <v>10245.969999999999</v>
      </c>
      <c r="H9">
        <v>0</v>
      </c>
      <c r="I9">
        <v>0</v>
      </c>
      <c r="J9">
        <v>0</v>
      </c>
      <c r="K9">
        <v>12</v>
      </c>
      <c r="L9">
        <v>0</v>
      </c>
      <c r="M9">
        <v>643.77743999999905</v>
      </c>
      <c r="N9">
        <v>202412</v>
      </c>
      <c r="O9">
        <v>0</v>
      </c>
      <c r="Q9" s="4">
        <v>1555.0732800000001</v>
      </c>
      <c r="R9" s="4">
        <v>0</v>
      </c>
      <c r="S9" s="4">
        <v>0</v>
      </c>
    </row>
    <row r="10" spans="1:19" x14ac:dyDescent="0.3">
      <c r="A10" t="s">
        <v>26</v>
      </c>
      <c r="B10">
        <v>30020605</v>
      </c>
      <c r="C10" t="s">
        <v>15</v>
      </c>
      <c r="D10" t="s">
        <v>16</v>
      </c>
      <c r="E10" t="s">
        <v>21</v>
      </c>
      <c r="F10">
        <v>12</v>
      </c>
      <c r="G10">
        <v>5211.67</v>
      </c>
      <c r="H10">
        <v>0</v>
      </c>
      <c r="I10">
        <v>0</v>
      </c>
      <c r="J10">
        <v>0</v>
      </c>
      <c r="K10">
        <v>12</v>
      </c>
      <c r="L10">
        <v>0</v>
      </c>
      <c r="M10">
        <v>294.81999999999903</v>
      </c>
      <c r="N10">
        <v>202412</v>
      </c>
      <c r="O10">
        <v>0</v>
      </c>
      <c r="Q10" s="4">
        <v>326.15039999999999</v>
      </c>
      <c r="R10" s="4">
        <v>0</v>
      </c>
      <c r="S10" s="4">
        <v>0</v>
      </c>
    </row>
    <row r="11" spans="1:19" x14ac:dyDescent="0.3">
      <c r="A11" t="s">
        <v>26</v>
      </c>
      <c r="B11">
        <v>30020605</v>
      </c>
      <c r="C11" t="s">
        <v>15</v>
      </c>
      <c r="D11" t="s">
        <v>16</v>
      </c>
      <c r="E11" t="s">
        <v>17</v>
      </c>
      <c r="F11">
        <v>12</v>
      </c>
      <c r="G11">
        <v>39148.949999999997</v>
      </c>
      <c r="H11">
        <v>0</v>
      </c>
      <c r="I11">
        <v>0</v>
      </c>
      <c r="J11">
        <v>0</v>
      </c>
      <c r="K11">
        <v>12</v>
      </c>
      <c r="L11">
        <v>0</v>
      </c>
      <c r="M11">
        <v>0</v>
      </c>
      <c r="N11">
        <v>202412</v>
      </c>
      <c r="O11">
        <v>0</v>
      </c>
      <c r="Q11" s="4">
        <v>5691.5567999999903</v>
      </c>
      <c r="R11" s="4">
        <v>0</v>
      </c>
      <c r="S11" s="4">
        <v>0</v>
      </c>
    </row>
    <row r="12" spans="1:19" x14ac:dyDescent="0.3">
      <c r="A12" t="s">
        <v>26</v>
      </c>
      <c r="B12">
        <v>30020605</v>
      </c>
      <c r="C12" t="s">
        <v>15</v>
      </c>
      <c r="D12" t="s">
        <v>16</v>
      </c>
      <c r="E12" t="s">
        <v>23</v>
      </c>
      <c r="F12">
        <v>12</v>
      </c>
      <c r="G12">
        <v>158.26</v>
      </c>
      <c r="H12">
        <v>0</v>
      </c>
      <c r="I12">
        <v>0</v>
      </c>
      <c r="J12">
        <v>0</v>
      </c>
      <c r="K12">
        <v>3</v>
      </c>
      <c r="L12">
        <v>0</v>
      </c>
      <c r="M12">
        <v>0</v>
      </c>
      <c r="N12">
        <v>202412</v>
      </c>
      <c r="O12">
        <v>0</v>
      </c>
      <c r="Q12" s="4">
        <v>42.3264</v>
      </c>
      <c r="R12" s="4">
        <v>0</v>
      </c>
      <c r="S12" s="4">
        <v>0</v>
      </c>
    </row>
    <row r="13" spans="1:19" x14ac:dyDescent="0.3">
      <c r="A13" t="s">
        <v>26</v>
      </c>
      <c r="B13">
        <v>30020605</v>
      </c>
      <c r="C13" t="s">
        <v>15</v>
      </c>
      <c r="D13" t="s">
        <v>16</v>
      </c>
      <c r="E13" t="s">
        <v>24</v>
      </c>
      <c r="F13">
        <v>12</v>
      </c>
      <c r="G13">
        <v>501.06</v>
      </c>
      <c r="H13">
        <v>0</v>
      </c>
      <c r="I13">
        <v>0</v>
      </c>
      <c r="J13">
        <v>0</v>
      </c>
      <c r="K13">
        <v>11</v>
      </c>
      <c r="L13">
        <v>0</v>
      </c>
      <c r="M13">
        <v>36.802999999999997</v>
      </c>
      <c r="N13">
        <v>202412</v>
      </c>
      <c r="O13">
        <v>20.471520000000002</v>
      </c>
      <c r="P13" t="s">
        <v>27</v>
      </c>
      <c r="Q13" s="4">
        <v>61.2</v>
      </c>
      <c r="R13" s="4">
        <v>-20.471520000000002</v>
      </c>
      <c r="S13" s="4">
        <v>-20.471520000000002</v>
      </c>
    </row>
    <row r="14" spans="1:19" x14ac:dyDescent="0.3">
      <c r="A14" t="s">
        <v>28</v>
      </c>
      <c r="B14">
        <v>30019343</v>
      </c>
      <c r="C14" t="s">
        <v>15</v>
      </c>
      <c r="D14" t="s">
        <v>16</v>
      </c>
      <c r="E14" t="s">
        <v>21</v>
      </c>
      <c r="F14">
        <v>12</v>
      </c>
      <c r="G14">
        <v>0</v>
      </c>
      <c r="H14">
        <v>0</v>
      </c>
      <c r="I14" t="s">
        <v>29</v>
      </c>
      <c r="J14">
        <v>0</v>
      </c>
      <c r="K14">
        <v>0</v>
      </c>
      <c r="L14" t="s">
        <v>29</v>
      </c>
      <c r="M14">
        <v>0</v>
      </c>
      <c r="N14">
        <v>202412</v>
      </c>
      <c r="O14">
        <v>0</v>
      </c>
      <c r="Q14" s="4">
        <v>0</v>
      </c>
      <c r="R14" s="4">
        <v>0</v>
      </c>
      <c r="S14" s="4">
        <v>0</v>
      </c>
    </row>
    <row r="15" spans="1:19" x14ac:dyDescent="0.3">
      <c r="A15" t="s">
        <v>28</v>
      </c>
      <c r="B15">
        <v>30019343</v>
      </c>
      <c r="C15" t="s">
        <v>15</v>
      </c>
      <c r="D15" t="s">
        <v>16</v>
      </c>
      <c r="E15" t="s">
        <v>17</v>
      </c>
      <c r="F15">
        <v>12</v>
      </c>
      <c r="G15">
        <v>16874.77</v>
      </c>
      <c r="H15">
        <v>0</v>
      </c>
      <c r="I15">
        <v>0</v>
      </c>
      <c r="J15">
        <v>0</v>
      </c>
      <c r="K15">
        <v>41</v>
      </c>
      <c r="L15">
        <v>0</v>
      </c>
      <c r="M15">
        <v>734.37360000000001</v>
      </c>
      <c r="N15">
        <v>202412</v>
      </c>
      <c r="O15">
        <v>0</v>
      </c>
      <c r="Q15" s="4">
        <v>701.75999999999897</v>
      </c>
      <c r="R15" s="4">
        <v>0</v>
      </c>
      <c r="S15" s="4">
        <v>0</v>
      </c>
    </row>
    <row r="16" spans="1:19" x14ac:dyDescent="0.3">
      <c r="A16" t="s">
        <v>30</v>
      </c>
      <c r="B16">
        <v>30008573</v>
      </c>
      <c r="C16" t="s">
        <v>15</v>
      </c>
      <c r="D16" t="s">
        <v>16</v>
      </c>
      <c r="E16" t="s">
        <v>21</v>
      </c>
      <c r="F16">
        <v>12</v>
      </c>
      <c r="G16">
        <v>153.24</v>
      </c>
      <c r="H16">
        <v>41.4</v>
      </c>
      <c r="I16">
        <v>0.27016444792482303</v>
      </c>
      <c r="J16">
        <v>1</v>
      </c>
      <c r="K16">
        <v>4</v>
      </c>
      <c r="L16">
        <v>0.25</v>
      </c>
      <c r="M16">
        <v>0</v>
      </c>
      <c r="N16">
        <v>202412</v>
      </c>
      <c r="O16">
        <v>0</v>
      </c>
      <c r="Q16" s="4">
        <v>0</v>
      </c>
      <c r="R16" s="4">
        <v>41.4</v>
      </c>
      <c r="S16" s="4">
        <v>0</v>
      </c>
    </row>
    <row r="17" spans="17:19" x14ac:dyDescent="0.3">
      <c r="Q17" s="4"/>
      <c r="R17" s="4"/>
      <c r="S17" s="4"/>
    </row>
    <row r="18" spans="17:19" x14ac:dyDescent="0.3">
      <c r="Q18" s="4"/>
      <c r="R18" s="4"/>
      <c r="S18" s="4"/>
    </row>
    <row r="19" spans="17:19" x14ac:dyDescent="0.3">
      <c r="Q19" s="4"/>
      <c r="R19" s="4"/>
      <c r="S19" s="4"/>
    </row>
    <row r="20" spans="17:19" x14ac:dyDescent="0.3">
      <c r="Q20" s="4"/>
      <c r="R20" s="4"/>
      <c r="S20" s="4"/>
    </row>
    <row r="21" spans="17:19" x14ac:dyDescent="0.3">
      <c r="Q21" s="4"/>
      <c r="R21" s="4"/>
      <c r="S21" s="4"/>
    </row>
    <row r="22" spans="17:19" x14ac:dyDescent="0.3">
      <c r="Q22" s="4"/>
      <c r="R22" s="4"/>
      <c r="S22" s="4"/>
    </row>
    <row r="23" spans="17:19" x14ac:dyDescent="0.3">
      <c r="Q23" s="4"/>
      <c r="R23" s="4"/>
      <c r="S23" s="4"/>
    </row>
    <row r="24" spans="17:19" x14ac:dyDescent="0.3">
      <c r="Q24" s="4"/>
      <c r="R24" s="4"/>
      <c r="S24" s="4"/>
    </row>
    <row r="25" spans="17:19" x14ac:dyDescent="0.3">
      <c r="Q25" s="4"/>
      <c r="R25" s="4"/>
      <c r="S25" s="4"/>
    </row>
    <row r="26" spans="17:19" x14ac:dyDescent="0.3">
      <c r="Q26" s="4"/>
      <c r="R26" s="4"/>
      <c r="S26" s="4"/>
    </row>
    <row r="27" spans="17:19" x14ac:dyDescent="0.3">
      <c r="Q27" s="4"/>
      <c r="R27" s="4"/>
      <c r="S27" s="4"/>
    </row>
    <row r="28" spans="17:19" x14ac:dyDescent="0.3">
      <c r="Q28" s="4"/>
      <c r="R28" s="4"/>
      <c r="S28" s="4"/>
    </row>
    <row r="29" spans="17:19" x14ac:dyDescent="0.3">
      <c r="Q29" s="4"/>
      <c r="R29" s="4"/>
      <c r="S29" s="4"/>
    </row>
    <row r="30" spans="17:19" x14ac:dyDescent="0.3">
      <c r="Q30" s="4"/>
      <c r="R30" s="4"/>
      <c r="S30" s="4"/>
    </row>
    <row r="31" spans="17:19" x14ac:dyDescent="0.3">
      <c r="Q31" s="4"/>
      <c r="R31" s="4"/>
      <c r="S31" s="4"/>
    </row>
    <row r="32" spans="17:19" x14ac:dyDescent="0.3">
      <c r="Q32" s="4"/>
      <c r="R32" s="4"/>
      <c r="S32" s="4"/>
    </row>
    <row r="33" spans="8:19" x14ac:dyDescent="0.3">
      <c r="Q33" s="4"/>
      <c r="R33" s="4"/>
      <c r="S33" s="4"/>
    </row>
    <row r="34" spans="8:19" x14ac:dyDescent="0.3">
      <c r="H34" s="1"/>
      <c r="I34" s="1"/>
      <c r="Q34" s="4"/>
      <c r="R34" s="4"/>
      <c r="S34" s="4"/>
    </row>
    <row r="35" spans="8:19" x14ac:dyDescent="0.3">
      <c r="Q35" s="4"/>
      <c r="R35" s="4"/>
      <c r="S35" s="4"/>
    </row>
    <row r="36" spans="8:19" x14ac:dyDescent="0.3">
      <c r="Q36" s="4"/>
      <c r="R36" s="4"/>
      <c r="S36" s="4"/>
    </row>
    <row r="37" spans="8:19" x14ac:dyDescent="0.3">
      <c r="Q37" s="4"/>
      <c r="R37" s="4"/>
      <c r="S37" s="4"/>
    </row>
    <row r="38" spans="8:19" x14ac:dyDescent="0.3">
      <c r="Q38" s="4"/>
      <c r="R38" s="4"/>
      <c r="S38" s="4"/>
    </row>
    <row r="39" spans="8:19" x14ac:dyDescent="0.3">
      <c r="Q39" s="4"/>
      <c r="R39" s="4"/>
      <c r="S39" s="4"/>
    </row>
    <row r="40" spans="8:19" x14ac:dyDescent="0.3">
      <c r="Q40" s="4"/>
      <c r="R40" s="4"/>
      <c r="S40" s="4"/>
    </row>
    <row r="41" spans="8:19" x14ac:dyDescent="0.3">
      <c r="H41" s="1"/>
      <c r="I41" s="1"/>
      <c r="Q41" s="4"/>
      <c r="R41" s="4"/>
      <c r="S41" s="4"/>
    </row>
    <row r="42" spans="8:19" x14ac:dyDescent="0.3">
      <c r="Q42" s="4"/>
      <c r="R42" s="4"/>
      <c r="S42" s="4"/>
    </row>
    <row r="43" spans="8:19" x14ac:dyDescent="0.3">
      <c r="Q43" s="4"/>
      <c r="R43" s="4"/>
      <c r="S43" s="4"/>
    </row>
    <row r="44" spans="8:19" x14ac:dyDescent="0.3">
      <c r="H44" s="1"/>
      <c r="I44" s="1"/>
      <c r="Q44" s="4"/>
      <c r="R44" s="4"/>
      <c r="S44" s="4"/>
    </row>
    <row r="45" spans="8:19" x14ac:dyDescent="0.3">
      <c r="Q45" s="4"/>
      <c r="R45" s="4"/>
      <c r="S45" s="4"/>
    </row>
    <row r="46" spans="8:19" x14ac:dyDescent="0.3">
      <c r="Q46" s="4"/>
      <c r="R46" s="4"/>
      <c r="S46" s="4"/>
    </row>
    <row r="47" spans="8:19" x14ac:dyDescent="0.3">
      <c r="Q47" s="4"/>
      <c r="R47" s="4"/>
      <c r="S47" s="4"/>
    </row>
    <row r="48" spans="8:19" x14ac:dyDescent="0.3">
      <c r="H48" s="1"/>
      <c r="I48" s="1"/>
      <c r="Q48" s="4"/>
      <c r="R48" s="4"/>
      <c r="S48" s="4"/>
    </row>
    <row r="49" spans="17:19" x14ac:dyDescent="0.3">
      <c r="Q49" s="4"/>
      <c r="R49" s="4"/>
      <c r="S49" s="4"/>
    </row>
    <row r="50" spans="17:19" x14ac:dyDescent="0.3">
      <c r="Q50" s="4"/>
      <c r="R50" s="4"/>
      <c r="S50" s="4"/>
    </row>
    <row r="51" spans="17:19" x14ac:dyDescent="0.3">
      <c r="Q51" s="4"/>
      <c r="R51" s="4"/>
      <c r="S51" s="4"/>
    </row>
    <row r="52" spans="17:19" x14ac:dyDescent="0.3">
      <c r="Q52" s="4"/>
      <c r="R52" s="4"/>
      <c r="S52" s="4"/>
    </row>
    <row r="53" spans="17:19" x14ac:dyDescent="0.3">
      <c r="Q53" s="4"/>
      <c r="R53" s="4"/>
      <c r="S53" s="4"/>
    </row>
    <row r="54" spans="17:19" x14ac:dyDescent="0.3">
      <c r="Q54" s="4"/>
      <c r="R54" s="4"/>
      <c r="S54" s="4"/>
    </row>
    <row r="55" spans="17:19" x14ac:dyDescent="0.3">
      <c r="Q55" s="4"/>
      <c r="R55" s="4"/>
      <c r="S55" s="4"/>
    </row>
    <row r="56" spans="17:19" x14ac:dyDescent="0.3">
      <c r="Q56" s="4"/>
      <c r="R56" s="4"/>
      <c r="S56" s="4"/>
    </row>
    <row r="57" spans="17:19" x14ac:dyDescent="0.3">
      <c r="Q57" s="4"/>
      <c r="R57" s="4"/>
      <c r="S57" s="4"/>
    </row>
    <row r="58" spans="17:19" x14ac:dyDescent="0.3">
      <c r="Q58" s="4"/>
      <c r="R58" s="4"/>
      <c r="S58" s="4"/>
    </row>
    <row r="59" spans="17:19" x14ac:dyDescent="0.3">
      <c r="Q59" s="4"/>
      <c r="R59" s="4"/>
      <c r="S59" s="4"/>
    </row>
    <row r="60" spans="17:19" x14ac:dyDescent="0.3">
      <c r="Q60" s="4"/>
      <c r="R60" s="4"/>
      <c r="S60" s="4"/>
    </row>
    <row r="61" spans="17:19" x14ac:dyDescent="0.3">
      <c r="Q61" s="4"/>
      <c r="R61" s="4"/>
      <c r="S61" s="4"/>
    </row>
    <row r="62" spans="17:19" x14ac:dyDescent="0.3">
      <c r="Q62" s="4"/>
      <c r="R62" s="4"/>
      <c r="S62" s="4"/>
    </row>
    <row r="63" spans="17:19" x14ac:dyDescent="0.3">
      <c r="Q63" s="4"/>
      <c r="R63" s="4"/>
      <c r="S63" s="4"/>
    </row>
    <row r="64" spans="17:19" x14ac:dyDescent="0.3">
      <c r="Q64" s="4"/>
      <c r="R64" s="4"/>
      <c r="S64" s="4"/>
    </row>
    <row r="65" spans="17:19" x14ac:dyDescent="0.3">
      <c r="Q65" s="4"/>
      <c r="R65" s="4"/>
      <c r="S65" s="4"/>
    </row>
    <row r="66" spans="17:19" x14ac:dyDescent="0.3">
      <c r="Q66" s="4"/>
      <c r="R66" s="4"/>
      <c r="S66" s="4"/>
    </row>
    <row r="67" spans="17:19" x14ac:dyDescent="0.3">
      <c r="Q67" s="4"/>
      <c r="R67" s="4"/>
      <c r="S67" s="4"/>
    </row>
    <row r="68" spans="17:19" x14ac:dyDescent="0.3">
      <c r="Q68" s="4"/>
      <c r="R68" s="4"/>
      <c r="S68" s="4"/>
    </row>
    <row r="69" spans="17:19" x14ac:dyDescent="0.3">
      <c r="Q69" s="4"/>
      <c r="R69" s="4"/>
      <c r="S69" s="4"/>
    </row>
    <row r="70" spans="17:19" x14ac:dyDescent="0.3">
      <c r="Q70" s="4"/>
      <c r="R70" s="4"/>
      <c r="S70" s="4"/>
    </row>
    <row r="71" spans="17:19" x14ac:dyDescent="0.3">
      <c r="Q71" s="4"/>
      <c r="R71" s="4"/>
      <c r="S71" s="4"/>
    </row>
    <row r="72" spans="17:19" x14ac:dyDescent="0.3">
      <c r="Q72" s="4"/>
      <c r="R72" s="4"/>
      <c r="S72" s="4"/>
    </row>
    <row r="73" spans="17:19" x14ac:dyDescent="0.3">
      <c r="Q73" s="4"/>
      <c r="R73" s="4"/>
      <c r="S73" s="4"/>
    </row>
    <row r="74" spans="17:19" x14ac:dyDescent="0.3">
      <c r="Q74" s="4"/>
      <c r="R74" s="4"/>
      <c r="S74" s="4"/>
    </row>
    <row r="75" spans="17:19" x14ac:dyDescent="0.3">
      <c r="Q75" s="4"/>
      <c r="R75" s="4"/>
      <c r="S75" s="4"/>
    </row>
    <row r="76" spans="17:19" x14ac:dyDescent="0.3">
      <c r="Q76" s="4"/>
      <c r="R76" s="4"/>
      <c r="S76" s="4"/>
    </row>
    <row r="77" spans="17:19" x14ac:dyDescent="0.3">
      <c r="Q77" s="4"/>
      <c r="R77" s="4"/>
      <c r="S77" s="4"/>
    </row>
    <row r="78" spans="17:19" x14ac:dyDescent="0.3">
      <c r="Q78" s="4"/>
      <c r="R78" s="4"/>
      <c r="S78" s="4"/>
    </row>
    <row r="79" spans="17:19" x14ac:dyDescent="0.3">
      <c r="Q79" s="4"/>
      <c r="R79" s="4"/>
      <c r="S79" s="4"/>
    </row>
    <row r="80" spans="17:19" x14ac:dyDescent="0.3">
      <c r="Q80" s="4"/>
      <c r="R80" s="4"/>
      <c r="S80" s="4"/>
    </row>
    <row r="81" spans="8:19" x14ac:dyDescent="0.3">
      <c r="H81" s="1"/>
      <c r="I81" s="1"/>
      <c r="Q81" s="4"/>
      <c r="R81" s="4"/>
      <c r="S81" s="4"/>
    </row>
    <row r="82" spans="8:19" x14ac:dyDescent="0.3">
      <c r="Q82" s="4"/>
      <c r="R82" s="4"/>
      <c r="S82" s="4"/>
    </row>
    <row r="83" spans="8:19" x14ac:dyDescent="0.3">
      <c r="Q83" s="4"/>
      <c r="R83" s="4"/>
      <c r="S83" s="4"/>
    </row>
    <row r="84" spans="8:19" x14ac:dyDescent="0.3">
      <c r="Q84" s="4"/>
      <c r="R84" s="4"/>
      <c r="S84" s="4"/>
    </row>
    <row r="85" spans="8:19" x14ac:dyDescent="0.3">
      <c r="Q85" s="4"/>
      <c r="R85" s="4"/>
      <c r="S85" s="4"/>
    </row>
    <row r="86" spans="8:19" x14ac:dyDescent="0.3">
      <c r="Q86" s="4"/>
      <c r="R86" s="4"/>
      <c r="S86" s="4"/>
    </row>
    <row r="87" spans="8:19" x14ac:dyDescent="0.3">
      <c r="Q87" s="4"/>
      <c r="R87" s="4"/>
      <c r="S87" s="4"/>
    </row>
    <row r="88" spans="8:19" x14ac:dyDescent="0.3">
      <c r="Q88" s="4"/>
      <c r="R88" s="4"/>
      <c r="S88" s="4"/>
    </row>
    <row r="89" spans="8:19" x14ac:dyDescent="0.3">
      <c r="Q89" s="4"/>
      <c r="R89" s="4"/>
      <c r="S89" s="4"/>
    </row>
    <row r="90" spans="8:19" x14ac:dyDescent="0.3">
      <c r="Q90" s="4"/>
      <c r="R90" s="4"/>
      <c r="S90" s="4"/>
    </row>
    <row r="91" spans="8:19" x14ac:dyDescent="0.3">
      <c r="Q91" s="4"/>
      <c r="R91" s="4"/>
      <c r="S91" s="4"/>
    </row>
    <row r="92" spans="8:19" x14ac:dyDescent="0.3">
      <c r="Q92" s="4"/>
      <c r="R92" s="4"/>
      <c r="S92" s="4"/>
    </row>
    <row r="93" spans="8:19" x14ac:dyDescent="0.3">
      <c r="Q93" s="4"/>
      <c r="R93" s="4"/>
      <c r="S93" s="4"/>
    </row>
    <row r="94" spans="8:19" x14ac:dyDescent="0.3">
      <c r="Q94" s="4"/>
      <c r="R94" s="4"/>
      <c r="S94" s="4"/>
    </row>
    <row r="95" spans="8:19" x14ac:dyDescent="0.3">
      <c r="Q95" s="4"/>
      <c r="R95" s="4"/>
      <c r="S95" s="4"/>
    </row>
    <row r="96" spans="8:19" x14ac:dyDescent="0.3">
      <c r="Q96" s="4"/>
      <c r="R96" s="4"/>
      <c r="S96" s="4"/>
    </row>
    <row r="97" spans="17:19" x14ac:dyDescent="0.3">
      <c r="Q97" s="4"/>
      <c r="R97" s="4"/>
      <c r="S97" s="4"/>
    </row>
    <row r="98" spans="17:19" x14ac:dyDescent="0.3">
      <c r="Q98" s="4"/>
      <c r="R98" s="4"/>
      <c r="S98" s="4"/>
    </row>
    <row r="99" spans="17:19" x14ac:dyDescent="0.3">
      <c r="Q99" s="4"/>
      <c r="R99" s="4"/>
      <c r="S99" s="4"/>
    </row>
    <row r="100" spans="17:19" x14ac:dyDescent="0.3">
      <c r="Q100" s="4"/>
      <c r="R100" s="4"/>
      <c r="S100" s="4"/>
    </row>
    <row r="101" spans="17:19" x14ac:dyDescent="0.3">
      <c r="Q101" s="4"/>
      <c r="R101" s="4"/>
      <c r="S101" s="4"/>
    </row>
    <row r="102" spans="17:19" x14ac:dyDescent="0.3">
      <c r="Q102" s="4"/>
      <c r="R102" s="4"/>
      <c r="S102" s="4"/>
    </row>
    <row r="103" spans="17:19" x14ac:dyDescent="0.3">
      <c r="Q103" s="4"/>
      <c r="R103" s="4"/>
      <c r="S103" s="4"/>
    </row>
    <row r="104" spans="17:19" x14ac:dyDescent="0.3">
      <c r="Q104" s="4"/>
      <c r="R104" s="4"/>
      <c r="S104" s="4"/>
    </row>
    <row r="105" spans="17:19" x14ac:dyDescent="0.3">
      <c r="Q105" s="4"/>
      <c r="R105" s="4"/>
      <c r="S105" s="4"/>
    </row>
    <row r="106" spans="17:19" x14ac:dyDescent="0.3">
      <c r="Q106" s="4"/>
      <c r="R106" s="4"/>
      <c r="S106" s="4"/>
    </row>
    <row r="107" spans="17:19" x14ac:dyDescent="0.3">
      <c r="Q107" s="4"/>
      <c r="R107" s="4"/>
      <c r="S107" s="4"/>
    </row>
    <row r="108" spans="17:19" x14ac:dyDescent="0.3">
      <c r="Q108" s="4"/>
      <c r="R108" s="4"/>
      <c r="S108" s="4"/>
    </row>
    <row r="109" spans="17:19" x14ac:dyDescent="0.3">
      <c r="Q109" s="4"/>
      <c r="R109" s="4"/>
      <c r="S109" s="4"/>
    </row>
    <row r="110" spans="17:19" x14ac:dyDescent="0.3">
      <c r="Q110" s="4"/>
      <c r="R110" s="4"/>
      <c r="S110" s="4"/>
    </row>
    <row r="111" spans="17:19" x14ac:dyDescent="0.3">
      <c r="Q111" s="4"/>
      <c r="R111" s="4"/>
      <c r="S111" s="4"/>
    </row>
    <row r="112" spans="17:19" x14ac:dyDescent="0.3">
      <c r="Q112" s="4"/>
      <c r="R112" s="4"/>
      <c r="S112" s="4"/>
    </row>
    <row r="113" spans="9:19" x14ac:dyDescent="0.3">
      <c r="Q113" s="4"/>
      <c r="R113" s="4"/>
      <c r="S113" s="4"/>
    </row>
    <row r="114" spans="9:19" x14ac:dyDescent="0.3">
      <c r="Q114" s="4"/>
      <c r="R114" s="4"/>
      <c r="S114" s="4"/>
    </row>
    <row r="115" spans="9:19" x14ac:dyDescent="0.3">
      <c r="Q115" s="4"/>
      <c r="R115" s="4"/>
      <c r="S115" s="4"/>
    </row>
    <row r="116" spans="9:19" x14ac:dyDescent="0.3">
      <c r="Q116" s="4"/>
      <c r="R116" s="4"/>
      <c r="S116" s="4"/>
    </row>
    <row r="117" spans="9:19" x14ac:dyDescent="0.3">
      <c r="Q117" s="4"/>
      <c r="R117" s="4"/>
      <c r="S117" s="4"/>
    </row>
    <row r="118" spans="9:19" x14ac:dyDescent="0.3">
      <c r="Q118" s="4"/>
      <c r="R118" s="4"/>
      <c r="S118" s="4"/>
    </row>
    <row r="119" spans="9:19" x14ac:dyDescent="0.3">
      <c r="Q119" s="4"/>
      <c r="R119" s="4"/>
      <c r="S119" s="4"/>
    </row>
    <row r="120" spans="9:19" x14ac:dyDescent="0.3">
      <c r="Q120" s="4"/>
      <c r="R120" s="4"/>
      <c r="S120" s="4"/>
    </row>
    <row r="121" spans="9:19" x14ac:dyDescent="0.3">
      <c r="Q121" s="4"/>
      <c r="R121" s="4"/>
      <c r="S121" s="4"/>
    </row>
    <row r="122" spans="9:19" x14ac:dyDescent="0.3">
      <c r="Q122" s="4"/>
      <c r="R122" s="4"/>
      <c r="S122" s="4"/>
    </row>
    <row r="123" spans="9:19" x14ac:dyDescent="0.3">
      <c r="Q123" s="4"/>
      <c r="R123" s="4"/>
      <c r="S123" s="4"/>
    </row>
    <row r="124" spans="9:19" x14ac:dyDescent="0.3">
      <c r="Q124" s="4"/>
      <c r="R124" s="4"/>
      <c r="S124" s="4"/>
    </row>
    <row r="125" spans="9:19" x14ac:dyDescent="0.3">
      <c r="Q125" s="4"/>
      <c r="R125" s="4"/>
      <c r="S125" s="4"/>
    </row>
    <row r="126" spans="9:19" x14ac:dyDescent="0.3">
      <c r="I126" s="1"/>
      <c r="Q126" s="4"/>
      <c r="R126" s="4"/>
      <c r="S126" s="4"/>
    </row>
    <row r="127" spans="9:19" x14ac:dyDescent="0.3">
      <c r="Q127" s="4"/>
      <c r="R127" s="4"/>
      <c r="S127" s="4"/>
    </row>
    <row r="128" spans="9:19" x14ac:dyDescent="0.3">
      <c r="Q128" s="4"/>
      <c r="R128" s="4"/>
      <c r="S128" s="4"/>
    </row>
    <row r="129" spans="13:19" x14ac:dyDescent="0.3">
      <c r="Q129" s="4"/>
      <c r="R129" s="4"/>
      <c r="S129" s="4"/>
    </row>
    <row r="130" spans="13:19" x14ac:dyDescent="0.3">
      <c r="Q130" s="4"/>
      <c r="R130" s="4"/>
      <c r="S130" s="4"/>
    </row>
    <row r="131" spans="13:19" x14ac:dyDescent="0.3">
      <c r="Q131" s="4"/>
      <c r="R131" s="4"/>
      <c r="S131" s="4"/>
    </row>
    <row r="132" spans="13:19" x14ac:dyDescent="0.3">
      <c r="Q132" s="4"/>
      <c r="R132" s="4"/>
      <c r="S132" s="4"/>
    </row>
    <row r="133" spans="13:19" x14ac:dyDescent="0.3">
      <c r="Q133" s="4"/>
      <c r="R133" s="4"/>
      <c r="S133" s="4"/>
    </row>
    <row r="134" spans="13:19" x14ac:dyDescent="0.3">
      <c r="Q134" s="4"/>
      <c r="R134" s="4"/>
      <c r="S134" s="4"/>
    </row>
    <row r="135" spans="13:19" x14ac:dyDescent="0.3">
      <c r="M135" s="1"/>
      <c r="Q135" s="4"/>
      <c r="R135" s="4"/>
      <c r="S135" s="4"/>
    </row>
    <row r="136" spans="13:19" x14ac:dyDescent="0.3">
      <c r="Q136" s="4"/>
      <c r="R136" s="4"/>
      <c r="S136" s="4"/>
    </row>
    <row r="137" spans="13:19" x14ac:dyDescent="0.3">
      <c r="Q137" s="4"/>
      <c r="R137" s="4"/>
      <c r="S137" s="4"/>
    </row>
    <row r="138" spans="13:19" x14ac:dyDescent="0.3">
      <c r="Q138" s="4"/>
      <c r="R138" s="4"/>
      <c r="S138" s="4"/>
    </row>
    <row r="139" spans="13:19" x14ac:dyDescent="0.3">
      <c r="Q139" s="4"/>
      <c r="R139" s="4"/>
      <c r="S139" s="4"/>
    </row>
    <row r="140" spans="13:19" x14ac:dyDescent="0.3">
      <c r="Q140" s="4"/>
      <c r="R140" s="4"/>
      <c r="S140" s="4"/>
    </row>
    <row r="141" spans="13:19" x14ac:dyDescent="0.3">
      <c r="Q141" s="4"/>
      <c r="R141" s="4"/>
      <c r="S141" s="4"/>
    </row>
    <row r="142" spans="13:19" x14ac:dyDescent="0.3">
      <c r="Q142" s="4"/>
      <c r="R142" s="4"/>
      <c r="S142" s="4"/>
    </row>
    <row r="143" spans="13:19" x14ac:dyDescent="0.3">
      <c r="Q143" s="4"/>
      <c r="R143" s="4"/>
      <c r="S143" s="4"/>
    </row>
    <row r="144" spans="13:19" x14ac:dyDescent="0.3">
      <c r="Q144" s="4"/>
      <c r="R144" s="4"/>
      <c r="S144" s="4"/>
    </row>
    <row r="145" spans="8:19" x14ac:dyDescent="0.3">
      <c r="Q145" s="4"/>
      <c r="R145" s="4"/>
      <c r="S145" s="4"/>
    </row>
    <row r="146" spans="8:19" x14ac:dyDescent="0.3">
      <c r="Q146" s="4"/>
      <c r="R146" s="4"/>
      <c r="S146" s="4"/>
    </row>
    <row r="147" spans="8:19" x14ac:dyDescent="0.3">
      <c r="Q147" s="4"/>
      <c r="R147" s="4"/>
      <c r="S147" s="4"/>
    </row>
    <row r="148" spans="8:19" x14ac:dyDescent="0.3">
      <c r="Q148" s="4"/>
      <c r="R148" s="4"/>
      <c r="S148" s="4"/>
    </row>
    <row r="149" spans="8:19" x14ac:dyDescent="0.3">
      <c r="Q149" s="4"/>
      <c r="R149" s="4"/>
      <c r="S149" s="4"/>
    </row>
    <row r="150" spans="8:19" x14ac:dyDescent="0.3">
      <c r="Q150" s="4"/>
      <c r="R150" s="4"/>
      <c r="S150" s="4"/>
    </row>
    <row r="151" spans="8:19" x14ac:dyDescent="0.3">
      <c r="Q151" s="4"/>
      <c r="R151" s="4"/>
      <c r="S151" s="4"/>
    </row>
    <row r="152" spans="8:19" x14ac:dyDescent="0.3">
      <c r="Q152" s="4"/>
      <c r="R152" s="4"/>
      <c r="S152" s="4"/>
    </row>
    <row r="153" spans="8:19" x14ac:dyDescent="0.3">
      <c r="Q153" s="4"/>
      <c r="R153" s="4"/>
      <c r="S153" s="4"/>
    </row>
    <row r="154" spans="8:19" x14ac:dyDescent="0.3">
      <c r="Q154" s="4"/>
      <c r="R154" s="4"/>
      <c r="S154" s="4"/>
    </row>
    <row r="155" spans="8:19" x14ac:dyDescent="0.3">
      <c r="Q155" s="4"/>
      <c r="R155" s="4"/>
      <c r="S155" s="4"/>
    </row>
    <row r="156" spans="8:19" x14ac:dyDescent="0.3">
      <c r="Q156" s="4"/>
      <c r="R156" s="4"/>
      <c r="S156" s="4"/>
    </row>
    <row r="157" spans="8:19" x14ac:dyDescent="0.3">
      <c r="Q157" s="4"/>
      <c r="R157" s="4"/>
      <c r="S157" s="4"/>
    </row>
    <row r="158" spans="8:19" x14ac:dyDescent="0.3">
      <c r="Q158" s="4"/>
      <c r="R158" s="4"/>
      <c r="S158" s="4"/>
    </row>
    <row r="159" spans="8:19" x14ac:dyDescent="0.3">
      <c r="H159" s="1"/>
      <c r="I159" s="1"/>
      <c r="Q159" s="4"/>
      <c r="R159" s="4"/>
      <c r="S159" s="4"/>
    </row>
    <row r="160" spans="8:19" x14ac:dyDescent="0.3">
      <c r="Q160" s="4"/>
      <c r="R160" s="4"/>
      <c r="S160" s="4"/>
    </row>
    <row r="161" spans="17:19" x14ac:dyDescent="0.3">
      <c r="Q161" s="4"/>
      <c r="R161" s="4"/>
      <c r="S161" s="4"/>
    </row>
    <row r="162" spans="17:19" x14ac:dyDescent="0.3">
      <c r="Q162" s="4"/>
      <c r="R162" s="4"/>
      <c r="S162" s="4"/>
    </row>
    <row r="163" spans="17:19" x14ac:dyDescent="0.3">
      <c r="Q163" s="4"/>
      <c r="R163" s="4"/>
      <c r="S163" s="4"/>
    </row>
    <row r="164" spans="17:19" x14ac:dyDescent="0.3">
      <c r="Q164" s="4"/>
      <c r="R164" s="4"/>
      <c r="S164" s="4"/>
    </row>
    <row r="165" spans="17:19" x14ac:dyDescent="0.3">
      <c r="Q165" s="4"/>
      <c r="R165" s="4"/>
      <c r="S165" s="4"/>
    </row>
    <row r="166" spans="17:19" x14ac:dyDescent="0.3">
      <c r="Q166" s="4"/>
      <c r="R166" s="4"/>
      <c r="S166" s="4"/>
    </row>
    <row r="167" spans="17:19" x14ac:dyDescent="0.3">
      <c r="Q167" s="4"/>
      <c r="R167" s="4"/>
      <c r="S167" s="4"/>
    </row>
    <row r="168" spans="17:19" x14ac:dyDescent="0.3">
      <c r="Q168" s="4"/>
      <c r="R168" s="4"/>
      <c r="S168" s="4"/>
    </row>
    <row r="169" spans="17:19" x14ac:dyDescent="0.3">
      <c r="Q169" s="4"/>
      <c r="R169" s="4"/>
      <c r="S169" s="4"/>
    </row>
    <row r="170" spans="17:19" x14ac:dyDescent="0.3">
      <c r="Q170" s="4"/>
      <c r="R170" s="4"/>
      <c r="S170" s="4"/>
    </row>
    <row r="171" spans="17:19" x14ac:dyDescent="0.3">
      <c r="Q171" s="4"/>
      <c r="R171" s="4"/>
      <c r="S171" s="4"/>
    </row>
    <row r="172" spans="17:19" x14ac:dyDescent="0.3">
      <c r="Q172" s="4"/>
      <c r="R172" s="4"/>
      <c r="S172" s="4"/>
    </row>
    <row r="173" spans="17:19" x14ac:dyDescent="0.3">
      <c r="Q173" s="4"/>
      <c r="R173" s="4"/>
      <c r="S173" s="4"/>
    </row>
    <row r="174" spans="17:19" x14ac:dyDescent="0.3">
      <c r="Q174" s="4"/>
      <c r="R174" s="4"/>
      <c r="S174" s="4"/>
    </row>
    <row r="175" spans="17:19" x14ac:dyDescent="0.3">
      <c r="Q175" s="4"/>
      <c r="R175" s="4"/>
      <c r="S175" s="4"/>
    </row>
    <row r="176" spans="17:19" x14ac:dyDescent="0.3">
      <c r="Q176" s="4"/>
      <c r="R176" s="4"/>
      <c r="S176" s="4"/>
    </row>
    <row r="177" spans="17:19" x14ac:dyDescent="0.3">
      <c r="Q177" s="4"/>
      <c r="R177" s="4"/>
      <c r="S177" s="4"/>
    </row>
    <row r="178" spans="17:19" x14ac:dyDescent="0.3">
      <c r="Q178" s="4"/>
      <c r="R178" s="4"/>
      <c r="S178" s="4"/>
    </row>
    <row r="179" spans="17:19" x14ac:dyDescent="0.3">
      <c r="Q179" s="4"/>
      <c r="R179" s="4"/>
      <c r="S179" s="4"/>
    </row>
    <row r="180" spans="17:19" x14ac:dyDescent="0.3">
      <c r="Q180" s="4"/>
      <c r="R180" s="4"/>
      <c r="S180" s="4"/>
    </row>
    <row r="181" spans="17:19" x14ac:dyDescent="0.3">
      <c r="Q181" s="4"/>
      <c r="R181" s="4"/>
      <c r="S181" s="4"/>
    </row>
    <row r="182" spans="17:19" x14ac:dyDescent="0.3">
      <c r="Q182" s="4"/>
      <c r="R182" s="4"/>
      <c r="S182" s="4"/>
    </row>
    <row r="183" spans="17:19" x14ac:dyDescent="0.3">
      <c r="Q183" s="4"/>
      <c r="R183" s="4"/>
      <c r="S183" s="4"/>
    </row>
    <row r="184" spans="17:19" x14ac:dyDescent="0.3">
      <c r="Q184" s="4"/>
      <c r="R184" s="4"/>
      <c r="S184" s="4"/>
    </row>
    <row r="185" spans="17:19" x14ac:dyDescent="0.3">
      <c r="Q185" s="4"/>
      <c r="R185" s="4"/>
      <c r="S185" s="4"/>
    </row>
    <row r="186" spans="17:19" x14ac:dyDescent="0.3">
      <c r="Q186" s="4"/>
      <c r="R186" s="4"/>
      <c r="S186" s="4"/>
    </row>
    <row r="187" spans="17:19" x14ac:dyDescent="0.3">
      <c r="Q187" s="4"/>
      <c r="R187" s="4"/>
      <c r="S187" s="4"/>
    </row>
    <row r="188" spans="17:19" x14ac:dyDescent="0.3">
      <c r="Q188" s="4"/>
      <c r="R188" s="4"/>
      <c r="S188" s="4"/>
    </row>
    <row r="189" spans="17:19" x14ac:dyDescent="0.3">
      <c r="Q189" s="4"/>
      <c r="R189" s="4"/>
      <c r="S189" s="4"/>
    </row>
    <row r="190" spans="17:19" x14ac:dyDescent="0.3">
      <c r="Q190" s="4"/>
      <c r="R190" s="4"/>
      <c r="S190" s="4"/>
    </row>
    <row r="191" spans="17:19" x14ac:dyDescent="0.3">
      <c r="Q191" s="4"/>
      <c r="R191" s="4"/>
      <c r="S191" s="4"/>
    </row>
    <row r="192" spans="17:19" x14ac:dyDescent="0.3">
      <c r="Q192" s="4"/>
      <c r="R192" s="4"/>
      <c r="S192" s="4"/>
    </row>
    <row r="193" spans="8:19" x14ac:dyDescent="0.3">
      <c r="Q193" s="4"/>
      <c r="R193" s="4"/>
      <c r="S193" s="4"/>
    </row>
    <row r="194" spans="8:19" x14ac:dyDescent="0.3">
      <c r="H194" s="1"/>
      <c r="I194" s="1"/>
      <c r="Q194" s="4"/>
      <c r="R194" s="4"/>
      <c r="S194" s="4"/>
    </row>
    <row r="195" spans="8:19" x14ac:dyDescent="0.3">
      <c r="Q195" s="4"/>
      <c r="R195" s="4"/>
      <c r="S195" s="4"/>
    </row>
    <row r="196" spans="8:19" x14ac:dyDescent="0.3">
      <c r="Q196" s="4"/>
      <c r="R196" s="4"/>
      <c r="S196" s="4"/>
    </row>
    <row r="197" spans="8:19" x14ac:dyDescent="0.3">
      <c r="Q197" s="4"/>
      <c r="R197" s="4"/>
      <c r="S197" s="4"/>
    </row>
    <row r="198" spans="8:19" x14ac:dyDescent="0.3">
      <c r="Q198" s="4"/>
      <c r="R198" s="4"/>
      <c r="S198" s="4"/>
    </row>
    <row r="199" spans="8:19" x14ac:dyDescent="0.3">
      <c r="Q199" s="4"/>
      <c r="R199" s="4"/>
      <c r="S199" s="4"/>
    </row>
    <row r="200" spans="8:19" x14ac:dyDescent="0.3">
      <c r="Q200" s="4"/>
      <c r="R200" s="4"/>
      <c r="S200" s="4"/>
    </row>
    <row r="201" spans="8:19" x14ac:dyDescent="0.3">
      <c r="Q201" s="4"/>
      <c r="R201" s="4"/>
      <c r="S201" s="4"/>
    </row>
    <row r="202" spans="8:19" x14ac:dyDescent="0.3">
      <c r="Q202" s="4"/>
      <c r="R202" s="4"/>
      <c r="S202" s="4"/>
    </row>
    <row r="203" spans="8:19" x14ac:dyDescent="0.3">
      <c r="Q203" s="4"/>
      <c r="R203" s="4"/>
      <c r="S203" s="4"/>
    </row>
    <row r="204" spans="8:19" x14ac:dyDescent="0.3">
      <c r="Q204" s="4"/>
      <c r="R204" s="4"/>
      <c r="S204" s="4"/>
    </row>
    <row r="205" spans="8:19" x14ac:dyDescent="0.3">
      <c r="Q205" s="4"/>
      <c r="R205" s="4"/>
      <c r="S205" s="4"/>
    </row>
    <row r="206" spans="8:19" x14ac:dyDescent="0.3">
      <c r="Q206" s="4"/>
      <c r="R206" s="4"/>
      <c r="S206" s="4"/>
    </row>
    <row r="207" spans="8:19" x14ac:dyDescent="0.3">
      <c r="Q207" s="4"/>
      <c r="R207" s="4"/>
      <c r="S207" s="4"/>
    </row>
    <row r="208" spans="8:19" x14ac:dyDescent="0.3">
      <c r="Q208" s="4"/>
      <c r="R208" s="4"/>
      <c r="S208" s="4"/>
    </row>
    <row r="209" spans="17:19" x14ac:dyDescent="0.3">
      <c r="Q209" s="4"/>
      <c r="R209" s="4"/>
      <c r="S209" s="4"/>
    </row>
    <row r="210" spans="17:19" x14ac:dyDescent="0.3">
      <c r="Q210" s="4"/>
      <c r="R210" s="4"/>
      <c r="S210" s="4"/>
    </row>
    <row r="211" spans="17:19" x14ac:dyDescent="0.3">
      <c r="Q211" s="4"/>
      <c r="R211" s="4"/>
      <c r="S211" s="4"/>
    </row>
    <row r="212" spans="17:19" x14ac:dyDescent="0.3">
      <c r="Q212" s="4"/>
      <c r="R212" s="4"/>
      <c r="S212" s="4"/>
    </row>
    <row r="213" spans="17:19" x14ac:dyDescent="0.3">
      <c r="Q213" s="4"/>
      <c r="R213" s="4"/>
      <c r="S213" s="4"/>
    </row>
    <row r="214" spans="17:19" x14ac:dyDescent="0.3">
      <c r="Q214" s="4"/>
      <c r="R214" s="4"/>
      <c r="S214" s="4"/>
    </row>
    <row r="215" spans="17:19" x14ac:dyDescent="0.3">
      <c r="Q215" s="4"/>
      <c r="R215" s="4"/>
      <c r="S215" s="4"/>
    </row>
    <row r="216" spans="17:19" x14ac:dyDescent="0.3">
      <c r="Q216" s="4"/>
      <c r="R216" s="4"/>
      <c r="S216" s="4"/>
    </row>
    <row r="217" spans="17:19" x14ac:dyDescent="0.3">
      <c r="Q217" s="4"/>
      <c r="R217" s="4"/>
      <c r="S217" s="4"/>
    </row>
    <row r="218" spans="17:19" x14ac:dyDescent="0.3">
      <c r="Q218" s="4"/>
      <c r="R218" s="4"/>
      <c r="S218" s="4"/>
    </row>
    <row r="219" spans="17:19" x14ac:dyDescent="0.3">
      <c r="Q219" s="4"/>
      <c r="R219" s="4"/>
      <c r="S219" s="4"/>
    </row>
    <row r="220" spans="17:19" x14ac:dyDescent="0.3">
      <c r="Q220" s="4"/>
      <c r="R220" s="4"/>
      <c r="S220" s="4"/>
    </row>
    <row r="221" spans="17:19" x14ac:dyDescent="0.3">
      <c r="Q221" s="4"/>
      <c r="R221" s="4"/>
      <c r="S221" s="4"/>
    </row>
    <row r="222" spans="17:19" x14ac:dyDescent="0.3">
      <c r="Q222" s="4"/>
      <c r="R222" s="4"/>
      <c r="S222" s="4"/>
    </row>
    <row r="223" spans="17:19" x14ac:dyDescent="0.3">
      <c r="Q223" s="4"/>
      <c r="R223" s="4"/>
      <c r="S223" s="4"/>
    </row>
    <row r="224" spans="17:19" x14ac:dyDescent="0.3">
      <c r="Q224" s="4"/>
      <c r="R224" s="4"/>
      <c r="S224" s="4"/>
    </row>
    <row r="225" spans="8:19" x14ac:dyDescent="0.3">
      <c r="Q225" s="4"/>
      <c r="R225" s="4"/>
      <c r="S225" s="4"/>
    </row>
    <row r="226" spans="8:19" x14ac:dyDescent="0.3">
      <c r="Q226" s="4"/>
      <c r="R226" s="4"/>
      <c r="S226" s="4"/>
    </row>
    <row r="227" spans="8:19" x14ac:dyDescent="0.3">
      <c r="Q227" s="4"/>
      <c r="R227" s="4"/>
      <c r="S227" s="4"/>
    </row>
    <row r="228" spans="8:19" x14ac:dyDescent="0.3">
      <c r="Q228" s="4"/>
      <c r="R228" s="4"/>
      <c r="S228" s="4"/>
    </row>
    <row r="229" spans="8:19" x14ac:dyDescent="0.3">
      <c r="Q229" s="4"/>
      <c r="R229" s="4"/>
      <c r="S229" s="4"/>
    </row>
    <row r="230" spans="8:19" x14ac:dyDescent="0.3">
      <c r="Q230" s="4"/>
      <c r="R230" s="4"/>
      <c r="S230" s="4"/>
    </row>
    <row r="231" spans="8:19" x14ac:dyDescent="0.3">
      <c r="Q231" s="4"/>
      <c r="R231" s="4"/>
      <c r="S231" s="4"/>
    </row>
    <row r="232" spans="8:19" x14ac:dyDescent="0.3">
      <c r="Q232" s="4"/>
      <c r="R232" s="4"/>
      <c r="S232" s="4"/>
    </row>
    <row r="233" spans="8:19" x14ac:dyDescent="0.3">
      <c r="Q233" s="4"/>
      <c r="R233" s="4"/>
      <c r="S233" s="4"/>
    </row>
    <row r="234" spans="8:19" x14ac:dyDescent="0.3">
      <c r="Q234" s="4"/>
      <c r="R234" s="4"/>
      <c r="S234" s="4"/>
    </row>
    <row r="235" spans="8:19" x14ac:dyDescent="0.3">
      <c r="Q235" s="4"/>
      <c r="R235" s="4"/>
      <c r="S235" s="4"/>
    </row>
    <row r="236" spans="8:19" x14ac:dyDescent="0.3">
      <c r="H236" s="1"/>
      <c r="I236" s="1"/>
      <c r="Q236" s="4"/>
      <c r="R236" s="4"/>
      <c r="S236" s="4"/>
    </row>
    <row r="237" spans="8:19" x14ac:dyDescent="0.3">
      <c r="Q237" s="4"/>
      <c r="R237" s="4"/>
      <c r="S237" s="4"/>
    </row>
    <row r="238" spans="8:19" x14ac:dyDescent="0.3">
      <c r="Q238" s="4"/>
      <c r="R238" s="4"/>
      <c r="S238" s="4"/>
    </row>
    <row r="239" spans="8:19" x14ac:dyDescent="0.3">
      <c r="Q239" s="4"/>
      <c r="R239" s="4"/>
      <c r="S239" s="4"/>
    </row>
    <row r="240" spans="8:19" x14ac:dyDescent="0.3">
      <c r="Q240" s="4"/>
      <c r="R240" s="4"/>
      <c r="S240" s="4"/>
    </row>
    <row r="241" spans="17:19" x14ac:dyDescent="0.3">
      <c r="Q241" s="4"/>
      <c r="R241" s="4"/>
      <c r="S241" s="4"/>
    </row>
    <row r="242" spans="17:19" x14ac:dyDescent="0.3">
      <c r="Q242" s="4"/>
      <c r="R242" s="4"/>
      <c r="S242" s="4"/>
    </row>
    <row r="243" spans="17:19" x14ac:dyDescent="0.3">
      <c r="Q243" s="4"/>
      <c r="R243" s="4"/>
      <c r="S243" s="4"/>
    </row>
    <row r="244" spans="17:19" x14ac:dyDescent="0.3">
      <c r="Q244" s="4"/>
      <c r="R244" s="4"/>
      <c r="S244" s="4"/>
    </row>
    <row r="245" spans="17:19" x14ac:dyDescent="0.3">
      <c r="Q245" s="4"/>
      <c r="R245" s="4"/>
      <c r="S245" s="4"/>
    </row>
    <row r="246" spans="17:19" x14ac:dyDescent="0.3">
      <c r="Q246" s="4"/>
      <c r="R246" s="4"/>
      <c r="S246" s="4"/>
    </row>
    <row r="247" spans="17:19" x14ac:dyDescent="0.3">
      <c r="Q247" s="4"/>
      <c r="R247" s="4"/>
      <c r="S247" s="4"/>
    </row>
    <row r="248" spans="17:19" x14ac:dyDescent="0.3">
      <c r="Q248" s="4"/>
      <c r="R248" s="4"/>
      <c r="S248" s="4"/>
    </row>
    <row r="249" spans="17:19" x14ac:dyDescent="0.3">
      <c r="Q249" s="4"/>
      <c r="R249" s="4"/>
      <c r="S249" s="4"/>
    </row>
    <row r="250" spans="17:19" x14ac:dyDescent="0.3">
      <c r="Q250" s="4"/>
      <c r="R250" s="4"/>
      <c r="S250" s="4"/>
    </row>
    <row r="251" spans="17:19" x14ac:dyDescent="0.3">
      <c r="Q251" s="4"/>
      <c r="R251" s="4"/>
      <c r="S251" s="4"/>
    </row>
    <row r="252" spans="17:19" x14ac:dyDescent="0.3">
      <c r="Q252" s="4"/>
      <c r="R252" s="4"/>
      <c r="S252" s="4"/>
    </row>
    <row r="253" spans="17:19" x14ac:dyDescent="0.3">
      <c r="Q253" s="4"/>
      <c r="R253" s="4"/>
      <c r="S253" s="4"/>
    </row>
    <row r="254" spans="17:19" x14ac:dyDescent="0.3">
      <c r="Q254" s="4"/>
      <c r="R254" s="4"/>
      <c r="S254" s="4"/>
    </row>
    <row r="255" spans="17:19" x14ac:dyDescent="0.3">
      <c r="Q255" s="4"/>
      <c r="R255" s="4"/>
      <c r="S255" s="4"/>
    </row>
    <row r="256" spans="17:19" x14ac:dyDescent="0.3">
      <c r="Q256" s="4"/>
      <c r="R256" s="4"/>
      <c r="S256" s="4"/>
    </row>
    <row r="257" spans="8:19" x14ac:dyDescent="0.3">
      <c r="Q257" s="4"/>
      <c r="R257" s="4"/>
      <c r="S257" s="4"/>
    </row>
    <row r="258" spans="8:19" x14ac:dyDescent="0.3">
      <c r="Q258" s="4"/>
      <c r="R258" s="4"/>
      <c r="S258" s="4"/>
    </row>
    <row r="259" spans="8:19" x14ac:dyDescent="0.3">
      <c r="Q259" s="4"/>
      <c r="R259" s="4"/>
      <c r="S259" s="4"/>
    </row>
    <row r="260" spans="8:19" x14ac:dyDescent="0.3">
      <c r="H260" s="1"/>
      <c r="I260" s="1"/>
      <c r="Q260" s="4"/>
      <c r="R260" s="4"/>
      <c r="S260" s="4"/>
    </row>
    <row r="261" spans="8:19" x14ac:dyDescent="0.3">
      <c r="Q261" s="4"/>
      <c r="R261" s="4"/>
      <c r="S261" s="4"/>
    </row>
    <row r="262" spans="8:19" x14ac:dyDescent="0.3">
      <c r="Q262" s="4"/>
      <c r="R262" s="4"/>
      <c r="S262" s="4"/>
    </row>
    <row r="263" spans="8:19" x14ac:dyDescent="0.3">
      <c r="Q263" s="4"/>
      <c r="R263" s="4"/>
      <c r="S263" s="4"/>
    </row>
    <row r="264" spans="8:19" x14ac:dyDescent="0.3">
      <c r="Q264" s="4"/>
      <c r="R264" s="4"/>
      <c r="S264" s="4"/>
    </row>
    <row r="265" spans="8:19" x14ac:dyDescent="0.3">
      <c r="Q265" s="4"/>
      <c r="R265" s="4"/>
      <c r="S265" s="4"/>
    </row>
    <row r="266" spans="8:19" x14ac:dyDescent="0.3">
      <c r="Q266" s="4"/>
      <c r="R266" s="4"/>
      <c r="S266" s="4"/>
    </row>
    <row r="267" spans="8:19" x14ac:dyDescent="0.3">
      <c r="Q267" s="4"/>
      <c r="R267" s="4"/>
      <c r="S267" s="4"/>
    </row>
    <row r="268" spans="8:19" x14ac:dyDescent="0.3">
      <c r="Q268" s="4"/>
      <c r="R268" s="4"/>
      <c r="S268" s="4"/>
    </row>
    <row r="269" spans="8:19" x14ac:dyDescent="0.3">
      <c r="Q269" s="4"/>
      <c r="R269" s="4"/>
      <c r="S269" s="4"/>
    </row>
    <row r="270" spans="8:19" x14ac:dyDescent="0.3">
      <c r="Q270" s="4"/>
      <c r="R270" s="4"/>
      <c r="S270" s="4"/>
    </row>
    <row r="271" spans="8:19" x14ac:dyDescent="0.3">
      <c r="Q271" s="4"/>
      <c r="R271" s="4"/>
      <c r="S271" s="4"/>
    </row>
    <row r="272" spans="8:19" x14ac:dyDescent="0.3">
      <c r="Q272" s="4"/>
      <c r="R272" s="4"/>
      <c r="S272" s="4"/>
    </row>
    <row r="273" spans="17:19" x14ac:dyDescent="0.3">
      <c r="Q273" s="4"/>
      <c r="R273" s="4"/>
      <c r="S273" s="4"/>
    </row>
    <row r="274" spans="17:19" x14ac:dyDescent="0.3">
      <c r="Q274" s="4"/>
      <c r="R274" s="4"/>
      <c r="S274" s="4"/>
    </row>
    <row r="275" spans="17:19" x14ac:dyDescent="0.3">
      <c r="Q275" s="4"/>
      <c r="R275" s="4"/>
      <c r="S275" s="4"/>
    </row>
    <row r="276" spans="17:19" x14ac:dyDescent="0.3">
      <c r="Q276" s="4"/>
      <c r="R276" s="4"/>
      <c r="S276" s="4"/>
    </row>
    <row r="277" spans="17:19" x14ac:dyDescent="0.3">
      <c r="Q277" s="4"/>
      <c r="R277" s="4"/>
      <c r="S277" s="4"/>
    </row>
    <row r="278" spans="17:19" x14ac:dyDescent="0.3">
      <c r="Q278" s="4"/>
      <c r="R278" s="4"/>
      <c r="S278" s="4"/>
    </row>
    <row r="279" spans="17:19" x14ac:dyDescent="0.3">
      <c r="Q279" s="4"/>
      <c r="R279" s="4"/>
      <c r="S279" s="4"/>
    </row>
    <row r="280" spans="17:19" x14ac:dyDescent="0.3">
      <c r="Q280" s="4"/>
      <c r="R280" s="4"/>
      <c r="S280" s="4"/>
    </row>
    <row r="281" spans="17:19" x14ac:dyDescent="0.3">
      <c r="Q281" s="4"/>
      <c r="R281" s="4"/>
      <c r="S281" s="4"/>
    </row>
    <row r="282" spans="17:19" x14ac:dyDescent="0.3">
      <c r="Q282" s="4"/>
      <c r="R282" s="4"/>
      <c r="S282" s="4"/>
    </row>
    <row r="283" spans="17:19" x14ac:dyDescent="0.3">
      <c r="Q283" s="4"/>
      <c r="R283" s="4"/>
      <c r="S283" s="4"/>
    </row>
    <row r="284" spans="17:19" x14ac:dyDescent="0.3">
      <c r="Q284" s="4"/>
      <c r="R284" s="4"/>
      <c r="S284" s="4"/>
    </row>
    <row r="285" spans="17:19" x14ac:dyDescent="0.3">
      <c r="Q285" s="4"/>
      <c r="R285" s="4"/>
      <c r="S285" s="4"/>
    </row>
    <row r="286" spans="17:19" x14ac:dyDescent="0.3">
      <c r="Q286" s="4"/>
      <c r="R286" s="4"/>
      <c r="S286" s="4"/>
    </row>
    <row r="287" spans="17:19" x14ac:dyDescent="0.3">
      <c r="Q287" s="4"/>
      <c r="R287" s="4"/>
      <c r="S287" s="4"/>
    </row>
    <row r="288" spans="17:19" x14ac:dyDescent="0.3">
      <c r="Q288" s="4"/>
      <c r="R288" s="4"/>
      <c r="S288" s="4"/>
    </row>
    <row r="289" spans="8:19" x14ac:dyDescent="0.3">
      <c r="Q289" s="4"/>
      <c r="R289" s="4"/>
      <c r="S289" s="4"/>
    </row>
    <row r="290" spans="8:19" x14ac:dyDescent="0.3">
      <c r="Q290" s="4"/>
      <c r="R290" s="4"/>
      <c r="S290" s="4"/>
    </row>
    <row r="291" spans="8:19" x14ac:dyDescent="0.3">
      <c r="Q291" s="4"/>
      <c r="R291" s="4"/>
      <c r="S291" s="4"/>
    </row>
    <row r="292" spans="8:19" x14ac:dyDescent="0.3">
      <c r="Q292" s="4"/>
      <c r="R292" s="4"/>
      <c r="S292" s="4"/>
    </row>
    <row r="293" spans="8:19" x14ac:dyDescent="0.3">
      <c r="Q293" s="4"/>
      <c r="R293" s="4"/>
      <c r="S293" s="4"/>
    </row>
    <row r="294" spans="8:19" x14ac:dyDescent="0.3">
      <c r="H294" s="1"/>
      <c r="I294" s="1"/>
      <c r="Q294" s="4"/>
      <c r="R294" s="4"/>
      <c r="S294" s="4"/>
    </row>
    <row r="295" spans="8:19" x14ac:dyDescent="0.3">
      <c r="Q295" s="4"/>
      <c r="R295" s="4"/>
      <c r="S295" s="4"/>
    </row>
    <row r="296" spans="8:19" x14ac:dyDescent="0.3">
      <c r="Q296" s="4"/>
      <c r="R296" s="4"/>
      <c r="S296" s="4"/>
    </row>
    <row r="297" spans="8:19" x14ac:dyDescent="0.3">
      <c r="Q297" s="4"/>
      <c r="R297" s="4"/>
      <c r="S297" s="4"/>
    </row>
    <row r="298" spans="8:19" x14ac:dyDescent="0.3">
      <c r="Q298" s="4"/>
      <c r="R298" s="4"/>
      <c r="S298" s="4"/>
    </row>
    <row r="299" spans="8:19" x14ac:dyDescent="0.3">
      <c r="Q299" s="4"/>
      <c r="R299" s="4"/>
      <c r="S299" s="4"/>
    </row>
    <row r="300" spans="8:19" x14ac:dyDescent="0.3">
      <c r="Q300" s="4"/>
      <c r="R300" s="4"/>
      <c r="S300" s="4"/>
    </row>
    <row r="301" spans="8:19" x14ac:dyDescent="0.3">
      <c r="Q301" s="4"/>
      <c r="R301" s="4"/>
      <c r="S301" s="4"/>
    </row>
    <row r="302" spans="8:19" x14ac:dyDescent="0.3">
      <c r="Q302" s="4"/>
      <c r="R302" s="4"/>
      <c r="S302" s="4"/>
    </row>
    <row r="303" spans="8:19" x14ac:dyDescent="0.3">
      <c r="Q303" s="4"/>
      <c r="R303" s="4"/>
      <c r="S303" s="4"/>
    </row>
    <row r="304" spans="8:19" x14ac:dyDescent="0.3">
      <c r="Q304" s="4"/>
      <c r="R304" s="4"/>
      <c r="S304" s="4"/>
    </row>
    <row r="305" spans="17:19" x14ac:dyDescent="0.3">
      <c r="Q305" s="4"/>
      <c r="R305" s="4"/>
      <c r="S305" s="4"/>
    </row>
    <row r="306" spans="17:19" x14ac:dyDescent="0.3">
      <c r="Q306" s="4"/>
      <c r="R306" s="4"/>
      <c r="S306" s="4"/>
    </row>
    <row r="307" spans="17:19" x14ac:dyDescent="0.3">
      <c r="Q307" s="4"/>
      <c r="R307" s="4"/>
      <c r="S307" s="4"/>
    </row>
    <row r="308" spans="17:19" x14ac:dyDescent="0.3">
      <c r="Q308" s="4"/>
      <c r="R308" s="4"/>
      <c r="S308" s="4"/>
    </row>
    <row r="309" spans="17:19" x14ac:dyDescent="0.3">
      <c r="Q309" s="4"/>
      <c r="R309" s="4"/>
      <c r="S309" s="4"/>
    </row>
    <row r="310" spans="17:19" x14ac:dyDescent="0.3">
      <c r="Q310" s="4"/>
      <c r="R310" s="4"/>
      <c r="S310" s="4"/>
    </row>
    <row r="311" spans="17:19" x14ac:dyDescent="0.3">
      <c r="Q311" s="4"/>
      <c r="R311" s="4"/>
      <c r="S311" s="4"/>
    </row>
    <row r="312" spans="17:19" x14ac:dyDescent="0.3">
      <c r="Q312" s="4"/>
      <c r="R312" s="4"/>
      <c r="S312" s="4"/>
    </row>
    <row r="313" spans="17:19" x14ac:dyDescent="0.3">
      <c r="Q313" s="4"/>
      <c r="R313" s="4"/>
      <c r="S313" s="4"/>
    </row>
    <row r="314" spans="17:19" x14ac:dyDescent="0.3">
      <c r="Q314" s="4"/>
      <c r="R314" s="4"/>
      <c r="S314" s="4"/>
    </row>
    <row r="315" spans="17:19" x14ac:dyDescent="0.3">
      <c r="Q315" s="4"/>
      <c r="R315" s="4"/>
      <c r="S315" s="4"/>
    </row>
    <row r="316" spans="17:19" x14ac:dyDescent="0.3">
      <c r="Q316" s="4"/>
      <c r="R316" s="4"/>
      <c r="S316" s="4"/>
    </row>
    <row r="317" spans="17:19" x14ac:dyDescent="0.3">
      <c r="Q317" s="4"/>
      <c r="R317" s="4"/>
      <c r="S317" s="4"/>
    </row>
    <row r="318" spans="17:19" x14ac:dyDescent="0.3">
      <c r="Q318" s="4"/>
      <c r="R318" s="4"/>
      <c r="S318" s="4"/>
    </row>
    <row r="319" spans="17:19" x14ac:dyDescent="0.3">
      <c r="Q319" s="4"/>
      <c r="R319" s="4"/>
      <c r="S319" s="4"/>
    </row>
    <row r="320" spans="17:19" x14ac:dyDescent="0.3">
      <c r="Q320" s="4"/>
      <c r="R320" s="4"/>
      <c r="S320" s="4"/>
    </row>
    <row r="321" spans="13:19" x14ac:dyDescent="0.3">
      <c r="Q321" s="4"/>
      <c r="R321" s="4"/>
      <c r="S321" s="4"/>
    </row>
    <row r="322" spans="13:19" x14ac:dyDescent="0.3">
      <c r="Q322" s="4"/>
      <c r="R322" s="4"/>
      <c r="S322" s="4"/>
    </row>
    <row r="323" spans="13:19" x14ac:dyDescent="0.3">
      <c r="Q323" s="4"/>
      <c r="R323" s="4"/>
      <c r="S323" s="4"/>
    </row>
    <row r="324" spans="13:19" x14ac:dyDescent="0.3">
      <c r="Q324" s="4"/>
      <c r="R324" s="4"/>
      <c r="S324" s="4"/>
    </row>
    <row r="325" spans="13:19" x14ac:dyDescent="0.3">
      <c r="Q325" s="4"/>
      <c r="R325" s="4"/>
      <c r="S325" s="4"/>
    </row>
    <row r="326" spans="13:19" x14ac:dyDescent="0.3">
      <c r="Q326" s="4"/>
      <c r="R326" s="4"/>
      <c r="S326" s="4"/>
    </row>
    <row r="327" spans="13:19" x14ac:dyDescent="0.3">
      <c r="Q327" s="4"/>
      <c r="R327" s="4"/>
      <c r="S327" s="4"/>
    </row>
    <row r="328" spans="13:19" x14ac:dyDescent="0.3">
      <c r="Q328" s="4"/>
      <c r="R328" s="4"/>
      <c r="S328" s="4"/>
    </row>
    <row r="329" spans="13:19" x14ac:dyDescent="0.3">
      <c r="Q329" s="4"/>
      <c r="R329" s="4"/>
      <c r="S329" s="4"/>
    </row>
    <row r="330" spans="13:19" x14ac:dyDescent="0.3">
      <c r="M330" s="1"/>
      <c r="Q330" s="4"/>
      <c r="R330" s="4"/>
      <c r="S330" s="4"/>
    </row>
    <row r="331" spans="13:19" x14ac:dyDescent="0.3">
      <c r="Q331" s="4"/>
      <c r="R331" s="4"/>
      <c r="S331" s="4"/>
    </row>
    <row r="332" spans="13:19" x14ac:dyDescent="0.3">
      <c r="Q332" s="4"/>
      <c r="R332" s="4"/>
      <c r="S332" s="4"/>
    </row>
    <row r="333" spans="13:19" x14ac:dyDescent="0.3">
      <c r="Q333" s="4"/>
      <c r="R333" s="4"/>
      <c r="S333" s="4"/>
    </row>
    <row r="334" spans="13:19" x14ac:dyDescent="0.3">
      <c r="Q334" s="4"/>
      <c r="R334" s="4"/>
      <c r="S334" s="4"/>
    </row>
    <row r="335" spans="13:19" x14ac:dyDescent="0.3">
      <c r="Q335" s="4"/>
      <c r="R335" s="4"/>
      <c r="S335" s="4"/>
    </row>
    <row r="336" spans="13:19" x14ac:dyDescent="0.3">
      <c r="Q336" s="4"/>
      <c r="R336" s="4"/>
      <c r="S336" s="4"/>
    </row>
    <row r="337" spans="13:19" x14ac:dyDescent="0.3">
      <c r="Q337" s="4"/>
      <c r="R337" s="4"/>
      <c r="S337" s="4"/>
    </row>
    <row r="338" spans="13:19" x14ac:dyDescent="0.3">
      <c r="Q338" s="4"/>
      <c r="R338" s="4"/>
      <c r="S338" s="4"/>
    </row>
    <row r="339" spans="13:19" x14ac:dyDescent="0.3">
      <c r="Q339" s="4"/>
      <c r="R339" s="4"/>
      <c r="S339" s="4"/>
    </row>
    <row r="340" spans="13:19" x14ac:dyDescent="0.3">
      <c r="Q340" s="4"/>
      <c r="R340" s="4"/>
      <c r="S340" s="4"/>
    </row>
    <row r="341" spans="13:19" x14ac:dyDescent="0.3">
      <c r="Q341" s="4"/>
      <c r="R341" s="4"/>
      <c r="S341" s="4"/>
    </row>
    <row r="342" spans="13:19" x14ac:dyDescent="0.3">
      <c r="Q342" s="4"/>
      <c r="R342" s="4"/>
      <c r="S342" s="4"/>
    </row>
    <row r="343" spans="13:19" x14ac:dyDescent="0.3">
      <c r="Q343" s="4"/>
      <c r="R343" s="4"/>
      <c r="S343" s="4"/>
    </row>
    <row r="344" spans="13:19" x14ac:dyDescent="0.3">
      <c r="Q344" s="4"/>
      <c r="R344" s="4"/>
      <c r="S344" s="4"/>
    </row>
    <row r="345" spans="13:19" x14ac:dyDescent="0.3">
      <c r="Q345" s="4"/>
      <c r="R345" s="4"/>
      <c r="S345" s="4"/>
    </row>
    <row r="346" spans="13:19" x14ac:dyDescent="0.3">
      <c r="Q346" s="4"/>
      <c r="R346" s="4"/>
      <c r="S346" s="4"/>
    </row>
    <row r="347" spans="13:19" x14ac:dyDescent="0.3">
      <c r="Q347" s="4"/>
      <c r="R347" s="4"/>
      <c r="S347" s="4"/>
    </row>
    <row r="348" spans="13:19" x14ac:dyDescent="0.3">
      <c r="M348" s="1"/>
      <c r="Q348" s="4"/>
      <c r="R348" s="4"/>
      <c r="S348" s="4"/>
    </row>
    <row r="349" spans="13:19" x14ac:dyDescent="0.3">
      <c r="Q349" s="4"/>
      <c r="R349" s="4"/>
      <c r="S349" s="4"/>
    </row>
    <row r="350" spans="13:19" x14ac:dyDescent="0.3">
      <c r="Q350" s="4"/>
      <c r="R350" s="4"/>
      <c r="S350" s="4"/>
    </row>
    <row r="351" spans="13:19" x14ac:dyDescent="0.3">
      <c r="Q351" s="4"/>
      <c r="R351" s="4"/>
      <c r="S351" s="4"/>
    </row>
    <row r="352" spans="13:19" x14ac:dyDescent="0.3">
      <c r="Q352" s="4"/>
      <c r="R352" s="4"/>
      <c r="S352" s="4"/>
    </row>
    <row r="353" spans="8:19" x14ac:dyDescent="0.3">
      <c r="Q353" s="4"/>
      <c r="R353" s="4"/>
      <c r="S353" s="4"/>
    </row>
    <row r="354" spans="8:19" x14ac:dyDescent="0.3">
      <c r="Q354" s="4"/>
      <c r="R354" s="4"/>
      <c r="S354" s="4"/>
    </row>
    <row r="355" spans="8:19" x14ac:dyDescent="0.3">
      <c r="Q355" s="4"/>
      <c r="R355" s="4"/>
      <c r="S355" s="4"/>
    </row>
    <row r="356" spans="8:19" x14ac:dyDescent="0.3">
      <c r="Q356" s="4"/>
      <c r="R356" s="4"/>
      <c r="S356" s="4"/>
    </row>
    <row r="357" spans="8:19" x14ac:dyDescent="0.3">
      <c r="Q357" s="4"/>
      <c r="R357" s="4"/>
      <c r="S357" s="4"/>
    </row>
    <row r="358" spans="8:19" x14ac:dyDescent="0.3">
      <c r="Q358" s="4"/>
      <c r="R358" s="4"/>
      <c r="S358" s="4"/>
    </row>
    <row r="359" spans="8:19" x14ac:dyDescent="0.3">
      <c r="Q359" s="4"/>
      <c r="R359" s="4"/>
      <c r="S359" s="4"/>
    </row>
    <row r="360" spans="8:19" x14ac:dyDescent="0.3">
      <c r="Q360" s="4"/>
      <c r="R360" s="4"/>
      <c r="S360" s="4"/>
    </row>
    <row r="361" spans="8:19" x14ac:dyDescent="0.3">
      <c r="Q361" s="4"/>
      <c r="R361" s="4"/>
      <c r="S361" s="4"/>
    </row>
    <row r="362" spans="8:19" x14ac:dyDescent="0.3">
      <c r="Q362" s="4"/>
      <c r="R362" s="4"/>
      <c r="S362" s="4"/>
    </row>
    <row r="363" spans="8:19" x14ac:dyDescent="0.3">
      <c r="Q363" s="4"/>
      <c r="R363" s="4"/>
      <c r="S363" s="4"/>
    </row>
    <row r="364" spans="8:19" x14ac:dyDescent="0.3">
      <c r="Q364" s="4"/>
      <c r="R364" s="4"/>
      <c r="S364" s="4"/>
    </row>
    <row r="365" spans="8:19" x14ac:dyDescent="0.3">
      <c r="Q365" s="4"/>
      <c r="R365" s="4"/>
      <c r="S365" s="4"/>
    </row>
    <row r="366" spans="8:19" x14ac:dyDescent="0.3">
      <c r="Q366" s="4"/>
      <c r="R366" s="4"/>
      <c r="S366" s="4"/>
    </row>
    <row r="367" spans="8:19" x14ac:dyDescent="0.3">
      <c r="H367" s="1"/>
      <c r="I367" s="1"/>
      <c r="Q367" s="4"/>
      <c r="R367" s="4"/>
      <c r="S367" s="4"/>
    </row>
    <row r="368" spans="8:19" x14ac:dyDescent="0.3">
      <c r="Q368" s="4"/>
      <c r="R368" s="4"/>
      <c r="S368" s="4"/>
    </row>
    <row r="369" spans="13:19" x14ac:dyDescent="0.3">
      <c r="Q369" s="4"/>
      <c r="R369" s="4"/>
      <c r="S369" s="4"/>
    </row>
    <row r="370" spans="13:19" x14ac:dyDescent="0.3">
      <c r="Q370" s="4"/>
      <c r="R370" s="4"/>
      <c r="S370" s="4"/>
    </row>
    <row r="371" spans="13:19" x14ac:dyDescent="0.3">
      <c r="Q371" s="4"/>
      <c r="R371" s="4"/>
      <c r="S371" s="4"/>
    </row>
    <row r="372" spans="13:19" x14ac:dyDescent="0.3">
      <c r="Q372" s="4"/>
      <c r="R372" s="4"/>
      <c r="S372" s="4"/>
    </row>
    <row r="373" spans="13:19" x14ac:dyDescent="0.3">
      <c r="Q373" s="4"/>
      <c r="R373" s="4"/>
      <c r="S373" s="4"/>
    </row>
    <row r="374" spans="13:19" x14ac:dyDescent="0.3">
      <c r="M374" s="1"/>
      <c r="Q374" s="4"/>
      <c r="R374" s="4"/>
      <c r="S374" s="4"/>
    </row>
    <row r="375" spans="13:19" x14ac:dyDescent="0.3">
      <c r="Q375" s="4"/>
      <c r="R375" s="4"/>
      <c r="S375" s="4"/>
    </row>
    <row r="376" spans="13:19" x14ac:dyDescent="0.3">
      <c r="Q376" s="4"/>
      <c r="R376" s="4"/>
      <c r="S376" s="4"/>
    </row>
    <row r="377" spans="13:19" x14ac:dyDescent="0.3">
      <c r="Q377" s="4"/>
      <c r="R377" s="4"/>
      <c r="S377" s="4"/>
    </row>
    <row r="378" spans="13:19" x14ac:dyDescent="0.3">
      <c r="Q378" s="4"/>
      <c r="R378" s="4"/>
      <c r="S378" s="4"/>
    </row>
    <row r="379" spans="13:19" x14ac:dyDescent="0.3">
      <c r="Q379" s="4"/>
      <c r="R379" s="4"/>
      <c r="S379" s="4"/>
    </row>
    <row r="380" spans="13:19" x14ac:dyDescent="0.3">
      <c r="Q380" s="4"/>
      <c r="R380" s="4"/>
      <c r="S380" s="4"/>
    </row>
    <row r="381" spans="13:19" x14ac:dyDescent="0.3">
      <c r="Q381" s="4"/>
      <c r="R381" s="4"/>
      <c r="S381" s="4"/>
    </row>
    <row r="382" spans="13:19" x14ac:dyDescent="0.3">
      <c r="Q382" s="4"/>
      <c r="R382" s="4"/>
      <c r="S382" s="4"/>
    </row>
    <row r="383" spans="13:19" x14ac:dyDescent="0.3">
      <c r="Q383" s="4"/>
      <c r="R383" s="4"/>
      <c r="S383" s="4"/>
    </row>
    <row r="384" spans="13:19" x14ac:dyDescent="0.3">
      <c r="Q384" s="4"/>
      <c r="R384" s="4"/>
      <c r="S384" s="4"/>
    </row>
    <row r="385" spans="13:19" x14ac:dyDescent="0.3">
      <c r="Q385" s="4"/>
      <c r="R385" s="4"/>
      <c r="S385" s="4"/>
    </row>
    <row r="386" spans="13:19" x14ac:dyDescent="0.3">
      <c r="Q386" s="4"/>
      <c r="R386" s="4"/>
      <c r="S386" s="4"/>
    </row>
    <row r="387" spans="13:19" x14ac:dyDescent="0.3">
      <c r="Q387" s="4"/>
      <c r="R387" s="4"/>
      <c r="S387" s="4"/>
    </row>
    <row r="388" spans="13:19" x14ac:dyDescent="0.3">
      <c r="Q388" s="4"/>
      <c r="R388" s="4"/>
      <c r="S388" s="4"/>
    </row>
    <row r="389" spans="13:19" x14ac:dyDescent="0.3">
      <c r="M389" s="1"/>
      <c r="Q389" s="4"/>
      <c r="R389" s="4"/>
      <c r="S389" s="4"/>
    </row>
    <row r="390" spans="13:19" x14ac:dyDescent="0.3">
      <c r="Q390" s="4"/>
      <c r="R390" s="4"/>
      <c r="S390" s="4"/>
    </row>
    <row r="391" spans="13:19" x14ac:dyDescent="0.3">
      <c r="Q391" s="4"/>
      <c r="R391" s="4"/>
      <c r="S391" s="4"/>
    </row>
    <row r="392" spans="13:19" x14ac:dyDescent="0.3">
      <c r="Q392" s="4"/>
      <c r="R392" s="4"/>
      <c r="S392" s="4"/>
    </row>
    <row r="393" spans="13:19" x14ac:dyDescent="0.3">
      <c r="Q393" s="4"/>
      <c r="R393" s="4"/>
      <c r="S393" s="4"/>
    </row>
    <row r="394" spans="13:19" x14ac:dyDescent="0.3">
      <c r="Q394" s="4"/>
      <c r="R394" s="4"/>
      <c r="S394" s="4"/>
    </row>
    <row r="395" spans="13:19" x14ac:dyDescent="0.3">
      <c r="Q395" s="4"/>
      <c r="R395" s="4"/>
      <c r="S395" s="4"/>
    </row>
    <row r="396" spans="13:19" x14ac:dyDescent="0.3">
      <c r="Q396" s="4"/>
      <c r="R396" s="4"/>
      <c r="S396" s="4"/>
    </row>
    <row r="397" spans="13:19" x14ac:dyDescent="0.3">
      <c r="Q397" s="4"/>
      <c r="R397" s="4"/>
      <c r="S397" s="4"/>
    </row>
    <row r="398" spans="13:19" x14ac:dyDescent="0.3">
      <c r="Q398" s="4"/>
      <c r="R398" s="4"/>
      <c r="S398" s="4"/>
    </row>
    <row r="399" spans="13:19" x14ac:dyDescent="0.3">
      <c r="Q399" s="4"/>
      <c r="R399" s="4"/>
      <c r="S399" s="4"/>
    </row>
    <row r="400" spans="13:19" x14ac:dyDescent="0.3">
      <c r="Q400" s="4"/>
      <c r="R400" s="4"/>
      <c r="S400" s="4"/>
    </row>
    <row r="401" spans="8:19" x14ac:dyDescent="0.3">
      <c r="Q401" s="4"/>
      <c r="R401" s="4"/>
      <c r="S401" s="4"/>
    </row>
    <row r="402" spans="8:19" x14ac:dyDescent="0.3">
      <c r="Q402" s="4"/>
      <c r="R402" s="4"/>
      <c r="S402" s="4"/>
    </row>
    <row r="403" spans="8:19" x14ac:dyDescent="0.3">
      <c r="Q403" s="4"/>
      <c r="R403" s="4"/>
      <c r="S403" s="4"/>
    </row>
    <row r="404" spans="8:19" x14ac:dyDescent="0.3">
      <c r="Q404" s="4"/>
      <c r="R404" s="4"/>
      <c r="S404" s="4"/>
    </row>
    <row r="405" spans="8:19" x14ac:dyDescent="0.3">
      <c r="Q405" s="4"/>
      <c r="R405" s="4"/>
      <c r="S405" s="4"/>
    </row>
    <row r="406" spans="8:19" x14ac:dyDescent="0.3">
      <c r="Q406" s="4"/>
      <c r="R406" s="4"/>
      <c r="S406" s="4"/>
    </row>
    <row r="407" spans="8:19" x14ac:dyDescent="0.3">
      <c r="Q407" s="4"/>
      <c r="R407" s="4"/>
      <c r="S407" s="4"/>
    </row>
    <row r="408" spans="8:19" x14ac:dyDescent="0.3">
      <c r="Q408" s="4"/>
      <c r="R408" s="4"/>
      <c r="S408" s="4"/>
    </row>
    <row r="409" spans="8:19" x14ac:dyDescent="0.3">
      <c r="Q409" s="4"/>
      <c r="R409" s="4"/>
      <c r="S409" s="4"/>
    </row>
    <row r="410" spans="8:19" x14ac:dyDescent="0.3">
      <c r="Q410" s="4"/>
      <c r="R410" s="4"/>
      <c r="S410" s="4"/>
    </row>
    <row r="411" spans="8:19" x14ac:dyDescent="0.3">
      <c r="Q411" s="4"/>
      <c r="R411" s="4"/>
      <c r="S411" s="4"/>
    </row>
    <row r="412" spans="8:19" x14ac:dyDescent="0.3">
      <c r="Q412" s="4"/>
      <c r="R412" s="4"/>
      <c r="S412" s="4"/>
    </row>
    <row r="413" spans="8:19" x14ac:dyDescent="0.3">
      <c r="H413" s="1"/>
      <c r="I413" s="1"/>
      <c r="Q413" s="4"/>
      <c r="R413" s="4"/>
      <c r="S413" s="4"/>
    </row>
    <row r="414" spans="8:19" x14ac:dyDescent="0.3">
      <c r="H414" s="1"/>
      <c r="I414" s="1"/>
      <c r="Q414" s="4"/>
      <c r="R414" s="4"/>
      <c r="S414" s="4"/>
    </row>
    <row r="415" spans="8:19" x14ac:dyDescent="0.3">
      <c r="Q415" s="4"/>
      <c r="R415" s="4"/>
      <c r="S415" s="4"/>
    </row>
    <row r="416" spans="8:19" x14ac:dyDescent="0.3">
      <c r="Q416" s="4"/>
      <c r="R416" s="4"/>
      <c r="S416" s="4"/>
    </row>
    <row r="417" spans="8:19" x14ac:dyDescent="0.3">
      <c r="Q417" s="4"/>
      <c r="R417" s="4"/>
      <c r="S417" s="4"/>
    </row>
    <row r="418" spans="8:19" x14ac:dyDescent="0.3">
      <c r="Q418" s="4"/>
      <c r="R418" s="4"/>
      <c r="S418" s="4"/>
    </row>
    <row r="419" spans="8:19" x14ac:dyDescent="0.3">
      <c r="Q419" s="4"/>
      <c r="R419" s="4"/>
      <c r="S419" s="4"/>
    </row>
    <row r="420" spans="8:19" x14ac:dyDescent="0.3">
      <c r="M420" s="1"/>
      <c r="Q420" s="4"/>
      <c r="R420" s="4"/>
      <c r="S420" s="4"/>
    </row>
    <row r="421" spans="8:19" x14ac:dyDescent="0.3">
      <c r="Q421" s="4"/>
      <c r="R421" s="4"/>
      <c r="S421" s="4"/>
    </row>
    <row r="422" spans="8:19" x14ac:dyDescent="0.3">
      <c r="M422" s="1"/>
      <c r="Q422" s="4"/>
      <c r="R422" s="4"/>
      <c r="S422" s="4"/>
    </row>
    <row r="423" spans="8:19" x14ac:dyDescent="0.3">
      <c r="Q423" s="4"/>
      <c r="R423" s="4"/>
      <c r="S423" s="4"/>
    </row>
    <row r="424" spans="8:19" x14ac:dyDescent="0.3">
      <c r="Q424" s="4"/>
      <c r="R424" s="4"/>
      <c r="S424" s="4"/>
    </row>
    <row r="425" spans="8:19" x14ac:dyDescent="0.3">
      <c r="Q425" s="4"/>
      <c r="R425" s="4"/>
      <c r="S425" s="4"/>
    </row>
    <row r="426" spans="8:19" x14ac:dyDescent="0.3">
      <c r="M426" s="1"/>
      <c r="Q426" s="4"/>
      <c r="R426" s="4"/>
      <c r="S426" s="4"/>
    </row>
    <row r="427" spans="8:19" x14ac:dyDescent="0.3">
      <c r="Q427" s="4"/>
      <c r="R427" s="4"/>
      <c r="S427" s="4"/>
    </row>
    <row r="428" spans="8:19" x14ac:dyDescent="0.3">
      <c r="H428" s="1"/>
      <c r="I428" s="1"/>
      <c r="Q428" s="4"/>
      <c r="R428" s="4"/>
      <c r="S428" s="4"/>
    </row>
    <row r="429" spans="8:19" x14ac:dyDescent="0.3">
      <c r="H429" s="1"/>
      <c r="I429" s="1"/>
      <c r="Q429" s="4"/>
      <c r="R429" s="4"/>
      <c r="S429" s="4"/>
    </row>
    <row r="430" spans="8:19" x14ac:dyDescent="0.3">
      <c r="H430" s="1"/>
      <c r="I430" s="1"/>
      <c r="Q430" s="4"/>
      <c r="R430" s="4"/>
      <c r="S430" s="4"/>
    </row>
    <row r="431" spans="8:19" x14ac:dyDescent="0.3">
      <c r="Q431" s="4"/>
      <c r="R431" s="4"/>
      <c r="S431" s="4"/>
    </row>
    <row r="432" spans="8:19" x14ac:dyDescent="0.3">
      <c r="Q432" s="4"/>
      <c r="R432" s="4"/>
      <c r="S432" s="4"/>
    </row>
    <row r="433" spans="17:19" x14ac:dyDescent="0.3">
      <c r="Q433" s="4"/>
      <c r="R433" s="4"/>
      <c r="S433" s="4"/>
    </row>
    <row r="434" spans="17:19" x14ac:dyDescent="0.3">
      <c r="Q434" s="4"/>
      <c r="R434" s="4"/>
      <c r="S434" s="4"/>
    </row>
    <row r="435" spans="17:19" x14ac:dyDescent="0.3">
      <c r="Q435" s="4"/>
      <c r="R435" s="4"/>
      <c r="S435" s="4"/>
    </row>
    <row r="436" spans="17:19" x14ac:dyDescent="0.3">
      <c r="Q436" s="4"/>
      <c r="R436" s="4"/>
      <c r="S436" s="4"/>
    </row>
    <row r="437" spans="17:19" x14ac:dyDescent="0.3">
      <c r="Q437" s="4"/>
      <c r="R437" s="4"/>
      <c r="S437" s="4"/>
    </row>
    <row r="438" spans="17:19" x14ac:dyDescent="0.3">
      <c r="Q438" s="4"/>
      <c r="R438" s="4"/>
      <c r="S438" s="4"/>
    </row>
    <row r="439" spans="17:19" x14ac:dyDescent="0.3">
      <c r="Q439" s="4"/>
      <c r="R439" s="4"/>
      <c r="S439" s="4"/>
    </row>
    <row r="440" spans="17:19" x14ac:dyDescent="0.3">
      <c r="Q440" s="4"/>
      <c r="R440" s="4"/>
      <c r="S440" s="4"/>
    </row>
    <row r="441" spans="17:19" x14ac:dyDescent="0.3">
      <c r="Q441" s="4"/>
      <c r="R441" s="4"/>
      <c r="S441" s="4"/>
    </row>
    <row r="442" spans="17:19" x14ac:dyDescent="0.3">
      <c r="Q442" s="4"/>
      <c r="R442" s="4"/>
      <c r="S442" s="4"/>
    </row>
    <row r="443" spans="17:19" x14ac:dyDescent="0.3">
      <c r="Q443" s="4"/>
      <c r="R443" s="4"/>
      <c r="S443" s="4"/>
    </row>
    <row r="444" spans="17:19" x14ac:dyDescent="0.3">
      <c r="Q444" s="4"/>
      <c r="R444" s="4"/>
      <c r="S444" s="4"/>
    </row>
    <row r="445" spans="17:19" x14ac:dyDescent="0.3">
      <c r="Q445" s="4"/>
      <c r="R445" s="4"/>
      <c r="S445" s="4"/>
    </row>
    <row r="446" spans="17:19" x14ac:dyDescent="0.3">
      <c r="Q446" s="4"/>
      <c r="R446" s="4"/>
      <c r="S446" s="4"/>
    </row>
    <row r="447" spans="17:19" x14ac:dyDescent="0.3">
      <c r="Q447" s="4"/>
      <c r="R447" s="4"/>
      <c r="S447" s="4"/>
    </row>
    <row r="448" spans="17:19" x14ac:dyDescent="0.3">
      <c r="Q448" s="4"/>
      <c r="R448" s="4"/>
      <c r="S448" s="4"/>
    </row>
    <row r="449" spans="17:19" x14ac:dyDescent="0.3">
      <c r="Q449" s="4"/>
      <c r="R449" s="4"/>
      <c r="S449" s="4"/>
    </row>
    <row r="450" spans="17:19" x14ac:dyDescent="0.3">
      <c r="Q450" s="4"/>
      <c r="R450" s="4"/>
      <c r="S450" s="4"/>
    </row>
    <row r="451" spans="17:19" x14ac:dyDescent="0.3">
      <c r="Q451" s="4"/>
      <c r="R451" s="4"/>
      <c r="S451" s="4"/>
    </row>
    <row r="452" spans="17:19" x14ac:dyDescent="0.3">
      <c r="Q452" s="4"/>
      <c r="R452" s="4"/>
      <c r="S452" s="4"/>
    </row>
    <row r="453" spans="17:19" x14ac:dyDescent="0.3">
      <c r="Q453" s="4"/>
      <c r="R453" s="4"/>
      <c r="S453" s="4"/>
    </row>
    <row r="454" spans="17:19" x14ac:dyDescent="0.3">
      <c r="Q454" s="4"/>
      <c r="R454" s="4"/>
      <c r="S454" s="4"/>
    </row>
    <row r="455" spans="17:19" x14ac:dyDescent="0.3">
      <c r="Q455" s="4"/>
      <c r="R455" s="4"/>
      <c r="S455" s="4"/>
    </row>
    <row r="456" spans="17:19" x14ac:dyDescent="0.3">
      <c r="Q456" s="4"/>
      <c r="R456" s="4"/>
      <c r="S456" s="4"/>
    </row>
    <row r="457" spans="17:19" x14ac:dyDescent="0.3">
      <c r="Q457" s="4"/>
      <c r="R457" s="4"/>
      <c r="S457" s="4"/>
    </row>
    <row r="458" spans="17:19" x14ac:dyDescent="0.3">
      <c r="Q458" s="4"/>
      <c r="R458" s="4"/>
      <c r="S458" s="4"/>
    </row>
    <row r="459" spans="17:19" x14ac:dyDescent="0.3">
      <c r="Q459" s="4"/>
      <c r="R459" s="4"/>
      <c r="S459" s="4"/>
    </row>
    <row r="460" spans="17:19" x14ac:dyDescent="0.3">
      <c r="Q460" s="4"/>
      <c r="R460" s="4"/>
      <c r="S460" s="4"/>
    </row>
    <row r="461" spans="17:19" x14ac:dyDescent="0.3">
      <c r="Q461" s="4"/>
      <c r="R461" s="4"/>
      <c r="S461" s="4"/>
    </row>
    <row r="462" spans="17:19" x14ac:dyDescent="0.3">
      <c r="Q462" s="4"/>
      <c r="R462" s="4"/>
      <c r="S462" s="4"/>
    </row>
    <row r="463" spans="17:19" x14ac:dyDescent="0.3">
      <c r="Q463" s="4"/>
      <c r="R463" s="4"/>
      <c r="S463" s="4"/>
    </row>
    <row r="464" spans="17:19" x14ac:dyDescent="0.3">
      <c r="Q464" s="4"/>
      <c r="R464" s="4"/>
      <c r="S464" s="4"/>
    </row>
    <row r="465" spans="13:19" x14ac:dyDescent="0.3">
      <c r="Q465" s="4"/>
      <c r="R465" s="4"/>
      <c r="S465" s="4"/>
    </row>
    <row r="466" spans="13:19" x14ac:dyDescent="0.3">
      <c r="Q466" s="4"/>
      <c r="R466" s="4"/>
      <c r="S466" s="4"/>
    </row>
    <row r="467" spans="13:19" x14ac:dyDescent="0.3">
      <c r="Q467" s="4"/>
      <c r="R467" s="4"/>
      <c r="S467" s="4"/>
    </row>
    <row r="468" spans="13:19" x14ac:dyDescent="0.3">
      <c r="Q468" s="4"/>
      <c r="R468" s="4"/>
      <c r="S468" s="4"/>
    </row>
    <row r="469" spans="13:19" x14ac:dyDescent="0.3">
      <c r="Q469" s="4"/>
      <c r="R469" s="4"/>
      <c r="S469" s="4"/>
    </row>
    <row r="470" spans="13:19" x14ac:dyDescent="0.3">
      <c r="M470" s="1"/>
      <c r="Q470" s="4"/>
      <c r="R470" s="4"/>
      <c r="S470" s="4"/>
    </row>
    <row r="471" spans="13:19" x14ac:dyDescent="0.3">
      <c r="Q471" s="4"/>
      <c r="R471" s="4"/>
      <c r="S471" s="4"/>
    </row>
    <row r="472" spans="13:19" x14ac:dyDescent="0.3">
      <c r="Q472" s="4"/>
      <c r="R472" s="4"/>
      <c r="S472" s="4"/>
    </row>
    <row r="473" spans="13:19" x14ac:dyDescent="0.3">
      <c r="Q473" s="4"/>
      <c r="R473" s="4"/>
      <c r="S473" s="4"/>
    </row>
    <row r="474" spans="13:19" x14ac:dyDescent="0.3">
      <c r="Q474" s="4"/>
      <c r="R474" s="4"/>
      <c r="S474" s="4"/>
    </row>
    <row r="475" spans="13:19" x14ac:dyDescent="0.3">
      <c r="Q475" s="4"/>
      <c r="R475" s="4"/>
      <c r="S475" s="4"/>
    </row>
    <row r="476" spans="13:19" x14ac:dyDescent="0.3">
      <c r="Q476" s="4"/>
      <c r="R476" s="4"/>
      <c r="S476" s="4"/>
    </row>
    <row r="477" spans="13:19" x14ac:dyDescent="0.3">
      <c r="Q477" s="4"/>
      <c r="R477" s="4"/>
      <c r="S477" s="4"/>
    </row>
    <row r="478" spans="13:19" x14ac:dyDescent="0.3">
      <c r="Q478" s="4"/>
      <c r="R478" s="4"/>
      <c r="S478" s="4"/>
    </row>
    <row r="479" spans="13:19" x14ac:dyDescent="0.3">
      <c r="Q479" s="4"/>
      <c r="R479" s="4"/>
      <c r="S479" s="4"/>
    </row>
    <row r="480" spans="13:19" x14ac:dyDescent="0.3">
      <c r="Q480" s="4"/>
      <c r="R480" s="4"/>
      <c r="S480" s="4"/>
    </row>
    <row r="481" spans="8:19" x14ac:dyDescent="0.3">
      <c r="Q481" s="4"/>
      <c r="R481" s="4"/>
      <c r="S481" s="4"/>
    </row>
    <row r="482" spans="8:19" x14ac:dyDescent="0.3">
      <c r="Q482" s="4"/>
      <c r="R482" s="4"/>
      <c r="S482" s="4"/>
    </row>
    <row r="483" spans="8:19" x14ac:dyDescent="0.3">
      <c r="Q483" s="4"/>
      <c r="R483" s="4"/>
      <c r="S483" s="4"/>
    </row>
    <row r="484" spans="8:19" x14ac:dyDescent="0.3">
      <c r="Q484" s="4"/>
      <c r="R484" s="4"/>
      <c r="S484" s="4"/>
    </row>
    <row r="485" spans="8:19" x14ac:dyDescent="0.3">
      <c r="Q485" s="4"/>
      <c r="R485" s="4"/>
      <c r="S485" s="4"/>
    </row>
    <row r="486" spans="8:19" x14ac:dyDescent="0.3">
      <c r="H486" s="1"/>
      <c r="I486" s="1"/>
      <c r="Q486" s="4"/>
      <c r="R486" s="4"/>
      <c r="S486" s="4"/>
    </row>
    <row r="487" spans="8:19" x14ac:dyDescent="0.3">
      <c r="Q487" s="4"/>
      <c r="R487" s="4"/>
      <c r="S487" s="4"/>
    </row>
    <row r="488" spans="8:19" x14ac:dyDescent="0.3">
      <c r="Q488" s="4"/>
      <c r="R488" s="4"/>
      <c r="S488" s="4"/>
    </row>
    <row r="489" spans="8:19" x14ac:dyDescent="0.3">
      <c r="Q489" s="4"/>
      <c r="R489" s="4"/>
      <c r="S489" s="4"/>
    </row>
    <row r="490" spans="8:19" x14ac:dyDescent="0.3">
      <c r="Q490" s="4"/>
      <c r="R490" s="4"/>
      <c r="S490" s="4"/>
    </row>
    <row r="491" spans="8:19" x14ac:dyDescent="0.3">
      <c r="Q491" s="4"/>
      <c r="R491" s="4"/>
      <c r="S491" s="4"/>
    </row>
    <row r="492" spans="8:19" x14ac:dyDescent="0.3">
      <c r="Q492" s="4"/>
      <c r="R492" s="4"/>
      <c r="S492" s="4"/>
    </row>
    <row r="493" spans="8:19" x14ac:dyDescent="0.3">
      <c r="Q493" s="4"/>
      <c r="R493" s="4"/>
      <c r="S493" s="4"/>
    </row>
    <row r="494" spans="8:19" x14ac:dyDescent="0.3">
      <c r="Q494" s="4"/>
      <c r="R494" s="4"/>
      <c r="S494" s="4"/>
    </row>
    <row r="495" spans="8:19" x14ac:dyDescent="0.3">
      <c r="Q495" s="4"/>
      <c r="R495" s="4"/>
      <c r="S495" s="4"/>
    </row>
    <row r="496" spans="8:19" x14ac:dyDescent="0.3">
      <c r="Q496" s="4"/>
      <c r="R496" s="4"/>
      <c r="S496" s="4"/>
    </row>
    <row r="497" spans="17:19" x14ac:dyDescent="0.3">
      <c r="Q497" s="4"/>
      <c r="R497" s="4"/>
      <c r="S497" s="4"/>
    </row>
    <row r="498" spans="17:19" x14ac:dyDescent="0.3">
      <c r="Q498" s="4"/>
      <c r="R498" s="4"/>
      <c r="S498" s="4"/>
    </row>
    <row r="499" spans="17:19" x14ac:dyDescent="0.3">
      <c r="Q499" s="4"/>
      <c r="R499" s="4"/>
      <c r="S499" s="4"/>
    </row>
    <row r="500" spans="17:19" x14ac:dyDescent="0.3">
      <c r="Q500" s="4"/>
      <c r="R500" s="4"/>
      <c r="S500" s="4"/>
    </row>
    <row r="501" spans="17:19" x14ac:dyDescent="0.3">
      <c r="Q501" s="4"/>
      <c r="R501" s="4"/>
      <c r="S501" s="4"/>
    </row>
    <row r="502" spans="17:19" x14ac:dyDescent="0.3">
      <c r="Q502" s="4"/>
      <c r="R502" s="4"/>
      <c r="S502" s="4"/>
    </row>
    <row r="503" spans="17:19" x14ac:dyDescent="0.3">
      <c r="Q503" s="4"/>
      <c r="R503" s="4"/>
      <c r="S503" s="4"/>
    </row>
    <row r="504" spans="17:19" x14ac:dyDescent="0.3">
      <c r="Q504" s="4"/>
      <c r="R504" s="4"/>
      <c r="S504" s="4"/>
    </row>
    <row r="505" spans="17:19" x14ac:dyDescent="0.3">
      <c r="Q505" s="4"/>
      <c r="R505" s="4"/>
      <c r="S505" s="4"/>
    </row>
    <row r="506" spans="17:19" x14ac:dyDescent="0.3">
      <c r="Q506" s="4"/>
      <c r="R506" s="4"/>
      <c r="S506" s="4"/>
    </row>
    <row r="507" spans="17:19" x14ac:dyDescent="0.3">
      <c r="Q507" s="4"/>
      <c r="R507" s="4"/>
      <c r="S507" s="4"/>
    </row>
    <row r="508" spans="17:19" x14ac:dyDescent="0.3">
      <c r="Q508" s="4"/>
      <c r="R508" s="4"/>
      <c r="S508" s="4"/>
    </row>
    <row r="509" spans="17:19" x14ac:dyDescent="0.3">
      <c r="Q509" s="4"/>
      <c r="R509" s="4"/>
      <c r="S509" s="4"/>
    </row>
    <row r="510" spans="17:19" x14ac:dyDescent="0.3">
      <c r="Q510" s="4"/>
      <c r="R510" s="4"/>
      <c r="S510" s="4"/>
    </row>
    <row r="511" spans="17:19" x14ac:dyDescent="0.3">
      <c r="Q511" s="4"/>
      <c r="R511" s="4"/>
      <c r="S511" s="4"/>
    </row>
    <row r="512" spans="17:19" x14ac:dyDescent="0.3">
      <c r="Q512" s="4"/>
      <c r="R512" s="4"/>
      <c r="S512" s="4"/>
    </row>
    <row r="513" spans="8:19" x14ac:dyDescent="0.3">
      <c r="Q513" s="4"/>
      <c r="R513" s="4"/>
      <c r="S513" s="4"/>
    </row>
    <row r="514" spans="8:19" x14ac:dyDescent="0.3">
      <c r="Q514" s="4"/>
      <c r="R514" s="4"/>
      <c r="S514" s="4"/>
    </row>
    <row r="515" spans="8:19" x14ac:dyDescent="0.3">
      <c r="Q515" s="4"/>
      <c r="R515" s="4"/>
      <c r="S515" s="4"/>
    </row>
    <row r="516" spans="8:19" x14ac:dyDescent="0.3">
      <c r="Q516" s="4"/>
      <c r="R516" s="4"/>
      <c r="S516" s="4"/>
    </row>
    <row r="517" spans="8:19" x14ac:dyDescent="0.3">
      <c r="Q517" s="4"/>
      <c r="R517" s="4"/>
      <c r="S517" s="4"/>
    </row>
    <row r="518" spans="8:19" x14ac:dyDescent="0.3">
      <c r="H518" s="1"/>
      <c r="I518" s="1"/>
      <c r="Q518" s="4"/>
      <c r="R518" s="4"/>
      <c r="S518" s="4"/>
    </row>
    <row r="519" spans="8:19" x14ac:dyDescent="0.3">
      <c r="Q519" s="4"/>
      <c r="R519" s="4"/>
      <c r="S519" s="4"/>
    </row>
    <row r="520" spans="8:19" x14ac:dyDescent="0.3">
      <c r="Q520" s="4"/>
      <c r="R520" s="4"/>
      <c r="S520" s="4"/>
    </row>
    <row r="521" spans="8:19" x14ac:dyDescent="0.3">
      <c r="Q521" s="4"/>
      <c r="R521" s="4"/>
      <c r="S521" s="4"/>
    </row>
    <row r="522" spans="8:19" x14ac:dyDescent="0.3">
      <c r="Q522" s="4"/>
      <c r="R522" s="4"/>
      <c r="S522" s="4"/>
    </row>
    <row r="523" spans="8:19" x14ac:dyDescent="0.3">
      <c r="Q523" s="4"/>
      <c r="R523" s="4"/>
      <c r="S523" s="4"/>
    </row>
    <row r="524" spans="8:19" x14ac:dyDescent="0.3">
      <c r="Q524" s="4"/>
      <c r="R524" s="4"/>
      <c r="S524" s="4"/>
    </row>
    <row r="525" spans="8:19" x14ac:dyDescent="0.3">
      <c r="Q525" s="4"/>
      <c r="R525" s="4"/>
      <c r="S525" s="4"/>
    </row>
    <row r="526" spans="8:19" x14ac:dyDescent="0.3">
      <c r="Q526" s="4"/>
      <c r="R526" s="4"/>
      <c r="S526" s="4"/>
    </row>
    <row r="527" spans="8:19" x14ac:dyDescent="0.3">
      <c r="Q527" s="4"/>
      <c r="R527" s="4"/>
      <c r="S527" s="4"/>
    </row>
    <row r="528" spans="8:19" x14ac:dyDescent="0.3">
      <c r="Q528" s="4"/>
      <c r="R528" s="4"/>
      <c r="S528" s="4"/>
    </row>
    <row r="529" spans="17:19" x14ac:dyDescent="0.3">
      <c r="Q529" s="4"/>
      <c r="R529" s="4"/>
      <c r="S529" s="4"/>
    </row>
    <row r="530" spans="17:19" x14ac:dyDescent="0.3">
      <c r="Q530" s="4"/>
      <c r="R530" s="4"/>
      <c r="S530" s="4"/>
    </row>
    <row r="531" spans="17:19" x14ac:dyDescent="0.3">
      <c r="Q531" s="4"/>
      <c r="R531" s="4"/>
      <c r="S531" s="4"/>
    </row>
    <row r="532" spans="17:19" x14ac:dyDescent="0.3">
      <c r="Q532" s="4"/>
      <c r="R532" s="4"/>
      <c r="S532" s="4"/>
    </row>
    <row r="533" spans="17:19" x14ac:dyDescent="0.3">
      <c r="Q533" s="4"/>
      <c r="R533" s="4"/>
      <c r="S533" s="4"/>
    </row>
    <row r="534" spans="17:19" x14ac:dyDescent="0.3">
      <c r="Q534" s="4"/>
      <c r="R534" s="4"/>
      <c r="S534" s="4"/>
    </row>
    <row r="535" spans="17:19" x14ac:dyDescent="0.3">
      <c r="Q535" s="4"/>
      <c r="R535" s="4"/>
      <c r="S535" s="4"/>
    </row>
    <row r="536" spans="17:19" x14ac:dyDescent="0.3">
      <c r="Q536" s="4"/>
      <c r="R536" s="4"/>
      <c r="S536" s="4"/>
    </row>
    <row r="537" spans="17:19" x14ac:dyDescent="0.3">
      <c r="Q537" s="4"/>
      <c r="R537" s="4"/>
      <c r="S537" s="4"/>
    </row>
    <row r="538" spans="17:19" x14ac:dyDescent="0.3">
      <c r="Q538" s="4"/>
      <c r="R538" s="4"/>
      <c r="S538" s="4"/>
    </row>
    <row r="539" spans="17:19" x14ac:dyDescent="0.3">
      <c r="Q539" s="4"/>
      <c r="R539" s="4"/>
      <c r="S539" s="4"/>
    </row>
    <row r="540" spans="17:19" x14ac:dyDescent="0.3">
      <c r="Q540" s="4"/>
      <c r="R540" s="4"/>
      <c r="S540" s="4"/>
    </row>
    <row r="541" spans="17:19" x14ac:dyDescent="0.3">
      <c r="Q541" s="4"/>
      <c r="R541" s="4"/>
      <c r="S541" s="4"/>
    </row>
    <row r="542" spans="17:19" x14ac:dyDescent="0.3">
      <c r="Q542" s="4"/>
      <c r="R542" s="4"/>
      <c r="S542" s="4"/>
    </row>
    <row r="543" spans="17:19" x14ac:dyDescent="0.3">
      <c r="Q543" s="4"/>
      <c r="R543" s="4"/>
      <c r="S543" s="4"/>
    </row>
    <row r="544" spans="17:19" x14ac:dyDescent="0.3">
      <c r="Q544" s="4"/>
      <c r="R544" s="4"/>
      <c r="S544" s="4"/>
    </row>
    <row r="545" spans="8:19" x14ac:dyDescent="0.3">
      <c r="Q545" s="4"/>
      <c r="R545" s="4"/>
      <c r="S545" s="4"/>
    </row>
    <row r="546" spans="8:19" x14ac:dyDescent="0.3">
      <c r="Q546" s="4"/>
      <c r="R546" s="4"/>
      <c r="S546" s="4"/>
    </row>
    <row r="547" spans="8:19" x14ac:dyDescent="0.3">
      <c r="Q547" s="4"/>
      <c r="R547" s="4"/>
      <c r="S547" s="4"/>
    </row>
    <row r="548" spans="8:19" x14ac:dyDescent="0.3">
      <c r="Q548" s="4"/>
      <c r="R548" s="4"/>
      <c r="S548" s="4"/>
    </row>
    <row r="549" spans="8:19" x14ac:dyDescent="0.3">
      <c r="Q549" s="4"/>
      <c r="R549" s="4"/>
      <c r="S549" s="4"/>
    </row>
    <row r="550" spans="8:19" x14ac:dyDescent="0.3">
      <c r="Q550" s="4"/>
      <c r="R550" s="4"/>
      <c r="S550" s="4"/>
    </row>
    <row r="551" spans="8:19" x14ac:dyDescent="0.3">
      <c r="Q551" s="4"/>
      <c r="R551" s="4"/>
      <c r="S551" s="4"/>
    </row>
    <row r="552" spans="8:19" x14ac:dyDescent="0.3">
      <c r="H552" s="1"/>
      <c r="I552" s="1"/>
      <c r="Q552" s="4"/>
      <c r="R552" s="4"/>
      <c r="S552" s="4"/>
    </row>
    <row r="553" spans="8:19" x14ac:dyDescent="0.3">
      <c r="Q553" s="4"/>
      <c r="R553" s="4"/>
      <c r="S553" s="4"/>
    </row>
    <row r="554" spans="8:19" x14ac:dyDescent="0.3">
      <c r="Q554" s="4"/>
      <c r="R554" s="4"/>
      <c r="S554" s="4"/>
    </row>
    <row r="555" spans="8:19" x14ac:dyDescent="0.3">
      <c r="H555" s="1"/>
      <c r="I555" s="1"/>
      <c r="Q555" s="4"/>
      <c r="R555" s="4"/>
      <c r="S555" s="4"/>
    </row>
    <row r="556" spans="8:19" x14ac:dyDescent="0.3">
      <c r="Q556" s="4"/>
      <c r="R556" s="4"/>
      <c r="S556" s="4"/>
    </row>
    <row r="557" spans="8:19" x14ac:dyDescent="0.3">
      <c r="Q557" s="4"/>
      <c r="R557" s="4"/>
      <c r="S557" s="4"/>
    </row>
    <row r="558" spans="8:19" x14ac:dyDescent="0.3">
      <c r="Q558" s="4"/>
      <c r="R558" s="4"/>
      <c r="S558" s="4"/>
    </row>
    <row r="559" spans="8:19" x14ac:dyDescent="0.3">
      <c r="Q559" s="4"/>
      <c r="R559" s="4"/>
      <c r="S559" s="4"/>
    </row>
    <row r="560" spans="8:19" x14ac:dyDescent="0.3">
      <c r="Q560" s="4"/>
      <c r="R560" s="4"/>
      <c r="S560" s="4"/>
    </row>
    <row r="561" spans="8:19" x14ac:dyDescent="0.3">
      <c r="Q561" s="4"/>
      <c r="R561" s="4"/>
      <c r="S561" s="4"/>
    </row>
    <row r="562" spans="8:19" x14ac:dyDescent="0.3">
      <c r="Q562" s="4"/>
      <c r="R562" s="4"/>
      <c r="S562" s="4"/>
    </row>
    <row r="563" spans="8:19" x14ac:dyDescent="0.3">
      <c r="Q563" s="4"/>
      <c r="R563" s="4"/>
      <c r="S563" s="4"/>
    </row>
    <row r="564" spans="8:19" x14ac:dyDescent="0.3">
      <c r="Q564" s="4"/>
      <c r="R564" s="4"/>
      <c r="S564" s="4"/>
    </row>
    <row r="565" spans="8:19" x14ac:dyDescent="0.3">
      <c r="H565" s="1"/>
      <c r="I565" s="1"/>
      <c r="Q565" s="4"/>
      <c r="R565" s="4"/>
      <c r="S565" s="4"/>
    </row>
    <row r="566" spans="8:19" x14ac:dyDescent="0.3">
      <c r="Q566" s="4"/>
      <c r="R566" s="4"/>
      <c r="S566" s="4"/>
    </row>
    <row r="567" spans="8:19" x14ac:dyDescent="0.3">
      <c r="H567" s="1"/>
      <c r="I567" s="1"/>
      <c r="Q567" s="4"/>
      <c r="R567" s="4"/>
      <c r="S567" s="4"/>
    </row>
    <row r="568" spans="8:19" x14ac:dyDescent="0.3">
      <c r="Q568" s="4"/>
      <c r="R568" s="4"/>
      <c r="S568" s="4"/>
    </row>
    <row r="569" spans="8:19" x14ac:dyDescent="0.3">
      <c r="Q569" s="4"/>
      <c r="R569" s="4"/>
      <c r="S569" s="4"/>
    </row>
    <row r="570" spans="8:19" x14ac:dyDescent="0.3">
      <c r="Q570" s="4"/>
      <c r="R570" s="4"/>
      <c r="S570" s="4"/>
    </row>
    <row r="571" spans="8:19" x14ac:dyDescent="0.3">
      <c r="Q571" s="4"/>
      <c r="R571" s="4"/>
      <c r="S571" s="4"/>
    </row>
    <row r="572" spans="8:19" x14ac:dyDescent="0.3">
      <c r="Q572" s="4"/>
      <c r="R572" s="4"/>
      <c r="S572" s="4"/>
    </row>
    <row r="573" spans="8:19" x14ac:dyDescent="0.3">
      <c r="Q573" s="4"/>
      <c r="R573" s="4"/>
      <c r="S573" s="4"/>
    </row>
    <row r="574" spans="8:19" x14ac:dyDescent="0.3">
      <c r="Q574" s="4"/>
      <c r="R574" s="4"/>
      <c r="S574" s="4"/>
    </row>
    <row r="575" spans="8:19" x14ac:dyDescent="0.3">
      <c r="Q575" s="4"/>
      <c r="R575" s="4"/>
      <c r="S575" s="4"/>
    </row>
    <row r="576" spans="8:19" x14ac:dyDescent="0.3">
      <c r="Q576" s="4"/>
      <c r="R576" s="4"/>
      <c r="S576" s="4"/>
    </row>
    <row r="577" spans="13:19" x14ac:dyDescent="0.3">
      <c r="Q577" s="4"/>
      <c r="R577" s="4"/>
      <c r="S577" s="4"/>
    </row>
    <row r="578" spans="13:19" x14ac:dyDescent="0.3">
      <c r="Q578" s="4"/>
      <c r="R578" s="4"/>
      <c r="S578" s="4"/>
    </row>
    <row r="579" spans="13:19" x14ac:dyDescent="0.3">
      <c r="M579" s="1"/>
      <c r="Q579" s="4"/>
      <c r="R579" s="4"/>
      <c r="S579" s="4"/>
    </row>
    <row r="580" spans="13:19" x14ac:dyDescent="0.3">
      <c r="Q580" s="4"/>
      <c r="R580" s="4"/>
      <c r="S580" s="4"/>
    </row>
    <row r="581" spans="13:19" x14ac:dyDescent="0.3">
      <c r="Q581" s="4"/>
      <c r="R581" s="4"/>
      <c r="S581" s="4"/>
    </row>
    <row r="582" spans="13:19" x14ac:dyDescent="0.3">
      <c r="Q582" s="4"/>
      <c r="R582" s="4"/>
      <c r="S582" s="4"/>
    </row>
    <row r="583" spans="13:19" x14ac:dyDescent="0.3">
      <c r="Q583" s="4"/>
      <c r="R583" s="4"/>
      <c r="S583" s="4"/>
    </row>
    <row r="584" spans="13:19" x14ac:dyDescent="0.3">
      <c r="Q584" s="4"/>
      <c r="R584" s="4"/>
      <c r="S584" s="4"/>
    </row>
    <row r="585" spans="13:19" x14ac:dyDescent="0.3">
      <c r="Q585" s="4"/>
      <c r="R585" s="4"/>
      <c r="S585" s="4"/>
    </row>
    <row r="586" spans="13:19" x14ac:dyDescent="0.3">
      <c r="M586" s="1"/>
      <c r="Q586" s="4"/>
      <c r="R586" s="4"/>
      <c r="S586" s="4"/>
    </row>
    <row r="587" spans="13:19" x14ac:dyDescent="0.3">
      <c r="Q587" s="4"/>
      <c r="R587" s="4"/>
      <c r="S587" s="4"/>
    </row>
    <row r="588" spans="13:19" x14ac:dyDescent="0.3">
      <c r="Q588" s="4"/>
      <c r="R588" s="4"/>
      <c r="S588" s="4"/>
    </row>
    <row r="589" spans="13:19" x14ac:dyDescent="0.3">
      <c r="Q589" s="4"/>
      <c r="R589" s="4"/>
      <c r="S589" s="4"/>
    </row>
    <row r="590" spans="13:19" x14ac:dyDescent="0.3">
      <c r="Q590" s="4"/>
      <c r="R590" s="4"/>
      <c r="S590" s="4"/>
    </row>
    <row r="591" spans="13:19" x14ac:dyDescent="0.3">
      <c r="Q591" s="4"/>
      <c r="R591" s="4"/>
      <c r="S591" s="4"/>
    </row>
    <row r="592" spans="13:19" x14ac:dyDescent="0.3">
      <c r="Q592" s="4"/>
      <c r="R592" s="4"/>
      <c r="S592" s="4"/>
    </row>
    <row r="593" spans="8:19" x14ac:dyDescent="0.3">
      <c r="Q593" s="4"/>
      <c r="R593" s="4"/>
      <c r="S593" s="4"/>
    </row>
    <row r="594" spans="8:19" x14ac:dyDescent="0.3">
      <c r="Q594" s="4"/>
      <c r="R594" s="4"/>
      <c r="S594" s="4"/>
    </row>
    <row r="595" spans="8:19" x14ac:dyDescent="0.3">
      <c r="Q595" s="4"/>
      <c r="R595" s="4"/>
      <c r="S595" s="4"/>
    </row>
    <row r="596" spans="8:19" x14ac:dyDescent="0.3">
      <c r="Q596" s="4"/>
      <c r="R596" s="4"/>
      <c r="S596" s="4"/>
    </row>
    <row r="597" spans="8:19" x14ac:dyDescent="0.3">
      <c r="Q597" s="4"/>
      <c r="R597" s="4"/>
      <c r="S597" s="4"/>
    </row>
    <row r="598" spans="8:19" x14ac:dyDescent="0.3">
      <c r="Q598" s="4"/>
      <c r="R598" s="4"/>
      <c r="S598" s="4"/>
    </row>
    <row r="599" spans="8:19" x14ac:dyDescent="0.3">
      <c r="Q599" s="4"/>
      <c r="R599" s="4"/>
      <c r="S599" s="4"/>
    </row>
    <row r="600" spans="8:19" x14ac:dyDescent="0.3">
      <c r="Q600" s="4"/>
      <c r="R600" s="4"/>
      <c r="S600" s="4"/>
    </row>
    <row r="601" spans="8:19" x14ac:dyDescent="0.3">
      <c r="H601" s="1"/>
      <c r="I601" s="1"/>
      <c r="Q601" s="4"/>
      <c r="R601" s="4"/>
      <c r="S601" s="4"/>
    </row>
    <row r="602" spans="8:19" x14ac:dyDescent="0.3">
      <c r="Q602" s="4"/>
      <c r="R602" s="4"/>
      <c r="S602" s="4"/>
    </row>
    <row r="603" spans="8:19" x14ac:dyDescent="0.3">
      <c r="H603" s="1"/>
      <c r="I603" s="1"/>
      <c r="Q603" s="4"/>
      <c r="R603" s="4"/>
      <c r="S603" s="4"/>
    </row>
    <row r="604" spans="8:19" x14ac:dyDescent="0.3">
      <c r="Q604" s="4"/>
      <c r="R604" s="4"/>
      <c r="S604" s="4"/>
    </row>
    <row r="605" spans="8:19" x14ac:dyDescent="0.3">
      <c r="H605" s="1"/>
      <c r="I605" s="1"/>
      <c r="Q605" s="4"/>
      <c r="R605" s="4"/>
      <c r="S605" s="4"/>
    </row>
    <row r="606" spans="8:19" x14ac:dyDescent="0.3">
      <c r="Q606" s="4"/>
      <c r="R606" s="4"/>
      <c r="S606" s="4"/>
    </row>
    <row r="607" spans="8:19" x14ac:dyDescent="0.3">
      <c r="H607" s="1"/>
      <c r="I607" s="1"/>
      <c r="Q607" s="4"/>
      <c r="R607" s="4"/>
      <c r="S607" s="4"/>
    </row>
    <row r="608" spans="8:19" x14ac:dyDescent="0.3">
      <c r="Q608" s="4"/>
      <c r="R608" s="4"/>
      <c r="S608" s="4"/>
    </row>
    <row r="609" spans="13:19" x14ac:dyDescent="0.3">
      <c r="Q609" s="4"/>
      <c r="R609" s="4"/>
      <c r="S609" s="4"/>
    </row>
    <row r="610" spans="13:19" x14ac:dyDescent="0.3">
      <c r="Q610" s="4"/>
      <c r="R610" s="4"/>
      <c r="S610" s="4"/>
    </row>
    <row r="611" spans="13:19" x14ac:dyDescent="0.3">
      <c r="Q611" s="4"/>
      <c r="R611" s="4"/>
      <c r="S611" s="4"/>
    </row>
    <row r="612" spans="13:19" x14ac:dyDescent="0.3">
      <c r="Q612" s="4"/>
      <c r="R612" s="4"/>
      <c r="S612" s="4"/>
    </row>
    <row r="613" spans="13:19" x14ac:dyDescent="0.3">
      <c r="Q613" s="4"/>
      <c r="R613" s="4"/>
      <c r="S613" s="4"/>
    </row>
    <row r="614" spans="13:19" x14ac:dyDescent="0.3">
      <c r="Q614" s="4"/>
      <c r="R614" s="4"/>
      <c r="S614" s="4"/>
    </row>
    <row r="615" spans="13:19" x14ac:dyDescent="0.3">
      <c r="Q615" s="4"/>
      <c r="R615" s="4"/>
      <c r="S615" s="4"/>
    </row>
    <row r="616" spans="13:19" x14ac:dyDescent="0.3">
      <c r="Q616" s="4"/>
      <c r="R616" s="4"/>
      <c r="S616" s="4"/>
    </row>
    <row r="617" spans="13:19" x14ac:dyDescent="0.3">
      <c r="Q617" s="4"/>
      <c r="R617" s="4"/>
      <c r="S617" s="4"/>
    </row>
    <row r="618" spans="13:19" x14ac:dyDescent="0.3">
      <c r="Q618" s="4"/>
      <c r="R618" s="4"/>
      <c r="S618" s="4"/>
    </row>
    <row r="619" spans="13:19" x14ac:dyDescent="0.3">
      <c r="Q619" s="4"/>
      <c r="R619" s="4"/>
      <c r="S619" s="4"/>
    </row>
    <row r="620" spans="13:19" x14ac:dyDescent="0.3">
      <c r="Q620" s="4"/>
      <c r="R620" s="4"/>
      <c r="S620" s="4"/>
    </row>
    <row r="621" spans="13:19" x14ac:dyDescent="0.3">
      <c r="Q621" s="4"/>
      <c r="R621" s="4"/>
      <c r="S621" s="4"/>
    </row>
    <row r="622" spans="13:19" x14ac:dyDescent="0.3">
      <c r="Q622" s="4"/>
      <c r="R622" s="4"/>
      <c r="S622" s="4"/>
    </row>
    <row r="623" spans="13:19" x14ac:dyDescent="0.3">
      <c r="M623" s="1"/>
      <c r="Q623" s="4"/>
      <c r="R623" s="4"/>
      <c r="S623" s="4"/>
    </row>
    <row r="624" spans="13:19" x14ac:dyDescent="0.3">
      <c r="Q624" s="4"/>
      <c r="R624" s="4"/>
      <c r="S624" s="4"/>
    </row>
    <row r="625" spans="8:19" x14ac:dyDescent="0.3">
      <c r="Q625" s="4"/>
      <c r="R625" s="4"/>
      <c r="S625" s="4"/>
    </row>
    <row r="626" spans="8:19" x14ac:dyDescent="0.3">
      <c r="Q626" s="4"/>
      <c r="R626" s="4"/>
      <c r="S626" s="4"/>
    </row>
    <row r="627" spans="8:19" x14ac:dyDescent="0.3">
      <c r="Q627" s="4"/>
      <c r="R627" s="4"/>
      <c r="S627" s="4"/>
    </row>
    <row r="628" spans="8:19" x14ac:dyDescent="0.3">
      <c r="Q628" s="4"/>
      <c r="R628" s="4"/>
      <c r="S628" s="4"/>
    </row>
    <row r="629" spans="8:19" x14ac:dyDescent="0.3">
      <c r="Q629" s="4"/>
      <c r="R629" s="4"/>
      <c r="S629" s="4"/>
    </row>
    <row r="630" spans="8:19" x14ac:dyDescent="0.3">
      <c r="Q630" s="4"/>
      <c r="R630" s="4"/>
      <c r="S630" s="4"/>
    </row>
    <row r="631" spans="8:19" x14ac:dyDescent="0.3">
      <c r="Q631" s="4"/>
      <c r="R631" s="4"/>
      <c r="S631" s="4"/>
    </row>
    <row r="632" spans="8:19" x14ac:dyDescent="0.3">
      <c r="H632" s="1"/>
      <c r="I632" s="1"/>
      <c r="Q632" s="4"/>
      <c r="R632" s="4"/>
      <c r="S632" s="4"/>
    </row>
    <row r="633" spans="8:19" x14ac:dyDescent="0.3">
      <c r="Q633" s="4"/>
      <c r="R633" s="4"/>
      <c r="S633" s="4"/>
    </row>
    <row r="634" spans="8:19" x14ac:dyDescent="0.3">
      <c r="Q634" s="4"/>
      <c r="R634" s="4"/>
      <c r="S634" s="4"/>
    </row>
    <row r="635" spans="8:19" x14ac:dyDescent="0.3">
      <c r="Q635" s="4"/>
      <c r="R635" s="4"/>
      <c r="S635" s="4"/>
    </row>
    <row r="636" spans="8:19" x14ac:dyDescent="0.3">
      <c r="Q636" s="4"/>
      <c r="R636" s="4"/>
      <c r="S636" s="4"/>
    </row>
    <row r="637" spans="8:19" x14ac:dyDescent="0.3">
      <c r="Q637" s="4"/>
      <c r="R637" s="4"/>
      <c r="S637" s="4"/>
    </row>
    <row r="638" spans="8:19" x14ac:dyDescent="0.3">
      <c r="Q638" s="4"/>
      <c r="R638" s="4"/>
      <c r="S638" s="4"/>
    </row>
    <row r="639" spans="8:19" x14ac:dyDescent="0.3">
      <c r="Q639" s="4"/>
      <c r="R639" s="4"/>
      <c r="S639" s="4"/>
    </row>
    <row r="640" spans="8:19" x14ac:dyDescent="0.3">
      <c r="Q640" s="4"/>
      <c r="R640" s="4"/>
      <c r="S640" s="4"/>
    </row>
    <row r="641" spans="8:19" x14ac:dyDescent="0.3">
      <c r="Q641" s="4"/>
      <c r="R641" s="4"/>
      <c r="S641" s="4"/>
    </row>
    <row r="642" spans="8:19" x14ac:dyDescent="0.3">
      <c r="Q642" s="4"/>
      <c r="R642" s="4"/>
      <c r="S642" s="4"/>
    </row>
    <row r="643" spans="8:19" x14ac:dyDescent="0.3">
      <c r="Q643" s="4"/>
      <c r="R643" s="4"/>
      <c r="S643" s="4"/>
    </row>
    <row r="644" spans="8:19" x14ac:dyDescent="0.3">
      <c r="Q644" s="4"/>
      <c r="R644" s="4"/>
      <c r="S644" s="4"/>
    </row>
    <row r="645" spans="8:19" x14ac:dyDescent="0.3">
      <c r="Q645" s="4"/>
      <c r="R645" s="4"/>
      <c r="S645" s="4"/>
    </row>
    <row r="646" spans="8:19" x14ac:dyDescent="0.3">
      <c r="Q646" s="4"/>
      <c r="R646" s="4"/>
      <c r="S646" s="4"/>
    </row>
    <row r="647" spans="8:19" x14ac:dyDescent="0.3">
      <c r="H647" s="1"/>
      <c r="I647" s="1"/>
      <c r="Q647" s="4"/>
      <c r="R647" s="4"/>
      <c r="S647" s="4"/>
    </row>
    <row r="648" spans="8:19" x14ac:dyDescent="0.3">
      <c r="H648" s="1"/>
      <c r="I648" s="1"/>
      <c r="Q648" s="4"/>
      <c r="R648" s="4"/>
      <c r="S648" s="4"/>
    </row>
    <row r="649" spans="8:19" x14ac:dyDescent="0.3">
      <c r="Q649" s="4"/>
      <c r="R649" s="4"/>
      <c r="S649" s="4"/>
    </row>
    <row r="650" spans="8:19" x14ac:dyDescent="0.3">
      <c r="Q650" s="4"/>
      <c r="R650" s="4"/>
      <c r="S650" s="4"/>
    </row>
    <row r="651" spans="8:19" x14ac:dyDescent="0.3">
      <c r="Q651" s="4"/>
      <c r="R651" s="4"/>
      <c r="S651" s="4"/>
    </row>
    <row r="652" spans="8:19" x14ac:dyDescent="0.3">
      <c r="H652" s="1"/>
      <c r="I652" s="1"/>
      <c r="Q652" s="4"/>
      <c r="R652" s="4"/>
      <c r="S652" s="4"/>
    </row>
    <row r="653" spans="8:19" x14ac:dyDescent="0.3">
      <c r="Q653" s="4"/>
      <c r="R653" s="4"/>
      <c r="S653" s="4"/>
    </row>
    <row r="654" spans="8:19" x14ac:dyDescent="0.3">
      <c r="Q654" s="4"/>
      <c r="R654" s="4"/>
      <c r="S654" s="4"/>
    </row>
    <row r="655" spans="8:19" x14ac:dyDescent="0.3">
      <c r="Q655" s="4"/>
      <c r="R655" s="4"/>
      <c r="S655" s="4"/>
    </row>
    <row r="656" spans="8:19" x14ac:dyDescent="0.3">
      <c r="Q656" s="4"/>
      <c r="R656" s="4"/>
      <c r="S656" s="4"/>
    </row>
    <row r="657" spans="17:19" x14ac:dyDescent="0.3">
      <c r="Q657" s="4"/>
      <c r="R657" s="4"/>
      <c r="S657" s="4"/>
    </row>
    <row r="658" spans="17:19" x14ac:dyDescent="0.3">
      <c r="Q658" s="4"/>
      <c r="R658" s="4"/>
      <c r="S658" s="4"/>
    </row>
    <row r="659" spans="17:19" x14ac:dyDescent="0.3">
      <c r="Q659" s="4"/>
      <c r="R659" s="4"/>
      <c r="S659" s="4"/>
    </row>
    <row r="660" spans="17:19" x14ac:dyDescent="0.3">
      <c r="Q660" s="4"/>
      <c r="R660" s="4"/>
      <c r="S660" s="4"/>
    </row>
    <row r="661" spans="17:19" x14ac:dyDescent="0.3">
      <c r="Q661" s="4"/>
      <c r="R661" s="4"/>
      <c r="S661" s="4"/>
    </row>
    <row r="662" spans="17:19" x14ac:dyDescent="0.3">
      <c r="Q662" s="4"/>
      <c r="R662" s="4"/>
      <c r="S662" s="4"/>
    </row>
    <row r="663" spans="17:19" x14ac:dyDescent="0.3">
      <c r="Q663" s="4"/>
      <c r="R663" s="4"/>
      <c r="S663" s="4"/>
    </row>
    <row r="664" spans="17:19" x14ac:dyDescent="0.3">
      <c r="Q664" s="4"/>
      <c r="R664" s="4"/>
      <c r="S664" s="4"/>
    </row>
    <row r="665" spans="17:19" x14ac:dyDescent="0.3">
      <c r="Q665" s="4"/>
      <c r="R665" s="4"/>
      <c r="S665" s="4"/>
    </row>
    <row r="666" spans="17:19" x14ac:dyDescent="0.3">
      <c r="Q666" s="4"/>
      <c r="R666" s="4"/>
      <c r="S666" s="4"/>
    </row>
    <row r="667" spans="17:19" x14ac:dyDescent="0.3">
      <c r="Q667" s="4"/>
      <c r="R667" s="4"/>
      <c r="S667" s="4"/>
    </row>
    <row r="668" spans="17:19" x14ac:dyDescent="0.3">
      <c r="Q668" s="4"/>
      <c r="R668" s="4"/>
      <c r="S668" s="4"/>
    </row>
    <row r="669" spans="17:19" x14ac:dyDescent="0.3">
      <c r="Q669" s="4"/>
      <c r="R669" s="4"/>
      <c r="S669" s="4"/>
    </row>
    <row r="670" spans="17:19" x14ac:dyDescent="0.3">
      <c r="Q670" s="4"/>
      <c r="R670" s="4"/>
      <c r="S670" s="4"/>
    </row>
    <row r="671" spans="17:19" x14ac:dyDescent="0.3">
      <c r="Q671" s="4"/>
      <c r="R671" s="4"/>
      <c r="S671" s="4"/>
    </row>
    <row r="672" spans="17:19" x14ac:dyDescent="0.3">
      <c r="Q672" s="4"/>
      <c r="R672" s="4"/>
      <c r="S672" s="4"/>
    </row>
    <row r="673" spans="8:19" x14ac:dyDescent="0.3">
      <c r="Q673" s="4"/>
      <c r="R673" s="4"/>
      <c r="S673" s="4"/>
    </row>
    <row r="674" spans="8:19" x14ac:dyDescent="0.3">
      <c r="M674" s="1"/>
      <c r="Q674" s="4"/>
      <c r="R674" s="4"/>
      <c r="S674" s="4"/>
    </row>
    <row r="675" spans="8:19" x14ac:dyDescent="0.3">
      <c r="Q675" s="4"/>
      <c r="R675" s="4"/>
      <c r="S675" s="4"/>
    </row>
    <row r="676" spans="8:19" x14ac:dyDescent="0.3">
      <c r="Q676" s="4"/>
      <c r="R676" s="4"/>
      <c r="S676" s="4"/>
    </row>
    <row r="677" spans="8:19" x14ac:dyDescent="0.3">
      <c r="Q677" s="4"/>
      <c r="R677" s="4"/>
      <c r="S677" s="4"/>
    </row>
    <row r="678" spans="8:19" x14ac:dyDescent="0.3">
      <c r="H678" s="1"/>
      <c r="I678" s="1"/>
      <c r="Q678" s="4"/>
      <c r="R678" s="4"/>
      <c r="S678" s="4"/>
    </row>
    <row r="679" spans="8:19" x14ac:dyDescent="0.3">
      <c r="Q679" s="4"/>
      <c r="R679" s="4"/>
      <c r="S679" s="4"/>
    </row>
    <row r="680" spans="8:19" x14ac:dyDescent="0.3">
      <c r="Q680" s="4"/>
      <c r="R680" s="4"/>
      <c r="S680" s="4"/>
    </row>
    <row r="681" spans="8:19" x14ac:dyDescent="0.3">
      <c r="Q681" s="4"/>
      <c r="R681" s="4"/>
      <c r="S681" s="4"/>
    </row>
    <row r="682" spans="8:19" x14ac:dyDescent="0.3">
      <c r="Q682" s="4"/>
      <c r="R682" s="4"/>
      <c r="S682" s="4"/>
    </row>
    <row r="683" spans="8:19" x14ac:dyDescent="0.3">
      <c r="Q683" s="4"/>
      <c r="R683" s="4"/>
      <c r="S683" s="4"/>
    </row>
    <row r="684" spans="8:19" x14ac:dyDescent="0.3">
      <c r="Q684" s="4"/>
      <c r="R684" s="4"/>
      <c r="S684" s="4"/>
    </row>
    <row r="685" spans="8:19" x14ac:dyDescent="0.3">
      <c r="Q685" s="4"/>
      <c r="R685" s="4"/>
      <c r="S685" s="4"/>
    </row>
    <row r="686" spans="8:19" x14ac:dyDescent="0.3">
      <c r="Q686" s="4"/>
      <c r="R686" s="4"/>
      <c r="S686" s="4"/>
    </row>
    <row r="687" spans="8:19" x14ac:dyDescent="0.3">
      <c r="Q687" s="4"/>
      <c r="R687" s="4"/>
      <c r="S687" s="4"/>
    </row>
    <row r="688" spans="8:19" x14ac:dyDescent="0.3">
      <c r="Q688" s="4"/>
      <c r="R688" s="4"/>
      <c r="S688" s="4"/>
    </row>
    <row r="689" spans="17:19" x14ac:dyDescent="0.3">
      <c r="Q689" s="4"/>
      <c r="R689" s="4"/>
      <c r="S689" s="4"/>
    </row>
    <row r="690" spans="17:19" x14ac:dyDescent="0.3">
      <c r="Q690" s="4"/>
      <c r="R690" s="4"/>
      <c r="S690" s="4"/>
    </row>
    <row r="691" spans="17:19" x14ac:dyDescent="0.3">
      <c r="Q691" s="4"/>
      <c r="R691" s="4"/>
      <c r="S691" s="4"/>
    </row>
    <row r="692" spans="17:19" x14ac:dyDescent="0.3">
      <c r="Q692" s="4"/>
      <c r="R692" s="4"/>
      <c r="S692" s="4"/>
    </row>
    <row r="693" spans="17:19" x14ac:dyDescent="0.3">
      <c r="Q693" s="4"/>
      <c r="R693" s="4"/>
      <c r="S693" s="4"/>
    </row>
    <row r="694" spans="17:19" x14ac:dyDescent="0.3">
      <c r="Q694" s="4"/>
      <c r="R694" s="4"/>
      <c r="S694" s="4"/>
    </row>
    <row r="695" spans="17:19" x14ac:dyDescent="0.3">
      <c r="Q695" s="4"/>
      <c r="R695" s="4"/>
      <c r="S695" s="4"/>
    </row>
    <row r="696" spans="17:19" x14ac:dyDescent="0.3">
      <c r="Q696" s="4"/>
      <c r="R696" s="4"/>
      <c r="S696" s="4"/>
    </row>
    <row r="697" spans="17:19" x14ac:dyDescent="0.3">
      <c r="Q697" s="4"/>
      <c r="R697" s="4"/>
      <c r="S697" s="4"/>
    </row>
    <row r="698" spans="17:19" x14ac:dyDescent="0.3">
      <c r="Q698" s="4"/>
      <c r="R698" s="4"/>
      <c r="S698" s="4"/>
    </row>
    <row r="699" spans="17:19" x14ac:dyDescent="0.3">
      <c r="Q699" s="4"/>
      <c r="R699" s="4"/>
      <c r="S699" s="4"/>
    </row>
    <row r="700" spans="17:19" x14ac:dyDescent="0.3">
      <c r="Q700" s="4"/>
      <c r="R700" s="4"/>
      <c r="S700" s="4"/>
    </row>
    <row r="701" spans="17:19" x14ac:dyDescent="0.3">
      <c r="Q701" s="4"/>
      <c r="R701" s="4"/>
      <c r="S701" s="4"/>
    </row>
    <row r="702" spans="17:19" x14ac:dyDescent="0.3">
      <c r="Q702" s="4"/>
      <c r="R702" s="4"/>
      <c r="S702" s="4"/>
    </row>
    <row r="703" spans="17:19" x14ac:dyDescent="0.3">
      <c r="Q703" s="4"/>
      <c r="R703" s="4"/>
      <c r="S703" s="4"/>
    </row>
    <row r="704" spans="17:19" x14ac:dyDescent="0.3">
      <c r="Q704" s="4"/>
      <c r="R704" s="4"/>
      <c r="S704" s="4"/>
    </row>
    <row r="705" spans="8:19" x14ac:dyDescent="0.3">
      <c r="Q705" s="4"/>
      <c r="R705" s="4"/>
      <c r="S705" s="4"/>
    </row>
    <row r="706" spans="8:19" x14ac:dyDescent="0.3">
      <c r="Q706" s="4"/>
      <c r="R706" s="4"/>
      <c r="S706" s="4"/>
    </row>
    <row r="707" spans="8:19" x14ac:dyDescent="0.3">
      <c r="Q707" s="4"/>
      <c r="R707" s="4"/>
      <c r="S707" s="4"/>
    </row>
    <row r="708" spans="8:19" x14ac:dyDescent="0.3">
      <c r="Q708" s="4"/>
      <c r="R708" s="4"/>
      <c r="S708" s="4"/>
    </row>
    <row r="709" spans="8:19" x14ac:dyDescent="0.3">
      <c r="Q709" s="4"/>
      <c r="R709" s="4"/>
      <c r="S709" s="4"/>
    </row>
    <row r="710" spans="8:19" x14ac:dyDescent="0.3">
      <c r="Q710" s="4"/>
      <c r="R710" s="4"/>
      <c r="S710" s="4"/>
    </row>
    <row r="711" spans="8:19" x14ac:dyDescent="0.3">
      <c r="H711" s="1"/>
      <c r="I711" s="1"/>
      <c r="Q711" s="4"/>
      <c r="R711" s="4"/>
      <c r="S711" s="4"/>
    </row>
    <row r="712" spans="8:19" x14ac:dyDescent="0.3">
      <c r="Q712" s="4"/>
      <c r="R712" s="4"/>
      <c r="S712" s="4"/>
    </row>
    <row r="713" spans="8:19" x14ac:dyDescent="0.3">
      <c r="Q713" s="4"/>
      <c r="R713" s="4"/>
      <c r="S713" s="4"/>
    </row>
    <row r="714" spans="8:19" x14ac:dyDescent="0.3">
      <c r="Q714" s="4"/>
      <c r="R714" s="4"/>
      <c r="S714" s="4"/>
    </row>
    <row r="715" spans="8:19" x14ac:dyDescent="0.3">
      <c r="Q715" s="4"/>
      <c r="R715" s="4"/>
      <c r="S715" s="4"/>
    </row>
    <row r="716" spans="8:19" x14ac:dyDescent="0.3">
      <c r="Q716" s="4"/>
      <c r="R716" s="4"/>
      <c r="S716" s="4"/>
    </row>
    <row r="717" spans="8:19" x14ac:dyDescent="0.3">
      <c r="Q717" s="4"/>
      <c r="R717" s="4"/>
      <c r="S717" s="4"/>
    </row>
    <row r="718" spans="8:19" x14ac:dyDescent="0.3">
      <c r="Q718" s="4"/>
      <c r="R718" s="4"/>
      <c r="S718" s="4"/>
    </row>
    <row r="719" spans="8:19" x14ac:dyDescent="0.3">
      <c r="Q719" s="4"/>
      <c r="R719" s="4"/>
      <c r="S719" s="4"/>
    </row>
    <row r="720" spans="8:19" x14ac:dyDescent="0.3">
      <c r="Q720" s="4"/>
      <c r="R720" s="4"/>
      <c r="S720" s="4"/>
    </row>
    <row r="721" spans="8:19" x14ac:dyDescent="0.3">
      <c r="Q721" s="4"/>
      <c r="R721" s="4"/>
      <c r="S721" s="4"/>
    </row>
    <row r="722" spans="8:19" x14ac:dyDescent="0.3">
      <c r="Q722" s="4"/>
      <c r="R722" s="4"/>
      <c r="S722" s="4"/>
    </row>
    <row r="723" spans="8:19" x14ac:dyDescent="0.3">
      <c r="Q723" s="4"/>
      <c r="R723" s="4"/>
      <c r="S723" s="4"/>
    </row>
    <row r="724" spans="8:19" x14ac:dyDescent="0.3">
      <c r="Q724" s="4"/>
      <c r="R724" s="4"/>
      <c r="S724" s="4"/>
    </row>
    <row r="725" spans="8:19" x14ac:dyDescent="0.3">
      <c r="Q725" s="4"/>
      <c r="R725" s="4"/>
      <c r="S725" s="4"/>
    </row>
    <row r="726" spans="8:19" x14ac:dyDescent="0.3">
      <c r="Q726" s="4"/>
      <c r="R726" s="4"/>
      <c r="S726" s="4"/>
    </row>
    <row r="727" spans="8:19" x14ac:dyDescent="0.3">
      <c r="Q727" s="4"/>
      <c r="R727" s="4"/>
      <c r="S727" s="4"/>
    </row>
    <row r="728" spans="8:19" x14ac:dyDescent="0.3">
      <c r="Q728" s="4"/>
      <c r="R728" s="4"/>
      <c r="S728" s="4"/>
    </row>
    <row r="729" spans="8:19" x14ac:dyDescent="0.3">
      <c r="Q729" s="4"/>
      <c r="R729" s="4"/>
      <c r="S729" s="4"/>
    </row>
    <row r="730" spans="8:19" x14ac:dyDescent="0.3">
      <c r="H730" s="1"/>
      <c r="I730" s="1"/>
      <c r="Q730" s="4"/>
      <c r="R730" s="4"/>
      <c r="S730" s="4"/>
    </row>
    <row r="731" spans="8:19" x14ac:dyDescent="0.3">
      <c r="Q731" s="4"/>
      <c r="R731" s="4"/>
      <c r="S731" s="4"/>
    </row>
    <row r="732" spans="8:19" x14ac:dyDescent="0.3">
      <c r="H732" s="1"/>
      <c r="I732" s="1"/>
      <c r="Q732" s="4"/>
      <c r="R732" s="4"/>
      <c r="S732" s="4"/>
    </row>
    <row r="733" spans="8:19" x14ac:dyDescent="0.3">
      <c r="Q733" s="4"/>
      <c r="R733" s="4"/>
      <c r="S733" s="4"/>
    </row>
    <row r="734" spans="8:19" x14ac:dyDescent="0.3">
      <c r="Q734" s="4"/>
      <c r="R734" s="4"/>
      <c r="S734" s="4"/>
    </row>
    <row r="735" spans="8:19" x14ac:dyDescent="0.3">
      <c r="Q735" s="4"/>
      <c r="R735" s="4"/>
      <c r="S735" s="4"/>
    </row>
    <row r="736" spans="8:19" x14ac:dyDescent="0.3">
      <c r="Q736" s="4"/>
      <c r="R736" s="4"/>
      <c r="S736" s="4"/>
    </row>
    <row r="737" spans="13:19" x14ac:dyDescent="0.3">
      <c r="Q737" s="4"/>
      <c r="R737" s="4"/>
      <c r="S737" s="4"/>
    </row>
    <row r="738" spans="13:19" x14ac:dyDescent="0.3">
      <c r="Q738" s="4"/>
      <c r="R738" s="4"/>
      <c r="S738" s="4"/>
    </row>
    <row r="739" spans="13:19" x14ac:dyDescent="0.3">
      <c r="Q739" s="4"/>
      <c r="R739" s="4"/>
      <c r="S739" s="4"/>
    </row>
    <row r="740" spans="13:19" x14ac:dyDescent="0.3">
      <c r="Q740" s="4"/>
      <c r="R740" s="4"/>
      <c r="S740" s="4"/>
    </row>
    <row r="741" spans="13:19" x14ac:dyDescent="0.3">
      <c r="Q741" s="4"/>
      <c r="R741" s="4"/>
      <c r="S741" s="4"/>
    </row>
    <row r="742" spans="13:19" x14ac:dyDescent="0.3">
      <c r="Q742" s="4"/>
      <c r="R742" s="4"/>
      <c r="S742" s="4"/>
    </row>
    <row r="743" spans="13:19" x14ac:dyDescent="0.3">
      <c r="Q743" s="4"/>
      <c r="R743" s="4"/>
      <c r="S743" s="4"/>
    </row>
    <row r="744" spans="13:19" x14ac:dyDescent="0.3">
      <c r="Q744" s="4"/>
      <c r="R744" s="4"/>
      <c r="S744" s="4"/>
    </row>
    <row r="745" spans="13:19" x14ac:dyDescent="0.3">
      <c r="Q745" s="4"/>
      <c r="R745" s="4"/>
      <c r="S745" s="4"/>
    </row>
    <row r="746" spans="13:19" x14ac:dyDescent="0.3">
      <c r="Q746" s="4"/>
      <c r="R746" s="4"/>
      <c r="S746" s="4"/>
    </row>
    <row r="747" spans="13:19" x14ac:dyDescent="0.3">
      <c r="Q747" s="4"/>
      <c r="R747" s="4"/>
      <c r="S747" s="4"/>
    </row>
    <row r="748" spans="13:19" x14ac:dyDescent="0.3">
      <c r="Q748" s="4"/>
      <c r="R748" s="4"/>
      <c r="S748" s="4"/>
    </row>
    <row r="749" spans="13:19" x14ac:dyDescent="0.3">
      <c r="Q749" s="4"/>
      <c r="R749" s="4"/>
      <c r="S749" s="4"/>
    </row>
    <row r="750" spans="13:19" x14ac:dyDescent="0.3">
      <c r="M750" s="1"/>
      <c r="Q750" s="4"/>
      <c r="R750" s="4"/>
      <c r="S750" s="4"/>
    </row>
    <row r="751" spans="13:19" x14ac:dyDescent="0.3">
      <c r="Q751" s="4"/>
      <c r="R751" s="4"/>
      <c r="S751" s="4"/>
    </row>
    <row r="752" spans="13:19" x14ac:dyDescent="0.3">
      <c r="Q752" s="4"/>
      <c r="R752" s="4"/>
      <c r="S752" s="4"/>
    </row>
    <row r="753" spans="17:19" x14ac:dyDescent="0.3">
      <c r="Q753" s="4"/>
      <c r="R753" s="4"/>
      <c r="S753" s="4"/>
    </row>
    <row r="754" spans="17:19" x14ac:dyDescent="0.3">
      <c r="Q754" s="4"/>
      <c r="R754" s="4"/>
      <c r="S754" s="4"/>
    </row>
    <row r="755" spans="17:19" x14ac:dyDescent="0.3">
      <c r="Q755" s="4"/>
      <c r="R755" s="4"/>
      <c r="S755" s="4"/>
    </row>
    <row r="756" spans="17:19" x14ac:dyDescent="0.3">
      <c r="Q756" s="4"/>
      <c r="R756" s="4"/>
      <c r="S756" s="4"/>
    </row>
    <row r="757" spans="17:19" x14ac:dyDescent="0.3">
      <c r="Q757" s="4"/>
      <c r="R757" s="4"/>
      <c r="S757" s="4"/>
    </row>
    <row r="758" spans="17:19" x14ac:dyDescent="0.3">
      <c r="Q758" s="4"/>
      <c r="R758" s="4"/>
      <c r="S758" s="4"/>
    </row>
    <row r="759" spans="17:19" x14ac:dyDescent="0.3">
      <c r="Q759" s="4"/>
      <c r="R759" s="4"/>
      <c r="S759" s="4"/>
    </row>
    <row r="760" spans="17:19" x14ac:dyDescent="0.3">
      <c r="Q760" s="4"/>
      <c r="R760" s="4"/>
      <c r="S760" s="4"/>
    </row>
    <row r="761" spans="17:19" x14ac:dyDescent="0.3">
      <c r="Q761" s="4"/>
      <c r="R761" s="4"/>
      <c r="S761" s="4"/>
    </row>
    <row r="762" spans="17:19" x14ac:dyDescent="0.3">
      <c r="Q762" s="4"/>
      <c r="R762" s="4"/>
      <c r="S762" s="4"/>
    </row>
    <row r="763" spans="17:19" x14ac:dyDescent="0.3">
      <c r="Q763" s="4"/>
      <c r="R763" s="4"/>
      <c r="S763" s="4"/>
    </row>
    <row r="764" spans="17:19" x14ac:dyDescent="0.3">
      <c r="Q764" s="4"/>
      <c r="R764" s="4"/>
      <c r="S764" s="4"/>
    </row>
    <row r="765" spans="17:19" x14ac:dyDescent="0.3">
      <c r="Q765" s="4"/>
      <c r="R765" s="4"/>
      <c r="S765" s="4"/>
    </row>
    <row r="766" spans="17:19" x14ac:dyDescent="0.3">
      <c r="Q766" s="4"/>
      <c r="R766" s="4"/>
      <c r="S766" s="4"/>
    </row>
    <row r="767" spans="17:19" x14ac:dyDescent="0.3">
      <c r="Q767" s="4"/>
      <c r="R767" s="4"/>
      <c r="S767" s="4"/>
    </row>
    <row r="768" spans="17:19" x14ac:dyDescent="0.3">
      <c r="Q768" s="4"/>
      <c r="R768" s="4"/>
      <c r="S768" s="4"/>
    </row>
    <row r="769" spans="17:19" x14ac:dyDescent="0.3">
      <c r="Q769" s="4"/>
      <c r="R769" s="4"/>
      <c r="S769" s="4"/>
    </row>
    <row r="770" spans="17:19" x14ac:dyDescent="0.3">
      <c r="Q770" s="4"/>
      <c r="R770" s="4"/>
      <c r="S770" s="4"/>
    </row>
    <row r="771" spans="17:19" x14ac:dyDescent="0.3">
      <c r="Q771" s="4"/>
      <c r="R771" s="4"/>
      <c r="S771" s="4"/>
    </row>
    <row r="772" spans="17:19" x14ac:dyDescent="0.3">
      <c r="Q772" s="4"/>
      <c r="R772" s="4"/>
      <c r="S772" s="4"/>
    </row>
    <row r="773" spans="17:19" x14ac:dyDescent="0.3">
      <c r="Q773" s="4"/>
      <c r="R773" s="4"/>
      <c r="S773" s="4"/>
    </row>
    <row r="774" spans="17:19" x14ac:dyDescent="0.3">
      <c r="Q774" s="4"/>
      <c r="R774" s="4"/>
      <c r="S774" s="4"/>
    </row>
    <row r="775" spans="17:19" x14ac:dyDescent="0.3">
      <c r="Q775" s="4"/>
      <c r="R775" s="4"/>
      <c r="S775" s="4"/>
    </row>
    <row r="776" spans="17:19" x14ac:dyDescent="0.3">
      <c r="Q776" s="4"/>
      <c r="R776" s="4"/>
      <c r="S776" s="4"/>
    </row>
    <row r="777" spans="17:19" x14ac:dyDescent="0.3">
      <c r="Q777" s="4"/>
      <c r="R777" s="4"/>
      <c r="S777" s="4"/>
    </row>
    <row r="778" spans="17:19" x14ac:dyDescent="0.3">
      <c r="Q778" s="4"/>
      <c r="R778" s="4"/>
      <c r="S778" s="4"/>
    </row>
    <row r="779" spans="17:19" x14ac:dyDescent="0.3">
      <c r="Q779" s="4"/>
      <c r="R779" s="4"/>
      <c r="S779" s="4"/>
    </row>
    <row r="780" spans="17:19" x14ac:dyDescent="0.3">
      <c r="Q780" s="4"/>
      <c r="R780" s="4"/>
      <c r="S780" s="4"/>
    </row>
    <row r="781" spans="17:19" x14ac:dyDescent="0.3">
      <c r="Q781" s="4"/>
      <c r="R781" s="4"/>
      <c r="S781" s="4"/>
    </row>
    <row r="782" spans="17:19" x14ac:dyDescent="0.3">
      <c r="Q782" s="4"/>
      <c r="R782" s="4"/>
      <c r="S782" s="4"/>
    </row>
    <row r="783" spans="17:19" x14ac:dyDescent="0.3">
      <c r="Q783" s="4"/>
      <c r="R783" s="4"/>
      <c r="S783" s="4"/>
    </row>
    <row r="784" spans="17:19" x14ac:dyDescent="0.3">
      <c r="Q784" s="4"/>
      <c r="R784" s="4"/>
      <c r="S784" s="4"/>
    </row>
    <row r="785" spans="8:19" x14ac:dyDescent="0.3">
      <c r="Q785" s="4"/>
      <c r="R785" s="4"/>
      <c r="S785" s="4"/>
    </row>
    <row r="786" spans="8:19" x14ac:dyDescent="0.3">
      <c r="Q786" s="4"/>
      <c r="R786" s="4"/>
      <c r="S786" s="4"/>
    </row>
    <row r="787" spans="8:19" x14ac:dyDescent="0.3">
      <c r="Q787" s="4"/>
      <c r="R787" s="4"/>
      <c r="S787" s="4"/>
    </row>
    <row r="788" spans="8:19" x14ac:dyDescent="0.3">
      <c r="Q788" s="4"/>
      <c r="R788" s="4"/>
      <c r="S788" s="4"/>
    </row>
    <row r="789" spans="8:19" x14ac:dyDescent="0.3">
      <c r="Q789" s="4"/>
      <c r="R789" s="4"/>
      <c r="S789" s="4"/>
    </row>
    <row r="790" spans="8:19" x14ac:dyDescent="0.3">
      <c r="Q790" s="4"/>
      <c r="R790" s="4"/>
      <c r="S790" s="4"/>
    </row>
    <row r="791" spans="8:19" x14ac:dyDescent="0.3">
      <c r="Q791" s="4"/>
      <c r="R791" s="4"/>
      <c r="S791" s="4"/>
    </row>
    <row r="792" spans="8:19" x14ac:dyDescent="0.3">
      <c r="Q792" s="4"/>
      <c r="R792" s="4"/>
      <c r="S792" s="4"/>
    </row>
    <row r="793" spans="8:19" x14ac:dyDescent="0.3">
      <c r="Q793" s="4"/>
      <c r="R793" s="4"/>
      <c r="S793" s="4"/>
    </row>
    <row r="794" spans="8:19" x14ac:dyDescent="0.3">
      <c r="H794" s="1"/>
      <c r="I794" s="1"/>
      <c r="Q794" s="4"/>
      <c r="R794" s="4"/>
      <c r="S794" s="4"/>
    </row>
    <row r="795" spans="8:19" x14ac:dyDescent="0.3">
      <c r="M795" s="1"/>
      <c r="Q795" s="4"/>
      <c r="R795" s="4"/>
      <c r="S795" s="4"/>
    </row>
    <row r="796" spans="8:19" x14ac:dyDescent="0.3">
      <c r="Q796" s="4"/>
      <c r="R796" s="4"/>
      <c r="S796" s="4"/>
    </row>
    <row r="797" spans="8:19" x14ac:dyDescent="0.3">
      <c r="H797" s="1"/>
      <c r="I797" s="1"/>
      <c r="Q797" s="4"/>
      <c r="R797" s="4"/>
      <c r="S797" s="4"/>
    </row>
    <row r="798" spans="8:19" x14ac:dyDescent="0.3">
      <c r="Q798" s="4"/>
      <c r="R798" s="4"/>
      <c r="S798" s="4"/>
    </row>
    <row r="799" spans="8:19" x14ac:dyDescent="0.3">
      <c r="Q799" s="4"/>
      <c r="R799" s="4"/>
      <c r="S799" s="4"/>
    </row>
    <row r="800" spans="8:19" x14ac:dyDescent="0.3">
      <c r="Q800" s="4"/>
      <c r="R800" s="4"/>
      <c r="S800" s="4"/>
    </row>
    <row r="801" spans="8:19" x14ac:dyDescent="0.3">
      <c r="Q801" s="4"/>
      <c r="R801" s="4"/>
      <c r="S801" s="4"/>
    </row>
    <row r="802" spans="8:19" x14ac:dyDescent="0.3">
      <c r="H802" s="1"/>
      <c r="I802" s="1"/>
      <c r="Q802" s="4"/>
      <c r="R802" s="4"/>
      <c r="S802" s="4"/>
    </row>
    <row r="803" spans="8:19" x14ac:dyDescent="0.3">
      <c r="Q803" s="4"/>
      <c r="R803" s="4"/>
      <c r="S803" s="4"/>
    </row>
    <row r="804" spans="8:19" x14ac:dyDescent="0.3">
      <c r="Q804" s="4"/>
      <c r="R804" s="4"/>
      <c r="S804" s="4"/>
    </row>
    <row r="805" spans="8:19" x14ac:dyDescent="0.3">
      <c r="Q805" s="4"/>
      <c r="R805" s="4"/>
      <c r="S805" s="4"/>
    </row>
    <row r="806" spans="8:19" x14ac:dyDescent="0.3">
      <c r="Q806" s="4"/>
      <c r="R806" s="4"/>
      <c r="S806" s="4"/>
    </row>
    <row r="807" spans="8:19" x14ac:dyDescent="0.3">
      <c r="Q807" s="4"/>
      <c r="R807" s="4"/>
      <c r="S807" s="4"/>
    </row>
    <row r="808" spans="8:19" x14ac:dyDescent="0.3">
      <c r="Q808" s="4"/>
      <c r="R808" s="4"/>
      <c r="S808" s="4"/>
    </row>
    <row r="809" spans="8:19" x14ac:dyDescent="0.3">
      <c r="Q809" s="4"/>
      <c r="R809" s="4"/>
      <c r="S809" s="4"/>
    </row>
    <row r="810" spans="8:19" x14ac:dyDescent="0.3">
      <c r="Q810" s="4"/>
      <c r="R810" s="4"/>
      <c r="S810" s="4"/>
    </row>
    <row r="811" spans="8:19" x14ac:dyDescent="0.3">
      <c r="Q811" s="4"/>
      <c r="R811" s="4"/>
      <c r="S811" s="4"/>
    </row>
    <row r="812" spans="8:19" x14ac:dyDescent="0.3">
      <c r="H812" s="1"/>
      <c r="I812" s="1"/>
      <c r="Q812" s="4"/>
      <c r="R812" s="4"/>
      <c r="S812" s="4"/>
    </row>
    <row r="813" spans="8:19" x14ac:dyDescent="0.3">
      <c r="H813" s="1"/>
      <c r="I813" s="1"/>
      <c r="Q813" s="4"/>
      <c r="R813" s="4"/>
      <c r="S813" s="4"/>
    </row>
    <row r="814" spans="8:19" x14ac:dyDescent="0.3">
      <c r="Q814" s="4"/>
      <c r="R814" s="4"/>
      <c r="S814" s="4"/>
    </row>
    <row r="815" spans="8:19" x14ac:dyDescent="0.3">
      <c r="H815" s="1"/>
      <c r="I815" s="1"/>
      <c r="Q815" s="4"/>
      <c r="R815" s="4"/>
      <c r="S815" s="4"/>
    </row>
    <row r="816" spans="8:19" x14ac:dyDescent="0.3">
      <c r="Q816" s="4"/>
      <c r="R816" s="4"/>
      <c r="S816" s="4"/>
    </row>
    <row r="817" spans="8:19" x14ac:dyDescent="0.3">
      <c r="H817" s="1"/>
      <c r="I817" s="1"/>
      <c r="Q817" s="4"/>
      <c r="R817" s="4"/>
      <c r="S817" s="4"/>
    </row>
    <row r="818" spans="8:19" x14ac:dyDescent="0.3">
      <c r="Q818" s="4"/>
      <c r="R818" s="4"/>
      <c r="S818" s="4"/>
    </row>
    <row r="819" spans="8:19" x14ac:dyDescent="0.3">
      <c r="Q819" s="4"/>
      <c r="R819" s="4"/>
      <c r="S819" s="4"/>
    </row>
    <row r="820" spans="8:19" x14ac:dyDescent="0.3">
      <c r="Q820" s="4"/>
      <c r="R820" s="4"/>
      <c r="S820" s="4"/>
    </row>
    <row r="821" spans="8:19" x14ac:dyDescent="0.3">
      <c r="H821" s="1"/>
      <c r="I821" s="1"/>
      <c r="Q821" s="4"/>
      <c r="R821" s="4"/>
      <c r="S821" s="4"/>
    </row>
    <row r="822" spans="8:19" x14ac:dyDescent="0.3">
      <c r="Q822" s="4"/>
      <c r="R822" s="4"/>
      <c r="S822" s="4"/>
    </row>
    <row r="823" spans="8:19" x14ac:dyDescent="0.3">
      <c r="Q823" s="4"/>
      <c r="R823" s="4"/>
      <c r="S823" s="4"/>
    </row>
    <row r="824" spans="8:19" x14ac:dyDescent="0.3">
      <c r="Q824" s="4"/>
      <c r="R824" s="4"/>
      <c r="S824" s="4"/>
    </row>
    <row r="825" spans="8:19" x14ac:dyDescent="0.3">
      <c r="Q825" s="4"/>
      <c r="R825" s="4"/>
      <c r="S825" s="4"/>
    </row>
    <row r="826" spans="8:19" x14ac:dyDescent="0.3">
      <c r="Q826" s="4"/>
      <c r="R826" s="4"/>
      <c r="S826" s="4"/>
    </row>
    <row r="827" spans="8:19" x14ac:dyDescent="0.3">
      <c r="Q827" s="4"/>
      <c r="R827" s="4"/>
      <c r="S827" s="4"/>
    </row>
    <row r="828" spans="8:19" x14ac:dyDescent="0.3">
      <c r="M828" s="1"/>
      <c r="Q828" s="4"/>
      <c r="R828" s="4"/>
      <c r="S828" s="4"/>
    </row>
    <row r="829" spans="8:19" x14ac:dyDescent="0.3">
      <c r="Q829" s="4"/>
      <c r="R829" s="4"/>
      <c r="S829" s="4"/>
    </row>
    <row r="830" spans="8:19" x14ac:dyDescent="0.3">
      <c r="M830" s="1"/>
      <c r="Q830" s="4"/>
      <c r="R830" s="4"/>
      <c r="S830" s="4"/>
    </row>
    <row r="831" spans="8:19" x14ac:dyDescent="0.3">
      <c r="Q831" s="4"/>
      <c r="R831" s="4"/>
      <c r="S831" s="4"/>
    </row>
    <row r="832" spans="8:19" x14ac:dyDescent="0.3">
      <c r="Q832" s="4"/>
      <c r="R832" s="4"/>
      <c r="S832" s="4"/>
    </row>
    <row r="833" spans="13:19" x14ac:dyDescent="0.3">
      <c r="Q833" s="4"/>
      <c r="R833" s="4"/>
      <c r="S833" s="4"/>
    </row>
    <row r="834" spans="13:19" x14ac:dyDescent="0.3">
      <c r="Q834" s="4"/>
      <c r="R834" s="4"/>
      <c r="S834" s="4"/>
    </row>
    <row r="835" spans="13:19" x14ac:dyDescent="0.3">
      <c r="Q835" s="4"/>
      <c r="R835" s="4"/>
      <c r="S835" s="4"/>
    </row>
    <row r="836" spans="13:19" x14ac:dyDescent="0.3">
      <c r="Q836" s="4"/>
      <c r="R836" s="4"/>
      <c r="S836" s="4"/>
    </row>
    <row r="837" spans="13:19" x14ac:dyDescent="0.3">
      <c r="Q837" s="4"/>
      <c r="R837" s="4"/>
      <c r="S837" s="4"/>
    </row>
    <row r="838" spans="13:19" x14ac:dyDescent="0.3">
      <c r="M838" s="1"/>
      <c r="Q838" s="4"/>
      <c r="R838" s="4"/>
      <c r="S838" s="4"/>
    </row>
    <row r="839" spans="13:19" x14ac:dyDescent="0.3">
      <c r="Q839" s="4"/>
      <c r="R839" s="4"/>
      <c r="S839" s="4"/>
    </row>
    <row r="840" spans="13:19" x14ac:dyDescent="0.3">
      <c r="Q840" s="4"/>
      <c r="R840" s="4"/>
      <c r="S840" s="4"/>
    </row>
    <row r="841" spans="13:19" x14ac:dyDescent="0.3">
      <c r="Q841" s="4"/>
      <c r="R841" s="4"/>
      <c r="S841" s="4"/>
    </row>
    <row r="842" spans="13:19" x14ac:dyDescent="0.3">
      <c r="Q842" s="4"/>
      <c r="R842" s="4"/>
      <c r="S842" s="4"/>
    </row>
    <row r="843" spans="13:19" x14ac:dyDescent="0.3">
      <c r="Q843" s="4"/>
      <c r="R843" s="4"/>
      <c r="S843" s="4"/>
    </row>
    <row r="844" spans="13:19" x14ac:dyDescent="0.3">
      <c r="Q844" s="4"/>
      <c r="R844" s="4"/>
      <c r="S844" s="4"/>
    </row>
    <row r="845" spans="13:19" x14ac:dyDescent="0.3">
      <c r="Q845" s="4"/>
      <c r="R845" s="4"/>
      <c r="S845" s="4"/>
    </row>
    <row r="846" spans="13:19" x14ac:dyDescent="0.3">
      <c r="Q846" s="4"/>
      <c r="R846" s="4"/>
      <c r="S846" s="4"/>
    </row>
    <row r="847" spans="13:19" x14ac:dyDescent="0.3">
      <c r="Q847" s="4"/>
      <c r="R847" s="4"/>
      <c r="S847" s="4"/>
    </row>
    <row r="848" spans="13:19" x14ac:dyDescent="0.3">
      <c r="Q848" s="4"/>
      <c r="R848" s="4"/>
      <c r="S848" s="4"/>
    </row>
    <row r="849" spans="8:19" x14ac:dyDescent="0.3">
      <c r="Q849" s="4"/>
      <c r="R849" s="4"/>
      <c r="S849" s="4"/>
    </row>
    <row r="850" spans="8:19" x14ac:dyDescent="0.3">
      <c r="Q850" s="4"/>
      <c r="R850" s="4"/>
      <c r="S850" s="4"/>
    </row>
    <row r="851" spans="8:19" x14ac:dyDescent="0.3">
      <c r="Q851" s="4"/>
      <c r="R851" s="4"/>
      <c r="S851" s="4"/>
    </row>
    <row r="852" spans="8:19" x14ac:dyDescent="0.3">
      <c r="Q852" s="4"/>
      <c r="R852" s="4"/>
      <c r="S852" s="4"/>
    </row>
    <row r="853" spans="8:19" x14ac:dyDescent="0.3">
      <c r="Q853" s="4"/>
      <c r="R853" s="4"/>
      <c r="S853" s="4"/>
    </row>
    <row r="854" spans="8:19" x14ac:dyDescent="0.3">
      <c r="Q854" s="4"/>
      <c r="R854" s="4"/>
      <c r="S854" s="4"/>
    </row>
    <row r="855" spans="8:19" x14ac:dyDescent="0.3">
      <c r="H855" s="1"/>
      <c r="I855" s="1"/>
      <c r="Q855" s="4"/>
      <c r="R855" s="4"/>
      <c r="S855" s="4"/>
    </row>
    <row r="856" spans="8:19" x14ac:dyDescent="0.3">
      <c r="Q856" s="4"/>
      <c r="R856" s="4"/>
      <c r="S856" s="4"/>
    </row>
    <row r="857" spans="8:19" x14ac:dyDescent="0.3">
      <c r="Q857" s="4"/>
      <c r="R857" s="4"/>
      <c r="S857" s="4"/>
    </row>
    <row r="858" spans="8:19" x14ac:dyDescent="0.3">
      <c r="Q858" s="4"/>
      <c r="R858" s="4"/>
      <c r="S858" s="4"/>
    </row>
    <row r="859" spans="8:19" x14ac:dyDescent="0.3">
      <c r="Q859" s="4"/>
      <c r="R859" s="4"/>
      <c r="S859" s="4"/>
    </row>
    <row r="860" spans="8:19" x14ac:dyDescent="0.3">
      <c r="M860" s="1"/>
      <c r="Q860" s="4"/>
      <c r="R860" s="4"/>
      <c r="S860" s="4"/>
    </row>
    <row r="861" spans="8:19" x14ac:dyDescent="0.3">
      <c r="Q861" s="4"/>
      <c r="R861" s="4"/>
      <c r="S861" s="4"/>
    </row>
    <row r="862" spans="8:19" x14ac:dyDescent="0.3">
      <c r="Q862" s="4"/>
      <c r="R862" s="4"/>
      <c r="S862" s="4"/>
    </row>
    <row r="863" spans="8:19" x14ac:dyDescent="0.3">
      <c r="Q863" s="4"/>
      <c r="R863" s="4"/>
      <c r="S863" s="4"/>
    </row>
    <row r="864" spans="8:19" x14ac:dyDescent="0.3">
      <c r="Q864" s="4"/>
      <c r="R864" s="4"/>
      <c r="S864" s="4"/>
    </row>
    <row r="865" spans="8:19" x14ac:dyDescent="0.3">
      <c r="Q865" s="4"/>
      <c r="R865" s="4"/>
      <c r="S865" s="4"/>
    </row>
    <row r="866" spans="8:19" x14ac:dyDescent="0.3">
      <c r="Q866" s="4"/>
      <c r="R866" s="4"/>
      <c r="S866" s="4"/>
    </row>
    <row r="867" spans="8:19" x14ac:dyDescent="0.3">
      <c r="M867" s="1"/>
      <c r="Q867" s="4"/>
      <c r="R867" s="4"/>
      <c r="S867" s="4"/>
    </row>
    <row r="868" spans="8:19" x14ac:dyDescent="0.3">
      <c r="Q868" s="4"/>
      <c r="R868" s="4"/>
      <c r="S868" s="4"/>
    </row>
    <row r="869" spans="8:19" x14ac:dyDescent="0.3">
      <c r="M869" s="1"/>
      <c r="Q869" s="4"/>
      <c r="R869" s="4"/>
      <c r="S869" s="4"/>
    </row>
    <row r="870" spans="8:19" x14ac:dyDescent="0.3">
      <c r="Q870" s="4"/>
      <c r="R870" s="4"/>
      <c r="S870" s="4"/>
    </row>
    <row r="871" spans="8:19" x14ac:dyDescent="0.3">
      <c r="Q871" s="4"/>
      <c r="R871" s="4"/>
      <c r="S871" s="4"/>
    </row>
    <row r="872" spans="8:19" x14ac:dyDescent="0.3">
      <c r="Q872" s="4"/>
      <c r="R872" s="4"/>
      <c r="S872" s="4"/>
    </row>
    <row r="873" spans="8:19" x14ac:dyDescent="0.3">
      <c r="Q873" s="4"/>
      <c r="R873" s="4"/>
      <c r="S873" s="4"/>
    </row>
    <row r="874" spans="8:19" x14ac:dyDescent="0.3">
      <c r="Q874" s="4"/>
      <c r="R874" s="4"/>
      <c r="S874" s="4"/>
    </row>
    <row r="875" spans="8:19" x14ac:dyDescent="0.3">
      <c r="M875" s="1"/>
      <c r="Q875" s="4"/>
      <c r="R875" s="4"/>
      <c r="S875" s="4"/>
    </row>
    <row r="876" spans="8:19" x14ac:dyDescent="0.3">
      <c r="Q876" s="4"/>
      <c r="R876" s="4"/>
      <c r="S876" s="4"/>
    </row>
    <row r="877" spans="8:19" x14ac:dyDescent="0.3">
      <c r="Q877" s="4"/>
      <c r="R877" s="4"/>
      <c r="S877" s="4"/>
    </row>
    <row r="878" spans="8:19" x14ac:dyDescent="0.3">
      <c r="Q878" s="4"/>
      <c r="R878" s="4"/>
      <c r="S878" s="4"/>
    </row>
    <row r="879" spans="8:19" x14ac:dyDescent="0.3">
      <c r="H879" s="1"/>
      <c r="I879" s="1"/>
      <c r="Q879" s="4"/>
      <c r="R879" s="4"/>
      <c r="S879" s="4"/>
    </row>
    <row r="880" spans="8:19" x14ac:dyDescent="0.3">
      <c r="H880" s="1"/>
      <c r="I880" s="1"/>
      <c r="Q880" s="4"/>
      <c r="R880" s="4"/>
      <c r="S880" s="4"/>
    </row>
    <row r="881" spans="13:19" x14ac:dyDescent="0.3">
      <c r="Q881" s="4"/>
      <c r="R881" s="4"/>
      <c r="S881" s="4"/>
    </row>
    <row r="882" spans="13:19" x14ac:dyDescent="0.3">
      <c r="Q882" s="4"/>
      <c r="R882" s="4"/>
      <c r="S882" s="4"/>
    </row>
    <row r="883" spans="13:19" x14ac:dyDescent="0.3">
      <c r="M883" s="1"/>
      <c r="Q883" s="4"/>
      <c r="R883" s="4"/>
      <c r="S883" s="4"/>
    </row>
    <row r="884" spans="13:19" x14ac:dyDescent="0.3">
      <c r="Q884" s="4"/>
      <c r="R884" s="4"/>
      <c r="S884" s="4"/>
    </row>
    <row r="885" spans="13:19" x14ac:dyDescent="0.3">
      <c r="Q885" s="4"/>
      <c r="R885" s="4"/>
      <c r="S885" s="4"/>
    </row>
    <row r="886" spans="13:19" x14ac:dyDescent="0.3">
      <c r="Q886" s="4"/>
      <c r="R886" s="4"/>
      <c r="S886" s="4"/>
    </row>
    <row r="887" spans="13:19" x14ac:dyDescent="0.3">
      <c r="Q887" s="4"/>
      <c r="R887" s="4"/>
      <c r="S887" s="4"/>
    </row>
    <row r="888" spans="13:19" x14ac:dyDescent="0.3">
      <c r="Q888" s="4"/>
      <c r="R888" s="4"/>
      <c r="S888" s="4"/>
    </row>
    <row r="889" spans="13:19" x14ac:dyDescent="0.3">
      <c r="Q889" s="4"/>
      <c r="R889" s="4"/>
      <c r="S889" s="4"/>
    </row>
    <row r="890" spans="13:19" x14ac:dyDescent="0.3">
      <c r="Q890" s="4"/>
      <c r="R890" s="4"/>
      <c r="S890" s="4"/>
    </row>
    <row r="891" spans="13:19" x14ac:dyDescent="0.3">
      <c r="Q891" s="4"/>
      <c r="R891" s="4"/>
      <c r="S891" s="4"/>
    </row>
    <row r="892" spans="13:19" x14ac:dyDescent="0.3">
      <c r="Q892" s="4"/>
      <c r="R892" s="4"/>
      <c r="S892" s="4"/>
    </row>
    <row r="893" spans="13:19" x14ac:dyDescent="0.3">
      <c r="Q893" s="4"/>
      <c r="R893" s="4"/>
      <c r="S893" s="4"/>
    </row>
    <row r="894" spans="13:19" x14ac:dyDescent="0.3">
      <c r="Q894" s="4"/>
      <c r="R894" s="4"/>
      <c r="S894" s="4"/>
    </row>
    <row r="895" spans="13:19" x14ac:dyDescent="0.3">
      <c r="Q895" s="4"/>
      <c r="R895" s="4"/>
      <c r="S895" s="4"/>
    </row>
    <row r="896" spans="13:19" x14ac:dyDescent="0.3">
      <c r="Q896" s="4"/>
      <c r="R896" s="4"/>
      <c r="S896" s="4"/>
    </row>
    <row r="897" spans="17:19" x14ac:dyDescent="0.3">
      <c r="Q897" s="4"/>
      <c r="R897" s="4"/>
      <c r="S897" s="4"/>
    </row>
    <row r="898" spans="17:19" x14ac:dyDescent="0.3">
      <c r="Q898" s="4"/>
      <c r="R898" s="4"/>
      <c r="S898" s="4"/>
    </row>
    <row r="899" spans="17:19" x14ac:dyDescent="0.3">
      <c r="Q899" s="4"/>
      <c r="R899" s="4"/>
      <c r="S899" s="4"/>
    </row>
    <row r="900" spans="17:19" x14ac:dyDescent="0.3">
      <c r="Q900" s="4"/>
      <c r="R900" s="4"/>
      <c r="S900" s="4"/>
    </row>
    <row r="901" spans="17:19" x14ac:dyDescent="0.3">
      <c r="Q901" s="4"/>
      <c r="R901" s="4"/>
      <c r="S901" s="4"/>
    </row>
    <row r="902" spans="17:19" x14ac:dyDescent="0.3">
      <c r="Q902" s="4"/>
      <c r="R902" s="4"/>
      <c r="S902" s="4"/>
    </row>
    <row r="903" spans="17:19" x14ac:dyDescent="0.3">
      <c r="Q903" s="4"/>
      <c r="R903" s="4"/>
      <c r="S903" s="4"/>
    </row>
    <row r="904" spans="17:19" x14ac:dyDescent="0.3">
      <c r="Q904" s="4"/>
      <c r="R904" s="4"/>
      <c r="S904" s="4"/>
    </row>
    <row r="905" spans="17:19" x14ac:dyDescent="0.3">
      <c r="Q905" s="4"/>
      <c r="R905" s="4"/>
      <c r="S905" s="4"/>
    </row>
    <row r="906" spans="17:19" x14ac:dyDescent="0.3">
      <c r="Q906" s="4"/>
      <c r="R906" s="4"/>
      <c r="S906" s="4"/>
    </row>
    <row r="907" spans="17:19" x14ac:dyDescent="0.3">
      <c r="Q907" s="4"/>
      <c r="R907" s="4"/>
      <c r="S907" s="4"/>
    </row>
    <row r="908" spans="17:19" x14ac:dyDescent="0.3">
      <c r="Q908" s="4"/>
      <c r="R908" s="4"/>
      <c r="S908" s="4"/>
    </row>
    <row r="909" spans="17:19" x14ac:dyDescent="0.3">
      <c r="Q909" s="4"/>
      <c r="R909" s="4"/>
      <c r="S909" s="4"/>
    </row>
    <row r="910" spans="17:19" x14ac:dyDescent="0.3">
      <c r="Q910" s="4"/>
      <c r="R910" s="4"/>
      <c r="S910" s="4"/>
    </row>
    <row r="911" spans="17:19" x14ac:dyDescent="0.3">
      <c r="Q911" s="4"/>
      <c r="R911" s="4"/>
      <c r="S911" s="4"/>
    </row>
    <row r="912" spans="17:19" x14ac:dyDescent="0.3">
      <c r="Q912" s="4"/>
      <c r="R912" s="4"/>
      <c r="S912" s="4"/>
    </row>
    <row r="913" spans="17:19" x14ac:dyDescent="0.3">
      <c r="Q913" s="4"/>
      <c r="R913" s="4"/>
      <c r="S913" s="4"/>
    </row>
    <row r="914" spans="17:19" x14ac:dyDescent="0.3">
      <c r="Q914" s="4"/>
      <c r="R914" s="4"/>
      <c r="S914" s="4"/>
    </row>
    <row r="915" spans="17:19" x14ac:dyDescent="0.3">
      <c r="Q915" s="4"/>
      <c r="R915" s="4"/>
      <c r="S915" s="4"/>
    </row>
    <row r="916" spans="17:19" x14ac:dyDescent="0.3">
      <c r="Q916" s="4"/>
      <c r="R916" s="4"/>
      <c r="S916" s="4"/>
    </row>
    <row r="917" spans="17:19" x14ac:dyDescent="0.3">
      <c r="Q917" s="4"/>
      <c r="R917" s="4"/>
      <c r="S917" s="4"/>
    </row>
    <row r="918" spans="17:19" x14ac:dyDescent="0.3">
      <c r="Q918" s="4"/>
      <c r="R918" s="4"/>
      <c r="S918" s="4"/>
    </row>
    <row r="919" spans="17:19" x14ac:dyDescent="0.3">
      <c r="Q919" s="4"/>
      <c r="R919" s="4"/>
      <c r="S919" s="4"/>
    </row>
    <row r="920" spans="17:19" x14ac:dyDescent="0.3">
      <c r="Q920" s="4"/>
      <c r="R920" s="4"/>
      <c r="S920" s="4"/>
    </row>
    <row r="921" spans="17:19" x14ac:dyDescent="0.3">
      <c r="Q921" s="4"/>
      <c r="R921" s="4"/>
      <c r="S921" s="4"/>
    </row>
    <row r="922" spans="17:19" x14ac:dyDescent="0.3">
      <c r="Q922" s="4"/>
      <c r="R922" s="4"/>
      <c r="S922" s="4"/>
    </row>
    <row r="923" spans="17:19" x14ac:dyDescent="0.3">
      <c r="Q923" s="4"/>
      <c r="R923" s="4"/>
      <c r="S923" s="4"/>
    </row>
    <row r="924" spans="17:19" x14ac:dyDescent="0.3">
      <c r="Q924" s="4"/>
      <c r="R924" s="4"/>
      <c r="S924" s="4"/>
    </row>
    <row r="925" spans="17:19" x14ac:dyDescent="0.3">
      <c r="Q925" s="4"/>
      <c r="R925" s="4"/>
      <c r="S925" s="4"/>
    </row>
    <row r="926" spans="17:19" x14ac:dyDescent="0.3">
      <c r="Q926" s="4"/>
      <c r="R926" s="4"/>
      <c r="S926" s="4"/>
    </row>
    <row r="927" spans="17:19" x14ac:dyDescent="0.3">
      <c r="Q927" s="4"/>
      <c r="R927" s="4"/>
      <c r="S927" s="4"/>
    </row>
    <row r="928" spans="17:19" x14ac:dyDescent="0.3">
      <c r="Q928" s="4"/>
      <c r="R928" s="4"/>
      <c r="S928" s="4"/>
    </row>
    <row r="929" spans="17:19" x14ac:dyDescent="0.3">
      <c r="Q929" s="4"/>
      <c r="R929" s="4"/>
      <c r="S929" s="4"/>
    </row>
    <row r="930" spans="17:19" x14ac:dyDescent="0.3">
      <c r="Q930" s="4"/>
      <c r="R930" s="4"/>
      <c r="S930" s="4"/>
    </row>
    <row r="931" spans="17:19" x14ac:dyDescent="0.3">
      <c r="Q931" s="4"/>
      <c r="R931" s="4"/>
      <c r="S931" s="4"/>
    </row>
    <row r="932" spans="17:19" x14ac:dyDescent="0.3">
      <c r="Q932" s="4"/>
      <c r="R932" s="4"/>
      <c r="S932" s="4"/>
    </row>
    <row r="933" spans="17:19" x14ac:dyDescent="0.3">
      <c r="Q933" s="4"/>
      <c r="R933" s="4"/>
      <c r="S933" s="4"/>
    </row>
    <row r="934" spans="17:19" x14ac:dyDescent="0.3">
      <c r="Q934" s="4"/>
      <c r="R934" s="4"/>
      <c r="S934" s="4"/>
    </row>
    <row r="935" spans="17:19" x14ac:dyDescent="0.3">
      <c r="Q935" s="4"/>
      <c r="R935" s="4"/>
      <c r="S935" s="4"/>
    </row>
    <row r="936" spans="17:19" x14ac:dyDescent="0.3">
      <c r="Q936" s="4"/>
      <c r="R936" s="4"/>
      <c r="S936" s="4"/>
    </row>
    <row r="937" spans="17:19" x14ac:dyDescent="0.3">
      <c r="Q937" s="4"/>
      <c r="R937" s="4"/>
      <c r="S937" s="4"/>
    </row>
    <row r="938" spans="17:19" x14ac:dyDescent="0.3">
      <c r="Q938" s="4"/>
      <c r="R938" s="4"/>
      <c r="S938" s="4"/>
    </row>
    <row r="939" spans="17:19" x14ac:dyDescent="0.3">
      <c r="Q939" s="4"/>
      <c r="R939" s="4"/>
      <c r="S939" s="4"/>
    </row>
    <row r="940" spans="17:19" x14ac:dyDescent="0.3">
      <c r="Q940" s="4"/>
      <c r="R940" s="4"/>
      <c r="S940" s="4"/>
    </row>
    <row r="941" spans="17:19" x14ac:dyDescent="0.3">
      <c r="Q941" s="4"/>
      <c r="R941" s="4"/>
      <c r="S941" s="4"/>
    </row>
    <row r="942" spans="17:19" x14ac:dyDescent="0.3">
      <c r="Q942" s="4"/>
      <c r="R942" s="4"/>
      <c r="S942" s="4"/>
    </row>
    <row r="943" spans="17:19" x14ac:dyDescent="0.3">
      <c r="Q943" s="4"/>
      <c r="R943" s="4"/>
      <c r="S943" s="4"/>
    </row>
    <row r="944" spans="17:19" x14ac:dyDescent="0.3">
      <c r="Q944" s="4"/>
      <c r="R944" s="4"/>
      <c r="S944" s="4"/>
    </row>
    <row r="945" spans="8:19" x14ac:dyDescent="0.3">
      <c r="Q945" s="4"/>
      <c r="R945" s="4"/>
      <c r="S945" s="4"/>
    </row>
    <row r="946" spans="8:19" x14ac:dyDescent="0.3">
      <c r="Q946" s="4"/>
      <c r="R946" s="4"/>
      <c r="S946" s="4"/>
    </row>
    <row r="947" spans="8:19" x14ac:dyDescent="0.3">
      <c r="Q947" s="4"/>
      <c r="R947" s="4"/>
      <c r="S947" s="4"/>
    </row>
    <row r="948" spans="8:19" x14ac:dyDescent="0.3">
      <c r="Q948" s="4"/>
      <c r="R948" s="4"/>
      <c r="S948" s="4"/>
    </row>
    <row r="949" spans="8:19" x14ac:dyDescent="0.3">
      <c r="Q949" s="4"/>
      <c r="R949" s="4"/>
      <c r="S949" s="4"/>
    </row>
    <row r="950" spans="8:19" x14ac:dyDescent="0.3">
      <c r="Q950" s="4"/>
      <c r="R950" s="4"/>
      <c r="S950" s="4"/>
    </row>
    <row r="951" spans="8:19" x14ac:dyDescent="0.3">
      <c r="Q951" s="4"/>
      <c r="R951" s="4"/>
      <c r="S951" s="4"/>
    </row>
    <row r="952" spans="8:19" x14ac:dyDescent="0.3">
      <c r="Q952" s="4"/>
      <c r="R952" s="4"/>
      <c r="S952" s="4"/>
    </row>
    <row r="953" spans="8:19" x14ac:dyDescent="0.3">
      <c r="H953" s="1"/>
      <c r="I953" s="1"/>
      <c r="Q953" s="4"/>
      <c r="R953" s="4"/>
      <c r="S953" s="4"/>
    </row>
    <row r="954" spans="8:19" x14ac:dyDescent="0.3">
      <c r="Q954" s="4"/>
      <c r="R954" s="4"/>
      <c r="S954" s="4"/>
    </row>
    <row r="955" spans="8:19" x14ac:dyDescent="0.3">
      <c r="Q955" s="4"/>
      <c r="R955" s="4"/>
      <c r="S955" s="4"/>
    </row>
    <row r="956" spans="8:19" x14ac:dyDescent="0.3">
      <c r="Q956" s="4"/>
      <c r="R956" s="4"/>
      <c r="S956" s="4"/>
    </row>
    <row r="957" spans="8:19" x14ac:dyDescent="0.3">
      <c r="Q957" s="4"/>
      <c r="R957" s="4"/>
      <c r="S957" s="4"/>
    </row>
    <row r="958" spans="8:19" x14ac:dyDescent="0.3">
      <c r="Q958" s="4"/>
      <c r="R958" s="4"/>
      <c r="S958" s="4"/>
    </row>
    <row r="959" spans="8:19" x14ac:dyDescent="0.3">
      <c r="Q959" s="4"/>
      <c r="R959" s="4"/>
      <c r="S959" s="4"/>
    </row>
    <row r="960" spans="8:19" x14ac:dyDescent="0.3">
      <c r="M960" s="1"/>
      <c r="Q960" s="4"/>
      <c r="R960" s="4"/>
      <c r="S960" s="4"/>
    </row>
    <row r="961" spans="8:19" x14ac:dyDescent="0.3">
      <c r="Q961" s="4"/>
      <c r="R961" s="4"/>
      <c r="S961" s="4"/>
    </row>
    <row r="962" spans="8:19" x14ac:dyDescent="0.3">
      <c r="Q962" s="4"/>
      <c r="R962" s="4"/>
      <c r="S962" s="4"/>
    </row>
    <row r="963" spans="8:19" x14ac:dyDescent="0.3">
      <c r="Q963" s="4"/>
      <c r="R963" s="4"/>
      <c r="S963" s="4"/>
    </row>
    <row r="964" spans="8:19" x14ac:dyDescent="0.3">
      <c r="Q964" s="4"/>
      <c r="R964" s="4"/>
      <c r="S964" s="4"/>
    </row>
    <row r="965" spans="8:19" x14ac:dyDescent="0.3">
      <c r="Q965" s="4"/>
      <c r="R965" s="4"/>
      <c r="S965" s="4"/>
    </row>
    <row r="966" spans="8:19" x14ac:dyDescent="0.3">
      <c r="Q966" s="4"/>
      <c r="R966" s="4"/>
      <c r="S966" s="4"/>
    </row>
    <row r="967" spans="8:19" x14ac:dyDescent="0.3">
      <c r="Q967" s="4"/>
      <c r="R967" s="4"/>
      <c r="S967" s="4"/>
    </row>
    <row r="968" spans="8:19" x14ac:dyDescent="0.3">
      <c r="Q968" s="4"/>
      <c r="R968" s="4"/>
      <c r="S968" s="4"/>
    </row>
    <row r="969" spans="8:19" x14ac:dyDescent="0.3">
      <c r="H969" s="1"/>
      <c r="I969" s="1"/>
      <c r="Q969" s="4"/>
      <c r="R969" s="4"/>
      <c r="S969" s="4"/>
    </row>
    <row r="970" spans="8:19" x14ac:dyDescent="0.3">
      <c r="H970" s="1"/>
      <c r="I970" s="1"/>
      <c r="Q970" s="4"/>
      <c r="R970" s="4"/>
      <c r="S970" s="4"/>
    </row>
    <row r="971" spans="8:19" x14ac:dyDescent="0.3">
      <c r="Q971" s="4"/>
      <c r="R971" s="4"/>
      <c r="S971" s="4"/>
    </row>
    <row r="972" spans="8:19" x14ac:dyDescent="0.3">
      <c r="Q972" s="4"/>
      <c r="R972" s="4"/>
      <c r="S972" s="4"/>
    </row>
    <row r="973" spans="8:19" x14ac:dyDescent="0.3">
      <c r="Q973" s="4"/>
      <c r="R973" s="4"/>
      <c r="S973" s="4"/>
    </row>
    <row r="974" spans="8:19" x14ac:dyDescent="0.3">
      <c r="Q974" s="4"/>
      <c r="R974" s="4"/>
      <c r="S974" s="4"/>
    </row>
    <row r="975" spans="8:19" x14ac:dyDescent="0.3">
      <c r="Q975" s="4"/>
      <c r="R975" s="4"/>
      <c r="S975" s="4"/>
    </row>
    <row r="976" spans="8:19" x14ac:dyDescent="0.3">
      <c r="Q976" s="4"/>
      <c r="R976" s="4"/>
      <c r="S976" s="4"/>
    </row>
    <row r="977" spans="8:19" x14ac:dyDescent="0.3">
      <c r="Q977" s="4"/>
      <c r="R977" s="4"/>
      <c r="S977" s="4"/>
    </row>
    <row r="978" spans="8:19" x14ac:dyDescent="0.3">
      <c r="Q978" s="4"/>
      <c r="R978" s="4"/>
      <c r="S978" s="4"/>
    </row>
    <row r="979" spans="8:19" x14ac:dyDescent="0.3">
      <c r="Q979" s="4"/>
      <c r="R979" s="4"/>
      <c r="S979" s="4"/>
    </row>
    <row r="980" spans="8:19" x14ac:dyDescent="0.3">
      <c r="H980" s="1"/>
      <c r="I980" s="1"/>
      <c r="Q980" s="4"/>
      <c r="R980" s="4"/>
      <c r="S980" s="4"/>
    </row>
    <row r="981" spans="8:19" x14ac:dyDescent="0.3">
      <c r="H981" s="1"/>
      <c r="I981" s="1"/>
      <c r="Q981" s="4"/>
      <c r="R981" s="4"/>
      <c r="S981" s="4"/>
    </row>
    <row r="982" spans="8:19" x14ac:dyDescent="0.3">
      <c r="Q982" s="4"/>
      <c r="R982" s="4"/>
      <c r="S982" s="4"/>
    </row>
    <row r="983" spans="8:19" x14ac:dyDescent="0.3">
      <c r="Q983" s="4"/>
      <c r="R983" s="4"/>
      <c r="S983" s="4"/>
    </row>
    <row r="984" spans="8:19" x14ac:dyDescent="0.3">
      <c r="Q984" s="4"/>
      <c r="R984" s="4"/>
      <c r="S984" s="4"/>
    </row>
    <row r="985" spans="8:19" x14ac:dyDescent="0.3">
      <c r="Q985" s="4"/>
      <c r="R985" s="4"/>
      <c r="S985" s="4"/>
    </row>
    <row r="986" spans="8:19" x14ac:dyDescent="0.3">
      <c r="Q986" s="4"/>
      <c r="R986" s="4"/>
      <c r="S986" s="4"/>
    </row>
    <row r="987" spans="8:19" x14ac:dyDescent="0.3">
      <c r="Q987" s="4"/>
      <c r="R987" s="4"/>
      <c r="S987" s="4"/>
    </row>
    <row r="988" spans="8:19" x14ac:dyDescent="0.3">
      <c r="Q988" s="4"/>
      <c r="R988" s="4"/>
      <c r="S988" s="4"/>
    </row>
    <row r="989" spans="8:19" x14ac:dyDescent="0.3">
      <c r="Q989" s="4"/>
      <c r="R989" s="4"/>
      <c r="S989" s="4"/>
    </row>
    <row r="990" spans="8:19" x14ac:dyDescent="0.3">
      <c r="Q990" s="4"/>
      <c r="R990" s="4"/>
      <c r="S990" s="4"/>
    </row>
    <row r="991" spans="8:19" x14ac:dyDescent="0.3">
      <c r="Q991" s="4"/>
      <c r="R991" s="4"/>
      <c r="S991" s="4"/>
    </row>
    <row r="992" spans="8:19" x14ac:dyDescent="0.3">
      <c r="Q992" s="4"/>
      <c r="R992" s="4"/>
      <c r="S992" s="4"/>
    </row>
    <row r="993" spans="13:19" x14ac:dyDescent="0.3">
      <c r="Q993" s="4"/>
      <c r="R993" s="4"/>
      <c r="S993" s="4"/>
    </row>
    <row r="994" spans="13:19" x14ac:dyDescent="0.3">
      <c r="Q994" s="4"/>
      <c r="R994" s="4"/>
      <c r="S994" s="4"/>
    </row>
    <row r="995" spans="13:19" x14ac:dyDescent="0.3">
      <c r="Q995" s="4"/>
      <c r="R995" s="4"/>
      <c r="S995" s="4"/>
    </row>
    <row r="996" spans="13:19" x14ac:dyDescent="0.3">
      <c r="Q996" s="4"/>
      <c r="R996" s="4"/>
      <c r="S996" s="4"/>
    </row>
    <row r="997" spans="13:19" x14ac:dyDescent="0.3">
      <c r="Q997" s="4"/>
      <c r="R997" s="4"/>
      <c r="S997" s="4"/>
    </row>
    <row r="998" spans="13:19" x14ac:dyDescent="0.3">
      <c r="Q998" s="4"/>
      <c r="R998" s="4"/>
      <c r="S998" s="4"/>
    </row>
    <row r="999" spans="13:19" x14ac:dyDescent="0.3">
      <c r="Q999" s="4"/>
      <c r="R999" s="4"/>
      <c r="S999" s="4"/>
    </row>
    <row r="1000" spans="13:19" x14ac:dyDescent="0.3">
      <c r="Q1000" s="4"/>
      <c r="R1000" s="4"/>
      <c r="S1000" s="4"/>
    </row>
    <row r="1001" spans="13:19" x14ac:dyDescent="0.3">
      <c r="Q1001" s="4"/>
      <c r="R1001" s="4"/>
      <c r="S1001" s="4"/>
    </row>
    <row r="1002" spans="13:19" x14ac:dyDescent="0.3">
      <c r="Q1002" s="4"/>
      <c r="R1002" s="4"/>
      <c r="S1002" s="4"/>
    </row>
    <row r="1003" spans="13:19" x14ac:dyDescent="0.3">
      <c r="Q1003" s="4"/>
      <c r="R1003" s="4"/>
      <c r="S1003" s="4"/>
    </row>
    <row r="1004" spans="13:19" x14ac:dyDescent="0.3">
      <c r="Q1004" s="4"/>
      <c r="R1004" s="4"/>
      <c r="S1004" s="4"/>
    </row>
    <row r="1005" spans="13:19" x14ac:dyDescent="0.3">
      <c r="Q1005" s="4"/>
      <c r="R1005" s="4"/>
      <c r="S1005" s="4"/>
    </row>
    <row r="1006" spans="13:19" x14ac:dyDescent="0.3">
      <c r="Q1006" s="4"/>
      <c r="R1006" s="4"/>
      <c r="S1006" s="4"/>
    </row>
    <row r="1007" spans="13:19" x14ac:dyDescent="0.3">
      <c r="Q1007" s="4"/>
      <c r="R1007" s="4"/>
      <c r="S1007" s="4"/>
    </row>
    <row r="1008" spans="13:19" x14ac:dyDescent="0.3">
      <c r="M1008" s="1"/>
      <c r="Q1008" s="4"/>
      <c r="R1008" s="4"/>
      <c r="S1008" s="4"/>
    </row>
    <row r="1009" spans="13:19" x14ac:dyDescent="0.3">
      <c r="Q1009" s="4"/>
      <c r="R1009" s="4"/>
      <c r="S1009" s="4"/>
    </row>
    <row r="1010" spans="13:19" x14ac:dyDescent="0.3">
      <c r="Q1010" s="4"/>
      <c r="R1010" s="4"/>
      <c r="S1010" s="4"/>
    </row>
    <row r="1011" spans="13:19" x14ac:dyDescent="0.3">
      <c r="Q1011" s="4"/>
      <c r="R1011" s="4"/>
      <c r="S1011" s="4"/>
    </row>
    <row r="1012" spans="13:19" x14ac:dyDescent="0.3">
      <c r="Q1012" s="4"/>
      <c r="R1012" s="4"/>
      <c r="S1012" s="4"/>
    </row>
    <row r="1013" spans="13:19" x14ac:dyDescent="0.3">
      <c r="Q1013" s="4"/>
      <c r="R1013" s="4"/>
      <c r="S1013" s="4"/>
    </row>
    <row r="1014" spans="13:19" x14ac:dyDescent="0.3">
      <c r="Q1014" s="4"/>
      <c r="R1014" s="4"/>
      <c r="S1014" s="4"/>
    </row>
    <row r="1015" spans="13:19" x14ac:dyDescent="0.3">
      <c r="Q1015" s="4"/>
      <c r="R1015" s="4"/>
      <c r="S1015" s="4"/>
    </row>
    <row r="1016" spans="13:19" x14ac:dyDescent="0.3">
      <c r="Q1016" s="4"/>
      <c r="R1016" s="4"/>
      <c r="S1016" s="4"/>
    </row>
    <row r="1017" spans="13:19" x14ac:dyDescent="0.3">
      <c r="M1017" s="1"/>
      <c r="Q1017" s="4"/>
      <c r="R1017" s="4"/>
      <c r="S1017" s="4"/>
    </row>
    <row r="1018" spans="13:19" x14ac:dyDescent="0.3">
      <c r="Q1018" s="4"/>
      <c r="R1018" s="4"/>
      <c r="S1018" s="4"/>
    </row>
    <row r="1019" spans="13:19" x14ac:dyDescent="0.3">
      <c r="Q1019" s="4"/>
      <c r="R1019" s="4"/>
      <c r="S1019" s="4"/>
    </row>
    <row r="1020" spans="13:19" x14ac:dyDescent="0.3">
      <c r="Q1020" s="4"/>
      <c r="R1020" s="4"/>
      <c r="S1020" s="4"/>
    </row>
    <row r="1021" spans="13:19" x14ac:dyDescent="0.3">
      <c r="Q1021" s="4"/>
      <c r="R1021" s="4"/>
      <c r="S1021" s="4"/>
    </row>
    <row r="1022" spans="13:19" x14ac:dyDescent="0.3">
      <c r="Q1022" s="4"/>
      <c r="R1022" s="4"/>
      <c r="S1022" s="4"/>
    </row>
    <row r="1023" spans="13:19" x14ac:dyDescent="0.3">
      <c r="Q1023" s="4"/>
      <c r="R1023" s="4"/>
      <c r="S1023" s="4"/>
    </row>
    <row r="1024" spans="13:19" x14ac:dyDescent="0.3">
      <c r="M1024" s="1"/>
      <c r="Q1024" s="4"/>
      <c r="R1024" s="4"/>
      <c r="S1024" s="4"/>
    </row>
    <row r="1025" spans="8:19" x14ac:dyDescent="0.3">
      <c r="M1025" s="1"/>
      <c r="Q1025" s="4"/>
      <c r="R1025" s="4"/>
      <c r="S1025" s="4"/>
    </row>
    <row r="1026" spans="8:19" x14ac:dyDescent="0.3">
      <c r="M1026" s="1"/>
      <c r="Q1026" s="4"/>
      <c r="R1026" s="4"/>
      <c r="S1026" s="4"/>
    </row>
    <row r="1027" spans="8:19" x14ac:dyDescent="0.3">
      <c r="Q1027" s="4"/>
      <c r="R1027" s="4"/>
      <c r="S1027" s="4"/>
    </row>
    <row r="1028" spans="8:19" x14ac:dyDescent="0.3">
      <c r="H1028" s="1"/>
      <c r="I1028" s="1"/>
      <c r="Q1028" s="4"/>
      <c r="R1028" s="4"/>
      <c r="S1028" s="4"/>
    </row>
    <row r="1029" spans="8:19" x14ac:dyDescent="0.3">
      <c r="Q1029" s="4"/>
      <c r="R1029" s="4"/>
      <c r="S1029" s="4"/>
    </row>
    <row r="1030" spans="8:19" x14ac:dyDescent="0.3">
      <c r="H1030" s="1"/>
      <c r="I1030" s="1"/>
      <c r="Q1030" s="4"/>
      <c r="R1030" s="4"/>
      <c r="S1030" s="4"/>
    </row>
    <row r="1031" spans="8:19" x14ac:dyDescent="0.3">
      <c r="Q1031" s="4"/>
      <c r="R1031" s="4"/>
      <c r="S1031" s="4"/>
    </row>
    <row r="1032" spans="8:19" x14ac:dyDescent="0.3">
      <c r="Q1032" s="4"/>
      <c r="R1032" s="4"/>
      <c r="S1032" s="4"/>
    </row>
    <row r="1033" spans="8:19" x14ac:dyDescent="0.3">
      <c r="Q1033" s="4"/>
      <c r="R1033" s="4"/>
      <c r="S1033" s="4"/>
    </row>
    <row r="1034" spans="8:19" x14ac:dyDescent="0.3">
      <c r="H1034" s="1"/>
      <c r="I1034" s="1"/>
      <c r="Q1034" s="4"/>
      <c r="R1034" s="4"/>
      <c r="S1034" s="4"/>
    </row>
    <row r="1035" spans="8:19" x14ac:dyDescent="0.3">
      <c r="Q1035" s="4"/>
      <c r="R1035" s="4"/>
      <c r="S1035" s="4"/>
    </row>
    <row r="1036" spans="8:19" x14ac:dyDescent="0.3">
      <c r="Q1036" s="4"/>
      <c r="R1036" s="4"/>
      <c r="S1036" s="4"/>
    </row>
    <row r="1037" spans="8:19" x14ac:dyDescent="0.3">
      <c r="M1037" s="1"/>
      <c r="Q1037" s="4"/>
      <c r="R1037" s="4"/>
      <c r="S1037" s="4"/>
    </row>
    <row r="1038" spans="8:19" x14ac:dyDescent="0.3">
      <c r="Q1038" s="4"/>
      <c r="R1038" s="4"/>
      <c r="S1038" s="4"/>
    </row>
    <row r="1039" spans="8:19" x14ac:dyDescent="0.3">
      <c r="H1039" s="1"/>
      <c r="I1039" s="1"/>
      <c r="Q1039" s="4"/>
      <c r="R1039" s="4"/>
      <c r="S1039" s="4"/>
    </row>
    <row r="1040" spans="8:19" x14ac:dyDescent="0.3">
      <c r="Q1040" s="4"/>
      <c r="R1040" s="4"/>
      <c r="S1040" s="4"/>
    </row>
    <row r="1041" spans="8:19" x14ac:dyDescent="0.3">
      <c r="Q1041" s="4"/>
      <c r="R1041" s="4"/>
      <c r="S1041" s="4"/>
    </row>
    <row r="1042" spans="8:19" x14ac:dyDescent="0.3">
      <c r="Q1042" s="4"/>
      <c r="R1042" s="4"/>
      <c r="S1042" s="4"/>
    </row>
    <row r="1043" spans="8:19" x14ac:dyDescent="0.3">
      <c r="Q1043" s="4"/>
      <c r="R1043" s="4"/>
      <c r="S1043" s="4"/>
    </row>
    <row r="1044" spans="8:19" x14ac:dyDescent="0.3">
      <c r="I1044" s="1"/>
      <c r="Q1044" s="4"/>
      <c r="R1044" s="4"/>
      <c r="S1044" s="4"/>
    </row>
    <row r="1045" spans="8:19" x14ac:dyDescent="0.3">
      <c r="Q1045" s="4"/>
      <c r="R1045" s="4"/>
      <c r="S1045" s="4"/>
    </row>
    <row r="1046" spans="8:19" x14ac:dyDescent="0.3">
      <c r="Q1046" s="4"/>
      <c r="R1046" s="4"/>
      <c r="S1046" s="4"/>
    </row>
    <row r="1047" spans="8:19" x14ac:dyDescent="0.3">
      <c r="Q1047" s="4"/>
      <c r="R1047" s="4"/>
      <c r="S1047" s="4"/>
    </row>
    <row r="1048" spans="8:19" x14ac:dyDescent="0.3">
      <c r="Q1048" s="4"/>
      <c r="R1048" s="4"/>
      <c r="S1048" s="4"/>
    </row>
    <row r="1049" spans="8:19" x14ac:dyDescent="0.3">
      <c r="Q1049" s="4"/>
      <c r="R1049" s="4"/>
      <c r="S1049" s="4"/>
    </row>
    <row r="1050" spans="8:19" x14ac:dyDescent="0.3">
      <c r="Q1050" s="4"/>
      <c r="R1050" s="4"/>
      <c r="S1050" s="4"/>
    </row>
    <row r="1051" spans="8:19" x14ac:dyDescent="0.3">
      <c r="Q1051" s="4"/>
      <c r="R1051" s="4"/>
      <c r="S1051" s="4"/>
    </row>
    <row r="1052" spans="8:19" x14ac:dyDescent="0.3">
      <c r="Q1052" s="4"/>
      <c r="R1052" s="4"/>
      <c r="S1052" s="4"/>
    </row>
    <row r="1053" spans="8:19" x14ac:dyDescent="0.3">
      <c r="Q1053" s="4"/>
      <c r="R1053" s="4"/>
      <c r="S1053" s="4"/>
    </row>
    <row r="1054" spans="8:19" x14ac:dyDescent="0.3">
      <c r="Q1054" s="4"/>
      <c r="R1054" s="4"/>
      <c r="S1054" s="4"/>
    </row>
    <row r="1055" spans="8:19" x14ac:dyDescent="0.3">
      <c r="H1055" s="1"/>
      <c r="I1055" s="1"/>
      <c r="Q1055" s="4"/>
      <c r="R1055" s="4"/>
      <c r="S1055" s="4"/>
    </row>
    <row r="1056" spans="8:19" x14ac:dyDescent="0.3">
      <c r="Q1056" s="4"/>
      <c r="R1056" s="4"/>
      <c r="S1056" s="4"/>
    </row>
    <row r="1057" spans="8:19" x14ac:dyDescent="0.3">
      <c r="H1057" s="1"/>
      <c r="I1057" s="1"/>
      <c r="Q1057" s="4"/>
      <c r="R1057" s="4"/>
      <c r="S1057" s="4"/>
    </row>
    <row r="1058" spans="8:19" x14ac:dyDescent="0.3">
      <c r="Q1058" s="4"/>
      <c r="R1058" s="4"/>
      <c r="S1058" s="4"/>
    </row>
    <row r="1059" spans="8:19" x14ac:dyDescent="0.3">
      <c r="H1059" s="1"/>
      <c r="I1059" s="1"/>
      <c r="Q1059" s="4"/>
      <c r="R1059" s="4"/>
      <c r="S1059" s="4"/>
    </row>
    <row r="1060" spans="8:19" x14ac:dyDescent="0.3">
      <c r="Q1060" s="4"/>
      <c r="R1060" s="4"/>
      <c r="S1060" s="4"/>
    </row>
    <row r="1061" spans="8:19" x14ac:dyDescent="0.3">
      <c r="Q1061" s="4"/>
      <c r="R1061" s="4"/>
      <c r="S1061" s="4"/>
    </row>
    <row r="1062" spans="8:19" x14ac:dyDescent="0.3">
      <c r="Q1062" s="4"/>
      <c r="R1062" s="4"/>
      <c r="S1062" s="4"/>
    </row>
    <row r="1063" spans="8:19" x14ac:dyDescent="0.3">
      <c r="H1063" s="1"/>
      <c r="I1063" s="1"/>
      <c r="Q1063" s="4"/>
      <c r="R1063" s="4"/>
      <c r="S1063" s="4"/>
    </row>
    <row r="1064" spans="8:19" x14ac:dyDescent="0.3">
      <c r="Q1064" s="4"/>
      <c r="R1064" s="4"/>
      <c r="S1064" s="4"/>
    </row>
    <row r="1065" spans="8:19" x14ac:dyDescent="0.3">
      <c r="Q1065" s="4"/>
      <c r="R1065" s="4"/>
      <c r="S1065" s="4"/>
    </row>
    <row r="1066" spans="8:19" x14ac:dyDescent="0.3">
      <c r="Q1066" s="4"/>
      <c r="R1066" s="4"/>
      <c r="S1066" s="4"/>
    </row>
    <row r="1067" spans="8:19" x14ac:dyDescent="0.3">
      <c r="Q1067" s="4"/>
      <c r="R1067" s="4"/>
      <c r="S1067" s="4"/>
    </row>
    <row r="1068" spans="8:19" x14ac:dyDescent="0.3">
      <c r="Q1068" s="4"/>
      <c r="R1068" s="4"/>
      <c r="S1068" s="4"/>
    </row>
    <row r="1069" spans="8:19" x14ac:dyDescent="0.3">
      <c r="Q1069" s="4"/>
      <c r="R1069" s="4"/>
      <c r="S1069" s="4"/>
    </row>
    <row r="1070" spans="8:19" x14ac:dyDescent="0.3">
      <c r="Q1070" s="4"/>
      <c r="R1070" s="4"/>
      <c r="S1070" s="4"/>
    </row>
    <row r="1071" spans="8:19" x14ac:dyDescent="0.3">
      <c r="Q1071" s="4"/>
      <c r="R1071" s="4"/>
      <c r="S1071" s="4"/>
    </row>
    <row r="1072" spans="8:19" x14ac:dyDescent="0.3">
      <c r="Q1072" s="4"/>
      <c r="R1072" s="4"/>
      <c r="S1072" s="4"/>
    </row>
    <row r="1073" spans="17:19" x14ac:dyDescent="0.3">
      <c r="Q1073" s="4"/>
      <c r="R1073" s="4"/>
      <c r="S1073" s="4"/>
    </row>
    <row r="1074" spans="17:19" x14ac:dyDescent="0.3">
      <c r="Q1074" s="4"/>
      <c r="R1074" s="4"/>
      <c r="S1074" s="4"/>
    </row>
    <row r="1075" spans="17:19" x14ac:dyDescent="0.3">
      <c r="Q1075" s="4"/>
      <c r="R1075" s="4"/>
      <c r="S1075" s="4"/>
    </row>
    <row r="1076" spans="17:19" x14ac:dyDescent="0.3">
      <c r="Q1076" s="4"/>
      <c r="R1076" s="4"/>
      <c r="S1076" s="4"/>
    </row>
    <row r="1077" spans="17:19" x14ac:dyDescent="0.3">
      <c r="Q1077" s="4"/>
      <c r="R1077" s="4"/>
      <c r="S1077" s="4"/>
    </row>
    <row r="1078" spans="17:19" x14ac:dyDescent="0.3">
      <c r="Q1078" s="4"/>
      <c r="R1078" s="4"/>
      <c r="S1078" s="4"/>
    </row>
    <row r="1079" spans="17:19" x14ac:dyDescent="0.3">
      <c r="Q1079" s="4"/>
      <c r="R1079" s="4"/>
      <c r="S1079" s="4"/>
    </row>
    <row r="1080" spans="17:19" x14ac:dyDescent="0.3">
      <c r="Q1080" s="4"/>
      <c r="R1080" s="4"/>
      <c r="S1080" s="4"/>
    </row>
    <row r="1081" spans="17:19" x14ac:dyDescent="0.3">
      <c r="Q1081" s="4"/>
      <c r="R1081" s="4"/>
      <c r="S1081" s="4"/>
    </row>
    <row r="1082" spans="17:19" x14ac:dyDescent="0.3">
      <c r="Q1082" s="4"/>
      <c r="R1082" s="4"/>
      <c r="S1082" s="4"/>
    </row>
    <row r="1083" spans="17:19" x14ac:dyDescent="0.3">
      <c r="Q1083" s="4"/>
      <c r="R1083" s="4"/>
      <c r="S1083" s="4"/>
    </row>
    <row r="1084" spans="17:19" x14ac:dyDescent="0.3">
      <c r="Q1084" s="4"/>
      <c r="R1084" s="4"/>
      <c r="S1084" s="4"/>
    </row>
    <row r="1085" spans="17:19" x14ac:dyDescent="0.3">
      <c r="Q1085" s="4"/>
      <c r="R1085" s="4"/>
      <c r="S1085" s="4"/>
    </row>
    <row r="1086" spans="17:19" x14ac:dyDescent="0.3">
      <c r="Q1086" s="4"/>
      <c r="R1086" s="4"/>
      <c r="S1086" s="4"/>
    </row>
    <row r="1087" spans="17:19" x14ac:dyDescent="0.3">
      <c r="Q1087" s="4"/>
      <c r="R1087" s="4"/>
      <c r="S1087" s="4"/>
    </row>
    <row r="1088" spans="17:19" x14ac:dyDescent="0.3">
      <c r="Q1088" s="4"/>
      <c r="R1088" s="4"/>
      <c r="S1088" s="4"/>
    </row>
    <row r="1089" spans="8:19" x14ac:dyDescent="0.3">
      <c r="Q1089" s="4"/>
      <c r="R1089" s="4"/>
      <c r="S1089" s="4"/>
    </row>
    <row r="1090" spans="8:19" x14ac:dyDescent="0.3">
      <c r="Q1090" s="4"/>
      <c r="R1090" s="4"/>
      <c r="S1090" s="4"/>
    </row>
    <row r="1091" spans="8:19" x14ac:dyDescent="0.3">
      <c r="Q1091" s="4"/>
      <c r="R1091" s="4"/>
      <c r="S1091" s="4"/>
    </row>
    <row r="1092" spans="8:19" x14ac:dyDescent="0.3">
      <c r="M1092" s="1"/>
      <c r="Q1092" s="4"/>
      <c r="R1092" s="4"/>
      <c r="S1092" s="4"/>
    </row>
    <row r="1093" spans="8:19" x14ac:dyDescent="0.3">
      <c r="Q1093" s="4"/>
      <c r="R1093" s="4"/>
      <c r="S1093" s="4"/>
    </row>
    <row r="1094" spans="8:19" x14ac:dyDescent="0.3">
      <c r="Q1094" s="4"/>
      <c r="R1094" s="4"/>
      <c r="S1094" s="4"/>
    </row>
    <row r="1095" spans="8:19" x14ac:dyDescent="0.3">
      <c r="Q1095" s="4"/>
      <c r="R1095" s="4"/>
      <c r="S1095" s="4"/>
    </row>
    <row r="1096" spans="8:19" x14ac:dyDescent="0.3">
      <c r="Q1096" s="4"/>
      <c r="R1096" s="4"/>
      <c r="S1096" s="4"/>
    </row>
    <row r="1097" spans="8:19" x14ac:dyDescent="0.3">
      <c r="Q1097" s="4"/>
      <c r="R1097" s="4"/>
      <c r="S1097" s="4"/>
    </row>
    <row r="1098" spans="8:19" x14ac:dyDescent="0.3">
      <c r="H1098" s="1"/>
      <c r="I1098" s="1"/>
      <c r="Q1098" s="4"/>
      <c r="R1098" s="4"/>
      <c r="S1098" s="4"/>
    </row>
    <row r="1099" spans="8:19" x14ac:dyDescent="0.3">
      <c r="Q1099" s="4"/>
      <c r="R1099" s="4"/>
      <c r="S1099" s="4"/>
    </row>
    <row r="1100" spans="8:19" x14ac:dyDescent="0.3">
      <c r="Q1100" s="4"/>
      <c r="R1100" s="4"/>
      <c r="S1100" s="4"/>
    </row>
    <row r="1101" spans="8:19" x14ac:dyDescent="0.3">
      <c r="Q1101" s="4"/>
      <c r="R1101" s="4"/>
      <c r="S1101" s="4"/>
    </row>
    <row r="1102" spans="8:19" x14ac:dyDescent="0.3">
      <c r="Q1102" s="4"/>
      <c r="R1102" s="4"/>
      <c r="S1102" s="4"/>
    </row>
    <row r="1103" spans="8:19" x14ac:dyDescent="0.3">
      <c r="Q1103" s="4"/>
      <c r="R1103" s="4"/>
      <c r="S1103" s="4"/>
    </row>
    <row r="1104" spans="8:19" x14ac:dyDescent="0.3">
      <c r="Q1104" s="4"/>
      <c r="R1104" s="4"/>
      <c r="S1104" s="4"/>
    </row>
    <row r="1105" spans="17:19" x14ac:dyDescent="0.3">
      <c r="Q1105" s="4"/>
      <c r="R1105" s="4"/>
      <c r="S1105" s="4"/>
    </row>
    <row r="1106" spans="17:19" x14ac:dyDescent="0.3">
      <c r="Q1106" s="4"/>
      <c r="R1106" s="4"/>
      <c r="S1106" s="4"/>
    </row>
    <row r="1107" spans="17:19" x14ac:dyDescent="0.3">
      <c r="Q1107" s="4"/>
      <c r="R1107" s="4"/>
      <c r="S1107" s="4"/>
    </row>
    <row r="1108" spans="17:19" x14ac:dyDescent="0.3">
      <c r="Q1108" s="4"/>
      <c r="R1108" s="4"/>
      <c r="S1108" s="4"/>
    </row>
    <row r="1109" spans="17:19" x14ac:dyDescent="0.3">
      <c r="Q1109" s="4"/>
      <c r="R1109" s="4"/>
      <c r="S1109" s="4"/>
    </row>
    <row r="1110" spans="17:19" x14ac:dyDescent="0.3">
      <c r="Q1110" s="4"/>
      <c r="R1110" s="4"/>
      <c r="S1110" s="4"/>
    </row>
    <row r="1111" spans="17:19" x14ac:dyDescent="0.3">
      <c r="Q1111" s="4"/>
      <c r="R1111" s="4"/>
      <c r="S1111" s="4"/>
    </row>
    <row r="1112" spans="17:19" x14ac:dyDescent="0.3">
      <c r="Q1112" s="4"/>
      <c r="R1112" s="4"/>
      <c r="S1112" s="4"/>
    </row>
    <row r="1113" spans="17:19" x14ac:dyDescent="0.3">
      <c r="Q1113" s="4"/>
      <c r="R1113" s="4"/>
      <c r="S1113" s="4"/>
    </row>
    <row r="1114" spans="17:19" x14ac:dyDescent="0.3">
      <c r="Q1114" s="4"/>
      <c r="R1114" s="4"/>
      <c r="S1114" s="4"/>
    </row>
    <row r="1115" spans="17:19" x14ac:dyDescent="0.3">
      <c r="Q1115" s="4"/>
      <c r="R1115" s="4"/>
      <c r="S1115" s="4"/>
    </row>
    <row r="1116" spans="17:19" x14ac:dyDescent="0.3">
      <c r="Q1116" s="4"/>
      <c r="R1116" s="4"/>
      <c r="S1116" s="4"/>
    </row>
    <row r="1117" spans="17:19" x14ac:dyDescent="0.3">
      <c r="Q1117" s="4"/>
      <c r="R1117" s="4"/>
      <c r="S1117" s="4"/>
    </row>
    <row r="1118" spans="17:19" x14ac:dyDescent="0.3">
      <c r="Q1118" s="4"/>
      <c r="R1118" s="4"/>
      <c r="S1118" s="4"/>
    </row>
    <row r="1119" spans="17:19" x14ac:dyDescent="0.3">
      <c r="Q1119" s="4"/>
      <c r="R1119" s="4"/>
      <c r="S1119" s="4"/>
    </row>
    <row r="1120" spans="17:19" x14ac:dyDescent="0.3">
      <c r="Q1120" s="4"/>
      <c r="R1120" s="4"/>
      <c r="S1120" s="4"/>
    </row>
    <row r="1121" spans="8:19" x14ac:dyDescent="0.3">
      <c r="Q1121" s="4"/>
      <c r="R1121" s="4"/>
      <c r="S1121" s="4"/>
    </row>
    <row r="1122" spans="8:19" x14ac:dyDescent="0.3">
      <c r="Q1122" s="4"/>
      <c r="R1122" s="4"/>
      <c r="S1122" s="4"/>
    </row>
    <row r="1123" spans="8:19" x14ac:dyDescent="0.3">
      <c r="Q1123" s="4"/>
      <c r="R1123" s="4"/>
      <c r="S1123" s="4"/>
    </row>
    <row r="1124" spans="8:19" x14ac:dyDescent="0.3">
      <c r="Q1124" s="4"/>
      <c r="R1124" s="4"/>
      <c r="S1124" s="4"/>
    </row>
    <row r="1125" spans="8:19" x14ac:dyDescent="0.3">
      <c r="Q1125" s="4"/>
      <c r="R1125" s="4"/>
      <c r="S1125" s="4"/>
    </row>
    <row r="1126" spans="8:19" x14ac:dyDescent="0.3">
      <c r="Q1126" s="4"/>
      <c r="R1126" s="4"/>
      <c r="S1126" s="4"/>
    </row>
    <row r="1127" spans="8:19" x14ac:dyDescent="0.3">
      <c r="Q1127" s="4"/>
      <c r="R1127" s="4"/>
      <c r="S1127" s="4"/>
    </row>
    <row r="1128" spans="8:19" x14ac:dyDescent="0.3">
      <c r="H1128" s="1"/>
      <c r="I1128" s="1"/>
      <c r="Q1128" s="4"/>
      <c r="R1128" s="4"/>
      <c r="S1128" s="4"/>
    </row>
    <row r="1129" spans="8:19" x14ac:dyDescent="0.3">
      <c r="Q1129" s="4"/>
      <c r="R1129" s="4"/>
      <c r="S1129" s="4"/>
    </row>
    <row r="1130" spans="8:19" x14ac:dyDescent="0.3">
      <c r="H1130" s="1"/>
      <c r="I1130" s="1"/>
      <c r="Q1130" s="4"/>
      <c r="R1130" s="4"/>
      <c r="S1130" s="4"/>
    </row>
    <row r="1131" spans="8:19" x14ac:dyDescent="0.3">
      <c r="Q1131" s="4"/>
      <c r="R1131" s="4"/>
      <c r="S1131" s="4"/>
    </row>
    <row r="1132" spans="8:19" x14ac:dyDescent="0.3">
      <c r="M1132" s="1"/>
      <c r="Q1132" s="4"/>
      <c r="R1132" s="4"/>
      <c r="S1132" s="4"/>
    </row>
    <row r="1133" spans="8:19" x14ac:dyDescent="0.3">
      <c r="Q1133" s="4"/>
      <c r="R1133" s="4"/>
      <c r="S1133" s="4"/>
    </row>
    <row r="1134" spans="8:19" x14ac:dyDescent="0.3">
      <c r="Q1134" s="4"/>
      <c r="R1134" s="4"/>
      <c r="S1134" s="4"/>
    </row>
    <row r="1135" spans="8:19" x14ac:dyDescent="0.3">
      <c r="Q1135" s="4"/>
      <c r="R1135" s="4"/>
      <c r="S1135" s="4"/>
    </row>
    <row r="1136" spans="8:19" x14ac:dyDescent="0.3">
      <c r="Q1136" s="4"/>
      <c r="R1136" s="4"/>
      <c r="S1136" s="4"/>
    </row>
    <row r="1137" spans="8:19" x14ac:dyDescent="0.3">
      <c r="Q1137" s="4"/>
      <c r="R1137" s="4"/>
      <c r="S1137" s="4"/>
    </row>
    <row r="1138" spans="8:19" x14ac:dyDescent="0.3">
      <c r="Q1138" s="4"/>
      <c r="R1138" s="4"/>
      <c r="S1138" s="4"/>
    </row>
    <row r="1139" spans="8:19" x14ac:dyDescent="0.3">
      <c r="Q1139" s="4"/>
      <c r="R1139" s="4"/>
      <c r="S1139" s="4"/>
    </row>
    <row r="1140" spans="8:19" x14ac:dyDescent="0.3">
      <c r="Q1140" s="4"/>
      <c r="R1140" s="4"/>
      <c r="S1140" s="4"/>
    </row>
    <row r="1141" spans="8:19" x14ac:dyDescent="0.3">
      <c r="Q1141" s="4"/>
      <c r="R1141" s="4"/>
      <c r="S1141" s="4"/>
    </row>
    <row r="1142" spans="8:19" x14ac:dyDescent="0.3">
      <c r="Q1142" s="4"/>
      <c r="R1142" s="4"/>
      <c r="S1142" s="4"/>
    </row>
    <row r="1143" spans="8:19" x14ac:dyDescent="0.3">
      <c r="Q1143" s="4"/>
      <c r="R1143" s="4"/>
      <c r="S1143" s="4"/>
    </row>
    <row r="1144" spans="8:19" x14ac:dyDescent="0.3">
      <c r="Q1144" s="4"/>
      <c r="R1144" s="4"/>
      <c r="S1144" s="4"/>
    </row>
    <row r="1145" spans="8:19" x14ac:dyDescent="0.3">
      <c r="H1145" s="1"/>
      <c r="I1145" s="1"/>
      <c r="Q1145" s="4"/>
      <c r="R1145" s="4"/>
      <c r="S1145" s="4"/>
    </row>
    <row r="1146" spans="8:19" x14ac:dyDescent="0.3">
      <c r="Q1146" s="4"/>
      <c r="R1146" s="4"/>
      <c r="S1146" s="4"/>
    </row>
    <row r="1147" spans="8:19" x14ac:dyDescent="0.3">
      <c r="Q1147" s="4"/>
      <c r="R1147" s="4"/>
      <c r="S1147" s="4"/>
    </row>
    <row r="1148" spans="8:19" x14ac:dyDescent="0.3">
      <c r="Q1148" s="4"/>
      <c r="R1148" s="4"/>
      <c r="S1148" s="4"/>
    </row>
    <row r="1149" spans="8:19" x14ac:dyDescent="0.3">
      <c r="Q1149" s="4"/>
      <c r="R1149" s="4"/>
      <c r="S1149" s="4"/>
    </row>
    <row r="1150" spans="8:19" x14ac:dyDescent="0.3">
      <c r="Q1150" s="4"/>
      <c r="R1150" s="4"/>
      <c r="S1150" s="4"/>
    </row>
    <row r="1151" spans="8:19" x14ac:dyDescent="0.3">
      <c r="Q1151" s="4"/>
      <c r="R1151" s="4"/>
      <c r="S1151" s="4"/>
    </row>
    <row r="1152" spans="8:19" x14ac:dyDescent="0.3">
      <c r="Q1152" s="4"/>
      <c r="R1152" s="4"/>
      <c r="S1152" s="4"/>
    </row>
    <row r="1153" spans="8:19" x14ac:dyDescent="0.3">
      <c r="Q1153" s="4"/>
      <c r="R1153" s="4"/>
      <c r="S1153" s="4"/>
    </row>
    <row r="1154" spans="8:19" x14ac:dyDescent="0.3">
      <c r="Q1154" s="4"/>
      <c r="R1154" s="4"/>
      <c r="S1154" s="4"/>
    </row>
    <row r="1155" spans="8:19" x14ac:dyDescent="0.3">
      <c r="Q1155" s="4"/>
      <c r="R1155" s="4"/>
      <c r="S1155" s="4"/>
    </row>
    <row r="1156" spans="8:19" x14ac:dyDescent="0.3">
      <c r="H1156" s="1"/>
      <c r="I1156" s="1"/>
      <c r="Q1156" s="4"/>
      <c r="R1156" s="4"/>
      <c r="S1156" s="4"/>
    </row>
    <row r="1157" spans="8:19" x14ac:dyDescent="0.3">
      <c r="Q1157" s="4"/>
      <c r="R1157" s="4"/>
      <c r="S1157" s="4"/>
    </row>
    <row r="1158" spans="8:19" x14ac:dyDescent="0.3">
      <c r="Q1158" s="4"/>
      <c r="R1158" s="4"/>
      <c r="S1158" s="4"/>
    </row>
    <row r="1159" spans="8:19" x14ac:dyDescent="0.3">
      <c r="Q1159" s="4"/>
      <c r="R1159" s="4"/>
      <c r="S1159" s="4"/>
    </row>
    <row r="1160" spans="8:19" x14ac:dyDescent="0.3">
      <c r="Q1160" s="4"/>
      <c r="R1160" s="4"/>
      <c r="S1160" s="4"/>
    </row>
    <row r="1161" spans="8:19" x14ac:dyDescent="0.3">
      <c r="Q1161" s="4"/>
      <c r="R1161" s="4"/>
      <c r="S1161" s="4"/>
    </row>
    <row r="1162" spans="8:19" x14ac:dyDescent="0.3">
      <c r="Q1162" s="4"/>
      <c r="R1162" s="4"/>
      <c r="S1162" s="4"/>
    </row>
    <row r="1163" spans="8:19" x14ac:dyDescent="0.3">
      <c r="Q1163" s="4"/>
      <c r="R1163" s="4"/>
      <c r="S1163" s="4"/>
    </row>
    <row r="1164" spans="8:19" x14ac:dyDescent="0.3">
      <c r="Q1164" s="4"/>
      <c r="R1164" s="4"/>
      <c r="S1164" s="4"/>
    </row>
    <row r="1165" spans="8:19" x14ac:dyDescent="0.3">
      <c r="Q1165" s="4"/>
      <c r="R1165" s="4"/>
      <c r="S1165" s="4"/>
    </row>
    <row r="1166" spans="8:19" x14ac:dyDescent="0.3">
      <c r="Q1166" s="4"/>
      <c r="R1166" s="4"/>
      <c r="S1166" s="4"/>
    </row>
    <row r="1167" spans="8:19" x14ac:dyDescent="0.3">
      <c r="I1167" s="1"/>
      <c r="Q1167" s="4"/>
      <c r="R1167" s="4"/>
      <c r="S1167" s="4"/>
    </row>
    <row r="1168" spans="8:19" x14ac:dyDescent="0.3">
      <c r="Q1168" s="4"/>
      <c r="R1168" s="4"/>
      <c r="S1168" s="4"/>
    </row>
    <row r="1169" spans="8:19" x14ac:dyDescent="0.3">
      <c r="Q1169" s="4"/>
      <c r="R1169" s="4"/>
      <c r="S1169" s="4"/>
    </row>
    <row r="1170" spans="8:19" x14ac:dyDescent="0.3">
      <c r="Q1170" s="4"/>
      <c r="R1170" s="4"/>
      <c r="S1170" s="4"/>
    </row>
    <row r="1171" spans="8:19" x14ac:dyDescent="0.3">
      <c r="Q1171" s="4"/>
      <c r="R1171" s="4"/>
      <c r="S1171" s="4"/>
    </row>
    <row r="1172" spans="8:19" x14ac:dyDescent="0.3">
      <c r="Q1172" s="4"/>
      <c r="R1172" s="4"/>
      <c r="S1172" s="4"/>
    </row>
    <row r="1173" spans="8:19" x14ac:dyDescent="0.3">
      <c r="Q1173" s="4"/>
      <c r="R1173" s="4"/>
      <c r="S1173" s="4"/>
    </row>
    <row r="1174" spans="8:19" x14ac:dyDescent="0.3">
      <c r="Q1174" s="4"/>
      <c r="R1174" s="4"/>
      <c r="S1174" s="4"/>
    </row>
    <row r="1175" spans="8:19" x14ac:dyDescent="0.3">
      <c r="Q1175" s="4"/>
      <c r="R1175" s="4"/>
      <c r="S1175" s="4"/>
    </row>
    <row r="1176" spans="8:19" x14ac:dyDescent="0.3">
      <c r="Q1176" s="4"/>
      <c r="R1176" s="4"/>
      <c r="S1176" s="4"/>
    </row>
    <row r="1177" spans="8:19" x14ac:dyDescent="0.3">
      <c r="Q1177" s="4"/>
      <c r="R1177" s="4"/>
      <c r="S1177" s="4"/>
    </row>
    <row r="1178" spans="8:19" x14ac:dyDescent="0.3">
      <c r="Q1178" s="4"/>
      <c r="R1178" s="4"/>
      <c r="S1178" s="4"/>
    </row>
    <row r="1179" spans="8:19" x14ac:dyDescent="0.3">
      <c r="Q1179" s="4"/>
      <c r="R1179" s="4"/>
      <c r="S1179" s="4"/>
    </row>
    <row r="1180" spans="8:19" x14ac:dyDescent="0.3">
      <c r="Q1180" s="4"/>
      <c r="R1180" s="4"/>
      <c r="S1180" s="4"/>
    </row>
    <row r="1181" spans="8:19" x14ac:dyDescent="0.3">
      <c r="Q1181" s="4"/>
      <c r="R1181" s="4"/>
      <c r="S1181" s="4"/>
    </row>
    <row r="1182" spans="8:19" x14ac:dyDescent="0.3">
      <c r="Q1182" s="4"/>
      <c r="R1182" s="4"/>
      <c r="S1182" s="4"/>
    </row>
    <row r="1183" spans="8:19" x14ac:dyDescent="0.3">
      <c r="H1183" s="1"/>
      <c r="I1183" s="1"/>
      <c r="Q1183" s="4"/>
      <c r="R1183" s="4"/>
      <c r="S1183" s="4"/>
    </row>
    <row r="1184" spans="8:19" x14ac:dyDescent="0.3">
      <c r="H1184" s="1"/>
      <c r="I1184" s="1"/>
      <c r="Q1184" s="4"/>
      <c r="R1184" s="4"/>
      <c r="S1184" s="4"/>
    </row>
    <row r="1185" spans="8:19" x14ac:dyDescent="0.3">
      <c r="Q1185" s="4"/>
      <c r="R1185" s="4"/>
      <c r="S1185" s="4"/>
    </row>
    <row r="1186" spans="8:19" x14ac:dyDescent="0.3">
      <c r="H1186" s="1"/>
      <c r="I1186" s="1"/>
      <c r="Q1186" s="4"/>
      <c r="R1186" s="4"/>
      <c r="S1186" s="4"/>
    </row>
    <row r="1187" spans="8:19" x14ac:dyDescent="0.3">
      <c r="Q1187" s="4"/>
      <c r="R1187" s="4"/>
      <c r="S1187" s="4"/>
    </row>
    <row r="1188" spans="8:19" x14ac:dyDescent="0.3">
      <c r="Q1188" s="4"/>
      <c r="R1188" s="4"/>
      <c r="S1188" s="4"/>
    </row>
    <row r="1189" spans="8:19" x14ac:dyDescent="0.3">
      <c r="M1189" s="1"/>
      <c r="Q1189" s="4"/>
      <c r="R1189" s="4"/>
      <c r="S1189" s="4"/>
    </row>
    <row r="1190" spans="8:19" x14ac:dyDescent="0.3">
      <c r="M1190" s="1"/>
      <c r="Q1190" s="4"/>
      <c r="R1190" s="4"/>
      <c r="S1190" s="4"/>
    </row>
    <row r="1191" spans="8:19" x14ac:dyDescent="0.3">
      <c r="Q1191" s="4"/>
      <c r="R1191" s="4"/>
      <c r="S1191" s="4"/>
    </row>
    <row r="1192" spans="8:19" x14ac:dyDescent="0.3">
      <c r="Q1192" s="4"/>
      <c r="R1192" s="4"/>
      <c r="S1192" s="4"/>
    </row>
    <row r="1193" spans="8:19" x14ac:dyDescent="0.3">
      <c r="Q1193" s="4"/>
      <c r="R1193" s="4"/>
      <c r="S1193" s="4"/>
    </row>
    <row r="1194" spans="8:19" x14ac:dyDescent="0.3">
      <c r="Q1194" s="4"/>
      <c r="R1194" s="4"/>
      <c r="S1194" s="4"/>
    </row>
    <row r="1195" spans="8:19" x14ac:dyDescent="0.3">
      <c r="Q1195" s="4"/>
      <c r="R1195" s="4"/>
      <c r="S1195" s="4"/>
    </row>
    <row r="1196" spans="8:19" x14ac:dyDescent="0.3">
      <c r="Q1196" s="4"/>
      <c r="R1196" s="4"/>
      <c r="S1196" s="4"/>
    </row>
    <row r="1197" spans="8:19" x14ac:dyDescent="0.3">
      <c r="Q1197" s="4"/>
      <c r="R1197" s="4"/>
      <c r="S1197" s="4"/>
    </row>
    <row r="1198" spans="8:19" x14ac:dyDescent="0.3">
      <c r="Q1198" s="4"/>
      <c r="R1198" s="4"/>
      <c r="S1198" s="4"/>
    </row>
    <row r="1199" spans="8:19" x14ac:dyDescent="0.3">
      <c r="Q1199" s="4"/>
      <c r="R1199" s="4"/>
      <c r="S1199" s="4"/>
    </row>
    <row r="1200" spans="8:19" x14ac:dyDescent="0.3">
      <c r="Q1200" s="4"/>
      <c r="R1200" s="4"/>
      <c r="S1200" s="4"/>
    </row>
    <row r="1201" spans="17:19" x14ac:dyDescent="0.3">
      <c r="Q1201" s="4"/>
      <c r="R1201" s="4"/>
      <c r="S1201" s="4"/>
    </row>
    <row r="1202" spans="17:19" x14ac:dyDescent="0.3">
      <c r="Q1202" s="4"/>
      <c r="R1202" s="4"/>
      <c r="S1202" s="4"/>
    </row>
    <row r="1203" spans="17:19" x14ac:dyDescent="0.3">
      <c r="Q1203" s="4"/>
      <c r="R1203" s="4"/>
      <c r="S1203" s="4"/>
    </row>
    <row r="1204" spans="17:19" x14ac:dyDescent="0.3">
      <c r="Q1204" s="4"/>
      <c r="R1204" s="4"/>
      <c r="S1204" s="4"/>
    </row>
    <row r="1205" spans="17:19" x14ac:dyDescent="0.3">
      <c r="Q1205" s="4"/>
      <c r="R1205" s="4"/>
      <c r="S1205" s="4"/>
    </row>
    <row r="1206" spans="17:19" x14ac:dyDescent="0.3">
      <c r="Q1206" s="4"/>
      <c r="R1206" s="4"/>
      <c r="S1206" s="4"/>
    </row>
    <row r="1207" spans="17:19" x14ac:dyDescent="0.3">
      <c r="Q1207" s="4"/>
      <c r="R1207" s="4"/>
      <c r="S1207" s="4"/>
    </row>
    <row r="1208" spans="17:19" x14ac:dyDescent="0.3">
      <c r="Q1208" s="4"/>
      <c r="R1208" s="4"/>
      <c r="S1208" s="4"/>
    </row>
    <row r="1209" spans="17:19" x14ac:dyDescent="0.3">
      <c r="Q1209" s="4"/>
      <c r="R1209" s="4"/>
      <c r="S1209" s="4"/>
    </row>
    <row r="1210" spans="17:19" x14ac:dyDescent="0.3">
      <c r="Q1210" s="4"/>
      <c r="R1210" s="4"/>
      <c r="S1210" s="4"/>
    </row>
    <row r="1211" spans="17:19" x14ac:dyDescent="0.3">
      <c r="Q1211" s="4"/>
      <c r="R1211" s="4"/>
      <c r="S1211" s="4"/>
    </row>
    <row r="1212" spans="17:19" x14ac:dyDescent="0.3">
      <c r="Q1212" s="4"/>
      <c r="R1212" s="4"/>
      <c r="S1212" s="4"/>
    </row>
    <row r="1213" spans="17:19" x14ac:dyDescent="0.3">
      <c r="Q1213" s="4"/>
      <c r="R1213" s="4"/>
      <c r="S1213" s="4"/>
    </row>
    <row r="1214" spans="17:19" x14ac:dyDescent="0.3">
      <c r="Q1214" s="4"/>
      <c r="R1214" s="4"/>
      <c r="S1214" s="4"/>
    </row>
    <row r="1215" spans="17:19" x14ac:dyDescent="0.3">
      <c r="Q1215" s="4"/>
      <c r="R1215" s="4"/>
      <c r="S1215" s="4"/>
    </row>
    <row r="1216" spans="17:19" x14ac:dyDescent="0.3">
      <c r="Q1216" s="4"/>
      <c r="R1216" s="4"/>
      <c r="S1216" s="4"/>
    </row>
    <row r="1217" spans="17:19" x14ac:dyDescent="0.3">
      <c r="Q1217" s="4"/>
      <c r="R1217" s="4"/>
      <c r="S1217" s="4"/>
    </row>
    <row r="1218" spans="17:19" x14ac:dyDescent="0.3">
      <c r="Q1218" s="4"/>
      <c r="R1218" s="4"/>
      <c r="S1218" s="4"/>
    </row>
    <row r="1219" spans="17:19" x14ac:dyDescent="0.3">
      <c r="Q1219" s="4"/>
      <c r="R1219" s="4"/>
      <c r="S1219" s="4"/>
    </row>
    <row r="1220" spans="17:19" x14ac:dyDescent="0.3">
      <c r="Q1220" s="4"/>
      <c r="R1220" s="4"/>
      <c r="S1220" s="4"/>
    </row>
    <row r="1221" spans="17:19" x14ac:dyDescent="0.3">
      <c r="Q1221" s="4"/>
      <c r="R1221" s="4"/>
      <c r="S1221" s="4"/>
    </row>
    <row r="1222" spans="17:19" x14ac:dyDescent="0.3">
      <c r="Q1222" s="4"/>
      <c r="R1222" s="4"/>
      <c r="S1222" s="4"/>
    </row>
    <row r="1223" spans="17:19" x14ac:dyDescent="0.3">
      <c r="Q1223" s="4"/>
      <c r="R1223" s="4"/>
      <c r="S1223" s="4"/>
    </row>
    <row r="1224" spans="17:19" x14ac:dyDescent="0.3">
      <c r="Q1224" s="4"/>
      <c r="R1224" s="4"/>
      <c r="S1224" s="4"/>
    </row>
    <row r="1225" spans="17:19" x14ac:dyDescent="0.3">
      <c r="Q1225" s="4"/>
      <c r="R1225" s="4"/>
      <c r="S1225" s="4"/>
    </row>
    <row r="1226" spans="17:19" x14ac:dyDescent="0.3">
      <c r="Q1226" s="4"/>
      <c r="R1226" s="4"/>
      <c r="S1226" s="4"/>
    </row>
    <row r="1227" spans="17:19" x14ac:dyDescent="0.3">
      <c r="Q1227" s="4"/>
      <c r="R1227" s="4"/>
      <c r="S1227" s="4"/>
    </row>
    <row r="1228" spans="17:19" x14ac:dyDescent="0.3">
      <c r="Q1228" s="4"/>
      <c r="R1228" s="4"/>
      <c r="S1228" s="4"/>
    </row>
    <row r="1229" spans="17:19" x14ac:dyDescent="0.3">
      <c r="Q1229" s="4"/>
      <c r="R1229" s="4"/>
      <c r="S1229" s="4"/>
    </row>
    <row r="1230" spans="17:19" x14ac:dyDescent="0.3">
      <c r="Q1230" s="4"/>
      <c r="R1230" s="4"/>
      <c r="S1230" s="4"/>
    </row>
    <row r="1231" spans="17:19" x14ac:dyDescent="0.3">
      <c r="Q1231" s="4"/>
      <c r="R1231" s="4"/>
      <c r="S1231" s="4"/>
    </row>
    <row r="1232" spans="17:19" x14ac:dyDescent="0.3">
      <c r="Q1232" s="4"/>
      <c r="R1232" s="4"/>
      <c r="S1232" s="4"/>
    </row>
    <row r="1233" spans="17:19" x14ac:dyDescent="0.3">
      <c r="Q1233" s="4"/>
      <c r="R1233" s="4"/>
      <c r="S1233" s="4"/>
    </row>
    <row r="1234" spans="17:19" x14ac:dyDescent="0.3">
      <c r="Q1234" s="4"/>
      <c r="R1234" s="4"/>
      <c r="S1234" s="4"/>
    </row>
    <row r="1235" spans="17:19" x14ac:dyDescent="0.3">
      <c r="Q1235" s="4"/>
      <c r="R1235" s="4"/>
      <c r="S1235" s="4"/>
    </row>
    <row r="1236" spans="17:19" x14ac:dyDescent="0.3">
      <c r="Q1236" s="4"/>
      <c r="R1236" s="4"/>
      <c r="S1236" s="4"/>
    </row>
    <row r="1237" spans="17:19" x14ac:dyDescent="0.3">
      <c r="Q1237" s="4"/>
      <c r="R1237" s="4"/>
      <c r="S1237" s="4"/>
    </row>
    <row r="1238" spans="17:19" x14ac:dyDescent="0.3">
      <c r="Q1238" s="4"/>
      <c r="R1238" s="4"/>
      <c r="S1238" s="4"/>
    </row>
    <row r="1239" spans="17:19" x14ac:dyDescent="0.3">
      <c r="Q1239" s="4"/>
      <c r="R1239" s="4"/>
      <c r="S1239" s="4"/>
    </row>
    <row r="1240" spans="17:19" x14ac:dyDescent="0.3">
      <c r="Q1240" s="4"/>
      <c r="R1240" s="4"/>
      <c r="S1240" s="4"/>
    </row>
    <row r="1241" spans="17:19" x14ac:dyDescent="0.3">
      <c r="Q1241" s="4"/>
      <c r="R1241" s="4"/>
      <c r="S1241" s="4"/>
    </row>
    <row r="1242" spans="17:19" x14ac:dyDescent="0.3">
      <c r="Q1242" s="4"/>
      <c r="R1242" s="4"/>
      <c r="S1242" s="4"/>
    </row>
    <row r="1243" spans="17:19" x14ac:dyDescent="0.3">
      <c r="Q1243" s="4"/>
      <c r="R1243" s="4"/>
      <c r="S1243" s="4"/>
    </row>
    <row r="1244" spans="17:19" x14ac:dyDescent="0.3">
      <c r="Q1244" s="4"/>
      <c r="R1244" s="4"/>
      <c r="S1244" s="4"/>
    </row>
    <row r="1245" spans="17:19" x14ac:dyDescent="0.3">
      <c r="Q1245" s="4"/>
      <c r="R1245" s="4"/>
      <c r="S1245" s="4"/>
    </row>
    <row r="1246" spans="17:19" x14ac:dyDescent="0.3">
      <c r="Q1246" s="4"/>
      <c r="R1246" s="4"/>
      <c r="S1246" s="4"/>
    </row>
    <row r="1247" spans="17:19" x14ac:dyDescent="0.3">
      <c r="Q1247" s="4"/>
      <c r="R1247" s="4"/>
      <c r="S1247" s="4"/>
    </row>
    <row r="1248" spans="17:19" x14ac:dyDescent="0.3">
      <c r="Q1248" s="4"/>
      <c r="R1248" s="4"/>
      <c r="S1248" s="4"/>
    </row>
    <row r="1249" spans="8:19" x14ac:dyDescent="0.3">
      <c r="H1249" s="1"/>
      <c r="I1249" s="1"/>
      <c r="Q1249" s="4"/>
      <c r="R1249" s="4"/>
      <c r="S1249" s="4"/>
    </row>
    <row r="1250" spans="8:19" x14ac:dyDescent="0.3">
      <c r="Q1250" s="4"/>
      <c r="R1250" s="4"/>
      <c r="S1250" s="4"/>
    </row>
    <row r="1251" spans="8:19" x14ac:dyDescent="0.3">
      <c r="Q1251" s="4"/>
      <c r="R1251" s="4"/>
      <c r="S1251" s="4"/>
    </row>
    <row r="1252" spans="8:19" x14ac:dyDescent="0.3">
      <c r="Q1252" s="4"/>
      <c r="R1252" s="4"/>
      <c r="S1252" s="4"/>
    </row>
    <row r="1253" spans="8:19" x14ac:dyDescent="0.3">
      <c r="M1253" s="1"/>
      <c r="Q1253" s="4"/>
      <c r="R1253" s="4"/>
      <c r="S1253" s="4"/>
    </row>
    <row r="1254" spans="8:19" x14ac:dyDescent="0.3">
      <c r="Q1254" s="4"/>
      <c r="R1254" s="4"/>
      <c r="S1254" s="4"/>
    </row>
    <row r="1255" spans="8:19" x14ac:dyDescent="0.3">
      <c r="Q1255" s="4"/>
      <c r="R1255" s="4"/>
      <c r="S1255" s="4"/>
    </row>
    <row r="1256" spans="8:19" x14ac:dyDescent="0.3">
      <c r="Q1256" s="4"/>
      <c r="R1256" s="4"/>
      <c r="S1256" s="4"/>
    </row>
    <row r="1257" spans="8:19" x14ac:dyDescent="0.3">
      <c r="Q1257" s="4"/>
      <c r="R1257" s="4"/>
      <c r="S1257" s="4"/>
    </row>
    <row r="1258" spans="8:19" x14ac:dyDescent="0.3">
      <c r="Q1258" s="4"/>
      <c r="R1258" s="4"/>
      <c r="S1258" s="4"/>
    </row>
    <row r="1259" spans="8:19" x14ac:dyDescent="0.3">
      <c r="Q1259" s="4"/>
      <c r="R1259" s="4"/>
      <c r="S1259" s="4"/>
    </row>
    <row r="1260" spans="8:19" x14ac:dyDescent="0.3">
      <c r="Q1260" s="4"/>
      <c r="R1260" s="4"/>
      <c r="S1260" s="4"/>
    </row>
    <row r="1261" spans="8:19" x14ac:dyDescent="0.3">
      <c r="Q1261" s="4"/>
      <c r="R1261" s="4"/>
      <c r="S1261" s="4"/>
    </row>
    <row r="1262" spans="8:19" x14ac:dyDescent="0.3">
      <c r="Q1262" s="4"/>
      <c r="R1262" s="4"/>
      <c r="S1262" s="4"/>
    </row>
    <row r="1263" spans="8:19" x14ac:dyDescent="0.3">
      <c r="Q1263" s="4"/>
      <c r="R1263" s="4"/>
      <c r="S1263" s="4"/>
    </row>
    <row r="1264" spans="8:19" x14ac:dyDescent="0.3">
      <c r="Q1264" s="4"/>
      <c r="R1264" s="4"/>
      <c r="S1264" s="4"/>
    </row>
    <row r="1265" spans="8:19" x14ac:dyDescent="0.3">
      <c r="Q1265" s="4"/>
      <c r="R1265" s="4"/>
      <c r="S1265" s="4"/>
    </row>
    <row r="1266" spans="8:19" x14ac:dyDescent="0.3">
      <c r="Q1266" s="4"/>
      <c r="R1266" s="4"/>
      <c r="S1266" s="4"/>
    </row>
    <row r="1267" spans="8:19" x14ac:dyDescent="0.3">
      <c r="Q1267" s="4"/>
      <c r="R1267" s="4"/>
      <c r="S1267" s="4"/>
    </row>
    <row r="1268" spans="8:19" x14ac:dyDescent="0.3">
      <c r="Q1268" s="4"/>
      <c r="R1268" s="4"/>
      <c r="S1268" s="4"/>
    </row>
    <row r="1269" spans="8:19" x14ac:dyDescent="0.3">
      <c r="H1269" s="1"/>
      <c r="I1269" s="1"/>
      <c r="Q1269" s="4"/>
      <c r="R1269" s="4"/>
      <c r="S1269" s="4"/>
    </row>
    <row r="1270" spans="8:19" x14ac:dyDescent="0.3">
      <c r="Q1270" s="4"/>
      <c r="R1270" s="4"/>
      <c r="S1270" s="4"/>
    </row>
    <row r="1271" spans="8:19" x14ac:dyDescent="0.3">
      <c r="Q1271" s="4"/>
      <c r="R1271" s="4"/>
      <c r="S1271" s="4"/>
    </row>
    <row r="1272" spans="8:19" x14ac:dyDescent="0.3">
      <c r="Q1272" s="4"/>
      <c r="R1272" s="4"/>
      <c r="S1272" s="4"/>
    </row>
    <row r="1273" spans="8:19" x14ac:dyDescent="0.3">
      <c r="Q1273" s="4"/>
      <c r="R1273" s="4"/>
      <c r="S1273" s="4"/>
    </row>
    <row r="1274" spans="8:19" x14ac:dyDescent="0.3">
      <c r="Q1274" s="4"/>
      <c r="R1274" s="4"/>
      <c r="S1274" s="4"/>
    </row>
    <row r="1275" spans="8:19" x14ac:dyDescent="0.3">
      <c r="Q1275" s="4"/>
      <c r="R1275" s="4"/>
      <c r="S1275" s="4"/>
    </row>
    <row r="1276" spans="8:19" x14ac:dyDescent="0.3">
      <c r="Q1276" s="4"/>
      <c r="R1276" s="4"/>
      <c r="S1276" s="4"/>
    </row>
    <row r="1277" spans="8:19" x14ac:dyDescent="0.3">
      <c r="Q1277" s="4"/>
      <c r="R1277" s="4"/>
      <c r="S1277" s="4"/>
    </row>
    <row r="1278" spans="8:19" x14ac:dyDescent="0.3">
      <c r="Q1278" s="4"/>
      <c r="R1278" s="4"/>
      <c r="S1278" s="4"/>
    </row>
    <row r="1279" spans="8:19" x14ac:dyDescent="0.3">
      <c r="Q1279" s="4"/>
      <c r="R1279" s="4"/>
      <c r="S1279" s="4"/>
    </row>
    <row r="1280" spans="8:19" x14ac:dyDescent="0.3">
      <c r="Q1280" s="4"/>
      <c r="R1280" s="4"/>
      <c r="S1280" s="4"/>
    </row>
    <row r="1281" spans="8:19" x14ac:dyDescent="0.3">
      <c r="Q1281" s="4"/>
      <c r="R1281" s="4"/>
      <c r="S1281" s="4"/>
    </row>
    <row r="1282" spans="8:19" x14ac:dyDescent="0.3">
      <c r="M1282" s="1"/>
      <c r="Q1282" s="4"/>
      <c r="R1282" s="4"/>
      <c r="S1282" s="4"/>
    </row>
    <row r="1283" spans="8:19" x14ac:dyDescent="0.3">
      <c r="Q1283" s="4"/>
      <c r="R1283" s="4"/>
      <c r="S1283" s="4"/>
    </row>
    <row r="1284" spans="8:19" x14ac:dyDescent="0.3">
      <c r="Q1284" s="4"/>
      <c r="R1284" s="4"/>
      <c r="S1284" s="4"/>
    </row>
    <row r="1285" spans="8:19" x14ac:dyDescent="0.3">
      <c r="Q1285" s="4"/>
      <c r="R1285" s="4"/>
      <c r="S1285" s="4"/>
    </row>
    <row r="1286" spans="8:19" x14ac:dyDescent="0.3">
      <c r="Q1286" s="4"/>
      <c r="R1286" s="4"/>
      <c r="S1286" s="4"/>
    </row>
    <row r="1287" spans="8:19" x14ac:dyDescent="0.3">
      <c r="Q1287" s="4"/>
      <c r="R1287" s="4"/>
      <c r="S1287" s="4"/>
    </row>
    <row r="1288" spans="8:19" x14ac:dyDescent="0.3">
      <c r="Q1288" s="4"/>
      <c r="R1288" s="4"/>
      <c r="S1288" s="4"/>
    </row>
    <row r="1289" spans="8:19" x14ac:dyDescent="0.3">
      <c r="Q1289" s="4"/>
      <c r="R1289" s="4"/>
      <c r="S1289" s="4"/>
    </row>
    <row r="1290" spans="8:19" x14ac:dyDescent="0.3">
      <c r="H1290" s="1"/>
      <c r="I1290" s="1"/>
      <c r="Q1290" s="4"/>
      <c r="R1290" s="4"/>
      <c r="S1290" s="4"/>
    </row>
    <row r="1291" spans="8:19" x14ac:dyDescent="0.3">
      <c r="Q1291" s="4"/>
      <c r="R1291" s="4"/>
      <c r="S1291" s="4"/>
    </row>
    <row r="1292" spans="8:19" x14ac:dyDescent="0.3">
      <c r="Q1292" s="4"/>
      <c r="R1292" s="4"/>
      <c r="S1292" s="4"/>
    </row>
    <row r="1293" spans="8:19" x14ac:dyDescent="0.3">
      <c r="Q1293" s="4"/>
      <c r="R1293" s="4"/>
      <c r="S1293" s="4"/>
    </row>
    <row r="1294" spans="8:19" x14ac:dyDescent="0.3">
      <c r="Q1294" s="4"/>
      <c r="R1294" s="4"/>
      <c r="S1294" s="4"/>
    </row>
    <row r="1295" spans="8:19" x14ac:dyDescent="0.3">
      <c r="H1295" s="1"/>
      <c r="I1295" s="1"/>
      <c r="Q1295" s="4"/>
      <c r="R1295" s="4"/>
      <c r="S1295" s="4"/>
    </row>
    <row r="1296" spans="8:19" x14ac:dyDescent="0.3">
      <c r="Q1296" s="4"/>
      <c r="R1296" s="4"/>
      <c r="S1296" s="4"/>
    </row>
    <row r="1297" spans="8:19" x14ac:dyDescent="0.3">
      <c r="H1297" s="1"/>
      <c r="I1297" s="1"/>
      <c r="Q1297" s="4"/>
      <c r="R1297" s="4"/>
      <c r="S1297" s="4"/>
    </row>
    <row r="1298" spans="8:19" x14ac:dyDescent="0.3">
      <c r="Q1298" s="4"/>
      <c r="R1298" s="4"/>
      <c r="S1298" s="4"/>
    </row>
    <row r="1299" spans="8:19" x14ac:dyDescent="0.3">
      <c r="Q1299" s="4"/>
      <c r="R1299" s="4"/>
      <c r="S1299" s="4"/>
    </row>
    <row r="1300" spans="8:19" x14ac:dyDescent="0.3">
      <c r="Q1300" s="4"/>
      <c r="R1300" s="4"/>
      <c r="S1300" s="4"/>
    </row>
    <row r="1301" spans="8:19" x14ac:dyDescent="0.3">
      <c r="Q1301" s="4"/>
      <c r="R1301" s="4"/>
      <c r="S1301" s="4"/>
    </row>
    <row r="1302" spans="8:19" x14ac:dyDescent="0.3">
      <c r="Q1302" s="4"/>
      <c r="R1302" s="4"/>
      <c r="S1302" s="4"/>
    </row>
    <row r="1303" spans="8:19" x14ac:dyDescent="0.3">
      <c r="H1303" s="1"/>
      <c r="I1303" s="1"/>
      <c r="Q1303" s="4"/>
      <c r="R1303" s="4"/>
      <c r="S1303" s="4"/>
    </row>
    <row r="1304" spans="8:19" x14ac:dyDescent="0.3">
      <c r="Q1304" s="4"/>
      <c r="R1304" s="4"/>
      <c r="S1304" s="4"/>
    </row>
    <row r="1305" spans="8:19" x14ac:dyDescent="0.3">
      <c r="Q1305" s="4"/>
      <c r="R1305" s="4"/>
      <c r="S1305" s="4"/>
    </row>
    <row r="1306" spans="8:19" x14ac:dyDescent="0.3">
      <c r="I1306" s="1"/>
      <c r="Q1306" s="4"/>
      <c r="R1306" s="4"/>
      <c r="S1306" s="4"/>
    </row>
    <row r="1307" spans="8:19" x14ac:dyDescent="0.3">
      <c r="Q1307" s="4"/>
      <c r="R1307" s="4"/>
      <c r="S1307" s="4"/>
    </row>
    <row r="1308" spans="8:19" x14ac:dyDescent="0.3">
      <c r="Q1308" s="4"/>
      <c r="R1308" s="4"/>
      <c r="S1308" s="4"/>
    </row>
    <row r="1309" spans="8:19" x14ac:dyDescent="0.3">
      <c r="Q1309" s="4"/>
      <c r="R1309" s="4"/>
      <c r="S1309" s="4"/>
    </row>
    <row r="1310" spans="8:19" x14ac:dyDescent="0.3">
      <c r="Q1310" s="4"/>
      <c r="R1310" s="4"/>
      <c r="S1310" s="4"/>
    </row>
    <row r="1311" spans="8:19" x14ac:dyDescent="0.3">
      <c r="Q1311" s="4"/>
      <c r="R1311" s="4"/>
      <c r="S1311" s="4"/>
    </row>
    <row r="1312" spans="8:19" x14ac:dyDescent="0.3">
      <c r="Q1312" s="4"/>
      <c r="R1312" s="4"/>
      <c r="S1312" s="4"/>
    </row>
    <row r="1313" spans="17:19" x14ac:dyDescent="0.3">
      <c r="Q1313" s="4"/>
      <c r="R1313" s="4"/>
      <c r="S1313" s="4"/>
    </row>
    <row r="1314" spans="17:19" x14ac:dyDescent="0.3">
      <c r="Q1314" s="4"/>
      <c r="R1314" s="4"/>
      <c r="S1314" s="4"/>
    </row>
    <row r="1315" spans="17:19" x14ac:dyDescent="0.3">
      <c r="Q1315" s="4"/>
      <c r="R1315" s="4"/>
      <c r="S1315" s="4"/>
    </row>
    <row r="1316" spans="17:19" x14ac:dyDescent="0.3">
      <c r="Q1316" s="4"/>
      <c r="R1316" s="4"/>
      <c r="S1316" s="4"/>
    </row>
    <row r="1317" spans="17:19" x14ac:dyDescent="0.3">
      <c r="Q1317" s="4"/>
      <c r="R1317" s="4"/>
      <c r="S1317" s="4"/>
    </row>
    <row r="1318" spans="17:19" x14ac:dyDescent="0.3">
      <c r="Q1318" s="4"/>
      <c r="R1318" s="4"/>
      <c r="S1318" s="4"/>
    </row>
    <row r="1319" spans="17:19" x14ac:dyDescent="0.3">
      <c r="Q1319" s="4"/>
      <c r="R1319" s="4"/>
      <c r="S1319" s="4"/>
    </row>
    <row r="1320" spans="17:19" x14ac:dyDescent="0.3">
      <c r="Q1320" s="4"/>
      <c r="R1320" s="4"/>
      <c r="S1320" s="4"/>
    </row>
    <row r="1321" spans="17:19" x14ac:dyDescent="0.3">
      <c r="Q1321" s="4"/>
      <c r="R1321" s="4"/>
      <c r="S1321" s="4"/>
    </row>
    <row r="1322" spans="17:19" x14ac:dyDescent="0.3">
      <c r="Q1322" s="4"/>
      <c r="R1322" s="4"/>
      <c r="S1322" s="4"/>
    </row>
    <row r="1323" spans="17:19" x14ac:dyDescent="0.3">
      <c r="Q1323" s="4"/>
      <c r="R1323" s="4"/>
      <c r="S1323" s="4"/>
    </row>
    <row r="1324" spans="17:19" x14ac:dyDescent="0.3">
      <c r="Q1324" s="4"/>
      <c r="R1324" s="4"/>
      <c r="S1324" s="4"/>
    </row>
    <row r="1325" spans="17:19" x14ac:dyDescent="0.3">
      <c r="Q1325" s="4"/>
      <c r="R1325" s="4"/>
      <c r="S1325" s="4"/>
    </row>
    <row r="1326" spans="17:19" x14ac:dyDescent="0.3">
      <c r="Q1326" s="4"/>
      <c r="R1326" s="4"/>
      <c r="S1326" s="4"/>
    </row>
    <row r="1327" spans="17:19" x14ac:dyDescent="0.3">
      <c r="Q1327" s="4"/>
      <c r="R1327" s="4"/>
      <c r="S1327" s="4"/>
    </row>
    <row r="1328" spans="17:19" x14ac:dyDescent="0.3">
      <c r="Q1328" s="4"/>
      <c r="R1328" s="4"/>
      <c r="S1328" s="4"/>
    </row>
    <row r="1329" spans="17:19" x14ac:dyDescent="0.3">
      <c r="Q1329" s="4"/>
      <c r="R1329" s="4"/>
      <c r="S1329" s="4"/>
    </row>
    <row r="1330" spans="17:19" x14ac:dyDescent="0.3">
      <c r="Q1330" s="4"/>
      <c r="R1330" s="4"/>
      <c r="S1330" s="4"/>
    </row>
    <row r="1331" spans="17:19" x14ac:dyDescent="0.3">
      <c r="Q1331" s="4"/>
      <c r="R1331" s="4"/>
      <c r="S1331" s="4"/>
    </row>
    <row r="1332" spans="17:19" x14ac:dyDescent="0.3">
      <c r="Q1332" s="4"/>
      <c r="R1332" s="4"/>
      <c r="S1332" s="4"/>
    </row>
    <row r="1333" spans="17:19" x14ac:dyDescent="0.3">
      <c r="Q1333" s="4"/>
      <c r="R1333" s="4"/>
      <c r="S1333" s="4"/>
    </row>
    <row r="1334" spans="17:19" x14ac:dyDescent="0.3">
      <c r="Q1334" s="4"/>
      <c r="R1334" s="4"/>
      <c r="S1334" s="4"/>
    </row>
    <row r="1335" spans="17:19" x14ac:dyDescent="0.3">
      <c r="Q1335" s="4"/>
      <c r="R1335" s="4"/>
      <c r="S1335" s="4"/>
    </row>
    <row r="1336" spans="17:19" x14ac:dyDescent="0.3">
      <c r="Q1336" s="4"/>
      <c r="R1336" s="4"/>
      <c r="S1336" s="4"/>
    </row>
    <row r="1337" spans="17:19" x14ac:dyDescent="0.3">
      <c r="Q1337" s="4"/>
      <c r="R1337" s="4"/>
      <c r="S1337" s="4"/>
    </row>
    <row r="1338" spans="17:19" x14ac:dyDescent="0.3">
      <c r="Q1338" s="4"/>
      <c r="R1338" s="4"/>
      <c r="S1338" s="4"/>
    </row>
    <row r="1339" spans="17:19" x14ac:dyDescent="0.3">
      <c r="Q1339" s="4"/>
      <c r="R1339" s="4"/>
      <c r="S1339" s="4"/>
    </row>
    <row r="1340" spans="17:19" x14ac:dyDescent="0.3">
      <c r="Q1340" s="4"/>
      <c r="R1340" s="4"/>
      <c r="S1340" s="4"/>
    </row>
    <row r="1341" spans="17:19" x14ac:dyDescent="0.3">
      <c r="Q1341" s="4"/>
      <c r="R1341" s="4"/>
      <c r="S1341" s="4"/>
    </row>
    <row r="1342" spans="17:19" x14ac:dyDescent="0.3">
      <c r="Q1342" s="4"/>
      <c r="R1342" s="4"/>
      <c r="S1342" s="4"/>
    </row>
    <row r="1343" spans="17:19" x14ac:dyDescent="0.3">
      <c r="Q1343" s="4"/>
      <c r="R1343" s="4"/>
      <c r="S1343" s="4"/>
    </row>
    <row r="1344" spans="17:19" x14ac:dyDescent="0.3">
      <c r="Q1344" s="4"/>
      <c r="R1344" s="4"/>
      <c r="S1344" s="4"/>
    </row>
    <row r="1345" spans="8:19" x14ac:dyDescent="0.3">
      <c r="Q1345" s="4"/>
      <c r="R1345" s="4"/>
      <c r="S1345" s="4"/>
    </row>
    <row r="1346" spans="8:19" x14ac:dyDescent="0.3">
      <c r="H1346" s="1"/>
      <c r="I1346" s="1"/>
      <c r="Q1346" s="4"/>
      <c r="R1346" s="4"/>
      <c r="S1346" s="4"/>
    </row>
    <row r="1347" spans="8:19" x14ac:dyDescent="0.3">
      <c r="Q1347" s="4"/>
      <c r="R1347" s="4"/>
      <c r="S1347" s="4"/>
    </row>
    <row r="1348" spans="8:19" x14ac:dyDescent="0.3">
      <c r="Q1348" s="4"/>
      <c r="R1348" s="4"/>
      <c r="S1348" s="4"/>
    </row>
    <row r="1349" spans="8:19" x14ac:dyDescent="0.3">
      <c r="Q1349" s="4"/>
      <c r="R1349" s="4"/>
      <c r="S1349" s="4"/>
    </row>
    <row r="1350" spans="8:19" x14ac:dyDescent="0.3">
      <c r="Q1350" s="4"/>
      <c r="R1350" s="4"/>
      <c r="S1350" s="4"/>
    </row>
    <row r="1351" spans="8:19" x14ac:dyDescent="0.3">
      <c r="Q1351" s="4"/>
      <c r="R1351" s="4"/>
      <c r="S1351" s="4"/>
    </row>
    <row r="1352" spans="8:19" x14ac:dyDescent="0.3">
      <c r="Q1352" s="4"/>
      <c r="R1352" s="4"/>
      <c r="S1352" s="4"/>
    </row>
    <row r="1353" spans="8:19" x14ac:dyDescent="0.3">
      <c r="Q1353" s="4"/>
      <c r="R1353" s="4"/>
      <c r="S1353" s="4"/>
    </row>
    <row r="1354" spans="8:19" x14ac:dyDescent="0.3">
      <c r="Q1354" s="4"/>
      <c r="R1354" s="4"/>
      <c r="S1354" s="4"/>
    </row>
    <row r="1355" spans="8:19" x14ac:dyDescent="0.3">
      <c r="Q1355" s="4"/>
      <c r="R1355" s="4"/>
      <c r="S1355" s="4"/>
    </row>
    <row r="1356" spans="8:19" x14ac:dyDescent="0.3">
      <c r="Q1356" s="4"/>
      <c r="R1356" s="4"/>
      <c r="S1356" s="4"/>
    </row>
    <row r="1357" spans="8:19" x14ac:dyDescent="0.3">
      <c r="Q1357" s="4"/>
      <c r="R1357" s="4"/>
      <c r="S1357" s="4"/>
    </row>
    <row r="1358" spans="8:19" x14ac:dyDescent="0.3">
      <c r="Q1358" s="4"/>
      <c r="R1358" s="4"/>
      <c r="S1358" s="4"/>
    </row>
    <row r="1359" spans="8:19" x14ac:dyDescent="0.3">
      <c r="Q1359" s="4"/>
      <c r="R1359" s="4"/>
      <c r="S1359" s="4"/>
    </row>
    <row r="1360" spans="8:19" x14ac:dyDescent="0.3">
      <c r="Q1360" s="4"/>
      <c r="R1360" s="4"/>
      <c r="S1360" s="4"/>
    </row>
    <row r="1361" spans="13:19" x14ac:dyDescent="0.3">
      <c r="Q1361" s="4"/>
      <c r="R1361" s="4"/>
      <c r="S1361" s="4"/>
    </row>
    <row r="1362" spans="13:19" x14ac:dyDescent="0.3">
      <c r="Q1362" s="4"/>
      <c r="R1362" s="4"/>
      <c r="S1362" s="4"/>
    </row>
    <row r="1363" spans="13:19" x14ac:dyDescent="0.3">
      <c r="Q1363" s="4"/>
      <c r="R1363" s="4"/>
      <c r="S1363" s="4"/>
    </row>
    <row r="1364" spans="13:19" x14ac:dyDescent="0.3">
      <c r="Q1364" s="4"/>
      <c r="R1364" s="4"/>
      <c r="S1364" s="4"/>
    </row>
    <row r="1365" spans="13:19" x14ac:dyDescent="0.3">
      <c r="Q1365" s="4"/>
      <c r="R1365" s="4"/>
      <c r="S1365" s="4"/>
    </row>
    <row r="1366" spans="13:19" x14ac:dyDescent="0.3">
      <c r="Q1366" s="4"/>
      <c r="R1366" s="4"/>
      <c r="S1366" s="4"/>
    </row>
    <row r="1367" spans="13:19" x14ac:dyDescent="0.3">
      <c r="Q1367" s="4"/>
      <c r="R1367" s="4"/>
      <c r="S1367" s="4"/>
    </row>
    <row r="1368" spans="13:19" x14ac:dyDescent="0.3">
      <c r="Q1368" s="4"/>
      <c r="R1368" s="4"/>
      <c r="S1368" s="4"/>
    </row>
    <row r="1369" spans="13:19" x14ac:dyDescent="0.3">
      <c r="Q1369" s="4"/>
      <c r="R1369" s="4"/>
      <c r="S1369" s="4"/>
    </row>
    <row r="1370" spans="13:19" x14ac:dyDescent="0.3">
      <c r="Q1370" s="4"/>
      <c r="R1370" s="4"/>
      <c r="S1370" s="4"/>
    </row>
    <row r="1371" spans="13:19" x14ac:dyDescent="0.3">
      <c r="Q1371" s="4"/>
      <c r="R1371" s="4"/>
      <c r="S1371" s="4"/>
    </row>
    <row r="1372" spans="13:19" x14ac:dyDescent="0.3">
      <c r="Q1372" s="4"/>
      <c r="R1372" s="4"/>
      <c r="S1372" s="4"/>
    </row>
    <row r="1373" spans="13:19" x14ac:dyDescent="0.3">
      <c r="Q1373" s="4"/>
      <c r="R1373" s="4"/>
      <c r="S1373" s="4"/>
    </row>
    <row r="1374" spans="13:19" x14ac:dyDescent="0.3">
      <c r="Q1374" s="4"/>
      <c r="R1374" s="4"/>
      <c r="S1374" s="4"/>
    </row>
    <row r="1375" spans="13:19" x14ac:dyDescent="0.3">
      <c r="M1375" s="1"/>
      <c r="Q1375" s="4"/>
      <c r="R1375" s="4"/>
      <c r="S1375" s="4"/>
    </row>
    <row r="1376" spans="13:19" x14ac:dyDescent="0.3">
      <c r="Q1376" s="4"/>
      <c r="R1376" s="4"/>
      <c r="S1376" s="4"/>
    </row>
    <row r="1377" spans="8:19" x14ac:dyDescent="0.3">
      <c r="Q1377" s="4"/>
      <c r="R1377" s="4"/>
      <c r="S1377" s="4"/>
    </row>
    <row r="1378" spans="8:19" x14ac:dyDescent="0.3">
      <c r="Q1378" s="4"/>
      <c r="R1378" s="4"/>
      <c r="S1378" s="4"/>
    </row>
    <row r="1379" spans="8:19" x14ac:dyDescent="0.3">
      <c r="H1379" s="1"/>
      <c r="I1379" s="1"/>
      <c r="Q1379" s="4"/>
      <c r="R1379" s="4"/>
      <c r="S1379" s="4"/>
    </row>
    <row r="1380" spans="8:19" x14ac:dyDescent="0.3">
      <c r="M1380" s="1"/>
      <c r="Q1380" s="4"/>
      <c r="R1380" s="4"/>
      <c r="S1380" s="4"/>
    </row>
    <row r="1381" spans="8:19" x14ac:dyDescent="0.3">
      <c r="Q1381" s="4"/>
      <c r="R1381" s="4"/>
      <c r="S1381" s="4"/>
    </row>
    <row r="1382" spans="8:19" x14ac:dyDescent="0.3">
      <c r="Q1382" s="4"/>
      <c r="R1382" s="4"/>
      <c r="S1382" s="4"/>
    </row>
    <row r="1383" spans="8:19" x14ac:dyDescent="0.3">
      <c r="Q1383" s="4"/>
      <c r="R1383" s="4"/>
      <c r="S1383" s="4"/>
    </row>
    <row r="1384" spans="8:19" x14ac:dyDescent="0.3">
      <c r="H1384" s="1"/>
      <c r="I1384" s="1"/>
      <c r="Q1384" s="4"/>
      <c r="R1384" s="4"/>
      <c r="S1384" s="4"/>
    </row>
    <row r="1385" spans="8:19" x14ac:dyDescent="0.3">
      <c r="Q1385" s="4"/>
      <c r="R1385" s="4"/>
      <c r="S1385" s="4"/>
    </row>
    <row r="1386" spans="8:19" x14ac:dyDescent="0.3">
      <c r="Q1386" s="4"/>
      <c r="R1386" s="4"/>
      <c r="S1386" s="4"/>
    </row>
    <row r="1387" spans="8:19" x14ac:dyDescent="0.3">
      <c r="Q1387" s="4"/>
      <c r="R1387" s="4"/>
      <c r="S1387" s="4"/>
    </row>
    <row r="1388" spans="8:19" x14ac:dyDescent="0.3">
      <c r="Q1388" s="4"/>
      <c r="R1388" s="4"/>
      <c r="S1388" s="4"/>
    </row>
    <row r="1389" spans="8:19" x14ac:dyDescent="0.3">
      <c r="Q1389" s="4"/>
      <c r="R1389" s="4"/>
      <c r="S1389" s="4"/>
    </row>
    <row r="1390" spans="8:19" x14ac:dyDescent="0.3">
      <c r="H1390" s="1"/>
      <c r="I1390" s="1"/>
      <c r="Q1390" s="4"/>
      <c r="R1390" s="4"/>
      <c r="S1390" s="4"/>
    </row>
    <row r="1391" spans="8:19" x14ac:dyDescent="0.3">
      <c r="H1391" s="1"/>
      <c r="I1391" s="1"/>
      <c r="Q1391" s="4"/>
      <c r="R1391" s="4"/>
      <c r="S1391" s="4"/>
    </row>
    <row r="1392" spans="8:19" x14ac:dyDescent="0.3">
      <c r="Q1392" s="4"/>
      <c r="R1392" s="4"/>
      <c r="S1392" s="4"/>
    </row>
    <row r="1393" spans="13:19" x14ac:dyDescent="0.3">
      <c r="Q1393" s="4"/>
      <c r="R1393" s="4"/>
      <c r="S1393" s="4"/>
    </row>
    <row r="1394" spans="13:19" x14ac:dyDescent="0.3">
      <c r="Q1394" s="4"/>
      <c r="R1394" s="4"/>
      <c r="S1394" s="4"/>
    </row>
    <row r="1395" spans="13:19" x14ac:dyDescent="0.3">
      <c r="Q1395" s="4"/>
      <c r="R1395" s="4"/>
      <c r="S1395" s="4"/>
    </row>
    <row r="1396" spans="13:19" x14ac:dyDescent="0.3">
      <c r="Q1396" s="4"/>
      <c r="R1396" s="4"/>
      <c r="S1396" s="4"/>
    </row>
    <row r="1397" spans="13:19" x14ac:dyDescent="0.3">
      <c r="Q1397" s="4"/>
      <c r="R1397" s="4"/>
      <c r="S1397" s="4"/>
    </row>
    <row r="1398" spans="13:19" x14ac:dyDescent="0.3">
      <c r="M1398" s="1"/>
      <c r="Q1398" s="4"/>
      <c r="R1398" s="4"/>
      <c r="S1398" s="4"/>
    </row>
    <row r="1399" spans="13:19" x14ac:dyDescent="0.3">
      <c r="Q1399" s="4"/>
      <c r="R1399" s="4"/>
      <c r="S1399" s="4"/>
    </row>
    <row r="1400" spans="13:19" x14ac:dyDescent="0.3">
      <c r="Q1400" s="4"/>
      <c r="R1400" s="4"/>
      <c r="S1400" s="4"/>
    </row>
    <row r="1401" spans="13:19" x14ac:dyDescent="0.3">
      <c r="Q1401" s="4"/>
      <c r="R1401" s="4"/>
      <c r="S1401" s="4"/>
    </row>
    <row r="1402" spans="13:19" x14ac:dyDescent="0.3">
      <c r="Q1402" s="4"/>
      <c r="R1402" s="4"/>
      <c r="S1402" s="4"/>
    </row>
    <row r="1403" spans="13:19" x14ac:dyDescent="0.3">
      <c r="Q1403" s="4"/>
      <c r="R1403" s="4"/>
      <c r="S1403" s="4"/>
    </row>
    <row r="1404" spans="13:19" x14ac:dyDescent="0.3">
      <c r="Q1404" s="4"/>
      <c r="R1404" s="4"/>
      <c r="S1404" s="4"/>
    </row>
    <row r="1405" spans="13:19" x14ac:dyDescent="0.3">
      <c r="Q1405" s="4"/>
      <c r="R1405" s="4"/>
      <c r="S1405" s="4"/>
    </row>
    <row r="1406" spans="13:19" x14ac:dyDescent="0.3">
      <c r="Q1406" s="4"/>
      <c r="R1406" s="4"/>
      <c r="S1406" s="4"/>
    </row>
    <row r="1407" spans="13:19" x14ac:dyDescent="0.3">
      <c r="Q1407" s="4"/>
      <c r="R1407" s="4"/>
      <c r="S1407" s="4"/>
    </row>
    <row r="1408" spans="13:19" x14ac:dyDescent="0.3">
      <c r="Q1408" s="4"/>
      <c r="R1408" s="4"/>
      <c r="S1408" s="4"/>
    </row>
    <row r="1409" spans="8:19" x14ac:dyDescent="0.3">
      <c r="H1409" s="1"/>
      <c r="I1409" s="1"/>
      <c r="Q1409" s="4"/>
      <c r="R1409" s="4"/>
      <c r="S1409" s="4"/>
    </row>
    <row r="1410" spans="8:19" x14ac:dyDescent="0.3">
      <c r="Q1410" s="4"/>
      <c r="R1410" s="4"/>
      <c r="S1410" s="4"/>
    </row>
    <row r="1411" spans="8:19" x14ac:dyDescent="0.3">
      <c r="Q1411" s="4"/>
      <c r="R1411" s="4"/>
      <c r="S1411" s="4"/>
    </row>
    <row r="1412" spans="8:19" x14ac:dyDescent="0.3">
      <c r="Q1412" s="4"/>
      <c r="R1412" s="4"/>
      <c r="S1412" s="4"/>
    </row>
    <row r="1413" spans="8:19" x14ac:dyDescent="0.3">
      <c r="Q1413" s="4"/>
      <c r="R1413" s="4"/>
      <c r="S1413" s="4"/>
    </row>
    <row r="1414" spans="8:19" x14ac:dyDescent="0.3">
      <c r="Q1414" s="4"/>
      <c r="R1414" s="4"/>
      <c r="S1414" s="4"/>
    </row>
    <row r="1415" spans="8:19" x14ac:dyDescent="0.3">
      <c r="Q1415" s="4"/>
      <c r="R1415" s="4"/>
      <c r="S1415" s="4"/>
    </row>
    <row r="1416" spans="8:19" x14ac:dyDescent="0.3">
      <c r="Q1416" s="4"/>
      <c r="R1416" s="4"/>
      <c r="S1416" s="4"/>
    </row>
    <row r="1417" spans="8:19" x14ac:dyDescent="0.3">
      <c r="Q1417" s="4"/>
      <c r="R1417" s="4"/>
      <c r="S1417" s="4"/>
    </row>
    <row r="1418" spans="8:19" x14ac:dyDescent="0.3">
      <c r="Q1418" s="4"/>
      <c r="R1418" s="4"/>
      <c r="S1418" s="4"/>
    </row>
    <row r="1419" spans="8:19" x14ac:dyDescent="0.3">
      <c r="Q1419" s="4"/>
      <c r="R1419" s="4"/>
      <c r="S1419" s="4"/>
    </row>
    <row r="1420" spans="8:19" x14ac:dyDescent="0.3">
      <c r="Q1420" s="4"/>
      <c r="R1420" s="4"/>
      <c r="S1420" s="4"/>
    </row>
    <row r="1421" spans="8:19" x14ac:dyDescent="0.3">
      <c r="Q1421" s="4"/>
      <c r="R1421" s="4"/>
      <c r="S1421" s="4"/>
    </row>
    <row r="1422" spans="8:19" x14ac:dyDescent="0.3">
      <c r="Q1422" s="4"/>
      <c r="R1422" s="4"/>
      <c r="S1422" s="4"/>
    </row>
    <row r="1423" spans="8:19" x14ac:dyDescent="0.3">
      <c r="Q1423" s="4"/>
      <c r="R1423" s="4"/>
      <c r="S1423" s="4"/>
    </row>
    <row r="1424" spans="8:19" x14ac:dyDescent="0.3">
      <c r="H1424" s="1"/>
      <c r="I1424" s="1"/>
      <c r="Q1424" s="4"/>
      <c r="R1424" s="4"/>
      <c r="S1424" s="4"/>
    </row>
    <row r="1425" spans="8:19" x14ac:dyDescent="0.3">
      <c r="H1425" s="1"/>
      <c r="I1425" s="1"/>
      <c r="Q1425" s="4"/>
      <c r="R1425" s="4"/>
      <c r="S1425" s="4"/>
    </row>
    <row r="1426" spans="8:19" x14ac:dyDescent="0.3">
      <c r="Q1426" s="4"/>
      <c r="R1426" s="4"/>
      <c r="S1426" s="4"/>
    </row>
    <row r="1427" spans="8:19" x14ac:dyDescent="0.3">
      <c r="Q1427" s="4"/>
      <c r="R1427" s="4"/>
      <c r="S1427" s="4"/>
    </row>
    <row r="1428" spans="8:19" x14ac:dyDescent="0.3">
      <c r="Q1428" s="4"/>
      <c r="R1428" s="4"/>
      <c r="S1428" s="4"/>
    </row>
    <row r="1429" spans="8:19" x14ac:dyDescent="0.3">
      <c r="Q1429" s="4"/>
      <c r="R1429" s="4"/>
      <c r="S1429" s="4"/>
    </row>
    <row r="1430" spans="8:19" x14ac:dyDescent="0.3">
      <c r="M1430" s="1"/>
      <c r="Q1430" s="4"/>
      <c r="R1430" s="4"/>
      <c r="S1430" s="4"/>
    </row>
    <row r="1431" spans="8:19" x14ac:dyDescent="0.3">
      <c r="Q1431" s="4"/>
      <c r="R1431" s="4"/>
      <c r="S1431" s="4"/>
    </row>
    <row r="1432" spans="8:19" x14ac:dyDescent="0.3">
      <c r="M1432" s="1"/>
      <c r="Q1432" s="4"/>
      <c r="R1432" s="4"/>
      <c r="S1432" s="4"/>
    </row>
    <row r="1433" spans="8:19" x14ac:dyDescent="0.3">
      <c r="Q1433" s="4"/>
      <c r="R1433" s="4"/>
      <c r="S1433" s="4"/>
    </row>
    <row r="1434" spans="8:19" x14ac:dyDescent="0.3">
      <c r="Q1434" s="4"/>
      <c r="R1434" s="4"/>
      <c r="S1434" s="4"/>
    </row>
    <row r="1435" spans="8:19" x14ac:dyDescent="0.3">
      <c r="Q1435" s="4"/>
      <c r="R1435" s="4"/>
      <c r="S1435" s="4"/>
    </row>
    <row r="1436" spans="8:19" x14ac:dyDescent="0.3">
      <c r="Q1436" s="4"/>
      <c r="R1436" s="4"/>
      <c r="S1436" s="4"/>
    </row>
    <row r="1437" spans="8:19" x14ac:dyDescent="0.3">
      <c r="Q1437" s="4"/>
      <c r="R1437" s="4"/>
      <c r="S1437" s="4"/>
    </row>
    <row r="1438" spans="8:19" x14ac:dyDescent="0.3">
      <c r="Q1438" s="4"/>
      <c r="R1438" s="4"/>
      <c r="S1438" s="4"/>
    </row>
    <row r="1439" spans="8:19" x14ac:dyDescent="0.3">
      <c r="Q1439" s="4"/>
      <c r="R1439" s="4"/>
      <c r="S1439" s="4"/>
    </row>
    <row r="1440" spans="8:19" x14ac:dyDescent="0.3">
      <c r="M1440" s="1"/>
      <c r="Q1440" s="4"/>
      <c r="R1440" s="4"/>
      <c r="S1440" s="4"/>
    </row>
    <row r="1441" spans="8:19" x14ac:dyDescent="0.3">
      <c r="Q1441" s="4"/>
      <c r="R1441" s="4"/>
      <c r="S1441" s="4"/>
    </row>
    <row r="1442" spans="8:19" x14ac:dyDescent="0.3">
      <c r="Q1442" s="4"/>
      <c r="R1442" s="4"/>
      <c r="S1442" s="4"/>
    </row>
    <row r="1443" spans="8:19" x14ac:dyDescent="0.3">
      <c r="Q1443" s="4"/>
      <c r="R1443" s="4"/>
      <c r="S1443" s="4"/>
    </row>
    <row r="1444" spans="8:19" x14ac:dyDescent="0.3">
      <c r="Q1444" s="4"/>
      <c r="R1444" s="4"/>
      <c r="S1444" s="4"/>
    </row>
    <row r="1445" spans="8:19" x14ac:dyDescent="0.3">
      <c r="Q1445" s="4"/>
      <c r="R1445" s="4"/>
      <c r="S1445" s="4"/>
    </row>
    <row r="1446" spans="8:19" x14ac:dyDescent="0.3">
      <c r="M1446" s="1"/>
      <c r="Q1446" s="4"/>
      <c r="R1446" s="4"/>
      <c r="S1446" s="4"/>
    </row>
    <row r="1447" spans="8:19" x14ac:dyDescent="0.3">
      <c r="Q1447" s="4"/>
      <c r="R1447" s="4"/>
      <c r="S1447" s="4"/>
    </row>
    <row r="1448" spans="8:19" x14ac:dyDescent="0.3">
      <c r="M1448" s="1"/>
      <c r="Q1448" s="4"/>
      <c r="R1448" s="4"/>
      <c r="S1448" s="4"/>
    </row>
    <row r="1449" spans="8:19" x14ac:dyDescent="0.3">
      <c r="Q1449" s="4"/>
      <c r="R1449" s="4"/>
      <c r="S1449" s="4"/>
    </row>
    <row r="1450" spans="8:19" x14ac:dyDescent="0.3">
      <c r="Q1450" s="4"/>
      <c r="R1450" s="4"/>
      <c r="S1450" s="4"/>
    </row>
    <row r="1451" spans="8:19" x14ac:dyDescent="0.3">
      <c r="H1451" s="1"/>
      <c r="I1451" s="1"/>
      <c r="Q1451" s="4"/>
      <c r="R1451" s="4"/>
      <c r="S1451" s="4"/>
    </row>
    <row r="1452" spans="8:19" x14ac:dyDescent="0.3">
      <c r="Q1452" s="4"/>
      <c r="R1452" s="4"/>
      <c r="S1452" s="4"/>
    </row>
    <row r="1453" spans="8:19" x14ac:dyDescent="0.3">
      <c r="Q1453" s="4"/>
      <c r="R1453" s="4"/>
      <c r="S1453" s="4"/>
    </row>
    <row r="1454" spans="8:19" x14ac:dyDescent="0.3">
      <c r="Q1454" s="4"/>
      <c r="R1454" s="4"/>
      <c r="S1454" s="4"/>
    </row>
    <row r="1455" spans="8:19" x14ac:dyDescent="0.3">
      <c r="Q1455" s="4"/>
      <c r="R1455" s="4"/>
      <c r="S1455" s="4"/>
    </row>
    <row r="1456" spans="8:19" x14ac:dyDescent="0.3">
      <c r="Q1456" s="4"/>
      <c r="R1456" s="4"/>
      <c r="S1456" s="4"/>
    </row>
    <row r="1457" spans="8:19" x14ac:dyDescent="0.3">
      <c r="Q1457" s="4"/>
      <c r="R1457" s="4"/>
      <c r="S1457" s="4"/>
    </row>
    <row r="1458" spans="8:19" x14ac:dyDescent="0.3">
      <c r="Q1458" s="4"/>
      <c r="R1458" s="4"/>
      <c r="S1458" s="4"/>
    </row>
    <row r="1459" spans="8:19" x14ac:dyDescent="0.3">
      <c r="Q1459" s="4"/>
      <c r="R1459" s="4"/>
      <c r="S1459" s="4"/>
    </row>
    <row r="1460" spans="8:19" x14ac:dyDescent="0.3">
      <c r="Q1460" s="4"/>
      <c r="R1460" s="4"/>
      <c r="S1460" s="4"/>
    </row>
    <row r="1461" spans="8:19" x14ac:dyDescent="0.3">
      <c r="Q1461" s="4"/>
      <c r="R1461" s="4"/>
      <c r="S1461" s="4"/>
    </row>
    <row r="1462" spans="8:19" x14ac:dyDescent="0.3">
      <c r="Q1462" s="4"/>
      <c r="R1462" s="4"/>
      <c r="S1462" s="4"/>
    </row>
    <row r="1463" spans="8:19" x14ac:dyDescent="0.3">
      <c r="Q1463" s="4"/>
      <c r="R1463" s="4"/>
      <c r="S1463" s="4"/>
    </row>
    <row r="1464" spans="8:19" x14ac:dyDescent="0.3">
      <c r="H1464" s="1"/>
      <c r="I1464" s="1"/>
      <c r="Q1464" s="4"/>
      <c r="R1464" s="4"/>
      <c r="S1464" s="4"/>
    </row>
    <row r="1465" spans="8:19" x14ac:dyDescent="0.3">
      <c r="Q1465" s="4"/>
      <c r="R1465" s="4"/>
      <c r="S1465" s="4"/>
    </row>
    <row r="1466" spans="8:19" x14ac:dyDescent="0.3">
      <c r="Q1466" s="4"/>
      <c r="R1466" s="4"/>
      <c r="S1466" s="4"/>
    </row>
    <row r="1467" spans="8:19" x14ac:dyDescent="0.3">
      <c r="Q1467" s="4"/>
      <c r="R1467" s="4"/>
      <c r="S1467" s="4"/>
    </row>
    <row r="1468" spans="8:19" x14ac:dyDescent="0.3">
      <c r="Q1468" s="4"/>
      <c r="R1468" s="4"/>
      <c r="S1468" s="4"/>
    </row>
    <row r="1469" spans="8:19" x14ac:dyDescent="0.3">
      <c r="Q1469" s="4"/>
      <c r="R1469" s="4"/>
      <c r="S1469" s="4"/>
    </row>
    <row r="1470" spans="8:19" x14ac:dyDescent="0.3">
      <c r="Q1470" s="4"/>
      <c r="R1470" s="4"/>
      <c r="S1470" s="4"/>
    </row>
    <row r="1471" spans="8:19" x14ac:dyDescent="0.3">
      <c r="Q1471" s="4"/>
      <c r="R1471" s="4"/>
      <c r="S1471" s="4"/>
    </row>
    <row r="1472" spans="8:19" x14ac:dyDescent="0.3">
      <c r="Q1472" s="4"/>
      <c r="R1472" s="4"/>
      <c r="S1472" s="4"/>
    </row>
    <row r="1473" spans="17:19" x14ac:dyDescent="0.3">
      <c r="Q1473" s="4"/>
      <c r="R1473" s="4"/>
      <c r="S1473" s="4"/>
    </row>
    <row r="1474" spans="17:19" x14ac:dyDescent="0.3">
      <c r="Q1474" s="4"/>
      <c r="R1474" s="4"/>
      <c r="S1474" s="4"/>
    </row>
    <row r="1475" spans="17:19" x14ac:dyDescent="0.3">
      <c r="Q1475" s="4"/>
      <c r="R1475" s="4"/>
      <c r="S1475" s="4"/>
    </row>
    <row r="1476" spans="17:19" x14ac:dyDescent="0.3">
      <c r="Q1476" s="4"/>
      <c r="R1476" s="4"/>
      <c r="S1476" s="4"/>
    </row>
    <row r="1477" spans="17:19" x14ac:dyDescent="0.3">
      <c r="Q1477" s="4"/>
      <c r="R1477" s="4"/>
      <c r="S1477" s="4"/>
    </row>
    <row r="1478" spans="17:19" x14ac:dyDescent="0.3">
      <c r="Q1478" s="4"/>
      <c r="R1478" s="4"/>
      <c r="S1478" s="4"/>
    </row>
    <row r="1479" spans="17:19" x14ac:dyDescent="0.3">
      <c r="Q1479" s="4"/>
      <c r="R1479" s="4"/>
      <c r="S1479" s="4"/>
    </row>
    <row r="1480" spans="17:19" x14ac:dyDescent="0.3">
      <c r="Q1480" s="4"/>
      <c r="R1480" s="4"/>
      <c r="S1480" s="4"/>
    </row>
    <row r="1481" spans="17:19" x14ac:dyDescent="0.3">
      <c r="Q1481" s="4"/>
      <c r="R1481" s="4"/>
      <c r="S1481" s="4"/>
    </row>
    <row r="1482" spans="17:19" x14ac:dyDescent="0.3">
      <c r="Q1482" s="4"/>
      <c r="R1482" s="4"/>
      <c r="S1482" s="4"/>
    </row>
    <row r="1483" spans="17:19" x14ac:dyDescent="0.3">
      <c r="Q1483" s="4"/>
      <c r="R1483" s="4"/>
      <c r="S1483" s="4"/>
    </row>
    <row r="1484" spans="17:19" x14ac:dyDescent="0.3">
      <c r="Q1484" s="4"/>
      <c r="R1484" s="4"/>
      <c r="S1484" s="4"/>
    </row>
    <row r="1485" spans="17:19" x14ac:dyDescent="0.3">
      <c r="Q1485" s="4"/>
      <c r="R1485" s="4"/>
      <c r="S1485" s="4"/>
    </row>
    <row r="1486" spans="17:19" x14ac:dyDescent="0.3">
      <c r="Q1486" s="4"/>
      <c r="R1486" s="4"/>
      <c r="S1486" s="4"/>
    </row>
    <row r="1487" spans="17:19" x14ac:dyDescent="0.3">
      <c r="Q1487" s="4"/>
      <c r="R1487" s="4"/>
      <c r="S1487" s="4"/>
    </row>
    <row r="1488" spans="17:19" x14ac:dyDescent="0.3">
      <c r="Q1488" s="4"/>
      <c r="R1488" s="4"/>
      <c r="S1488" s="4"/>
    </row>
    <row r="1489" spans="13:19" x14ac:dyDescent="0.3">
      <c r="Q1489" s="4"/>
      <c r="R1489" s="4"/>
      <c r="S1489" s="4"/>
    </row>
    <row r="1490" spans="13:19" x14ac:dyDescent="0.3">
      <c r="Q1490" s="4"/>
      <c r="R1490" s="4"/>
      <c r="S1490" s="4"/>
    </row>
    <row r="1491" spans="13:19" x14ac:dyDescent="0.3">
      <c r="Q1491" s="4"/>
      <c r="R1491" s="4"/>
      <c r="S1491" s="4"/>
    </row>
    <row r="1492" spans="13:19" x14ac:dyDescent="0.3">
      <c r="Q1492" s="4"/>
      <c r="R1492" s="4"/>
      <c r="S1492" s="4"/>
    </row>
    <row r="1493" spans="13:19" x14ac:dyDescent="0.3">
      <c r="Q1493" s="4"/>
      <c r="R1493" s="4"/>
      <c r="S1493" s="4"/>
    </row>
    <row r="1494" spans="13:19" x14ac:dyDescent="0.3">
      <c r="Q1494" s="4"/>
      <c r="R1494" s="4"/>
      <c r="S1494" s="4"/>
    </row>
    <row r="1495" spans="13:19" x14ac:dyDescent="0.3">
      <c r="Q1495" s="4"/>
      <c r="R1495" s="4"/>
      <c r="S1495" s="4"/>
    </row>
    <row r="1496" spans="13:19" x14ac:dyDescent="0.3">
      <c r="Q1496" s="4"/>
      <c r="R1496" s="4"/>
      <c r="S1496" s="4"/>
    </row>
    <row r="1497" spans="13:19" x14ac:dyDescent="0.3">
      <c r="Q1497" s="4"/>
      <c r="R1497" s="4"/>
      <c r="S1497" s="4"/>
    </row>
    <row r="1498" spans="13:19" x14ac:dyDescent="0.3">
      <c r="M1498" s="1"/>
      <c r="Q1498" s="4"/>
      <c r="R1498" s="4"/>
      <c r="S1498" s="4"/>
    </row>
    <row r="1499" spans="13:19" x14ac:dyDescent="0.3">
      <c r="Q1499" s="4"/>
      <c r="R1499" s="4"/>
      <c r="S1499" s="4"/>
    </row>
    <row r="1500" spans="13:19" x14ac:dyDescent="0.3">
      <c r="Q1500" s="4"/>
      <c r="R1500" s="4"/>
      <c r="S1500" s="4"/>
    </row>
    <row r="1501" spans="13:19" x14ac:dyDescent="0.3">
      <c r="Q1501" s="4"/>
      <c r="R1501" s="4"/>
      <c r="S1501" s="4"/>
    </row>
    <row r="1502" spans="13:19" x14ac:dyDescent="0.3">
      <c r="Q1502" s="4"/>
      <c r="R1502" s="4"/>
      <c r="S1502" s="4"/>
    </row>
    <row r="1503" spans="13:19" x14ac:dyDescent="0.3">
      <c r="Q1503" s="4"/>
      <c r="R1503" s="4"/>
      <c r="S1503" s="4"/>
    </row>
    <row r="1504" spans="13:19" x14ac:dyDescent="0.3">
      <c r="Q1504" s="4"/>
      <c r="R1504" s="4"/>
      <c r="S1504" s="4"/>
    </row>
    <row r="1505" spans="8:19" x14ac:dyDescent="0.3">
      <c r="Q1505" s="4"/>
      <c r="R1505" s="4"/>
      <c r="S1505" s="4"/>
    </row>
    <row r="1506" spans="8:19" x14ac:dyDescent="0.3">
      <c r="Q1506" s="4"/>
      <c r="R1506" s="4"/>
      <c r="S1506" s="4"/>
    </row>
    <row r="1507" spans="8:19" x14ac:dyDescent="0.3">
      <c r="Q1507" s="4"/>
      <c r="R1507" s="4"/>
      <c r="S1507" s="4"/>
    </row>
    <row r="1508" spans="8:19" x14ac:dyDescent="0.3">
      <c r="Q1508" s="4"/>
      <c r="R1508" s="4"/>
      <c r="S1508" s="4"/>
    </row>
    <row r="1509" spans="8:19" x14ac:dyDescent="0.3">
      <c r="Q1509" s="4"/>
      <c r="R1509" s="4"/>
      <c r="S1509" s="4"/>
    </row>
    <row r="1510" spans="8:19" x14ac:dyDescent="0.3">
      <c r="Q1510" s="4"/>
      <c r="R1510" s="4"/>
      <c r="S1510" s="4"/>
    </row>
    <row r="1511" spans="8:19" x14ac:dyDescent="0.3">
      <c r="Q1511" s="4"/>
      <c r="R1511" s="4"/>
      <c r="S1511" s="4"/>
    </row>
    <row r="1512" spans="8:19" x14ac:dyDescent="0.3">
      <c r="Q1512" s="4"/>
      <c r="R1512" s="4"/>
      <c r="S1512" s="4"/>
    </row>
    <row r="1513" spans="8:19" x14ac:dyDescent="0.3">
      <c r="Q1513" s="4"/>
      <c r="R1513" s="4"/>
      <c r="S1513" s="4"/>
    </row>
    <row r="1514" spans="8:19" x14ac:dyDescent="0.3">
      <c r="Q1514" s="4"/>
      <c r="R1514" s="4"/>
      <c r="S1514" s="4"/>
    </row>
    <row r="1515" spans="8:19" x14ac:dyDescent="0.3">
      <c r="H1515" s="1"/>
      <c r="I1515" s="1"/>
      <c r="Q1515" s="4"/>
      <c r="R1515" s="4"/>
      <c r="S1515" s="4"/>
    </row>
    <row r="1516" spans="8:19" x14ac:dyDescent="0.3">
      <c r="Q1516" s="4"/>
      <c r="R1516" s="4"/>
      <c r="S1516" s="4"/>
    </row>
    <row r="1517" spans="8:19" x14ac:dyDescent="0.3">
      <c r="Q1517" s="4"/>
      <c r="R1517" s="4"/>
      <c r="S1517" s="4"/>
    </row>
    <row r="1518" spans="8:19" x14ac:dyDescent="0.3">
      <c r="Q1518" s="4"/>
      <c r="R1518" s="4"/>
      <c r="S1518" s="4"/>
    </row>
    <row r="1519" spans="8:19" x14ac:dyDescent="0.3">
      <c r="Q1519" s="4"/>
      <c r="R1519" s="4"/>
      <c r="S1519" s="4"/>
    </row>
    <row r="1520" spans="8:19" x14ac:dyDescent="0.3">
      <c r="Q1520" s="4"/>
      <c r="R1520" s="4"/>
      <c r="S1520" s="4"/>
    </row>
    <row r="1521" spans="17:19" x14ac:dyDescent="0.3">
      <c r="Q1521" s="4"/>
      <c r="R1521" s="4"/>
      <c r="S1521" s="4"/>
    </row>
    <row r="1522" spans="17:19" x14ac:dyDescent="0.3">
      <c r="Q1522" s="4"/>
      <c r="R1522" s="4"/>
      <c r="S1522" s="4"/>
    </row>
    <row r="1523" spans="17:19" x14ac:dyDescent="0.3">
      <c r="Q1523" s="4"/>
      <c r="R1523" s="4"/>
      <c r="S1523" s="4"/>
    </row>
    <row r="1524" spans="17:19" x14ac:dyDescent="0.3">
      <c r="Q1524" s="4"/>
      <c r="R1524" s="4"/>
      <c r="S1524" s="4"/>
    </row>
    <row r="1525" spans="17:19" x14ac:dyDescent="0.3">
      <c r="Q1525" s="4"/>
      <c r="R1525" s="4"/>
      <c r="S1525" s="4"/>
    </row>
    <row r="1526" spans="17:19" x14ac:dyDescent="0.3">
      <c r="Q1526" s="4"/>
      <c r="R1526" s="4"/>
      <c r="S1526" s="4"/>
    </row>
    <row r="1527" spans="17:19" x14ac:dyDescent="0.3">
      <c r="Q1527" s="4"/>
      <c r="R1527" s="4"/>
      <c r="S1527" s="4"/>
    </row>
    <row r="1528" spans="17:19" x14ac:dyDescent="0.3">
      <c r="Q1528" s="4"/>
      <c r="R1528" s="4"/>
      <c r="S1528" s="4"/>
    </row>
    <row r="1529" spans="17:19" x14ac:dyDescent="0.3">
      <c r="Q1529" s="4"/>
      <c r="R1529" s="4"/>
      <c r="S1529" s="4"/>
    </row>
    <row r="1530" spans="17:19" x14ac:dyDescent="0.3">
      <c r="Q1530" s="4"/>
      <c r="R1530" s="4"/>
      <c r="S1530" s="4"/>
    </row>
    <row r="1531" spans="17:19" x14ac:dyDescent="0.3">
      <c r="Q1531" s="4"/>
      <c r="R1531" s="4"/>
      <c r="S1531" s="4"/>
    </row>
    <row r="1532" spans="17:19" x14ac:dyDescent="0.3">
      <c r="Q1532" s="4"/>
      <c r="R1532" s="4"/>
      <c r="S1532" s="4"/>
    </row>
    <row r="1533" spans="17:19" x14ac:dyDescent="0.3">
      <c r="Q1533" s="4"/>
      <c r="R1533" s="4"/>
      <c r="S1533" s="4"/>
    </row>
    <row r="1534" spans="17:19" x14ac:dyDescent="0.3">
      <c r="Q1534" s="4"/>
      <c r="R1534" s="4"/>
      <c r="S1534" s="4"/>
    </row>
    <row r="1535" spans="17:19" x14ac:dyDescent="0.3">
      <c r="Q1535" s="4"/>
      <c r="R1535" s="4"/>
      <c r="S1535" s="4"/>
    </row>
    <row r="1536" spans="17:19" x14ac:dyDescent="0.3">
      <c r="Q1536" s="4"/>
      <c r="R1536" s="4"/>
      <c r="S1536" s="4"/>
    </row>
    <row r="1537" spans="17:19" x14ac:dyDescent="0.3">
      <c r="Q1537" s="4"/>
      <c r="R1537" s="4"/>
      <c r="S1537" s="4"/>
    </row>
    <row r="1538" spans="17:19" x14ac:dyDescent="0.3">
      <c r="Q1538" s="4"/>
      <c r="R1538" s="4"/>
      <c r="S1538" s="4"/>
    </row>
    <row r="1539" spans="17:19" x14ac:dyDescent="0.3">
      <c r="Q1539" s="4"/>
      <c r="R1539" s="4"/>
      <c r="S1539" s="4"/>
    </row>
    <row r="1540" spans="17:19" x14ac:dyDescent="0.3">
      <c r="Q1540" s="4"/>
      <c r="R1540" s="4"/>
      <c r="S1540" s="4"/>
    </row>
    <row r="1541" spans="17:19" x14ac:dyDescent="0.3">
      <c r="Q1541" s="4"/>
      <c r="R1541" s="4"/>
      <c r="S1541" s="4"/>
    </row>
    <row r="1542" spans="17:19" x14ac:dyDescent="0.3">
      <c r="Q1542" s="4"/>
      <c r="R1542" s="4"/>
      <c r="S1542" s="4"/>
    </row>
    <row r="1543" spans="17:19" x14ac:dyDescent="0.3">
      <c r="Q1543" s="4"/>
      <c r="R1543" s="4"/>
      <c r="S1543" s="4"/>
    </row>
    <row r="1544" spans="17:19" x14ac:dyDescent="0.3">
      <c r="Q1544" s="4"/>
      <c r="R1544" s="4"/>
      <c r="S1544" s="4"/>
    </row>
    <row r="1545" spans="17:19" x14ac:dyDescent="0.3">
      <c r="Q1545" s="4"/>
      <c r="R1545" s="4"/>
      <c r="S1545" s="4"/>
    </row>
    <row r="1546" spans="17:19" x14ac:dyDescent="0.3">
      <c r="Q1546" s="4"/>
      <c r="R1546" s="4"/>
      <c r="S1546" s="4"/>
    </row>
    <row r="1547" spans="17:19" x14ac:dyDescent="0.3">
      <c r="Q1547" s="4"/>
      <c r="R1547" s="4"/>
      <c r="S1547" s="4"/>
    </row>
    <row r="1548" spans="17:19" x14ac:dyDescent="0.3">
      <c r="Q1548" s="4"/>
      <c r="R1548" s="4"/>
      <c r="S1548" s="4"/>
    </row>
    <row r="1549" spans="17:19" x14ac:dyDescent="0.3">
      <c r="Q1549" s="4"/>
      <c r="R1549" s="4"/>
      <c r="S1549" s="4"/>
    </row>
    <row r="1550" spans="17:19" x14ac:dyDescent="0.3">
      <c r="Q1550" s="4"/>
      <c r="R1550" s="4"/>
      <c r="S1550" s="4"/>
    </row>
    <row r="1551" spans="17:19" x14ac:dyDescent="0.3">
      <c r="Q1551" s="4"/>
      <c r="R1551" s="4"/>
      <c r="S1551" s="4"/>
    </row>
    <row r="1552" spans="17:19" x14ac:dyDescent="0.3">
      <c r="Q1552" s="4"/>
      <c r="R1552" s="4"/>
      <c r="S1552" s="4"/>
    </row>
    <row r="1553" spans="17:19" x14ac:dyDescent="0.3">
      <c r="Q1553" s="4"/>
      <c r="R1553" s="4"/>
      <c r="S1553" s="4"/>
    </row>
    <row r="1554" spans="17:19" x14ac:dyDescent="0.3">
      <c r="Q1554" s="4"/>
      <c r="R1554" s="4"/>
      <c r="S1554" s="4"/>
    </row>
    <row r="1555" spans="17:19" x14ac:dyDescent="0.3">
      <c r="Q1555" s="4"/>
      <c r="R1555" s="4"/>
      <c r="S1555" s="4"/>
    </row>
    <row r="1556" spans="17:19" x14ac:dyDescent="0.3">
      <c r="Q1556" s="4"/>
      <c r="R1556" s="4"/>
      <c r="S1556" s="4"/>
    </row>
    <row r="1557" spans="17:19" x14ac:dyDescent="0.3">
      <c r="Q1557" s="4"/>
      <c r="R1557" s="4"/>
      <c r="S1557" s="4"/>
    </row>
    <row r="1558" spans="17:19" x14ac:dyDescent="0.3">
      <c r="Q1558" s="4"/>
      <c r="R1558" s="4"/>
      <c r="S1558" s="4"/>
    </row>
    <row r="1559" spans="17:19" x14ac:dyDescent="0.3">
      <c r="Q1559" s="4"/>
      <c r="R1559" s="4"/>
      <c r="S1559" s="4"/>
    </row>
    <row r="1560" spans="17:19" x14ac:dyDescent="0.3">
      <c r="Q1560" s="4"/>
      <c r="R1560" s="4"/>
      <c r="S1560" s="4"/>
    </row>
    <row r="1561" spans="17:19" x14ac:dyDescent="0.3">
      <c r="Q1561" s="4"/>
      <c r="R1561" s="4"/>
      <c r="S1561" s="4"/>
    </row>
    <row r="1562" spans="17:19" x14ac:dyDescent="0.3">
      <c r="Q1562" s="4"/>
      <c r="R1562" s="4"/>
      <c r="S1562" s="4"/>
    </row>
    <row r="1563" spans="17:19" x14ac:dyDescent="0.3">
      <c r="Q1563" s="4"/>
      <c r="R1563" s="4"/>
      <c r="S1563" s="4"/>
    </row>
    <row r="1564" spans="17:19" x14ac:dyDescent="0.3">
      <c r="Q1564" s="4"/>
      <c r="R1564" s="4"/>
      <c r="S1564" s="4"/>
    </row>
    <row r="1565" spans="17:19" x14ac:dyDescent="0.3">
      <c r="Q1565" s="4"/>
      <c r="R1565" s="4"/>
      <c r="S1565" s="4"/>
    </row>
    <row r="1566" spans="17:19" x14ac:dyDescent="0.3">
      <c r="Q1566" s="4"/>
      <c r="R1566" s="4"/>
      <c r="S1566" s="4"/>
    </row>
    <row r="1567" spans="17:19" x14ac:dyDescent="0.3">
      <c r="Q1567" s="4"/>
      <c r="R1567" s="4"/>
      <c r="S1567" s="4"/>
    </row>
    <row r="1568" spans="17:19" x14ac:dyDescent="0.3">
      <c r="Q1568" s="4"/>
      <c r="R1568" s="4"/>
      <c r="S1568" s="4"/>
    </row>
    <row r="1569" spans="8:19" x14ac:dyDescent="0.3">
      <c r="Q1569" s="4"/>
      <c r="R1569" s="4"/>
      <c r="S1569" s="4"/>
    </row>
    <row r="1570" spans="8:19" x14ac:dyDescent="0.3">
      <c r="Q1570" s="4"/>
      <c r="R1570" s="4"/>
      <c r="S1570" s="4"/>
    </row>
    <row r="1571" spans="8:19" x14ac:dyDescent="0.3">
      <c r="Q1571" s="4"/>
      <c r="R1571" s="4"/>
      <c r="S1571" s="4"/>
    </row>
    <row r="1572" spans="8:19" x14ac:dyDescent="0.3">
      <c r="Q1572" s="4"/>
      <c r="R1572" s="4"/>
      <c r="S1572" s="4"/>
    </row>
    <row r="1573" spans="8:19" x14ac:dyDescent="0.3">
      <c r="Q1573" s="4"/>
      <c r="R1573" s="4"/>
      <c r="S1573" s="4"/>
    </row>
    <row r="1574" spans="8:19" x14ac:dyDescent="0.3">
      <c r="Q1574" s="4"/>
      <c r="R1574" s="4"/>
      <c r="S1574" s="4"/>
    </row>
    <row r="1575" spans="8:19" x14ac:dyDescent="0.3">
      <c r="H1575" s="1"/>
      <c r="I1575" s="1"/>
      <c r="Q1575" s="4"/>
      <c r="R1575" s="4"/>
      <c r="S1575" s="4"/>
    </row>
    <row r="1576" spans="8:19" x14ac:dyDescent="0.3">
      <c r="Q1576" s="4"/>
      <c r="R1576" s="4"/>
      <c r="S1576" s="4"/>
    </row>
    <row r="1577" spans="8:19" x14ac:dyDescent="0.3">
      <c r="M1577" s="1"/>
      <c r="Q1577" s="4"/>
      <c r="R1577" s="4"/>
      <c r="S1577" s="4"/>
    </row>
    <row r="1578" spans="8:19" x14ac:dyDescent="0.3">
      <c r="M1578" s="1"/>
      <c r="Q1578" s="4"/>
      <c r="R1578" s="4"/>
      <c r="S1578" s="4"/>
    </row>
    <row r="1579" spans="8:19" x14ac:dyDescent="0.3">
      <c r="H1579" s="1"/>
      <c r="I1579" s="1"/>
      <c r="Q1579" s="4"/>
      <c r="R1579" s="4"/>
      <c r="S1579" s="4"/>
    </row>
    <row r="1580" spans="8:19" x14ac:dyDescent="0.3">
      <c r="Q1580" s="4"/>
      <c r="R1580" s="4"/>
      <c r="S1580" s="4"/>
    </row>
    <row r="1581" spans="8:19" x14ac:dyDescent="0.3">
      <c r="Q1581" s="4"/>
      <c r="R1581" s="4"/>
      <c r="S1581" s="4"/>
    </row>
    <row r="1582" spans="8:19" x14ac:dyDescent="0.3">
      <c r="Q1582" s="4"/>
      <c r="R1582" s="4"/>
      <c r="S1582" s="4"/>
    </row>
    <row r="1583" spans="8:19" x14ac:dyDescent="0.3">
      <c r="Q1583" s="4"/>
      <c r="R1583" s="4"/>
      <c r="S1583" s="4"/>
    </row>
    <row r="1584" spans="8:19" x14ac:dyDescent="0.3">
      <c r="Q1584" s="4"/>
      <c r="R1584" s="4"/>
      <c r="S1584" s="4"/>
    </row>
    <row r="1585" spans="17:19" x14ac:dyDescent="0.3">
      <c r="Q1585" s="4"/>
      <c r="R1585" s="4"/>
      <c r="S1585" s="4"/>
    </row>
    <row r="1586" spans="17:19" x14ac:dyDescent="0.3">
      <c r="Q1586" s="4"/>
      <c r="R1586" s="4"/>
      <c r="S1586" s="4"/>
    </row>
    <row r="1587" spans="17:19" x14ac:dyDescent="0.3">
      <c r="Q1587" s="4"/>
      <c r="R1587" s="4"/>
      <c r="S1587" s="4"/>
    </row>
    <row r="1588" spans="17:19" x14ac:dyDescent="0.3">
      <c r="Q1588" s="4"/>
      <c r="R1588" s="4"/>
      <c r="S1588" s="4"/>
    </row>
    <row r="1589" spans="17:19" x14ac:dyDescent="0.3">
      <c r="Q1589" s="4"/>
      <c r="R1589" s="4"/>
      <c r="S1589" s="4"/>
    </row>
    <row r="1590" spans="17:19" x14ac:dyDescent="0.3">
      <c r="Q1590" s="4"/>
      <c r="R1590" s="4"/>
      <c r="S1590" s="4"/>
    </row>
    <row r="1591" spans="17:19" x14ac:dyDescent="0.3">
      <c r="Q1591" s="4"/>
      <c r="R1591" s="4"/>
      <c r="S1591" s="4"/>
    </row>
    <row r="1592" spans="17:19" x14ac:dyDescent="0.3">
      <c r="Q1592" s="4"/>
      <c r="R1592" s="4"/>
      <c r="S1592" s="4"/>
    </row>
    <row r="1593" spans="17:19" x14ac:dyDescent="0.3">
      <c r="Q1593" s="4"/>
      <c r="R1593" s="4"/>
      <c r="S1593" s="4"/>
    </row>
    <row r="1594" spans="17:19" x14ac:dyDescent="0.3">
      <c r="Q1594" s="4"/>
      <c r="R1594" s="4"/>
      <c r="S1594" s="4"/>
    </row>
    <row r="1595" spans="17:19" x14ac:dyDescent="0.3">
      <c r="Q1595" s="4"/>
      <c r="R1595" s="4"/>
      <c r="S1595" s="4"/>
    </row>
    <row r="1596" spans="17:19" x14ac:dyDescent="0.3">
      <c r="Q1596" s="4"/>
      <c r="R1596" s="4"/>
      <c r="S1596" s="4"/>
    </row>
    <row r="1597" spans="17:19" x14ac:dyDescent="0.3">
      <c r="Q1597" s="4"/>
      <c r="R1597" s="4"/>
      <c r="S1597" s="4"/>
    </row>
    <row r="1598" spans="17:19" x14ac:dyDescent="0.3">
      <c r="Q1598" s="4"/>
      <c r="R1598" s="4"/>
      <c r="S1598" s="4"/>
    </row>
    <row r="1599" spans="17:19" x14ac:dyDescent="0.3">
      <c r="Q1599" s="4"/>
      <c r="R1599" s="4"/>
      <c r="S1599" s="4"/>
    </row>
    <row r="1600" spans="17:19" x14ac:dyDescent="0.3">
      <c r="Q1600" s="4"/>
      <c r="R1600" s="4"/>
      <c r="S1600" s="4"/>
    </row>
    <row r="1601" spans="13:19" x14ac:dyDescent="0.3">
      <c r="Q1601" s="4"/>
      <c r="R1601" s="4"/>
      <c r="S1601" s="4"/>
    </row>
    <row r="1602" spans="13:19" x14ac:dyDescent="0.3">
      <c r="Q1602" s="4"/>
      <c r="R1602" s="4"/>
      <c r="S1602" s="4"/>
    </row>
    <row r="1603" spans="13:19" x14ac:dyDescent="0.3">
      <c r="Q1603" s="4"/>
      <c r="R1603" s="4"/>
      <c r="S1603" s="4"/>
    </row>
    <row r="1604" spans="13:19" x14ac:dyDescent="0.3">
      <c r="Q1604" s="4"/>
      <c r="R1604" s="4"/>
      <c r="S1604" s="4"/>
    </row>
    <row r="1605" spans="13:19" x14ac:dyDescent="0.3">
      <c r="Q1605" s="4"/>
      <c r="R1605" s="4"/>
      <c r="S1605" s="4"/>
    </row>
    <row r="1606" spans="13:19" x14ac:dyDescent="0.3">
      <c r="Q1606" s="4"/>
      <c r="R1606" s="4"/>
      <c r="S1606" s="4"/>
    </row>
    <row r="1607" spans="13:19" x14ac:dyDescent="0.3">
      <c r="Q1607" s="4"/>
      <c r="R1607" s="4"/>
      <c r="S1607" s="4"/>
    </row>
    <row r="1608" spans="13:19" x14ac:dyDescent="0.3">
      <c r="M1608" s="1"/>
      <c r="Q1608" s="4"/>
      <c r="R1608" s="4"/>
      <c r="S1608" s="4"/>
    </row>
    <row r="1609" spans="13:19" x14ac:dyDescent="0.3">
      <c r="Q1609" s="4"/>
      <c r="R1609" s="4"/>
      <c r="S1609" s="4"/>
    </row>
    <row r="1610" spans="13:19" x14ac:dyDescent="0.3">
      <c r="Q1610" s="4"/>
      <c r="R1610" s="4"/>
      <c r="S1610" s="4"/>
    </row>
    <row r="1611" spans="13:19" x14ac:dyDescent="0.3">
      <c r="Q1611" s="4"/>
      <c r="R1611" s="4"/>
      <c r="S1611" s="4"/>
    </row>
    <row r="1612" spans="13:19" x14ac:dyDescent="0.3">
      <c r="Q1612" s="4"/>
      <c r="R1612" s="4"/>
      <c r="S1612" s="4"/>
    </row>
    <row r="1613" spans="13:19" x14ac:dyDescent="0.3">
      <c r="Q1613" s="4"/>
      <c r="R1613" s="4"/>
      <c r="S1613" s="4"/>
    </row>
    <row r="1614" spans="13:19" x14ac:dyDescent="0.3">
      <c r="Q1614" s="4"/>
      <c r="R1614" s="4"/>
      <c r="S1614" s="4"/>
    </row>
    <row r="1615" spans="13:19" x14ac:dyDescent="0.3">
      <c r="Q1615" s="4"/>
      <c r="R1615" s="4"/>
      <c r="S1615" s="4"/>
    </row>
    <row r="1616" spans="13:19" x14ac:dyDescent="0.3">
      <c r="Q1616" s="4"/>
      <c r="R1616" s="4"/>
      <c r="S1616" s="4"/>
    </row>
    <row r="1617" spans="8:19" x14ac:dyDescent="0.3">
      <c r="Q1617" s="4"/>
      <c r="R1617" s="4"/>
      <c r="S1617" s="4"/>
    </row>
    <row r="1618" spans="8:19" x14ac:dyDescent="0.3">
      <c r="Q1618" s="4"/>
      <c r="R1618" s="4"/>
      <c r="S1618" s="4"/>
    </row>
    <row r="1619" spans="8:19" x14ac:dyDescent="0.3">
      <c r="Q1619" s="4"/>
      <c r="R1619" s="4"/>
      <c r="S1619" s="4"/>
    </row>
    <row r="1620" spans="8:19" x14ac:dyDescent="0.3">
      <c r="Q1620" s="4"/>
      <c r="R1620" s="4"/>
      <c r="S1620" s="4"/>
    </row>
    <row r="1621" spans="8:19" x14ac:dyDescent="0.3">
      <c r="H1621" s="1"/>
      <c r="I1621" s="1"/>
      <c r="M1621" s="1"/>
      <c r="Q1621" s="4"/>
      <c r="R1621" s="4"/>
      <c r="S1621" s="4"/>
    </row>
    <row r="1622" spans="8:19" x14ac:dyDescent="0.3">
      <c r="Q1622" s="4"/>
      <c r="R1622" s="4"/>
      <c r="S1622" s="4"/>
    </row>
    <row r="1623" spans="8:19" x14ac:dyDescent="0.3">
      <c r="M1623" s="1"/>
      <c r="Q1623" s="4"/>
      <c r="R1623" s="4"/>
      <c r="S1623" s="4"/>
    </row>
    <row r="1624" spans="8:19" x14ac:dyDescent="0.3">
      <c r="Q1624" s="4"/>
      <c r="R1624" s="4"/>
      <c r="S1624" s="4"/>
    </row>
    <row r="1625" spans="8:19" x14ac:dyDescent="0.3">
      <c r="Q1625" s="4"/>
      <c r="R1625" s="4"/>
      <c r="S1625" s="4"/>
    </row>
    <row r="1626" spans="8:19" x14ac:dyDescent="0.3">
      <c r="Q1626" s="4"/>
      <c r="R1626" s="4"/>
      <c r="S1626" s="4"/>
    </row>
    <row r="1627" spans="8:19" x14ac:dyDescent="0.3">
      <c r="Q1627" s="4"/>
      <c r="R1627" s="4"/>
      <c r="S1627" s="4"/>
    </row>
    <row r="1628" spans="8:19" x14ac:dyDescent="0.3">
      <c r="Q1628" s="4"/>
      <c r="R1628" s="4"/>
      <c r="S1628" s="4"/>
    </row>
    <row r="1629" spans="8:19" x14ac:dyDescent="0.3">
      <c r="Q1629" s="4"/>
      <c r="R1629" s="4"/>
      <c r="S1629" s="4"/>
    </row>
    <row r="1630" spans="8:19" x14ac:dyDescent="0.3">
      <c r="Q1630" s="4"/>
      <c r="R1630" s="4"/>
      <c r="S1630" s="4"/>
    </row>
    <row r="1631" spans="8:19" x14ac:dyDescent="0.3">
      <c r="Q1631" s="4"/>
      <c r="R1631" s="4"/>
      <c r="S1631" s="4"/>
    </row>
    <row r="1632" spans="8:19" x14ac:dyDescent="0.3">
      <c r="Q1632" s="4"/>
      <c r="R1632" s="4"/>
      <c r="S1632" s="4"/>
    </row>
    <row r="1633" spans="8:19" x14ac:dyDescent="0.3">
      <c r="H1633" s="1"/>
      <c r="I1633" s="1"/>
      <c r="Q1633" s="4"/>
      <c r="R1633" s="4"/>
      <c r="S1633" s="4"/>
    </row>
    <row r="1634" spans="8:19" x14ac:dyDescent="0.3">
      <c r="Q1634" s="4"/>
      <c r="R1634" s="4"/>
      <c r="S1634" s="4"/>
    </row>
    <row r="1635" spans="8:19" x14ac:dyDescent="0.3">
      <c r="Q1635" s="4"/>
      <c r="R1635" s="4"/>
      <c r="S1635" s="4"/>
    </row>
    <row r="1636" spans="8:19" x14ac:dyDescent="0.3">
      <c r="Q1636" s="4"/>
      <c r="R1636" s="4"/>
      <c r="S1636" s="4"/>
    </row>
    <row r="1637" spans="8:19" x14ac:dyDescent="0.3">
      <c r="Q1637" s="4"/>
      <c r="R1637" s="4"/>
      <c r="S1637" s="4"/>
    </row>
    <row r="1638" spans="8:19" x14ac:dyDescent="0.3">
      <c r="Q1638" s="4"/>
      <c r="R1638" s="4"/>
      <c r="S1638" s="4"/>
    </row>
    <row r="1639" spans="8:19" x14ac:dyDescent="0.3">
      <c r="Q1639" s="4"/>
      <c r="R1639" s="4"/>
      <c r="S1639" s="4"/>
    </row>
    <row r="1640" spans="8:19" x14ac:dyDescent="0.3">
      <c r="Q1640" s="4"/>
      <c r="R1640" s="4"/>
      <c r="S1640" s="4"/>
    </row>
    <row r="1641" spans="8:19" x14ac:dyDescent="0.3">
      <c r="Q1641" s="4"/>
      <c r="R1641" s="4"/>
      <c r="S1641" s="4"/>
    </row>
    <row r="1642" spans="8:19" x14ac:dyDescent="0.3">
      <c r="Q1642" s="4"/>
      <c r="R1642" s="4"/>
      <c r="S1642" s="4"/>
    </row>
    <row r="1643" spans="8:19" x14ac:dyDescent="0.3">
      <c r="Q1643" s="4"/>
      <c r="R1643" s="4"/>
      <c r="S1643" s="4"/>
    </row>
    <row r="1644" spans="8:19" x14ac:dyDescent="0.3">
      <c r="Q1644" s="4"/>
      <c r="R1644" s="4"/>
      <c r="S1644" s="4"/>
    </row>
    <row r="1645" spans="8:19" x14ac:dyDescent="0.3">
      <c r="Q1645" s="4"/>
      <c r="R1645" s="4"/>
      <c r="S1645" s="4"/>
    </row>
    <row r="1646" spans="8:19" x14ac:dyDescent="0.3">
      <c r="Q1646" s="4"/>
      <c r="R1646" s="4"/>
      <c r="S1646" s="4"/>
    </row>
    <row r="1647" spans="8:19" x14ac:dyDescent="0.3">
      <c r="Q1647" s="4"/>
      <c r="R1647" s="4"/>
      <c r="S1647" s="4"/>
    </row>
    <row r="1648" spans="8:19" x14ac:dyDescent="0.3">
      <c r="Q1648" s="4"/>
      <c r="R1648" s="4"/>
      <c r="S1648" s="4"/>
    </row>
    <row r="1649" spans="17:19" x14ac:dyDescent="0.3">
      <c r="Q1649" s="4"/>
      <c r="R1649" s="4"/>
      <c r="S1649" s="4"/>
    </row>
    <row r="1650" spans="17:19" x14ac:dyDescent="0.3">
      <c r="Q1650" s="4"/>
      <c r="R1650" s="4"/>
      <c r="S1650" s="4"/>
    </row>
    <row r="1651" spans="17:19" x14ac:dyDescent="0.3">
      <c r="Q1651" s="4"/>
      <c r="R1651" s="4"/>
      <c r="S1651" s="4"/>
    </row>
    <row r="1652" spans="17:19" x14ac:dyDescent="0.3">
      <c r="Q1652" s="4"/>
      <c r="R1652" s="4"/>
      <c r="S1652" s="4"/>
    </row>
    <row r="1653" spans="17:19" x14ac:dyDescent="0.3">
      <c r="Q1653" s="4"/>
      <c r="R1653" s="4"/>
      <c r="S1653" s="4"/>
    </row>
    <row r="1654" spans="17:19" x14ac:dyDescent="0.3">
      <c r="Q1654" s="4"/>
      <c r="R1654" s="4"/>
      <c r="S1654" s="4"/>
    </row>
    <row r="1655" spans="17:19" x14ac:dyDescent="0.3">
      <c r="Q1655" s="4"/>
      <c r="R1655" s="4"/>
      <c r="S1655" s="4"/>
    </row>
    <row r="1656" spans="17:19" x14ac:dyDescent="0.3">
      <c r="Q1656" s="4"/>
      <c r="R1656" s="4"/>
      <c r="S1656" s="4"/>
    </row>
    <row r="1657" spans="17:19" x14ac:dyDescent="0.3">
      <c r="Q1657" s="4"/>
      <c r="R1657" s="4"/>
      <c r="S1657" s="4"/>
    </row>
    <row r="1658" spans="17:19" x14ac:dyDescent="0.3">
      <c r="Q1658" s="4"/>
      <c r="R1658" s="4"/>
      <c r="S1658" s="4"/>
    </row>
    <row r="1659" spans="17:19" x14ac:dyDescent="0.3">
      <c r="Q1659" s="4"/>
      <c r="R1659" s="4"/>
      <c r="S1659" s="4"/>
    </row>
    <row r="1660" spans="17:19" x14ac:dyDescent="0.3">
      <c r="Q1660" s="4"/>
      <c r="R1660" s="4"/>
      <c r="S1660" s="4"/>
    </row>
    <row r="1661" spans="17:19" x14ac:dyDescent="0.3">
      <c r="Q1661" s="4"/>
      <c r="R1661" s="4"/>
      <c r="S1661" s="4"/>
    </row>
    <row r="1662" spans="17:19" x14ac:dyDescent="0.3">
      <c r="Q1662" s="4"/>
      <c r="R1662" s="4"/>
      <c r="S1662" s="4"/>
    </row>
    <row r="1663" spans="17:19" x14ac:dyDescent="0.3">
      <c r="Q1663" s="4"/>
      <c r="R1663" s="4"/>
      <c r="S1663" s="4"/>
    </row>
    <row r="1664" spans="17:19" x14ac:dyDescent="0.3">
      <c r="Q1664" s="4"/>
      <c r="R1664" s="4"/>
      <c r="S1664" s="4"/>
    </row>
    <row r="1665" spans="17:19" x14ac:dyDescent="0.3">
      <c r="Q1665" s="4"/>
      <c r="R1665" s="4"/>
      <c r="S1665" s="4"/>
    </row>
    <row r="1666" spans="17:19" x14ac:dyDescent="0.3">
      <c r="Q1666" s="4"/>
      <c r="R1666" s="4"/>
      <c r="S1666" s="4"/>
    </row>
    <row r="1667" spans="17:19" x14ac:dyDescent="0.3">
      <c r="Q1667" s="4"/>
      <c r="R1667" s="4"/>
      <c r="S1667" s="4"/>
    </row>
    <row r="1668" spans="17:19" x14ac:dyDescent="0.3">
      <c r="Q1668" s="4"/>
      <c r="R1668" s="4"/>
      <c r="S1668" s="4"/>
    </row>
    <row r="1669" spans="17:19" x14ac:dyDescent="0.3">
      <c r="Q1669" s="4"/>
      <c r="R1669" s="4"/>
      <c r="S1669" s="4"/>
    </row>
    <row r="1670" spans="17:19" x14ac:dyDescent="0.3">
      <c r="Q1670" s="4"/>
      <c r="R1670" s="4"/>
      <c r="S1670" s="4"/>
    </row>
    <row r="1671" spans="17:19" x14ac:dyDescent="0.3">
      <c r="Q1671" s="4"/>
      <c r="R1671" s="4"/>
      <c r="S1671" s="4"/>
    </row>
    <row r="1672" spans="17:19" x14ac:dyDescent="0.3">
      <c r="Q1672" s="4"/>
      <c r="R1672" s="4"/>
      <c r="S1672" s="4"/>
    </row>
    <row r="1673" spans="17:19" x14ac:dyDescent="0.3">
      <c r="Q1673" s="4"/>
      <c r="R1673" s="4"/>
      <c r="S1673" s="4"/>
    </row>
    <row r="1674" spans="17:19" x14ac:dyDescent="0.3">
      <c r="Q1674" s="4"/>
      <c r="R1674" s="4"/>
      <c r="S1674" s="4"/>
    </row>
    <row r="1675" spans="17:19" x14ac:dyDescent="0.3">
      <c r="Q1675" s="4"/>
      <c r="R1675" s="4"/>
      <c r="S1675" s="4"/>
    </row>
    <row r="1676" spans="17:19" x14ac:dyDescent="0.3">
      <c r="Q1676" s="4"/>
      <c r="R1676" s="4"/>
      <c r="S1676" s="4"/>
    </row>
    <row r="1677" spans="17:19" x14ac:dyDescent="0.3">
      <c r="Q1677" s="4"/>
      <c r="R1677" s="4"/>
      <c r="S1677" s="4"/>
    </row>
    <row r="1678" spans="17:19" x14ac:dyDescent="0.3">
      <c r="Q1678" s="4"/>
      <c r="R1678" s="4"/>
      <c r="S1678" s="4"/>
    </row>
    <row r="1679" spans="17:19" x14ac:dyDescent="0.3">
      <c r="Q1679" s="4"/>
      <c r="R1679" s="4"/>
      <c r="S1679" s="4"/>
    </row>
    <row r="1680" spans="17:19" x14ac:dyDescent="0.3">
      <c r="Q1680" s="4"/>
      <c r="R1680" s="4"/>
      <c r="S1680" s="4"/>
    </row>
    <row r="1681" spans="8:19" x14ac:dyDescent="0.3">
      <c r="Q1681" s="4"/>
      <c r="R1681" s="4"/>
      <c r="S1681" s="4"/>
    </row>
    <row r="1682" spans="8:19" x14ac:dyDescent="0.3">
      <c r="Q1682" s="4"/>
      <c r="R1682" s="4"/>
      <c r="S1682" s="4"/>
    </row>
    <row r="1683" spans="8:19" x14ac:dyDescent="0.3">
      <c r="Q1683" s="4"/>
      <c r="R1683" s="4"/>
      <c r="S1683" s="4"/>
    </row>
    <row r="1684" spans="8:19" x14ac:dyDescent="0.3">
      <c r="Q1684" s="4"/>
      <c r="R1684" s="4"/>
      <c r="S1684" s="4"/>
    </row>
    <row r="1685" spans="8:19" x14ac:dyDescent="0.3">
      <c r="Q1685" s="4"/>
      <c r="R1685" s="4"/>
      <c r="S1685" s="4"/>
    </row>
    <row r="1686" spans="8:19" x14ac:dyDescent="0.3">
      <c r="Q1686" s="4"/>
      <c r="R1686" s="4"/>
      <c r="S1686" s="4"/>
    </row>
    <row r="1687" spans="8:19" x14ac:dyDescent="0.3">
      <c r="Q1687" s="4"/>
      <c r="R1687" s="4"/>
      <c r="S1687" s="4"/>
    </row>
    <row r="1688" spans="8:19" x14ac:dyDescent="0.3">
      <c r="Q1688" s="4"/>
      <c r="R1688" s="4"/>
      <c r="S1688" s="4"/>
    </row>
    <row r="1689" spans="8:19" x14ac:dyDescent="0.3">
      <c r="Q1689" s="4"/>
      <c r="R1689" s="4"/>
      <c r="S1689" s="4"/>
    </row>
    <row r="1690" spans="8:19" x14ac:dyDescent="0.3">
      <c r="Q1690" s="4"/>
      <c r="R1690" s="4"/>
      <c r="S1690" s="4"/>
    </row>
    <row r="1691" spans="8:19" x14ac:dyDescent="0.3">
      <c r="Q1691" s="4"/>
      <c r="R1691" s="4"/>
      <c r="S1691" s="4"/>
    </row>
    <row r="1692" spans="8:19" x14ac:dyDescent="0.3">
      <c r="Q1692" s="4"/>
      <c r="R1692" s="4"/>
      <c r="S1692" s="4"/>
    </row>
    <row r="1693" spans="8:19" x14ac:dyDescent="0.3">
      <c r="H1693" s="1"/>
      <c r="I1693" s="1"/>
      <c r="Q1693" s="4"/>
      <c r="R1693" s="4"/>
      <c r="S1693" s="4"/>
    </row>
    <row r="1694" spans="8:19" x14ac:dyDescent="0.3">
      <c r="Q1694" s="4"/>
      <c r="R1694" s="4"/>
      <c r="S1694" s="4"/>
    </row>
    <row r="1695" spans="8:19" x14ac:dyDescent="0.3">
      <c r="Q1695" s="4"/>
      <c r="R1695" s="4"/>
      <c r="S1695" s="4"/>
    </row>
    <row r="1696" spans="8:19" x14ac:dyDescent="0.3">
      <c r="Q1696" s="4"/>
      <c r="R1696" s="4"/>
      <c r="S1696" s="4"/>
    </row>
    <row r="1697" spans="17:19" x14ac:dyDescent="0.3">
      <c r="Q1697" s="4"/>
      <c r="R1697" s="4"/>
      <c r="S1697" s="4"/>
    </row>
    <row r="1698" spans="17:19" x14ac:dyDescent="0.3">
      <c r="Q1698" s="4"/>
      <c r="R1698" s="4"/>
      <c r="S1698" s="4"/>
    </row>
    <row r="1699" spans="17:19" x14ac:dyDescent="0.3">
      <c r="Q1699" s="4"/>
      <c r="R1699" s="4"/>
      <c r="S1699" s="4"/>
    </row>
    <row r="1700" spans="17:19" x14ac:dyDescent="0.3">
      <c r="Q1700" s="4"/>
      <c r="R1700" s="4"/>
      <c r="S1700" s="4"/>
    </row>
    <row r="1701" spans="17:19" x14ac:dyDescent="0.3">
      <c r="Q1701" s="4"/>
      <c r="R1701" s="4"/>
      <c r="S1701" s="4"/>
    </row>
    <row r="1702" spans="17:19" x14ac:dyDescent="0.3">
      <c r="Q1702" s="4"/>
      <c r="R1702" s="4"/>
      <c r="S1702" s="4"/>
    </row>
    <row r="1703" spans="17:19" x14ac:dyDescent="0.3">
      <c r="Q1703" s="4"/>
      <c r="R1703" s="4"/>
      <c r="S1703" s="4"/>
    </row>
    <row r="1704" spans="17:19" x14ac:dyDescent="0.3">
      <c r="Q1704" s="4"/>
      <c r="R1704" s="4"/>
      <c r="S1704" s="4"/>
    </row>
    <row r="1705" spans="17:19" x14ac:dyDescent="0.3">
      <c r="Q1705" s="4"/>
      <c r="R1705" s="4"/>
      <c r="S1705" s="4"/>
    </row>
    <row r="1706" spans="17:19" x14ac:dyDescent="0.3">
      <c r="Q1706" s="4"/>
      <c r="R1706" s="4"/>
      <c r="S1706" s="4"/>
    </row>
    <row r="1707" spans="17:19" x14ac:dyDescent="0.3">
      <c r="Q1707" s="4"/>
      <c r="R1707" s="4"/>
      <c r="S1707" s="4"/>
    </row>
    <row r="1708" spans="17:19" x14ac:dyDescent="0.3">
      <c r="Q1708" s="4"/>
      <c r="R1708" s="4"/>
      <c r="S1708" s="4"/>
    </row>
    <row r="1709" spans="17:19" x14ac:dyDescent="0.3">
      <c r="Q1709" s="4"/>
      <c r="R1709" s="4"/>
      <c r="S1709" s="4"/>
    </row>
    <row r="1710" spans="17:19" x14ac:dyDescent="0.3">
      <c r="Q1710" s="4"/>
      <c r="R1710" s="4"/>
      <c r="S1710" s="4"/>
    </row>
    <row r="1711" spans="17:19" x14ac:dyDescent="0.3">
      <c r="Q1711" s="4"/>
      <c r="R1711" s="4"/>
      <c r="S1711" s="4"/>
    </row>
    <row r="1712" spans="17:19" x14ac:dyDescent="0.3">
      <c r="Q1712" s="4"/>
      <c r="R1712" s="4"/>
      <c r="S1712" s="4"/>
    </row>
    <row r="1713" spans="17:19" x14ac:dyDescent="0.3">
      <c r="Q1713" s="4"/>
      <c r="R1713" s="4"/>
      <c r="S1713" s="4"/>
    </row>
    <row r="1714" spans="17:19" x14ac:dyDescent="0.3">
      <c r="Q1714" s="4"/>
      <c r="R1714" s="4"/>
      <c r="S1714" s="4"/>
    </row>
    <row r="1715" spans="17:19" x14ac:dyDescent="0.3">
      <c r="Q1715" s="4"/>
      <c r="R1715" s="4"/>
      <c r="S1715" s="4"/>
    </row>
    <row r="1716" spans="17:19" x14ac:dyDescent="0.3">
      <c r="Q1716" s="4"/>
      <c r="R1716" s="4"/>
      <c r="S1716" s="4"/>
    </row>
    <row r="1717" spans="17:19" x14ac:dyDescent="0.3">
      <c r="Q1717" s="4"/>
      <c r="R1717" s="4"/>
      <c r="S1717" s="4"/>
    </row>
    <row r="1718" spans="17:19" x14ac:dyDescent="0.3">
      <c r="Q1718" s="4"/>
      <c r="R1718" s="4"/>
      <c r="S1718" s="4"/>
    </row>
    <row r="1719" spans="17:19" x14ac:dyDescent="0.3">
      <c r="Q1719" s="4"/>
      <c r="R1719" s="4"/>
      <c r="S1719" s="4"/>
    </row>
    <row r="1720" spans="17:19" x14ac:dyDescent="0.3">
      <c r="Q1720" s="4"/>
      <c r="R1720" s="4"/>
      <c r="S1720" s="4"/>
    </row>
    <row r="1721" spans="17:19" x14ac:dyDescent="0.3">
      <c r="Q1721" s="4"/>
      <c r="R1721" s="4"/>
      <c r="S1721" s="4"/>
    </row>
    <row r="1722" spans="17:19" x14ac:dyDescent="0.3">
      <c r="Q1722" s="4"/>
      <c r="R1722" s="4"/>
      <c r="S1722" s="4"/>
    </row>
    <row r="1723" spans="17:19" x14ac:dyDescent="0.3">
      <c r="Q1723" s="4"/>
      <c r="R1723" s="4"/>
      <c r="S1723" s="4"/>
    </row>
    <row r="1724" spans="17:19" x14ac:dyDescent="0.3">
      <c r="Q1724" s="4"/>
      <c r="R1724" s="4"/>
      <c r="S1724" s="4"/>
    </row>
    <row r="1725" spans="17:19" x14ac:dyDescent="0.3">
      <c r="Q1725" s="4"/>
      <c r="R1725" s="4"/>
      <c r="S1725" s="4"/>
    </row>
    <row r="1726" spans="17:19" x14ac:dyDescent="0.3">
      <c r="Q1726" s="4"/>
      <c r="R1726" s="4"/>
      <c r="S1726" s="4"/>
    </row>
    <row r="1727" spans="17:19" x14ac:dyDescent="0.3">
      <c r="Q1727" s="4"/>
      <c r="R1727" s="4"/>
      <c r="S1727" s="4"/>
    </row>
    <row r="1728" spans="17:19" x14ac:dyDescent="0.3">
      <c r="Q1728" s="4"/>
      <c r="R1728" s="4"/>
      <c r="S1728" s="4"/>
    </row>
    <row r="1729" spans="8:19" x14ac:dyDescent="0.3">
      <c r="Q1729" s="4"/>
      <c r="R1729" s="4"/>
      <c r="S1729" s="4"/>
    </row>
    <row r="1730" spans="8:19" x14ac:dyDescent="0.3">
      <c r="Q1730" s="4"/>
      <c r="R1730" s="4"/>
      <c r="S1730" s="4"/>
    </row>
    <row r="1731" spans="8:19" x14ac:dyDescent="0.3">
      <c r="Q1731" s="4"/>
      <c r="R1731" s="4"/>
      <c r="S1731" s="4"/>
    </row>
    <row r="1732" spans="8:19" x14ac:dyDescent="0.3">
      <c r="I1732" s="1"/>
      <c r="Q1732" s="4"/>
      <c r="R1732" s="4"/>
      <c r="S1732" s="4"/>
    </row>
    <row r="1733" spans="8:19" x14ac:dyDescent="0.3">
      <c r="H1733" s="1"/>
      <c r="I1733" s="1"/>
      <c r="Q1733" s="4"/>
      <c r="R1733" s="4"/>
      <c r="S1733" s="4"/>
    </row>
    <row r="1734" spans="8:19" x14ac:dyDescent="0.3">
      <c r="Q1734" s="4"/>
      <c r="R1734" s="4"/>
      <c r="S1734" s="4"/>
    </row>
    <row r="1735" spans="8:19" x14ac:dyDescent="0.3">
      <c r="Q1735" s="4"/>
      <c r="R1735" s="4"/>
      <c r="S1735" s="4"/>
    </row>
    <row r="1736" spans="8:19" x14ac:dyDescent="0.3">
      <c r="Q1736" s="4"/>
      <c r="R1736" s="4"/>
      <c r="S1736" s="4"/>
    </row>
    <row r="1737" spans="8:19" x14ac:dyDescent="0.3">
      <c r="Q1737" s="4"/>
      <c r="R1737" s="4"/>
      <c r="S1737" s="4"/>
    </row>
    <row r="1738" spans="8:19" x14ac:dyDescent="0.3">
      <c r="Q1738" s="4"/>
      <c r="R1738" s="4"/>
      <c r="S1738" s="4"/>
    </row>
    <row r="1739" spans="8:19" x14ac:dyDescent="0.3">
      <c r="Q1739" s="4"/>
      <c r="R1739" s="4"/>
      <c r="S1739" s="4"/>
    </row>
    <row r="1740" spans="8:19" x14ac:dyDescent="0.3">
      <c r="Q1740" s="4"/>
      <c r="R1740" s="4"/>
      <c r="S1740" s="4"/>
    </row>
    <row r="1741" spans="8:19" x14ac:dyDescent="0.3">
      <c r="Q1741" s="4"/>
      <c r="R1741" s="4"/>
      <c r="S1741" s="4"/>
    </row>
    <row r="1742" spans="8:19" x14ac:dyDescent="0.3">
      <c r="Q1742" s="4"/>
      <c r="R1742" s="4"/>
      <c r="S1742" s="4"/>
    </row>
    <row r="1743" spans="8:19" x14ac:dyDescent="0.3">
      <c r="Q1743" s="4"/>
      <c r="R1743" s="4"/>
      <c r="S1743" s="4"/>
    </row>
    <row r="1744" spans="8:19" x14ac:dyDescent="0.3">
      <c r="Q1744" s="4"/>
      <c r="R1744" s="4"/>
      <c r="S1744" s="4"/>
    </row>
    <row r="1745" spans="8:19" x14ac:dyDescent="0.3">
      <c r="Q1745" s="4"/>
      <c r="R1745" s="4"/>
      <c r="S1745" s="4"/>
    </row>
    <row r="1746" spans="8:19" x14ac:dyDescent="0.3">
      <c r="Q1746" s="4"/>
      <c r="R1746" s="4"/>
      <c r="S1746" s="4"/>
    </row>
    <row r="1747" spans="8:19" x14ac:dyDescent="0.3">
      <c r="H1747" s="1"/>
      <c r="I1747" s="1"/>
      <c r="Q1747" s="4"/>
      <c r="R1747" s="4"/>
      <c r="S1747" s="4"/>
    </row>
    <row r="1748" spans="8:19" x14ac:dyDescent="0.3">
      <c r="H1748" s="1"/>
      <c r="I1748" s="1"/>
      <c r="Q1748" s="4"/>
      <c r="R1748" s="4"/>
      <c r="S1748" s="4"/>
    </row>
    <row r="1749" spans="8:19" x14ac:dyDescent="0.3">
      <c r="H1749" s="1"/>
      <c r="I1749" s="1"/>
      <c r="Q1749" s="4"/>
      <c r="R1749" s="4"/>
      <c r="S1749" s="4"/>
    </row>
    <row r="1750" spans="8:19" x14ac:dyDescent="0.3">
      <c r="Q1750" s="4"/>
      <c r="R1750" s="4"/>
      <c r="S1750" s="4"/>
    </row>
    <row r="1751" spans="8:19" x14ac:dyDescent="0.3">
      <c r="Q1751" s="4"/>
      <c r="R1751" s="4"/>
      <c r="S1751" s="4"/>
    </row>
    <row r="1752" spans="8:19" x14ac:dyDescent="0.3">
      <c r="Q1752" s="4"/>
      <c r="R1752" s="4"/>
      <c r="S1752" s="4"/>
    </row>
    <row r="1753" spans="8:19" x14ac:dyDescent="0.3">
      <c r="Q1753" s="4"/>
      <c r="R1753" s="4"/>
      <c r="S1753" s="4"/>
    </row>
    <row r="1754" spans="8:19" x14ac:dyDescent="0.3">
      <c r="Q1754" s="4"/>
      <c r="R1754" s="4"/>
      <c r="S1754" s="4"/>
    </row>
    <row r="1755" spans="8:19" x14ac:dyDescent="0.3">
      <c r="Q1755" s="4"/>
      <c r="R1755" s="4"/>
      <c r="S1755" s="4"/>
    </row>
    <row r="1756" spans="8:19" x14ac:dyDescent="0.3">
      <c r="Q1756" s="4"/>
      <c r="R1756" s="4"/>
      <c r="S1756" s="4"/>
    </row>
    <row r="1757" spans="8:19" x14ac:dyDescent="0.3">
      <c r="Q1757" s="4"/>
      <c r="R1757" s="4"/>
      <c r="S1757" s="4"/>
    </row>
    <row r="1758" spans="8:19" x14ac:dyDescent="0.3">
      <c r="Q1758" s="4"/>
      <c r="R1758" s="4"/>
      <c r="S1758" s="4"/>
    </row>
    <row r="1759" spans="8:19" x14ac:dyDescent="0.3">
      <c r="Q1759" s="4"/>
      <c r="R1759" s="4"/>
      <c r="S1759" s="4"/>
    </row>
    <row r="1760" spans="8:19" x14ac:dyDescent="0.3">
      <c r="Q1760" s="4"/>
      <c r="R1760" s="4"/>
      <c r="S1760" s="4"/>
    </row>
    <row r="1761" spans="8:19" x14ac:dyDescent="0.3">
      <c r="Q1761" s="4"/>
      <c r="R1761" s="4"/>
      <c r="S1761" s="4"/>
    </row>
    <row r="1762" spans="8:19" x14ac:dyDescent="0.3">
      <c r="Q1762" s="4"/>
      <c r="R1762" s="4"/>
      <c r="S1762" s="4"/>
    </row>
    <row r="1763" spans="8:19" x14ac:dyDescent="0.3">
      <c r="H1763" s="1"/>
      <c r="I1763" s="1"/>
      <c r="Q1763" s="4"/>
      <c r="R1763" s="4"/>
      <c r="S1763" s="4"/>
    </row>
    <row r="1764" spans="8:19" x14ac:dyDescent="0.3">
      <c r="Q1764" s="4"/>
      <c r="R1764" s="4"/>
      <c r="S1764" s="4"/>
    </row>
    <row r="1765" spans="8:19" x14ac:dyDescent="0.3">
      <c r="Q1765" s="4"/>
      <c r="R1765" s="4"/>
      <c r="S1765" s="4"/>
    </row>
    <row r="1766" spans="8:19" x14ac:dyDescent="0.3">
      <c r="Q1766" s="4"/>
      <c r="R1766" s="4"/>
      <c r="S1766" s="4"/>
    </row>
    <row r="1767" spans="8:19" x14ac:dyDescent="0.3">
      <c r="Q1767" s="4"/>
      <c r="R1767" s="4"/>
      <c r="S1767" s="4"/>
    </row>
    <row r="1768" spans="8:19" x14ac:dyDescent="0.3">
      <c r="Q1768" s="4"/>
      <c r="R1768" s="4"/>
      <c r="S1768" s="4"/>
    </row>
    <row r="1769" spans="8:19" x14ac:dyDescent="0.3">
      <c r="Q1769" s="4"/>
      <c r="R1769" s="4"/>
      <c r="S1769" s="4"/>
    </row>
    <row r="1770" spans="8:19" x14ac:dyDescent="0.3">
      <c r="H1770" s="1"/>
      <c r="I1770" s="1"/>
      <c r="Q1770" s="4"/>
      <c r="R1770" s="4"/>
      <c r="S1770" s="4"/>
    </row>
    <row r="1771" spans="8:19" x14ac:dyDescent="0.3">
      <c r="Q1771" s="4"/>
      <c r="R1771" s="4"/>
      <c r="S1771" s="4"/>
    </row>
    <row r="1772" spans="8:19" x14ac:dyDescent="0.3">
      <c r="Q1772" s="4"/>
      <c r="R1772" s="4"/>
      <c r="S1772" s="4"/>
    </row>
    <row r="1773" spans="8:19" x14ac:dyDescent="0.3">
      <c r="Q1773" s="4"/>
      <c r="R1773" s="4"/>
      <c r="S1773" s="4"/>
    </row>
    <row r="1774" spans="8:19" x14ac:dyDescent="0.3">
      <c r="Q1774" s="4"/>
      <c r="R1774" s="4"/>
      <c r="S1774" s="4"/>
    </row>
    <row r="1775" spans="8:19" x14ac:dyDescent="0.3">
      <c r="Q1775" s="4"/>
      <c r="R1775" s="4"/>
      <c r="S1775" s="4"/>
    </row>
    <row r="1776" spans="8:19" x14ac:dyDescent="0.3">
      <c r="Q1776" s="4"/>
      <c r="R1776" s="4"/>
      <c r="S1776" s="4"/>
    </row>
    <row r="1777" spans="13:19" x14ac:dyDescent="0.3">
      <c r="Q1777" s="4"/>
      <c r="R1777" s="4"/>
      <c r="S1777" s="4"/>
    </row>
    <row r="1778" spans="13:19" x14ac:dyDescent="0.3">
      <c r="Q1778" s="4"/>
      <c r="R1778" s="4"/>
      <c r="S1778" s="4"/>
    </row>
    <row r="1779" spans="13:19" x14ac:dyDescent="0.3">
      <c r="Q1779" s="4"/>
      <c r="R1779" s="4"/>
      <c r="S1779" s="4"/>
    </row>
    <row r="1780" spans="13:19" x14ac:dyDescent="0.3">
      <c r="Q1780" s="4"/>
      <c r="R1780" s="4"/>
      <c r="S1780" s="4"/>
    </row>
    <row r="1781" spans="13:19" x14ac:dyDescent="0.3">
      <c r="Q1781" s="4"/>
      <c r="R1781" s="4"/>
      <c r="S1781" s="4"/>
    </row>
    <row r="1782" spans="13:19" x14ac:dyDescent="0.3">
      <c r="Q1782" s="4"/>
      <c r="R1782" s="4"/>
      <c r="S1782" s="4"/>
    </row>
    <row r="1783" spans="13:19" x14ac:dyDescent="0.3">
      <c r="Q1783" s="4"/>
      <c r="R1783" s="4"/>
      <c r="S1783" s="4"/>
    </row>
    <row r="1784" spans="13:19" x14ac:dyDescent="0.3">
      <c r="Q1784" s="4"/>
      <c r="R1784" s="4"/>
      <c r="S1784" s="4"/>
    </row>
    <row r="1785" spans="13:19" x14ac:dyDescent="0.3">
      <c r="Q1785" s="4"/>
      <c r="R1785" s="4"/>
      <c r="S1785" s="4"/>
    </row>
    <row r="1786" spans="13:19" x14ac:dyDescent="0.3">
      <c r="Q1786" s="4"/>
      <c r="R1786" s="4"/>
      <c r="S1786" s="4"/>
    </row>
    <row r="1787" spans="13:19" x14ac:dyDescent="0.3">
      <c r="Q1787" s="4"/>
      <c r="R1787" s="4"/>
      <c r="S1787" s="4"/>
    </row>
    <row r="1788" spans="13:19" x14ac:dyDescent="0.3">
      <c r="Q1788" s="4"/>
      <c r="R1788" s="4"/>
      <c r="S1788" s="4"/>
    </row>
    <row r="1789" spans="13:19" x14ac:dyDescent="0.3">
      <c r="Q1789" s="4"/>
      <c r="R1789" s="4"/>
      <c r="S1789" s="4"/>
    </row>
    <row r="1790" spans="13:19" x14ac:dyDescent="0.3">
      <c r="Q1790" s="4"/>
      <c r="R1790" s="4"/>
      <c r="S1790" s="4"/>
    </row>
    <row r="1791" spans="13:19" x14ac:dyDescent="0.3">
      <c r="Q1791" s="4"/>
      <c r="R1791" s="4"/>
      <c r="S1791" s="4"/>
    </row>
    <row r="1792" spans="13:19" x14ac:dyDescent="0.3">
      <c r="M1792" s="1"/>
      <c r="Q1792" s="4"/>
      <c r="R1792" s="4"/>
      <c r="S1792" s="4"/>
    </row>
    <row r="1793" spans="17:19" x14ac:dyDescent="0.3">
      <c r="Q1793" s="4"/>
      <c r="R1793" s="4"/>
      <c r="S1793" s="4"/>
    </row>
    <row r="1794" spans="17:19" x14ac:dyDescent="0.3">
      <c r="Q1794" s="4"/>
      <c r="R1794" s="4"/>
      <c r="S1794" s="4"/>
    </row>
    <row r="1795" spans="17:19" x14ac:dyDescent="0.3">
      <c r="Q1795" s="4"/>
      <c r="R1795" s="4"/>
      <c r="S1795" s="4"/>
    </row>
    <row r="1796" spans="17:19" x14ac:dyDescent="0.3">
      <c r="Q1796" s="4"/>
      <c r="R1796" s="4"/>
      <c r="S1796" s="4"/>
    </row>
    <row r="1797" spans="17:19" x14ac:dyDescent="0.3">
      <c r="Q1797" s="4"/>
      <c r="R1797" s="4"/>
      <c r="S1797" s="4"/>
    </row>
    <row r="1798" spans="17:19" x14ac:dyDescent="0.3">
      <c r="Q1798" s="4"/>
      <c r="R1798" s="4"/>
      <c r="S1798" s="4"/>
    </row>
    <row r="1799" spans="17:19" x14ac:dyDescent="0.3">
      <c r="Q1799" s="4"/>
      <c r="R1799" s="4"/>
      <c r="S1799" s="4"/>
    </row>
    <row r="1800" spans="17:19" x14ac:dyDescent="0.3">
      <c r="Q1800" s="4"/>
      <c r="R1800" s="4"/>
      <c r="S1800" s="4"/>
    </row>
    <row r="1801" spans="17:19" x14ac:dyDescent="0.3">
      <c r="Q1801" s="4"/>
      <c r="R1801" s="4"/>
      <c r="S1801" s="4"/>
    </row>
    <row r="1802" spans="17:19" x14ac:dyDescent="0.3">
      <c r="Q1802" s="4"/>
      <c r="R1802" s="4"/>
      <c r="S1802" s="4"/>
    </row>
    <row r="1803" spans="17:19" x14ac:dyDescent="0.3">
      <c r="Q1803" s="4"/>
      <c r="R1803" s="4"/>
      <c r="S1803" s="4"/>
    </row>
    <row r="1804" spans="17:19" x14ac:dyDescent="0.3">
      <c r="Q1804" s="4"/>
      <c r="R1804" s="4"/>
      <c r="S1804" s="4"/>
    </row>
    <row r="1805" spans="17:19" x14ac:dyDescent="0.3">
      <c r="Q1805" s="4"/>
      <c r="R1805" s="4"/>
      <c r="S1805" s="4"/>
    </row>
    <row r="1806" spans="17:19" x14ac:dyDescent="0.3">
      <c r="Q1806" s="4"/>
      <c r="R1806" s="4"/>
      <c r="S1806" s="4"/>
    </row>
    <row r="1807" spans="17:19" x14ac:dyDescent="0.3">
      <c r="Q1807" s="4"/>
      <c r="R1807" s="4"/>
      <c r="S1807" s="4"/>
    </row>
    <row r="1808" spans="17:19" x14ac:dyDescent="0.3">
      <c r="Q1808" s="4"/>
      <c r="R1808" s="4"/>
      <c r="S1808" s="4"/>
    </row>
    <row r="1809" spans="8:19" x14ac:dyDescent="0.3">
      <c r="H1809" s="1"/>
      <c r="I1809" s="1"/>
      <c r="Q1809" s="4"/>
      <c r="R1809" s="4"/>
      <c r="S1809" s="4"/>
    </row>
    <row r="1810" spans="8:19" x14ac:dyDescent="0.3">
      <c r="Q1810" s="4"/>
      <c r="R1810" s="4"/>
      <c r="S1810" s="4"/>
    </row>
    <row r="1811" spans="8:19" x14ac:dyDescent="0.3">
      <c r="H1811" s="1"/>
      <c r="I1811" s="1"/>
      <c r="Q1811" s="4"/>
      <c r="R1811" s="4"/>
      <c r="S1811" s="4"/>
    </row>
    <row r="1812" spans="8:19" x14ac:dyDescent="0.3">
      <c r="Q1812" s="4"/>
      <c r="R1812" s="4"/>
      <c r="S1812" s="4"/>
    </row>
    <row r="1813" spans="8:19" x14ac:dyDescent="0.3">
      <c r="Q1813" s="4"/>
      <c r="R1813" s="4"/>
      <c r="S1813" s="4"/>
    </row>
    <row r="1814" spans="8:19" x14ac:dyDescent="0.3">
      <c r="Q1814" s="4"/>
      <c r="R1814" s="4"/>
      <c r="S1814" s="4"/>
    </row>
    <row r="1815" spans="8:19" x14ac:dyDescent="0.3">
      <c r="Q1815" s="4"/>
      <c r="R1815" s="4"/>
      <c r="S1815" s="4"/>
    </row>
    <row r="1816" spans="8:19" x14ac:dyDescent="0.3">
      <c r="Q1816" s="4"/>
      <c r="R1816" s="4"/>
      <c r="S1816" s="4"/>
    </row>
    <row r="1817" spans="8:19" x14ac:dyDescent="0.3">
      <c r="Q1817" s="4"/>
      <c r="R1817" s="4"/>
      <c r="S1817" s="4"/>
    </row>
    <row r="1818" spans="8:19" x14ac:dyDescent="0.3">
      <c r="H1818" s="1"/>
      <c r="I1818" s="1"/>
      <c r="Q1818" s="4"/>
      <c r="R1818" s="4"/>
      <c r="S1818" s="4"/>
    </row>
    <row r="1819" spans="8:19" x14ac:dyDescent="0.3">
      <c r="M1819" s="1"/>
      <c r="Q1819" s="4"/>
      <c r="R1819" s="4"/>
      <c r="S1819" s="4"/>
    </row>
    <row r="1820" spans="8:19" x14ac:dyDescent="0.3">
      <c r="Q1820" s="4"/>
      <c r="R1820" s="4"/>
      <c r="S1820" s="4"/>
    </row>
    <row r="1821" spans="8:19" x14ac:dyDescent="0.3">
      <c r="Q1821" s="4"/>
      <c r="R1821" s="4"/>
      <c r="S1821" s="4"/>
    </row>
    <row r="1822" spans="8:19" x14ac:dyDescent="0.3">
      <c r="Q1822" s="4"/>
      <c r="R1822" s="4"/>
      <c r="S1822" s="4"/>
    </row>
    <row r="1823" spans="8:19" x14ac:dyDescent="0.3">
      <c r="I1823" s="1"/>
      <c r="Q1823" s="4"/>
      <c r="R1823" s="4"/>
      <c r="S1823" s="4"/>
    </row>
    <row r="1824" spans="8:19" x14ac:dyDescent="0.3">
      <c r="Q1824" s="4"/>
      <c r="R1824" s="4"/>
      <c r="S1824" s="4"/>
    </row>
    <row r="1825" spans="17:19" x14ac:dyDescent="0.3">
      <c r="Q1825" s="4"/>
      <c r="R1825" s="4"/>
      <c r="S1825" s="4"/>
    </row>
    <row r="1826" spans="17:19" x14ac:dyDescent="0.3">
      <c r="Q1826" s="4"/>
      <c r="R1826" s="4"/>
      <c r="S1826" s="4"/>
    </row>
    <row r="1827" spans="17:19" x14ac:dyDescent="0.3">
      <c r="Q1827" s="4"/>
      <c r="R1827" s="4"/>
      <c r="S1827" s="4"/>
    </row>
    <row r="1828" spans="17:19" x14ac:dyDescent="0.3">
      <c r="Q1828" s="4"/>
      <c r="R1828" s="4"/>
      <c r="S1828" s="4"/>
    </row>
    <row r="1829" spans="17:19" x14ac:dyDescent="0.3">
      <c r="Q1829" s="4"/>
      <c r="R1829" s="4"/>
      <c r="S1829" s="4"/>
    </row>
    <row r="1830" spans="17:19" x14ac:dyDescent="0.3">
      <c r="Q1830" s="4"/>
      <c r="R1830" s="4"/>
      <c r="S1830" s="4"/>
    </row>
    <row r="1831" spans="17:19" x14ac:dyDescent="0.3">
      <c r="Q1831" s="4"/>
      <c r="R1831" s="4"/>
      <c r="S1831" s="4"/>
    </row>
    <row r="1832" spans="17:19" x14ac:dyDescent="0.3">
      <c r="Q1832" s="4"/>
      <c r="R1832" s="4"/>
      <c r="S1832" s="4"/>
    </row>
    <row r="1833" spans="17:19" x14ac:dyDescent="0.3">
      <c r="Q1833" s="4"/>
      <c r="R1833" s="4"/>
      <c r="S1833" s="4"/>
    </row>
    <row r="1834" spans="17:19" x14ac:dyDescent="0.3">
      <c r="Q1834" s="4"/>
      <c r="R1834" s="4"/>
      <c r="S1834" s="4"/>
    </row>
    <row r="1835" spans="17:19" x14ac:dyDescent="0.3">
      <c r="Q1835" s="4"/>
      <c r="R1835" s="4"/>
      <c r="S1835" s="4"/>
    </row>
    <row r="1836" spans="17:19" x14ac:dyDescent="0.3">
      <c r="Q1836" s="4"/>
      <c r="R1836" s="4"/>
      <c r="S1836" s="4"/>
    </row>
    <row r="1837" spans="17:19" x14ac:dyDescent="0.3">
      <c r="Q1837" s="4"/>
      <c r="R1837" s="4"/>
      <c r="S1837" s="4"/>
    </row>
    <row r="1838" spans="17:19" x14ac:dyDescent="0.3">
      <c r="Q1838" s="4"/>
      <c r="R1838" s="4"/>
      <c r="S1838" s="4"/>
    </row>
    <row r="1839" spans="17:19" x14ac:dyDescent="0.3">
      <c r="Q1839" s="4"/>
      <c r="R1839" s="4"/>
      <c r="S1839" s="4"/>
    </row>
    <row r="1840" spans="17:19" x14ac:dyDescent="0.3">
      <c r="Q1840" s="4"/>
      <c r="R1840" s="4"/>
      <c r="S1840" s="4"/>
    </row>
    <row r="1841" spans="8:19" x14ac:dyDescent="0.3">
      <c r="Q1841" s="4"/>
      <c r="R1841" s="4"/>
      <c r="S1841" s="4"/>
    </row>
    <row r="1842" spans="8:19" x14ac:dyDescent="0.3">
      <c r="Q1842" s="4"/>
      <c r="R1842" s="4"/>
      <c r="S1842" s="4"/>
    </row>
    <row r="1843" spans="8:19" x14ac:dyDescent="0.3">
      <c r="Q1843" s="4"/>
      <c r="R1843" s="4"/>
      <c r="S1843" s="4"/>
    </row>
    <row r="1844" spans="8:19" x14ac:dyDescent="0.3">
      <c r="Q1844" s="4"/>
      <c r="R1844" s="4"/>
      <c r="S1844" s="4"/>
    </row>
    <row r="1845" spans="8:19" x14ac:dyDescent="0.3">
      <c r="Q1845" s="4"/>
      <c r="R1845" s="4"/>
      <c r="S1845" s="4"/>
    </row>
    <row r="1846" spans="8:19" x14ac:dyDescent="0.3">
      <c r="H1846" s="1"/>
      <c r="I1846" s="1"/>
      <c r="Q1846" s="4"/>
      <c r="R1846" s="4"/>
      <c r="S1846" s="4"/>
    </row>
    <row r="1847" spans="8:19" x14ac:dyDescent="0.3">
      <c r="Q1847" s="4"/>
      <c r="R1847" s="4"/>
      <c r="S1847" s="4"/>
    </row>
    <row r="1848" spans="8:19" x14ac:dyDescent="0.3">
      <c r="Q1848" s="4"/>
      <c r="R1848" s="4"/>
      <c r="S1848" s="4"/>
    </row>
    <row r="1849" spans="8:19" x14ac:dyDescent="0.3">
      <c r="Q1849" s="4"/>
      <c r="R1849" s="4"/>
      <c r="S1849" s="4"/>
    </row>
    <row r="1850" spans="8:19" x14ac:dyDescent="0.3">
      <c r="Q1850" s="4"/>
      <c r="R1850" s="4"/>
      <c r="S1850" s="4"/>
    </row>
    <row r="1851" spans="8:19" x14ac:dyDescent="0.3">
      <c r="Q1851" s="4"/>
      <c r="R1851" s="4"/>
      <c r="S1851" s="4"/>
    </row>
    <row r="1852" spans="8:19" x14ac:dyDescent="0.3">
      <c r="Q1852" s="4"/>
      <c r="R1852" s="4"/>
      <c r="S1852" s="4"/>
    </row>
    <row r="1853" spans="8:19" x14ac:dyDescent="0.3">
      <c r="Q1853" s="4"/>
      <c r="R1853" s="4"/>
      <c r="S1853" s="4"/>
    </row>
    <row r="1854" spans="8:19" x14ac:dyDescent="0.3">
      <c r="Q1854" s="4"/>
      <c r="R1854" s="4"/>
      <c r="S1854" s="4"/>
    </row>
    <row r="1855" spans="8:19" x14ac:dyDescent="0.3">
      <c r="Q1855" s="4"/>
      <c r="R1855" s="4"/>
      <c r="S1855" s="4"/>
    </row>
    <row r="1856" spans="8:19" x14ac:dyDescent="0.3">
      <c r="Q1856" s="4"/>
      <c r="R1856" s="4"/>
      <c r="S1856" s="4"/>
    </row>
    <row r="1857" spans="8:19" x14ac:dyDescent="0.3">
      <c r="H1857" s="1"/>
      <c r="I1857" s="1"/>
      <c r="Q1857" s="4"/>
      <c r="R1857" s="4"/>
      <c r="S1857" s="4"/>
    </row>
    <row r="1858" spans="8:19" x14ac:dyDescent="0.3">
      <c r="I1858" s="1"/>
      <c r="Q1858" s="4"/>
      <c r="R1858" s="4"/>
      <c r="S1858" s="4"/>
    </row>
    <row r="1859" spans="8:19" x14ac:dyDescent="0.3">
      <c r="Q1859" s="4"/>
      <c r="R1859" s="4"/>
      <c r="S1859" s="4"/>
    </row>
    <row r="1860" spans="8:19" x14ac:dyDescent="0.3">
      <c r="Q1860" s="4"/>
      <c r="R1860" s="4"/>
      <c r="S1860" s="4"/>
    </row>
    <row r="1861" spans="8:19" x14ac:dyDescent="0.3">
      <c r="Q1861" s="4"/>
      <c r="R1861" s="4"/>
      <c r="S1861" s="4"/>
    </row>
    <row r="1862" spans="8:19" x14ac:dyDescent="0.3">
      <c r="H1862" s="1"/>
      <c r="I1862" s="1"/>
      <c r="Q1862" s="4"/>
      <c r="R1862" s="4"/>
      <c r="S1862" s="4"/>
    </row>
    <row r="1863" spans="8:19" x14ac:dyDescent="0.3">
      <c r="Q1863" s="4"/>
      <c r="R1863" s="4"/>
      <c r="S1863" s="4"/>
    </row>
    <row r="1864" spans="8:19" x14ac:dyDescent="0.3">
      <c r="H1864" s="1"/>
      <c r="I1864" s="1"/>
      <c r="Q1864" s="4"/>
      <c r="R1864" s="4"/>
      <c r="S1864" s="4"/>
    </row>
    <row r="1865" spans="8:19" x14ac:dyDescent="0.3">
      <c r="Q1865" s="4"/>
      <c r="R1865" s="4"/>
      <c r="S1865" s="4"/>
    </row>
    <row r="1866" spans="8:19" x14ac:dyDescent="0.3">
      <c r="Q1866" s="4"/>
      <c r="R1866" s="4"/>
      <c r="S1866" s="4"/>
    </row>
    <row r="1867" spans="8:19" x14ac:dyDescent="0.3">
      <c r="Q1867" s="4"/>
      <c r="R1867" s="4"/>
      <c r="S1867" s="4"/>
    </row>
    <row r="1868" spans="8:19" x14ac:dyDescent="0.3">
      <c r="Q1868" s="4"/>
      <c r="R1868" s="4"/>
      <c r="S1868" s="4"/>
    </row>
    <row r="1869" spans="8:19" x14ac:dyDescent="0.3">
      <c r="Q1869" s="4"/>
      <c r="R1869" s="4"/>
      <c r="S1869" s="4"/>
    </row>
    <row r="1870" spans="8:19" x14ac:dyDescent="0.3">
      <c r="Q1870" s="4"/>
      <c r="R1870" s="4"/>
      <c r="S1870" s="4"/>
    </row>
    <row r="1871" spans="8:19" x14ac:dyDescent="0.3">
      <c r="Q1871" s="4"/>
      <c r="R1871" s="4"/>
      <c r="S1871" s="4"/>
    </row>
    <row r="1872" spans="8:19" x14ac:dyDescent="0.3">
      <c r="Q1872" s="4"/>
      <c r="R1872" s="4"/>
      <c r="S1872" s="4"/>
    </row>
    <row r="1873" spans="8:19" x14ac:dyDescent="0.3">
      <c r="Q1873" s="4"/>
      <c r="R1873" s="4"/>
      <c r="S1873" s="4"/>
    </row>
    <row r="1874" spans="8:19" x14ac:dyDescent="0.3">
      <c r="Q1874" s="4"/>
      <c r="R1874" s="4"/>
      <c r="S1874" s="4"/>
    </row>
    <row r="1875" spans="8:19" x14ac:dyDescent="0.3">
      <c r="Q1875" s="4"/>
      <c r="R1875" s="4"/>
      <c r="S1875" s="4"/>
    </row>
    <row r="1876" spans="8:19" x14ac:dyDescent="0.3">
      <c r="Q1876" s="4"/>
      <c r="R1876" s="4"/>
      <c r="S1876" s="4"/>
    </row>
    <row r="1877" spans="8:19" x14ac:dyDescent="0.3">
      <c r="H1877" s="1"/>
      <c r="I1877" s="1"/>
      <c r="Q1877" s="4"/>
      <c r="R1877" s="4"/>
      <c r="S1877" s="4"/>
    </row>
    <row r="1878" spans="8:19" x14ac:dyDescent="0.3">
      <c r="Q1878" s="4"/>
      <c r="R1878" s="4"/>
      <c r="S1878" s="4"/>
    </row>
    <row r="1879" spans="8:19" x14ac:dyDescent="0.3">
      <c r="Q1879" s="4"/>
      <c r="R1879" s="4"/>
      <c r="S1879" s="4"/>
    </row>
    <row r="1880" spans="8:19" x14ac:dyDescent="0.3">
      <c r="Q1880" s="4"/>
      <c r="R1880" s="4"/>
      <c r="S1880" s="4"/>
    </row>
    <row r="1881" spans="8:19" x14ac:dyDescent="0.3">
      <c r="Q1881" s="4"/>
      <c r="R1881" s="4"/>
      <c r="S1881" s="4"/>
    </row>
    <row r="1882" spans="8:19" x14ac:dyDescent="0.3">
      <c r="Q1882" s="4"/>
      <c r="R1882" s="4"/>
      <c r="S1882" s="4"/>
    </row>
    <row r="1883" spans="8:19" x14ac:dyDescent="0.3">
      <c r="Q1883" s="4"/>
      <c r="R1883" s="4"/>
      <c r="S1883" s="4"/>
    </row>
    <row r="1884" spans="8:19" x14ac:dyDescent="0.3">
      <c r="Q1884" s="4"/>
      <c r="R1884" s="4"/>
      <c r="S1884" s="4"/>
    </row>
    <row r="1885" spans="8:19" x14ac:dyDescent="0.3">
      <c r="Q1885" s="4"/>
      <c r="R1885" s="4"/>
      <c r="S1885" s="4"/>
    </row>
    <row r="1886" spans="8:19" x14ac:dyDescent="0.3">
      <c r="Q1886" s="4"/>
      <c r="R1886" s="4"/>
      <c r="S1886" s="4"/>
    </row>
    <row r="1887" spans="8:19" x14ac:dyDescent="0.3">
      <c r="Q1887" s="4"/>
      <c r="R1887" s="4"/>
      <c r="S1887" s="4"/>
    </row>
    <row r="1888" spans="8:19" x14ac:dyDescent="0.3">
      <c r="Q1888" s="4"/>
      <c r="R1888" s="4"/>
      <c r="S1888" s="4"/>
    </row>
    <row r="1889" spans="8:19" x14ac:dyDescent="0.3">
      <c r="Q1889" s="4"/>
      <c r="R1889" s="4"/>
      <c r="S1889" s="4"/>
    </row>
    <row r="1890" spans="8:19" x14ac:dyDescent="0.3">
      <c r="Q1890" s="4"/>
      <c r="R1890" s="4"/>
      <c r="S1890" s="4"/>
    </row>
    <row r="1891" spans="8:19" x14ac:dyDescent="0.3">
      <c r="Q1891" s="4"/>
      <c r="R1891" s="4"/>
      <c r="S1891" s="4"/>
    </row>
    <row r="1892" spans="8:19" x14ac:dyDescent="0.3">
      <c r="Q1892" s="4"/>
      <c r="R1892" s="4"/>
      <c r="S1892" s="4"/>
    </row>
    <row r="1893" spans="8:19" x14ac:dyDescent="0.3">
      <c r="Q1893" s="4"/>
      <c r="R1893" s="4"/>
      <c r="S1893" s="4"/>
    </row>
    <row r="1894" spans="8:19" x14ac:dyDescent="0.3">
      <c r="Q1894" s="4"/>
      <c r="R1894" s="4"/>
      <c r="S1894" s="4"/>
    </row>
    <row r="1895" spans="8:19" x14ac:dyDescent="0.3">
      <c r="Q1895" s="4"/>
      <c r="R1895" s="4"/>
      <c r="S1895" s="4"/>
    </row>
    <row r="1896" spans="8:19" x14ac:dyDescent="0.3">
      <c r="Q1896" s="4"/>
      <c r="R1896" s="4"/>
      <c r="S1896" s="4"/>
    </row>
    <row r="1897" spans="8:19" x14ac:dyDescent="0.3">
      <c r="H1897" s="1"/>
      <c r="I1897" s="1"/>
      <c r="Q1897" s="4"/>
      <c r="R1897" s="4"/>
      <c r="S1897" s="4"/>
    </row>
    <row r="1898" spans="8:19" x14ac:dyDescent="0.3">
      <c r="Q1898" s="4"/>
      <c r="R1898" s="4"/>
      <c r="S1898" s="4"/>
    </row>
    <row r="1899" spans="8:19" x14ac:dyDescent="0.3">
      <c r="Q1899" s="4"/>
      <c r="R1899" s="4"/>
      <c r="S1899" s="4"/>
    </row>
    <row r="1900" spans="8:19" x14ac:dyDescent="0.3">
      <c r="Q1900" s="4"/>
      <c r="R1900" s="4"/>
      <c r="S1900" s="4"/>
    </row>
    <row r="1901" spans="8:19" x14ac:dyDescent="0.3">
      <c r="Q1901" s="4"/>
      <c r="R1901" s="4"/>
      <c r="S1901" s="4"/>
    </row>
    <row r="1902" spans="8:19" x14ac:dyDescent="0.3">
      <c r="Q1902" s="4"/>
      <c r="R1902" s="4"/>
      <c r="S1902" s="4"/>
    </row>
    <row r="1903" spans="8:19" x14ac:dyDescent="0.3">
      <c r="Q1903" s="4"/>
      <c r="R1903" s="4"/>
      <c r="S1903" s="4"/>
    </row>
    <row r="1904" spans="8:19" x14ac:dyDescent="0.3">
      <c r="Q1904" s="4"/>
      <c r="R1904" s="4"/>
      <c r="S1904" s="4"/>
    </row>
    <row r="1905" spans="8:19" x14ac:dyDescent="0.3">
      <c r="Q1905" s="4"/>
      <c r="R1905" s="4"/>
      <c r="S1905" s="4"/>
    </row>
    <row r="1906" spans="8:19" x14ac:dyDescent="0.3">
      <c r="Q1906" s="4"/>
      <c r="R1906" s="4"/>
      <c r="S1906" s="4"/>
    </row>
    <row r="1907" spans="8:19" x14ac:dyDescent="0.3">
      <c r="Q1907" s="4"/>
      <c r="R1907" s="4"/>
      <c r="S1907" s="4"/>
    </row>
    <row r="1908" spans="8:19" x14ac:dyDescent="0.3">
      <c r="Q1908" s="4"/>
      <c r="R1908" s="4"/>
      <c r="S1908" s="4"/>
    </row>
    <row r="1909" spans="8:19" x14ac:dyDescent="0.3">
      <c r="M1909" s="1"/>
      <c r="Q1909" s="4"/>
      <c r="R1909" s="4"/>
      <c r="S1909" s="4"/>
    </row>
    <row r="1910" spans="8:19" x14ac:dyDescent="0.3">
      <c r="Q1910" s="4"/>
      <c r="R1910" s="4"/>
      <c r="S1910" s="4"/>
    </row>
    <row r="1911" spans="8:19" x14ac:dyDescent="0.3">
      <c r="Q1911" s="4"/>
      <c r="R1911" s="4"/>
      <c r="S1911" s="4"/>
    </row>
    <row r="1912" spans="8:19" x14ac:dyDescent="0.3">
      <c r="Q1912" s="4"/>
      <c r="R1912" s="4"/>
      <c r="S1912" s="4"/>
    </row>
    <row r="1913" spans="8:19" x14ac:dyDescent="0.3">
      <c r="H1913" s="1"/>
      <c r="I1913" s="1"/>
      <c r="Q1913" s="4"/>
      <c r="R1913" s="4"/>
      <c r="S1913" s="4"/>
    </row>
    <row r="1914" spans="8:19" x14ac:dyDescent="0.3">
      <c r="Q1914" s="4"/>
      <c r="R1914" s="4"/>
      <c r="S1914" s="4"/>
    </row>
    <row r="1915" spans="8:19" x14ac:dyDescent="0.3">
      <c r="Q1915" s="4"/>
      <c r="R1915" s="4"/>
      <c r="S1915" s="4"/>
    </row>
    <row r="1916" spans="8:19" x14ac:dyDescent="0.3">
      <c r="Q1916" s="4"/>
      <c r="R1916" s="4"/>
      <c r="S1916" s="4"/>
    </row>
    <row r="1917" spans="8:19" x14ac:dyDescent="0.3">
      <c r="Q1917" s="4"/>
      <c r="R1917" s="4"/>
      <c r="S1917" s="4"/>
    </row>
    <row r="1918" spans="8:19" x14ac:dyDescent="0.3">
      <c r="Q1918" s="4"/>
      <c r="R1918" s="4"/>
      <c r="S1918" s="4"/>
    </row>
    <row r="1919" spans="8:19" x14ac:dyDescent="0.3">
      <c r="Q1919" s="4"/>
      <c r="R1919" s="4"/>
      <c r="S1919" s="4"/>
    </row>
    <row r="1920" spans="8:19" x14ac:dyDescent="0.3">
      <c r="Q1920" s="4"/>
      <c r="R1920" s="4"/>
      <c r="S1920" s="4"/>
    </row>
    <row r="1921" spans="8:19" x14ac:dyDescent="0.3">
      <c r="Q1921" s="4"/>
      <c r="R1921" s="4"/>
      <c r="S1921" s="4"/>
    </row>
    <row r="1922" spans="8:19" x14ac:dyDescent="0.3">
      <c r="Q1922" s="4"/>
      <c r="R1922" s="4"/>
      <c r="S1922" s="4"/>
    </row>
    <row r="1923" spans="8:19" x14ac:dyDescent="0.3">
      <c r="Q1923" s="4"/>
      <c r="R1923" s="4"/>
      <c r="S1923" s="4"/>
    </row>
    <row r="1924" spans="8:19" x14ac:dyDescent="0.3">
      <c r="Q1924" s="4"/>
      <c r="R1924" s="4"/>
      <c r="S1924" s="4"/>
    </row>
    <row r="1925" spans="8:19" x14ac:dyDescent="0.3">
      <c r="Q1925" s="4"/>
      <c r="R1925" s="4"/>
      <c r="S1925" s="4"/>
    </row>
    <row r="1926" spans="8:19" x14ac:dyDescent="0.3">
      <c r="Q1926" s="4"/>
      <c r="R1926" s="4"/>
      <c r="S1926" s="4"/>
    </row>
    <row r="1927" spans="8:19" x14ac:dyDescent="0.3">
      <c r="Q1927" s="4"/>
      <c r="R1927" s="4"/>
      <c r="S1927" s="4"/>
    </row>
    <row r="1928" spans="8:19" x14ac:dyDescent="0.3">
      <c r="Q1928" s="4"/>
      <c r="R1928" s="4"/>
      <c r="S1928" s="4"/>
    </row>
    <row r="1929" spans="8:19" x14ac:dyDescent="0.3">
      <c r="Q1929" s="4"/>
      <c r="R1929" s="4"/>
      <c r="S1929" s="4"/>
    </row>
    <row r="1930" spans="8:19" x14ac:dyDescent="0.3">
      <c r="Q1930" s="4"/>
      <c r="R1930" s="4"/>
      <c r="S1930" s="4"/>
    </row>
    <row r="1931" spans="8:19" x14ac:dyDescent="0.3">
      <c r="Q1931" s="4"/>
      <c r="R1931" s="4"/>
      <c r="S1931" s="4"/>
    </row>
    <row r="1932" spans="8:19" x14ac:dyDescent="0.3">
      <c r="Q1932" s="4"/>
      <c r="R1932" s="4"/>
      <c r="S1932" s="4"/>
    </row>
    <row r="1933" spans="8:19" x14ac:dyDescent="0.3">
      <c r="Q1933" s="4"/>
      <c r="R1933" s="4"/>
      <c r="S1933" s="4"/>
    </row>
    <row r="1934" spans="8:19" x14ac:dyDescent="0.3">
      <c r="Q1934" s="4"/>
      <c r="R1934" s="4"/>
      <c r="S1934" s="4"/>
    </row>
    <row r="1935" spans="8:19" x14ac:dyDescent="0.3">
      <c r="Q1935" s="4"/>
      <c r="R1935" s="4"/>
      <c r="S1935" s="4"/>
    </row>
    <row r="1936" spans="8:19" x14ac:dyDescent="0.3">
      <c r="H1936" s="1"/>
      <c r="I1936" s="1"/>
      <c r="Q1936" s="4"/>
      <c r="R1936" s="4"/>
      <c r="S1936" s="4"/>
    </row>
    <row r="1937" spans="17:19" x14ac:dyDescent="0.3">
      <c r="Q1937" s="4"/>
      <c r="R1937" s="4"/>
      <c r="S1937" s="4"/>
    </row>
    <row r="1938" spans="17:19" x14ac:dyDescent="0.3">
      <c r="Q1938" s="4"/>
      <c r="R1938" s="4"/>
      <c r="S1938" s="4"/>
    </row>
    <row r="1939" spans="17:19" x14ac:dyDescent="0.3">
      <c r="Q1939" s="4"/>
      <c r="R1939" s="4"/>
      <c r="S1939" s="4"/>
    </row>
    <row r="1940" spans="17:19" x14ac:dyDescent="0.3">
      <c r="Q1940" s="4"/>
      <c r="R1940" s="4"/>
      <c r="S1940" s="4"/>
    </row>
    <row r="1941" spans="17:19" x14ac:dyDescent="0.3">
      <c r="Q1941" s="4"/>
      <c r="R1941" s="4"/>
      <c r="S1941" s="4"/>
    </row>
    <row r="1942" spans="17:19" x14ac:dyDescent="0.3">
      <c r="Q1942" s="4"/>
      <c r="R1942" s="4"/>
      <c r="S1942" s="4"/>
    </row>
    <row r="1943" spans="17:19" x14ac:dyDescent="0.3">
      <c r="Q1943" s="4"/>
      <c r="R1943" s="4"/>
      <c r="S1943" s="4"/>
    </row>
    <row r="1944" spans="17:19" x14ac:dyDescent="0.3">
      <c r="Q1944" s="4"/>
      <c r="R1944" s="4"/>
      <c r="S1944" s="4"/>
    </row>
    <row r="1945" spans="17:19" x14ac:dyDescent="0.3">
      <c r="Q1945" s="4"/>
      <c r="R1945" s="4"/>
      <c r="S1945" s="4"/>
    </row>
    <row r="1946" spans="17:19" x14ac:dyDescent="0.3">
      <c r="Q1946" s="4"/>
      <c r="R1946" s="4"/>
      <c r="S1946" s="4"/>
    </row>
    <row r="1947" spans="17:19" x14ac:dyDescent="0.3">
      <c r="Q1947" s="4"/>
      <c r="R1947" s="4"/>
      <c r="S1947" s="4"/>
    </row>
    <row r="1948" spans="17:19" x14ac:dyDescent="0.3">
      <c r="Q1948" s="4"/>
      <c r="R1948" s="4"/>
      <c r="S1948" s="4"/>
    </row>
    <row r="1949" spans="17:19" x14ac:dyDescent="0.3">
      <c r="Q1949" s="4"/>
      <c r="R1949" s="4"/>
      <c r="S1949" s="4"/>
    </row>
    <row r="1950" spans="17:19" x14ac:dyDescent="0.3">
      <c r="Q1950" s="4"/>
      <c r="R1950" s="4"/>
      <c r="S1950" s="4"/>
    </row>
    <row r="1951" spans="17:19" x14ac:dyDescent="0.3">
      <c r="Q1951" s="4"/>
      <c r="R1951" s="4"/>
      <c r="S1951" s="4"/>
    </row>
    <row r="1952" spans="17:19" x14ac:dyDescent="0.3">
      <c r="Q1952" s="4"/>
      <c r="R1952" s="4"/>
      <c r="S1952" s="4"/>
    </row>
    <row r="1953" spans="8:19" x14ac:dyDescent="0.3">
      <c r="H1953" s="1"/>
      <c r="I1953" s="1"/>
      <c r="Q1953" s="4"/>
      <c r="R1953" s="4"/>
      <c r="S1953" s="4"/>
    </row>
    <row r="1954" spans="8:19" x14ac:dyDescent="0.3">
      <c r="Q1954" s="4"/>
      <c r="R1954" s="4"/>
      <c r="S1954" s="4"/>
    </row>
    <row r="1955" spans="8:19" x14ac:dyDescent="0.3">
      <c r="Q1955" s="4"/>
      <c r="R1955" s="4"/>
      <c r="S1955" s="4"/>
    </row>
    <row r="1956" spans="8:19" x14ac:dyDescent="0.3">
      <c r="Q1956" s="4"/>
      <c r="R1956" s="4"/>
      <c r="S1956" s="4"/>
    </row>
    <row r="1957" spans="8:19" x14ac:dyDescent="0.3">
      <c r="H1957" s="1"/>
      <c r="I1957" s="1"/>
      <c r="Q1957" s="4"/>
      <c r="R1957" s="4"/>
      <c r="S1957" s="4"/>
    </row>
    <row r="1958" spans="8:19" x14ac:dyDescent="0.3">
      <c r="Q1958" s="4"/>
      <c r="R1958" s="4"/>
      <c r="S1958" s="4"/>
    </row>
    <row r="1959" spans="8:19" x14ac:dyDescent="0.3">
      <c r="Q1959" s="4"/>
      <c r="R1959" s="4"/>
      <c r="S1959" s="4"/>
    </row>
    <row r="1960" spans="8:19" x14ac:dyDescent="0.3">
      <c r="Q1960" s="4"/>
      <c r="R1960" s="4"/>
      <c r="S1960" s="4"/>
    </row>
    <row r="1961" spans="8:19" x14ac:dyDescent="0.3">
      <c r="Q1961" s="4"/>
      <c r="R1961" s="4"/>
      <c r="S1961" s="4"/>
    </row>
    <row r="1962" spans="8:19" x14ac:dyDescent="0.3">
      <c r="Q1962" s="4"/>
      <c r="R1962" s="4"/>
      <c r="S1962" s="4"/>
    </row>
    <row r="1963" spans="8:19" x14ac:dyDescent="0.3">
      <c r="Q1963" s="4"/>
      <c r="R1963" s="4"/>
      <c r="S1963" s="4"/>
    </row>
    <row r="1964" spans="8:19" x14ac:dyDescent="0.3">
      <c r="Q1964" s="4"/>
      <c r="R1964" s="4"/>
      <c r="S1964" s="4"/>
    </row>
    <row r="1965" spans="8:19" x14ac:dyDescent="0.3">
      <c r="Q1965" s="4"/>
      <c r="R1965" s="4"/>
      <c r="S1965" s="4"/>
    </row>
    <row r="1966" spans="8:19" x14ac:dyDescent="0.3">
      <c r="Q1966" s="4"/>
      <c r="R1966" s="4"/>
      <c r="S1966" s="4"/>
    </row>
    <row r="1967" spans="8:19" x14ac:dyDescent="0.3">
      <c r="Q1967" s="4"/>
      <c r="R1967" s="4"/>
      <c r="S1967" s="4"/>
    </row>
    <row r="1968" spans="8:19" x14ac:dyDescent="0.3">
      <c r="Q1968" s="4"/>
      <c r="R1968" s="4"/>
      <c r="S1968" s="4"/>
    </row>
    <row r="1969" spans="17:19" x14ac:dyDescent="0.3">
      <c r="Q1969" s="4"/>
      <c r="R1969" s="4"/>
      <c r="S1969" s="4"/>
    </row>
    <row r="1970" spans="17:19" x14ac:dyDescent="0.3">
      <c r="Q1970" s="4"/>
      <c r="R1970" s="4"/>
      <c r="S1970" s="4"/>
    </row>
    <row r="1971" spans="17:19" x14ac:dyDescent="0.3">
      <c r="Q1971" s="4"/>
      <c r="R1971" s="4"/>
      <c r="S1971" s="4"/>
    </row>
    <row r="1972" spans="17:19" x14ac:dyDescent="0.3">
      <c r="Q1972" s="4"/>
      <c r="R1972" s="4"/>
      <c r="S1972" s="4"/>
    </row>
    <row r="1973" spans="17:19" x14ac:dyDescent="0.3">
      <c r="Q1973" s="4"/>
      <c r="R1973" s="4"/>
      <c r="S1973" s="4"/>
    </row>
    <row r="1974" spans="17:19" x14ac:dyDescent="0.3">
      <c r="Q1974" s="4"/>
      <c r="R1974" s="4"/>
      <c r="S1974" s="4"/>
    </row>
    <row r="1975" spans="17:19" x14ac:dyDescent="0.3">
      <c r="Q1975" s="4"/>
      <c r="R1975" s="4"/>
      <c r="S1975" s="4"/>
    </row>
    <row r="1976" spans="17:19" x14ac:dyDescent="0.3">
      <c r="Q1976" s="4"/>
      <c r="R1976" s="4"/>
      <c r="S1976" s="4"/>
    </row>
    <row r="1977" spans="17:19" x14ac:dyDescent="0.3">
      <c r="Q1977" s="4"/>
      <c r="R1977" s="4"/>
      <c r="S1977" s="4"/>
    </row>
    <row r="1978" spans="17:19" x14ac:dyDescent="0.3">
      <c r="Q1978" s="4"/>
      <c r="R1978" s="4"/>
      <c r="S1978" s="4"/>
    </row>
    <row r="1979" spans="17:19" x14ac:dyDescent="0.3">
      <c r="Q1979" s="4"/>
      <c r="R1979" s="4"/>
      <c r="S1979" s="4"/>
    </row>
    <row r="1980" spans="17:19" x14ac:dyDescent="0.3">
      <c r="Q1980" s="4"/>
      <c r="R1980" s="4"/>
      <c r="S1980" s="4"/>
    </row>
    <row r="1981" spans="17:19" x14ac:dyDescent="0.3">
      <c r="Q1981" s="4"/>
      <c r="R1981" s="4"/>
      <c r="S1981" s="4"/>
    </row>
    <row r="1982" spans="17:19" x14ac:dyDescent="0.3">
      <c r="Q1982" s="4"/>
      <c r="R1982" s="4"/>
      <c r="S1982" s="4"/>
    </row>
    <row r="1983" spans="17:19" x14ac:dyDescent="0.3">
      <c r="Q1983" s="4"/>
      <c r="R1983" s="4"/>
      <c r="S1983" s="4"/>
    </row>
    <row r="1984" spans="17:19" x14ac:dyDescent="0.3">
      <c r="Q1984" s="4"/>
      <c r="R1984" s="4"/>
      <c r="S1984" s="4"/>
    </row>
    <row r="1985" spans="8:19" x14ac:dyDescent="0.3">
      <c r="Q1985" s="4"/>
      <c r="R1985" s="4"/>
      <c r="S1985" s="4"/>
    </row>
    <row r="1986" spans="8:19" x14ac:dyDescent="0.3">
      <c r="Q1986" s="4"/>
      <c r="R1986" s="4"/>
      <c r="S1986" s="4"/>
    </row>
    <row r="1987" spans="8:19" x14ac:dyDescent="0.3">
      <c r="Q1987" s="4"/>
      <c r="R1987" s="4"/>
      <c r="S1987" s="4"/>
    </row>
    <row r="1988" spans="8:19" x14ac:dyDescent="0.3">
      <c r="H1988" s="1"/>
      <c r="I1988" s="1"/>
      <c r="Q1988" s="4"/>
      <c r="R1988" s="4"/>
      <c r="S1988" s="4"/>
    </row>
    <row r="1989" spans="8:19" x14ac:dyDescent="0.3">
      <c r="H1989" s="1"/>
      <c r="I1989" s="1"/>
      <c r="Q1989" s="4"/>
      <c r="R1989" s="4"/>
      <c r="S1989" s="4"/>
    </row>
    <row r="1990" spans="8:19" x14ac:dyDescent="0.3">
      <c r="Q1990" s="4"/>
      <c r="R1990" s="4"/>
      <c r="S1990" s="4"/>
    </row>
    <row r="1991" spans="8:19" x14ac:dyDescent="0.3">
      <c r="Q1991" s="4"/>
      <c r="R1991" s="4"/>
      <c r="S1991" s="4"/>
    </row>
    <row r="1992" spans="8:19" x14ac:dyDescent="0.3">
      <c r="Q1992" s="4"/>
      <c r="R1992" s="4"/>
      <c r="S1992" s="4"/>
    </row>
    <row r="1993" spans="8:19" x14ac:dyDescent="0.3">
      <c r="Q1993" s="4"/>
      <c r="R1993" s="4"/>
      <c r="S1993" s="4"/>
    </row>
    <row r="1994" spans="8:19" x14ac:dyDescent="0.3">
      <c r="Q1994" s="4"/>
      <c r="R1994" s="4"/>
      <c r="S1994" s="4"/>
    </row>
    <row r="1995" spans="8:19" x14ac:dyDescent="0.3">
      <c r="Q1995" s="4"/>
      <c r="R1995" s="4"/>
      <c r="S1995" s="4"/>
    </row>
    <row r="1996" spans="8:19" x14ac:dyDescent="0.3">
      <c r="Q1996" s="4"/>
      <c r="R1996" s="4"/>
      <c r="S1996" s="4"/>
    </row>
    <row r="1997" spans="8:19" x14ac:dyDescent="0.3">
      <c r="Q1997" s="4"/>
      <c r="R1997" s="4"/>
      <c r="S1997" s="4"/>
    </row>
    <row r="1998" spans="8:19" x14ac:dyDescent="0.3">
      <c r="Q1998" s="4"/>
      <c r="R1998" s="4"/>
      <c r="S1998" s="4"/>
    </row>
    <row r="1999" spans="8:19" x14ac:dyDescent="0.3">
      <c r="Q1999" s="4"/>
      <c r="R1999" s="4"/>
      <c r="S1999" s="4"/>
    </row>
    <row r="2000" spans="8:19" x14ac:dyDescent="0.3">
      <c r="Q2000" s="4"/>
      <c r="R2000" s="4"/>
      <c r="S2000" s="4"/>
    </row>
    <row r="2001" spans="8:19" x14ac:dyDescent="0.3">
      <c r="Q2001" s="4"/>
      <c r="R2001" s="4"/>
      <c r="S2001" s="4"/>
    </row>
    <row r="2002" spans="8:19" x14ac:dyDescent="0.3">
      <c r="Q2002" s="4"/>
      <c r="R2002" s="4"/>
      <c r="S2002" s="4"/>
    </row>
    <row r="2003" spans="8:19" x14ac:dyDescent="0.3">
      <c r="H2003" s="1"/>
      <c r="I2003" s="1"/>
      <c r="Q2003" s="4"/>
      <c r="R2003" s="4"/>
      <c r="S2003" s="4"/>
    </row>
    <row r="2004" spans="8:19" x14ac:dyDescent="0.3">
      <c r="Q2004" s="4"/>
      <c r="R2004" s="4"/>
      <c r="S2004" s="4"/>
    </row>
    <row r="2005" spans="8:19" x14ac:dyDescent="0.3">
      <c r="Q2005" s="4"/>
      <c r="R2005" s="4"/>
      <c r="S2005" s="4"/>
    </row>
    <row r="2006" spans="8:19" x14ac:dyDescent="0.3">
      <c r="Q2006" s="4"/>
      <c r="R2006" s="4"/>
      <c r="S2006" s="4"/>
    </row>
    <row r="2007" spans="8:19" x14ac:dyDescent="0.3">
      <c r="Q2007" s="4"/>
      <c r="R2007" s="4"/>
      <c r="S2007" s="4"/>
    </row>
    <row r="2008" spans="8:19" x14ac:dyDescent="0.3">
      <c r="Q2008" s="4"/>
      <c r="R2008" s="4"/>
      <c r="S2008" s="4"/>
    </row>
    <row r="2009" spans="8:19" x14ac:dyDescent="0.3">
      <c r="Q2009" s="4"/>
      <c r="R2009" s="4"/>
      <c r="S2009" s="4"/>
    </row>
    <row r="2010" spans="8:19" x14ac:dyDescent="0.3">
      <c r="Q2010" s="4"/>
      <c r="R2010" s="4"/>
      <c r="S2010" s="4"/>
    </row>
    <row r="2011" spans="8:19" x14ac:dyDescent="0.3">
      <c r="Q2011" s="4"/>
      <c r="R2011" s="4"/>
      <c r="S2011" s="4"/>
    </row>
    <row r="2012" spans="8:19" x14ac:dyDescent="0.3">
      <c r="Q2012" s="4"/>
      <c r="R2012" s="4"/>
      <c r="S2012" s="4"/>
    </row>
    <row r="2013" spans="8:19" x14ac:dyDescent="0.3">
      <c r="Q2013" s="4"/>
      <c r="R2013" s="4"/>
      <c r="S2013" s="4"/>
    </row>
    <row r="2014" spans="8:19" x14ac:dyDescent="0.3">
      <c r="Q2014" s="4"/>
      <c r="R2014" s="4"/>
      <c r="S2014" s="4"/>
    </row>
    <row r="2015" spans="8:19" x14ac:dyDescent="0.3">
      <c r="Q2015" s="4"/>
      <c r="R2015" s="4"/>
      <c r="S2015" s="4"/>
    </row>
    <row r="2016" spans="8:19" x14ac:dyDescent="0.3">
      <c r="Q2016" s="4"/>
      <c r="R2016" s="4"/>
      <c r="S2016" s="4"/>
    </row>
    <row r="2017" spans="8:19" x14ac:dyDescent="0.3">
      <c r="Q2017" s="4"/>
      <c r="R2017" s="4"/>
      <c r="S2017" s="4"/>
    </row>
    <row r="2018" spans="8:19" x14ac:dyDescent="0.3">
      <c r="Q2018" s="4"/>
      <c r="R2018" s="4"/>
      <c r="S2018" s="4"/>
    </row>
    <row r="2019" spans="8:19" x14ac:dyDescent="0.3">
      <c r="Q2019" s="4"/>
      <c r="R2019" s="4"/>
      <c r="S2019" s="4"/>
    </row>
    <row r="2020" spans="8:19" x14ac:dyDescent="0.3">
      <c r="Q2020" s="4"/>
      <c r="R2020" s="4"/>
      <c r="S2020" s="4"/>
    </row>
    <row r="2021" spans="8:19" x14ac:dyDescent="0.3">
      <c r="Q2021" s="4"/>
      <c r="R2021" s="4"/>
      <c r="S2021" s="4"/>
    </row>
    <row r="2022" spans="8:19" x14ac:dyDescent="0.3">
      <c r="Q2022" s="4"/>
      <c r="R2022" s="4"/>
      <c r="S2022" s="4"/>
    </row>
    <row r="2023" spans="8:19" x14ac:dyDescent="0.3">
      <c r="Q2023" s="4"/>
      <c r="R2023" s="4"/>
      <c r="S2023" s="4"/>
    </row>
    <row r="2024" spans="8:19" x14ac:dyDescent="0.3">
      <c r="Q2024" s="4"/>
      <c r="R2024" s="4"/>
      <c r="S2024" s="4"/>
    </row>
    <row r="2025" spans="8:19" x14ac:dyDescent="0.3">
      <c r="Q2025" s="4"/>
      <c r="R2025" s="4"/>
      <c r="S2025" s="4"/>
    </row>
    <row r="2026" spans="8:19" x14ac:dyDescent="0.3">
      <c r="H2026" s="1"/>
      <c r="I2026" s="1"/>
      <c r="Q2026" s="4"/>
      <c r="R2026" s="4"/>
      <c r="S2026" s="4"/>
    </row>
    <row r="2027" spans="8:19" x14ac:dyDescent="0.3">
      <c r="Q2027" s="4"/>
      <c r="R2027" s="4"/>
      <c r="S2027" s="4"/>
    </row>
    <row r="2028" spans="8:19" x14ac:dyDescent="0.3">
      <c r="Q2028" s="4"/>
      <c r="R2028" s="4"/>
      <c r="S2028" s="4"/>
    </row>
    <row r="2029" spans="8:19" x14ac:dyDescent="0.3">
      <c r="Q2029" s="4"/>
      <c r="R2029" s="4"/>
      <c r="S2029" s="4"/>
    </row>
    <row r="2030" spans="8:19" x14ac:dyDescent="0.3">
      <c r="Q2030" s="4"/>
      <c r="R2030" s="4"/>
      <c r="S2030" s="4"/>
    </row>
    <row r="2031" spans="8:19" x14ac:dyDescent="0.3">
      <c r="Q2031" s="4"/>
      <c r="R2031" s="4"/>
      <c r="S2031" s="4"/>
    </row>
    <row r="2032" spans="8:19" x14ac:dyDescent="0.3">
      <c r="Q2032" s="4"/>
      <c r="R2032" s="4"/>
      <c r="S2032" s="4"/>
    </row>
    <row r="2033" spans="8:19" x14ac:dyDescent="0.3">
      <c r="H2033" s="1"/>
      <c r="I2033" s="1"/>
      <c r="Q2033" s="4"/>
      <c r="R2033" s="4"/>
      <c r="S2033" s="4"/>
    </row>
    <row r="2034" spans="8:19" x14ac:dyDescent="0.3">
      <c r="Q2034" s="4"/>
      <c r="R2034" s="4"/>
      <c r="S2034" s="4"/>
    </row>
    <row r="2035" spans="8:19" x14ac:dyDescent="0.3">
      <c r="Q2035" s="4"/>
      <c r="R2035" s="4"/>
      <c r="S2035" s="4"/>
    </row>
    <row r="2036" spans="8:19" x14ac:dyDescent="0.3">
      <c r="Q2036" s="4"/>
      <c r="R2036" s="4"/>
      <c r="S2036" s="4"/>
    </row>
    <row r="2037" spans="8:19" x14ac:dyDescent="0.3">
      <c r="Q2037" s="4"/>
      <c r="R2037" s="4"/>
      <c r="S2037" s="4"/>
    </row>
    <row r="2038" spans="8:19" x14ac:dyDescent="0.3">
      <c r="Q2038" s="4"/>
      <c r="R2038" s="4"/>
      <c r="S2038" s="4"/>
    </row>
    <row r="2039" spans="8:19" x14ac:dyDescent="0.3">
      <c r="Q2039" s="4"/>
      <c r="R2039" s="4"/>
      <c r="S2039" s="4"/>
    </row>
    <row r="2040" spans="8:19" x14ac:dyDescent="0.3">
      <c r="Q2040" s="4"/>
      <c r="R2040" s="4"/>
      <c r="S2040" s="4"/>
    </row>
    <row r="2041" spans="8:19" x14ac:dyDescent="0.3">
      <c r="Q2041" s="4"/>
      <c r="R2041" s="4"/>
      <c r="S2041" s="4"/>
    </row>
    <row r="2042" spans="8:19" x14ac:dyDescent="0.3">
      <c r="Q2042" s="4"/>
      <c r="R2042" s="4"/>
      <c r="S2042" s="4"/>
    </row>
    <row r="2043" spans="8:19" x14ac:dyDescent="0.3">
      <c r="Q2043" s="4"/>
      <c r="R2043" s="4"/>
      <c r="S2043" s="4"/>
    </row>
    <row r="2044" spans="8:19" x14ac:dyDescent="0.3">
      <c r="H2044" s="1"/>
      <c r="I2044" s="1"/>
      <c r="Q2044" s="4"/>
      <c r="R2044" s="4"/>
      <c r="S2044" s="4"/>
    </row>
    <row r="2045" spans="8:19" x14ac:dyDescent="0.3">
      <c r="Q2045" s="4"/>
      <c r="R2045" s="4"/>
      <c r="S2045" s="4"/>
    </row>
    <row r="2046" spans="8:19" x14ac:dyDescent="0.3">
      <c r="H2046" s="1"/>
      <c r="I2046" s="1"/>
      <c r="Q2046" s="4"/>
      <c r="R2046" s="4"/>
      <c r="S2046" s="4"/>
    </row>
    <row r="2047" spans="8:19" x14ac:dyDescent="0.3">
      <c r="H2047" s="1"/>
      <c r="I2047" s="1"/>
      <c r="Q2047" s="4"/>
      <c r="R2047" s="4"/>
      <c r="S2047" s="4"/>
    </row>
    <row r="2048" spans="8:19" x14ac:dyDescent="0.3">
      <c r="Q2048" s="4"/>
      <c r="R2048" s="4"/>
      <c r="S2048" s="4"/>
    </row>
    <row r="2049" spans="8:19" x14ac:dyDescent="0.3">
      <c r="H2049" s="1"/>
      <c r="I2049" s="1"/>
      <c r="Q2049" s="4"/>
      <c r="R2049" s="4"/>
      <c r="S2049" s="4"/>
    </row>
    <row r="2050" spans="8:19" x14ac:dyDescent="0.3">
      <c r="Q2050" s="4"/>
      <c r="R2050" s="4"/>
      <c r="S2050" s="4"/>
    </row>
    <row r="2051" spans="8:19" x14ac:dyDescent="0.3">
      <c r="Q2051" s="4"/>
      <c r="R2051" s="4"/>
      <c r="S2051" s="4"/>
    </row>
    <row r="2052" spans="8:19" x14ac:dyDescent="0.3">
      <c r="Q2052" s="4"/>
      <c r="R2052" s="4"/>
      <c r="S2052" s="4"/>
    </row>
    <row r="2053" spans="8:19" x14ac:dyDescent="0.3">
      <c r="Q2053" s="4"/>
      <c r="R2053" s="4"/>
      <c r="S2053" s="4"/>
    </row>
    <row r="2054" spans="8:19" x14ac:dyDescent="0.3">
      <c r="Q2054" s="4"/>
      <c r="R2054" s="4"/>
      <c r="S2054" s="4"/>
    </row>
    <row r="2055" spans="8:19" x14ac:dyDescent="0.3">
      <c r="Q2055" s="4"/>
      <c r="R2055" s="4"/>
      <c r="S2055" s="4"/>
    </row>
    <row r="2056" spans="8:19" x14ac:dyDescent="0.3">
      <c r="Q2056" s="4"/>
      <c r="R2056" s="4"/>
      <c r="S2056" s="4"/>
    </row>
    <row r="2057" spans="8:19" x14ac:dyDescent="0.3">
      <c r="Q2057" s="4"/>
      <c r="R2057" s="4"/>
      <c r="S2057" s="4"/>
    </row>
    <row r="2058" spans="8:19" x14ac:dyDescent="0.3">
      <c r="Q2058" s="4"/>
      <c r="R2058" s="4"/>
      <c r="S2058" s="4"/>
    </row>
    <row r="2059" spans="8:19" x14ac:dyDescent="0.3">
      <c r="Q2059" s="4"/>
      <c r="R2059" s="4"/>
      <c r="S2059" s="4"/>
    </row>
    <row r="2060" spans="8:19" x14ac:dyDescent="0.3">
      <c r="Q2060" s="4"/>
      <c r="R2060" s="4"/>
      <c r="S2060" s="4"/>
    </row>
    <row r="2061" spans="8:19" x14ac:dyDescent="0.3">
      <c r="Q2061" s="4"/>
      <c r="R2061" s="4"/>
      <c r="S2061" s="4"/>
    </row>
    <row r="2062" spans="8:19" x14ac:dyDescent="0.3">
      <c r="Q2062" s="4"/>
      <c r="R2062" s="4"/>
      <c r="S2062" s="4"/>
    </row>
    <row r="2063" spans="8:19" x14ac:dyDescent="0.3">
      <c r="Q2063" s="4"/>
      <c r="R2063" s="4"/>
      <c r="S2063" s="4"/>
    </row>
    <row r="2064" spans="8:19" x14ac:dyDescent="0.3">
      <c r="Q2064" s="4"/>
      <c r="R2064" s="4"/>
      <c r="S2064" s="4"/>
    </row>
    <row r="2065" spans="17:19" x14ac:dyDescent="0.3">
      <c r="Q2065" s="4"/>
      <c r="R2065" s="4"/>
      <c r="S2065" s="4"/>
    </row>
    <row r="2066" spans="17:19" x14ac:dyDescent="0.3">
      <c r="Q2066" s="4"/>
      <c r="R2066" s="4"/>
      <c r="S2066" s="4"/>
    </row>
    <row r="2067" spans="17:19" x14ac:dyDescent="0.3">
      <c r="Q2067" s="4"/>
      <c r="R2067" s="4"/>
      <c r="S2067" s="4"/>
    </row>
    <row r="2068" spans="17:19" x14ac:dyDescent="0.3">
      <c r="Q2068" s="4"/>
      <c r="R2068" s="4"/>
      <c r="S2068" s="4"/>
    </row>
    <row r="2069" spans="17:19" x14ac:dyDescent="0.3">
      <c r="Q2069" s="4"/>
      <c r="R2069" s="4"/>
      <c r="S2069" s="4"/>
    </row>
    <row r="2070" spans="17:19" x14ac:dyDescent="0.3">
      <c r="Q2070" s="4"/>
      <c r="R2070" s="4"/>
      <c r="S2070" s="4"/>
    </row>
    <row r="2071" spans="17:19" x14ac:dyDescent="0.3">
      <c r="Q2071" s="4"/>
      <c r="R2071" s="4"/>
      <c r="S2071" s="4"/>
    </row>
    <row r="2072" spans="17:19" x14ac:dyDescent="0.3">
      <c r="Q2072" s="4"/>
      <c r="R2072" s="4"/>
      <c r="S2072" s="4"/>
    </row>
    <row r="2073" spans="17:19" x14ac:dyDescent="0.3">
      <c r="Q2073" s="4"/>
      <c r="R2073" s="4"/>
      <c r="S2073" s="4"/>
    </row>
    <row r="2074" spans="17:19" x14ac:dyDescent="0.3">
      <c r="Q2074" s="4"/>
      <c r="R2074" s="4"/>
      <c r="S2074" s="4"/>
    </row>
    <row r="2075" spans="17:19" x14ac:dyDescent="0.3">
      <c r="Q2075" s="4"/>
      <c r="R2075" s="4"/>
      <c r="S2075" s="4"/>
    </row>
    <row r="2076" spans="17:19" x14ac:dyDescent="0.3">
      <c r="Q2076" s="4"/>
      <c r="R2076" s="4"/>
      <c r="S2076" s="4"/>
    </row>
    <row r="2077" spans="17:19" x14ac:dyDescent="0.3">
      <c r="Q2077" s="4"/>
      <c r="R2077" s="4"/>
      <c r="S2077" s="4"/>
    </row>
    <row r="2078" spans="17:19" x14ac:dyDescent="0.3">
      <c r="Q2078" s="4"/>
      <c r="R2078" s="4"/>
      <c r="S2078" s="4"/>
    </row>
    <row r="2079" spans="17:19" x14ac:dyDescent="0.3">
      <c r="Q2079" s="4"/>
      <c r="R2079" s="4"/>
      <c r="S2079" s="4"/>
    </row>
    <row r="2080" spans="17:19" x14ac:dyDescent="0.3">
      <c r="Q2080" s="4"/>
      <c r="R2080" s="4"/>
      <c r="S2080" s="4"/>
    </row>
    <row r="2081" spans="17:19" x14ac:dyDescent="0.3">
      <c r="Q2081" s="4"/>
      <c r="R2081" s="4"/>
      <c r="S2081" s="4"/>
    </row>
    <row r="2082" spans="17:19" x14ac:dyDescent="0.3">
      <c r="Q2082" s="4"/>
      <c r="R2082" s="4"/>
      <c r="S2082" s="4"/>
    </row>
    <row r="2083" spans="17:19" x14ac:dyDescent="0.3">
      <c r="Q2083" s="4"/>
      <c r="R2083" s="4"/>
      <c r="S2083" s="4"/>
    </row>
    <row r="2084" spans="17:19" x14ac:dyDescent="0.3">
      <c r="Q2084" s="4"/>
      <c r="R2084" s="4"/>
      <c r="S2084" s="4"/>
    </row>
    <row r="2085" spans="17:19" x14ac:dyDescent="0.3">
      <c r="Q2085" s="4"/>
      <c r="R2085" s="4"/>
      <c r="S2085" s="4"/>
    </row>
    <row r="2086" spans="17:19" x14ac:dyDescent="0.3">
      <c r="Q2086" s="4"/>
      <c r="R2086" s="4"/>
      <c r="S2086" s="4"/>
    </row>
    <row r="2087" spans="17:19" x14ac:dyDescent="0.3">
      <c r="Q2087" s="4"/>
      <c r="R2087" s="4"/>
      <c r="S2087" s="4"/>
    </row>
    <row r="2088" spans="17:19" x14ac:dyDescent="0.3">
      <c r="Q2088" s="4"/>
      <c r="R2088" s="4"/>
      <c r="S2088" s="4"/>
    </row>
    <row r="2089" spans="17:19" x14ac:dyDescent="0.3">
      <c r="Q2089" s="4"/>
      <c r="R2089" s="4"/>
      <c r="S2089" s="4"/>
    </row>
    <row r="2090" spans="17:19" x14ac:dyDescent="0.3">
      <c r="Q2090" s="4"/>
      <c r="R2090" s="4"/>
      <c r="S2090" s="4"/>
    </row>
    <row r="2091" spans="17:19" x14ac:dyDescent="0.3">
      <c r="Q2091" s="4"/>
      <c r="R2091" s="4"/>
      <c r="S2091" s="4"/>
    </row>
    <row r="2092" spans="17:19" x14ac:dyDescent="0.3">
      <c r="Q2092" s="4"/>
      <c r="R2092" s="4"/>
      <c r="S2092" s="4"/>
    </row>
    <row r="2093" spans="17:19" x14ac:dyDescent="0.3">
      <c r="Q2093" s="4"/>
      <c r="R2093" s="4"/>
      <c r="S2093" s="4"/>
    </row>
    <row r="2094" spans="17:19" x14ac:dyDescent="0.3">
      <c r="Q2094" s="4"/>
      <c r="R2094" s="4"/>
      <c r="S2094" s="4"/>
    </row>
    <row r="2095" spans="17:19" x14ac:dyDescent="0.3">
      <c r="Q2095" s="4"/>
      <c r="R2095" s="4"/>
      <c r="S2095" s="4"/>
    </row>
    <row r="2096" spans="17:19" x14ac:dyDescent="0.3">
      <c r="Q2096" s="4"/>
      <c r="R2096" s="4"/>
      <c r="S2096" s="4"/>
    </row>
    <row r="2097" spans="8:19" x14ac:dyDescent="0.3">
      <c r="Q2097" s="4"/>
      <c r="R2097" s="4"/>
      <c r="S2097" s="4"/>
    </row>
    <row r="2098" spans="8:19" x14ac:dyDescent="0.3">
      <c r="Q2098" s="4"/>
      <c r="R2098" s="4"/>
      <c r="S2098" s="4"/>
    </row>
    <row r="2099" spans="8:19" x14ac:dyDescent="0.3">
      <c r="Q2099" s="4"/>
      <c r="R2099" s="4"/>
      <c r="S2099" s="4"/>
    </row>
    <row r="2100" spans="8:19" x14ac:dyDescent="0.3">
      <c r="Q2100" s="4"/>
      <c r="R2100" s="4"/>
      <c r="S2100" s="4"/>
    </row>
    <row r="2101" spans="8:19" x14ac:dyDescent="0.3">
      <c r="Q2101" s="4"/>
      <c r="R2101" s="4"/>
      <c r="S2101" s="4"/>
    </row>
    <row r="2102" spans="8:19" x14ac:dyDescent="0.3">
      <c r="H2102" s="1"/>
      <c r="I2102" s="1"/>
      <c r="Q2102" s="4"/>
      <c r="R2102" s="4"/>
      <c r="S2102" s="4"/>
    </row>
    <row r="2103" spans="8:19" x14ac:dyDescent="0.3">
      <c r="Q2103" s="4"/>
      <c r="R2103" s="4"/>
      <c r="S2103" s="4"/>
    </row>
    <row r="2104" spans="8:19" x14ac:dyDescent="0.3">
      <c r="Q2104" s="4"/>
      <c r="R2104" s="4"/>
      <c r="S2104" s="4"/>
    </row>
    <row r="2105" spans="8:19" x14ac:dyDescent="0.3">
      <c r="Q2105" s="4"/>
      <c r="R2105" s="4"/>
      <c r="S2105" s="4"/>
    </row>
    <row r="2106" spans="8:19" x14ac:dyDescent="0.3">
      <c r="Q2106" s="4"/>
      <c r="R2106" s="4"/>
      <c r="S2106" s="4"/>
    </row>
    <row r="2107" spans="8:19" x14ac:dyDescent="0.3">
      <c r="Q2107" s="4"/>
      <c r="R2107" s="4"/>
      <c r="S2107" s="4"/>
    </row>
    <row r="2108" spans="8:19" x14ac:dyDescent="0.3">
      <c r="Q2108" s="4"/>
      <c r="R2108" s="4"/>
      <c r="S2108" s="4"/>
    </row>
    <row r="2109" spans="8:19" x14ac:dyDescent="0.3">
      <c r="Q2109" s="4"/>
      <c r="R2109" s="4"/>
      <c r="S2109" s="4"/>
    </row>
    <row r="2110" spans="8:19" x14ac:dyDescent="0.3">
      <c r="Q2110" s="4"/>
      <c r="R2110" s="4"/>
      <c r="S2110" s="4"/>
    </row>
    <row r="2111" spans="8:19" x14ac:dyDescent="0.3">
      <c r="Q2111" s="4"/>
      <c r="R2111" s="4"/>
      <c r="S2111" s="4"/>
    </row>
    <row r="2112" spans="8:19" x14ac:dyDescent="0.3">
      <c r="Q2112" s="4"/>
      <c r="R2112" s="4"/>
      <c r="S2112" s="4"/>
    </row>
    <row r="2113" spans="13:19" x14ac:dyDescent="0.3">
      <c r="Q2113" s="4"/>
      <c r="R2113" s="4"/>
      <c r="S2113" s="4"/>
    </row>
    <row r="2114" spans="13:19" x14ac:dyDescent="0.3">
      <c r="Q2114" s="4"/>
      <c r="R2114" s="4"/>
      <c r="S2114" s="4"/>
    </row>
    <row r="2115" spans="13:19" x14ac:dyDescent="0.3">
      <c r="Q2115" s="4"/>
      <c r="R2115" s="4"/>
      <c r="S2115" s="4"/>
    </row>
    <row r="2116" spans="13:19" x14ac:dyDescent="0.3">
      <c r="Q2116" s="4"/>
      <c r="R2116" s="4"/>
      <c r="S2116" s="4"/>
    </row>
    <row r="2117" spans="13:19" x14ac:dyDescent="0.3">
      <c r="Q2117" s="4"/>
      <c r="R2117" s="4"/>
      <c r="S2117" s="4"/>
    </row>
    <row r="2118" spans="13:19" x14ac:dyDescent="0.3">
      <c r="Q2118" s="4"/>
      <c r="R2118" s="4"/>
      <c r="S2118" s="4"/>
    </row>
    <row r="2119" spans="13:19" x14ac:dyDescent="0.3">
      <c r="Q2119" s="4"/>
      <c r="R2119" s="4"/>
      <c r="S2119" s="4"/>
    </row>
    <row r="2120" spans="13:19" x14ac:dyDescent="0.3">
      <c r="Q2120" s="4"/>
      <c r="R2120" s="4"/>
      <c r="S2120" s="4"/>
    </row>
    <row r="2121" spans="13:19" x14ac:dyDescent="0.3">
      <c r="Q2121" s="4"/>
      <c r="R2121" s="4"/>
      <c r="S2121" s="4"/>
    </row>
    <row r="2122" spans="13:19" x14ac:dyDescent="0.3">
      <c r="Q2122" s="4"/>
      <c r="R2122" s="4"/>
      <c r="S2122" s="4"/>
    </row>
    <row r="2123" spans="13:19" x14ac:dyDescent="0.3">
      <c r="Q2123" s="4"/>
      <c r="R2123" s="4"/>
      <c r="S2123" s="4"/>
    </row>
    <row r="2124" spans="13:19" x14ac:dyDescent="0.3">
      <c r="Q2124" s="4"/>
      <c r="R2124" s="4"/>
      <c r="S2124" s="4"/>
    </row>
    <row r="2125" spans="13:19" x14ac:dyDescent="0.3">
      <c r="Q2125" s="4"/>
      <c r="R2125" s="4"/>
      <c r="S2125" s="4"/>
    </row>
    <row r="2126" spans="13:19" x14ac:dyDescent="0.3">
      <c r="Q2126" s="4"/>
      <c r="R2126" s="4"/>
      <c r="S2126" s="4"/>
    </row>
    <row r="2127" spans="13:19" x14ac:dyDescent="0.3">
      <c r="Q2127" s="4"/>
      <c r="R2127" s="4"/>
      <c r="S2127" s="4"/>
    </row>
    <row r="2128" spans="13:19" x14ac:dyDescent="0.3">
      <c r="M2128" s="1"/>
      <c r="Q2128" s="4"/>
      <c r="R2128" s="4"/>
      <c r="S2128" s="4"/>
    </row>
    <row r="2129" spans="8:19" x14ac:dyDescent="0.3">
      <c r="M2129" s="1"/>
      <c r="Q2129" s="4"/>
      <c r="R2129" s="4"/>
      <c r="S2129" s="4"/>
    </row>
    <row r="2130" spans="8:19" x14ac:dyDescent="0.3">
      <c r="Q2130" s="4"/>
      <c r="R2130" s="4"/>
      <c r="S2130" s="4"/>
    </row>
    <row r="2131" spans="8:19" x14ac:dyDescent="0.3">
      <c r="H2131" s="1"/>
      <c r="I2131" s="1"/>
      <c r="Q2131" s="4"/>
      <c r="R2131" s="4"/>
      <c r="S2131" s="4"/>
    </row>
    <row r="2132" spans="8:19" x14ac:dyDescent="0.3">
      <c r="Q2132" s="4"/>
      <c r="R2132" s="4"/>
      <c r="S2132" s="4"/>
    </row>
    <row r="2133" spans="8:19" x14ac:dyDescent="0.3">
      <c r="Q2133" s="4"/>
      <c r="R2133" s="4"/>
      <c r="S2133" s="4"/>
    </row>
    <row r="2134" spans="8:19" x14ac:dyDescent="0.3">
      <c r="Q2134" s="4"/>
      <c r="R2134" s="4"/>
      <c r="S2134" s="4"/>
    </row>
    <row r="2135" spans="8:19" x14ac:dyDescent="0.3">
      <c r="Q2135" s="4"/>
      <c r="R2135" s="4"/>
      <c r="S2135" s="4"/>
    </row>
    <row r="2136" spans="8:19" x14ac:dyDescent="0.3">
      <c r="H2136" s="1"/>
      <c r="I2136" s="1"/>
      <c r="Q2136" s="4"/>
      <c r="R2136" s="4"/>
      <c r="S2136" s="4"/>
    </row>
    <row r="2137" spans="8:19" x14ac:dyDescent="0.3">
      <c r="Q2137" s="4"/>
      <c r="R2137" s="4"/>
      <c r="S2137" s="4"/>
    </row>
    <row r="2138" spans="8:19" x14ac:dyDescent="0.3">
      <c r="Q2138" s="4"/>
      <c r="R2138" s="4"/>
      <c r="S2138" s="4"/>
    </row>
    <row r="2139" spans="8:19" x14ac:dyDescent="0.3">
      <c r="Q2139" s="4"/>
      <c r="R2139" s="4"/>
      <c r="S2139" s="4"/>
    </row>
    <row r="2140" spans="8:19" x14ac:dyDescent="0.3">
      <c r="Q2140" s="4"/>
      <c r="R2140" s="4"/>
      <c r="S2140" s="4"/>
    </row>
    <row r="2141" spans="8:19" x14ac:dyDescent="0.3">
      <c r="Q2141" s="4"/>
      <c r="R2141" s="4"/>
      <c r="S2141" s="4"/>
    </row>
    <row r="2142" spans="8:19" x14ac:dyDescent="0.3">
      <c r="Q2142" s="4"/>
      <c r="R2142" s="4"/>
      <c r="S2142" s="4"/>
    </row>
    <row r="2143" spans="8:19" x14ac:dyDescent="0.3">
      <c r="Q2143" s="4"/>
      <c r="R2143" s="4"/>
      <c r="S2143" s="4"/>
    </row>
    <row r="2144" spans="8:19" x14ac:dyDescent="0.3">
      <c r="Q2144" s="4"/>
      <c r="R2144" s="4"/>
      <c r="S2144" s="4"/>
    </row>
    <row r="2145" spans="8:19" x14ac:dyDescent="0.3">
      <c r="Q2145" s="4"/>
      <c r="R2145" s="4"/>
      <c r="S2145" s="4"/>
    </row>
    <row r="2146" spans="8:19" x14ac:dyDescent="0.3">
      <c r="Q2146" s="4"/>
      <c r="R2146" s="4"/>
      <c r="S2146" s="4"/>
    </row>
    <row r="2147" spans="8:19" x14ac:dyDescent="0.3">
      <c r="Q2147" s="4"/>
      <c r="R2147" s="4"/>
      <c r="S2147" s="4"/>
    </row>
    <row r="2148" spans="8:19" x14ac:dyDescent="0.3">
      <c r="Q2148" s="4"/>
      <c r="R2148" s="4"/>
      <c r="S2148" s="4"/>
    </row>
    <row r="2149" spans="8:19" x14ac:dyDescent="0.3">
      <c r="Q2149" s="4"/>
      <c r="R2149" s="4"/>
      <c r="S2149" s="4"/>
    </row>
    <row r="2150" spans="8:19" x14ac:dyDescent="0.3">
      <c r="Q2150" s="4"/>
      <c r="R2150" s="4"/>
      <c r="S2150" s="4"/>
    </row>
    <row r="2151" spans="8:19" x14ac:dyDescent="0.3">
      <c r="Q2151" s="4"/>
      <c r="R2151" s="4"/>
      <c r="S2151" s="4"/>
    </row>
    <row r="2152" spans="8:19" x14ac:dyDescent="0.3">
      <c r="Q2152" s="4"/>
      <c r="R2152" s="4"/>
      <c r="S2152" s="4"/>
    </row>
    <row r="2153" spans="8:19" x14ac:dyDescent="0.3">
      <c r="Q2153" s="4"/>
      <c r="R2153" s="4"/>
      <c r="S2153" s="4"/>
    </row>
    <row r="2154" spans="8:19" x14ac:dyDescent="0.3">
      <c r="H2154" s="1"/>
      <c r="I2154" s="1"/>
      <c r="Q2154" s="4"/>
      <c r="R2154" s="4"/>
      <c r="S2154" s="4"/>
    </row>
    <row r="2155" spans="8:19" x14ac:dyDescent="0.3">
      <c r="M2155" s="1"/>
      <c r="Q2155" s="4"/>
      <c r="R2155" s="4"/>
      <c r="S2155" s="4"/>
    </row>
    <row r="2156" spans="8:19" x14ac:dyDescent="0.3">
      <c r="Q2156" s="4"/>
      <c r="R2156" s="4"/>
      <c r="S2156" s="4"/>
    </row>
    <row r="2157" spans="8:19" x14ac:dyDescent="0.3">
      <c r="Q2157" s="4"/>
      <c r="R2157" s="4"/>
      <c r="S2157" s="4"/>
    </row>
    <row r="2158" spans="8:19" x14ac:dyDescent="0.3">
      <c r="H2158" s="1"/>
      <c r="I2158" s="1"/>
      <c r="Q2158" s="4"/>
      <c r="R2158" s="4"/>
      <c r="S2158" s="4"/>
    </row>
    <row r="2159" spans="8:19" x14ac:dyDescent="0.3">
      <c r="H2159" s="1"/>
      <c r="I2159" s="1"/>
      <c r="Q2159" s="4"/>
      <c r="R2159" s="4"/>
      <c r="S2159" s="4"/>
    </row>
    <row r="2160" spans="8:19" x14ac:dyDescent="0.3">
      <c r="H2160" s="1"/>
      <c r="I2160" s="1"/>
      <c r="Q2160" s="4"/>
      <c r="R2160" s="4"/>
      <c r="S2160" s="4"/>
    </row>
    <row r="2161" spans="17:19" x14ac:dyDescent="0.3">
      <c r="Q2161" s="4"/>
      <c r="R2161" s="4"/>
      <c r="S2161" s="4"/>
    </row>
    <row r="2162" spans="17:19" x14ac:dyDescent="0.3">
      <c r="Q2162" s="4"/>
      <c r="R2162" s="4"/>
      <c r="S2162" s="4"/>
    </row>
    <row r="2163" spans="17:19" x14ac:dyDescent="0.3">
      <c r="Q2163" s="4"/>
      <c r="R2163" s="4"/>
      <c r="S2163" s="4"/>
    </row>
    <row r="2164" spans="17:19" x14ac:dyDescent="0.3">
      <c r="Q2164" s="4"/>
      <c r="R2164" s="4"/>
      <c r="S2164" s="4"/>
    </row>
    <row r="2165" spans="17:19" x14ac:dyDescent="0.3">
      <c r="Q2165" s="4"/>
      <c r="R2165" s="4"/>
      <c r="S2165" s="4"/>
    </row>
    <row r="2166" spans="17:19" x14ac:dyDescent="0.3">
      <c r="Q2166" s="4"/>
      <c r="R2166" s="4"/>
      <c r="S2166" s="4"/>
    </row>
    <row r="2167" spans="17:19" x14ac:dyDescent="0.3">
      <c r="Q2167" s="4"/>
      <c r="R2167" s="4"/>
      <c r="S2167" s="4"/>
    </row>
    <row r="2168" spans="17:19" x14ac:dyDescent="0.3">
      <c r="Q2168" s="4"/>
      <c r="R2168" s="4"/>
      <c r="S2168" s="4"/>
    </row>
    <row r="2169" spans="17:19" x14ac:dyDescent="0.3">
      <c r="Q2169" s="4"/>
      <c r="R2169" s="4"/>
      <c r="S2169" s="4"/>
    </row>
    <row r="2170" spans="17:19" x14ac:dyDescent="0.3">
      <c r="Q2170" s="4"/>
      <c r="R2170" s="4"/>
      <c r="S2170" s="4"/>
    </row>
    <row r="2171" spans="17:19" x14ac:dyDescent="0.3">
      <c r="Q2171" s="4"/>
      <c r="R2171" s="4"/>
      <c r="S2171" s="4"/>
    </row>
    <row r="2172" spans="17:19" x14ac:dyDescent="0.3">
      <c r="Q2172" s="4"/>
      <c r="R2172" s="4"/>
      <c r="S2172" s="4"/>
    </row>
    <row r="2173" spans="17:19" x14ac:dyDescent="0.3">
      <c r="Q2173" s="4"/>
      <c r="R2173" s="4"/>
      <c r="S2173" s="4"/>
    </row>
    <row r="2174" spans="17:19" x14ac:dyDescent="0.3">
      <c r="Q2174" s="4"/>
      <c r="R2174" s="4"/>
      <c r="S2174" s="4"/>
    </row>
    <row r="2175" spans="17:19" x14ac:dyDescent="0.3">
      <c r="Q2175" s="4"/>
      <c r="R2175" s="4"/>
      <c r="S2175" s="4"/>
    </row>
    <row r="2176" spans="17:19" x14ac:dyDescent="0.3">
      <c r="Q2176" s="4"/>
      <c r="R2176" s="4"/>
      <c r="S2176" s="4"/>
    </row>
    <row r="2177" spans="17:19" x14ac:dyDescent="0.3">
      <c r="Q2177" s="4"/>
      <c r="R2177" s="4"/>
      <c r="S2177" s="4"/>
    </row>
    <row r="2178" spans="17:19" x14ac:dyDescent="0.3">
      <c r="Q2178" s="4"/>
      <c r="R2178" s="4"/>
      <c r="S2178" s="4"/>
    </row>
    <row r="2179" spans="17:19" x14ac:dyDescent="0.3">
      <c r="Q2179" s="4"/>
      <c r="R2179" s="4"/>
      <c r="S2179" s="4"/>
    </row>
    <row r="2180" spans="17:19" x14ac:dyDescent="0.3">
      <c r="Q2180" s="4"/>
      <c r="R2180" s="4"/>
      <c r="S2180" s="4"/>
    </row>
    <row r="2181" spans="17:19" x14ac:dyDescent="0.3">
      <c r="Q2181" s="4"/>
      <c r="R2181" s="4"/>
      <c r="S2181" s="4"/>
    </row>
    <row r="2182" spans="17:19" x14ac:dyDescent="0.3">
      <c r="Q2182" s="4"/>
      <c r="R2182" s="4"/>
      <c r="S2182" s="4"/>
    </row>
    <row r="2183" spans="17:19" x14ac:dyDescent="0.3">
      <c r="Q2183" s="4"/>
      <c r="R2183" s="4"/>
      <c r="S2183" s="4"/>
    </row>
    <row r="2184" spans="17:19" x14ac:dyDescent="0.3">
      <c r="Q2184" s="4"/>
      <c r="R2184" s="4"/>
      <c r="S2184" s="4"/>
    </row>
    <row r="2185" spans="17:19" x14ac:dyDescent="0.3">
      <c r="Q2185" s="4"/>
      <c r="R2185" s="4"/>
      <c r="S2185" s="4"/>
    </row>
    <row r="2186" spans="17:19" x14ac:dyDescent="0.3">
      <c r="Q2186" s="4"/>
      <c r="R2186" s="4"/>
      <c r="S2186" s="4"/>
    </row>
    <row r="2187" spans="17:19" x14ac:dyDescent="0.3">
      <c r="Q2187" s="4"/>
      <c r="R2187" s="4"/>
      <c r="S2187" s="4"/>
    </row>
    <row r="2188" spans="17:19" x14ac:dyDescent="0.3">
      <c r="Q2188" s="4"/>
      <c r="R2188" s="4"/>
      <c r="S2188" s="4"/>
    </row>
    <row r="2189" spans="17:19" x14ac:dyDescent="0.3">
      <c r="Q2189" s="4"/>
      <c r="R2189" s="4"/>
      <c r="S2189" s="4"/>
    </row>
    <row r="2190" spans="17:19" x14ac:dyDescent="0.3">
      <c r="Q2190" s="4"/>
      <c r="R2190" s="4"/>
      <c r="S2190" s="4"/>
    </row>
    <row r="2191" spans="17:19" x14ac:dyDescent="0.3">
      <c r="Q2191" s="4"/>
      <c r="R2191" s="4"/>
      <c r="S2191" s="4"/>
    </row>
    <row r="2192" spans="17:19" x14ac:dyDescent="0.3">
      <c r="Q2192" s="4"/>
      <c r="R2192" s="4"/>
      <c r="S2192" s="4"/>
    </row>
    <row r="2193" spans="17:19" x14ac:dyDescent="0.3">
      <c r="Q2193" s="4"/>
      <c r="R2193" s="4"/>
      <c r="S2193" s="4"/>
    </row>
    <row r="2194" spans="17:19" x14ac:dyDescent="0.3">
      <c r="Q2194" s="4"/>
      <c r="R2194" s="4"/>
      <c r="S2194" s="4"/>
    </row>
    <row r="2195" spans="17:19" x14ac:dyDescent="0.3">
      <c r="Q2195" s="4"/>
      <c r="R2195" s="4"/>
      <c r="S2195" s="4"/>
    </row>
    <row r="2196" spans="17:19" x14ac:dyDescent="0.3">
      <c r="Q2196" s="4"/>
      <c r="R2196" s="4"/>
      <c r="S2196" s="4"/>
    </row>
    <row r="2197" spans="17:19" x14ac:dyDescent="0.3">
      <c r="Q2197" s="4"/>
      <c r="R2197" s="4"/>
      <c r="S2197" s="4"/>
    </row>
    <row r="2198" spans="17:19" x14ac:dyDescent="0.3">
      <c r="Q2198" s="4"/>
      <c r="R2198" s="4"/>
      <c r="S2198" s="4"/>
    </row>
    <row r="2199" spans="17:19" x14ac:dyDescent="0.3">
      <c r="Q2199" s="4"/>
      <c r="R2199" s="4"/>
      <c r="S2199" s="4"/>
    </row>
    <row r="2200" spans="17:19" x14ac:dyDescent="0.3">
      <c r="Q2200" s="4"/>
      <c r="R2200" s="4"/>
      <c r="S2200" s="4"/>
    </row>
    <row r="2201" spans="17:19" x14ac:dyDescent="0.3">
      <c r="Q2201" s="4"/>
      <c r="R2201" s="4"/>
      <c r="S2201" s="4"/>
    </row>
    <row r="2202" spans="17:19" x14ac:dyDescent="0.3">
      <c r="Q2202" s="4"/>
      <c r="R2202" s="4"/>
      <c r="S2202" s="4"/>
    </row>
    <row r="2203" spans="17:19" x14ac:dyDescent="0.3">
      <c r="Q2203" s="4"/>
      <c r="R2203" s="4"/>
      <c r="S2203" s="4"/>
    </row>
    <row r="2204" spans="17:19" x14ac:dyDescent="0.3">
      <c r="Q2204" s="4"/>
      <c r="R2204" s="4"/>
      <c r="S2204" s="4"/>
    </row>
    <row r="2205" spans="17:19" x14ac:dyDescent="0.3">
      <c r="Q2205" s="4"/>
      <c r="R2205" s="4"/>
      <c r="S2205" s="4"/>
    </row>
    <row r="2206" spans="17:19" x14ac:dyDescent="0.3">
      <c r="Q2206" s="4"/>
      <c r="R2206" s="4"/>
      <c r="S2206" s="4"/>
    </row>
    <row r="2207" spans="17:19" x14ac:dyDescent="0.3">
      <c r="Q2207" s="4"/>
      <c r="R2207" s="4"/>
      <c r="S2207" s="4"/>
    </row>
    <row r="2208" spans="17:19" x14ac:dyDescent="0.3">
      <c r="Q2208" s="4"/>
      <c r="R2208" s="4"/>
      <c r="S2208" s="4"/>
    </row>
    <row r="2209" spans="17:19" x14ac:dyDescent="0.3">
      <c r="Q2209" s="4"/>
      <c r="R2209" s="4"/>
      <c r="S2209" s="4"/>
    </row>
    <row r="2210" spans="17:19" x14ac:dyDescent="0.3">
      <c r="Q2210" s="4"/>
      <c r="R2210" s="4"/>
      <c r="S2210" s="4"/>
    </row>
    <row r="2211" spans="17:19" x14ac:dyDescent="0.3">
      <c r="Q2211" s="4"/>
      <c r="R2211" s="4"/>
      <c r="S2211" s="4"/>
    </row>
    <row r="2212" spans="17:19" x14ac:dyDescent="0.3">
      <c r="Q2212" s="4"/>
      <c r="R2212" s="4"/>
      <c r="S2212" s="4"/>
    </row>
    <row r="2213" spans="17:19" x14ac:dyDescent="0.3">
      <c r="Q2213" s="4"/>
      <c r="R2213" s="4"/>
      <c r="S2213" s="4"/>
    </row>
    <row r="2214" spans="17:19" x14ac:dyDescent="0.3">
      <c r="Q2214" s="4"/>
      <c r="R2214" s="4"/>
      <c r="S2214" s="4"/>
    </row>
    <row r="2215" spans="17:19" x14ac:dyDescent="0.3">
      <c r="Q2215" s="4"/>
      <c r="R2215" s="4"/>
      <c r="S2215" s="4"/>
    </row>
    <row r="2216" spans="17:19" x14ac:dyDescent="0.3">
      <c r="Q2216" s="4"/>
      <c r="R2216" s="4"/>
      <c r="S2216" s="4"/>
    </row>
    <row r="2217" spans="17:19" x14ac:dyDescent="0.3">
      <c r="Q2217" s="4"/>
      <c r="R2217" s="4"/>
      <c r="S2217" s="4"/>
    </row>
    <row r="2218" spans="17:19" x14ac:dyDescent="0.3">
      <c r="Q2218" s="4"/>
      <c r="R2218" s="4"/>
      <c r="S2218" s="4"/>
    </row>
    <row r="2219" spans="17:19" x14ac:dyDescent="0.3">
      <c r="Q2219" s="4"/>
      <c r="R2219" s="4"/>
      <c r="S2219" s="4"/>
    </row>
    <row r="2220" spans="17:19" x14ac:dyDescent="0.3">
      <c r="Q2220" s="4"/>
      <c r="R2220" s="4"/>
      <c r="S2220" s="4"/>
    </row>
    <row r="2221" spans="17:19" x14ac:dyDescent="0.3">
      <c r="Q2221" s="4"/>
      <c r="R2221" s="4"/>
      <c r="S2221" s="4"/>
    </row>
    <row r="2222" spans="17:19" x14ac:dyDescent="0.3">
      <c r="Q2222" s="4"/>
      <c r="R2222" s="4"/>
      <c r="S2222" s="4"/>
    </row>
    <row r="2223" spans="17:19" x14ac:dyDescent="0.3">
      <c r="Q2223" s="4"/>
      <c r="R2223" s="4"/>
      <c r="S2223" s="4"/>
    </row>
    <row r="2224" spans="17:19" x14ac:dyDescent="0.3">
      <c r="Q2224" s="4"/>
      <c r="R2224" s="4"/>
      <c r="S2224" s="4"/>
    </row>
    <row r="2225" spans="17:19" x14ac:dyDescent="0.3">
      <c r="Q2225" s="4"/>
      <c r="R2225" s="4"/>
      <c r="S2225" s="4"/>
    </row>
    <row r="2226" spans="17:19" x14ac:dyDescent="0.3">
      <c r="Q2226" s="4"/>
      <c r="R2226" s="4"/>
      <c r="S2226" s="4"/>
    </row>
    <row r="2227" spans="17:19" x14ac:dyDescent="0.3">
      <c r="Q2227" s="4"/>
      <c r="R2227" s="4"/>
      <c r="S2227" s="4"/>
    </row>
    <row r="2228" spans="17:19" x14ac:dyDescent="0.3">
      <c r="Q2228" s="4"/>
      <c r="R2228" s="4"/>
      <c r="S2228" s="4"/>
    </row>
    <row r="2229" spans="17:19" x14ac:dyDescent="0.3">
      <c r="Q2229" s="4"/>
      <c r="R2229" s="4"/>
      <c r="S2229" s="4"/>
    </row>
    <row r="2230" spans="17:19" x14ac:dyDescent="0.3">
      <c r="Q2230" s="4"/>
      <c r="R2230" s="4"/>
      <c r="S2230" s="4"/>
    </row>
    <row r="2231" spans="17:19" x14ac:dyDescent="0.3">
      <c r="Q2231" s="4"/>
      <c r="R2231" s="4"/>
      <c r="S2231" s="4"/>
    </row>
    <row r="2232" spans="17:19" x14ac:dyDescent="0.3">
      <c r="Q2232" s="4"/>
      <c r="R2232" s="4"/>
      <c r="S2232" s="4"/>
    </row>
    <row r="2233" spans="17:19" x14ac:dyDescent="0.3">
      <c r="Q2233" s="4"/>
      <c r="R2233" s="4"/>
      <c r="S2233" s="4"/>
    </row>
    <row r="2234" spans="17:19" x14ac:dyDescent="0.3">
      <c r="Q2234" s="4"/>
      <c r="R2234" s="4"/>
      <c r="S2234" s="4"/>
    </row>
    <row r="2235" spans="17:19" x14ac:dyDescent="0.3">
      <c r="Q2235" s="4"/>
      <c r="R2235" s="4"/>
      <c r="S2235" s="4"/>
    </row>
    <row r="2236" spans="17:19" x14ac:dyDescent="0.3">
      <c r="Q2236" s="4"/>
      <c r="R2236" s="4"/>
      <c r="S2236" s="4"/>
    </row>
    <row r="2237" spans="17:19" x14ac:dyDescent="0.3">
      <c r="Q2237" s="4"/>
      <c r="R2237" s="4"/>
      <c r="S2237" s="4"/>
    </row>
    <row r="2238" spans="17:19" x14ac:dyDescent="0.3">
      <c r="Q2238" s="4"/>
      <c r="R2238" s="4"/>
      <c r="S2238" s="4"/>
    </row>
    <row r="2239" spans="17:19" x14ac:dyDescent="0.3">
      <c r="Q2239" s="4"/>
      <c r="R2239" s="4"/>
      <c r="S2239" s="4"/>
    </row>
    <row r="2240" spans="17:19" x14ac:dyDescent="0.3">
      <c r="Q2240" s="4"/>
      <c r="R2240" s="4"/>
      <c r="S2240" s="4"/>
    </row>
    <row r="2241" spans="17:19" x14ac:dyDescent="0.3">
      <c r="Q2241" s="4"/>
      <c r="R2241" s="4"/>
      <c r="S2241" s="4"/>
    </row>
    <row r="2242" spans="17:19" x14ac:dyDescent="0.3">
      <c r="Q2242" s="4"/>
      <c r="R2242" s="4"/>
      <c r="S2242" s="4"/>
    </row>
    <row r="2243" spans="17:19" x14ac:dyDescent="0.3">
      <c r="Q2243" s="4"/>
      <c r="R2243" s="4"/>
      <c r="S2243" s="4"/>
    </row>
    <row r="2244" spans="17:19" x14ac:dyDescent="0.3">
      <c r="Q2244" s="4"/>
      <c r="R2244" s="4"/>
      <c r="S2244" s="4"/>
    </row>
    <row r="2245" spans="17:19" x14ac:dyDescent="0.3">
      <c r="Q2245" s="4"/>
      <c r="R2245" s="4"/>
      <c r="S2245" s="4"/>
    </row>
    <row r="2246" spans="17:19" x14ac:dyDescent="0.3">
      <c r="Q2246" s="4"/>
      <c r="R2246" s="4"/>
      <c r="S2246" s="4"/>
    </row>
    <row r="2247" spans="17:19" x14ac:dyDescent="0.3">
      <c r="Q2247" s="4"/>
      <c r="R2247" s="4"/>
      <c r="S2247" s="4"/>
    </row>
    <row r="2248" spans="17:19" x14ac:dyDescent="0.3">
      <c r="Q2248" s="4"/>
      <c r="R2248" s="4"/>
      <c r="S2248" s="4"/>
    </row>
    <row r="2249" spans="17:19" x14ac:dyDescent="0.3">
      <c r="Q2249" s="4"/>
      <c r="R2249" s="4"/>
      <c r="S2249" s="4"/>
    </row>
    <row r="2250" spans="17:19" x14ac:dyDescent="0.3">
      <c r="Q2250" s="4"/>
      <c r="R2250" s="4"/>
      <c r="S2250" s="4"/>
    </row>
    <row r="2251" spans="17:19" x14ac:dyDescent="0.3">
      <c r="Q2251" s="4"/>
      <c r="R2251" s="4"/>
      <c r="S2251" s="4"/>
    </row>
    <row r="2252" spans="17:19" x14ac:dyDescent="0.3">
      <c r="Q2252" s="4"/>
      <c r="R2252" s="4"/>
      <c r="S2252" s="4"/>
    </row>
    <row r="2253" spans="17:19" x14ac:dyDescent="0.3">
      <c r="Q2253" s="4"/>
      <c r="R2253" s="4"/>
      <c r="S2253" s="4"/>
    </row>
    <row r="2254" spans="17:19" x14ac:dyDescent="0.3">
      <c r="Q2254" s="4"/>
      <c r="R2254" s="4"/>
      <c r="S2254" s="4"/>
    </row>
    <row r="2255" spans="17:19" x14ac:dyDescent="0.3">
      <c r="Q2255" s="4"/>
      <c r="R2255" s="4"/>
      <c r="S2255" s="4"/>
    </row>
    <row r="2256" spans="17:19" x14ac:dyDescent="0.3">
      <c r="Q2256" s="4"/>
      <c r="R2256" s="4"/>
      <c r="S2256" s="4"/>
    </row>
    <row r="2257" spans="17:19" x14ac:dyDescent="0.3">
      <c r="Q2257" s="4"/>
      <c r="R2257" s="4"/>
      <c r="S2257" s="4"/>
    </row>
    <row r="2258" spans="17:19" x14ac:dyDescent="0.3">
      <c r="Q2258" s="4"/>
      <c r="R2258" s="4"/>
      <c r="S2258" s="4"/>
    </row>
    <row r="2259" spans="17:19" x14ac:dyDescent="0.3">
      <c r="Q2259" s="4"/>
      <c r="R2259" s="4"/>
      <c r="S2259" s="4"/>
    </row>
    <row r="2260" spans="17:19" x14ac:dyDescent="0.3">
      <c r="Q2260" s="4"/>
      <c r="R2260" s="4"/>
      <c r="S2260" s="4"/>
    </row>
    <row r="2261" spans="17:19" x14ac:dyDescent="0.3">
      <c r="Q2261" s="4"/>
      <c r="R2261" s="4"/>
      <c r="S2261" s="4"/>
    </row>
    <row r="2262" spans="17:19" x14ac:dyDescent="0.3">
      <c r="Q2262" s="4"/>
      <c r="R2262" s="4"/>
      <c r="S2262" s="4"/>
    </row>
    <row r="2263" spans="17:19" x14ac:dyDescent="0.3">
      <c r="Q2263" s="4"/>
      <c r="R2263" s="4"/>
      <c r="S2263" s="4"/>
    </row>
    <row r="2264" spans="17:19" x14ac:dyDescent="0.3">
      <c r="Q2264" s="4"/>
      <c r="R2264" s="4"/>
      <c r="S2264" s="4"/>
    </row>
    <row r="2265" spans="17:19" x14ac:dyDescent="0.3">
      <c r="Q2265" s="4"/>
      <c r="R2265" s="4"/>
      <c r="S2265" s="4"/>
    </row>
    <row r="2266" spans="17:19" x14ac:dyDescent="0.3">
      <c r="Q2266" s="4"/>
      <c r="R2266" s="4"/>
      <c r="S2266" s="4"/>
    </row>
    <row r="2267" spans="17:19" x14ac:dyDescent="0.3">
      <c r="Q2267" s="4"/>
      <c r="R2267" s="4"/>
      <c r="S2267" s="4"/>
    </row>
    <row r="2268" spans="17:19" x14ac:dyDescent="0.3">
      <c r="Q2268" s="4"/>
      <c r="R2268" s="4"/>
      <c r="S2268" s="4"/>
    </row>
    <row r="2269" spans="17:19" x14ac:dyDescent="0.3">
      <c r="Q2269" s="4"/>
      <c r="R2269" s="4"/>
      <c r="S2269" s="4"/>
    </row>
    <row r="2270" spans="17:19" x14ac:dyDescent="0.3">
      <c r="Q2270" s="4"/>
      <c r="R2270" s="4"/>
      <c r="S2270" s="4"/>
    </row>
    <row r="2271" spans="17:19" x14ac:dyDescent="0.3">
      <c r="Q2271" s="4"/>
      <c r="R2271" s="4"/>
      <c r="S2271" s="4"/>
    </row>
    <row r="2272" spans="17:19" x14ac:dyDescent="0.3">
      <c r="Q2272" s="4"/>
      <c r="R2272" s="4"/>
      <c r="S2272" s="4"/>
    </row>
    <row r="2273" spans="8:19" x14ac:dyDescent="0.3">
      <c r="Q2273" s="4"/>
      <c r="R2273" s="4"/>
      <c r="S2273" s="4"/>
    </row>
    <row r="2274" spans="8:19" x14ac:dyDescent="0.3">
      <c r="Q2274" s="4"/>
      <c r="R2274" s="4"/>
      <c r="S2274" s="4"/>
    </row>
    <row r="2275" spans="8:19" x14ac:dyDescent="0.3">
      <c r="Q2275" s="4"/>
      <c r="R2275" s="4"/>
      <c r="S2275" s="4"/>
    </row>
    <row r="2276" spans="8:19" x14ac:dyDescent="0.3">
      <c r="Q2276" s="4"/>
      <c r="R2276" s="4"/>
      <c r="S2276" s="4"/>
    </row>
    <row r="2277" spans="8:19" x14ac:dyDescent="0.3">
      <c r="Q2277" s="4"/>
      <c r="R2277" s="4"/>
      <c r="S2277" s="4"/>
    </row>
    <row r="2278" spans="8:19" x14ac:dyDescent="0.3">
      <c r="Q2278" s="4"/>
      <c r="R2278" s="4"/>
      <c r="S2278" s="4"/>
    </row>
    <row r="2279" spans="8:19" x14ac:dyDescent="0.3">
      <c r="Q2279" s="4"/>
      <c r="R2279" s="4"/>
      <c r="S2279" s="4"/>
    </row>
    <row r="2280" spans="8:19" x14ac:dyDescent="0.3">
      <c r="Q2280" s="4"/>
      <c r="R2280" s="4"/>
      <c r="S2280" s="4"/>
    </row>
    <row r="2281" spans="8:19" x14ac:dyDescent="0.3">
      <c r="Q2281" s="4"/>
      <c r="R2281" s="4"/>
      <c r="S2281" s="4"/>
    </row>
    <row r="2282" spans="8:19" x14ac:dyDescent="0.3">
      <c r="Q2282" s="4"/>
      <c r="R2282" s="4"/>
      <c r="S2282" s="4"/>
    </row>
    <row r="2283" spans="8:19" x14ac:dyDescent="0.3">
      <c r="Q2283" s="4"/>
      <c r="R2283" s="4"/>
      <c r="S2283" s="4"/>
    </row>
    <row r="2284" spans="8:19" x14ac:dyDescent="0.3">
      <c r="Q2284" s="4"/>
      <c r="R2284" s="4"/>
      <c r="S2284" s="4"/>
    </row>
    <row r="2285" spans="8:19" x14ac:dyDescent="0.3">
      <c r="H2285" s="1"/>
      <c r="I2285" s="1"/>
      <c r="Q2285" s="4"/>
      <c r="R2285" s="4"/>
      <c r="S2285" s="4"/>
    </row>
    <row r="2286" spans="8:19" x14ac:dyDescent="0.3">
      <c r="Q2286" s="4"/>
      <c r="R2286" s="4"/>
      <c r="S2286" s="4"/>
    </row>
    <row r="2287" spans="8:19" x14ac:dyDescent="0.3">
      <c r="Q2287" s="4"/>
      <c r="R2287" s="4"/>
      <c r="S2287" s="4"/>
    </row>
    <row r="2288" spans="8:19" x14ac:dyDescent="0.3">
      <c r="Q2288" s="4"/>
      <c r="R2288" s="4"/>
      <c r="S2288" s="4"/>
    </row>
    <row r="2289" spans="17:19" x14ac:dyDescent="0.3">
      <c r="Q2289" s="4"/>
      <c r="R2289" s="4"/>
      <c r="S2289" s="4"/>
    </row>
    <row r="2290" spans="17:19" x14ac:dyDescent="0.3">
      <c r="Q2290" s="4"/>
      <c r="R2290" s="4"/>
      <c r="S2290" s="4"/>
    </row>
    <row r="2291" spans="17:19" x14ac:dyDescent="0.3">
      <c r="Q2291" s="4"/>
      <c r="R2291" s="4"/>
      <c r="S2291" s="4"/>
    </row>
    <row r="2292" spans="17:19" x14ac:dyDescent="0.3">
      <c r="Q2292" s="4"/>
      <c r="R2292" s="4"/>
      <c r="S2292" s="4"/>
    </row>
    <row r="2293" spans="17:19" x14ac:dyDescent="0.3">
      <c r="Q2293" s="4"/>
      <c r="R2293" s="4"/>
      <c r="S2293" s="4"/>
    </row>
    <row r="2294" spans="17:19" x14ac:dyDescent="0.3">
      <c r="Q2294" s="4"/>
      <c r="R2294" s="4"/>
      <c r="S2294" s="4"/>
    </row>
    <row r="2295" spans="17:19" x14ac:dyDescent="0.3">
      <c r="Q2295" s="4"/>
      <c r="R2295" s="4"/>
      <c r="S2295" s="4"/>
    </row>
    <row r="2296" spans="17:19" x14ac:dyDescent="0.3">
      <c r="Q2296" s="4"/>
      <c r="R2296" s="4"/>
      <c r="S2296" s="4"/>
    </row>
    <row r="2297" spans="17:19" x14ac:dyDescent="0.3">
      <c r="Q2297" s="4"/>
      <c r="R2297" s="4"/>
      <c r="S2297" s="4"/>
    </row>
    <row r="2298" spans="17:19" x14ac:dyDescent="0.3">
      <c r="Q2298" s="4"/>
      <c r="R2298" s="4"/>
      <c r="S2298" s="4"/>
    </row>
    <row r="2299" spans="17:19" x14ac:dyDescent="0.3">
      <c r="Q2299" s="4"/>
      <c r="R2299" s="4"/>
      <c r="S2299" s="4"/>
    </row>
    <row r="2300" spans="17:19" x14ac:dyDescent="0.3">
      <c r="Q2300" s="4"/>
      <c r="R2300" s="4"/>
      <c r="S2300" s="4"/>
    </row>
    <row r="2301" spans="17:19" x14ac:dyDescent="0.3">
      <c r="Q2301" s="4"/>
      <c r="R2301" s="4"/>
      <c r="S2301" s="4"/>
    </row>
    <row r="2302" spans="17:19" x14ac:dyDescent="0.3">
      <c r="Q2302" s="4"/>
      <c r="R2302" s="4"/>
      <c r="S2302" s="4"/>
    </row>
    <row r="2303" spans="17:19" x14ac:dyDescent="0.3">
      <c r="Q2303" s="4"/>
      <c r="R2303" s="4"/>
      <c r="S2303" s="4"/>
    </row>
    <row r="2304" spans="17:19" x14ac:dyDescent="0.3">
      <c r="Q2304" s="4"/>
      <c r="R2304" s="4"/>
      <c r="S2304" s="4"/>
    </row>
    <row r="2305" spans="8:19" x14ac:dyDescent="0.3">
      <c r="H2305" s="1"/>
      <c r="I2305" s="1"/>
      <c r="Q2305" s="4"/>
      <c r="R2305" s="4"/>
      <c r="S2305" s="4"/>
    </row>
    <row r="2306" spans="8:19" x14ac:dyDescent="0.3">
      <c r="Q2306" s="4"/>
      <c r="R2306" s="4"/>
      <c r="S2306" s="4"/>
    </row>
    <row r="2307" spans="8:19" x14ac:dyDescent="0.3">
      <c r="H2307" s="1"/>
      <c r="I2307" s="1"/>
      <c r="Q2307" s="4"/>
      <c r="R2307" s="4"/>
      <c r="S2307" s="4"/>
    </row>
    <row r="2308" spans="8:19" x14ac:dyDescent="0.3">
      <c r="Q2308" s="4"/>
      <c r="R2308" s="4"/>
      <c r="S2308" s="4"/>
    </row>
    <row r="2309" spans="8:19" x14ac:dyDescent="0.3">
      <c r="H2309" s="1"/>
      <c r="I2309" s="1"/>
      <c r="Q2309" s="4"/>
      <c r="R2309" s="4"/>
      <c r="S2309" s="4"/>
    </row>
    <row r="2310" spans="8:19" x14ac:dyDescent="0.3">
      <c r="Q2310" s="4"/>
      <c r="R2310" s="4"/>
      <c r="S2310" s="4"/>
    </row>
    <row r="2311" spans="8:19" x14ac:dyDescent="0.3">
      <c r="Q2311" s="4"/>
      <c r="R2311" s="4"/>
      <c r="S2311" s="4"/>
    </row>
    <row r="2312" spans="8:19" x14ac:dyDescent="0.3">
      <c r="Q2312" s="4"/>
      <c r="R2312" s="4"/>
      <c r="S2312" s="4"/>
    </row>
    <row r="2313" spans="8:19" x14ac:dyDescent="0.3">
      <c r="Q2313" s="4"/>
      <c r="R2313" s="4"/>
      <c r="S2313" s="4"/>
    </row>
    <row r="2314" spans="8:19" x14ac:dyDescent="0.3">
      <c r="Q2314" s="4"/>
      <c r="R2314" s="4"/>
      <c r="S2314" s="4"/>
    </row>
    <row r="2315" spans="8:19" x14ac:dyDescent="0.3">
      <c r="Q2315" s="4"/>
      <c r="R2315" s="4"/>
      <c r="S2315" s="4"/>
    </row>
    <row r="2316" spans="8:19" x14ac:dyDescent="0.3">
      <c r="Q2316" s="4"/>
      <c r="R2316" s="4"/>
      <c r="S2316" s="4"/>
    </row>
    <row r="2317" spans="8:19" x14ac:dyDescent="0.3">
      <c r="Q2317" s="4"/>
      <c r="R2317" s="4"/>
      <c r="S2317" s="4"/>
    </row>
    <row r="2318" spans="8:19" x14ac:dyDescent="0.3">
      <c r="H2318" s="1"/>
      <c r="I2318" s="1"/>
      <c r="Q2318" s="4"/>
      <c r="R2318" s="4"/>
      <c r="S2318" s="4"/>
    </row>
    <row r="2319" spans="8:19" x14ac:dyDescent="0.3">
      <c r="Q2319" s="4"/>
      <c r="R2319" s="4"/>
      <c r="S2319" s="4"/>
    </row>
    <row r="2320" spans="8:19" x14ac:dyDescent="0.3">
      <c r="Q2320" s="4"/>
      <c r="R2320" s="4"/>
      <c r="S2320" s="4"/>
    </row>
    <row r="2321" spans="8:19" x14ac:dyDescent="0.3">
      <c r="H2321" s="1"/>
      <c r="I2321" s="1"/>
      <c r="Q2321" s="4"/>
      <c r="R2321" s="4"/>
      <c r="S2321" s="4"/>
    </row>
    <row r="2322" spans="8:19" x14ac:dyDescent="0.3">
      <c r="H2322" s="1"/>
      <c r="I2322" s="1"/>
      <c r="Q2322" s="4"/>
      <c r="R2322" s="4"/>
      <c r="S2322" s="4"/>
    </row>
    <row r="2323" spans="8:19" x14ac:dyDescent="0.3">
      <c r="Q2323" s="4"/>
      <c r="R2323" s="4"/>
      <c r="S2323" s="4"/>
    </row>
    <row r="2324" spans="8:19" x14ac:dyDescent="0.3">
      <c r="Q2324" s="4"/>
      <c r="R2324" s="4"/>
      <c r="S2324" s="4"/>
    </row>
    <row r="2325" spans="8:19" x14ac:dyDescent="0.3">
      <c r="Q2325" s="4"/>
      <c r="R2325" s="4"/>
      <c r="S2325" s="4"/>
    </row>
    <row r="2326" spans="8:19" x14ac:dyDescent="0.3">
      <c r="Q2326" s="4"/>
      <c r="R2326" s="4"/>
      <c r="S2326" s="4"/>
    </row>
    <row r="2327" spans="8:19" x14ac:dyDescent="0.3">
      <c r="Q2327" s="4"/>
      <c r="R2327" s="4"/>
      <c r="S2327" s="4"/>
    </row>
    <row r="2328" spans="8:19" x14ac:dyDescent="0.3">
      <c r="Q2328" s="4"/>
      <c r="R2328" s="4"/>
      <c r="S2328" s="4"/>
    </row>
    <row r="2329" spans="8:19" x14ac:dyDescent="0.3">
      <c r="Q2329" s="4"/>
      <c r="R2329" s="4"/>
      <c r="S2329" s="4"/>
    </row>
    <row r="2330" spans="8:19" x14ac:dyDescent="0.3">
      <c r="Q2330" s="4"/>
      <c r="R2330" s="4"/>
      <c r="S2330" s="4"/>
    </row>
    <row r="2331" spans="8:19" x14ac:dyDescent="0.3">
      <c r="Q2331" s="4"/>
      <c r="R2331" s="4"/>
      <c r="S2331" s="4"/>
    </row>
    <row r="2332" spans="8:19" x14ac:dyDescent="0.3">
      <c r="Q2332" s="4"/>
      <c r="R2332" s="4"/>
      <c r="S2332" s="4"/>
    </row>
    <row r="2333" spans="8:19" x14ac:dyDescent="0.3">
      <c r="Q2333" s="4"/>
      <c r="R2333" s="4"/>
      <c r="S2333" s="4"/>
    </row>
    <row r="2334" spans="8:19" x14ac:dyDescent="0.3">
      <c r="Q2334" s="4"/>
      <c r="R2334" s="4"/>
      <c r="S2334" s="4"/>
    </row>
    <row r="2335" spans="8:19" x14ac:dyDescent="0.3">
      <c r="Q2335" s="4"/>
      <c r="R2335" s="4"/>
      <c r="S2335" s="4"/>
    </row>
    <row r="2336" spans="8:19" x14ac:dyDescent="0.3">
      <c r="Q2336" s="4"/>
      <c r="R2336" s="4"/>
      <c r="S2336" s="4"/>
    </row>
    <row r="2337" spans="8:19" x14ac:dyDescent="0.3">
      <c r="Q2337" s="4"/>
      <c r="R2337" s="4"/>
      <c r="S2337" s="4"/>
    </row>
    <row r="2338" spans="8:19" x14ac:dyDescent="0.3">
      <c r="Q2338" s="4"/>
      <c r="R2338" s="4"/>
      <c r="S2338" s="4"/>
    </row>
    <row r="2339" spans="8:19" x14ac:dyDescent="0.3">
      <c r="Q2339" s="4"/>
      <c r="R2339" s="4"/>
      <c r="S2339" s="4"/>
    </row>
    <row r="2340" spans="8:19" x14ac:dyDescent="0.3">
      <c r="Q2340" s="4"/>
      <c r="R2340" s="4"/>
      <c r="S2340" s="4"/>
    </row>
    <row r="2341" spans="8:19" x14ac:dyDescent="0.3">
      <c r="Q2341" s="4"/>
      <c r="R2341" s="4"/>
      <c r="S2341" s="4"/>
    </row>
    <row r="2342" spans="8:19" x14ac:dyDescent="0.3">
      <c r="Q2342" s="4"/>
      <c r="R2342" s="4"/>
      <c r="S2342" s="4"/>
    </row>
    <row r="2343" spans="8:19" x14ac:dyDescent="0.3">
      <c r="Q2343" s="4"/>
      <c r="R2343" s="4"/>
      <c r="S2343" s="4"/>
    </row>
    <row r="2344" spans="8:19" x14ac:dyDescent="0.3">
      <c r="Q2344" s="4"/>
      <c r="R2344" s="4"/>
      <c r="S2344" s="4"/>
    </row>
    <row r="2345" spans="8:19" x14ac:dyDescent="0.3">
      <c r="Q2345" s="4"/>
      <c r="R2345" s="4"/>
      <c r="S2345" s="4"/>
    </row>
    <row r="2346" spans="8:19" x14ac:dyDescent="0.3">
      <c r="Q2346" s="4"/>
      <c r="R2346" s="4"/>
      <c r="S2346" s="4"/>
    </row>
    <row r="2347" spans="8:19" x14ac:dyDescent="0.3">
      <c r="H2347" s="1"/>
      <c r="I2347" s="1"/>
      <c r="Q2347" s="4"/>
      <c r="R2347" s="4"/>
      <c r="S2347" s="4"/>
    </row>
    <row r="2348" spans="8:19" x14ac:dyDescent="0.3">
      <c r="Q2348" s="4"/>
      <c r="R2348" s="4"/>
      <c r="S2348" s="4"/>
    </row>
    <row r="2349" spans="8:19" x14ac:dyDescent="0.3">
      <c r="Q2349" s="4"/>
      <c r="R2349" s="4"/>
      <c r="S2349" s="4"/>
    </row>
    <row r="2350" spans="8:19" x14ac:dyDescent="0.3">
      <c r="Q2350" s="4"/>
      <c r="R2350" s="4"/>
      <c r="S2350" s="4"/>
    </row>
    <row r="2351" spans="8:19" x14ac:dyDescent="0.3">
      <c r="Q2351" s="4"/>
      <c r="R2351" s="4"/>
      <c r="S2351" s="4"/>
    </row>
    <row r="2352" spans="8:19" x14ac:dyDescent="0.3">
      <c r="Q2352" s="4"/>
      <c r="R2352" s="4"/>
      <c r="S2352" s="4"/>
    </row>
    <row r="2353" spans="8:19" x14ac:dyDescent="0.3">
      <c r="M2353" s="1"/>
      <c r="Q2353" s="4"/>
      <c r="R2353" s="4"/>
      <c r="S2353" s="4"/>
    </row>
    <row r="2354" spans="8:19" x14ac:dyDescent="0.3">
      <c r="Q2354" s="4"/>
      <c r="R2354" s="4"/>
      <c r="S2354" s="4"/>
    </row>
    <row r="2355" spans="8:19" x14ac:dyDescent="0.3">
      <c r="Q2355" s="4"/>
      <c r="R2355" s="4"/>
      <c r="S2355" s="4"/>
    </row>
    <row r="2356" spans="8:19" x14ac:dyDescent="0.3">
      <c r="Q2356" s="4"/>
      <c r="R2356" s="4"/>
      <c r="S2356" s="4"/>
    </row>
    <row r="2357" spans="8:19" x14ac:dyDescent="0.3">
      <c r="Q2357" s="4"/>
      <c r="R2357" s="4"/>
      <c r="S2357" s="4"/>
    </row>
    <row r="2358" spans="8:19" x14ac:dyDescent="0.3">
      <c r="Q2358" s="4"/>
      <c r="R2358" s="4"/>
      <c r="S2358" s="4"/>
    </row>
    <row r="2359" spans="8:19" x14ac:dyDescent="0.3">
      <c r="H2359" s="1"/>
      <c r="I2359" s="1"/>
      <c r="Q2359" s="4"/>
      <c r="R2359" s="4"/>
      <c r="S2359" s="4"/>
    </row>
    <row r="2360" spans="8:19" x14ac:dyDescent="0.3">
      <c r="Q2360" s="4"/>
      <c r="R2360" s="4"/>
      <c r="S2360" s="4"/>
    </row>
    <row r="2361" spans="8:19" x14ac:dyDescent="0.3">
      <c r="Q2361" s="4"/>
      <c r="R2361" s="4"/>
      <c r="S2361" s="4"/>
    </row>
    <row r="2362" spans="8:19" x14ac:dyDescent="0.3">
      <c r="Q2362" s="4"/>
      <c r="R2362" s="4"/>
      <c r="S2362" s="4"/>
    </row>
    <row r="2363" spans="8:19" x14ac:dyDescent="0.3">
      <c r="Q2363" s="4"/>
      <c r="R2363" s="4"/>
      <c r="S2363" s="4"/>
    </row>
    <row r="2364" spans="8:19" x14ac:dyDescent="0.3">
      <c r="Q2364" s="4"/>
      <c r="R2364" s="4"/>
      <c r="S2364" s="4"/>
    </row>
    <row r="2365" spans="8:19" x14ac:dyDescent="0.3">
      <c r="Q2365" s="4"/>
      <c r="R2365" s="4"/>
      <c r="S2365" s="4"/>
    </row>
    <row r="2366" spans="8:19" x14ac:dyDescent="0.3">
      <c r="H2366" s="1"/>
      <c r="I2366" s="1"/>
      <c r="Q2366" s="4"/>
      <c r="R2366" s="4"/>
      <c r="S2366" s="4"/>
    </row>
    <row r="2367" spans="8:19" x14ac:dyDescent="0.3">
      <c r="Q2367" s="4"/>
      <c r="R2367" s="4"/>
      <c r="S2367" s="4"/>
    </row>
    <row r="2368" spans="8:19" x14ac:dyDescent="0.3">
      <c r="Q2368" s="4"/>
      <c r="R2368" s="4"/>
      <c r="S2368" s="4"/>
    </row>
    <row r="2369" spans="13:19" x14ac:dyDescent="0.3">
      <c r="M2369" s="1"/>
      <c r="Q2369" s="4"/>
      <c r="R2369" s="4"/>
      <c r="S2369" s="4"/>
    </row>
    <row r="2370" spans="13:19" x14ac:dyDescent="0.3">
      <c r="Q2370" s="4"/>
      <c r="R2370" s="4"/>
      <c r="S2370" s="4"/>
    </row>
    <row r="2371" spans="13:19" x14ac:dyDescent="0.3">
      <c r="Q2371" s="4"/>
      <c r="R2371" s="4"/>
      <c r="S2371" s="4"/>
    </row>
    <row r="2372" spans="13:19" x14ac:dyDescent="0.3">
      <c r="Q2372" s="4"/>
      <c r="R2372" s="4"/>
      <c r="S2372" s="4"/>
    </row>
    <row r="2373" spans="13:19" x14ac:dyDescent="0.3">
      <c r="Q2373" s="4"/>
      <c r="R2373" s="4"/>
      <c r="S2373" s="4"/>
    </row>
    <row r="2374" spans="13:19" x14ac:dyDescent="0.3">
      <c r="Q2374" s="4"/>
      <c r="R2374" s="4"/>
      <c r="S2374" s="4"/>
    </row>
    <row r="2375" spans="13:19" x14ac:dyDescent="0.3">
      <c r="Q2375" s="4"/>
      <c r="R2375" s="4"/>
      <c r="S2375" s="4"/>
    </row>
    <row r="2376" spans="13:19" x14ac:dyDescent="0.3">
      <c r="Q2376" s="4"/>
      <c r="R2376" s="4"/>
      <c r="S2376" s="4"/>
    </row>
    <row r="2377" spans="13:19" x14ac:dyDescent="0.3">
      <c r="Q2377" s="4"/>
      <c r="R2377" s="4"/>
      <c r="S2377" s="4"/>
    </row>
    <row r="2378" spans="13:19" x14ac:dyDescent="0.3">
      <c r="Q2378" s="4"/>
      <c r="R2378" s="4"/>
      <c r="S2378" s="4"/>
    </row>
    <row r="2379" spans="13:19" x14ac:dyDescent="0.3">
      <c r="Q2379" s="4"/>
      <c r="R2379" s="4"/>
      <c r="S2379" s="4"/>
    </row>
    <row r="2380" spans="13:19" x14ac:dyDescent="0.3">
      <c r="Q2380" s="4"/>
      <c r="R2380" s="4"/>
      <c r="S2380" s="4"/>
    </row>
    <row r="2381" spans="13:19" x14ac:dyDescent="0.3">
      <c r="Q2381" s="4"/>
      <c r="R2381" s="4"/>
      <c r="S2381" s="4"/>
    </row>
    <row r="2382" spans="13:19" x14ac:dyDescent="0.3">
      <c r="Q2382" s="4"/>
      <c r="R2382" s="4"/>
      <c r="S2382" s="4"/>
    </row>
    <row r="2383" spans="13:19" x14ac:dyDescent="0.3">
      <c r="Q2383" s="4"/>
      <c r="R2383" s="4"/>
      <c r="S2383" s="4"/>
    </row>
    <row r="2384" spans="13:19" x14ac:dyDescent="0.3">
      <c r="Q2384" s="4"/>
      <c r="R2384" s="4"/>
      <c r="S2384" s="4"/>
    </row>
    <row r="2385" spans="17:19" x14ac:dyDescent="0.3">
      <c r="Q2385" s="4"/>
      <c r="R2385" s="4"/>
      <c r="S2385" s="4"/>
    </row>
    <row r="2386" spans="17:19" x14ac:dyDescent="0.3">
      <c r="Q2386" s="4"/>
      <c r="R2386" s="4"/>
      <c r="S2386" s="4"/>
    </row>
    <row r="2387" spans="17:19" x14ac:dyDescent="0.3">
      <c r="Q2387" s="4"/>
      <c r="R2387" s="4"/>
      <c r="S2387" s="4"/>
    </row>
    <row r="2388" spans="17:19" x14ac:dyDescent="0.3">
      <c r="Q2388" s="4"/>
      <c r="R2388" s="4"/>
      <c r="S2388" s="4"/>
    </row>
    <row r="2389" spans="17:19" x14ac:dyDescent="0.3">
      <c r="Q2389" s="4"/>
      <c r="R2389" s="4"/>
      <c r="S2389" s="4"/>
    </row>
    <row r="2390" spans="17:19" x14ac:dyDescent="0.3">
      <c r="Q2390" s="4"/>
      <c r="R2390" s="4"/>
      <c r="S2390" s="4"/>
    </row>
    <row r="2391" spans="17:19" x14ac:dyDescent="0.3">
      <c r="Q2391" s="4"/>
      <c r="R2391" s="4"/>
      <c r="S2391" s="4"/>
    </row>
    <row r="2392" spans="17:19" x14ac:dyDescent="0.3">
      <c r="Q2392" s="4"/>
      <c r="R2392" s="4"/>
      <c r="S2392" s="4"/>
    </row>
    <row r="2393" spans="17:19" x14ac:dyDescent="0.3">
      <c r="Q2393" s="4"/>
      <c r="R2393" s="4"/>
      <c r="S2393" s="4"/>
    </row>
    <row r="2394" spans="17:19" x14ac:dyDescent="0.3">
      <c r="Q2394" s="4"/>
      <c r="R2394" s="4"/>
      <c r="S2394" s="4"/>
    </row>
    <row r="2395" spans="17:19" x14ac:dyDescent="0.3">
      <c r="Q2395" s="4"/>
      <c r="R2395" s="4"/>
      <c r="S2395" s="4"/>
    </row>
    <row r="2396" spans="17:19" x14ac:dyDescent="0.3">
      <c r="Q2396" s="4"/>
      <c r="R2396" s="4"/>
      <c r="S2396" s="4"/>
    </row>
    <row r="2397" spans="17:19" x14ac:dyDescent="0.3">
      <c r="Q2397" s="4"/>
      <c r="R2397" s="4"/>
      <c r="S2397" s="4"/>
    </row>
    <row r="2398" spans="17:19" x14ac:dyDescent="0.3">
      <c r="Q2398" s="4"/>
      <c r="R2398" s="4"/>
      <c r="S2398" s="4"/>
    </row>
    <row r="2399" spans="17:19" x14ac:dyDescent="0.3">
      <c r="Q2399" s="4"/>
      <c r="R2399" s="4"/>
      <c r="S2399" s="4"/>
    </row>
    <row r="2400" spans="17:19" x14ac:dyDescent="0.3">
      <c r="Q2400" s="4"/>
      <c r="R2400" s="4"/>
      <c r="S2400" s="4"/>
    </row>
    <row r="2401" spans="17:19" x14ac:dyDescent="0.3">
      <c r="Q2401" s="4"/>
      <c r="R2401" s="4"/>
      <c r="S2401" s="4"/>
    </row>
    <row r="2402" spans="17:19" x14ac:dyDescent="0.3">
      <c r="Q2402" s="4"/>
      <c r="R2402" s="4"/>
      <c r="S2402" s="4"/>
    </row>
    <row r="2403" spans="17:19" x14ac:dyDescent="0.3">
      <c r="Q2403" s="4"/>
      <c r="R2403" s="4"/>
      <c r="S2403" s="4"/>
    </row>
    <row r="2404" spans="17:19" x14ac:dyDescent="0.3">
      <c r="Q2404" s="4"/>
      <c r="R2404" s="4"/>
      <c r="S2404" s="4"/>
    </row>
    <row r="2405" spans="17:19" x14ac:dyDescent="0.3">
      <c r="Q2405" s="4"/>
      <c r="R2405" s="4"/>
      <c r="S2405" s="4"/>
    </row>
    <row r="2406" spans="17:19" x14ac:dyDescent="0.3">
      <c r="Q2406" s="4"/>
      <c r="R2406" s="4"/>
      <c r="S2406" s="4"/>
    </row>
    <row r="2407" spans="17:19" x14ac:dyDescent="0.3">
      <c r="Q2407" s="4"/>
      <c r="R2407" s="4"/>
      <c r="S2407" s="4"/>
    </row>
    <row r="2408" spans="17:19" x14ac:dyDescent="0.3">
      <c r="Q2408" s="4"/>
      <c r="R2408" s="4"/>
      <c r="S2408" s="4"/>
    </row>
    <row r="2409" spans="17:19" x14ac:dyDescent="0.3">
      <c r="Q2409" s="4"/>
      <c r="R2409" s="4"/>
      <c r="S2409" s="4"/>
    </row>
    <row r="2410" spans="17:19" x14ac:dyDescent="0.3">
      <c r="Q2410" s="4"/>
      <c r="R2410" s="4"/>
      <c r="S2410" s="4"/>
    </row>
    <row r="2411" spans="17:19" x14ac:dyDescent="0.3">
      <c r="Q2411" s="4"/>
      <c r="R2411" s="4"/>
      <c r="S2411" s="4"/>
    </row>
    <row r="2412" spans="17:19" x14ac:dyDescent="0.3">
      <c r="Q2412" s="4"/>
      <c r="R2412" s="4"/>
      <c r="S2412" s="4"/>
    </row>
    <row r="2413" spans="17:19" x14ac:dyDescent="0.3">
      <c r="Q2413" s="4"/>
      <c r="R2413" s="4"/>
      <c r="S2413" s="4"/>
    </row>
    <row r="2414" spans="17:19" x14ac:dyDescent="0.3">
      <c r="Q2414" s="4"/>
      <c r="R2414" s="4"/>
      <c r="S2414" s="4"/>
    </row>
    <row r="2415" spans="17:19" x14ac:dyDescent="0.3">
      <c r="Q2415" s="4"/>
      <c r="R2415" s="4"/>
      <c r="S2415" s="4"/>
    </row>
    <row r="2416" spans="17:19" x14ac:dyDescent="0.3">
      <c r="Q2416" s="4"/>
      <c r="R2416" s="4"/>
      <c r="S2416" s="4"/>
    </row>
    <row r="2417" spans="8:19" x14ac:dyDescent="0.3">
      <c r="H2417" s="1"/>
      <c r="I2417" s="1"/>
      <c r="Q2417" s="4"/>
      <c r="R2417" s="4"/>
      <c r="S2417" s="4"/>
    </row>
    <row r="2418" spans="8:19" x14ac:dyDescent="0.3">
      <c r="Q2418" s="4"/>
      <c r="R2418" s="4"/>
      <c r="S2418" s="4"/>
    </row>
    <row r="2419" spans="8:19" x14ac:dyDescent="0.3">
      <c r="Q2419" s="4"/>
      <c r="R2419" s="4"/>
      <c r="S2419" s="4"/>
    </row>
    <row r="2420" spans="8:19" x14ac:dyDescent="0.3">
      <c r="Q2420" s="4"/>
      <c r="R2420" s="4"/>
      <c r="S2420" s="4"/>
    </row>
    <row r="2421" spans="8:19" x14ac:dyDescent="0.3">
      <c r="Q2421" s="4"/>
      <c r="R2421" s="4"/>
      <c r="S2421" s="4"/>
    </row>
    <row r="2422" spans="8:19" x14ac:dyDescent="0.3">
      <c r="Q2422" s="4"/>
      <c r="R2422" s="4"/>
      <c r="S2422" s="4"/>
    </row>
    <row r="2423" spans="8:19" x14ac:dyDescent="0.3">
      <c r="Q2423" s="4"/>
      <c r="R2423" s="4"/>
      <c r="S2423" s="4"/>
    </row>
    <row r="2424" spans="8:19" x14ac:dyDescent="0.3">
      <c r="Q2424" s="4"/>
      <c r="R2424" s="4"/>
      <c r="S2424" s="4"/>
    </row>
    <row r="2425" spans="8:19" x14ac:dyDescent="0.3">
      <c r="Q2425" s="4"/>
      <c r="R2425" s="4"/>
      <c r="S2425" s="4"/>
    </row>
    <row r="2426" spans="8:19" x14ac:dyDescent="0.3">
      <c r="Q2426" s="4"/>
      <c r="R2426" s="4"/>
      <c r="S2426" s="4"/>
    </row>
    <row r="2427" spans="8:19" x14ac:dyDescent="0.3">
      <c r="Q2427" s="4"/>
      <c r="R2427" s="4"/>
      <c r="S2427" s="4"/>
    </row>
    <row r="2428" spans="8:19" x14ac:dyDescent="0.3">
      <c r="Q2428" s="4"/>
      <c r="R2428" s="4"/>
      <c r="S2428" s="4"/>
    </row>
    <row r="2429" spans="8:19" x14ac:dyDescent="0.3">
      <c r="Q2429" s="4"/>
      <c r="R2429" s="4"/>
      <c r="S2429" s="4"/>
    </row>
    <row r="2430" spans="8:19" x14ac:dyDescent="0.3">
      <c r="Q2430" s="4"/>
      <c r="R2430" s="4"/>
      <c r="S2430" s="4"/>
    </row>
    <row r="2431" spans="8:19" x14ac:dyDescent="0.3">
      <c r="Q2431" s="4"/>
      <c r="R2431" s="4"/>
      <c r="S2431" s="4"/>
    </row>
    <row r="2432" spans="8:19" x14ac:dyDescent="0.3">
      <c r="H2432" s="1"/>
      <c r="I2432" s="1"/>
      <c r="Q2432" s="4"/>
      <c r="R2432" s="4"/>
      <c r="S2432" s="4"/>
    </row>
    <row r="2433" spans="17:19" x14ac:dyDescent="0.3">
      <c r="Q2433" s="4"/>
      <c r="R2433" s="4"/>
      <c r="S2433" s="4"/>
    </row>
    <row r="2434" spans="17:19" x14ac:dyDescent="0.3">
      <c r="Q2434" s="4"/>
      <c r="R2434" s="4"/>
      <c r="S2434" s="4"/>
    </row>
    <row r="2435" spans="17:19" x14ac:dyDescent="0.3">
      <c r="Q2435" s="4"/>
      <c r="R2435" s="4"/>
      <c r="S2435" s="4"/>
    </row>
    <row r="2436" spans="17:19" x14ac:dyDescent="0.3">
      <c r="Q2436" s="4"/>
      <c r="R2436" s="4"/>
      <c r="S2436" s="4"/>
    </row>
    <row r="2437" spans="17:19" x14ac:dyDescent="0.3">
      <c r="Q2437" s="4"/>
      <c r="R2437" s="4"/>
      <c r="S2437" s="4"/>
    </row>
    <row r="2438" spans="17:19" x14ac:dyDescent="0.3">
      <c r="Q2438" s="4"/>
      <c r="R2438" s="4"/>
      <c r="S2438" s="4"/>
    </row>
    <row r="2439" spans="17:19" x14ac:dyDescent="0.3">
      <c r="Q2439" s="4"/>
      <c r="R2439" s="4"/>
      <c r="S2439" s="4"/>
    </row>
    <row r="2440" spans="17:19" x14ac:dyDescent="0.3">
      <c r="Q2440" s="4"/>
      <c r="R2440" s="4"/>
      <c r="S2440" s="4"/>
    </row>
    <row r="2441" spans="17:19" x14ac:dyDescent="0.3">
      <c r="Q2441" s="4"/>
      <c r="R2441" s="4"/>
      <c r="S2441" s="4"/>
    </row>
    <row r="2442" spans="17:19" x14ac:dyDescent="0.3">
      <c r="Q2442" s="4"/>
      <c r="R2442" s="4"/>
      <c r="S2442" s="4"/>
    </row>
    <row r="2443" spans="17:19" x14ac:dyDescent="0.3">
      <c r="Q2443" s="4"/>
      <c r="R2443" s="4"/>
      <c r="S2443" s="4"/>
    </row>
    <row r="2444" spans="17:19" x14ac:dyDescent="0.3">
      <c r="Q2444" s="4"/>
      <c r="R2444" s="4"/>
      <c r="S2444" s="4"/>
    </row>
    <row r="2445" spans="17:19" x14ac:dyDescent="0.3">
      <c r="Q2445" s="4"/>
      <c r="R2445" s="4"/>
      <c r="S2445" s="4"/>
    </row>
    <row r="2446" spans="17:19" x14ac:dyDescent="0.3">
      <c r="Q2446" s="4"/>
      <c r="R2446" s="4"/>
      <c r="S2446" s="4"/>
    </row>
    <row r="2447" spans="17:19" x14ac:dyDescent="0.3">
      <c r="Q2447" s="4"/>
      <c r="R2447" s="4"/>
      <c r="S2447" s="4"/>
    </row>
    <row r="2448" spans="17:19" x14ac:dyDescent="0.3">
      <c r="Q2448" s="4"/>
      <c r="R2448" s="4"/>
      <c r="S2448" s="4"/>
    </row>
    <row r="2449" spans="13:19" x14ac:dyDescent="0.3">
      <c r="Q2449" s="4"/>
      <c r="R2449" s="4"/>
      <c r="S2449" s="4"/>
    </row>
    <row r="2450" spans="13:19" x14ac:dyDescent="0.3">
      <c r="M2450" s="1"/>
      <c r="Q2450" s="4"/>
      <c r="R2450" s="4"/>
      <c r="S2450" s="4"/>
    </row>
    <row r="2451" spans="13:19" x14ac:dyDescent="0.3">
      <c r="Q2451" s="4"/>
      <c r="R2451" s="4"/>
      <c r="S2451" s="4"/>
    </row>
    <row r="2452" spans="13:19" x14ac:dyDescent="0.3">
      <c r="Q2452" s="4"/>
      <c r="R2452" s="4"/>
      <c r="S2452" s="4"/>
    </row>
    <row r="2453" spans="13:19" x14ac:dyDescent="0.3">
      <c r="Q2453" s="4"/>
      <c r="R2453" s="4"/>
      <c r="S2453" s="4"/>
    </row>
    <row r="2454" spans="13:19" x14ac:dyDescent="0.3">
      <c r="Q2454" s="4"/>
      <c r="R2454" s="4"/>
      <c r="S2454" s="4"/>
    </row>
    <row r="2455" spans="13:19" x14ac:dyDescent="0.3">
      <c r="Q2455" s="4"/>
      <c r="R2455" s="4"/>
      <c r="S2455" s="4"/>
    </row>
    <row r="2456" spans="13:19" x14ac:dyDescent="0.3">
      <c r="Q2456" s="4"/>
      <c r="R2456" s="4"/>
      <c r="S2456" s="4"/>
    </row>
    <row r="2457" spans="13:19" x14ac:dyDescent="0.3">
      <c r="Q2457" s="4"/>
      <c r="R2457" s="4"/>
      <c r="S2457" s="4"/>
    </row>
    <row r="2458" spans="13:19" x14ac:dyDescent="0.3">
      <c r="M2458" s="1"/>
      <c r="Q2458" s="4"/>
      <c r="R2458" s="4"/>
      <c r="S2458" s="4"/>
    </row>
    <row r="2459" spans="13:19" x14ac:dyDescent="0.3">
      <c r="M2459" s="1"/>
      <c r="Q2459" s="4"/>
      <c r="R2459" s="4"/>
      <c r="S2459" s="4"/>
    </row>
    <row r="2460" spans="13:19" x14ac:dyDescent="0.3">
      <c r="Q2460" s="4"/>
      <c r="R2460" s="4"/>
      <c r="S2460" s="4"/>
    </row>
    <row r="2461" spans="13:19" x14ac:dyDescent="0.3">
      <c r="Q2461" s="4"/>
      <c r="R2461" s="4"/>
      <c r="S2461" s="4"/>
    </row>
    <row r="2462" spans="13:19" x14ac:dyDescent="0.3">
      <c r="Q2462" s="4"/>
      <c r="R2462" s="4"/>
      <c r="S2462" s="4"/>
    </row>
    <row r="2463" spans="13:19" x14ac:dyDescent="0.3">
      <c r="Q2463" s="4"/>
      <c r="R2463" s="4"/>
      <c r="S2463" s="4"/>
    </row>
    <row r="2464" spans="13:19" x14ac:dyDescent="0.3">
      <c r="Q2464" s="4"/>
      <c r="R2464" s="4"/>
      <c r="S2464" s="4"/>
    </row>
    <row r="2465" spans="17:19" x14ac:dyDescent="0.3">
      <c r="Q2465" s="4"/>
      <c r="R2465" s="4"/>
      <c r="S2465" s="4"/>
    </row>
    <row r="2466" spans="17:19" x14ac:dyDescent="0.3">
      <c r="Q2466" s="4"/>
      <c r="R2466" s="4"/>
      <c r="S2466" s="4"/>
    </row>
    <row r="2467" spans="17:19" x14ac:dyDescent="0.3">
      <c r="Q2467" s="4"/>
      <c r="R2467" s="4"/>
      <c r="S2467" s="4"/>
    </row>
    <row r="2468" spans="17:19" x14ac:dyDescent="0.3">
      <c r="Q2468" s="4"/>
      <c r="R2468" s="4"/>
      <c r="S2468" s="4"/>
    </row>
    <row r="2469" spans="17:19" x14ac:dyDescent="0.3">
      <c r="Q2469" s="4"/>
      <c r="R2469" s="4"/>
      <c r="S2469" s="4"/>
    </row>
    <row r="2470" spans="17:19" x14ac:dyDescent="0.3">
      <c r="Q2470" s="4"/>
      <c r="R2470" s="4"/>
      <c r="S2470" s="4"/>
    </row>
    <row r="2471" spans="17:19" x14ac:dyDescent="0.3">
      <c r="Q2471" s="4"/>
      <c r="R2471" s="4"/>
      <c r="S2471" s="4"/>
    </row>
    <row r="2472" spans="17:19" x14ac:dyDescent="0.3">
      <c r="Q2472" s="4"/>
      <c r="R2472" s="4"/>
      <c r="S2472" s="4"/>
    </row>
    <row r="2473" spans="17:19" x14ac:dyDescent="0.3">
      <c r="Q2473" s="4"/>
      <c r="R2473" s="4"/>
      <c r="S2473" s="4"/>
    </row>
    <row r="2474" spans="17:19" x14ac:dyDescent="0.3">
      <c r="Q2474" s="4"/>
      <c r="R2474" s="4"/>
      <c r="S2474" s="4"/>
    </row>
    <row r="2475" spans="17:19" x14ac:dyDescent="0.3">
      <c r="Q2475" s="4"/>
      <c r="R2475" s="4"/>
      <c r="S2475" s="4"/>
    </row>
    <row r="2476" spans="17:19" x14ac:dyDescent="0.3">
      <c r="Q2476" s="4"/>
      <c r="R2476" s="4"/>
      <c r="S2476" s="4"/>
    </row>
    <row r="2477" spans="17:19" x14ac:dyDescent="0.3">
      <c r="Q2477" s="4"/>
      <c r="R2477" s="4"/>
      <c r="S2477" s="4"/>
    </row>
    <row r="2478" spans="17:19" x14ac:dyDescent="0.3">
      <c r="Q2478" s="4"/>
      <c r="R2478" s="4"/>
      <c r="S2478" s="4"/>
    </row>
    <row r="2479" spans="17:19" x14ac:dyDescent="0.3">
      <c r="Q2479" s="4"/>
      <c r="R2479" s="4"/>
      <c r="S2479" s="4"/>
    </row>
    <row r="2480" spans="17:19" x14ac:dyDescent="0.3">
      <c r="Q2480" s="4"/>
      <c r="R2480" s="4"/>
      <c r="S2480" s="4"/>
    </row>
    <row r="2481" spans="17:19" x14ac:dyDescent="0.3">
      <c r="Q2481" s="4"/>
      <c r="R2481" s="4"/>
      <c r="S2481" s="4"/>
    </row>
    <row r="2482" spans="17:19" x14ac:dyDescent="0.3">
      <c r="Q2482" s="4"/>
      <c r="R2482" s="4"/>
      <c r="S2482" s="4"/>
    </row>
    <row r="2483" spans="17:19" x14ac:dyDescent="0.3">
      <c r="Q2483" s="4"/>
      <c r="R2483" s="4"/>
      <c r="S2483" s="4"/>
    </row>
    <row r="2484" spans="17:19" x14ac:dyDescent="0.3">
      <c r="Q2484" s="4"/>
      <c r="R2484" s="4"/>
      <c r="S2484" s="4"/>
    </row>
    <row r="2485" spans="17:19" x14ac:dyDescent="0.3">
      <c r="Q2485" s="4"/>
      <c r="R2485" s="4"/>
      <c r="S2485" s="4"/>
    </row>
    <row r="2486" spans="17:19" x14ac:dyDescent="0.3">
      <c r="Q2486" s="4"/>
      <c r="R2486" s="4"/>
      <c r="S2486" s="4"/>
    </row>
    <row r="2487" spans="17:19" x14ac:dyDescent="0.3">
      <c r="Q2487" s="4"/>
      <c r="R2487" s="4"/>
      <c r="S2487" s="4"/>
    </row>
    <row r="2488" spans="17:19" x14ac:dyDescent="0.3">
      <c r="Q2488" s="4"/>
      <c r="R2488" s="4"/>
      <c r="S2488" s="4"/>
    </row>
    <row r="2489" spans="17:19" x14ac:dyDescent="0.3">
      <c r="Q2489" s="4"/>
      <c r="R2489" s="4"/>
      <c r="S2489" s="4"/>
    </row>
    <row r="2490" spans="17:19" x14ac:dyDescent="0.3">
      <c r="Q2490" s="4"/>
      <c r="R2490" s="4"/>
      <c r="S2490" s="4"/>
    </row>
    <row r="2491" spans="17:19" x14ac:dyDescent="0.3">
      <c r="Q2491" s="4"/>
      <c r="R2491" s="4"/>
      <c r="S2491" s="4"/>
    </row>
    <row r="2492" spans="17:19" x14ac:dyDescent="0.3">
      <c r="Q2492" s="4"/>
      <c r="R2492" s="4"/>
      <c r="S2492" s="4"/>
    </row>
    <row r="2493" spans="17:19" x14ac:dyDescent="0.3">
      <c r="Q2493" s="4"/>
      <c r="R2493" s="4"/>
      <c r="S2493" s="4"/>
    </row>
    <row r="2494" spans="17:19" x14ac:dyDescent="0.3">
      <c r="Q2494" s="4"/>
      <c r="R2494" s="4"/>
      <c r="S2494" s="4"/>
    </row>
    <row r="2495" spans="17:19" x14ac:dyDescent="0.3">
      <c r="Q2495" s="4"/>
      <c r="R2495" s="4"/>
      <c r="S2495" s="4"/>
    </row>
    <row r="2496" spans="17:19" x14ac:dyDescent="0.3">
      <c r="Q2496" s="4"/>
      <c r="R2496" s="4"/>
      <c r="S2496" s="4"/>
    </row>
    <row r="2497" spans="17:19" x14ac:dyDescent="0.3">
      <c r="Q2497" s="4"/>
      <c r="R2497" s="4"/>
      <c r="S2497" s="4"/>
    </row>
    <row r="2498" spans="17:19" x14ac:dyDescent="0.3">
      <c r="Q2498" s="4"/>
      <c r="R2498" s="4"/>
      <c r="S2498" s="4"/>
    </row>
    <row r="2499" spans="17:19" x14ac:dyDescent="0.3">
      <c r="Q2499" s="4"/>
      <c r="R2499" s="4"/>
      <c r="S2499" s="4"/>
    </row>
    <row r="2500" spans="17:19" x14ac:dyDescent="0.3">
      <c r="Q2500" s="4"/>
      <c r="R2500" s="4"/>
      <c r="S2500" s="4"/>
    </row>
    <row r="2501" spans="17:19" x14ac:dyDescent="0.3">
      <c r="Q2501" s="4"/>
      <c r="R2501" s="4"/>
      <c r="S2501" s="4"/>
    </row>
    <row r="2502" spans="17:19" x14ac:dyDescent="0.3">
      <c r="Q2502" s="4"/>
      <c r="R2502" s="4"/>
      <c r="S2502" s="4"/>
    </row>
    <row r="2503" spans="17:19" x14ac:dyDescent="0.3">
      <c r="Q2503" s="4"/>
      <c r="R2503" s="4"/>
      <c r="S2503" s="4"/>
    </row>
    <row r="2504" spans="17:19" x14ac:dyDescent="0.3">
      <c r="Q2504" s="4"/>
      <c r="R2504" s="4"/>
      <c r="S2504" s="4"/>
    </row>
    <row r="2505" spans="17:19" x14ac:dyDescent="0.3">
      <c r="Q2505" s="4"/>
      <c r="R2505" s="4"/>
      <c r="S2505" s="4"/>
    </row>
    <row r="2506" spans="17:19" x14ac:dyDescent="0.3">
      <c r="Q2506" s="4"/>
      <c r="R2506" s="4"/>
      <c r="S2506" s="4"/>
    </row>
    <row r="2507" spans="17:19" x14ac:dyDescent="0.3">
      <c r="Q2507" s="4"/>
      <c r="R2507" s="4"/>
      <c r="S2507" s="4"/>
    </row>
    <row r="2508" spans="17:19" x14ac:dyDescent="0.3">
      <c r="Q2508" s="4"/>
      <c r="R2508" s="4"/>
      <c r="S2508" s="4"/>
    </row>
    <row r="2509" spans="17:19" x14ac:dyDescent="0.3">
      <c r="Q2509" s="4"/>
      <c r="R2509" s="4"/>
      <c r="S2509" s="4"/>
    </row>
    <row r="2510" spans="17:19" x14ac:dyDescent="0.3">
      <c r="Q2510" s="4"/>
      <c r="R2510" s="4"/>
      <c r="S2510" s="4"/>
    </row>
    <row r="2511" spans="17:19" x14ac:dyDescent="0.3">
      <c r="Q2511" s="4"/>
      <c r="R2511" s="4"/>
      <c r="S2511" s="4"/>
    </row>
    <row r="2512" spans="17:19" x14ac:dyDescent="0.3">
      <c r="Q2512" s="4"/>
      <c r="R2512" s="4"/>
      <c r="S2512" s="4"/>
    </row>
    <row r="2513" spans="8:19" x14ac:dyDescent="0.3">
      <c r="Q2513" s="4"/>
      <c r="R2513" s="4"/>
      <c r="S2513" s="4"/>
    </row>
    <row r="2514" spans="8:19" x14ac:dyDescent="0.3">
      <c r="Q2514" s="4"/>
      <c r="R2514" s="4"/>
      <c r="S2514" s="4"/>
    </row>
    <row r="2515" spans="8:19" x14ac:dyDescent="0.3">
      <c r="Q2515" s="4"/>
      <c r="R2515" s="4"/>
      <c r="S2515" s="4"/>
    </row>
    <row r="2516" spans="8:19" x14ac:dyDescent="0.3">
      <c r="Q2516" s="4"/>
      <c r="R2516" s="4"/>
      <c r="S2516" s="4"/>
    </row>
    <row r="2517" spans="8:19" x14ac:dyDescent="0.3">
      <c r="Q2517" s="4"/>
      <c r="R2517" s="4"/>
      <c r="S2517" s="4"/>
    </row>
    <row r="2518" spans="8:19" x14ac:dyDescent="0.3">
      <c r="Q2518" s="4"/>
      <c r="R2518" s="4"/>
      <c r="S2518" s="4"/>
    </row>
    <row r="2519" spans="8:19" x14ac:dyDescent="0.3">
      <c r="Q2519" s="4"/>
      <c r="R2519" s="4"/>
      <c r="S2519" s="4"/>
    </row>
    <row r="2520" spans="8:19" x14ac:dyDescent="0.3">
      <c r="Q2520" s="4"/>
      <c r="R2520" s="4"/>
      <c r="S2520" s="4"/>
    </row>
    <row r="2521" spans="8:19" x14ac:dyDescent="0.3">
      <c r="H2521" s="1"/>
      <c r="I2521" s="1"/>
      <c r="Q2521" s="4"/>
      <c r="R2521" s="4"/>
      <c r="S2521" s="4"/>
    </row>
    <row r="2522" spans="8:19" x14ac:dyDescent="0.3">
      <c r="Q2522" s="4"/>
      <c r="R2522" s="4"/>
      <c r="S2522" s="4"/>
    </row>
    <row r="2523" spans="8:19" x14ac:dyDescent="0.3">
      <c r="Q2523" s="4"/>
      <c r="R2523" s="4"/>
      <c r="S2523" s="4"/>
    </row>
    <row r="2524" spans="8:19" x14ac:dyDescent="0.3">
      <c r="Q2524" s="4"/>
      <c r="R2524" s="4"/>
      <c r="S2524" s="4"/>
    </row>
    <row r="2525" spans="8:19" x14ac:dyDescent="0.3">
      <c r="I2525" s="1"/>
      <c r="Q2525" s="4"/>
      <c r="R2525" s="4"/>
      <c r="S2525" s="4"/>
    </row>
    <row r="2526" spans="8:19" x14ac:dyDescent="0.3">
      <c r="Q2526" s="4"/>
      <c r="R2526" s="4"/>
      <c r="S2526" s="4"/>
    </row>
    <row r="2527" spans="8:19" x14ac:dyDescent="0.3">
      <c r="Q2527" s="4"/>
      <c r="R2527" s="4"/>
      <c r="S2527" s="4"/>
    </row>
    <row r="2528" spans="8:19" x14ac:dyDescent="0.3">
      <c r="H2528" s="1"/>
      <c r="I2528" s="1"/>
      <c r="Q2528" s="4"/>
      <c r="R2528" s="4"/>
      <c r="S2528" s="4"/>
    </row>
    <row r="2529" spans="8:19" x14ac:dyDescent="0.3">
      <c r="Q2529" s="4"/>
      <c r="R2529" s="4"/>
      <c r="S2529" s="4"/>
    </row>
    <row r="2530" spans="8:19" x14ac:dyDescent="0.3">
      <c r="Q2530" s="4"/>
      <c r="R2530" s="4"/>
      <c r="S2530" s="4"/>
    </row>
    <row r="2531" spans="8:19" x14ac:dyDescent="0.3">
      <c r="Q2531" s="4"/>
      <c r="R2531" s="4"/>
      <c r="S2531" s="4"/>
    </row>
    <row r="2532" spans="8:19" x14ac:dyDescent="0.3">
      <c r="H2532" s="1"/>
      <c r="I2532" s="1"/>
      <c r="Q2532" s="4"/>
      <c r="R2532" s="4"/>
      <c r="S2532" s="4"/>
    </row>
    <row r="2533" spans="8:19" x14ac:dyDescent="0.3">
      <c r="Q2533" s="4"/>
      <c r="R2533" s="4"/>
      <c r="S2533" s="4"/>
    </row>
    <row r="2534" spans="8:19" x14ac:dyDescent="0.3">
      <c r="Q2534" s="4"/>
      <c r="R2534" s="4"/>
      <c r="S2534" s="4"/>
    </row>
    <row r="2535" spans="8:19" x14ac:dyDescent="0.3">
      <c r="M2535" s="1"/>
      <c r="Q2535" s="4"/>
      <c r="R2535" s="4"/>
      <c r="S2535" s="4"/>
    </row>
    <row r="2536" spans="8:19" x14ac:dyDescent="0.3">
      <c r="Q2536" s="4"/>
      <c r="R2536" s="4"/>
      <c r="S2536" s="4"/>
    </row>
    <row r="2537" spans="8:19" x14ac:dyDescent="0.3">
      <c r="Q2537" s="4"/>
      <c r="R2537" s="4"/>
      <c r="S2537" s="4"/>
    </row>
    <row r="2538" spans="8:19" x14ac:dyDescent="0.3">
      <c r="Q2538" s="4"/>
      <c r="R2538" s="4"/>
      <c r="S2538" s="4"/>
    </row>
    <row r="2539" spans="8:19" x14ac:dyDescent="0.3">
      <c r="Q2539" s="4"/>
      <c r="R2539" s="4"/>
      <c r="S2539" s="4"/>
    </row>
    <row r="2540" spans="8:19" x14ac:dyDescent="0.3">
      <c r="Q2540" s="4"/>
      <c r="R2540" s="4"/>
      <c r="S2540" s="4"/>
    </row>
    <row r="2541" spans="8:19" x14ac:dyDescent="0.3">
      <c r="Q2541" s="4"/>
      <c r="R2541" s="4"/>
      <c r="S2541" s="4"/>
    </row>
    <row r="2542" spans="8:19" x14ac:dyDescent="0.3">
      <c r="Q2542" s="4"/>
      <c r="R2542" s="4"/>
      <c r="S2542" s="4"/>
    </row>
    <row r="2543" spans="8:19" x14ac:dyDescent="0.3">
      <c r="Q2543" s="4"/>
      <c r="R2543" s="4"/>
      <c r="S2543" s="4"/>
    </row>
    <row r="2544" spans="8:19" x14ac:dyDescent="0.3">
      <c r="H2544" s="1"/>
      <c r="I2544" s="1"/>
      <c r="Q2544" s="4"/>
      <c r="R2544" s="4"/>
      <c r="S2544" s="4"/>
    </row>
    <row r="2545" spans="8:19" x14ac:dyDescent="0.3">
      <c r="Q2545" s="4"/>
      <c r="R2545" s="4"/>
      <c r="S2545" s="4"/>
    </row>
    <row r="2546" spans="8:19" x14ac:dyDescent="0.3">
      <c r="Q2546" s="4"/>
      <c r="R2546" s="4"/>
      <c r="S2546" s="4"/>
    </row>
    <row r="2547" spans="8:19" x14ac:dyDescent="0.3">
      <c r="Q2547" s="4"/>
      <c r="R2547" s="4"/>
      <c r="S2547" s="4"/>
    </row>
    <row r="2548" spans="8:19" x14ac:dyDescent="0.3">
      <c r="Q2548" s="4"/>
      <c r="R2548" s="4"/>
      <c r="S2548" s="4"/>
    </row>
    <row r="2549" spans="8:19" x14ac:dyDescent="0.3">
      <c r="Q2549" s="4"/>
      <c r="R2549" s="4"/>
      <c r="S2549" s="4"/>
    </row>
    <row r="2550" spans="8:19" x14ac:dyDescent="0.3">
      <c r="Q2550" s="4"/>
      <c r="R2550" s="4"/>
      <c r="S2550" s="4"/>
    </row>
    <row r="2551" spans="8:19" x14ac:dyDescent="0.3">
      <c r="Q2551" s="4"/>
      <c r="R2551" s="4"/>
      <c r="S2551" s="4"/>
    </row>
    <row r="2552" spans="8:19" x14ac:dyDescent="0.3">
      <c r="H2552" s="1"/>
      <c r="I2552" s="1"/>
      <c r="Q2552" s="4"/>
      <c r="R2552" s="4"/>
      <c r="S2552" s="4"/>
    </row>
    <row r="2553" spans="8:19" x14ac:dyDescent="0.3">
      <c r="Q2553" s="4"/>
      <c r="R2553" s="4"/>
      <c r="S2553" s="4"/>
    </row>
    <row r="2554" spans="8:19" x14ac:dyDescent="0.3">
      <c r="Q2554" s="4"/>
      <c r="R2554" s="4"/>
      <c r="S2554" s="4"/>
    </row>
    <row r="2555" spans="8:19" x14ac:dyDescent="0.3">
      <c r="Q2555" s="4"/>
      <c r="R2555" s="4"/>
      <c r="S2555" s="4"/>
    </row>
    <row r="2556" spans="8:19" x14ac:dyDescent="0.3">
      <c r="Q2556" s="4"/>
      <c r="R2556" s="4"/>
      <c r="S2556" s="4"/>
    </row>
    <row r="2557" spans="8:19" x14ac:dyDescent="0.3">
      <c r="Q2557" s="4"/>
      <c r="R2557" s="4"/>
      <c r="S2557" s="4"/>
    </row>
    <row r="2558" spans="8:19" x14ac:dyDescent="0.3">
      <c r="Q2558" s="4"/>
      <c r="R2558" s="4"/>
      <c r="S2558" s="4"/>
    </row>
    <row r="2559" spans="8:19" x14ac:dyDescent="0.3">
      <c r="Q2559" s="4"/>
      <c r="R2559" s="4"/>
      <c r="S2559" s="4"/>
    </row>
    <row r="2560" spans="8:19" x14ac:dyDescent="0.3">
      <c r="Q2560" s="4"/>
      <c r="R2560" s="4"/>
      <c r="S2560" s="4"/>
    </row>
    <row r="2561" spans="9:19" x14ac:dyDescent="0.3">
      <c r="I2561" s="1"/>
      <c r="Q2561" s="4"/>
      <c r="R2561" s="4"/>
      <c r="S2561" s="4"/>
    </row>
    <row r="2562" spans="9:19" x14ac:dyDescent="0.3">
      <c r="Q2562" s="4"/>
      <c r="R2562" s="4"/>
      <c r="S2562" s="4"/>
    </row>
    <row r="2563" spans="9:19" x14ac:dyDescent="0.3">
      <c r="Q2563" s="4"/>
      <c r="R2563" s="4"/>
      <c r="S2563" s="4"/>
    </row>
    <row r="2564" spans="9:19" x14ac:dyDescent="0.3">
      <c r="Q2564" s="4"/>
      <c r="R2564" s="4"/>
      <c r="S2564" s="4"/>
    </row>
    <row r="2565" spans="9:19" x14ac:dyDescent="0.3">
      <c r="Q2565" s="4"/>
      <c r="R2565" s="4"/>
      <c r="S2565" s="4"/>
    </row>
    <row r="2566" spans="9:19" x14ac:dyDescent="0.3">
      <c r="Q2566" s="4"/>
      <c r="R2566" s="4"/>
      <c r="S2566" s="4"/>
    </row>
    <row r="2567" spans="9:19" x14ac:dyDescent="0.3">
      <c r="Q2567" s="4"/>
      <c r="R2567" s="4"/>
      <c r="S2567" s="4"/>
    </row>
    <row r="2568" spans="9:19" x14ac:dyDescent="0.3">
      <c r="Q2568" s="4"/>
      <c r="R2568" s="4"/>
      <c r="S2568" s="4"/>
    </row>
    <row r="2569" spans="9:19" x14ac:dyDescent="0.3">
      <c r="Q2569" s="4"/>
      <c r="R2569" s="4"/>
      <c r="S2569" s="4"/>
    </row>
    <row r="2570" spans="9:19" x14ac:dyDescent="0.3">
      <c r="Q2570" s="4"/>
      <c r="R2570" s="4"/>
      <c r="S2570" s="4"/>
    </row>
    <row r="2571" spans="9:19" x14ac:dyDescent="0.3">
      <c r="Q2571" s="4"/>
      <c r="R2571" s="4"/>
      <c r="S2571" s="4"/>
    </row>
    <row r="2572" spans="9:19" x14ac:dyDescent="0.3">
      <c r="Q2572" s="4"/>
      <c r="R2572" s="4"/>
      <c r="S2572" s="4"/>
    </row>
    <row r="2573" spans="9:19" x14ac:dyDescent="0.3">
      <c r="Q2573" s="4"/>
      <c r="R2573" s="4"/>
      <c r="S2573" s="4"/>
    </row>
    <row r="2574" spans="9:19" x14ac:dyDescent="0.3">
      <c r="Q2574" s="4"/>
      <c r="R2574" s="4"/>
      <c r="S2574" s="4"/>
    </row>
    <row r="2575" spans="9:19" x14ac:dyDescent="0.3">
      <c r="Q2575" s="4"/>
      <c r="R2575" s="4"/>
      <c r="S2575" s="4"/>
    </row>
    <row r="2576" spans="9:19" x14ac:dyDescent="0.3">
      <c r="Q2576" s="4"/>
      <c r="R2576" s="4"/>
      <c r="S2576" s="4"/>
    </row>
    <row r="2577" spans="8:19" x14ac:dyDescent="0.3">
      <c r="Q2577" s="4"/>
      <c r="R2577" s="4"/>
      <c r="S2577" s="4"/>
    </row>
    <row r="2578" spans="8:19" x14ac:dyDescent="0.3">
      <c r="Q2578" s="4"/>
      <c r="R2578" s="4"/>
      <c r="S2578" s="4"/>
    </row>
    <row r="2579" spans="8:19" x14ac:dyDescent="0.3">
      <c r="Q2579" s="4"/>
      <c r="R2579" s="4"/>
      <c r="S2579" s="4"/>
    </row>
    <row r="2580" spans="8:19" x14ac:dyDescent="0.3">
      <c r="Q2580" s="4"/>
      <c r="R2580" s="4"/>
      <c r="S2580" s="4"/>
    </row>
    <row r="2581" spans="8:19" x14ac:dyDescent="0.3">
      <c r="Q2581" s="4"/>
      <c r="R2581" s="4"/>
      <c r="S2581" s="4"/>
    </row>
    <row r="2582" spans="8:19" x14ac:dyDescent="0.3">
      <c r="Q2582" s="4"/>
      <c r="R2582" s="4"/>
      <c r="S2582" s="4"/>
    </row>
    <row r="2583" spans="8:19" x14ac:dyDescent="0.3">
      <c r="Q2583" s="4"/>
      <c r="R2583" s="4"/>
      <c r="S2583" s="4"/>
    </row>
    <row r="2584" spans="8:19" x14ac:dyDescent="0.3">
      <c r="Q2584" s="4"/>
      <c r="R2584" s="4"/>
      <c r="S2584" s="4"/>
    </row>
    <row r="2585" spans="8:19" x14ac:dyDescent="0.3">
      <c r="Q2585" s="4"/>
      <c r="R2585" s="4"/>
      <c r="S2585" s="4"/>
    </row>
    <row r="2586" spans="8:19" x14ac:dyDescent="0.3">
      <c r="Q2586" s="4"/>
      <c r="R2586" s="4"/>
      <c r="S2586" s="4"/>
    </row>
    <row r="2587" spans="8:19" x14ac:dyDescent="0.3">
      <c r="Q2587" s="4"/>
      <c r="R2587" s="4"/>
      <c r="S2587" s="4"/>
    </row>
    <row r="2588" spans="8:19" x14ac:dyDescent="0.3">
      <c r="Q2588" s="4"/>
      <c r="R2588" s="4"/>
      <c r="S2588" s="4"/>
    </row>
    <row r="2589" spans="8:19" x14ac:dyDescent="0.3">
      <c r="H2589" s="1"/>
      <c r="I2589" s="1"/>
      <c r="Q2589" s="4"/>
      <c r="R2589" s="4"/>
      <c r="S2589" s="4"/>
    </row>
    <row r="2590" spans="8:19" x14ac:dyDescent="0.3">
      <c r="Q2590" s="4"/>
      <c r="R2590" s="4"/>
      <c r="S2590" s="4"/>
    </row>
    <row r="2591" spans="8:19" x14ac:dyDescent="0.3">
      <c r="H2591" s="1"/>
      <c r="I2591" s="1"/>
      <c r="Q2591" s="4"/>
      <c r="R2591" s="4"/>
      <c r="S2591" s="4"/>
    </row>
    <row r="2592" spans="8:19" x14ac:dyDescent="0.3">
      <c r="Q2592" s="4"/>
      <c r="R2592" s="4"/>
      <c r="S2592" s="4"/>
    </row>
    <row r="2593" spans="8:19" x14ac:dyDescent="0.3">
      <c r="H2593" s="1"/>
      <c r="I2593" s="1"/>
      <c r="Q2593" s="4"/>
      <c r="R2593" s="4"/>
      <c r="S2593" s="4"/>
    </row>
    <row r="2594" spans="8:19" x14ac:dyDescent="0.3">
      <c r="Q2594" s="4"/>
      <c r="R2594" s="4"/>
      <c r="S2594" s="4"/>
    </row>
    <row r="2595" spans="8:19" x14ac:dyDescent="0.3">
      <c r="Q2595" s="4"/>
      <c r="R2595" s="4"/>
      <c r="S2595" s="4"/>
    </row>
    <row r="2596" spans="8:19" x14ac:dyDescent="0.3">
      <c r="Q2596" s="4"/>
      <c r="R2596" s="4"/>
      <c r="S2596" s="4"/>
    </row>
    <row r="2597" spans="8:19" x14ac:dyDescent="0.3">
      <c r="Q2597" s="4"/>
      <c r="R2597" s="4"/>
      <c r="S2597" s="4"/>
    </row>
    <row r="2598" spans="8:19" x14ac:dyDescent="0.3">
      <c r="Q2598" s="4"/>
      <c r="R2598" s="4"/>
      <c r="S2598" s="4"/>
    </row>
    <row r="2599" spans="8:19" x14ac:dyDescent="0.3">
      <c r="Q2599" s="4"/>
      <c r="R2599" s="4"/>
      <c r="S2599" s="4"/>
    </row>
    <row r="2600" spans="8:19" x14ac:dyDescent="0.3">
      <c r="Q2600" s="4"/>
      <c r="R2600" s="4"/>
      <c r="S2600" s="4"/>
    </row>
    <row r="2601" spans="8:19" x14ac:dyDescent="0.3">
      <c r="Q2601" s="4"/>
      <c r="R2601" s="4"/>
      <c r="S2601" s="4"/>
    </row>
    <row r="2602" spans="8:19" x14ac:dyDescent="0.3">
      <c r="Q2602" s="4"/>
      <c r="R2602" s="4"/>
      <c r="S2602" s="4"/>
    </row>
    <row r="2603" spans="8:19" x14ac:dyDescent="0.3">
      <c r="Q2603" s="4"/>
      <c r="R2603" s="4"/>
      <c r="S2603" s="4"/>
    </row>
    <row r="2604" spans="8:19" x14ac:dyDescent="0.3">
      <c r="Q2604" s="4"/>
      <c r="R2604" s="4"/>
      <c r="S2604" s="4"/>
    </row>
    <row r="2605" spans="8:19" x14ac:dyDescent="0.3">
      <c r="Q2605" s="4"/>
      <c r="R2605" s="4"/>
      <c r="S2605" s="4"/>
    </row>
    <row r="2606" spans="8:19" x14ac:dyDescent="0.3">
      <c r="Q2606" s="4"/>
      <c r="R2606" s="4"/>
      <c r="S2606" s="4"/>
    </row>
    <row r="2607" spans="8:19" x14ac:dyDescent="0.3">
      <c r="Q2607" s="4"/>
      <c r="R2607" s="4"/>
      <c r="S2607" s="4"/>
    </row>
    <row r="2608" spans="8:19" x14ac:dyDescent="0.3">
      <c r="Q2608" s="4"/>
      <c r="R2608" s="4"/>
      <c r="S2608" s="4"/>
    </row>
    <row r="2609" spans="8:19" x14ac:dyDescent="0.3">
      <c r="Q2609" s="4"/>
      <c r="R2609" s="4"/>
      <c r="S2609" s="4"/>
    </row>
    <row r="2610" spans="8:19" x14ac:dyDescent="0.3">
      <c r="Q2610" s="4"/>
      <c r="R2610" s="4"/>
      <c r="S2610" s="4"/>
    </row>
    <row r="2611" spans="8:19" x14ac:dyDescent="0.3">
      <c r="Q2611" s="4"/>
      <c r="R2611" s="4"/>
      <c r="S2611" s="4"/>
    </row>
    <row r="2612" spans="8:19" x14ac:dyDescent="0.3">
      <c r="H2612" s="1"/>
      <c r="I2612" s="1"/>
      <c r="Q2612" s="4"/>
      <c r="R2612" s="4"/>
      <c r="S2612" s="4"/>
    </row>
    <row r="2613" spans="8:19" x14ac:dyDescent="0.3">
      <c r="Q2613" s="4"/>
      <c r="R2613" s="4"/>
      <c r="S2613" s="4"/>
    </row>
    <row r="2614" spans="8:19" x14ac:dyDescent="0.3">
      <c r="Q2614" s="4"/>
      <c r="R2614" s="4"/>
      <c r="S2614" s="4"/>
    </row>
    <row r="2615" spans="8:19" x14ac:dyDescent="0.3">
      <c r="Q2615" s="4"/>
      <c r="R2615" s="4"/>
      <c r="S2615" s="4"/>
    </row>
    <row r="2616" spans="8:19" x14ac:dyDescent="0.3">
      <c r="Q2616" s="4"/>
      <c r="R2616" s="4"/>
      <c r="S2616" s="4"/>
    </row>
    <row r="2617" spans="8:19" x14ac:dyDescent="0.3">
      <c r="Q2617" s="4"/>
      <c r="R2617" s="4"/>
      <c r="S2617" s="4"/>
    </row>
    <row r="2618" spans="8:19" x14ac:dyDescent="0.3">
      <c r="Q2618" s="4"/>
      <c r="R2618" s="4"/>
      <c r="S2618" s="4"/>
    </row>
    <row r="2619" spans="8:19" x14ac:dyDescent="0.3">
      <c r="Q2619" s="4"/>
      <c r="R2619" s="4"/>
      <c r="S2619" s="4"/>
    </row>
    <row r="2620" spans="8:19" x14ac:dyDescent="0.3">
      <c r="Q2620" s="4"/>
      <c r="R2620" s="4"/>
      <c r="S2620" s="4"/>
    </row>
    <row r="2621" spans="8:19" x14ac:dyDescent="0.3">
      <c r="Q2621" s="4"/>
      <c r="R2621" s="4"/>
      <c r="S2621" s="4"/>
    </row>
    <row r="2622" spans="8:19" x14ac:dyDescent="0.3">
      <c r="M2622" s="1"/>
      <c r="Q2622" s="4"/>
      <c r="R2622" s="4"/>
      <c r="S2622" s="4"/>
    </row>
    <row r="2623" spans="8:19" x14ac:dyDescent="0.3">
      <c r="Q2623" s="4"/>
      <c r="R2623" s="4"/>
      <c r="S2623" s="4"/>
    </row>
    <row r="2624" spans="8:19" x14ac:dyDescent="0.3">
      <c r="H2624" s="1"/>
      <c r="I2624" s="1"/>
      <c r="Q2624" s="4"/>
      <c r="R2624" s="4"/>
      <c r="S2624" s="4"/>
    </row>
    <row r="2625" spans="8:19" x14ac:dyDescent="0.3">
      <c r="H2625" s="1"/>
      <c r="I2625" s="1"/>
      <c r="Q2625" s="4"/>
      <c r="R2625" s="4"/>
      <c r="S2625" s="4"/>
    </row>
    <row r="2626" spans="8:19" x14ac:dyDescent="0.3">
      <c r="Q2626" s="4"/>
      <c r="R2626" s="4"/>
      <c r="S2626" s="4"/>
    </row>
    <row r="2627" spans="8:19" x14ac:dyDescent="0.3">
      <c r="H2627" s="1"/>
      <c r="I2627" s="1"/>
      <c r="Q2627" s="4"/>
      <c r="R2627" s="4"/>
      <c r="S2627" s="4"/>
    </row>
    <row r="2628" spans="8:19" x14ac:dyDescent="0.3">
      <c r="Q2628" s="4"/>
      <c r="R2628" s="4"/>
      <c r="S2628" s="4"/>
    </row>
    <row r="2629" spans="8:19" x14ac:dyDescent="0.3">
      <c r="Q2629" s="4"/>
      <c r="R2629" s="4"/>
      <c r="S2629" s="4"/>
    </row>
    <row r="2630" spans="8:19" x14ac:dyDescent="0.3">
      <c r="Q2630" s="4"/>
      <c r="R2630" s="4"/>
      <c r="S2630" s="4"/>
    </row>
    <row r="2631" spans="8:19" x14ac:dyDescent="0.3">
      <c r="Q2631" s="4"/>
      <c r="R2631" s="4"/>
      <c r="S2631" s="4"/>
    </row>
    <row r="2632" spans="8:19" x14ac:dyDescent="0.3">
      <c r="Q2632" s="4"/>
      <c r="R2632" s="4"/>
      <c r="S2632" s="4"/>
    </row>
    <row r="2633" spans="8:19" x14ac:dyDescent="0.3">
      <c r="Q2633" s="4"/>
      <c r="R2633" s="4"/>
      <c r="S2633" s="4"/>
    </row>
    <row r="2634" spans="8:19" x14ac:dyDescent="0.3">
      <c r="Q2634" s="4"/>
      <c r="R2634" s="4"/>
      <c r="S2634" s="4"/>
    </row>
    <row r="2635" spans="8:19" x14ac:dyDescent="0.3">
      <c r="Q2635" s="4"/>
      <c r="R2635" s="4"/>
      <c r="S2635" s="4"/>
    </row>
    <row r="2636" spans="8:19" x14ac:dyDescent="0.3">
      <c r="Q2636" s="4"/>
      <c r="R2636" s="4"/>
      <c r="S2636" s="4"/>
    </row>
    <row r="2637" spans="8:19" x14ac:dyDescent="0.3">
      <c r="Q2637" s="4"/>
      <c r="R2637" s="4"/>
      <c r="S2637" s="4"/>
    </row>
    <row r="2638" spans="8:19" x14ac:dyDescent="0.3">
      <c r="Q2638" s="4"/>
      <c r="R2638" s="4"/>
      <c r="S2638" s="4"/>
    </row>
    <row r="2639" spans="8:19" x14ac:dyDescent="0.3">
      <c r="Q2639" s="4"/>
      <c r="R2639" s="4"/>
      <c r="S2639" s="4"/>
    </row>
    <row r="2640" spans="8:19" x14ac:dyDescent="0.3">
      <c r="Q2640" s="4"/>
      <c r="R2640" s="4"/>
      <c r="S2640" s="4"/>
    </row>
    <row r="2641" spans="8:19" x14ac:dyDescent="0.3">
      <c r="Q2641" s="4"/>
      <c r="R2641" s="4"/>
      <c r="S2641" s="4"/>
    </row>
    <row r="2642" spans="8:19" x14ac:dyDescent="0.3">
      <c r="Q2642" s="4"/>
      <c r="R2642" s="4"/>
      <c r="S2642" s="4"/>
    </row>
    <row r="2643" spans="8:19" x14ac:dyDescent="0.3">
      <c r="H2643" s="1"/>
      <c r="I2643" s="1"/>
      <c r="Q2643" s="4"/>
      <c r="R2643" s="4"/>
      <c r="S2643" s="4"/>
    </row>
    <row r="2644" spans="8:19" x14ac:dyDescent="0.3">
      <c r="H2644" s="1"/>
      <c r="I2644" s="1"/>
      <c r="Q2644" s="4"/>
      <c r="R2644" s="4"/>
      <c r="S2644" s="4"/>
    </row>
    <row r="2645" spans="8:19" x14ac:dyDescent="0.3">
      <c r="Q2645" s="4"/>
      <c r="R2645" s="4"/>
      <c r="S2645" s="4"/>
    </row>
    <row r="2646" spans="8:19" x14ac:dyDescent="0.3">
      <c r="Q2646" s="4"/>
      <c r="R2646" s="4"/>
      <c r="S2646" s="4"/>
    </row>
    <row r="2647" spans="8:19" x14ac:dyDescent="0.3">
      <c r="Q2647" s="4"/>
      <c r="R2647" s="4"/>
      <c r="S2647" s="4"/>
    </row>
    <row r="2648" spans="8:19" x14ac:dyDescent="0.3">
      <c r="H2648" s="1"/>
      <c r="I2648" s="1"/>
      <c r="Q2648" s="4"/>
      <c r="R2648" s="4"/>
      <c r="S2648" s="4"/>
    </row>
    <row r="2649" spans="8:19" x14ac:dyDescent="0.3">
      <c r="Q2649" s="4"/>
      <c r="R2649" s="4"/>
      <c r="S2649" s="4"/>
    </row>
    <row r="2650" spans="8:19" x14ac:dyDescent="0.3">
      <c r="Q2650" s="4"/>
      <c r="R2650" s="4"/>
      <c r="S2650" s="4"/>
    </row>
    <row r="2651" spans="8:19" x14ac:dyDescent="0.3">
      <c r="Q2651" s="4"/>
      <c r="R2651" s="4"/>
      <c r="S2651" s="4"/>
    </row>
    <row r="2652" spans="8:19" x14ac:dyDescent="0.3">
      <c r="Q2652" s="4"/>
      <c r="R2652" s="4"/>
      <c r="S2652" s="4"/>
    </row>
    <row r="2653" spans="8:19" x14ac:dyDescent="0.3">
      <c r="Q2653" s="4"/>
      <c r="R2653" s="4"/>
      <c r="S2653" s="4"/>
    </row>
    <row r="2654" spans="8:19" x14ac:dyDescent="0.3">
      <c r="H2654" s="1"/>
      <c r="I2654" s="1"/>
      <c r="Q2654" s="4"/>
      <c r="R2654" s="4"/>
      <c r="S2654" s="4"/>
    </row>
    <row r="2655" spans="8:19" x14ac:dyDescent="0.3">
      <c r="Q2655" s="4"/>
      <c r="R2655" s="4"/>
      <c r="S2655" s="4"/>
    </row>
    <row r="2656" spans="8:19" x14ac:dyDescent="0.3">
      <c r="Q2656" s="4"/>
      <c r="R2656" s="4"/>
      <c r="S2656" s="4"/>
    </row>
    <row r="2657" spans="8:19" x14ac:dyDescent="0.3">
      <c r="I2657" s="1"/>
      <c r="Q2657" s="4"/>
      <c r="R2657" s="4"/>
      <c r="S2657" s="4"/>
    </row>
    <row r="2658" spans="8:19" x14ac:dyDescent="0.3">
      <c r="H2658" s="1"/>
      <c r="I2658" s="1"/>
      <c r="Q2658" s="4"/>
      <c r="R2658" s="4"/>
      <c r="S2658" s="4"/>
    </row>
    <row r="2659" spans="8:19" x14ac:dyDescent="0.3">
      <c r="Q2659" s="4"/>
      <c r="R2659" s="4"/>
      <c r="S2659" s="4"/>
    </row>
    <row r="2660" spans="8:19" x14ac:dyDescent="0.3">
      <c r="Q2660" s="4"/>
      <c r="R2660" s="4"/>
      <c r="S2660" s="4"/>
    </row>
    <row r="2661" spans="8:19" x14ac:dyDescent="0.3">
      <c r="Q2661" s="4"/>
      <c r="R2661" s="4"/>
      <c r="S2661" s="4"/>
    </row>
    <row r="2662" spans="8:19" x14ac:dyDescent="0.3">
      <c r="Q2662" s="4"/>
      <c r="R2662" s="4"/>
      <c r="S2662" s="4"/>
    </row>
    <row r="2663" spans="8:19" x14ac:dyDescent="0.3">
      <c r="Q2663" s="4"/>
      <c r="R2663" s="4"/>
      <c r="S2663" s="4"/>
    </row>
    <row r="2664" spans="8:19" x14ac:dyDescent="0.3">
      <c r="Q2664" s="4"/>
      <c r="R2664" s="4"/>
      <c r="S2664" s="4"/>
    </row>
    <row r="2665" spans="8:19" x14ac:dyDescent="0.3">
      <c r="Q2665" s="4"/>
      <c r="R2665" s="4"/>
      <c r="S2665" s="4"/>
    </row>
    <row r="2666" spans="8:19" x14ac:dyDescent="0.3">
      <c r="M2666" s="1"/>
      <c r="Q2666" s="4"/>
      <c r="R2666" s="4"/>
      <c r="S2666" s="4"/>
    </row>
    <row r="2667" spans="8:19" x14ac:dyDescent="0.3">
      <c r="Q2667" s="4"/>
      <c r="R2667" s="4"/>
      <c r="S2667" s="4"/>
    </row>
    <row r="2668" spans="8:19" x14ac:dyDescent="0.3">
      <c r="Q2668" s="4"/>
      <c r="R2668" s="4"/>
      <c r="S2668" s="4"/>
    </row>
    <row r="2669" spans="8:19" x14ac:dyDescent="0.3">
      <c r="Q2669" s="4"/>
      <c r="R2669" s="4"/>
      <c r="S2669" s="4"/>
    </row>
    <row r="2670" spans="8:19" x14ac:dyDescent="0.3">
      <c r="Q2670" s="4"/>
      <c r="R2670" s="4"/>
      <c r="S2670" s="4"/>
    </row>
    <row r="2671" spans="8:19" x14ac:dyDescent="0.3">
      <c r="H2671" s="1"/>
      <c r="I2671" s="1"/>
      <c r="Q2671" s="4"/>
      <c r="R2671" s="4"/>
      <c r="S2671" s="4"/>
    </row>
    <row r="2672" spans="8:19" x14ac:dyDescent="0.3">
      <c r="Q2672" s="4"/>
      <c r="R2672" s="4"/>
      <c r="S2672" s="4"/>
    </row>
    <row r="2673" spans="17:19" x14ac:dyDescent="0.3">
      <c r="Q2673" s="4"/>
      <c r="R2673" s="4"/>
      <c r="S2673" s="4"/>
    </row>
    <row r="2674" spans="17:19" x14ac:dyDescent="0.3">
      <c r="Q2674" s="4"/>
      <c r="R2674" s="4"/>
      <c r="S2674" s="4"/>
    </row>
    <row r="2675" spans="17:19" x14ac:dyDescent="0.3">
      <c r="Q2675" s="4"/>
      <c r="R2675" s="4"/>
      <c r="S2675" s="4"/>
    </row>
    <row r="2676" spans="17:19" x14ac:dyDescent="0.3">
      <c r="Q2676" s="4"/>
      <c r="R2676" s="4"/>
      <c r="S2676" s="4"/>
    </row>
    <row r="2677" spans="17:19" x14ac:dyDescent="0.3">
      <c r="Q2677" s="4"/>
      <c r="R2677" s="4"/>
      <c r="S2677" s="4"/>
    </row>
    <row r="2678" spans="17:19" x14ac:dyDescent="0.3">
      <c r="Q2678" s="4"/>
      <c r="R2678" s="4"/>
      <c r="S2678" s="4"/>
    </row>
    <row r="2679" spans="17:19" x14ac:dyDescent="0.3">
      <c r="Q2679" s="4"/>
      <c r="R2679" s="4"/>
      <c r="S2679" s="4"/>
    </row>
    <row r="2680" spans="17:19" x14ac:dyDescent="0.3">
      <c r="Q2680" s="4"/>
      <c r="R2680" s="4"/>
      <c r="S2680" s="4"/>
    </row>
    <row r="2681" spans="17:19" x14ac:dyDescent="0.3">
      <c r="Q2681" s="4"/>
      <c r="R2681" s="4"/>
      <c r="S2681" s="4"/>
    </row>
    <row r="2682" spans="17:19" x14ac:dyDescent="0.3">
      <c r="Q2682" s="4"/>
      <c r="R2682" s="4"/>
      <c r="S2682" s="4"/>
    </row>
    <row r="2683" spans="17:19" x14ac:dyDescent="0.3">
      <c r="Q2683" s="4"/>
      <c r="R2683" s="4"/>
      <c r="S2683" s="4"/>
    </row>
    <row r="2684" spans="17:19" x14ac:dyDescent="0.3">
      <c r="Q2684" s="4"/>
      <c r="R2684" s="4"/>
      <c r="S2684" s="4"/>
    </row>
    <row r="2685" spans="17:19" x14ac:dyDescent="0.3">
      <c r="Q2685" s="4"/>
      <c r="R2685" s="4"/>
      <c r="S2685" s="4"/>
    </row>
    <row r="2686" spans="17:19" x14ac:dyDescent="0.3">
      <c r="Q2686" s="4"/>
      <c r="R2686" s="4"/>
      <c r="S2686" s="4"/>
    </row>
    <row r="2687" spans="17:19" x14ac:dyDescent="0.3">
      <c r="Q2687" s="4"/>
      <c r="R2687" s="4"/>
      <c r="S2687" s="4"/>
    </row>
    <row r="2688" spans="17:19" x14ac:dyDescent="0.3">
      <c r="Q2688" s="4"/>
      <c r="R2688" s="4"/>
      <c r="S2688" s="4"/>
    </row>
    <row r="2689" spans="8:19" x14ac:dyDescent="0.3">
      <c r="Q2689" s="4"/>
      <c r="R2689" s="4"/>
      <c r="S2689" s="4"/>
    </row>
    <row r="2690" spans="8:19" x14ac:dyDescent="0.3">
      <c r="Q2690" s="4"/>
      <c r="R2690" s="4"/>
      <c r="S2690" s="4"/>
    </row>
    <row r="2691" spans="8:19" x14ac:dyDescent="0.3">
      <c r="Q2691" s="4"/>
      <c r="R2691" s="4"/>
      <c r="S2691" s="4"/>
    </row>
    <row r="2692" spans="8:19" x14ac:dyDescent="0.3">
      <c r="Q2692" s="4"/>
      <c r="R2692" s="4"/>
      <c r="S2692" s="4"/>
    </row>
    <row r="2693" spans="8:19" x14ac:dyDescent="0.3">
      <c r="Q2693" s="4"/>
      <c r="R2693" s="4"/>
      <c r="S2693" s="4"/>
    </row>
    <row r="2694" spans="8:19" x14ac:dyDescent="0.3">
      <c r="Q2694" s="4"/>
      <c r="R2694" s="4"/>
      <c r="S2694" s="4"/>
    </row>
    <row r="2695" spans="8:19" x14ac:dyDescent="0.3">
      <c r="Q2695" s="4"/>
      <c r="R2695" s="4"/>
      <c r="S2695" s="4"/>
    </row>
    <row r="2696" spans="8:19" x14ac:dyDescent="0.3">
      <c r="Q2696" s="4"/>
      <c r="R2696" s="4"/>
      <c r="S2696" s="4"/>
    </row>
    <row r="2697" spans="8:19" x14ac:dyDescent="0.3">
      <c r="H2697" s="1"/>
      <c r="I2697" s="1"/>
      <c r="Q2697" s="4"/>
      <c r="R2697" s="4"/>
      <c r="S2697" s="4"/>
    </row>
    <row r="2698" spans="8:19" x14ac:dyDescent="0.3">
      <c r="Q2698" s="4"/>
      <c r="R2698" s="4"/>
      <c r="S2698" s="4"/>
    </row>
    <row r="2699" spans="8:19" x14ac:dyDescent="0.3">
      <c r="Q2699" s="4"/>
      <c r="R2699" s="4"/>
      <c r="S2699" s="4"/>
    </row>
    <row r="2700" spans="8:19" x14ac:dyDescent="0.3">
      <c r="Q2700" s="4"/>
      <c r="R2700" s="4"/>
      <c r="S2700" s="4"/>
    </row>
    <row r="2701" spans="8:19" x14ac:dyDescent="0.3">
      <c r="Q2701" s="4"/>
      <c r="R2701" s="4"/>
      <c r="S2701" s="4"/>
    </row>
    <row r="2702" spans="8:19" x14ac:dyDescent="0.3">
      <c r="Q2702" s="4"/>
      <c r="R2702" s="4"/>
      <c r="S2702" s="4"/>
    </row>
    <row r="2703" spans="8:19" x14ac:dyDescent="0.3">
      <c r="Q2703" s="4"/>
      <c r="R2703" s="4"/>
      <c r="S2703" s="4"/>
    </row>
    <row r="2704" spans="8:19" x14ac:dyDescent="0.3">
      <c r="Q2704" s="4"/>
      <c r="R2704" s="4"/>
      <c r="S2704" s="4"/>
    </row>
    <row r="2705" spans="17:19" x14ac:dyDescent="0.3">
      <c r="Q2705" s="4"/>
      <c r="R2705" s="4"/>
      <c r="S2705" s="4"/>
    </row>
    <row r="2706" spans="17:19" x14ac:dyDescent="0.3">
      <c r="Q2706" s="4"/>
      <c r="R2706" s="4"/>
      <c r="S2706" s="4"/>
    </row>
    <row r="2707" spans="17:19" x14ac:dyDescent="0.3">
      <c r="Q2707" s="4"/>
      <c r="R2707" s="4"/>
      <c r="S2707" s="4"/>
    </row>
    <row r="2708" spans="17:19" x14ac:dyDescent="0.3">
      <c r="Q2708" s="4"/>
      <c r="R2708" s="4"/>
      <c r="S2708" s="4"/>
    </row>
    <row r="2709" spans="17:19" x14ac:dyDescent="0.3">
      <c r="Q2709" s="4"/>
      <c r="R2709" s="4"/>
      <c r="S2709" s="4"/>
    </row>
    <row r="2710" spans="17:19" x14ac:dyDescent="0.3">
      <c r="Q2710" s="4"/>
      <c r="R2710" s="4"/>
      <c r="S2710" s="4"/>
    </row>
    <row r="2711" spans="17:19" x14ac:dyDescent="0.3">
      <c r="Q2711" s="4"/>
      <c r="R2711" s="4"/>
      <c r="S2711" s="4"/>
    </row>
    <row r="2712" spans="17:19" x14ac:dyDescent="0.3">
      <c r="Q2712" s="4"/>
      <c r="R2712" s="4"/>
      <c r="S2712" s="4"/>
    </row>
    <row r="2713" spans="17:19" x14ac:dyDescent="0.3">
      <c r="Q2713" s="4"/>
      <c r="R2713" s="4"/>
      <c r="S2713" s="4"/>
    </row>
    <row r="2714" spans="17:19" x14ac:dyDescent="0.3">
      <c r="Q2714" s="4"/>
      <c r="R2714" s="4"/>
      <c r="S2714" s="4"/>
    </row>
    <row r="2715" spans="17:19" x14ac:dyDescent="0.3">
      <c r="Q2715" s="4"/>
      <c r="R2715" s="4"/>
      <c r="S2715" s="4"/>
    </row>
    <row r="2716" spans="17:19" x14ac:dyDescent="0.3">
      <c r="Q2716" s="4"/>
      <c r="R2716" s="4"/>
      <c r="S2716" s="4"/>
    </row>
    <row r="2717" spans="17:19" x14ac:dyDescent="0.3">
      <c r="Q2717" s="4"/>
      <c r="R2717" s="4"/>
      <c r="S2717" s="4"/>
    </row>
    <row r="2718" spans="17:19" x14ac:dyDescent="0.3">
      <c r="Q2718" s="4"/>
      <c r="R2718" s="4"/>
      <c r="S2718" s="4"/>
    </row>
    <row r="2719" spans="17:19" x14ac:dyDescent="0.3">
      <c r="Q2719" s="4"/>
      <c r="R2719" s="4"/>
      <c r="S2719" s="4"/>
    </row>
    <row r="2720" spans="17:19" x14ac:dyDescent="0.3">
      <c r="Q2720" s="4"/>
      <c r="R2720" s="4"/>
      <c r="S2720" s="4"/>
    </row>
    <row r="2721" spans="13:19" x14ac:dyDescent="0.3">
      <c r="Q2721" s="4"/>
      <c r="R2721" s="4"/>
      <c r="S2721" s="4"/>
    </row>
    <row r="2722" spans="13:19" x14ac:dyDescent="0.3">
      <c r="Q2722" s="4"/>
      <c r="R2722" s="4"/>
      <c r="S2722" s="4"/>
    </row>
    <row r="2723" spans="13:19" x14ac:dyDescent="0.3">
      <c r="Q2723" s="4"/>
      <c r="R2723" s="4"/>
      <c r="S2723" s="4"/>
    </row>
    <row r="2724" spans="13:19" x14ac:dyDescent="0.3">
      <c r="Q2724" s="4"/>
      <c r="R2724" s="4"/>
      <c r="S2724" s="4"/>
    </row>
    <row r="2725" spans="13:19" x14ac:dyDescent="0.3">
      <c r="Q2725" s="4"/>
      <c r="R2725" s="4"/>
      <c r="S2725" s="4"/>
    </row>
    <row r="2726" spans="13:19" x14ac:dyDescent="0.3">
      <c r="Q2726" s="4"/>
      <c r="R2726" s="4"/>
      <c r="S2726" s="4"/>
    </row>
    <row r="2727" spans="13:19" x14ac:dyDescent="0.3">
      <c r="Q2727" s="4"/>
      <c r="R2727" s="4"/>
      <c r="S2727" s="4"/>
    </row>
    <row r="2728" spans="13:19" x14ac:dyDescent="0.3">
      <c r="Q2728" s="4"/>
      <c r="R2728" s="4"/>
      <c r="S2728" s="4"/>
    </row>
    <row r="2729" spans="13:19" x14ac:dyDescent="0.3">
      <c r="Q2729" s="4"/>
      <c r="R2729" s="4"/>
      <c r="S2729" s="4"/>
    </row>
    <row r="2730" spans="13:19" x14ac:dyDescent="0.3">
      <c r="Q2730" s="4"/>
      <c r="R2730" s="4"/>
      <c r="S2730" s="4"/>
    </row>
    <row r="2731" spans="13:19" x14ac:dyDescent="0.3">
      <c r="Q2731" s="4"/>
      <c r="R2731" s="4"/>
      <c r="S2731" s="4"/>
    </row>
    <row r="2732" spans="13:19" x14ac:dyDescent="0.3">
      <c r="Q2732" s="4"/>
      <c r="R2732" s="4"/>
      <c r="S2732" s="4"/>
    </row>
    <row r="2733" spans="13:19" x14ac:dyDescent="0.3">
      <c r="Q2733" s="4"/>
      <c r="R2733" s="4"/>
      <c r="S2733" s="4"/>
    </row>
    <row r="2734" spans="13:19" x14ac:dyDescent="0.3">
      <c r="Q2734" s="4"/>
      <c r="R2734" s="4"/>
      <c r="S2734" s="4"/>
    </row>
    <row r="2735" spans="13:19" x14ac:dyDescent="0.3">
      <c r="M2735" s="1"/>
      <c r="Q2735" s="4"/>
      <c r="R2735" s="4"/>
      <c r="S2735" s="4"/>
    </row>
    <row r="2736" spans="13:19" x14ac:dyDescent="0.3">
      <c r="Q2736" s="4"/>
      <c r="R2736" s="4"/>
      <c r="S2736" s="4"/>
    </row>
    <row r="2737" spans="8:19" x14ac:dyDescent="0.3">
      <c r="Q2737" s="4"/>
      <c r="R2737" s="4"/>
      <c r="S2737" s="4"/>
    </row>
    <row r="2738" spans="8:19" x14ac:dyDescent="0.3">
      <c r="H2738" s="1"/>
      <c r="I2738" s="1"/>
      <c r="Q2738" s="4"/>
      <c r="R2738" s="4"/>
      <c r="S2738" s="4"/>
    </row>
    <row r="2739" spans="8:19" x14ac:dyDescent="0.3">
      <c r="Q2739" s="4"/>
      <c r="R2739" s="4"/>
      <c r="S2739" s="4"/>
    </row>
    <row r="2740" spans="8:19" x14ac:dyDescent="0.3">
      <c r="Q2740" s="4"/>
      <c r="R2740" s="4"/>
      <c r="S2740" s="4"/>
    </row>
    <row r="2741" spans="8:19" x14ac:dyDescent="0.3">
      <c r="Q2741" s="4"/>
      <c r="R2741" s="4"/>
      <c r="S2741" s="4"/>
    </row>
    <row r="2742" spans="8:19" x14ac:dyDescent="0.3">
      <c r="H2742" s="1"/>
      <c r="I2742" s="1"/>
      <c r="Q2742" s="4"/>
      <c r="R2742" s="4"/>
      <c r="S2742" s="4"/>
    </row>
    <row r="2743" spans="8:19" x14ac:dyDescent="0.3">
      <c r="Q2743" s="4"/>
      <c r="R2743" s="4"/>
      <c r="S2743" s="4"/>
    </row>
    <row r="2744" spans="8:19" x14ac:dyDescent="0.3">
      <c r="Q2744" s="4"/>
      <c r="R2744" s="4"/>
      <c r="S2744" s="4"/>
    </row>
    <row r="2745" spans="8:19" x14ac:dyDescent="0.3">
      <c r="Q2745" s="4"/>
      <c r="R2745" s="4"/>
      <c r="S2745" s="4"/>
    </row>
    <row r="2746" spans="8:19" x14ac:dyDescent="0.3">
      <c r="Q2746" s="4"/>
      <c r="R2746" s="4"/>
      <c r="S2746" s="4"/>
    </row>
    <row r="2747" spans="8:19" x14ac:dyDescent="0.3">
      <c r="Q2747" s="4"/>
      <c r="R2747" s="4"/>
      <c r="S2747" s="4"/>
    </row>
    <row r="2748" spans="8:19" x14ac:dyDescent="0.3">
      <c r="Q2748" s="4"/>
      <c r="R2748" s="4"/>
      <c r="S2748" s="4"/>
    </row>
    <row r="2749" spans="8:19" x14ac:dyDescent="0.3">
      <c r="Q2749" s="4"/>
      <c r="R2749" s="4"/>
      <c r="S2749" s="4"/>
    </row>
    <row r="2750" spans="8:19" x14ac:dyDescent="0.3">
      <c r="Q2750" s="4"/>
      <c r="R2750" s="4"/>
      <c r="S2750" s="4"/>
    </row>
    <row r="2751" spans="8:19" x14ac:dyDescent="0.3">
      <c r="Q2751" s="4"/>
      <c r="R2751" s="4"/>
      <c r="S2751" s="4"/>
    </row>
    <row r="2752" spans="8:19" x14ac:dyDescent="0.3">
      <c r="Q2752" s="4"/>
      <c r="R2752" s="4"/>
      <c r="S2752" s="4"/>
    </row>
    <row r="2753" spans="8:19" x14ac:dyDescent="0.3">
      <c r="Q2753" s="4"/>
      <c r="R2753" s="4"/>
      <c r="S2753" s="4"/>
    </row>
    <row r="2754" spans="8:19" x14ac:dyDescent="0.3">
      <c r="Q2754" s="4"/>
      <c r="R2754" s="4"/>
      <c r="S2754" s="4"/>
    </row>
    <row r="2755" spans="8:19" x14ac:dyDescent="0.3">
      <c r="H2755" s="1"/>
      <c r="I2755" s="1"/>
      <c r="Q2755" s="4"/>
      <c r="R2755" s="4"/>
      <c r="S2755" s="4"/>
    </row>
    <row r="2756" spans="8:19" x14ac:dyDescent="0.3">
      <c r="Q2756" s="4"/>
      <c r="R2756" s="4"/>
      <c r="S2756" s="4"/>
    </row>
    <row r="2757" spans="8:19" x14ac:dyDescent="0.3">
      <c r="Q2757" s="4"/>
      <c r="R2757" s="4"/>
      <c r="S2757" s="4"/>
    </row>
    <row r="2758" spans="8:19" x14ac:dyDescent="0.3">
      <c r="Q2758" s="4"/>
      <c r="R2758" s="4"/>
      <c r="S2758" s="4"/>
    </row>
    <row r="2759" spans="8:19" x14ac:dyDescent="0.3">
      <c r="Q2759" s="4"/>
      <c r="R2759" s="4"/>
      <c r="S2759" s="4"/>
    </row>
    <row r="2760" spans="8:19" x14ac:dyDescent="0.3">
      <c r="Q2760" s="4"/>
      <c r="R2760" s="4"/>
      <c r="S2760" s="4"/>
    </row>
    <row r="2761" spans="8:19" x14ac:dyDescent="0.3">
      <c r="H2761" s="1"/>
      <c r="I2761" s="1"/>
      <c r="Q2761" s="4"/>
      <c r="R2761" s="4"/>
      <c r="S2761" s="4"/>
    </row>
    <row r="2762" spans="8:19" x14ac:dyDescent="0.3">
      <c r="Q2762" s="4"/>
      <c r="R2762" s="4"/>
      <c r="S2762" s="4"/>
    </row>
    <row r="2763" spans="8:19" x14ac:dyDescent="0.3">
      <c r="Q2763" s="4"/>
      <c r="R2763" s="4"/>
      <c r="S2763" s="4"/>
    </row>
    <row r="2764" spans="8:19" x14ac:dyDescent="0.3">
      <c r="Q2764" s="4"/>
      <c r="R2764" s="4"/>
      <c r="S2764" s="4"/>
    </row>
    <row r="2765" spans="8:19" x14ac:dyDescent="0.3">
      <c r="Q2765" s="4"/>
      <c r="R2765" s="4"/>
      <c r="S2765" s="4"/>
    </row>
    <row r="2766" spans="8:19" x14ac:dyDescent="0.3">
      <c r="Q2766" s="4"/>
      <c r="R2766" s="4"/>
      <c r="S2766" s="4"/>
    </row>
    <row r="2767" spans="8:19" x14ac:dyDescent="0.3">
      <c r="Q2767" s="4"/>
      <c r="R2767" s="4"/>
      <c r="S2767" s="4"/>
    </row>
    <row r="2768" spans="8:19" x14ac:dyDescent="0.3">
      <c r="Q2768" s="4"/>
      <c r="R2768" s="4"/>
      <c r="S2768" s="4"/>
    </row>
    <row r="2769" spans="8:19" x14ac:dyDescent="0.3">
      <c r="Q2769" s="4"/>
      <c r="R2769" s="4"/>
      <c r="S2769" s="4"/>
    </row>
    <row r="2770" spans="8:19" x14ac:dyDescent="0.3">
      <c r="Q2770" s="4"/>
      <c r="R2770" s="4"/>
      <c r="S2770" s="4"/>
    </row>
    <row r="2771" spans="8:19" x14ac:dyDescent="0.3">
      <c r="Q2771" s="4"/>
      <c r="R2771" s="4"/>
      <c r="S2771" s="4"/>
    </row>
    <row r="2772" spans="8:19" x14ac:dyDescent="0.3">
      <c r="Q2772" s="4"/>
      <c r="R2772" s="4"/>
      <c r="S2772" s="4"/>
    </row>
    <row r="2773" spans="8:19" x14ac:dyDescent="0.3">
      <c r="Q2773" s="4"/>
      <c r="R2773" s="4"/>
      <c r="S2773" s="4"/>
    </row>
    <row r="2774" spans="8:19" x14ac:dyDescent="0.3">
      <c r="Q2774" s="4"/>
      <c r="R2774" s="4"/>
      <c r="S2774" s="4"/>
    </row>
    <row r="2775" spans="8:19" x14ac:dyDescent="0.3">
      <c r="H2775" s="1"/>
      <c r="I2775" s="1"/>
      <c r="Q2775" s="4"/>
      <c r="R2775" s="4"/>
      <c r="S2775" s="4"/>
    </row>
    <row r="2776" spans="8:19" x14ac:dyDescent="0.3">
      <c r="Q2776" s="4"/>
      <c r="R2776" s="4"/>
      <c r="S2776" s="4"/>
    </row>
    <row r="2777" spans="8:19" x14ac:dyDescent="0.3">
      <c r="Q2777" s="4"/>
      <c r="R2777" s="4"/>
      <c r="S2777" s="4"/>
    </row>
    <row r="2778" spans="8:19" x14ac:dyDescent="0.3">
      <c r="Q2778" s="4"/>
      <c r="R2778" s="4"/>
      <c r="S2778" s="4"/>
    </row>
    <row r="2779" spans="8:19" x14ac:dyDescent="0.3">
      <c r="Q2779" s="4"/>
      <c r="R2779" s="4"/>
      <c r="S2779" s="4"/>
    </row>
    <row r="2780" spans="8:19" x14ac:dyDescent="0.3">
      <c r="Q2780" s="4"/>
      <c r="R2780" s="4"/>
      <c r="S2780" s="4"/>
    </row>
    <row r="2781" spans="8:19" x14ac:dyDescent="0.3">
      <c r="Q2781" s="4"/>
      <c r="R2781" s="4"/>
      <c r="S2781" s="4"/>
    </row>
    <row r="2782" spans="8:19" x14ac:dyDescent="0.3">
      <c r="Q2782" s="4"/>
      <c r="R2782" s="4"/>
      <c r="S2782" s="4"/>
    </row>
    <row r="2783" spans="8:19" x14ac:dyDescent="0.3">
      <c r="Q2783" s="4"/>
      <c r="R2783" s="4"/>
      <c r="S2783" s="4"/>
    </row>
    <row r="2784" spans="8:19" x14ac:dyDescent="0.3">
      <c r="Q2784" s="4"/>
      <c r="R2784" s="4"/>
      <c r="S2784" s="4"/>
    </row>
    <row r="2785" spans="8:19" x14ac:dyDescent="0.3">
      <c r="Q2785" s="4"/>
      <c r="R2785" s="4"/>
      <c r="S2785" s="4"/>
    </row>
    <row r="2786" spans="8:19" x14ac:dyDescent="0.3">
      <c r="Q2786" s="4"/>
      <c r="R2786" s="4"/>
      <c r="S2786" s="4"/>
    </row>
    <row r="2787" spans="8:19" x14ac:dyDescent="0.3">
      <c r="H2787" s="1"/>
      <c r="I2787" s="1"/>
      <c r="Q2787" s="4"/>
      <c r="R2787" s="4"/>
      <c r="S2787" s="4"/>
    </row>
    <row r="2788" spans="8:19" x14ac:dyDescent="0.3">
      <c r="Q2788" s="4"/>
      <c r="R2788" s="4"/>
      <c r="S2788" s="4"/>
    </row>
    <row r="2789" spans="8:19" x14ac:dyDescent="0.3">
      <c r="Q2789" s="4"/>
      <c r="R2789" s="4"/>
      <c r="S2789" s="4"/>
    </row>
    <row r="2790" spans="8:19" x14ac:dyDescent="0.3">
      <c r="Q2790" s="4"/>
      <c r="R2790" s="4"/>
      <c r="S2790" s="4"/>
    </row>
    <row r="2791" spans="8:19" x14ac:dyDescent="0.3">
      <c r="Q2791" s="4"/>
      <c r="R2791" s="4"/>
      <c r="S2791" s="4"/>
    </row>
    <row r="2792" spans="8:19" x14ac:dyDescent="0.3">
      <c r="Q2792" s="4"/>
      <c r="R2792" s="4"/>
      <c r="S2792" s="4"/>
    </row>
    <row r="2793" spans="8:19" x14ac:dyDescent="0.3">
      <c r="Q2793" s="4"/>
      <c r="R2793" s="4"/>
      <c r="S2793" s="4"/>
    </row>
    <row r="2794" spans="8:19" x14ac:dyDescent="0.3">
      <c r="Q2794" s="4"/>
      <c r="R2794" s="4"/>
      <c r="S2794" s="4"/>
    </row>
    <row r="2795" spans="8:19" x14ac:dyDescent="0.3">
      <c r="Q2795" s="4"/>
      <c r="R2795" s="4"/>
      <c r="S2795" s="4"/>
    </row>
    <row r="2796" spans="8:19" x14ac:dyDescent="0.3">
      <c r="Q2796" s="4"/>
      <c r="R2796" s="4"/>
      <c r="S2796" s="4"/>
    </row>
    <row r="2797" spans="8:19" x14ac:dyDescent="0.3">
      <c r="Q2797" s="4"/>
      <c r="R2797" s="4"/>
      <c r="S2797" s="4"/>
    </row>
    <row r="2798" spans="8:19" x14ac:dyDescent="0.3">
      <c r="Q2798" s="4"/>
      <c r="R2798" s="4"/>
      <c r="S2798" s="4"/>
    </row>
    <row r="2799" spans="8:19" x14ac:dyDescent="0.3">
      <c r="Q2799" s="4"/>
      <c r="R2799" s="4"/>
      <c r="S2799" s="4"/>
    </row>
    <row r="2800" spans="8:19" x14ac:dyDescent="0.3">
      <c r="Q2800" s="4"/>
      <c r="R2800" s="4"/>
      <c r="S2800" s="4"/>
    </row>
    <row r="2801" spans="8:19" x14ac:dyDescent="0.3">
      <c r="Q2801" s="4"/>
      <c r="R2801" s="4"/>
      <c r="S2801" s="4"/>
    </row>
    <row r="2802" spans="8:19" x14ac:dyDescent="0.3">
      <c r="Q2802" s="4"/>
      <c r="R2802" s="4"/>
      <c r="S2802" s="4"/>
    </row>
    <row r="2803" spans="8:19" x14ac:dyDescent="0.3">
      <c r="Q2803" s="4"/>
      <c r="R2803" s="4"/>
      <c r="S2803" s="4"/>
    </row>
    <row r="2804" spans="8:19" x14ac:dyDescent="0.3">
      <c r="Q2804" s="4"/>
      <c r="R2804" s="4"/>
      <c r="S2804" s="4"/>
    </row>
    <row r="2805" spans="8:19" x14ac:dyDescent="0.3">
      <c r="Q2805" s="4"/>
      <c r="R2805" s="4"/>
      <c r="S2805" s="4"/>
    </row>
    <row r="2806" spans="8:19" x14ac:dyDescent="0.3">
      <c r="Q2806" s="4"/>
      <c r="R2806" s="4"/>
      <c r="S2806" s="4"/>
    </row>
    <row r="2807" spans="8:19" x14ac:dyDescent="0.3">
      <c r="Q2807" s="4"/>
      <c r="R2807" s="4"/>
      <c r="S2807" s="4"/>
    </row>
    <row r="2808" spans="8:19" x14ac:dyDescent="0.3">
      <c r="Q2808" s="4"/>
      <c r="R2808" s="4"/>
      <c r="S2808" s="4"/>
    </row>
    <row r="2809" spans="8:19" x14ac:dyDescent="0.3">
      <c r="H2809" s="1"/>
      <c r="I2809" s="1"/>
      <c r="Q2809" s="4"/>
      <c r="R2809" s="4"/>
      <c r="S2809" s="4"/>
    </row>
    <row r="2810" spans="8:19" x14ac:dyDescent="0.3">
      <c r="Q2810" s="4"/>
      <c r="R2810" s="4"/>
      <c r="S2810" s="4"/>
    </row>
    <row r="2811" spans="8:19" x14ac:dyDescent="0.3">
      <c r="Q2811" s="4"/>
      <c r="R2811" s="4"/>
      <c r="S2811" s="4"/>
    </row>
    <row r="2812" spans="8:19" x14ac:dyDescent="0.3">
      <c r="Q2812" s="4"/>
      <c r="R2812" s="4"/>
      <c r="S2812" s="4"/>
    </row>
    <row r="2813" spans="8:19" x14ac:dyDescent="0.3">
      <c r="Q2813" s="4"/>
      <c r="R2813" s="4"/>
      <c r="S2813" s="4"/>
    </row>
    <row r="2814" spans="8:19" x14ac:dyDescent="0.3">
      <c r="M2814" s="1"/>
      <c r="Q2814" s="4"/>
      <c r="R2814" s="4"/>
      <c r="S2814" s="4"/>
    </row>
    <row r="2815" spans="8:19" x14ac:dyDescent="0.3">
      <c r="Q2815" s="4"/>
      <c r="R2815" s="4"/>
      <c r="S2815" s="4"/>
    </row>
    <row r="2816" spans="8:19" x14ac:dyDescent="0.3">
      <c r="Q2816" s="4"/>
      <c r="R2816" s="4"/>
      <c r="S2816" s="4"/>
    </row>
    <row r="2817" spans="8:19" x14ac:dyDescent="0.3">
      <c r="Q2817" s="4"/>
      <c r="R2817" s="4"/>
      <c r="S2817" s="4"/>
    </row>
    <row r="2818" spans="8:19" x14ac:dyDescent="0.3">
      <c r="Q2818" s="4"/>
      <c r="R2818" s="4"/>
      <c r="S2818" s="4"/>
    </row>
    <row r="2819" spans="8:19" x14ac:dyDescent="0.3">
      <c r="Q2819" s="4"/>
      <c r="R2819" s="4"/>
      <c r="S2819" s="4"/>
    </row>
    <row r="2820" spans="8:19" x14ac:dyDescent="0.3">
      <c r="Q2820" s="4"/>
      <c r="R2820" s="4"/>
      <c r="S2820" s="4"/>
    </row>
    <row r="2821" spans="8:19" x14ac:dyDescent="0.3">
      <c r="Q2821" s="4"/>
      <c r="R2821" s="4"/>
      <c r="S2821" s="4"/>
    </row>
    <row r="2822" spans="8:19" x14ac:dyDescent="0.3">
      <c r="Q2822" s="4"/>
      <c r="R2822" s="4"/>
      <c r="S2822" s="4"/>
    </row>
    <row r="2823" spans="8:19" x14ac:dyDescent="0.3">
      <c r="Q2823" s="4"/>
      <c r="R2823" s="4"/>
      <c r="S2823" s="4"/>
    </row>
    <row r="2824" spans="8:19" x14ac:dyDescent="0.3">
      <c r="Q2824" s="4"/>
      <c r="R2824" s="4"/>
      <c r="S2824" s="4"/>
    </row>
    <row r="2825" spans="8:19" x14ac:dyDescent="0.3">
      <c r="Q2825" s="4"/>
      <c r="R2825" s="4"/>
      <c r="S2825" s="4"/>
    </row>
    <row r="2826" spans="8:19" x14ac:dyDescent="0.3">
      <c r="Q2826" s="4"/>
      <c r="R2826" s="4"/>
      <c r="S2826" s="4"/>
    </row>
    <row r="2827" spans="8:19" x14ac:dyDescent="0.3">
      <c r="Q2827" s="4"/>
      <c r="R2827" s="4"/>
      <c r="S2827" s="4"/>
    </row>
    <row r="2828" spans="8:19" x14ac:dyDescent="0.3">
      <c r="H2828" s="1"/>
      <c r="I2828" s="1"/>
      <c r="Q2828" s="4"/>
      <c r="R2828" s="4"/>
      <c r="S2828" s="4"/>
    </row>
    <row r="2829" spans="8:19" x14ac:dyDescent="0.3">
      <c r="Q2829" s="4"/>
      <c r="R2829" s="4"/>
      <c r="S2829" s="4"/>
    </row>
    <row r="2830" spans="8:19" x14ac:dyDescent="0.3">
      <c r="Q2830" s="4"/>
      <c r="R2830" s="4"/>
      <c r="S2830" s="4"/>
    </row>
    <row r="2831" spans="8:19" x14ac:dyDescent="0.3">
      <c r="Q2831" s="4"/>
      <c r="R2831" s="4"/>
      <c r="S2831" s="4"/>
    </row>
    <row r="2832" spans="8:19" x14ac:dyDescent="0.3">
      <c r="Q2832" s="4"/>
      <c r="R2832" s="4"/>
      <c r="S2832" s="4"/>
    </row>
    <row r="2833" spans="17:19" x14ac:dyDescent="0.3">
      <c r="Q2833" s="4"/>
      <c r="R2833" s="4"/>
      <c r="S2833" s="4"/>
    </row>
    <row r="2834" spans="17:19" x14ac:dyDescent="0.3">
      <c r="Q2834" s="4"/>
      <c r="R2834" s="4"/>
      <c r="S2834" s="4"/>
    </row>
    <row r="2835" spans="17:19" x14ac:dyDescent="0.3">
      <c r="Q2835" s="4"/>
      <c r="R2835" s="4"/>
      <c r="S2835" s="4"/>
    </row>
    <row r="2836" spans="17:19" x14ac:dyDescent="0.3">
      <c r="Q2836" s="4"/>
      <c r="R2836" s="4"/>
      <c r="S2836" s="4"/>
    </row>
    <row r="2837" spans="17:19" x14ac:dyDescent="0.3">
      <c r="Q2837" s="4"/>
      <c r="R2837" s="4"/>
      <c r="S2837" s="4"/>
    </row>
    <row r="2838" spans="17:19" x14ac:dyDescent="0.3">
      <c r="Q2838" s="4"/>
      <c r="R2838" s="4"/>
      <c r="S2838" s="4"/>
    </row>
    <row r="2839" spans="17:19" x14ac:dyDescent="0.3">
      <c r="Q2839" s="4"/>
      <c r="R2839" s="4"/>
      <c r="S2839" s="4"/>
    </row>
    <row r="2840" spans="17:19" x14ac:dyDescent="0.3">
      <c r="Q2840" s="4"/>
      <c r="R2840" s="4"/>
      <c r="S2840" s="4"/>
    </row>
    <row r="2841" spans="17:19" x14ac:dyDescent="0.3">
      <c r="Q2841" s="4"/>
      <c r="R2841" s="4"/>
      <c r="S2841" s="4"/>
    </row>
    <row r="2842" spans="17:19" x14ac:dyDescent="0.3">
      <c r="Q2842" s="4"/>
      <c r="R2842" s="4"/>
      <c r="S2842" s="4"/>
    </row>
    <row r="2843" spans="17:19" x14ac:dyDescent="0.3">
      <c r="Q2843" s="4"/>
      <c r="R2843" s="4"/>
      <c r="S2843" s="4"/>
    </row>
    <row r="2844" spans="17:19" x14ac:dyDescent="0.3">
      <c r="Q2844" s="4"/>
      <c r="R2844" s="4"/>
      <c r="S2844" s="4"/>
    </row>
    <row r="2845" spans="17:19" x14ac:dyDescent="0.3">
      <c r="Q2845" s="4"/>
      <c r="R2845" s="4"/>
      <c r="S2845" s="4"/>
    </row>
    <row r="2846" spans="17:19" x14ac:dyDescent="0.3">
      <c r="Q2846" s="4"/>
      <c r="R2846" s="4"/>
      <c r="S2846" s="4"/>
    </row>
    <row r="2847" spans="17:19" x14ac:dyDescent="0.3">
      <c r="Q2847" s="4"/>
      <c r="R2847" s="4"/>
      <c r="S2847" s="4"/>
    </row>
    <row r="2848" spans="17:19" x14ac:dyDescent="0.3">
      <c r="Q2848" s="4"/>
      <c r="R2848" s="4"/>
      <c r="S2848" s="4"/>
    </row>
    <row r="2849" spans="8:19" x14ac:dyDescent="0.3">
      <c r="Q2849" s="4"/>
      <c r="R2849" s="4"/>
      <c r="S2849" s="4"/>
    </row>
    <row r="2850" spans="8:19" x14ac:dyDescent="0.3">
      <c r="Q2850" s="4"/>
      <c r="R2850" s="4"/>
      <c r="S2850" s="4"/>
    </row>
    <row r="2851" spans="8:19" x14ac:dyDescent="0.3">
      <c r="Q2851" s="4"/>
      <c r="R2851" s="4"/>
      <c r="S2851" s="4"/>
    </row>
    <row r="2852" spans="8:19" x14ac:dyDescent="0.3">
      <c r="Q2852" s="4"/>
      <c r="R2852" s="4"/>
      <c r="S2852" s="4"/>
    </row>
    <row r="2853" spans="8:19" x14ac:dyDescent="0.3">
      <c r="Q2853" s="4"/>
      <c r="R2853" s="4"/>
      <c r="S2853" s="4"/>
    </row>
    <row r="2854" spans="8:19" x14ac:dyDescent="0.3">
      <c r="H2854" s="1"/>
      <c r="I2854" s="1"/>
      <c r="Q2854" s="4"/>
      <c r="R2854" s="4"/>
      <c r="S2854" s="4"/>
    </row>
    <row r="2855" spans="8:19" x14ac:dyDescent="0.3">
      <c r="Q2855" s="4"/>
      <c r="R2855" s="4"/>
      <c r="S2855" s="4"/>
    </row>
    <row r="2856" spans="8:19" x14ac:dyDescent="0.3">
      <c r="Q2856" s="4"/>
      <c r="R2856" s="4"/>
      <c r="S2856" s="4"/>
    </row>
    <row r="2857" spans="8:19" x14ac:dyDescent="0.3">
      <c r="Q2857" s="4"/>
      <c r="R2857" s="4"/>
      <c r="S2857" s="4"/>
    </row>
    <row r="2858" spans="8:19" x14ac:dyDescent="0.3">
      <c r="Q2858" s="4"/>
      <c r="R2858" s="4"/>
      <c r="S2858" s="4"/>
    </row>
    <row r="2859" spans="8:19" x14ac:dyDescent="0.3">
      <c r="Q2859" s="4"/>
      <c r="R2859" s="4"/>
      <c r="S2859" s="4"/>
    </row>
    <row r="2860" spans="8:19" x14ac:dyDescent="0.3">
      <c r="Q2860" s="4"/>
      <c r="R2860" s="4"/>
      <c r="S2860" s="4"/>
    </row>
    <row r="2861" spans="8:19" x14ac:dyDescent="0.3">
      <c r="Q2861" s="4"/>
      <c r="R2861" s="4"/>
      <c r="S2861" s="4"/>
    </row>
    <row r="2862" spans="8:19" x14ac:dyDescent="0.3">
      <c r="Q2862" s="4"/>
      <c r="R2862" s="4"/>
      <c r="S2862" s="4"/>
    </row>
    <row r="2863" spans="8:19" x14ac:dyDescent="0.3">
      <c r="Q2863" s="4"/>
      <c r="R2863" s="4"/>
      <c r="S2863" s="4"/>
    </row>
    <row r="2864" spans="8:19" x14ac:dyDescent="0.3">
      <c r="Q2864" s="4"/>
      <c r="R2864" s="4"/>
      <c r="S2864" s="4"/>
    </row>
    <row r="2865" spans="17:19" x14ac:dyDescent="0.3">
      <c r="Q2865" s="4"/>
      <c r="R2865" s="4"/>
      <c r="S2865" s="4"/>
    </row>
    <row r="2866" spans="17:19" x14ac:dyDescent="0.3">
      <c r="Q2866" s="4"/>
      <c r="R2866" s="4"/>
      <c r="S2866" s="4"/>
    </row>
    <row r="2867" spans="17:19" x14ac:dyDescent="0.3">
      <c r="Q2867" s="4"/>
      <c r="R2867" s="4"/>
      <c r="S2867" s="4"/>
    </row>
    <row r="2868" spans="17:19" x14ac:dyDescent="0.3">
      <c r="Q2868" s="4"/>
      <c r="R2868" s="4"/>
      <c r="S2868" s="4"/>
    </row>
    <row r="2869" spans="17:19" x14ac:dyDescent="0.3">
      <c r="Q2869" s="4"/>
      <c r="R2869" s="4"/>
      <c r="S2869" s="4"/>
    </row>
    <row r="2870" spans="17:19" x14ac:dyDescent="0.3">
      <c r="Q2870" s="4"/>
      <c r="R2870" s="4"/>
      <c r="S2870" s="4"/>
    </row>
    <row r="2871" spans="17:19" x14ac:dyDescent="0.3">
      <c r="Q2871" s="4"/>
      <c r="R2871" s="4"/>
      <c r="S2871" s="4"/>
    </row>
    <row r="2872" spans="17:19" x14ac:dyDescent="0.3">
      <c r="Q2872" s="4"/>
      <c r="R2872" s="4"/>
      <c r="S2872" s="4"/>
    </row>
    <row r="2873" spans="17:19" x14ac:dyDescent="0.3">
      <c r="Q2873" s="4"/>
      <c r="R2873" s="4"/>
      <c r="S2873" s="4"/>
    </row>
    <row r="2874" spans="17:19" x14ac:dyDescent="0.3">
      <c r="Q2874" s="4"/>
      <c r="R2874" s="4"/>
      <c r="S2874" s="4"/>
    </row>
    <row r="2875" spans="17:19" x14ac:dyDescent="0.3">
      <c r="Q2875" s="4"/>
      <c r="R2875" s="4"/>
      <c r="S2875" s="4"/>
    </row>
    <row r="2876" spans="17:19" x14ac:dyDescent="0.3">
      <c r="Q2876" s="4"/>
      <c r="R2876" s="4"/>
      <c r="S2876" s="4"/>
    </row>
    <row r="2877" spans="17:19" x14ac:dyDescent="0.3">
      <c r="Q2877" s="4"/>
      <c r="R2877" s="4"/>
      <c r="S2877" s="4"/>
    </row>
    <row r="2878" spans="17:19" x14ac:dyDescent="0.3">
      <c r="Q2878" s="4"/>
      <c r="R2878" s="4"/>
      <c r="S2878" s="4"/>
    </row>
    <row r="2879" spans="17:19" x14ac:dyDescent="0.3">
      <c r="Q2879" s="4"/>
      <c r="R2879" s="4"/>
      <c r="S2879" s="4"/>
    </row>
    <row r="2880" spans="17:19" x14ac:dyDescent="0.3">
      <c r="Q2880" s="4"/>
      <c r="R2880" s="4"/>
      <c r="S2880" s="4"/>
    </row>
    <row r="2881" spans="17:19" x14ac:dyDescent="0.3">
      <c r="Q2881" s="4"/>
      <c r="R2881" s="4"/>
      <c r="S2881" s="4"/>
    </row>
    <row r="2882" spans="17:19" x14ac:dyDescent="0.3">
      <c r="Q2882" s="4"/>
      <c r="R2882" s="4"/>
      <c r="S2882" s="4"/>
    </row>
    <row r="2883" spans="17:19" x14ac:dyDescent="0.3">
      <c r="Q2883" s="4"/>
      <c r="R2883" s="4"/>
      <c r="S2883" s="4"/>
    </row>
    <row r="2884" spans="17:19" x14ac:dyDescent="0.3">
      <c r="Q2884" s="4"/>
      <c r="R2884" s="4"/>
      <c r="S2884" s="4"/>
    </row>
    <row r="2885" spans="17:19" x14ac:dyDescent="0.3">
      <c r="Q2885" s="4"/>
      <c r="R2885" s="4"/>
      <c r="S2885" s="4"/>
    </row>
    <row r="2886" spans="17:19" x14ac:dyDescent="0.3">
      <c r="Q2886" s="4"/>
      <c r="R2886" s="4"/>
      <c r="S2886" s="4"/>
    </row>
    <row r="2887" spans="17:19" x14ac:dyDescent="0.3">
      <c r="Q2887" s="4"/>
      <c r="R2887" s="4"/>
      <c r="S2887" s="4"/>
    </row>
    <row r="2888" spans="17:19" x14ac:dyDescent="0.3">
      <c r="Q2888" s="4"/>
      <c r="R2888" s="4"/>
      <c r="S2888" s="4"/>
    </row>
    <row r="2889" spans="17:19" x14ac:dyDescent="0.3">
      <c r="Q2889" s="4"/>
      <c r="R2889" s="4"/>
      <c r="S2889" s="4"/>
    </row>
    <row r="2890" spans="17:19" x14ac:dyDescent="0.3">
      <c r="Q2890" s="4"/>
      <c r="R2890" s="4"/>
      <c r="S2890" s="4"/>
    </row>
    <row r="2891" spans="17:19" x14ac:dyDescent="0.3">
      <c r="Q2891" s="4"/>
      <c r="R2891" s="4"/>
      <c r="S2891" s="4"/>
    </row>
    <row r="2892" spans="17:19" x14ac:dyDescent="0.3">
      <c r="Q2892" s="4"/>
      <c r="R2892" s="4"/>
      <c r="S2892" s="4"/>
    </row>
    <row r="2893" spans="17:19" x14ac:dyDescent="0.3">
      <c r="Q2893" s="4"/>
      <c r="R2893" s="4"/>
      <c r="S2893" s="4"/>
    </row>
    <row r="2894" spans="17:19" x14ac:dyDescent="0.3">
      <c r="Q2894" s="4"/>
      <c r="R2894" s="4"/>
      <c r="S2894" s="4"/>
    </row>
    <row r="2895" spans="17:19" x14ac:dyDescent="0.3">
      <c r="Q2895" s="4"/>
      <c r="R2895" s="4"/>
      <c r="S2895" s="4"/>
    </row>
    <row r="2896" spans="17:19" x14ac:dyDescent="0.3">
      <c r="Q2896" s="4"/>
      <c r="R2896" s="4"/>
      <c r="S2896" s="4"/>
    </row>
    <row r="2897" spans="8:19" x14ac:dyDescent="0.3">
      <c r="Q2897" s="4"/>
      <c r="R2897" s="4"/>
      <c r="S2897" s="4"/>
    </row>
    <row r="2898" spans="8:19" x14ac:dyDescent="0.3">
      <c r="Q2898" s="4"/>
      <c r="R2898" s="4"/>
      <c r="S2898" s="4"/>
    </row>
    <row r="2899" spans="8:19" x14ac:dyDescent="0.3">
      <c r="Q2899" s="4"/>
      <c r="R2899" s="4"/>
      <c r="S2899" s="4"/>
    </row>
    <row r="2900" spans="8:19" x14ac:dyDescent="0.3">
      <c r="H2900" s="1"/>
      <c r="I2900" s="1"/>
      <c r="Q2900" s="4"/>
      <c r="R2900" s="4"/>
      <c r="S2900" s="4"/>
    </row>
    <row r="2901" spans="8:19" x14ac:dyDescent="0.3">
      <c r="Q2901" s="4"/>
      <c r="R2901" s="4"/>
      <c r="S2901" s="4"/>
    </row>
    <row r="2902" spans="8:19" x14ac:dyDescent="0.3">
      <c r="Q2902" s="4"/>
      <c r="R2902" s="4"/>
      <c r="S2902" s="4"/>
    </row>
    <row r="2903" spans="8:19" x14ac:dyDescent="0.3">
      <c r="Q2903" s="4"/>
      <c r="R2903" s="4"/>
      <c r="S2903" s="4"/>
    </row>
    <row r="2904" spans="8:19" x14ac:dyDescent="0.3">
      <c r="H2904" s="1"/>
      <c r="I2904" s="1"/>
      <c r="Q2904" s="4"/>
      <c r="R2904" s="4"/>
      <c r="S2904" s="4"/>
    </row>
    <row r="2905" spans="8:19" x14ac:dyDescent="0.3">
      <c r="Q2905" s="4"/>
      <c r="R2905" s="4"/>
      <c r="S2905" s="4"/>
    </row>
    <row r="2906" spans="8:19" x14ac:dyDescent="0.3">
      <c r="H2906" s="1"/>
      <c r="I2906" s="1"/>
      <c r="Q2906" s="4"/>
      <c r="R2906" s="4"/>
      <c r="S2906" s="4"/>
    </row>
    <row r="2907" spans="8:19" x14ac:dyDescent="0.3">
      <c r="Q2907" s="4"/>
      <c r="R2907" s="4"/>
      <c r="S2907" s="4"/>
    </row>
    <row r="2908" spans="8:19" x14ac:dyDescent="0.3">
      <c r="Q2908" s="4"/>
      <c r="R2908" s="4"/>
      <c r="S2908" s="4"/>
    </row>
    <row r="2909" spans="8:19" x14ac:dyDescent="0.3">
      <c r="H2909" s="1"/>
      <c r="I2909" s="1"/>
      <c r="Q2909" s="4"/>
      <c r="R2909" s="4"/>
      <c r="S2909" s="4"/>
    </row>
    <row r="2910" spans="8:19" x14ac:dyDescent="0.3">
      <c r="Q2910" s="4"/>
      <c r="R2910" s="4"/>
      <c r="S2910" s="4"/>
    </row>
    <row r="2911" spans="8:19" x14ac:dyDescent="0.3">
      <c r="Q2911" s="4"/>
      <c r="R2911" s="4"/>
      <c r="S2911" s="4"/>
    </row>
    <row r="2912" spans="8:19" x14ac:dyDescent="0.3">
      <c r="Q2912" s="4"/>
      <c r="R2912" s="4"/>
      <c r="S2912" s="4"/>
    </row>
    <row r="2913" spans="8:19" x14ac:dyDescent="0.3">
      <c r="H2913" s="1"/>
      <c r="I2913" s="1"/>
      <c r="Q2913" s="4"/>
      <c r="R2913" s="4"/>
      <c r="S2913" s="4"/>
    </row>
    <row r="2914" spans="8:19" x14ac:dyDescent="0.3">
      <c r="H2914" s="1"/>
      <c r="I2914" s="1"/>
      <c r="Q2914" s="4"/>
      <c r="R2914" s="4"/>
      <c r="S2914" s="4"/>
    </row>
    <row r="2915" spans="8:19" x14ac:dyDescent="0.3">
      <c r="H2915" s="1"/>
      <c r="I2915" s="1"/>
      <c r="Q2915" s="4"/>
      <c r="R2915" s="4"/>
      <c r="S2915" s="4"/>
    </row>
    <row r="2916" spans="8:19" x14ac:dyDescent="0.3">
      <c r="Q2916" s="4"/>
      <c r="R2916" s="4"/>
      <c r="S2916" s="4"/>
    </row>
    <row r="2917" spans="8:19" x14ac:dyDescent="0.3">
      <c r="Q2917" s="4"/>
      <c r="R2917" s="4"/>
      <c r="S2917" s="4"/>
    </row>
    <row r="2918" spans="8:19" x14ac:dyDescent="0.3">
      <c r="H2918" s="1"/>
      <c r="I2918" s="1"/>
      <c r="Q2918" s="4"/>
      <c r="R2918" s="4"/>
      <c r="S2918" s="4"/>
    </row>
    <row r="2919" spans="8:19" x14ac:dyDescent="0.3">
      <c r="Q2919" s="4"/>
      <c r="R2919" s="4"/>
      <c r="S2919" s="4"/>
    </row>
    <row r="2920" spans="8:19" x14ac:dyDescent="0.3">
      <c r="Q2920" s="4"/>
      <c r="R2920" s="4"/>
      <c r="S2920" s="4"/>
    </row>
    <row r="2921" spans="8:19" x14ac:dyDescent="0.3">
      <c r="Q2921" s="4"/>
      <c r="R2921" s="4"/>
      <c r="S2921" s="4"/>
    </row>
    <row r="2922" spans="8:19" x14ac:dyDescent="0.3">
      <c r="Q2922" s="4"/>
      <c r="R2922" s="4"/>
      <c r="S2922" s="4"/>
    </row>
    <row r="2923" spans="8:19" x14ac:dyDescent="0.3">
      <c r="H2923" s="1"/>
      <c r="I2923" s="1"/>
      <c r="Q2923" s="4"/>
      <c r="R2923" s="4"/>
      <c r="S2923" s="4"/>
    </row>
    <row r="2924" spans="8:19" x14ac:dyDescent="0.3">
      <c r="Q2924" s="4"/>
      <c r="R2924" s="4"/>
      <c r="S2924" s="4"/>
    </row>
    <row r="2925" spans="8:19" x14ac:dyDescent="0.3">
      <c r="H2925" s="1"/>
      <c r="I2925" s="1"/>
      <c r="Q2925" s="4"/>
      <c r="R2925" s="4"/>
      <c r="S2925" s="4"/>
    </row>
    <row r="2926" spans="8:19" x14ac:dyDescent="0.3">
      <c r="Q2926" s="4"/>
      <c r="R2926" s="4"/>
      <c r="S2926" s="4"/>
    </row>
    <row r="2927" spans="8:19" x14ac:dyDescent="0.3">
      <c r="Q2927" s="4"/>
      <c r="R2927" s="4"/>
      <c r="S2927" s="4"/>
    </row>
    <row r="2928" spans="8:19" x14ac:dyDescent="0.3">
      <c r="Q2928" s="4"/>
      <c r="R2928" s="4"/>
      <c r="S2928" s="4"/>
    </row>
    <row r="2929" spans="8:19" x14ac:dyDescent="0.3">
      <c r="Q2929" s="4"/>
      <c r="R2929" s="4"/>
      <c r="S2929" s="4"/>
    </row>
    <row r="2930" spans="8:19" x14ac:dyDescent="0.3">
      <c r="Q2930" s="4"/>
      <c r="R2930" s="4"/>
      <c r="S2930" s="4"/>
    </row>
    <row r="2931" spans="8:19" x14ac:dyDescent="0.3">
      <c r="Q2931" s="4"/>
      <c r="R2931" s="4"/>
      <c r="S2931" s="4"/>
    </row>
    <row r="2932" spans="8:19" x14ac:dyDescent="0.3">
      <c r="Q2932" s="4"/>
      <c r="R2932" s="4"/>
      <c r="S2932" s="4"/>
    </row>
    <row r="2933" spans="8:19" x14ac:dyDescent="0.3">
      <c r="H2933" s="1"/>
      <c r="I2933" s="1"/>
      <c r="Q2933" s="4"/>
      <c r="R2933" s="4"/>
      <c r="S2933" s="4"/>
    </row>
    <row r="2934" spans="8:19" x14ac:dyDescent="0.3">
      <c r="Q2934" s="4"/>
      <c r="R2934" s="4"/>
      <c r="S2934" s="4"/>
    </row>
    <row r="2935" spans="8:19" x14ac:dyDescent="0.3">
      <c r="Q2935" s="4"/>
      <c r="R2935" s="4"/>
      <c r="S2935" s="4"/>
    </row>
    <row r="2936" spans="8:19" x14ac:dyDescent="0.3">
      <c r="Q2936" s="4"/>
      <c r="R2936" s="4"/>
      <c r="S2936" s="4"/>
    </row>
    <row r="2937" spans="8:19" x14ac:dyDescent="0.3">
      <c r="Q2937" s="4"/>
      <c r="R2937" s="4"/>
      <c r="S2937" s="4"/>
    </row>
    <row r="2938" spans="8:19" x14ac:dyDescent="0.3">
      <c r="Q2938" s="4"/>
      <c r="R2938" s="4"/>
      <c r="S2938" s="4"/>
    </row>
    <row r="2939" spans="8:19" x14ac:dyDescent="0.3">
      <c r="Q2939" s="4"/>
      <c r="R2939" s="4"/>
      <c r="S2939" s="4"/>
    </row>
    <row r="2940" spans="8:19" x14ac:dyDescent="0.3">
      <c r="Q2940" s="4"/>
      <c r="R2940" s="4"/>
      <c r="S2940" s="4"/>
    </row>
    <row r="2941" spans="8:19" x14ac:dyDescent="0.3">
      <c r="Q2941" s="4"/>
      <c r="R2941" s="4"/>
      <c r="S2941" s="4"/>
    </row>
    <row r="2942" spans="8:19" x14ac:dyDescent="0.3">
      <c r="M2942" s="1"/>
      <c r="Q2942" s="4"/>
      <c r="R2942" s="4"/>
      <c r="S2942" s="4"/>
    </row>
    <row r="2943" spans="8:19" x14ac:dyDescent="0.3">
      <c r="Q2943" s="4"/>
      <c r="R2943" s="4"/>
      <c r="S2943" s="4"/>
    </row>
    <row r="2944" spans="8:19" x14ac:dyDescent="0.3">
      <c r="Q2944" s="4"/>
      <c r="R2944" s="4"/>
      <c r="S2944" s="4"/>
    </row>
    <row r="2945" spans="17:19" x14ac:dyDescent="0.3">
      <c r="Q2945" s="4"/>
      <c r="R2945" s="4"/>
      <c r="S2945" s="4"/>
    </row>
    <row r="2946" spans="17:19" x14ac:dyDescent="0.3">
      <c r="Q2946" s="4"/>
      <c r="R2946" s="4"/>
      <c r="S2946" s="4"/>
    </row>
    <row r="2947" spans="17:19" x14ac:dyDescent="0.3">
      <c r="Q2947" s="4"/>
      <c r="R2947" s="4"/>
      <c r="S2947" s="4"/>
    </row>
    <row r="2948" spans="17:19" x14ac:dyDescent="0.3">
      <c r="Q2948" s="4"/>
      <c r="R2948" s="4"/>
      <c r="S2948" s="4"/>
    </row>
    <row r="2949" spans="17:19" x14ac:dyDescent="0.3">
      <c r="Q2949" s="4"/>
      <c r="R2949" s="4"/>
      <c r="S2949" s="4"/>
    </row>
    <row r="2950" spans="17:19" x14ac:dyDescent="0.3">
      <c r="Q2950" s="4"/>
      <c r="R2950" s="4"/>
      <c r="S2950" s="4"/>
    </row>
    <row r="2951" spans="17:19" x14ac:dyDescent="0.3">
      <c r="Q2951" s="4"/>
      <c r="R2951" s="4"/>
      <c r="S2951" s="4"/>
    </row>
    <row r="2952" spans="17:19" x14ac:dyDescent="0.3">
      <c r="Q2952" s="4"/>
      <c r="R2952" s="4"/>
      <c r="S2952" s="4"/>
    </row>
    <row r="2953" spans="17:19" x14ac:dyDescent="0.3">
      <c r="Q2953" s="4"/>
      <c r="R2953" s="4"/>
      <c r="S2953" s="4"/>
    </row>
    <row r="2954" spans="17:19" x14ac:dyDescent="0.3">
      <c r="Q2954" s="4"/>
      <c r="R2954" s="4"/>
      <c r="S2954" s="4"/>
    </row>
    <row r="2955" spans="17:19" x14ac:dyDescent="0.3">
      <c r="Q2955" s="4"/>
      <c r="R2955" s="4"/>
      <c r="S2955" s="4"/>
    </row>
    <row r="2956" spans="17:19" x14ac:dyDescent="0.3">
      <c r="Q2956" s="4"/>
      <c r="R2956" s="4"/>
      <c r="S2956" s="4"/>
    </row>
    <row r="2957" spans="17:19" x14ac:dyDescent="0.3">
      <c r="Q2957" s="4"/>
      <c r="R2957" s="4"/>
      <c r="S2957" s="4"/>
    </row>
    <row r="2958" spans="17:19" x14ac:dyDescent="0.3">
      <c r="Q2958" s="4"/>
      <c r="R2958" s="4"/>
      <c r="S2958" s="4"/>
    </row>
    <row r="2959" spans="17:19" x14ac:dyDescent="0.3">
      <c r="Q2959" s="4"/>
      <c r="R2959" s="4"/>
      <c r="S2959" s="4"/>
    </row>
    <row r="2960" spans="17:19" x14ac:dyDescent="0.3">
      <c r="Q2960" s="4"/>
      <c r="R2960" s="4"/>
      <c r="S2960" s="4"/>
    </row>
    <row r="2961" spans="8:19" x14ac:dyDescent="0.3">
      <c r="Q2961" s="4"/>
      <c r="R2961" s="4"/>
      <c r="S2961" s="4"/>
    </row>
    <row r="2962" spans="8:19" x14ac:dyDescent="0.3">
      <c r="Q2962" s="4"/>
      <c r="R2962" s="4"/>
      <c r="S2962" s="4"/>
    </row>
    <row r="2963" spans="8:19" x14ac:dyDescent="0.3">
      <c r="Q2963" s="4"/>
      <c r="R2963" s="4"/>
      <c r="S2963" s="4"/>
    </row>
    <row r="2964" spans="8:19" x14ac:dyDescent="0.3">
      <c r="Q2964" s="4"/>
      <c r="R2964" s="4"/>
      <c r="S2964" s="4"/>
    </row>
    <row r="2965" spans="8:19" x14ac:dyDescent="0.3">
      <c r="Q2965" s="4"/>
      <c r="R2965" s="4"/>
      <c r="S2965" s="4"/>
    </row>
    <row r="2966" spans="8:19" x14ac:dyDescent="0.3">
      <c r="Q2966" s="4"/>
      <c r="R2966" s="4"/>
      <c r="S2966" s="4"/>
    </row>
    <row r="2967" spans="8:19" x14ac:dyDescent="0.3">
      <c r="Q2967" s="4"/>
      <c r="R2967" s="4"/>
      <c r="S2967" s="4"/>
    </row>
    <row r="2968" spans="8:19" x14ac:dyDescent="0.3">
      <c r="Q2968" s="4"/>
      <c r="R2968" s="4"/>
      <c r="S2968" s="4"/>
    </row>
    <row r="2969" spans="8:19" x14ac:dyDescent="0.3">
      <c r="Q2969" s="4"/>
      <c r="R2969" s="4"/>
      <c r="S2969" s="4"/>
    </row>
    <row r="2970" spans="8:19" x14ac:dyDescent="0.3">
      <c r="H2970" s="1"/>
      <c r="I2970" s="1"/>
      <c r="Q2970" s="4"/>
      <c r="R2970" s="4"/>
      <c r="S2970" s="4"/>
    </row>
    <row r="2971" spans="8:19" x14ac:dyDescent="0.3">
      <c r="Q2971" s="4"/>
      <c r="R2971" s="4"/>
      <c r="S2971" s="4"/>
    </row>
    <row r="2972" spans="8:19" x14ac:dyDescent="0.3">
      <c r="Q2972" s="4"/>
      <c r="R2972" s="4"/>
      <c r="S2972" s="4"/>
    </row>
    <row r="2973" spans="8:19" x14ac:dyDescent="0.3">
      <c r="Q2973" s="4"/>
      <c r="R2973" s="4"/>
      <c r="S2973" s="4"/>
    </row>
    <row r="2974" spans="8:19" x14ac:dyDescent="0.3">
      <c r="Q2974" s="4"/>
      <c r="R2974" s="4"/>
      <c r="S2974" s="4"/>
    </row>
    <row r="2975" spans="8:19" x14ac:dyDescent="0.3">
      <c r="Q2975" s="4"/>
      <c r="R2975" s="4"/>
      <c r="S2975" s="4"/>
    </row>
    <row r="2976" spans="8:19" x14ac:dyDescent="0.3">
      <c r="Q2976" s="4"/>
      <c r="R2976" s="4"/>
      <c r="S2976" s="4"/>
    </row>
    <row r="2977" spans="8:19" x14ac:dyDescent="0.3">
      <c r="Q2977" s="4"/>
      <c r="R2977" s="4"/>
      <c r="S2977" s="4"/>
    </row>
    <row r="2978" spans="8:19" x14ac:dyDescent="0.3">
      <c r="H2978" s="1"/>
      <c r="I2978" s="1"/>
      <c r="Q2978" s="4"/>
      <c r="R2978" s="4"/>
      <c r="S2978" s="4"/>
    </row>
    <row r="2979" spans="8:19" x14ac:dyDescent="0.3">
      <c r="Q2979" s="4"/>
      <c r="R2979" s="4"/>
      <c r="S2979" s="4"/>
    </row>
    <row r="2980" spans="8:19" x14ac:dyDescent="0.3">
      <c r="Q2980" s="4"/>
      <c r="R2980" s="4"/>
      <c r="S2980" s="4"/>
    </row>
    <row r="2981" spans="8:19" x14ac:dyDescent="0.3">
      <c r="Q2981" s="4"/>
      <c r="R2981" s="4"/>
      <c r="S2981" s="4"/>
    </row>
    <row r="2982" spans="8:19" x14ac:dyDescent="0.3">
      <c r="Q2982" s="4"/>
      <c r="R2982" s="4"/>
      <c r="S2982" s="4"/>
    </row>
    <row r="2983" spans="8:19" x14ac:dyDescent="0.3">
      <c r="Q2983" s="4"/>
      <c r="R2983" s="4"/>
      <c r="S2983" s="4"/>
    </row>
    <row r="2984" spans="8:19" x14ac:dyDescent="0.3">
      <c r="Q2984" s="4"/>
      <c r="R2984" s="4"/>
      <c r="S2984" s="4"/>
    </row>
    <row r="2985" spans="8:19" x14ac:dyDescent="0.3">
      <c r="Q2985" s="4"/>
      <c r="R2985" s="4"/>
      <c r="S2985" s="4"/>
    </row>
    <row r="2986" spans="8:19" x14ac:dyDescent="0.3">
      <c r="Q2986" s="4"/>
      <c r="R2986" s="4"/>
      <c r="S2986" s="4"/>
    </row>
    <row r="2987" spans="8:19" x14ac:dyDescent="0.3">
      <c r="Q2987" s="4"/>
      <c r="R2987" s="4"/>
      <c r="S2987" s="4"/>
    </row>
    <row r="2988" spans="8:19" x14ac:dyDescent="0.3">
      <c r="H2988" s="1"/>
      <c r="I2988" s="1"/>
      <c r="Q2988" s="4"/>
      <c r="R2988" s="4"/>
      <c r="S2988" s="4"/>
    </row>
    <row r="2989" spans="8:19" x14ac:dyDescent="0.3">
      <c r="Q2989" s="4"/>
      <c r="R2989" s="4"/>
      <c r="S2989" s="4"/>
    </row>
    <row r="2990" spans="8:19" x14ac:dyDescent="0.3">
      <c r="H2990" s="1"/>
      <c r="I2990" s="1"/>
      <c r="Q2990" s="4"/>
      <c r="R2990" s="4"/>
      <c r="S2990" s="4"/>
    </row>
    <row r="2991" spans="8:19" x14ac:dyDescent="0.3">
      <c r="Q2991" s="4"/>
      <c r="R2991" s="4"/>
      <c r="S2991" s="4"/>
    </row>
    <row r="2992" spans="8:19" x14ac:dyDescent="0.3">
      <c r="Q2992" s="4"/>
      <c r="R2992" s="4"/>
      <c r="S2992" s="4"/>
    </row>
    <row r="2993" spans="8:19" x14ac:dyDescent="0.3">
      <c r="Q2993" s="4"/>
      <c r="R2993" s="4"/>
      <c r="S2993" s="4"/>
    </row>
    <row r="2994" spans="8:19" x14ac:dyDescent="0.3">
      <c r="Q2994" s="4"/>
      <c r="R2994" s="4"/>
      <c r="S2994" s="4"/>
    </row>
    <row r="2995" spans="8:19" x14ac:dyDescent="0.3">
      <c r="Q2995" s="4"/>
      <c r="R2995" s="4"/>
      <c r="S2995" s="4"/>
    </row>
    <row r="2996" spans="8:19" x14ac:dyDescent="0.3">
      <c r="Q2996" s="4"/>
      <c r="R2996" s="4"/>
      <c r="S2996" s="4"/>
    </row>
    <row r="2997" spans="8:19" x14ac:dyDescent="0.3">
      <c r="H2997" s="1"/>
      <c r="I2997" s="1"/>
      <c r="Q2997" s="4"/>
      <c r="R2997" s="4"/>
      <c r="S2997" s="4"/>
    </row>
    <row r="2998" spans="8:19" x14ac:dyDescent="0.3">
      <c r="H2998" s="1"/>
      <c r="I2998" s="1"/>
      <c r="Q2998" s="4"/>
      <c r="R2998" s="4"/>
      <c r="S2998" s="4"/>
    </row>
    <row r="2999" spans="8:19" x14ac:dyDescent="0.3">
      <c r="Q2999" s="4"/>
      <c r="R2999" s="4"/>
      <c r="S2999" s="4"/>
    </row>
    <row r="3000" spans="8:19" x14ac:dyDescent="0.3">
      <c r="Q3000" s="4"/>
      <c r="R3000" s="4"/>
      <c r="S3000" s="4"/>
    </row>
    <row r="3001" spans="8:19" x14ac:dyDescent="0.3">
      <c r="Q3001" s="4"/>
      <c r="R3001" s="4"/>
      <c r="S3001" s="4"/>
    </row>
    <row r="3002" spans="8:19" x14ac:dyDescent="0.3">
      <c r="Q3002" s="4"/>
      <c r="R3002" s="4"/>
      <c r="S3002" s="4"/>
    </row>
    <row r="3003" spans="8:19" x14ac:dyDescent="0.3">
      <c r="Q3003" s="4"/>
      <c r="R3003" s="4"/>
      <c r="S3003" s="4"/>
    </row>
    <row r="3004" spans="8:19" x14ac:dyDescent="0.3">
      <c r="Q3004" s="4"/>
      <c r="R3004" s="4"/>
      <c r="S3004" s="4"/>
    </row>
    <row r="3005" spans="8:19" x14ac:dyDescent="0.3">
      <c r="Q3005" s="4"/>
      <c r="R3005" s="4"/>
      <c r="S3005" s="4"/>
    </row>
    <row r="3006" spans="8:19" x14ac:dyDescent="0.3">
      <c r="Q3006" s="4"/>
      <c r="R3006" s="4"/>
      <c r="S3006" s="4"/>
    </row>
    <row r="3007" spans="8:19" x14ac:dyDescent="0.3">
      <c r="Q3007" s="4"/>
      <c r="R3007" s="4"/>
      <c r="S3007" s="4"/>
    </row>
    <row r="3008" spans="8:19" x14ac:dyDescent="0.3">
      <c r="Q3008" s="4"/>
      <c r="R3008" s="4"/>
      <c r="S3008" s="4"/>
    </row>
    <row r="3009" spans="8:19" x14ac:dyDescent="0.3">
      <c r="Q3009" s="4"/>
      <c r="R3009" s="4"/>
      <c r="S3009" s="4"/>
    </row>
    <row r="3010" spans="8:19" x14ac:dyDescent="0.3">
      <c r="Q3010" s="4"/>
      <c r="R3010" s="4"/>
      <c r="S3010" s="4"/>
    </row>
    <row r="3011" spans="8:19" x14ac:dyDescent="0.3">
      <c r="Q3011" s="4"/>
      <c r="R3011" s="4"/>
      <c r="S3011" s="4"/>
    </row>
    <row r="3012" spans="8:19" x14ac:dyDescent="0.3">
      <c r="Q3012" s="4"/>
      <c r="R3012" s="4"/>
      <c r="S3012" s="4"/>
    </row>
    <row r="3013" spans="8:19" x14ac:dyDescent="0.3">
      <c r="H3013" s="1"/>
      <c r="I3013" s="1"/>
      <c r="Q3013" s="4"/>
      <c r="R3013" s="4"/>
      <c r="S3013" s="4"/>
    </row>
    <row r="3014" spans="8:19" x14ac:dyDescent="0.3">
      <c r="Q3014" s="4"/>
      <c r="R3014" s="4"/>
      <c r="S3014" s="4"/>
    </row>
    <row r="3015" spans="8:19" x14ac:dyDescent="0.3">
      <c r="Q3015" s="4"/>
      <c r="R3015" s="4"/>
      <c r="S3015" s="4"/>
    </row>
    <row r="3016" spans="8:19" x14ac:dyDescent="0.3">
      <c r="Q3016" s="4"/>
      <c r="R3016" s="4"/>
      <c r="S3016" s="4"/>
    </row>
    <row r="3017" spans="8:19" x14ac:dyDescent="0.3">
      <c r="Q3017" s="4"/>
      <c r="R3017" s="4"/>
      <c r="S3017" s="4"/>
    </row>
    <row r="3018" spans="8:19" x14ac:dyDescent="0.3">
      <c r="Q3018" s="4"/>
      <c r="R3018" s="4"/>
      <c r="S3018" s="4"/>
    </row>
    <row r="3019" spans="8:19" x14ac:dyDescent="0.3">
      <c r="Q3019" s="4"/>
      <c r="R3019" s="4"/>
      <c r="S3019" s="4"/>
    </row>
    <row r="3020" spans="8:19" x14ac:dyDescent="0.3">
      <c r="Q3020" s="4"/>
      <c r="R3020" s="4"/>
      <c r="S3020" s="4"/>
    </row>
    <row r="3021" spans="8:19" x14ac:dyDescent="0.3">
      <c r="Q3021" s="4"/>
      <c r="R3021" s="4"/>
      <c r="S3021" s="4"/>
    </row>
    <row r="3022" spans="8:19" x14ac:dyDescent="0.3">
      <c r="Q3022" s="4"/>
      <c r="R3022" s="4"/>
      <c r="S3022" s="4"/>
    </row>
    <row r="3023" spans="8:19" x14ac:dyDescent="0.3">
      <c r="Q3023" s="4"/>
      <c r="R3023" s="4"/>
      <c r="S3023" s="4"/>
    </row>
    <row r="3024" spans="8:19" x14ac:dyDescent="0.3">
      <c r="Q3024" s="4"/>
      <c r="R3024" s="4"/>
      <c r="S3024" s="4"/>
    </row>
    <row r="3025" spans="8:19" x14ac:dyDescent="0.3">
      <c r="Q3025" s="4"/>
      <c r="R3025" s="4"/>
      <c r="S3025" s="4"/>
    </row>
    <row r="3026" spans="8:19" x14ac:dyDescent="0.3">
      <c r="Q3026" s="4"/>
      <c r="R3026" s="4"/>
      <c r="S3026" s="4"/>
    </row>
    <row r="3027" spans="8:19" x14ac:dyDescent="0.3">
      <c r="H3027" s="1"/>
      <c r="I3027" s="1"/>
      <c r="Q3027" s="4"/>
      <c r="R3027" s="4"/>
      <c r="S3027" s="4"/>
    </row>
    <row r="3028" spans="8:19" x14ac:dyDescent="0.3">
      <c r="Q3028" s="4"/>
      <c r="R3028" s="4"/>
      <c r="S3028" s="4"/>
    </row>
    <row r="3029" spans="8:19" x14ac:dyDescent="0.3">
      <c r="Q3029" s="4"/>
      <c r="R3029" s="4"/>
      <c r="S3029" s="4"/>
    </row>
    <row r="3030" spans="8:19" x14ac:dyDescent="0.3">
      <c r="Q3030" s="4"/>
      <c r="R3030" s="4"/>
      <c r="S3030" s="4"/>
    </row>
    <row r="3031" spans="8:19" x14ac:dyDescent="0.3">
      <c r="Q3031" s="4"/>
      <c r="R3031" s="4"/>
      <c r="S3031" s="4"/>
    </row>
    <row r="3032" spans="8:19" x14ac:dyDescent="0.3">
      <c r="Q3032" s="4"/>
      <c r="R3032" s="4"/>
      <c r="S3032" s="4"/>
    </row>
    <row r="3033" spans="8:19" x14ac:dyDescent="0.3">
      <c r="Q3033" s="4"/>
      <c r="R3033" s="4"/>
      <c r="S3033" s="4"/>
    </row>
    <row r="3034" spans="8:19" x14ac:dyDescent="0.3">
      <c r="Q3034" s="4"/>
      <c r="R3034" s="4"/>
      <c r="S3034" s="4"/>
    </row>
    <row r="3035" spans="8:19" x14ac:dyDescent="0.3">
      <c r="Q3035" s="4"/>
      <c r="R3035" s="4"/>
      <c r="S3035" s="4"/>
    </row>
    <row r="3036" spans="8:19" x14ac:dyDescent="0.3">
      <c r="Q3036" s="4"/>
      <c r="R3036" s="4"/>
      <c r="S3036" s="4"/>
    </row>
    <row r="3037" spans="8:19" x14ac:dyDescent="0.3">
      <c r="Q3037" s="4"/>
      <c r="R3037" s="4"/>
      <c r="S3037" s="4"/>
    </row>
    <row r="3038" spans="8:19" x14ac:dyDescent="0.3">
      <c r="Q3038" s="4"/>
      <c r="R3038" s="4"/>
      <c r="S3038" s="4"/>
    </row>
    <row r="3039" spans="8:19" x14ac:dyDescent="0.3">
      <c r="Q3039" s="4"/>
      <c r="R3039" s="4"/>
      <c r="S3039" s="4"/>
    </row>
    <row r="3040" spans="8:19" x14ac:dyDescent="0.3">
      <c r="Q3040" s="4"/>
      <c r="R3040" s="4"/>
      <c r="S3040" s="4"/>
    </row>
    <row r="3041" spans="8:19" x14ac:dyDescent="0.3">
      <c r="M3041" s="1"/>
      <c r="Q3041" s="4"/>
      <c r="R3041" s="4"/>
      <c r="S3041" s="4"/>
    </row>
    <row r="3042" spans="8:19" x14ac:dyDescent="0.3">
      <c r="Q3042" s="4"/>
      <c r="R3042" s="4"/>
      <c r="S3042" s="4"/>
    </row>
    <row r="3043" spans="8:19" x14ac:dyDescent="0.3">
      <c r="Q3043" s="4"/>
      <c r="R3043" s="4"/>
      <c r="S3043" s="4"/>
    </row>
    <row r="3044" spans="8:19" x14ac:dyDescent="0.3">
      <c r="Q3044" s="4"/>
      <c r="R3044" s="4"/>
      <c r="S3044" s="4"/>
    </row>
    <row r="3045" spans="8:19" x14ac:dyDescent="0.3">
      <c r="Q3045" s="4"/>
      <c r="R3045" s="4"/>
      <c r="S3045" s="4"/>
    </row>
    <row r="3046" spans="8:19" x14ac:dyDescent="0.3">
      <c r="H3046" s="1"/>
      <c r="I3046" s="1"/>
      <c r="Q3046" s="4"/>
      <c r="R3046" s="4"/>
      <c r="S3046" s="4"/>
    </row>
    <row r="3047" spans="8:19" x14ac:dyDescent="0.3">
      <c r="Q3047" s="4"/>
      <c r="R3047" s="4"/>
      <c r="S3047" s="4"/>
    </row>
    <row r="3048" spans="8:19" x14ac:dyDescent="0.3">
      <c r="Q3048" s="4"/>
      <c r="R3048" s="4"/>
      <c r="S3048" s="4"/>
    </row>
    <row r="3049" spans="8:19" x14ac:dyDescent="0.3">
      <c r="Q3049" s="4"/>
      <c r="R3049" s="4"/>
      <c r="S3049" s="4"/>
    </row>
    <row r="3050" spans="8:19" x14ac:dyDescent="0.3">
      <c r="Q3050" s="4"/>
      <c r="R3050" s="4"/>
      <c r="S3050" s="4"/>
    </row>
    <row r="3051" spans="8:19" x14ac:dyDescent="0.3">
      <c r="H3051" s="1"/>
      <c r="I3051" s="1"/>
      <c r="M3051" s="1"/>
      <c r="Q3051" s="4"/>
      <c r="R3051" s="4"/>
      <c r="S3051" s="4"/>
    </row>
    <row r="3052" spans="8:19" x14ac:dyDescent="0.3">
      <c r="Q3052" s="4"/>
      <c r="R3052" s="4"/>
      <c r="S3052" s="4"/>
    </row>
    <row r="3053" spans="8:19" x14ac:dyDescent="0.3">
      <c r="Q3053" s="4"/>
      <c r="R3053" s="4"/>
      <c r="S3053" s="4"/>
    </row>
    <row r="3054" spans="8:19" x14ac:dyDescent="0.3">
      <c r="Q3054" s="4"/>
      <c r="R3054" s="4"/>
      <c r="S3054" s="4"/>
    </row>
    <row r="3055" spans="8:19" x14ac:dyDescent="0.3">
      <c r="Q3055" s="4"/>
      <c r="R3055" s="4"/>
      <c r="S3055" s="4"/>
    </row>
    <row r="3056" spans="8:19" x14ac:dyDescent="0.3">
      <c r="Q3056" s="4"/>
      <c r="R3056" s="4"/>
      <c r="S3056" s="4"/>
    </row>
    <row r="3057" spans="8:19" x14ac:dyDescent="0.3">
      <c r="Q3057" s="4"/>
      <c r="R3057" s="4"/>
      <c r="S3057" s="4"/>
    </row>
    <row r="3058" spans="8:19" x14ac:dyDescent="0.3">
      <c r="H3058" s="1"/>
      <c r="I3058" s="1"/>
      <c r="Q3058" s="4"/>
      <c r="R3058" s="4"/>
      <c r="S3058" s="4"/>
    </row>
    <row r="3059" spans="8:19" x14ac:dyDescent="0.3">
      <c r="H3059" s="1"/>
      <c r="I3059" s="1"/>
      <c r="Q3059" s="4"/>
      <c r="R3059" s="4"/>
      <c r="S3059" s="4"/>
    </row>
    <row r="3060" spans="8:19" x14ac:dyDescent="0.3">
      <c r="Q3060" s="4"/>
      <c r="R3060" s="4"/>
      <c r="S3060" s="4"/>
    </row>
    <row r="3061" spans="8:19" x14ac:dyDescent="0.3">
      <c r="Q3061" s="4"/>
      <c r="R3061" s="4"/>
      <c r="S3061" s="4"/>
    </row>
    <row r="3062" spans="8:19" x14ac:dyDescent="0.3">
      <c r="Q3062" s="4"/>
      <c r="R3062" s="4"/>
      <c r="S3062" s="4"/>
    </row>
    <row r="3063" spans="8:19" x14ac:dyDescent="0.3">
      <c r="Q3063" s="4"/>
      <c r="R3063" s="4"/>
      <c r="S3063" s="4"/>
    </row>
    <row r="3064" spans="8:19" x14ac:dyDescent="0.3">
      <c r="Q3064" s="4"/>
      <c r="R3064" s="4"/>
      <c r="S3064" s="4"/>
    </row>
    <row r="3065" spans="8:19" x14ac:dyDescent="0.3">
      <c r="M3065" s="1"/>
      <c r="Q3065" s="4"/>
      <c r="R3065" s="4"/>
      <c r="S3065" s="4"/>
    </row>
    <row r="3066" spans="8:19" x14ac:dyDescent="0.3">
      <c r="Q3066" s="4"/>
      <c r="R3066" s="4"/>
      <c r="S3066" s="4"/>
    </row>
    <row r="3067" spans="8:19" x14ac:dyDescent="0.3">
      <c r="Q3067" s="4"/>
      <c r="R3067" s="4"/>
      <c r="S3067" s="4"/>
    </row>
    <row r="3068" spans="8:19" x14ac:dyDescent="0.3">
      <c r="Q3068" s="4"/>
      <c r="R3068" s="4"/>
      <c r="S3068" s="4"/>
    </row>
    <row r="3069" spans="8:19" x14ac:dyDescent="0.3">
      <c r="Q3069" s="4"/>
      <c r="R3069" s="4"/>
      <c r="S3069" s="4"/>
    </row>
    <row r="3070" spans="8:19" x14ac:dyDescent="0.3">
      <c r="Q3070" s="4"/>
      <c r="R3070" s="4"/>
      <c r="S3070" s="4"/>
    </row>
    <row r="3071" spans="8:19" x14ac:dyDescent="0.3">
      <c r="Q3071" s="4"/>
      <c r="R3071" s="4"/>
      <c r="S3071" s="4"/>
    </row>
    <row r="3072" spans="8:19" x14ac:dyDescent="0.3">
      <c r="Q3072" s="4"/>
      <c r="R3072" s="4"/>
      <c r="S3072" s="4"/>
    </row>
    <row r="3073" spans="8:19" x14ac:dyDescent="0.3">
      <c r="Q3073" s="4"/>
      <c r="R3073" s="4"/>
      <c r="S3073" s="4"/>
    </row>
    <row r="3074" spans="8:19" x14ac:dyDescent="0.3">
      <c r="H3074" s="1"/>
      <c r="I3074" s="1"/>
      <c r="Q3074" s="4"/>
      <c r="R3074" s="4"/>
      <c r="S3074" s="4"/>
    </row>
    <row r="3075" spans="8:19" x14ac:dyDescent="0.3">
      <c r="H3075" s="1"/>
      <c r="I3075" s="1"/>
      <c r="Q3075" s="4"/>
      <c r="R3075" s="4"/>
      <c r="S3075" s="4"/>
    </row>
    <row r="3076" spans="8:19" x14ac:dyDescent="0.3">
      <c r="Q3076" s="4"/>
      <c r="R3076" s="4"/>
      <c r="S3076" s="4"/>
    </row>
    <row r="3077" spans="8:19" x14ac:dyDescent="0.3">
      <c r="Q3077" s="4"/>
      <c r="R3077" s="4"/>
      <c r="S3077" s="4"/>
    </row>
    <row r="3078" spans="8:19" x14ac:dyDescent="0.3">
      <c r="Q3078" s="4"/>
      <c r="R3078" s="4"/>
      <c r="S3078" s="4"/>
    </row>
    <row r="3079" spans="8:19" x14ac:dyDescent="0.3">
      <c r="Q3079" s="4"/>
      <c r="R3079" s="4"/>
      <c r="S3079" s="4"/>
    </row>
    <row r="3080" spans="8:19" x14ac:dyDescent="0.3">
      <c r="Q3080" s="4"/>
      <c r="R3080" s="4"/>
      <c r="S3080" s="4"/>
    </row>
    <row r="3081" spans="8:19" x14ac:dyDescent="0.3">
      <c r="Q3081" s="4"/>
      <c r="R3081" s="4"/>
      <c r="S3081" s="4"/>
    </row>
    <row r="3082" spans="8:19" x14ac:dyDescent="0.3">
      <c r="I3082" s="1"/>
      <c r="Q3082" s="4"/>
      <c r="R3082" s="4"/>
      <c r="S3082" s="4"/>
    </row>
    <row r="3083" spans="8:19" x14ac:dyDescent="0.3">
      <c r="H3083" s="1"/>
      <c r="I3083" s="1"/>
      <c r="Q3083" s="4"/>
      <c r="R3083" s="4"/>
      <c r="S3083" s="4"/>
    </row>
    <row r="3084" spans="8:19" x14ac:dyDescent="0.3">
      <c r="Q3084" s="4"/>
      <c r="R3084" s="4"/>
      <c r="S3084" s="4"/>
    </row>
    <row r="3085" spans="8:19" x14ac:dyDescent="0.3">
      <c r="Q3085" s="4"/>
      <c r="R3085" s="4"/>
      <c r="S3085" s="4"/>
    </row>
    <row r="3086" spans="8:19" x14ac:dyDescent="0.3">
      <c r="Q3086" s="4"/>
      <c r="R3086" s="4"/>
      <c r="S3086" s="4"/>
    </row>
    <row r="3087" spans="8:19" x14ac:dyDescent="0.3">
      <c r="Q3087" s="4"/>
      <c r="R3087" s="4"/>
      <c r="S3087" s="4"/>
    </row>
    <row r="3088" spans="8:19" x14ac:dyDescent="0.3">
      <c r="H3088" s="1"/>
      <c r="I3088" s="1"/>
      <c r="Q3088" s="4"/>
      <c r="R3088" s="4"/>
      <c r="S3088" s="4"/>
    </row>
    <row r="3089" spans="8:19" x14ac:dyDescent="0.3">
      <c r="Q3089" s="4"/>
      <c r="R3089" s="4"/>
      <c r="S3089" s="4"/>
    </row>
    <row r="3090" spans="8:19" x14ac:dyDescent="0.3">
      <c r="Q3090" s="4"/>
      <c r="R3090" s="4"/>
      <c r="S3090" s="4"/>
    </row>
    <row r="3091" spans="8:19" x14ac:dyDescent="0.3">
      <c r="Q3091" s="4"/>
      <c r="R3091" s="4"/>
      <c r="S3091" s="4"/>
    </row>
    <row r="3092" spans="8:19" x14ac:dyDescent="0.3">
      <c r="Q3092" s="4"/>
      <c r="R3092" s="4"/>
      <c r="S3092" s="4"/>
    </row>
    <row r="3093" spans="8:19" x14ac:dyDescent="0.3">
      <c r="Q3093" s="4"/>
      <c r="R3093" s="4"/>
      <c r="S3093" s="4"/>
    </row>
    <row r="3094" spans="8:19" x14ac:dyDescent="0.3">
      <c r="Q3094" s="4"/>
      <c r="R3094" s="4"/>
      <c r="S3094" s="4"/>
    </row>
    <row r="3095" spans="8:19" x14ac:dyDescent="0.3">
      <c r="Q3095" s="4"/>
      <c r="R3095" s="4"/>
      <c r="S3095" s="4"/>
    </row>
    <row r="3096" spans="8:19" x14ac:dyDescent="0.3">
      <c r="Q3096" s="4"/>
      <c r="R3096" s="4"/>
      <c r="S3096" s="4"/>
    </row>
    <row r="3097" spans="8:19" x14ac:dyDescent="0.3">
      <c r="Q3097" s="4"/>
      <c r="R3097" s="4"/>
      <c r="S3097" s="4"/>
    </row>
    <row r="3098" spans="8:19" x14ac:dyDescent="0.3">
      <c r="Q3098" s="4"/>
      <c r="R3098" s="4"/>
      <c r="S3098" s="4"/>
    </row>
    <row r="3099" spans="8:19" x14ac:dyDescent="0.3">
      <c r="H3099" s="1"/>
      <c r="I3099" s="1"/>
      <c r="Q3099" s="4"/>
      <c r="R3099" s="4"/>
      <c r="S3099" s="4"/>
    </row>
    <row r="3100" spans="8:19" x14ac:dyDescent="0.3">
      <c r="Q3100" s="4"/>
      <c r="R3100" s="4"/>
      <c r="S3100" s="4"/>
    </row>
    <row r="3101" spans="8:19" x14ac:dyDescent="0.3">
      <c r="Q3101" s="4"/>
      <c r="R3101" s="4"/>
      <c r="S3101" s="4"/>
    </row>
    <row r="3102" spans="8:19" x14ac:dyDescent="0.3">
      <c r="Q3102" s="4"/>
      <c r="R3102" s="4"/>
      <c r="S3102" s="4"/>
    </row>
    <row r="3103" spans="8:19" x14ac:dyDescent="0.3">
      <c r="Q3103" s="4"/>
      <c r="R3103" s="4"/>
      <c r="S3103" s="4"/>
    </row>
    <row r="3104" spans="8:19" x14ac:dyDescent="0.3">
      <c r="Q3104" s="4"/>
      <c r="R3104" s="4"/>
      <c r="S3104" s="4"/>
    </row>
    <row r="3105" spans="17:19" x14ac:dyDescent="0.3">
      <c r="Q3105" s="4"/>
      <c r="R3105" s="4"/>
      <c r="S3105" s="4"/>
    </row>
    <row r="3106" spans="17:19" x14ac:dyDescent="0.3">
      <c r="Q3106" s="4"/>
      <c r="R3106" s="4"/>
      <c r="S3106" s="4"/>
    </row>
    <row r="3107" spans="17:19" x14ac:dyDescent="0.3">
      <c r="Q3107" s="4"/>
      <c r="R3107" s="4"/>
      <c r="S3107" s="4"/>
    </row>
    <row r="3108" spans="17:19" x14ac:dyDescent="0.3">
      <c r="Q3108" s="4"/>
      <c r="R3108" s="4"/>
      <c r="S3108" s="4"/>
    </row>
    <row r="3109" spans="17:19" x14ac:dyDescent="0.3">
      <c r="Q3109" s="4"/>
      <c r="R3109" s="4"/>
      <c r="S3109" s="4"/>
    </row>
    <row r="3110" spans="17:19" x14ac:dyDescent="0.3">
      <c r="Q3110" s="4"/>
      <c r="R3110" s="4"/>
      <c r="S3110" s="4"/>
    </row>
    <row r="3111" spans="17:19" x14ac:dyDescent="0.3">
      <c r="Q3111" s="4"/>
      <c r="R3111" s="4"/>
      <c r="S3111" s="4"/>
    </row>
    <row r="3112" spans="17:19" x14ac:dyDescent="0.3">
      <c r="Q3112" s="4"/>
      <c r="R3112" s="4"/>
      <c r="S3112" s="4"/>
    </row>
    <row r="3113" spans="17:19" x14ac:dyDescent="0.3">
      <c r="Q3113" s="4"/>
      <c r="R3113" s="4"/>
      <c r="S3113" s="4"/>
    </row>
    <row r="3114" spans="17:19" x14ac:dyDescent="0.3">
      <c r="Q3114" s="4"/>
      <c r="R3114" s="4"/>
      <c r="S3114" s="4"/>
    </row>
    <row r="3115" spans="17:19" x14ac:dyDescent="0.3">
      <c r="Q3115" s="4"/>
      <c r="R3115" s="4"/>
      <c r="S3115" s="4"/>
    </row>
    <row r="3116" spans="17:19" x14ac:dyDescent="0.3">
      <c r="Q3116" s="4"/>
      <c r="R3116" s="4"/>
      <c r="S3116" s="4"/>
    </row>
    <row r="3117" spans="17:19" x14ac:dyDescent="0.3">
      <c r="Q3117" s="4"/>
      <c r="R3117" s="4"/>
      <c r="S3117" s="4"/>
    </row>
    <row r="3118" spans="17:19" x14ac:dyDescent="0.3">
      <c r="Q3118" s="4"/>
      <c r="R3118" s="4"/>
      <c r="S3118" s="4"/>
    </row>
    <row r="3119" spans="17:19" x14ac:dyDescent="0.3">
      <c r="Q3119" s="4"/>
      <c r="R3119" s="4"/>
      <c r="S3119" s="4"/>
    </row>
    <row r="3120" spans="17:19" x14ac:dyDescent="0.3">
      <c r="Q3120" s="4"/>
      <c r="R3120" s="4"/>
      <c r="S3120" s="4"/>
    </row>
    <row r="3121" spans="8:19" x14ac:dyDescent="0.3">
      <c r="Q3121" s="4"/>
      <c r="R3121" s="4"/>
      <c r="S3121" s="4"/>
    </row>
    <row r="3122" spans="8:19" x14ac:dyDescent="0.3">
      <c r="Q3122" s="4"/>
      <c r="R3122" s="4"/>
      <c r="S3122" s="4"/>
    </row>
    <row r="3123" spans="8:19" x14ac:dyDescent="0.3">
      <c r="Q3123" s="4"/>
      <c r="R3123" s="4"/>
      <c r="S3123" s="4"/>
    </row>
    <row r="3124" spans="8:19" x14ac:dyDescent="0.3">
      <c r="H3124" s="1"/>
      <c r="I3124" s="1"/>
      <c r="Q3124" s="4"/>
      <c r="R3124" s="4"/>
      <c r="S3124" s="4"/>
    </row>
    <row r="3125" spans="8:19" x14ac:dyDescent="0.3">
      <c r="Q3125" s="4"/>
      <c r="R3125" s="4"/>
      <c r="S3125" s="4"/>
    </row>
    <row r="3126" spans="8:19" x14ac:dyDescent="0.3">
      <c r="Q3126" s="4"/>
      <c r="R3126" s="4"/>
      <c r="S3126" s="4"/>
    </row>
    <row r="3127" spans="8:19" x14ac:dyDescent="0.3">
      <c r="Q3127" s="4"/>
      <c r="R3127" s="4"/>
      <c r="S3127" s="4"/>
    </row>
    <row r="3128" spans="8:19" x14ac:dyDescent="0.3">
      <c r="Q3128" s="4"/>
      <c r="R3128" s="4"/>
      <c r="S3128" s="4"/>
    </row>
    <row r="3129" spans="8:19" x14ac:dyDescent="0.3">
      <c r="Q3129" s="4"/>
      <c r="R3129" s="4"/>
      <c r="S3129" s="4"/>
    </row>
    <row r="3130" spans="8:19" x14ac:dyDescent="0.3">
      <c r="Q3130" s="4"/>
      <c r="R3130" s="4"/>
      <c r="S3130" s="4"/>
    </row>
    <row r="3131" spans="8:19" x14ac:dyDescent="0.3">
      <c r="Q3131" s="4"/>
      <c r="R3131" s="4"/>
      <c r="S3131" s="4"/>
    </row>
    <row r="3132" spans="8:19" x14ac:dyDescent="0.3">
      <c r="Q3132" s="4"/>
      <c r="R3132" s="4"/>
      <c r="S3132" s="4"/>
    </row>
    <row r="3133" spans="8:19" x14ac:dyDescent="0.3">
      <c r="Q3133" s="4"/>
      <c r="R3133" s="4"/>
      <c r="S3133" s="4"/>
    </row>
    <row r="3134" spans="8:19" x14ac:dyDescent="0.3">
      <c r="Q3134" s="4"/>
      <c r="R3134" s="4"/>
      <c r="S3134" s="4"/>
    </row>
    <row r="3135" spans="8:19" x14ac:dyDescent="0.3">
      <c r="Q3135" s="4"/>
      <c r="R3135" s="4"/>
      <c r="S3135" s="4"/>
    </row>
    <row r="3136" spans="8:19" x14ac:dyDescent="0.3">
      <c r="Q3136" s="4"/>
      <c r="R3136" s="4"/>
      <c r="S3136" s="4"/>
    </row>
    <row r="3137" spans="17:19" x14ac:dyDescent="0.3">
      <c r="Q3137" s="4"/>
      <c r="R3137" s="4"/>
      <c r="S3137" s="4"/>
    </row>
    <row r="3138" spans="17:19" x14ac:dyDescent="0.3">
      <c r="Q3138" s="4"/>
      <c r="R3138" s="4"/>
      <c r="S3138" s="4"/>
    </row>
    <row r="3139" spans="17:19" x14ac:dyDescent="0.3">
      <c r="Q3139" s="4"/>
      <c r="R3139" s="4"/>
      <c r="S3139" s="4"/>
    </row>
    <row r="3140" spans="17:19" x14ac:dyDescent="0.3">
      <c r="Q3140" s="4"/>
      <c r="R3140" s="4"/>
      <c r="S3140" s="4"/>
    </row>
    <row r="3141" spans="17:19" x14ac:dyDescent="0.3">
      <c r="Q3141" s="4"/>
      <c r="R3141" s="4"/>
      <c r="S3141" s="4"/>
    </row>
    <row r="3142" spans="17:19" x14ac:dyDescent="0.3">
      <c r="Q3142" s="4"/>
      <c r="R3142" s="4"/>
      <c r="S3142" s="4"/>
    </row>
    <row r="3143" spans="17:19" x14ac:dyDescent="0.3">
      <c r="Q3143" s="4"/>
      <c r="R3143" s="4"/>
      <c r="S3143" s="4"/>
    </row>
    <row r="3144" spans="17:19" x14ac:dyDescent="0.3">
      <c r="Q3144" s="4"/>
      <c r="R3144" s="4"/>
      <c r="S3144" s="4"/>
    </row>
    <row r="3145" spans="17:19" x14ac:dyDescent="0.3">
      <c r="Q3145" s="4"/>
      <c r="R3145" s="4"/>
      <c r="S3145" s="4"/>
    </row>
    <row r="3146" spans="17:19" x14ac:dyDescent="0.3">
      <c r="Q3146" s="4"/>
      <c r="R3146" s="4"/>
      <c r="S3146" s="4"/>
    </row>
    <row r="3147" spans="17:19" x14ac:dyDescent="0.3">
      <c r="Q3147" s="4"/>
      <c r="R3147" s="4"/>
      <c r="S3147" s="4"/>
    </row>
    <row r="3148" spans="17:19" x14ac:dyDescent="0.3">
      <c r="Q3148" s="4"/>
      <c r="R3148" s="4"/>
      <c r="S3148" s="4"/>
    </row>
    <row r="3149" spans="17:19" x14ac:dyDescent="0.3">
      <c r="Q3149" s="4"/>
      <c r="R3149" s="4"/>
      <c r="S3149" s="4"/>
    </row>
    <row r="3150" spans="17:19" x14ac:dyDescent="0.3">
      <c r="Q3150" s="4"/>
      <c r="R3150" s="4"/>
      <c r="S3150" s="4"/>
    </row>
    <row r="3151" spans="17:19" x14ac:dyDescent="0.3">
      <c r="Q3151" s="4"/>
      <c r="R3151" s="4"/>
      <c r="S3151" s="4"/>
    </row>
    <row r="3152" spans="17:19" x14ac:dyDescent="0.3">
      <c r="Q3152" s="4"/>
      <c r="R3152" s="4"/>
      <c r="S3152" s="4"/>
    </row>
    <row r="3153" spans="17:19" x14ac:dyDescent="0.3">
      <c r="Q3153" s="4"/>
      <c r="R3153" s="4"/>
      <c r="S3153" s="4"/>
    </row>
    <row r="3154" spans="17:19" x14ac:dyDescent="0.3">
      <c r="Q3154" s="4"/>
      <c r="R3154" s="4"/>
      <c r="S3154" s="4"/>
    </row>
    <row r="3155" spans="17:19" x14ac:dyDescent="0.3">
      <c r="Q3155" s="4"/>
      <c r="R3155" s="4"/>
      <c r="S3155" s="4"/>
    </row>
    <row r="3156" spans="17:19" x14ac:dyDescent="0.3">
      <c r="Q3156" s="4"/>
      <c r="R3156" s="4"/>
      <c r="S3156" s="4"/>
    </row>
    <row r="3157" spans="17:19" x14ac:dyDescent="0.3">
      <c r="Q3157" s="4"/>
      <c r="R3157" s="4"/>
      <c r="S3157" s="4"/>
    </row>
    <row r="3158" spans="17:19" x14ac:dyDescent="0.3">
      <c r="Q3158" s="4"/>
      <c r="R3158" s="4"/>
      <c r="S3158" s="4"/>
    </row>
    <row r="3159" spans="17:19" x14ac:dyDescent="0.3">
      <c r="Q3159" s="4"/>
      <c r="R3159" s="4"/>
      <c r="S3159" s="4"/>
    </row>
    <row r="3160" spans="17:19" x14ac:dyDescent="0.3">
      <c r="Q3160" s="4"/>
      <c r="R3160" s="4"/>
      <c r="S3160" s="4"/>
    </row>
    <row r="3161" spans="17:19" x14ac:dyDescent="0.3">
      <c r="Q3161" s="4"/>
      <c r="R3161" s="4"/>
      <c r="S3161" s="4"/>
    </row>
    <row r="3162" spans="17:19" x14ac:dyDescent="0.3">
      <c r="Q3162" s="4"/>
      <c r="R3162" s="4"/>
      <c r="S3162" s="4"/>
    </row>
    <row r="3163" spans="17:19" x14ac:dyDescent="0.3">
      <c r="Q3163" s="4"/>
      <c r="R3163" s="4"/>
      <c r="S3163" s="4"/>
    </row>
    <row r="3164" spans="17:19" x14ac:dyDescent="0.3">
      <c r="Q3164" s="4"/>
      <c r="R3164" s="4"/>
      <c r="S3164" s="4"/>
    </row>
    <row r="3165" spans="17:19" x14ac:dyDescent="0.3">
      <c r="Q3165" s="4"/>
      <c r="R3165" s="4"/>
      <c r="S3165" s="4"/>
    </row>
    <row r="3166" spans="17:19" x14ac:dyDescent="0.3">
      <c r="Q3166" s="4"/>
      <c r="R3166" s="4"/>
      <c r="S3166" s="4"/>
    </row>
    <row r="3167" spans="17:19" x14ac:dyDescent="0.3">
      <c r="Q3167" s="4"/>
      <c r="R3167" s="4"/>
      <c r="S3167" s="4"/>
    </row>
    <row r="3168" spans="17:19" x14ac:dyDescent="0.3">
      <c r="Q3168" s="4"/>
      <c r="R3168" s="4"/>
      <c r="S3168" s="4"/>
    </row>
    <row r="3169" spans="8:19" x14ac:dyDescent="0.3">
      <c r="Q3169" s="4"/>
      <c r="R3169" s="4"/>
      <c r="S3169" s="4"/>
    </row>
    <row r="3170" spans="8:19" x14ac:dyDescent="0.3">
      <c r="Q3170" s="4"/>
      <c r="R3170" s="4"/>
      <c r="S3170" s="4"/>
    </row>
    <row r="3171" spans="8:19" x14ac:dyDescent="0.3">
      <c r="Q3171" s="4"/>
      <c r="R3171" s="4"/>
      <c r="S3171" s="4"/>
    </row>
    <row r="3172" spans="8:19" x14ac:dyDescent="0.3">
      <c r="Q3172" s="4"/>
      <c r="R3172" s="4"/>
      <c r="S3172" s="4"/>
    </row>
    <row r="3173" spans="8:19" x14ac:dyDescent="0.3">
      <c r="Q3173" s="4"/>
      <c r="R3173" s="4"/>
      <c r="S3173" s="4"/>
    </row>
    <row r="3174" spans="8:19" x14ac:dyDescent="0.3">
      <c r="H3174" s="1"/>
      <c r="I3174" s="1"/>
      <c r="Q3174" s="4"/>
      <c r="R3174" s="4"/>
      <c r="S3174" s="4"/>
    </row>
    <row r="3175" spans="8:19" x14ac:dyDescent="0.3">
      <c r="H3175" s="1"/>
      <c r="I3175" s="1"/>
      <c r="Q3175" s="4"/>
      <c r="R3175" s="4"/>
      <c r="S3175" s="4"/>
    </row>
    <row r="3176" spans="8:19" x14ac:dyDescent="0.3">
      <c r="H3176" s="1"/>
      <c r="I3176" s="1"/>
      <c r="Q3176" s="4"/>
      <c r="R3176" s="4"/>
      <c r="S3176" s="4"/>
    </row>
    <row r="3177" spans="8:19" x14ac:dyDescent="0.3">
      <c r="Q3177" s="4"/>
      <c r="R3177" s="4"/>
      <c r="S3177" s="4"/>
    </row>
    <row r="3178" spans="8:19" x14ac:dyDescent="0.3">
      <c r="Q3178" s="4"/>
      <c r="R3178" s="4"/>
      <c r="S3178" s="4"/>
    </row>
    <row r="3179" spans="8:19" x14ac:dyDescent="0.3">
      <c r="Q3179" s="4"/>
      <c r="R3179" s="4"/>
      <c r="S3179" s="4"/>
    </row>
    <row r="3180" spans="8:19" x14ac:dyDescent="0.3">
      <c r="Q3180" s="4"/>
      <c r="R3180" s="4"/>
      <c r="S3180" s="4"/>
    </row>
    <row r="3181" spans="8:19" x14ac:dyDescent="0.3">
      <c r="Q3181" s="4"/>
      <c r="R3181" s="4"/>
      <c r="S3181" s="4"/>
    </row>
    <row r="3182" spans="8:19" x14ac:dyDescent="0.3">
      <c r="Q3182" s="4"/>
      <c r="R3182" s="4"/>
      <c r="S3182" s="4"/>
    </row>
    <row r="3183" spans="8:19" x14ac:dyDescent="0.3">
      <c r="Q3183" s="4"/>
      <c r="R3183" s="4"/>
      <c r="S3183" s="4"/>
    </row>
    <row r="3184" spans="8:19" x14ac:dyDescent="0.3">
      <c r="Q3184" s="4"/>
      <c r="R3184" s="4"/>
      <c r="S3184" s="4"/>
    </row>
    <row r="3185" spans="17:19" x14ac:dyDescent="0.3">
      <c r="Q3185" s="4"/>
      <c r="R3185" s="4"/>
      <c r="S3185" s="4"/>
    </row>
    <row r="3186" spans="17:19" x14ac:dyDescent="0.3">
      <c r="Q3186" s="4"/>
      <c r="R3186" s="4"/>
      <c r="S3186" s="4"/>
    </row>
    <row r="3187" spans="17:19" x14ac:dyDescent="0.3">
      <c r="Q3187" s="4"/>
      <c r="R3187" s="4"/>
      <c r="S3187" s="4"/>
    </row>
    <row r="3188" spans="17:19" x14ac:dyDescent="0.3">
      <c r="Q3188" s="4"/>
      <c r="R3188" s="4"/>
      <c r="S3188" s="4"/>
    </row>
    <row r="3189" spans="17:19" x14ac:dyDescent="0.3">
      <c r="Q3189" s="4"/>
      <c r="R3189" s="4"/>
      <c r="S3189" s="4"/>
    </row>
    <row r="3190" spans="17:19" x14ac:dyDescent="0.3">
      <c r="Q3190" s="4"/>
      <c r="R3190" s="4"/>
      <c r="S3190" s="4"/>
    </row>
    <row r="3191" spans="17:19" x14ac:dyDescent="0.3">
      <c r="Q3191" s="4"/>
      <c r="R3191" s="4"/>
      <c r="S3191" s="4"/>
    </row>
    <row r="3192" spans="17:19" x14ac:dyDescent="0.3">
      <c r="Q3192" s="4"/>
      <c r="R3192" s="4"/>
      <c r="S3192" s="4"/>
    </row>
    <row r="3193" spans="17:19" x14ac:dyDescent="0.3">
      <c r="Q3193" s="4"/>
      <c r="R3193" s="4"/>
      <c r="S3193" s="4"/>
    </row>
    <row r="3194" spans="17:19" x14ac:dyDescent="0.3">
      <c r="Q3194" s="4"/>
      <c r="R3194" s="4"/>
      <c r="S3194" s="4"/>
    </row>
    <row r="3195" spans="17:19" x14ac:dyDescent="0.3">
      <c r="Q3195" s="4"/>
      <c r="R3195" s="4"/>
      <c r="S3195" s="4"/>
    </row>
    <row r="3196" spans="17:19" x14ac:dyDescent="0.3">
      <c r="Q3196" s="4"/>
      <c r="R3196" s="4"/>
      <c r="S3196" s="4"/>
    </row>
    <row r="3197" spans="17:19" x14ac:dyDescent="0.3">
      <c r="Q3197" s="4"/>
      <c r="R3197" s="4"/>
      <c r="S3197" s="4"/>
    </row>
    <row r="3198" spans="17:19" x14ac:dyDescent="0.3">
      <c r="Q3198" s="4"/>
      <c r="R3198" s="4"/>
      <c r="S3198" s="4"/>
    </row>
    <row r="3199" spans="17:19" x14ac:dyDescent="0.3">
      <c r="Q3199" s="4"/>
      <c r="R3199" s="4"/>
      <c r="S3199" s="4"/>
    </row>
    <row r="3200" spans="17:19" x14ac:dyDescent="0.3">
      <c r="Q3200" s="4"/>
      <c r="R3200" s="4"/>
      <c r="S3200" s="4"/>
    </row>
    <row r="3201" spans="17:19" x14ac:dyDescent="0.3">
      <c r="Q3201" s="4"/>
      <c r="R3201" s="4"/>
      <c r="S3201" s="4"/>
    </row>
    <row r="3202" spans="17:19" x14ac:dyDescent="0.3">
      <c r="Q3202" s="4"/>
      <c r="R3202" s="4"/>
      <c r="S3202" s="4"/>
    </row>
    <row r="3203" spans="17:19" x14ac:dyDescent="0.3">
      <c r="Q3203" s="4"/>
      <c r="R3203" s="4"/>
      <c r="S3203" s="4"/>
    </row>
    <row r="3204" spans="17:19" x14ac:dyDescent="0.3">
      <c r="Q3204" s="4"/>
      <c r="R3204" s="4"/>
      <c r="S3204" s="4"/>
    </row>
    <row r="3205" spans="17:19" x14ac:dyDescent="0.3">
      <c r="Q3205" s="4"/>
      <c r="R3205" s="4"/>
      <c r="S3205" s="4"/>
    </row>
    <row r="3206" spans="17:19" x14ac:dyDescent="0.3">
      <c r="Q3206" s="4"/>
      <c r="R3206" s="4"/>
      <c r="S3206" s="4"/>
    </row>
    <row r="3207" spans="17:19" x14ac:dyDescent="0.3">
      <c r="Q3207" s="4"/>
      <c r="R3207" s="4"/>
      <c r="S3207" s="4"/>
    </row>
    <row r="3208" spans="17:19" x14ac:dyDescent="0.3">
      <c r="Q3208" s="4"/>
      <c r="R3208" s="4"/>
      <c r="S3208" s="4"/>
    </row>
    <row r="3209" spans="17:19" x14ac:dyDescent="0.3">
      <c r="Q3209" s="4"/>
      <c r="R3209" s="4"/>
      <c r="S3209" s="4"/>
    </row>
    <row r="3210" spans="17:19" x14ac:dyDescent="0.3">
      <c r="Q3210" s="4"/>
      <c r="R3210" s="4"/>
      <c r="S3210" s="4"/>
    </row>
    <row r="3211" spans="17:19" x14ac:dyDescent="0.3">
      <c r="Q3211" s="4"/>
      <c r="R3211" s="4"/>
      <c r="S3211" s="4"/>
    </row>
    <row r="3212" spans="17:19" x14ac:dyDescent="0.3">
      <c r="Q3212" s="4"/>
      <c r="R3212" s="4"/>
      <c r="S3212" s="4"/>
    </row>
    <row r="3213" spans="17:19" x14ac:dyDescent="0.3">
      <c r="Q3213" s="4"/>
      <c r="R3213" s="4"/>
      <c r="S3213" s="4"/>
    </row>
    <row r="3214" spans="17:19" x14ac:dyDescent="0.3">
      <c r="Q3214" s="4"/>
      <c r="R3214" s="4"/>
      <c r="S3214" s="4"/>
    </row>
    <row r="3215" spans="17:19" x14ac:dyDescent="0.3">
      <c r="Q3215" s="4"/>
      <c r="R3215" s="4"/>
      <c r="S3215" s="4"/>
    </row>
    <row r="3216" spans="17:19" x14ac:dyDescent="0.3">
      <c r="Q3216" s="4"/>
      <c r="R3216" s="4"/>
      <c r="S3216" s="4"/>
    </row>
    <row r="3217" spans="8:19" x14ac:dyDescent="0.3">
      <c r="H3217" s="1"/>
      <c r="I3217" s="1"/>
      <c r="Q3217" s="4"/>
      <c r="R3217" s="4"/>
      <c r="S3217" s="4"/>
    </row>
    <row r="3218" spans="8:19" x14ac:dyDescent="0.3">
      <c r="Q3218" s="4"/>
      <c r="R3218" s="4"/>
      <c r="S3218" s="4"/>
    </row>
    <row r="3219" spans="8:19" x14ac:dyDescent="0.3">
      <c r="Q3219" s="4"/>
      <c r="R3219" s="4"/>
      <c r="S3219" s="4"/>
    </row>
    <row r="3220" spans="8:19" x14ac:dyDescent="0.3">
      <c r="Q3220" s="4"/>
      <c r="R3220" s="4"/>
      <c r="S3220" s="4"/>
    </row>
    <row r="3221" spans="8:19" x14ac:dyDescent="0.3">
      <c r="Q3221" s="4"/>
      <c r="R3221" s="4"/>
      <c r="S3221" s="4"/>
    </row>
    <row r="3222" spans="8:19" x14ac:dyDescent="0.3">
      <c r="Q3222" s="4"/>
      <c r="R3222" s="4"/>
      <c r="S3222" s="4"/>
    </row>
    <row r="3223" spans="8:19" x14ac:dyDescent="0.3">
      <c r="Q3223" s="4"/>
      <c r="R3223" s="4"/>
      <c r="S3223" s="4"/>
    </row>
    <row r="3224" spans="8:19" x14ac:dyDescent="0.3">
      <c r="Q3224" s="4"/>
      <c r="R3224" s="4"/>
      <c r="S3224" s="4"/>
    </row>
    <row r="3225" spans="8:19" x14ac:dyDescent="0.3">
      <c r="Q3225" s="4"/>
      <c r="R3225" s="4"/>
      <c r="S3225" s="4"/>
    </row>
    <row r="3226" spans="8:19" x14ac:dyDescent="0.3">
      <c r="Q3226" s="4"/>
      <c r="R3226" s="4"/>
      <c r="S3226" s="4"/>
    </row>
    <row r="3227" spans="8:19" x14ac:dyDescent="0.3">
      <c r="Q3227" s="4"/>
      <c r="R3227" s="4"/>
      <c r="S3227" s="4"/>
    </row>
    <row r="3228" spans="8:19" x14ac:dyDescent="0.3">
      <c r="Q3228" s="4"/>
      <c r="R3228" s="4"/>
      <c r="S3228" s="4"/>
    </row>
    <row r="3229" spans="8:19" x14ac:dyDescent="0.3">
      <c r="Q3229" s="4"/>
      <c r="R3229" s="4"/>
      <c r="S3229" s="4"/>
    </row>
    <row r="3230" spans="8:19" x14ac:dyDescent="0.3">
      <c r="Q3230" s="4"/>
      <c r="R3230" s="4"/>
      <c r="S3230" s="4"/>
    </row>
    <row r="3231" spans="8:19" x14ac:dyDescent="0.3">
      <c r="Q3231" s="4"/>
      <c r="R3231" s="4"/>
      <c r="S3231" s="4"/>
    </row>
    <row r="3232" spans="8:19" x14ac:dyDescent="0.3">
      <c r="Q3232" s="4"/>
      <c r="R3232" s="4"/>
      <c r="S3232" s="4"/>
    </row>
    <row r="3233" spans="13:19" x14ac:dyDescent="0.3">
      <c r="Q3233" s="4"/>
      <c r="R3233" s="4"/>
      <c r="S3233" s="4"/>
    </row>
    <row r="3234" spans="13:19" x14ac:dyDescent="0.3">
      <c r="Q3234" s="4"/>
      <c r="R3234" s="4"/>
      <c r="S3234" s="4"/>
    </row>
    <row r="3235" spans="13:19" x14ac:dyDescent="0.3">
      <c r="Q3235" s="4"/>
      <c r="R3235" s="4"/>
      <c r="S3235" s="4"/>
    </row>
    <row r="3236" spans="13:19" x14ac:dyDescent="0.3">
      <c r="Q3236" s="4"/>
      <c r="R3236" s="4"/>
      <c r="S3236" s="4"/>
    </row>
    <row r="3237" spans="13:19" x14ac:dyDescent="0.3">
      <c r="Q3237" s="4"/>
      <c r="R3237" s="4"/>
      <c r="S3237" s="4"/>
    </row>
    <row r="3238" spans="13:19" x14ac:dyDescent="0.3">
      <c r="Q3238" s="4"/>
      <c r="R3238" s="4"/>
      <c r="S3238" s="4"/>
    </row>
    <row r="3239" spans="13:19" x14ac:dyDescent="0.3">
      <c r="Q3239" s="4"/>
      <c r="R3239" s="4"/>
      <c r="S3239" s="4"/>
    </row>
    <row r="3240" spans="13:19" x14ac:dyDescent="0.3">
      <c r="Q3240" s="4"/>
      <c r="R3240" s="4"/>
      <c r="S3240" s="4"/>
    </row>
    <row r="3241" spans="13:19" x14ac:dyDescent="0.3">
      <c r="M3241" s="1"/>
      <c r="Q3241" s="4"/>
      <c r="R3241" s="4"/>
      <c r="S3241" s="4"/>
    </row>
    <row r="3242" spans="13:19" x14ac:dyDescent="0.3">
      <c r="Q3242" s="4"/>
      <c r="R3242" s="4"/>
      <c r="S3242" s="4"/>
    </row>
    <row r="3243" spans="13:19" x14ac:dyDescent="0.3">
      <c r="Q3243" s="4"/>
      <c r="R3243" s="4"/>
      <c r="S3243" s="4"/>
    </row>
    <row r="3244" spans="13:19" x14ac:dyDescent="0.3">
      <c r="Q3244" s="4"/>
      <c r="R3244" s="4"/>
      <c r="S3244" s="4"/>
    </row>
    <row r="3245" spans="13:19" x14ac:dyDescent="0.3">
      <c r="Q3245" s="4"/>
      <c r="R3245" s="4"/>
      <c r="S3245" s="4"/>
    </row>
    <row r="3246" spans="13:19" x14ac:dyDescent="0.3">
      <c r="Q3246" s="4"/>
      <c r="R3246" s="4"/>
      <c r="S3246" s="4"/>
    </row>
    <row r="3247" spans="13:19" x14ac:dyDescent="0.3">
      <c r="Q3247" s="4"/>
      <c r="R3247" s="4"/>
      <c r="S3247" s="4"/>
    </row>
    <row r="3248" spans="13:19" x14ac:dyDescent="0.3">
      <c r="Q3248" s="4"/>
      <c r="R3248" s="4"/>
      <c r="S3248" s="4"/>
    </row>
    <row r="3249" spans="8:19" x14ac:dyDescent="0.3">
      <c r="Q3249" s="4"/>
      <c r="R3249" s="4"/>
      <c r="S3249" s="4"/>
    </row>
    <row r="3250" spans="8:19" x14ac:dyDescent="0.3">
      <c r="Q3250" s="4"/>
      <c r="R3250" s="4"/>
      <c r="S3250" s="4"/>
    </row>
    <row r="3251" spans="8:19" x14ac:dyDescent="0.3">
      <c r="M3251" s="1"/>
      <c r="Q3251" s="4"/>
      <c r="R3251" s="4"/>
      <c r="S3251" s="4"/>
    </row>
    <row r="3252" spans="8:19" x14ac:dyDescent="0.3">
      <c r="Q3252" s="4"/>
      <c r="R3252" s="4"/>
      <c r="S3252" s="4"/>
    </row>
    <row r="3253" spans="8:19" x14ac:dyDescent="0.3">
      <c r="Q3253" s="4"/>
      <c r="R3253" s="4"/>
      <c r="S3253" s="4"/>
    </row>
    <row r="3254" spans="8:19" x14ac:dyDescent="0.3">
      <c r="Q3254" s="4"/>
      <c r="R3254" s="4"/>
      <c r="S3254" s="4"/>
    </row>
    <row r="3255" spans="8:19" x14ac:dyDescent="0.3">
      <c r="Q3255" s="4"/>
      <c r="R3255" s="4"/>
      <c r="S3255" s="4"/>
    </row>
    <row r="3256" spans="8:19" x14ac:dyDescent="0.3">
      <c r="Q3256" s="4"/>
      <c r="R3256" s="4"/>
      <c r="S3256" s="4"/>
    </row>
    <row r="3257" spans="8:19" x14ac:dyDescent="0.3">
      <c r="Q3257" s="4"/>
      <c r="R3257" s="4"/>
      <c r="S3257" s="4"/>
    </row>
    <row r="3258" spans="8:19" x14ac:dyDescent="0.3">
      <c r="Q3258" s="4"/>
      <c r="R3258" s="4"/>
      <c r="S3258" s="4"/>
    </row>
    <row r="3259" spans="8:19" x14ac:dyDescent="0.3">
      <c r="Q3259" s="4"/>
      <c r="R3259" s="4"/>
      <c r="S3259" s="4"/>
    </row>
    <row r="3260" spans="8:19" x14ac:dyDescent="0.3">
      <c r="Q3260" s="4"/>
      <c r="R3260" s="4"/>
      <c r="S3260" s="4"/>
    </row>
    <row r="3261" spans="8:19" x14ac:dyDescent="0.3">
      <c r="Q3261" s="4"/>
      <c r="R3261" s="4"/>
      <c r="S3261" s="4"/>
    </row>
    <row r="3262" spans="8:19" x14ac:dyDescent="0.3">
      <c r="Q3262" s="4"/>
      <c r="R3262" s="4"/>
      <c r="S3262" s="4"/>
    </row>
    <row r="3263" spans="8:19" x14ac:dyDescent="0.3">
      <c r="H3263" s="1"/>
      <c r="I3263" s="1"/>
      <c r="Q3263" s="4"/>
      <c r="R3263" s="4"/>
      <c r="S3263" s="4"/>
    </row>
    <row r="3264" spans="8:19" x14ac:dyDescent="0.3">
      <c r="Q3264" s="4"/>
      <c r="R3264" s="4"/>
      <c r="S3264" s="4"/>
    </row>
    <row r="3265" spans="8:19" x14ac:dyDescent="0.3">
      <c r="Q3265" s="4"/>
      <c r="R3265" s="4"/>
      <c r="S3265" s="4"/>
    </row>
    <row r="3266" spans="8:19" x14ac:dyDescent="0.3">
      <c r="H3266" s="1"/>
      <c r="I3266" s="1"/>
      <c r="Q3266" s="4"/>
      <c r="R3266" s="4"/>
      <c r="S3266" s="4"/>
    </row>
    <row r="3267" spans="8:19" x14ac:dyDescent="0.3">
      <c r="Q3267" s="4"/>
      <c r="R3267" s="4"/>
      <c r="S3267" s="4"/>
    </row>
    <row r="3268" spans="8:19" x14ac:dyDescent="0.3">
      <c r="H3268" s="1"/>
      <c r="I3268" s="1"/>
      <c r="Q3268" s="4"/>
      <c r="R3268" s="4"/>
      <c r="S3268" s="4"/>
    </row>
    <row r="3269" spans="8:19" x14ac:dyDescent="0.3">
      <c r="Q3269" s="4"/>
      <c r="R3269" s="4"/>
      <c r="S3269" s="4"/>
    </row>
    <row r="3270" spans="8:19" x14ac:dyDescent="0.3">
      <c r="Q3270" s="4"/>
      <c r="R3270" s="4"/>
      <c r="S3270" s="4"/>
    </row>
    <row r="3271" spans="8:19" x14ac:dyDescent="0.3">
      <c r="Q3271" s="4"/>
      <c r="R3271" s="4"/>
      <c r="S3271" s="4"/>
    </row>
    <row r="3272" spans="8:19" x14ac:dyDescent="0.3">
      <c r="Q3272" s="4"/>
      <c r="R3272" s="4"/>
      <c r="S3272" s="4"/>
    </row>
    <row r="3273" spans="8:19" x14ac:dyDescent="0.3">
      <c r="Q3273" s="4"/>
      <c r="R3273" s="4"/>
      <c r="S3273" s="4"/>
    </row>
    <row r="3274" spans="8:19" x14ac:dyDescent="0.3">
      <c r="Q3274" s="4"/>
      <c r="R3274" s="4"/>
      <c r="S3274" s="4"/>
    </row>
    <row r="3275" spans="8:19" x14ac:dyDescent="0.3">
      <c r="Q3275" s="4"/>
      <c r="R3275" s="4"/>
      <c r="S3275" s="4"/>
    </row>
    <row r="3276" spans="8:19" x14ac:dyDescent="0.3">
      <c r="Q3276" s="4"/>
      <c r="R3276" s="4"/>
      <c r="S3276" s="4"/>
    </row>
    <row r="3277" spans="8:19" x14ac:dyDescent="0.3">
      <c r="Q3277" s="4"/>
      <c r="R3277" s="4"/>
      <c r="S3277" s="4"/>
    </row>
    <row r="3278" spans="8:19" x14ac:dyDescent="0.3">
      <c r="Q3278" s="4"/>
      <c r="R3278" s="4"/>
      <c r="S3278" s="4"/>
    </row>
    <row r="3279" spans="8:19" x14ac:dyDescent="0.3">
      <c r="Q3279" s="4"/>
      <c r="R3279" s="4"/>
      <c r="S3279" s="4"/>
    </row>
    <row r="3280" spans="8:19" x14ac:dyDescent="0.3">
      <c r="Q3280" s="4"/>
      <c r="R3280" s="4"/>
      <c r="S3280" s="4"/>
    </row>
    <row r="3281" spans="17:19" x14ac:dyDescent="0.3">
      <c r="Q3281" s="4"/>
      <c r="R3281" s="4"/>
      <c r="S3281" s="4"/>
    </row>
    <row r="3282" spans="17:19" x14ac:dyDescent="0.3">
      <c r="Q3282" s="4"/>
      <c r="R3282" s="4"/>
      <c r="S3282" s="4"/>
    </row>
    <row r="3283" spans="17:19" x14ac:dyDescent="0.3">
      <c r="Q3283" s="4"/>
      <c r="R3283" s="4"/>
      <c r="S3283" s="4"/>
    </row>
    <row r="3284" spans="17:19" x14ac:dyDescent="0.3">
      <c r="Q3284" s="4"/>
      <c r="R3284" s="4"/>
      <c r="S3284" s="4"/>
    </row>
    <row r="3285" spans="17:19" x14ac:dyDescent="0.3">
      <c r="Q3285" s="4"/>
      <c r="R3285" s="4"/>
      <c r="S3285" s="4"/>
    </row>
    <row r="3286" spans="17:19" x14ac:dyDescent="0.3">
      <c r="Q3286" s="4"/>
      <c r="R3286" s="4"/>
      <c r="S3286" s="4"/>
    </row>
    <row r="3287" spans="17:19" x14ac:dyDescent="0.3">
      <c r="Q3287" s="4"/>
      <c r="R3287" s="4"/>
      <c r="S3287" s="4"/>
    </row>
    <row r="3288" spans="17:19" x14ac:dyDescent="0.3">
      <c r="Q3288" s="4"/>
      <c r="R3288" s="4"/>
      <c r="S3288" s="4"/>
    </row>
    <row r="3289" spans="17:19" x14ac:dyDescent="0.3">
      <c r="Q3289" s="4"/>
      <c r="R3289" s="4"/>
      <c r="S3289" s="4"/>
    </row>
    <row r="3290" spans="17:19" x14ac:dyDescent="0.3">
      <c r="Q3290" s="4"/>
      <c r="R3290" s="4"/>
      <c r="S3290" s="4"/>
    </row>
    <row r="3291" spans="17:19" x14ac:dyDescent="0.3">
      <c r="Q3291" s="4"/>
      <c r="R3291" s="4"/>
      <c r="S3291" s="4"/>
    </row>
    <row r="3292" spans="17:19" x14ac:dyDescent="0.3">
      <c r="Q3292" s="4"/>
      <c r="R3292" s="4"/>
      <c r="S3292" s="4"/>
    </row>
    <row r="3293" spans="17:19" x14ac:dyDescent="0.3">
      <c r="Q3293" s="4"/>
      <c r="R3293" s="4"/>
      <c r="S3293" s="4"/>
    </row>
    <row r="3294" spans="17:19" x14ac:dyDescent="0.3">
      <c r="Q3294" s="4"/>
      <c r="R3294" s="4"/>
      <c r="S3294" s="4"/>
    </row>
    <row r="3295" spans="17:19" x14ac:dyDescent="0.3">
      <c r="Q3295" s="4"/>
      <c r="R3295" s="4"/>
      <c r="S3295" s="4"/>
    </row>
    <row r="3296" spans="17:19" x14ac:dyDescent="0.3">
      <c r="Q3296" s="4"/>
      <c r="R3296" s="4"/>
      <c r="S3296" s="4"/>
    </row>
    <row r="3297" spans="8:19" x14ac:dyDescent="0.3">
      <c r="Q3297" s="4"/>
      <c r="R3297" s="4"/>
      <c r="S3297" s="4"/>
    </row>
    <row r="3298" spans="8:19" x14ac:dyDescent="0.3">
      <c r="Q3298" s="4"/>
      <c r="R3298" s="4"/>
      <c r="S3298" s="4"/>
    </row>
    <row r="3299" spans="8:19" x14ac:dyDescent="0.3">
      <c r="Q3299" s="4"/>
      <c r="R3299" s="4"/>
      <c r="S3299" s="4"/>
    </row>
    <row r="3300" spans="8:19" x14ac:dyDescent="0.3">
      <c r="Q3300" s="4"/>
      <c r="R3300" s="4"/>
      <c r="S3300" s="4"/>
    </row>
    <row r="3301" spans="8:19" x14ac:dyDescent="0.3">
      <c r="Q3301" s="4"/>
      <c r="R3301" s="4"/>
      <c r="S3301" s="4"/>
    </row>
    <row r="3302" spans="8:19" x14ac:dyDescent="0.3">
      <c r="Q3302" s="4"/>
      <c r="R3302" s="4"/>
      <c r="S3302" s="4"/>
    </row>
    <row r="3303" spans="8:19" x14ac:dyDescent="0.3">
      <c r="Q3303" s="4"/>
      <c r="R3303" s="4"/>
      <c r="S3303" s="4"/>
    </row>
    <row r="3304" spans="8:19" x14ac:dyDescent="0.3">
      <c r="Q3304" s="4"/>
      <c r="R3304" s="4"/>
      <c r="S3304" s="4"/>
    </row>
    <row r="3305" spans="8:19" x14ac:dyDescent="0.3">
      <c r="Q3305" s="4"/>
      <c r="R3305" s="4"/>
      <c r="S3305" s="4"/>
    </row>
    <row r="3306" spans="8:19" x14ac:dyDescent="0.3">
      <c r="Q3306" s="4"/>
      <c r="R3306" s="4"/>
      <c r="S3306" s="4"/>
    </row>
    <row r="3307" spans="8:19" x14ac:dyDescent="0.3">
      <c r="Q3307" s="4"/>
      <c r="R3307" s="4"/>
      <c r="S3307" s="4"/>
    </row>
    <row r="3308" spans="8:19" x14ac:dyDescent="0.3">
      <c r="Q3308" s="4"/>
      <c r="R3308" s="4"/>
      <c r="S3308" s="4"/>
    </row>
    <row r="3309" spans="8:19" x14ac:dyDescent="0.3">
      <c r="Q3309" s="4"/>
      <c r="R3309" s="4"/>
      <c r="S3309" s="4"/>
    </row>
    <row r="3310" spans="8:19" x14ac:dyDescent="0.3">
      <c r="H3310" s="1"/>
      <c r="I3310" s="1"/>
      <c r="Q3310" s="4"/>
      <c r="R3310" s="4"/>
      <c r="S3310" s="4"/>
    </row>
    <row r="3311" spans="8:19" x14ac:dyDescent="0.3">
      <c r="H3311" s="1"/>
      <c r="I3311" s="1"/>
      <c r="Q3311" s="4"/>
      <c r="R3311" s="4"/>
      <c r="S3311" s="4"/>
    </row>
    <row r="3312" spans="8:19" x14ac:dyDescent="0.3">
      <c r="Q3312" s="4"/>
      <c r="R3312" s="4"/>
      <c r="S3312" s="4"/>
    </row>
    <row r="3313" spans="17:19" x14ac:dyDescent="0.3">
      <c r="Q3313" s="4"/>
      <c r="R3313" s="4"/>
      <c r="S3313" s="4"/>
    </row>
    <row r="3314" spans="17:19" x14ac:dyDescent="0.3">
      <c r="Q3314" s="4"/>
      <c r="R3314" s="4"/>
      <c r="S3314" s="4"/>
    </row>
    <row r="3315" spans="17:19" x14ac:dyDescent="0.3">
      <c r="Q3315" s="4"/>
      <c r="R3315" s="4"/>
      <c r="S3315" s="4"/>
    </row>
    <row r="3316" spans="17:19" x14ac:dyDescent="0.3">
      <c r="Q3316" s="4"/>
      <c r="R3316" s="4"/>
      <c r="S3316" s="4"/>
    </row>
    <row r="3317" spans="17:19" x14ac:dyDescent="0.3">
      <c r="Q3317" s="4"/>
      <c r="R3317" s="4"/>
      <c r="S3317" s="4"/>
    </row>
    <row r="3318" spans="17:19" x14ac:dyDescent="0.3">
      <c r="Q3318" s="4"/>
      <c r="R3318" s="4"/>
      <c r="S3318" s="4"/>
    </row>
    <row r="3319" spans="17:19" x14ac:dyDescent="0.3">
      <c r="Q3319" s="4"/>
      <c r="R3319" s="4"/>
      <c r="S3319" s="4"/>
    </row>
    <row r="3320" spans="17:19" x14ac:dyDescent="0.3">
      <c r="Q3320" s="4"/>
      <c r="R3320" s="4"/>
      <c r="S3320" s="4"/>
    </row>
    <row r="3321" spans="17:19" x14ac:dyDescent="0.3">
      <c r="Q3321" s="4"/>
      <c r="R3321" s="4"/>
      <c r="S3321" s="4"/>
    </row>
    <row r="3322" spans="17:19" x14ac:dyDescent="0.3">
      <c r="Q3322" s="4"/>
      <c r="R3322" s="4"/>
      <c r="S3322" s="4"/>
    </row>
    <row r="3323" spans="17:19" x14ac:dyDescent="0.3">
      <c r="Q3323" s="4"/>
      <c r="R3323" s="4"/>
      <c r="S3323" s="4"/>
    </row>
    <row r="3324" spans="17:19" x14ac:dyDescent="0.3">
      <c r="Q3324" s="4"/>
      <c r="R3324" s="4"/>
      <c r="S3324" s="4"/>
    </row>
    <row r="3325" spans="17:19" x14ac:dyDescent="0.3">
      <c r="Q3325" s="4"/>
      <c r="R3325" s="4"/>
      <c r="S3325" s="4"/>
    </row>
    <row r="3326" spans="17:19" x14ac:dyDescent="0.3">
      <c r="Q3326" s="4"/>
      <c r="R3326" s="4"/>
      <c r="S3326" s="4"/>
    </row>
    <row r="3327" spans="17:19" x14ac:dyDescent="0.3">
      <c r="Q3327" s="4"/>
      <c r="R3327" s="4"/>
      <c r="S3327" s="4"/>
    </row>
    <row r="3328" spans="17:19" x14ac:dyDescent="0.3">
      <c r="Q3328" s="4"/>
      <c r="R3328" s="4"/>
      <c r="S3328" s="4"/>
    </row>
    <row r="3329" spans="8:19" x14ac:dyDescent="0.3">
      <c r="Q3329" s="4"/>
      <c r="R3329" s="4"/>
      <c r="S3329" s="4"/>
    </row>
    <row r="3330" spans="8:19" x14ac:dyDescent="0.3">
      <c r="Q3330" s="4"/>
      <c r="R3330" s="4"/>
      <c r="S3330" s="4"/>
    </row>
    <row r="3331" spans="8:19" x14ac:dyDescent="0.3">
      <c r="Q3331" s="4"/>
      <c r="R3331" s="4"/>
      <c r="S3331" s="4"/>
    </row>
    <row r="3332" spans="8:19" x14ac:dyDescent="0.3">
      <c r="Q3332" s="4"/>
      <c r="R3332" s="4"/>
      <c r="S3332" s="4"/>
    </row>
    <row r="3333" spans="8:19" x14ac:dyDescent="0.3">
      <c r="H3333" s="1"/>
      <c r="I3333" s="1"/>
      <c r="Q3333" s="4"/>
      <c r="R3333" s="4"/>
      <c r="S3333" s="4"/>
    </row>
    <row r="3334" spans="8:19" x14ac:dyDescent="0.3">
      <c r="Q3334" s="4"/>
      <c r="R3334" s="4"/>
      <c r="S3334" s="4"/>
    </row>
    <row r="3335" spans="8:19" x14ac:dyDescent="0.3">
      <c r="H3335" s="1"/>
      <c r="I3335" s="1"/>
      <c r="Q3335" s="4"/>
      <c r="R3335" s="4"/>
      <c r="S3335" s="4"/>
    </row>
    <row r="3336" spans="8:19" x14ac:dyDescent="0.3">
      <c r="Q3336" s="4"/>
      <c r="R3336" s="4"/>
      <c r="S3336" s="4"/>
    </row>
    <row r="3337" spans="8:19" x14ac:dyDescent="0.3">
      <c r="Q3337" s="4"/>
      <c r="R3337" s="4"/>
      <c r="S3337" s="4"/>
    </row>
    <row r="3338" spans="8:19" x14ac:dyDescent="0.3">
      <c r="Q3338" s="4"/>
      <c r="R3338" s="4"/>
      <c r="S3338" s="4"/>
    </row>
    <row r="3339" spans="8:19" x14ac:dyDescent="0.3">
      <c r="Q3339" s="4"/>
      <c r="R3339" s="4"/>
      <c r="S3339" s="4"/>
    </row>
    <row r="3340" spans="8:19" x14ac:dyDescent="0.3">
      <c r="Q3340" s="4"/>
      <c r="R3340" s="4"/>
      <c r="S3340" s="4"/>
    </row>
    <row r="3341" spans="8:19" x14ac:dyDescent="0.3">
      <c r="Q3341" s="4"/>
      <c r="R3341" s="4"/>
      <c r="S3341" s="4"/>
    </row>
    <row r="3342" spans="8:19" x14ac:dyDescent="0.3">
      <c r="Q3342" s="4"/>
      <c r="R3342" s="4"/>
      <c r="S3342" s="4"/>
    </row>
    <row r="3343" spans="8:19" x14ac:dyDescent="0.3">
      <c r="Q3343" s="4"/>
      <c r="R3343" s="4"/>
      <c r="S3343" s="4"/>
    </row>
    <row r="3344" spans="8:19" x14ac:dyDescent="0.3">
      <c r="Q3344" s="4"/>
      <c r="R3344" s="4"/>
      <c r="S3344" s="4"/>
    </row>
    <row r="3345" spans="8:19" x14ac:dyDescent="0.3">
      <c r="Q3345" s="4"/>
      <c r="R3345" s="4"/>
      <c r="S3345" s="4"/>
    </row>
    <row r="3346" spans="8:19" x14ac:dyDescent="0.3">
      <c r="Q3346" s="4"/>
      <c r="R3346" s="4"/>
      <c r="S3346" s="4"/>
    </row>
    <row r="3347" spans="8:19" x14ac:dyDescent="0.3">
      <c r="H3347" s="1"/>
      <c r="I3347" s="1"/>
      <c r="Q3347" s="4"/>
      <c r="R3347" s="4"/>
      <c r="S3347" s="4"/>
    </row>
    <row r="3348" spans="8:19" x14ac:dyDescent="0.3">
      <c r="Q3348" s="4"/>
      <c r="R3348" s="4"/>
      <c r="S3348" s="4"/>
    </row>
    <row r="3349" spans="8:19" x14ac:dyDescent="0.3">
      <c r="Q3349" s="4"/>
      <c r="R3349" s="4"/>
      <c r="S3349" s="4"/>
    </row>
    <row r="3350" spans="8:19" x14ac:dyDescent="0.3">
      <c r="Q3350" s="4"/>
      <c r="R3350" s="4"/>
      <c r="S3350" s="4"/>
    </row>
    <row r="3351" spans="8:19" x14ac:dyDescent="0.3">
      <c r="Q3351" s="4"/>
      <c r="R3351" s="4"/>
      <c r="S3351" s="4"/>
    </row>
    <row r="3352" spans="8:19" x14ac:dyDescent="0.3">
      <c r="Q3352" s="4"/>
      <c r="R3352" s="4"/>
      <c r="S3352" s="4"/>
    </row>
    <row r="3353" spans="8:19" x14ac:dyDescent="0.3">
      <c r="Q3353" s="4"/>
      <c r="R3353" s="4"/>
      <c r="S3353" s="4"/>
    </row>
    <row r="3354" spans="8:19" x14ac:dyDescent="0.3">
      <c r="Q3354" s="4"/>
      <c r="R3354" s="4"/>
      <c r="S3354" s="4"/>
    </row>
    <row r="3355" spans="8:19" x14ac:dyDescent="0.3">
      <c r="Q3355" s="4"/>
      <c r="R3355" s="4"/>
      <c r="S3355" s="4"/>
    </row>
    <row r="3356" spans="8:19" x14ac:dyDescent="0.3">
      <c r="Q3356" s="4"/>
      <c r="R3356" s="4"/>
      <c r="S3356" s="4"/>
    </row>
    <row r="3357" spans="8:19" x14ac:dyDescent="0.3">
      <c r="Q3357" s="4"/>
      <c r="R3357" s="4"/>
      <c r="S3357" s="4"/>
    </row>
    <row r="3358" spans="8:19" x14ac:dyDescent="0.3">
      <c r="Q3358" s="4"/>
      <c r="R3358" s="4"/>
      <c r="S3358" s="4"/>
    </row>
    <row r="3359" spans="8:19" x14ac:dyDescent="0.3">
      <c r="Q3359" s="4"/>
      <c r="R3359" s="4"/>
      <c r="S3359" s="4"/>
    </row>
    <row r="3360" spans="8:19" x14ac:dyDescent="0.3">
      <c r="Q3360" s="4"/>
      <c r="R3360" s="4"/>
      <c r="S3360" s="4"/>
    </row>
    <row r="3361" spans="8:19" x14ac:dyDescent="0.3">
      <c r="Q3361" s="4"/>
      <c r="R3361" s="4"/>
      <c r="S3361" s="4"/>
    </row>
    <row r="3362" spans="8:19" x14ac:dyDescent="0.3">
      <c r="Q3362" s="4"/>
      <c r="R3362" s="4"/>
      <c r="S3362" s="4"/>
    </row>
    <row r="3363" spans="8:19" x14ac:dyDescent="0.3">
      <c r="Q3363" s="4"/>
      <c r="R3363" s="4"/>
      <c r="S3363" s="4"/>
    </row>
    <row r="3364" spans="8:19" x14ac:dyDescent="0.3">
      <c r="Q3364" s="4"/>
      <c r="R3364" s="4"/>
      <c r="S3364" s="4"/>
    </row>
    <row r="3365" spans="8:19" x14ac:dyDescent="0.3">
      <c r="H3365" s="1"/>
      <c r="I3365" s="1"/>
      <c r="Q3365" s="4"/>
      <c r="R3365" s="4"/>
      <c r="S3365" s="4"/>
    </row>
    <row r="3366" spans="8:19" x14ac:dyDescent="0.3">
      <c r="Q3366" s="4"/>
      <c r="R3366" s="4"/>
      <c r="S3366" s="4"/>
    </row>
    <row r="3367" spans="8:19" x14ac:dyDescent="0.3">
      <c r="H3367" s="1"/>
      <c r="I3367" s="1"/>
      <c r="Q3367" s="4"/>
      <c r="R3367" s="4"/>
      <c r="S3367" s="4"/>
    </row>
    <row r="3368" spans="8:19" x14ac:dyDescent="0.3">
      <c r="Q3368" s="4"/>
      <c r="R3368" s="4"/>
      <c r="S3368" s="4"/>
    </row>
    <row r="3369" spans="8:19" x14ac:dyDescent="0.3">
      <c r="Q3369" s="4"/>
      <c r="R3369" s="4"/>
      <c r="S3369" s="4"/>
    </row>
    <row r="3370" spans="8:19" x14ac:dyDescent="0.3">
      <c r="Q3370" s="4"/>
      <c r="R3370" s="4"/>
      <c r="S3370" s="4"/>
    </row>
    <row r="3371" spans="8:19" x14ac:dyDescent="0.3">
      <c r="Q3371" s="4"/>
      <c r="R3371" s="4"/>
      <c r="S3371" s="4"/>
    </row>
    <row r="3372" spans="8:19" x14ac:dyDescent="0.3">
      <c r="Q3372" s="4"/>
      <c r="R3372" s="4"/>
      <c r="S3372" s="4"/>
    </row>
    <row r="3373" spans="8:19" x14ac:dyDescent="0.3">
      <c r="Q3373" s="4"/>
      <c r="R3373" s="4"/>
      <c r="S3373" s="4"/>
    </row>
    <row r="3374" spans="8:19" x14ac:dyDescent="0.3">
      <c r="Q3374" s="4"/>
      <c r="R3374" s="4"/>
      <c r="S3374" s="4"/>
    </row>
    <row r="3375" spans="8:19" x14ac:dyDescent="0.3">
      <c r="Q3375" s="4"/>
      <c r="R3375" s="4"/>
      <c r="S3375" s="4"/>
    </row>
    <row r="3376" spans="8:19" x14ac:dyDescent="0.3">
      <c r="Q3376" s="4"/>
      <c r="R3376" s="4"/>
      <c r="S3376" s="4"/>
    </row>
    <row r="3377" spans="8:19" x14ac:dyDescent="0.3">
      <c r="Q3377" s="4"/>
      <c r="R3377" s="4"/>
      <c r="S3377" s="4"/>
    </row>
    <row r="3378" spans="8:19" x14ac:dyDescent="0.3">
      <c r="H3378" s="1"/>
      <c r="I3378" s="1"/>
      <c r="Q3378" s="4"/>
      <c r="R3378" s="4"/>
      <c r="S3378" s="4"/>
    </row>
    <row r="3379" spans="8:19" x14ac:dyDescent="0.3">
      <c r="Q3379" s="4"/>
      <c r="R3379" s="4"/>
      <c r="S3379" s="4"/>
    </row>
    <row r="3380" spans="8:19" x14ac:dyDescent="0.3">
      <c r="Q3380" s="4"/>
      <c r="R3380" s="4"/>
      <c r="S3380" s="4"/>
    </row>
    <row r="3381" spans="8:19" x14ac:dyDescent="0.3">
      <c r="Q3381" s="4"/>
      <c r="R3381" s="4"/>
      <c r="S3381" s="4"/>
    </row>
    <row r="3382" spans="8:19" x14ac:dyDescent="0.3">
      <c r="Q3382" s="4"/>
      <c r="R3382" s="4"/>
      <c r="S3382" s="4"/>
    </row>
    <row r="3383" spans="8:19" x14ac:dyDescent="0.3">
      <c r="Q3383" s="4"/>
      <c r="R3383" s="4"/>
      <c r="S3383" s="4"/>
    </row>
    <row r="3384" spans="8:19" x14ac:dyDescent="0.3">
      <c r="H3384" s="1"/>
      <c r="I3384" s="1"/>
      <c r="Q3384" s="4"/>
      <c r="R3384" s="4"/>
      <c r="S3384" s="4"/>
    </row>
    <row r="3385" spans="8:19" x14ac:dyDescent="0.3">
      <c r="H3385" s="1"/>
      <c r="I3385" s="1"/>
      <c r="Q3385" s="4"/>
      <c r="R3385" s="4"/>
      <c r="S3385" s="4"/>
    </row>
    <row r="3386" spans="8:19" x14ac:dyDescent="0.3">
      <c r="Q3386" s="4"/>
      <c r="R3386" s="4"/>
      <c r="S3386" s="4"/>
    </row>
    <row r="3387" spans="8:19" x14ac:dyDescent="0.3">
      <c r="M3387" s="1"/>
      <c r="Q3387" s="4"/>
      <c r="R3387" s="4"/>
      <c r="S3387" s="4"/>
    </row>
    <row r="3388" spans="8:19" x14ac:dyDescent="0.3">
      <c r="Q3388" s="4"/>
      <c r="R3388" s="4"/>
      <c r="S3388" s="4"/>
    </row>
    <row r="3389" spans="8:19" x14ac:dyDescent="0.3">
      <c r="Q3389" s="4"/>
      <c r="R3389" s="4"/>
      <c r="S3389" s="4"/>
    </row>
    <row r="3390" spans="8:19" x14ac:dyDescent="0.3">
      <c r="Q3390" s="4"/>
      <c r="R3390" s="4"/>
      <c r="S3390" s="4"/>
    </row>
    <row r="3391" spans="8:19" x14ac:dyDescent="0.3">
      <c r="Q3391" s="4"/>
      <c r="R3391" s="4"/>
      <c r="S3391" s="4"/>
    </row>
    <row r="3392" spans="8:19" x14ac:dyDescent="0.3">
      <c r="Q3392" s="4"/>
      <c r="R3392" s="4"/>
      <c r="S3392" s="4"/>
    </row>
    <row r="3393" spans="13:19" x14ac:dyDescent="0.3">
      <c r="Q3393" s="4"/>
      <c r="R3393" s="4"/>
      <c r="S3393" s="4"/>
    </row>
    <row r="3394" spans="13:19" x14ac:dyDescent="0.3">
      <c r="Q3394" s="4"/>
      <c r="R3394" s="4"/>
      <c r="S3394" s="4"/>
    </row>
    <row r="3395" spans="13:19" x14ac:dyDescent="0.3">
      <c r="Q3395" s="4"/>
      <c r="R3395" s="4"/>
      <c r="S3395" s="4"/>
    </row>
    <row r="3396" spans="13:19" x14ac:dyDescent="0.3">
      <c r="Q3396" s="4"/>
      <c r="R3396" s="4"/>
      <c r="S3396" s="4"/>
    </row>
    <row r="3397" spans="13:19" x14ac:dyDescent="0.3">
      <c r="Q3397" s="4"/>
      <c r="R3397" s="4"/>
      <c r="S3397" s="4"/>
    </row>
    <row r="3398" spans="13:19" x14ac:dyDescent="0.3">
      <c r="Q3398" s="4"/>
      <c r="R3398" s="4"/>
      <c r="S3398" s="4"/>
    </row>
    <row r="3399" spans="13:19" x14ac:dyDescent="0.3">
      <c r="Q3399" s="4"/>
      <c r="R3399" s="4"/>
      <c r="S3399" s="4"/>
    </row>
    <row r="3400" spans="13:19" x14ac:dyDescent="0.3">
      <c r="Q3400" s="4"/>
      <c r="R3400" s="4"/>
      <c r="S3400" s="4"/>
    </row>
    <row r="3401" spans="13:19" x14ac:dyDescent="0.3">
      <c r="Q3401" s="4"/>
      <c r="R3401" s="4"/>
      <c r="S3401" s="4"/>
    </row>
    <row r="3402" spans="13:19" x14ac:dyDescent="0.3">
      <c r="M3402" s="1"/>
      <c r="Q3402" s="4"/>
      <c r="R3402" s="4"/>
      <c r="S3402" s="4"/>
    </row>
    <row r="3403" spans="13:19" x14ac:dyDescent="0.3">
      <c r="Q3403" s="4"/>
      <c r="R3403" s="4"/>
      <c r="S3403" s="4"/>
    </row>
    <row r="3404" spans="13:19" x14ac:dyDescent="0.3">
      <c r="Q3404" s="4"/>
      <c r="R3404" s="4"/>
      <c r="S3404" s="4"/>
    </row>
    <row r="3405" spans="13:19" x14ac:dyDescent="0.3">
      <c r="M3405" s="1"/>
      <c r="Q3405" s="4"/>
      <c r="R3405" s="4"/>
      <c r="S3405" s="4"/>
    </row>
    <row r="3406" spans="13:19" x14ac:dyDescent="0.3">
      <c r="Q3406" s="4"/>
      <c r="R3406" s="4"/>
      <c r="S3406" s="4"/>
    </row>
    <row r="3407" spans="13:19" x14ac:dyDescent="0.3">
      <c r="Q3407" s="4"/>
      <c r="R3407" s="4"/>
      <c r="S3407" s="4"/>
    </row>
    <row r="3408" spans="13:19" x14ac:dyDescent="0.3">
      <c r="Q3408" s="4"/>
      <c r="R3408" s="4"/>
      <c r="S3408" s="4"/>
    </row>
    <row r="3409" spans="17:19" x14ac:dyDescent="0.3">
      <c r="Q3409" s="4"/>
      <c r="R3409" s="4"/>
      <c r="S3409" s="4"/>
    </row>
    <row r="3410" spans="17:19" x14ac:dyDescent="0.3">
      <c r="Q3410" s="4"/>
      <c r="R3410" s="4"/>
      <c r="S3410" s="4"/>
    </row>
    <row r="3411" spans="17:19" x14ac:dyDescent="0.3">
      <c r="Q3411" s="4"/>
      <c r="R3411" s="4"/>
      <c r="S3411" s="4"/>
    </row>
    <row r="3412" spans="17:19" x14ac:dyDescent="0.3">
      <c r="Q3412" s="4"/>
      <c r="R3412" s="4"/>
      <c r="S3412" s="4"/>
    </row>
    <row r="3413" spans="17:19" x14ac:dyDescent="0.3">
      <c r="Q3413" s="4"/>
      <c r="R3413" s="4"/>
      <c r="S3413" s="4"/>
    </row>
    <row r="3414" spans="17:19" x14ac:dyDescent="0.3">
      <c r="Q3414" s="4"/>
      <c r="R3414" s="4"/>
      <c r="S3414" s="4"/>
    </row>
    <row r="3415" spans="17:19" x14ac:dyDescent="0.3">
      <c r="Q3415" s="4"/>
      <c r="R3415" s="4"/>
      <c r="S3415" s="4"/>
    </row>
    <row r="3416" spans="17:19" x14ac:dyDescent="0.3">
      <c r="Q3416" s="4"/>
      <c r="R3416" s="4"/>
      <c r="S3416" s="4"/>
    </row>
    <row r="3417" spans="17:19" x14ac:dyDescent="0.3">
      <c r="Q3417" s="4"/>
      <c r="R3417" s="4"/>
      <c r="S3417" s="4"/>
    </row>
    <row r="3418" spans="17:19" x14ac:dyDescent="0.3">
      <c r="Q3418" s="4"/>
      <c r="R3418" s="4"/>
      <c r="S3418" s="4"/>
    </row>
    <row r="3419" spans="17:19" x14ac:dyDescent="0.3">
      <c r="Q3419" s="4"/>
      <c r="R3419" s="4"/>
      <c r="S3419" s="4"/>
    </row>
    <row r="3420" spans="17:19" x14ac:dyDescent="0.3">
      <c r="Q3420" s="4"/>
      <c r="R3420" s="4"/>
      <c r="S3420" s="4"/>
    </row>
    <row r="3421" spans="17:19" x14ac:dyDescent="0.3">
      <c r="Q3421" s="4"/>
      <c r="R3421" s="4"/>
      <c r="S3421" s="4"/>
    </row>
    <row r="3422" spans="17:19" x14ac:dyDescent="0.3">
      <c r="Q3422" s="4"/>
      <c r="R3422" s="4"/>
      <c r="S3422" s="4"/>
    </row>
    <row r="3423" spans="17:19" x14ac:dyDescent="0.3">
      <c r="Q3423" s="4"/>
      <c r="R3423" s="4"/>
      <c r="S3423" s="4"/>
    </row>
    <row r="3424" spans="17:19" x14ac:dyDescent="0.3">
      <c r="Q3424" s="4"/>
      <c r="R3424" s="4"/>
      <c r="S3424" s="4"/>
    </row>
    <row r="3425" spans="8:19" x14ac:dyDescent="0.3">
      <c r="Q3425" s="4"/>
      <c r="R3425" s="4"/>
      <c r="S3425" s="4"/>
    </row>
    <row r="3426" spans="8:19" x14ac:dyDescent="0.3">
      <c r="Q3426" s="4"/>
      <c r="R3426" s="4"/>
      <c r="S3426" s="4"/>
    </row>
    <row r="3427" spans="8:19" x14ac:dyDescent="0.3">
      <c r="Q3427" s="4"/>
      <c r="R3427" s="4"/>
      <c r="S3427" s="4"/>
    </row>
    <row r="3428" spans="8:19" x14ac:dyDescent="0.3">
      <c r="M3428" s="1"/>
      <c r="Q3428" s="4"/>
      <c r="R3428" s="4"/>
      <c r="S3428" s="4"/>
    </row>
    <row r="3429" spans="8:19" x14ac:dyDescent="0.3">
      <c r="Q3429" s="4"/>
      <c r="R3429" s="4"/>
      <c r="S3429" s="4"/>
    </row>
    <row r="3430" spans="8:19" x14ac:dyDescent="0.3">
      <c r="M3430" s="1"/>
      <c r="Q3430" s="4"/>
      <c r="R3430" s="4"/>
      <c r="S3430" s="4"/>
    </row>
    <row r="3431" spans="8:19" x14ac:dyDescent="0.3">
      <c r="Q3431" s="4"/>
      <c r="R3431" s="4"/>
      <c r="S3431" s="4"/>
    </row>
    <row r="3432" spans="8:19" x14ac:dyDescent="0.3">
      <c r="Q3432" s="4"/>
      <c r="R3432" s="4"/>
      <c r="S3432" s="4"/>
    </row>
    <row r="3433" spans="8:19" x14ac:dyDescent="0.3">
      <c r="Q3433" s="4"/>
      <c r="R3433" s="4"/>
      <c r="S3433" s="4"/>
    </row>
    <row r="3434" spans="8:19" x14ac:dyDescent="0.3">
      <c r="M3434" s="1"/>
      <c r="Q3434" s="4"/>
      <c r="R3434" s="4"/>
      <c r="S3434" s="4"/>
    </row>
    <row r="3435" spans="8:19" x14ac:dyDescent="0.3">
      <c r="H3435" s="1"/>
      <c r="I3435" s="1"/>
      <c r="Q3435" s="4"/>
      <c r="R3435" s="4"/>
      <c r="S3435" s="4"/>
    </row>
    <row r="3436" spans="8:19" x14ac:dyDescent="0.3">
      <c r="Q3436" s="4"/>
      <c r="R3436" s="4"/>
      <c r="S3436" s="4"/>
    </row>
    <row r="3437" spans="8:19" x14ac:dyDescent="0.3">
      <c r="Q3437" s="4"/>
      <c r="R3437" s="4"/>
      <c r="S3437" s="4"/>
    </row>
    <row r="3438" spans="8:19" x14ac:dyDescent="0.3">
      <c r="Q3438" s="4"/>
      <c r="R3438" s="4"/>
      <c r="S3438" s="4"/>
    </row>
    <row r="3439" spans="8:19" x14ac:dyDescent="0.3">
      <c r="Q3439" s="4"/>
      <c r="R3439" s="4"/>
      <c r="S3439" s="4"/>
    </row>
    <row r="3440" spans="8:19" x14ac:dyDescent="0.3">
      <c r="Q3440" s="4"/>
      <c r="R3440" s="4"/>
      <c r="S3440" s="4"/>
    </row>
    <row r="3441" spans="8:19" x14ac:dyDescent="0.3">
      <c r="H3441" s="1"/>
      <c r="I3441" s="1"/>
      <c r="Q3441" s="4"/>
      <c r="R3441" s="4"/>
      <c r="S3441" s="4"/>
    </row>
    <row r="3442" spans="8:19" x14ac:dyDescent="0.3">
      <c r="H3442" s="1"/>
      <c r="I3442" s="1"/>
      <c r="Q3442" s="4"/>
      <c r="R3442" s="4"/>
      <c r="S3442" s="4"/>
    </row>
    <row r="3443" spans="8:19" x14ac:dyDescent="0.3">
      <c r="H3443" s="1"/>
      <c r="I3443" s="1"/>
      <c r="Q3443" s="4"/>
      <c r="R3443" s="4"/>
      <c r="S3443" s="4"/>
    </row>
    <row r="3444" spans="8:19" x14ac:dyDescent="0.3">
      <c r="Q3444" s="4"/>
      <c r="R3444" s="4"/>
      <c r="S3444" s="4"/>
    </row>
    <row r="3445" spans="8:19" x14ac:dyDescent="0.3">
      <c r="Q3445" s="4"/>
      <c r="R3445" s="4"/>
      <c r="S3445" s="4"/>
    </row>
    <row r="3446" spans="8:19" x14ac:dyDescent="0.3">
      <c r="H3446" s="1"/>
      <c r="I3446" s="1"/>
      <c r="Q3446" s="4"/>
      <c r="R3446" s="4"/>
      <c r="S3446" s="4"/>
    </row>
    <row r="3447" spans="8:19" x14ac:dyDescent="0.3">
      <c r="Q3447" s="4"/>
      <c r="R3447" s="4"/>
      <c r="S3447" s="4"/>
    </row>
    <row r="3448" spans="8:19" x14ac:dyDescent="0.3">
      <c r="Q3448" s="4"/>
      <c r="R3448" s="4"/>
      <c r="S3448" s="4"/>
    </row>
    <row r="3449" spans="8:19" x14ac:dyDescent="0.3">
      <c r="Q3449" s="4"/>
      <c r="R3449" s="4"/>
      <c r="S3449" s="4"/>
    </row>
    <row r="3450" spans="8:19" x14ac:dyDescent="0.3">
      <c r="Q3450" s="4"/>
      <c r="R3450" s="4"/>
      <c r="S3450" s="4"/>
    </row>
    <row r="3451" spans="8:19" x14ac:dyDescent="0.3">
      <c r="Q3451" s="4"/>
      <c r="R3451" s="4"/>
      <c r="S3451" s="4"/>
    </row>
    <row r="3452" spans="8:19" x14ac:dyDescent="0.3">
      <c r="Q3452" s="4"/>
      <c r="R3452" s="4"/>
      <c r="S3452" s="4"/>
    </row>
    <row r="3453" spans="8:19" x14ac:dyDescent="0.3">
      <c r="Q3453" s="4"/>
      <c r="R3453" s="4"/>
      <c r="S3453" s="4"/>
    </row>
    <row r="3454" spans="8:19" x14ac:dyDescent="0.3">
      <c r="Q3454" s="4"/>
      <c r="R3454" s="4"/>
      <c r="S3454" s="4"/>
    </row>
    <row r="3455" spans="8:19" x14ac:dyDescent="0.3">
      <c r="H3455" s="1"/>
      <c r="I3455" s="1"/>
      <c r="Q3455" s="4"/>
      <c r="R3455" s="4"/>
      <c r="S3455" s="4"/>
    </row>
    <row r="3456" spans="8:19" x14ac:dyDescent="0.3">
      <c r="Q3456" s="4"/>
      <c r="R3456" s="4"/>
      <c r="S3456" s="4"/>
    </row>
    <row r="3457" spans="13:19" x14ac:dyDescent="0.3">
      <c r="Q3457" s="4"/>
      <c r="R3457" s="4"/>
      <c r="S3457" s="4"/>
    </row>
    <row r="3458" spans="13:19" x14ac:dyDescent="0.3">
      <c r="Q3458" s="4"/>
      <c r="R3458" s="4"/>
      <c r="S3458" s="4"/>
    </row>
    <row r="3459" spans="13:19" x14ac:dyDescent="0.3">
      <c r="M3459" s="1"/>
      <c r="Q3459" s="4"/>
      <c r="R3459" s="4"/>
      <c r="S3459" s="4"/>
    </row>
    <row r="3460" spans="13:19" x14ac:dyDescent="0.3">
      <c r="Q3460" s="4"/>
      <c r="R3460" s="4"/>
      <c r="S3460" s="4"/>
    </row>
    <row r="3461" spans="13:19" x14ac:dyDescent="0.3">
      <c r="Q3461" s="4"/>
      <c r="R3461" s="4"/>
      <c r="S3461" s="4"/>
    </row>
    <row r="3462" spans="13:19" x14ac:dyDescent="0.3">
      <c r="Q3462" s="4"/>
      <c r="R3462" s="4"/>
      <c r="S3462" s="4"/>
    </row>
    <row r="3463" spans="13:19" x14ac:dyDescent="0.3">
      <c r="Q3463" s="4"/>
      <c r="R3463" s="4"/>
      <c r="S3463" s="4"/>
    </row>
    <row r="3464" spans="13:19" x14ac:dyDescent="0.3">
      <c r="Q3464" s="4"/>
      <c r="R3464" s="4"/>
      <c r="S3464" s="4"/>
    </row>
    <row r="3465" spans="13:19" x14ac:dyDescent="0.3">
      <c r="Q3465" s="4"/>
      <c r="R3465" s="4"/>
      <c r="S3465" s="4"/>
    </row>
    <row r="3466" spans="13:19" x14ac:dyDescent="0.3">
      <c r="Q3466" s="4"/>
      <c r="R3466" s="4"/>
      <c r="S3466" s="4"/>
    </row>
    <row r="3467" spans="13:19" x14ac:dyDescent="0.3">
      <c r="Q3467" s="4"/>
      <c r="R3467" s="4"/>
      <c r="S3467" s="4"/>
    </row>
    <row r="3468" spans="13:19" x14ac:dyDescent="0.3">
      <c r="Q3468" s="4"/>
      <c r="R3468" s="4"/>
      <c r="S3468" s="4"/>
    </row>
    <row r="3469" spans="13:19" x14ac:dyDescent="0.3">
      <c r="Q3469" s="4"/>
      <c r="R3469" s="4"/>
      <c r="S3469" s="4"/>
    </row>
    <row r="3470" spans="13:19" x14ac:dyDescent="0.3">
      <c r="Q3470" s="4"/>
      <c r="R3470" s="4"/>
      <c r="S3470" s="4"/>
    </row>
    <row r="3471" spans="13:19" x14ac:dyDescent="0.3">
      <c r="Q3471" s="4"/>
      <c r="R3471" s="4"/>
      <c r="S3471" s="4"/>
    </row>
    <row r="3472" spans="13:19" x14ac:dyDescent="0.3">
      <c r="Q3472" s="4"/>
      <c r="R3472" s="4"/>
      <c r="S3472" s="4"/>
    </row>
    <row r="3473" spans="17:19" x14ac:dyDescent="0.3">
      <c r="Q3473" s="4"/>
      <c r="R3473" s="4"/>
      <c r="S3473" s="4"/>
    </row>
    <row r="3474" spans="17:19" x14ac:dyDescent="0.3">
      <c r="Q3474" s="4"/>
      <c r="R3474" s="4"/>
      <c r="S3474" s="4"/>
    </row>
    <row r="3475" spans="17:19" x14ac:dyDescent="0.3">
      <c r="Q3475" s="4"/>
      <c r="R3475" s="4"/>
      <c r="S3475" s="4"/>
    </row>
    <row r="3476" spans="17:19" x14ac:dyDescent="0.3">
      <c r="Q3476" s="4"/>
      <c r="R3476" s="4"/>
      <c r="S3476" s="4"/>
    </row>
    <row r="3477" spans="17:19" x14ac:dyDescent="0.3">
      <c r="Q3477" s="4"/>
      <c r="R3477" s="4"/>
      <c r="S3477" s="4"/>
    </row>
    <row r="3478" spans="17:19" x14ac:dyDescent="0.3">
      <c r="Q3478" s="4"/>
      <c r="R3478" s="4"/>
      <c r="S3478" s="4"/>
    </row>
    <row r="3479" spans="17:19" x14ac:dyDescent="0.3">
      <c r="Q3479" s="4"/>
      <c r="R3479" s="4"/>
      <c r="S3479" s="4"/>
    </row>
    <row r="3480" spans="17:19" x14ac:dyDescent="0.3">
      <c r="Q3480" s="4"/>
      <c r="R3480" s="4"/>
      <c r="S3480" s="4"/>
    </row>
    <row r="3481" spans="17:19" x14ac:dyDescent="0.3">
      <c r="Q3481" s="4"/>
      <c r="R3481" s="4"/>
      <c r="S3481" s="4"/>
    </row>
    <row r="3482" spans="17:19" x14ac:dyDescent="0.3">
      <c r="Q3482" s="4"/>
      <c r="R3482" s="4"/>
      <c r="S3482" s="4"/>
    </row>
    <row r="3483" spans="17:19" x14ac:dyDescent="0.3">
      <c r="Q3483" s="4"/>
      <c r="R3483" s="4"/>
      <c r="S3483" s="4"/>
    </row>
    <row r="3484" spans="17:19" x14ac:dyDescent="0.3">
      <c r="Q3484" s="4"/>
      <c r="R3484" s="4"/>
      <c r="S3484" s="4"/>
    </row>
    <row r="3485" spans="17:19" x14ac:dyDescent="0.3">
      <c r="Q3485" s="4"/>
      <c r="R3485" s="4"/>
      <c r="S3485" s="4"/>
    </row>
    <row r="3486" spans="17:19" x14ac:dyDescent="0.3">
      <c r="Q3486" s="4"/>
      <c r="R3486" s="4"/>
      <c r="S3486" s="4"/>
    </row>
    <row r="3487" spans="17:19" x14ac:dyDescent="0.3">
      <c r="Q3487" s="4"/>
      <c r="R3487" s="4"/>
      <c r="S3487" s="4"/>
    </row>
    <row r="3488" spans="17:19" x14ac:dyDescent="0.3">
      <c r="Q3488" s="4"/>
      <c r="R3488" s="4"/>
      <c r="S3488" s="4"/>
    </row>
    <row r="3489" spans="8:19" x14ac:dyDescent="0.3">
      <c r="Q3489" s="4"/>
      <c r="R3489" s="4"/>
      <c r="S3489" s="4"/>
    </row>
    <row r="3490" spans="8:19" x14ac:dyDescent="0.3">
      <c r="Q3490" s="4"/>
      <c r="R3490" s="4"/>
      <c r="S3490" s="4"/>
    </row>
    <row r="3491" spans="8:19" x14ac:dyDescent="0.3">
      <c r="Q3491" s="4"/>
      <c r="R3491" s="4"/>
      <c r="S3491" s="4"/>
    </row>
    <row r="3492" spans="8:19" x14ac:dyDescent="0.3">
      <c r="Q3492" s="4"/>
      <c r="R3492" s="4"/>
      <c r="S3492" s="4"/>
    </row>
    <row r="3493" spans="8:19" x14ac:dyDescent="0.3">
      <c r="Q3493" s="4"/>
      <c r="R3493" s="4"/>
      <c r="S3493" s="4"/>
    </row>
    <row r="3494" spans="8:19" x14ac:dyDescent="0.3">
      <c r="Q3494" s="4"/>
      <c r="R3494" s="4"/>
      <c r="S3494" s="4"/>
    </row>
    <row r="3495" spans="8:19" x14ac:dyDescent="0.3">
      <c r="Q3495" s="4"/>
      <c r="R3495" s="4"/>
      <c r="S3495" s="4"/>
    </row>
    <row r="3496" spans="8:19" x14ac:dyDescent="0.3">
      <c r="Q3496" s="4"/>
      <c r="R3496" s="4"/>
      <c r="S3496" s="4"/>
    </row>
    <row r="3497" spans="8:19" x14ac:dyDescent="0.3">
      <c r="Q3497" s="4"/>
      <c r="R3497" s="4"/>
      <c r="S3497" s="4"/>
    </row>
    <row r="3498" spans="8:19" x14ac:dyDescent="0.3">
      <c r="Q3498" s="4"/>
      <c r="R3498" s="4"/>
      <c r="S3498" s="4"/>
    </row>
    <row r="3499" spans="8:19" x14ac:dyDescent="0.3">
      <c r="Q3499" s="4"/>
      <c r="R3499" s="4"/>
      <c r="S3499" s="4"/>
    </row>
    <row r="3500" spans="8:19" x14ac:dyDescent="0.3">
      <c r="H3500" s="1"/>
      <c r="I3500" s="1"/>
      <c r="Q3500" s="4"/>
      <c r="R3500" s="4"/>
      <c r="S3500" s="4"/>
    </row>
    <row r="3501" spans="8:19" x14ac:dyDescent="0.3">
      <c r="Q3501" s="4"/>
      <c r="R3501" s="4"/>
      <c r="S3501" s="4"/>
    </row>
    <row r="3502" spans="8:19" x14ac:dyDescent="0.3">
      <c r="Q3502" s="4"/>
      <c r="R3502" s="4"/>
      <c r="S3502" s="4"/>
    </row>
    <row r="3503" spans="8:19" x14ac:dyDescent="0.3">
      <c r="Q3503" s="4"/>
      <c r="R3503" s="4"/>
      <c r="S3503" s="4"/>
    </row>
    <row r="3504" spans="8:19" x14ac:dyDescent="0.3">
      <c r="Q3504" s="4"/>
      <c r="R3504" s="4"/>
      <c r="S3504" s="4"/>
    </row>
    <row r="3505" spans="17:19" x14ac:dyDescent="0.3">
      <c r="Q3505" s="4"/>
      <c r="R3505" s="4"/>
      <c r="S3505" s="4"/>
    </row>
    <row r="3506" spans="17:19" x14ac:dyDescent="0.3">
      <c r="Q3506" s="4"/>
      <c r="R3506" s="4"/>
      <c r="S3506" s="4"/>
    </row>
    <row r="3507" spans="17:19" x14ac:dyDescent="0.3">
      <c r="Q3507" s="4"/>
      <c r="R3507" s="4"/>
      <c r="S3507" s="4"/>
    </row>
    <row r="3508" spans="17:19" x14ac:dyDescent="0.3">
      <c r="Q3508" s="4"/>
      <c r="R3508" s="4"/>
      <c r="S3508" s="4"/>
    </row>
    <row r="3509" spans="17:19" x14ac:dyDescent="0.3">
      <c r="Q3509" s="4"/>
      <c r="R3509" s="4"/>
      <c r="S3509" s="4"/>
    </row>
    <row r="3510" spans="17:19" x14ac:dyDescent="0.3">
      <c r="Q3510" s="4"/>
      <c r="R3510" s="4"/>
      <c r="S3510" s="4"/>
    </row>
    <row r="3511" spans="17:19" x14ac:dyDescent="0.3">
      <c r="Q3511" s="4"/>
      <c r="R3511" s="4"/>
      <c r="S3511" s="4"/>
    </row>
    <row r="3512" spans="17:19" x14ac:dyDescent="0.3">
      <c r="Q3512" s="4"/>
      <c r="R3512" s="4"/>
      <c r="S3512" s="4"/>
    </row>
    <row r="3513" spans="17:19" x14ac:dyDescent="0.3">
      <c r="Q3513" s="4"/>
      <c r="R3513" s="4"/>
      <c r="S3513" s="4"/>
    </row>
    <row r="3514" spans="17:19" x14ac:dyDescent="0.3">
      <c r="Q3514" s="4"/>
      <c r="R3514" s="4"/>
      <c r="S3514" s="4"/>
    </row>
    <row r="3515" spans="17:19" x14ac:dyDescent="0.3">
      <c r="Q3515" s="4"/>
      <c r="R3515" s="4"/>
      <c r="S3515" s="4"/>
    </row>
    <row r="3516" spans="17:19" x14ac:dyDescent="0.3">
      <c r="Q3516" s="4"/>
      <c r="R3516" s="4"/>
      <c r="S3516" s="4"/>
    </row>
    <row r="3517" spans="17:19" x14ac:dyDescent="0.3">
      <c r="Q3517" s="4"/>
      <c r="R3517" s="4"/>
      <c r="S3517" s="4"/>
    </row>
    <row r="3518" spans="17:19" x14ac:dyDescent="0.3">
      <c r="Q3518" s="4"/>
      <c r="R3518" s="4"/>
      <c r="S3518" s="4"/>
    </row>
    <row r="3519" spans="17:19" x14ac:dyDescent="0.3">
      <c r="Q3519" s="4"/>
      <c r="R3519" s="4"/>
      <c r="S3519" s="4"/>
    </row>
    <row r="3520" spans="17:19" x14ac:dyDescent="0.3">
      <c r="Q3520" s="4"/>
      <c r="R3520" s="4"/>
      <c r="S3520" s="4"/>
    </row>
    <row r="3521" spans="17:19" x14ac:dyDescent="0.3">
      <c r="Q3521" s="4"/>
      <c r="R3521" s="4"/>
      <c r="S3521" s="4"/>
    </row>
    <row r="3522" spans="17:19" x14ac:dyDescent="0.3">
      <c r="Q3522" s="4"/>
      <c r="R3522" s="4"/>
      <c r="S3522" s="4"/>
    </row>
    <row r="3523" spans="17:19" x14ac:dyDescent="0.3">
      <c r="Q3523" s="4"/>
      <c r="R3523" s="4"/>
      <c r="S3523" s="4"/>
    </row>
    <row r="3524" spans="17:19" x14ac:dyDescent="0.3">
      <c r="Q3524" s="4"/>
      <c r="R3524" s="4"/>
      <c r="S3524" s="4"/>
    </row>
    <row r="3525" spans="17:19" x14ac:dyDescent="0.3">
      <c r="Q3525" s="4"/>
      <c r="R3525" s="4"/>
      <c r="S3525" s="4"/>
    </row>
    <row r="3526" spans="17:19" x14ac:dyDescent="0.3">
      <c r="Q3526" s="4"/>
      <c r="R3526" s="4"/>
      <c r="S3526" s="4"/>
    </row>
    <row r="3527" spans="17:19" x14ac:dyDescent="0.3">
      <c r="Q3527" s="4"/>
      <c r="R3527" s="4"/>
      <c r="S3527" s="4"/>
    </row>
    <row r="3528" spans="17:19" x14ac:dyDescent="0.3">
      <c r="Q3528" s="4"/>
      <c r="R3528" s="4"/>
      <c r="S3528" s="4"/>
    </row>
    <row r="3529" spans="17:19" x14ac:dyDescent="0.3">
      <c r="Q3529" s="4"/>
      <c r="R3529" s="4"/>
      <c r="S3529" s="4"/>
    </row>
    <row r="3530" spans="17:19" x14ac:dyDescent="0.3">
      <c r="Q3530" s="4"/>
      <c r="R3530" s="4"/>
      <c r="S3530" s="4"/>
    </row>
    <row r="3531" spans="17:19" x14ac:dyDescent="0.3">
      <c r="Q3531" s="4"/>
      <c r="R3531" s="4"/>
      <c r="S3531" s="4"/>
    </row>
    <row r="3532" spans="17:19" x14ac:dyDescent="0.3">
      <c r="Q3532" s="4"/>
      <c r="R3532" s="4"/>
      <c r="S3532" s="4"/>
    </row>
    <row r="3533" spans="17:19" x14ac:dyDescent="0.3">
      <c r="Q3533" s="4"/>
      <c r="R3533" s="4"/>
      <c r="S3533" s="4"/>
    </row>
    <row r="3534" spans="17:19" x14ac:dyDescent="0.3">
      <c r="Q3534" s="4"/>
      <c r="R3534" s="4"/>
      <c r="S3534" s="4"/>
    </row>
    <row r="3535" spans="17:19" x14ac:dyDescent="0.3">
      <c r="Q3535" s="4"/>
      <c r="R3535" s="4"/>
      <c r="S3535" s="4"/>
    </row>
    <row r="3536" spans="17:19" x14ac:dyDescent="0.3">
      <c r="Q3536" s="4"/>
      <c r="R3536" s="4"/>
      <c r="S3536" s="4"/>
    </row>
    <row r="3537" spans="17:19" x14ac:dyDescent="0.3">
      <c r="Q3537" s="4"/>
      <c r="R3537" s="4"/>
      <c r="S3537" s="4"/>
    </row>
    <row r="3538" spans="17:19" x14ac:dyDescent="0.3">
      <c r="Q3538" s="4"/>
      <c r="R3538" s="4"/>
      <c r="S3538" s="4"/>
    </row>
    <row r="3539" spans="17:19" x14ac:dyDescent="0.3">
      <c r="Q3539" s="4"/>
      <c r="R3539" s="4"/>
      <c r="S3539" s="4"/>
    </row>
    <row r="3540" spans="17:19" x14ac:dyDescent="0.3">
      <c r="Q3540" s="4"/>
      <c r="R3540" s="4"/>
      <c r="S3540" s="4"/>
    </row>
    <row r="3541" spans="17:19" x14ac:dyDescent="0.3">
      <c r="Q3541" s="4"/>
      <c r="R3541" s="4"/>
      <c r="S3541" s="4"/>
    </row>
    <row r="3542" spans="17:19" x14ac:dyDescent="0.3">
      <c r="Q3542" s="4"/>
      <c r="R3542" s="4"/>
      <c r="S3542" s="4"/>
    </row>
    <row r="3543" spans="17:19" x14ac:dyDescent="0.3">
      <c r="Q3543" s="4"/>
      <c r="R3543" s="4"/>
      <c r="S3543" s="4"/>
    </row>
    <row r="3544" spans="17:19" x14ac:dyDescent="0.3">
      <c r="Q3544" s="4"/>
      <c r="R3544" s="4"/>
      <c r="S3544" s="4"/>
    </row>
    <row r="3545" spans="17:19" x14ac:dyDescent="0.3">
      <c r="Q3545" s="4"/>
      <c r="R3545" s="4"/>
      <c r="S3545" s="4"/>
    </row>
    <row r="3546" spans="17:19" x14ac:dyDescent="0.3">
      <c r="Q3546" s="4"/>
      <c r="R3546" s="4"/>
      <c r="S3546" s="4"/>
    </row>
    <row r="3547" spans="17:19" x14ac:dyDescent="0.3">
      <c r="Q3547" s="4"/>
      <c r="R3547" s="4"/>
      <c r="S3547" s="4"/>
    </row>
    <row r="3548" spans="17:19" x14ac:dyDescent="0.3">
      <c r="Q3548" s="4"/>
      <c r="R3548" s="4"/>
      <c r="S3548" s="4"/>
    </row>
    <row r="3549" spans="17:19" x14ac:dyDescent="0.3">
      <c r="Q3549" s="4"/>
      <c r="R3549" s="4"/>
      <c r="S3549" s="4"/>
    </row>
    <row r="3550" spans="17:19" x14ac:dyDescent="0.3">
      <c r="Q3550" s="4"/>
      <c r="R3550" s="4"/>
      <c r="S3550" s="4"/>
    </row>
    <row r="3551" spans="17:19" x14ac:dyDescent="0.3">
      <c r="Q3551" s="4"/>
      <c r="R3551" s="4"/>
      <c r="S3551" s="4"/>
    </row>
    <row r="3552" spans="17:19" x14ac:dyDescent="0.3">
      <c r="Q3552" s="4"/>
      <c r="R3552" s="4"/>
      <c r="S3552" s="4"/>
    </row>
    <row r="3553" spans="17:19" x14ac:dyDescent="0.3">
      <c r="Q3553" s="4"/>
      <c r="R3553" s="4"/>
      <c r="S3553" s="4"/>
    </row>
    <row r="3554" spans="17:19" x14ac:dyDescent="0.3">
      <c r="Q3554" s="4"/>
      <c r="R3554" s="4"/>
      <c r="S3554" s="4"/>
    </row>
    <row r="3555" spans="17:19" x14ac:dyDescent="0.3">
      <c r="Q3555" s="4"/>
      <c r="R3555" s="4"/>
      <c r="S3555" s="4"/>
    </row>
    <row r="3556" spans="17:19" x14ac:dyDescent="0.3">
      <c r="Q3556" s="4"/>
      <c r="R3556" s="4"/>
      <c r="S3556" s="4"/>
    </row>
    <row r="3557" spans="17:19" x14ac:dyDescent="0.3">
      <c r="Q3557" s="4"/>
      <c r="R3557" s="4"/>
      <c r="S3557" s="4"/>
    </row>
    <row r="3558" spans="17:19" x14ac:dyDescent="0.3">
      <c r="Q3558" s="4"/>
      <c r="R3558" s="4"/>
      <c r="S3558" s="4"/>
    </row>
    <row r="3559" spans="17:19" x14ac:dyDescent="0.3">
      <c r="Q3559" s="4"/>
      <c r="R3559" s="4"/>
      <c r="S3559" s="4"/>
    </row>
    <row r="3560" spans="17:19" x14ac:dyDescent="0.3">
      <c r="Q3560" s="4"/>
      <c r="R3560" s="4"/>
      <c r="S3560" s="4"/>
    </row>
    <row r="3561" spans="17:19" x14ac:dyDescent="0.3">
      <c r="Q3561" s="4"/>
      <c r="R3561" s="4"/>
      <c r="S3561" s="4"/>
    </row>
    <row r="3562" spans="17:19" x14ac:dyDescent="0.3">
      <c r="Q3562" s="4"/>
      <c r="R3562" s="4"/>
      <c r="S3562" s="4"/>
    </row>
    <row r="3563" spans="17:19" x14ac:dyDescent="0.3">
      <c r="Q3563" s="4"/>
      <c r="R3563" s="4"/>
      <c r="S3563" s="4"/>
    </row>
    <row r="3564" spans="17:19" x14ac:dyDescent="0.3">
      <c r="Q3564" s="4"/>
      <c r="R3564" s="4"/>
      <c r="S3564" s="4"/>
    </row>
    <row r="3565" spans="17:19" x14ac:dyDescent="0.3">
      <c r="Q3565" s="4"/>
      <c r="R3565" s="4"/>
      <c r="S3565" s="4"/>
    </row>
    <row r="3566" spans="17:19" x14ac:dyDescent="0.3">
      <c r="Q3566" s="4"/>
      <c r="R3566" s="4"/>
      <c r="S3566" s="4"/>
    </row>
    <row r="3567" spans="17:19" x14ac:dyDescent="0.3">
      <c r="Q3567" s="4"/>
      <c r="R3567" s="4"/>
      <c r="S3567" s="4"/>
    </row>
    <row r="3568" spans="17:19" x14ac:dyDescent="0.3">
      <c r="Q3568" s="4"/>
      <c r="R3568" s="4"/>
      <c r="S3568" s="4"/>
    </row>
    <row r="3569" spans="17:19" x14ac:dyDescent="0.3">
      <c r="Q3569" s="4"/>
      <c r="R3569" s="4"/>
      <c r="S3569" s="4"/>
    </row>
    <row r="3570" spans="17:19" x14ac:dyDescent="0.3">
      <c r="Q3570" s="4"/>
      <c r="R3570" s="4"/>
      <c r="S3570" s="4"/>
    </row>
    <row r="3571" spans="17:19" x14ac:dyDescent="0.3">
      <c r="Q3571" s="4"/>
      <c r="R3571" s="4"/>
      <c r="S3571" s="4"/>
    </row>
    <row r="3572" spans="17:19" x14ac:dyDescent="0.3">
      <c r="Q3572" s="4"/>
      <c r="R3572" s="4"/>
      <c r="S3572" s="4"/>
    </row>
    <row r="3573" spans="17:19" x14ac:dyDescent="0.3">
      <c r="Q3573" s="4"/>
      <c r="R3573" s="4"/>
      <c r="S3573" s="4"/>
    </row>
    <row r="3574" spans="17:19" x14ac:dyDescent="0.3">
      <c r="Q3574" s="4"/>
      <c r="R3574" s="4"/>
      <c r="S3574" s="4"/>
    </row>
    <row r="3575" spans="17:19" x14ac:dyDescent="0.3">
      <c r="Q3575" s="4"/>
      <c r="R3575" s="4"/>
      <c r="S3575" s="4"/>
    </row>
    <row r="3576" spans="17:19" x14ac:dyDescent="0.3">
      <c r="Q3576" s="4"/>
      <c r="R3576" s="4"/>
      <c r="S3576" s="4"/>
    </row>
    <row r="3577" spans="17:19" x14ac:dyDescent="0.3">
      <c r="Q3577" s="4"/>
      <c r="R3577" s="4"/>
      <c r="S3577" s="4"/>
    </row>
    <row r="3578" spans="17:19" x14ac:dyDescent="0.3">
      <c r="Q3578" s="4"/>
      <c r="R3578" s="4"/>
      <c r="S3578" s="4"/>
    </row>
    <row r="3579" spans="17:19" x14ac:dyDescent="0.3">
      <c r="Q3579" s="4"/>
      <c r="R3579" s="4"/>
      <c r="S3579" s="4"/>
    </row>
    <row r="3580" spans="17:19" x14ac:dyDescent="0.3">
      <c r="Q3580" s="4"/>
      <c r="R3580" s="4"/>
      <c r="S3580" s="4"/>
    </row>
    <row r="3581" spans="17:19" x14ac:dyDescent="0.3">
      <c r="Q3581" s="4"/>
      <c r="R3581" s="4"/>
      <c r="S3581" s="4"/>
    </row>
    <row r="3582" spans="17:19" x14ac:dyDescent="0.3">
      <c r="Q3582" s="4"/>
      <c r="R3582" s="4"/>
      <c r="S3582" s="4"/>
    </row>
    <row r="3583" spans="17:19" x14ac:dyDescent="0.3">
      <c r="Q3583" s="4"/>
      <c r="R3583" s="4"/>
      <c r="S3583" s="4"/>
    </row>
    <row r="3584" spans="17:19" x14ac:dyDescent="0.3">
      <c r="Q3584" s="4"/>
      <c r="R3584" s="4"/>
      <c r="S3584" s="4"/>
    </row>
    <row r="3585" spans="8:19" x14ac:dyDescent="0.3">
      <c r="Q3585" s="4"/>
      <c r="R3585" s="4"/>
      <c r="S3585" s="4"/>
    </row>
    <row r="3586" spans="8:19" x14ac:dyDescent="0.3">
      <c r="Q3586" s="4"/>
      <c r="R3586" s="4"/>
      <c r="S3586" s="4"/>
    </row>
    <row r="3587" spans="8:19" x14ac:dyDescent="0.3">
      <c r="Q3587" s="4"/>
      <c r="R3587" s="4"/>
      <c r="S3587" s="4"/>
    </row>
    <row r="3588" spans="8:19" x14ac:dyDescent="0.3">
      <c r="Q3588" s="4"/>
      <c r="R3588" s="4"/>
      <c r="S3588" s="4"/>
    </row>
    <row r="3589" spans="8:19" x14ac:dyDescent="0.3">
      <c r="M3589" s="1"/>
      <c r="Q3589" s="4"/>
      <c r="R3589" s="4"/>
      <c r="S3589" s="4"/>
    </row>
    <row r="3590" spans="8:19" x14ac:dyDescent="0.3">
      <c r="Q3590" s="4"/>
      <c r="R3590" s="4"/>
      <c r="S3590" s="4"/>
    </row>
    <row r="3591" spans="8:19" x14ac:dyDescent="0.3">
      <c r="Q3591" s="4"/>
      <c r="R3591" s="4"/>
      <c r="S3591" s="4"/>
    </row>
    <row r="3592" spans="8:19" x14ac:dyDescent="0.3">
      <c r="Q3592" s="4"/>
      <c r="R3592" s="4"/>
      <c r="S3592" s="4"/>
    </row>
    <row r="3593" spans="8:19" x14ac:dyDescent="0.3">
      <c r="Q3593" s="4"/>
      <c r="R3593" s="4"/>
      <c r="S3593" s="4"/>
    </row>
    <row r="3594" spans="8:19" x14ac:dyDescent="0.3">
      <c r="H3594" s="1"/>
      <c r="I3594" s="1"/>
      <c r="Q3594" s="4"/>
      <c r="R3594" s="4"/>
      <c r="S3594" s="4"/>
    </row>
    <row r="3595" spans="8:19" x14ac:dyDescent="0.3">
      <c r="Q3595" s="4"/>
      <c r="R3595" s="4"/>
      <c r="S3595" s="4"/>
    </row>
    <row r="3596" spans="8:19" x14ac:dyDescent="0.3">
      <c r="Q3596" s="4"/>
      <c r="R3596" s="4"/>
      <c r="S3596" s="4"/>
    </row>
    <row r="3597" spans="8:19" x14ac:dyDescent="0.3">
      <c r="Q3597" s="4"/>
      <c r="R3597" s="4"/>
      <c r="S3597" s="4"/>
    </row>
    <row r="3598" spans="8:19" x14ac:dyDescent="0.3">
      <c r="Q3598" s="4"/>
      <c r="R3598" s="4"/>
      <c r="S3598" s="4"/>
    </row>
    <row r="3599" spans="8:19" x14ac:dyDescent="0.3">
      <c r="Q3599" s="4"/>
      <c r="R3599" s="4"/>
      <c r="S3599" s="4"/>
    </row>
    <row r="3600" spans="8:19" x14ac:dyDescent="0.3">
      <c r="Q3600" s="4"/>
      <c r="R3600" s="4"/>
      <c r="S3600" s="4"/>
    </row>
    <row r="3601" spans="8:19" x14ac:dyDescent="0.3">
      <c r="Q3601" s="4"/>
      <c r="R3601" s="4"/>
      <c r="S3601" s="4"/>
    </row>
    <row r="3602" spans="8:19" x14ac:dyDescent="0.3">
      <c r="Q3602" s="4"/>
      <c r="R3602" s="4"/>
      <c r="S3602" s="4"/>
    </row>
    <row r="3603" spans="8:19" x14ac:dyDescent="0.3">
      <c r="Q3603" s="4"/>
      <c r="R3603" s="4"/>
      <c r="S3603" s="4"/>
    </row>
    <row r="3604" spans="8:19" x14ac:dyDescent="0.3">
      <c r="Q3604" s="4"/>
      <c r="R3604" s="4"/>
      <c r="S3604" s="4"/>
    </row>
    <row r="3605" spans="8:19" x14ac:dyDescent="0.3">
      <c r="Q3605" s="4"/>
      <c r="R3605" s="4"/>
      <c r="S3605" s="4"/>
    </row>
    <row r="3606" spans="8:19" x14ac:dyDescent="0.3">
      <c r="Q3606" s="4"/>
      <c r="R3606" s="4"/>
      <c r="S3606" s="4"/>
    </row>
    <row r="3607" spans="8:19" x14ac:dyDescent="0.3">
      <c r="Q3607" s="4"/>
      <c r="R3607" s="4"/>
      <c r="S3607" s="4"/>
    </row>
    <row r="3608" spans="8:19" x14ac:dyDescent="0.3">
      <c r="Q3608" s="4"/>
      <c r="R3608" s="4"/>
      <c r="S3608" s="4"/>
    </row>
    <row r="3609" spans="8:19" x14ac:dyDescent="0.3">
      <c r="Q3609" s="4"/>
      <c r="R3609" s="4"/>
      <c r="S3609" s="4"/>
    </row>
    <row r="3610" spans="8:19" x14ac:dyDescent="0.3">
      <c r="Q3610" s="4"/>
      <c r="R3610" s="4"/>
      <c r="S3610" s="4"/>
    </row>
    <row r="3611" spans="8:19" x14ac:dyDescent="0.3">
      <c r="Q3611" s="4"/>
      <c r="R3611" s="4"/>
      <c r="S3611" s="4"/>
    </row>
    <row r="3612" spans="8:19" x14ac:dyDescent="0.3">
      <c r="Q3612" s="4"/>
      <c r="R3612" s="4"/>
      <c r="S3612" s="4"/>
    </row>
    <row r="3613" spans="8:19" x14ac:dyDescent="0.3">
      <c r="Q3613" s="4"/>
      <c r="R3613" s="4"/>
      <c r="S3613" s="4"/>
    </row>
    <row r="3614" spans="8:19" x14ac:dyDescent="0.3">
      <c r="Q3614" s="4"/>
      <c r="R3614" s="4"/>
      <c r="S3614" s="4"/>
    </row>
    <row r="3615" spans="8:19" x14ac:dyDescent="0.3">
      <c r="Q3615" s="4"/>
      <c r="R3615" s="4"/>
      <c r="S3615" s="4"/>
    </row>
    <row r="3616" spans="8:19" x14ac:dyDescent="0.3">
      <c r="H3616" s="1"/>
      <c r="I3616" s="1"/>
      <c r="Q3616" s="4"/>
      <c r="R3616" s="4"/>
      <c r="S3616" s="4"/>
    </row>
    <row r="3617" spans="17:19" x14ac:dyDescent="0.3">
      <c r="Q3617" s="4"/>
      <c r="R3617" s="4"/>
      <c r="S3617" s="4"/>
    </row>
    <row r="3618" spans="17:19" x14ac:dyDescent="0.3">
      <c r="Q3618" s="4"/>
      <c r="R3618" s="4"/>
      <c r="S3618" s="4"/>
    </row>
    <row r="3619" spans="17:19" x14ac:dyDescent="0.3">
      <c r="Q3619" s="4"/>
      <c r="R3619" s="4"/>
      <c r="S3619" s="4"/>
    </row>
    <row r="3620" spans="17:19" x14ac:dyDescent="0.3">
      <c r="Q3620" s="4"/>
      <c r="R3620" s="4"/>
      <c r="S3620" s="4"/>
    </row>
    <row r="3621" spans="17:19" x14ac:dyDescent="0.3">
      <c r="Q3621" s="4"/>
      <c r="R3621" s="4"/>
      <c r="S3621" s="4"/>
    </row>
    <row r="3622" spans="17:19" x14ac:dyDescent="0.3">
      <c r="Q3622" s="4"/>
      <c r="R3622" s="4"/>
      <c r="S3622" s="4"/>
    </row>
    <row r="3623" spans="17:19" x14ac:dyDescent="0.3">
      <c r="Q3623" s="4"/>
      <c r="R3623" s="4"/>
      <c r="S3623" s="4"/>
    </row>
    <row r="3624" spans="17:19" x14ac:dyDescent="0.3">
      <c r="Q3624" s="4"/>
      <c r="R3624" s="4"/>
      <c r="S3624" s="4"/>
    </row>
    <row r="3625" spans="17:19" x14ac:dyDescent="0.3">
      <c r="Q3625" s="4"/>
      <c r="R3625" s="4"/>
      <c r="S3625" s="4"/>
    </row>
    <row r="3626" spans="17:19" x14ac:dyDescent="0.3">
      <c r="Q3626" s="4"/>
      <c r="R3626" s="4"/>
      <c r="S3626" s="4"/>
    </row>
    <row r="3627" spans="17:19" x14ac:dyDescent="0.3">
      <c r="Q3627" s="4"/>
      <c r="R3627" s="4"/>
      <c r="S3627" s="4"/>
    </row>
    <row r="3628" spans="17:19" x14ac:dyDescent="0.3">
      <c r="Q3628" s="4"/>
      <c r="R3628" s="4"/>
      <c r="S3628" s="4"/>
    </row>
    <row r="3629" spans="17:19" x14ac:dyDescent="0.3">
      <c r="Q3629" s="4"/>
      <c r="R3629" s="4"/>
      <c r="S3629" s="4"/>
    </row>
    <row r="3630" spans="17:19" x14ac:dyDescent="0.3">
      <c r="Q3630" s="4"/>
      <c r="R3630" s="4"/>
      <c r="S3630" s="4"/>
    </row>
    <row r="3631" spans="17:19" x14ac:dyDescent="0.3">
      <c r="Q3631" s="4"/>
      <c r="R3631" s="4"/>
      <c r="S3631" s="4"/>
    </row>
    <row r="3632" spans="17:19" x14ac:dyDescent="0.3">
      <c r="Q3632" s="4"/>
      <c r="R3632" s="4"/>
      <c r="S3632" s="4"/>
    </row>
    <row r="3633" spans="17:19" x14ac:dyDescent="0.3">
      <c r="Q3633" s="4"/>
      <c r="R3633" s="4"/>
      <c r="S3633" s="4"/>
    </row>
    <row r="3634" spans="17:19" x14ac:dyDescent="0.3">
      <c r="Q3634" s="4"/>
      <c r="R3634" s="4"/>
      <c r="S3634" s="4"/>
    </row>
    <row r="3635" spans="17:19" x14ac:dyDescent="0.3">
      <c r="Q3635" s="4"/>
      <c r="R3635" s="4"/>
      <c r="S3635" s="4"/>
    </row>
    <row r="3636" spans="17:19" x14ac:dyDescent="0.3">
      <c r="Q3636" s="4"/>
      <c r="R3636" s="4"/>
      <c r="S3636" s="4"/>
    </row>
    <row r="3637" spans="17:19" x14ac:dyDescent="0.3">
      <c r="Q3637" s="4"/>
      <c r="R3637" s="4"/>
      <c r="S3637" s="4"/>
    </row>
    <row r="3638" spans="17:19" x14ac:dyDescent="0.3">
      <c r="Q3638" s="4"/>
      <c r="R3638" s="4"/>
      <c r="S3638" s="4"/>
    </row>
    <row r="3639" spans="17:19" x14ac:dyDescent="0.3">
      <c r="Q3639" s="4"/>
      <c r="R3639" s="4"/>
      <c r="S3639" s="4"/>
    </row>
    <row r="3640" spans="17:19" x14ac:dyDescent="0.3">
      <c r="Q3640" s="4"/>
      <c r="R3640" s="4"/>
      <c r="S3640" s="4"/>
    </row>
    <row r="3641" spans="17:19" x14ac:dyDescent="0.3">
      <c r="Q3641" s="4"/>
      <c r="R3641" s="4"/>
      <c r="S3641" s="4"/>
    </row>
    <row r="3642" spans="17:19" x14ac:dyDescent="0.3">
      <c r="Q3642" s="4"/>
      <c r="R3642" s="4"/>
      <c r="S3642" s="4"/>
    </row>
    <row r="3643" spans="17:19" x14ac:dyDescent="0.3">
      <c r="Q3643" s="4"/>
      <c r="R3643" s="4"/>
      <c r="S3643" s="4"/>
    </row>
    <row r="3644" spans="17:19" x14ac:dyDescent="0.3">
      <c r="Q3644" s="4"/>
      <c r="R3644" s="4"/>
      <c r="S3644" s="4"/>
    </row>
    <row r="3645" spans="17:19" x14ac:dyDescent="0.3">
      <c r="Q3645" s="4"/>
      <c r="R3645" s="4"/>
      <c r="S3645" s="4"/>
    </row>
    <row r="3646" spans="17:19" x14ac:dyDescent="0.3">
      <c r="Q3646" s="4"/>
      <c r="R3646" s="4"/>
      <c r="S3646" s="4"/>
    </row>
    <row r="3647" spans="17:19" x14ac:dyDescent="0.3">
      <c r="Q3647" s="4"/>
      <c r="R3647" s="4"/>
      <c r="S3647" s="4"/>
    </row>
    <row r="3648" spans="17:19" x14ac:dyDescent="0.3">
      <c r="Q3648" s="4"/>
      <c r="R3648" s="4"/>
      <c r="S3648" s="4"/>
    </row>
    <row r="3649" spans="8:19" x14ac:dyDescent="0.3">
      <c r="Q3649" s="4"/>
      <c r="R3649" s="4"/>
      <c r="S3649" s="4"/>
    </row>
    <row r="3650" spans="8:19" x14ac:dyDescent="0.3">
      <c r="Q3650" s="4"/>
      <c r="R3650" s="4"/>
      <c r="S3650" s="4"/>
    </row>
    <row r="3651" spans="8:19" x14ac:dyDescent="0.3">
      <c r="Q3651" s="4"/>
      <c r="R3651" s="4"/>
      <c r="S3651" s="4"/>
    </row>
    <row r="3652" spans="8:19" x14ac:dyDescent="0.3">
      <c r="Q3652" s="4"/>
      <c r="R3652" s="4"/>
      <c r="S3652" s="4"/>
    </row>
    <row r="3653" spans="8:19" x14ac:dyDescent="0.3">
      <c r="Q3653" s="4"/>
      <c r="R3653" s="4"/>
      <c r="S3653" s="4"/>
    </row>
    <row r="3654" spans="8:19" x14ac:dyDescent="0.3">
      <c r="Q3654" s="4"/>
      <c r="R3654" s="4"/>
      <c r="S3654" s="4"/>
    </row>
    <row r="3655" spans="8:19" x14ac:dyDescent="0.3">
      <c r="Q3655" s="4"/>
      <c r="R3655" s="4"/>
      <c r="S3655" s="4"/>
    </row>
    <row r="3656" spans="8:19" x14ac:dyDescent="0.3">
      <c r="Q3656" s="4"/>
      <c r="R3656" s="4"/>
      <c r="S3656" s="4"/>
    </row>
    <row r="3657" spans="8:19" x14ac:dyDescent="0.3">
      <c r="Q3657" s="4"/>
      <c r="R3657" s="4"/>
      <c r="S3657" s="4"/>
    </row>
    <row r="3658" spans="8:19" x14ac:dyDescent="0.3">
      <c r="Q3658" s="4"/>
      <c r="R3658" s="4"/>
      <c r="S3658" s="4"/>
    </row>
    <row r="3659" spans="8:19" x14ac:dyDescent="0.3">
      <c r="H3659" s="1"/>
      <c r="I3659" s="1"/>
      <c r="Q3659" s="4"/>
      <c r="R3659" s="4"/>
      <c r="S3659" s="4"/>
    </row>
    <row r="3660" spans="8:19" x14ac:dyDescent="0.3">
      <c r="Q3660" s="4"/>
      <c r="R3660" s="4"/>
      <c r="S3660" s="4"/>
    </row>
    <row r="3661" spans="8:19" x14ac:dyDescent="0.3">
      <c r="Q3661" s="4"/>
      <c r="R3661" s="4"/>
      <c r="S3661" s="4"/>
    </row>
    <row r="3662" spans="8:19" x14ac:dyDescent="0.3">
      <c r="Q3662" s="4"/>
      <c r="R3662" s="4"/>
      <c r="S3662" s="4"/>
    </row>
    <row r="3663" spans="8:19" x14ac:dyDescent="0.3">
      <c r="Q3663" s="4"/>
      <c r="R3663" s="4"/>
      <c r="S3663" s="4"/>
    </row>
    <row r="3664" spans="8:19" x14ac:dyDescent="0.3">
      <c r="M3664" s="1"/>
      <c r="Q3664" s="4"/>
      <c r="R3664" s="4"/>
      <c r="S3664" s="4"/>
    </row>
    <row r="3665" spans="17:19" x14ac:dyDescent="0.3">
      <c r="Q3665" s="4"/>
      <c r="R3665" s="4"/>
      <c r="S3665" s="4"/>
    </row>
    <row r="3666" spans="17:19" x14ac:dyDescent="0.3">
      <c r="Q3666" s="4"/>
      <c r="R3666" s="4"/>
      <c r="S3666" s="4"/>
    </row>
    <row r="3667" spans="17:19" x14ac:dyDescent="0.3">
      <c r="Q3667" s="4"/>
      <c r="R3667" s="4"/>
      <c r="S3667" s="4"/>
    </row>
    <row r="3668" spans="17:19" x14ac:dyDescent="0.3">
      <c r="Q3668" s="4"/>
      <c r="R3668" s="4"/>
      <c r="S3668" s="4"/>
    </row>
    <row r="3669" spans="17:19" x14ac:dyDescent="0.3">
      <c r="Q3669" s="4"/>
      <c r="R3669" s="4"/>
      <c r="S3669" s="4"/>
    </row>
    <row r="3670" spans="17:19" x14ac:dyDescent="0.3">
      <c r="Q3670" s="4"/>
      <c r="R3670" s="4"/>
      <c r="S3670" s="4"/>
    </row>
    <row r="3671" spans="17:19" x14ac:dyDescent="0.3">
      <c r="Q3671" s="4"/>
      <c r="R3671" s="4"/>
      <c r="S3671" s="4"/>
    </row>
    <row r="3672" spans="17:19" x14ac:dyDescent="0.3">
      <c r="Q3672" s="4"/>
      <c r="R3672" s="4"/>
      <c r="S3672" s="4"/>
    </row>
    <row r="3673" spans="17:19" x14ac:dyDescent="0.3">
      <c r="Q3673" s="4"/>
      <c r="R3673" s="4"/>
      <c r="S3673" s="4"/>
    </row>
    <row r="3674" spans="17:19" x14ac:dyDescent="0.3">
      <c r="Q3674" s="4"/>
      <c r="R3674" s="4"/>
      <c r="S3674" s="4"/>
    </row>
    <row r="3675" spans="17:19" x14ac:dyDescent="0.3">
      <c r="Q3675" s="4"/>
      <c r="R3675" s="4"/>
      <c r="S3675" s="4"/>
    </row>
    <row r="3676" spans="17:19" x14ac:dyDescent="0.3">
      <c r="Q3676" s="4"/>
      <c r="R3676" s="4"/>
      <c r="S3676" s="4"/>
    </row>
    <row r="3677" spans="17:19" x14ac:dyDescent="0.3">
      <c r="Q3677" s="4"/>
      <c r="R3677" s="4"/>
      <c r="S3677" s="4"/>
    </row>
    <row r="3678" spans="17:19" x14ac:dyDescent="0.3">
      <c r="Q3678" s="4"/>
      <c r="R3678" s="4"/>
      <c r="S3678" s="4"/>
    </row>
    <row r="3679" spans="17:19" x14ac:dyDescent="0.3">
      <c r="Q3679" s="4"/>
      <c r="R3679" s="4"/>
      <c r="S3679" s="4"/>
    </row>
    <row r="3680" spans="17:19" x14ac:dyDescent="0.3">
      <c r="Q3680" s="4"/>
      <c r="R3680" s="4"/>
      <c r="S3680" s="4"/>
    </row>
    <row r="3681" spans="8:19" x14ac:dyDescent="0.3">
      <c r="Q3681" s="4"/>
      <c r="R3681" s="4"/>
      <c r="S3681" s="4"/>
    </row>
    <row r="3682" spans="8:19" x14ac:dyDescent="0.3">
      <c r="Q3682" s="4"/>
      <c r="R3682" s="4"/>
      <c r="S3682" s="4"/>
    </row>
    <row r="3683" spans="8:19" x14ac:dyDescent="0.3">
      <c r="Q3683" s="4"/>
      <c r="R3683" s="4"/>
      <c r="S3683" s="4"/>
    </row>
    <row r="3684" spans="8:19" x14ac:dyDescent="0.3">
      <c r="Q3684" s="4"/>
      <c r="R3684" s="4"/>
      <c r="S3684" s="4"/>
    </row>
    <row r="3685" spans="8:19" x14ac:dyDescent="0.3">
      <c r="Q3685" s="4"/>
      <c r="R3685" s="4"/>
      <c r="S3685" s="4"/>
    </row>
    <row r="3686" spans="8:19" x14ac:dyDescent="0.3">
      <c r="Q3686" s="4"/>
      <c r="R3686" s="4"/>
      <c r="S3686" s="4"/>
    </row>
    <row r="3687" spans="8:19" x14ac:dyDescent="0.3">
      <c r="Q3687" s="4"/>
      <c r="R3687" s="4"/>
      <c r="S3687" s="4"/>
    </row>
    <row r="3688" spans="8:19" x14ac:dyDescent="0.3">
      <c r="Q3688" s="4"/>
      <c r="R3688" s="4"/>
      <c r="S3688" s="4"/>
    </row>
    <row r="3689" spans="8:19" x14ac:dyDescent="0.3">
      <c r="H3689" s="1"/>
      <c r="I3689" s="1"/>
      <c r="Q3689" s="4"/>
      <c r="R3689" s="4"/>
      <c r="S3689" s="4"/>
    </row>
    <row r="3690" spans="8:19" x14ac:dyDescent="0.3">
      <c r="Q3690" s="4"/>
      <c r="R3690" s="4"/>
      <c r="S3690" s="4"/>
    </row>
    <row r="3691" spans="8:19" x14ac:dyDescent="0.3">
      <c r="Q3691" s="4"/>
      <c r="R3691" s="4"/>
      <c r="S3691" s="4"/>
    </row>
    <row r="3692" spans="8:19" x14ac:dyDescent="0.3">
      <c r="Q3692" s="4"/>
      <c r="R3692" s="4"/>
      <c r="S3692" s="4"/>
    </row>
    <row r="3693" spans="8:19" x14ac:dyDescent="0.3">
      <c r="Q3693" s="4"/>
      <c r="R3693" s="4"/>
      <c r="S3693" s="4"/>
    </row>
    <row r="3694" spans="8:19" x14ac:dyDescent="0.3">
      <c r="Q3694" s="4"/>
      <c r="R3694" s="4"/>
      <c r="S3694" s="4"/>
    </row>
    <row r="3695" spans="8:19" x14ac:dyDescent="0.3">
      <c r="Q3695" s="4"/>
      <c r="R3695" s="4"/>
      <c r="S3695" s="4"/>
    </row>
    <row r="3696" spans="8:19" x14ac:dyDescent="0.3">
      <c r="Q3696" s="4"/>
      <c r="R3696" s="4"/>
      <c r="S3696" s="4"/>
    </row>
    <row r="3697" spans="8:19" x14ac:dyDescent="0.3">
      <c r="Q3697" s="4"/>
      <c r="R3697" s="4"/>
      <c r="S3697" s="4"/>
    </row>
    <row r="3698" spans="8:19" x14ac:dyDescent="0.3">
      <c r="Q3698" s="4"/>
      <c r="R3698" s="4"/>
      <c r="S3698" s="4"/>
    </row>
    <row r="3699" spans="8:19" x14ac:dyDescent="0.3">
      <c r="Q3699" s="4"/>
      <c r="R3699" s="4"/>
      <c r="S3699" s="4"/>
    </row>
    <row r="3700" spans="8:19" x14ac:dyDescent="0.3">
      <c r="Q3700" s="4"/>
      <c r="R3700" s="4"/>
      <c r="S3700" s="4"/>
    </row>
    <row r="3701" spans="8:19" x14ac:dyDescent="0.3">
      <c r="Q3701" s="4"/>
      <c r="R3701" s="4"/>
      <c r="S3701" s="4"/>
    </row>
    <row r="3702" spans="8:19" x14ac:dyDescent="0.3">
      <c r="Q3702" s="4"/>
      <c r="R3702" s="4"/>
      <c r="S3702" s="4"/>
    </row>
    <row r="3703" spans="8:19" x14ac:dyDescent="0.3">
      <c r="Q3703" s="4"/>
      <c r="R3703" s="4"/>
      <c r="S3703" s="4"/>
    </row>
    <row r="3704" spans="8:19" x14ac:dyDescent="0.3">
      <c r="Q3704" s="4"/>
      <c r="R3704" s="4"/>
      <c r="S3704" s="4"/>
    </row>
    <row r="3705" spans="8:19" x14ac:dyDescent="0.3">
      <c r="H3705" s="1"/>
      <c r="I3705" s="1"/>
      <c r="Q3705" s="4"/>
      <c r="R3705" s="4"/>
      <c r="S3705" s="4"/>
    </row>
    <row r="3706" spans="8:19" x14ac:dyDescent="0.3">
      <c r="I3706" s="1"/>
      <c r="Q3706" s="4"/>
      <c r="R3706" s="4"/>
      <c r="S3706" s="4"/>
    </row>
    <row r="3707" spans="8:19" x14ac:dyDescent="0.3">
      <c r="Q3707" s="4"/>
      <c r="R3707" s="4"/>
      <c r="S3707" s="4"/>
    </row>
    <row r="3708" spans="8:19" x14ac:dyDescent="0.3">
      <c r="Q3708" s="4"/>
      <c r="R3708" s="4"/>
      <c r="S3708" s="4"/>
    </row>
    <row r="3709" spans="8:19" x14ac:dyDescent="0.3">
      <c r="Q3709" s="4"/>
      <c r="R3709" s="4"/>
      <c r="S3709" s="4"/>
    </row>
    <row r="3710" spans="8:19" x14ac:dyDescent="0.3">
      <c r="Q3710" s="4"/>
      <c r="R3710" s="4"/>
      <c r="S3710" s="4"/>
    </row>
    <row r="3711" spans="8:19" x14ac:dyDescent="0.3">
      <c r="H3711" s="1"/>
      <c r="I3711" s="1"/>
      <c r="Q3711" s="4"/>
      <c r="R3711" s="4"/>
      <c r="S3711" s="4"/>
    </row>
    <row r="3712" spans="8:19" x14ac:dyDescent="0.3">
      <c r="Q3712" s="4"/>
      <c r="R3712" s="4"/>
      <c r="S3712" s="4"/>
    </row>
    <row r="3713" spans="8:19" x14ac:dyDescent="0.3">
      <c r="Q3713" s="4"/>
      <c r="R3713" s="4"/>
      <c r="S3713" s="4"/>
    </row>
    <row r="3714" spans="8:19" x14ac:dyDescent="0.3">
      <c r="Q3714" s="4"/>
      <c r="R3714" s="4"/>
      <c r="S3714" s="4"/>
    </row>
    <row r="3715" spans="8:19" x14ac:dyDescent="0.3">
      <c r="Q3715" s="4"/>
      <c r="R3715" s="4"/>
      <c r="S3715" s="4"/>
    </row>
    <row r="3716" spans="8:19" x14ac:dyDescent="0.3">
      <c r="Q3716" s="4"/>
      <c r="R3716" s="4"/>
      <c r="S3716" s="4"/>
    </row>
    <row r="3717" spans="8:19" x14ac:dyDescent="0.3">
      <c r="Q3717" s="4"/>
      <c r="R3717" s="4"/>
      <c r="S3717" s="4"/>
    </row>
    <row r="3718" spans="8:19" x14ac:dyDescent="0.3">
      <c r="Q3718" s="4"/>
      <c r="R3718" s="4"/>
      <c r="S3718" s="4"/>
    </row>
    <row r="3719" spans="8:19" x14ac:dyDescent="0.3">
      <c r="Q3719" s="4"/>
      <c r="R3719" s="4"/>
      <c r="S3719" s="4"/>
    </row>
    <row r="3720" spans="8:19" x14ac:dyDescent="0.3">
      <c r="Q3720" s="4"/>
      <c r="R3720" s="4"/>
      <c r="S3720" s="4"/>
    </row>
    <row r="3721" spans="8:19" x14ac:dyDescent="0.3">
      <c r="H3721" s="1"/>
      <c r="I3721" s="1"/>
      <c r="Q3721" s="4"/>
      <c r="R3721" s="4"/>
      <c r="S3721" s="4"/>
    </row>
    <row r="3722" spans="8:19" x14ac:dyDescent="0.3">
      <c r="Q3722" s="4"/>
      <c r="R3722" s="4"/>
      <c r="S3722" s="4"/>
    </row>
    <row r="3723" spans="8:19" x14ac:dyDescent="0.3">
      <c r="Q3723" s="4"/>
      <c r="R3723" s="4"/>
      <c r="S3723" s="4"/>
    </row>
    <row r="3724" spans="8:19" x14ac:dyDescent="0.3">
      <c r="H3724" s="1"/>
      <c r="I3724" s="1"/>
      <c r="Q3724" s="4"/>
      <c r="R3724" s="4"/>
      <c r="S3724" s="4"/>
    </row>
    <row r="3725" spans="8:19" x14ac:dyDescent="0.3">
      <c r="Q3725" s="4"/>
      <c r="R3725" s="4"/>
      <c r="S3725" s="4"/>
    </row>
    <row r="3726" spans="8:19" x14ac:dyDescent="0.3">
      <c r="H3726" s="1"/>
      <c r="I3726" s="1"/>
      <c r="Q3726" s="4"/>
      <c r="R3726" s="4"/>
      <c r="S3726" s="4"/>
    </row>
    <row r="3727" spans="8:19" x14ac:dyDescent="0.3">
      <c r="Q3727" s="4"/>
      <c r="R3727" s="4"/>
      <c r="S3727" s="4"/>
    </row>
    <row r="3728" spans="8:19" x14ac:dyDescent="0.3">
      <c r="Q3728" s="4"/>
      <c r="R3728" s="4"/>
      <c r="S3728" s="4"/>
    </row>
    <row r="3729" spans="8:19" x14ac:dyDescent="0.3">
      <c r="I3729" s="1"/>
      <c r="Q3729" s="4"/>
      <c r="R3729" s="4"/>
      <c r="S3729" s="4"/>
    </row>
    <row r="3730" spans="8:19" x14ac:dyDescent="0.3">
      <c r="Q3730" s="4"/>
      <c r="R3730" s="4"/>
      <c r="S3730" s="4"/>
    </row>
    <row r="3731" spans="8:19" x14ac:dyDescent="0.3">
      <c r="H3731" s="1"/>
      <c r="I3731" s="1"/>
      <c r="Q3731" s="4"/>
      <c r="R3731" s="4"/>
      <c r="S3731" s="4"/>
    </row>
    <row r="3732" spans="8:19" x14ac:dyDescent="0.3">
      <c r="H3732" s="1"/>
      <c r="I3732" s="1"/>
      <c r="Q3732" s="4"/>
      <c r="R3732" s="4"/>
      <c r="S3732" s="4"/>
    </row>
    <row r="3733" spans="8:19" x14ac:dyDescent="0.3">
      <c r="H3733" s="1"/>
      <c r="I3733" s="1"/>
      <c r="Q3733" s="4"/>
      <c r="R3733" s="4"/>
      <c r="S3733" s="4"/>
    </row>
    <row r="3734" spans="8:19" x14ac:dyDescent="0.3">
      <c r="Q3734" s="4"/>
      <c r="R3734" s="4"/>
      <c r="S3734" s="4"/>
    </row>
    <row r="3735" spans="8:19" x14ac:dyDescent="0.3">
      <c r="M3735" s="1"/>
      <c r="Q3735" s="4"/>
      <c r="R3735" s="4"/>
      <c r="S3735" s="4"/>
    </row>
    <row r="3736" spans="8:19" x14ac:dyDescent="0.3">
      <c r="Q3736" s="4"/>
      <c r="R3736" s="4"/>
      <c r="S3736" s="4"/>
    </row>
    <row r="3737" spans="8:19" x14ac:dyDescent="0.3">
      <c r="M3737" s="1"/>
      <c r="Q3737" s="4"/>
      <c r="R3737" s="4"/>
      <c r="S3737" s="4"/>
    </row>
    <row r="3738" spans="8:19" x14ac:dyDescent="0.3">
      <c r="Q3738" s="4"/>
      <c r="R3738" s="4"/>
      <c r="S3738" s="4"/>
    </row>
    <row r="3739" spans="8:19" x14ac:dyDescent="0.3">
      <c r="H3739" s="1"/>
      <c r="I3739" s="1"/>
      <c r="Q3739" s="4"/>
      <c r="R3739" s="4"/>
      <c r="S3739" s="4"/>
    </row>
    <row r="3740" spans="8:19" x14ac:dyDescent="0.3">
      <c r="H3740" s="1"/>
      <c r="I3740" s="1"/>
      <c r="Q3740" s="4"/>
      <c r="R3740" s="4"/>
      <c r="S3740" s="4"/>
    </row>
    <row r="3741" spans="8:19" x14ac:dyDescent="0.3">
      <c r="Q3741" s="4"/>
      <c r="R3741" s="4"/>
      <c r="S3741" s="4"/>
    </row>
    <row r="3742" spans="8:19" x14ac:dyDescent="0.3">
      <c r="M3742" s="1"/>
      <c r="Q3742" s="4"/>
      <c r="R3742" s="4"/>
      <c r="S3742" s="4"/>
    </row>
    <row r="3743" spans="8:19" x14ac:dyDescent="0.3">
      <c r="Q3743" s="4"/>
      <c r="R3743" s="4"/>
      <c r="S3743" s="4"/>
    </row>
    <row r="3744" spans="8:19" x14ac:dyDescent="0.3">
      <c r="H3744" s="1"/>
      <c r="I3744" s="1"/>
      <c r="Q3744" s="4"/>
      <c r="R3744" s="4"/>
      <c r="S3744" s="4"/>
    </row>
    <row r="3745" spans="17:19" x14ac:dyDescent="0.3">
      <c r="Q3745" s="4"/>
      <c r="R3745" s="4"/>
      <c r="S3745" s="4"/>
    </row>
    <row r="3746" spans="17:19" x14ac:dyDescent="0.3">
      <c r="Q3746" s="4"/>
      <c r="R3746" s="4"/>
      <c r="S3746" s="4"/>
    </row>
    <row r="3747" spans="17:19" x14ac:dyDescent="0.3">
      <c r="Q3747" s="4"/>
      <c r="R3747" s="4"/>
      <c r="S3747" s="4"/>
    </row>
    <row r="3748" spans="17:19" x14ac:dyDescent="0.3">
      <c r="Q3748" s="4"/>
      <c r="R3748" s="4"/>
      <c r="S3748" s="4"/>
    </row>
    <row r="3749" spans="17:19" x14ac:dyDescent="0.3">
      <c r="Q3749" s="4"/>
      <c r="R3749" s="4"/>
      <c r="S3749" s="4"/>
    </row>
    <row r="3750" spans="17:19" x14ac:dyDescent="0.3">
      <c r="Q3750" s="4"/>
      <c r="R3750" s="4"/>
      <c r="S3750" s="4"/>
    </row>
    <row r="3751" spans="17:19" x14ac:dyDescent="0.3">
      <c r="Q3751" s="4"/>
      <c r="R3751" s="4"/>
      <c r="S3751" s="4"/>
    </row>
    <row r="3752" spans="17:19" x14ac:dyDescent="0.3">
      <c r="Q3752" s="4"/>
      <c r="R3752" s="4"/>
      <c r="S3752" s="4"/>
    </row>
    <row r="3753" spans="17:19" x14ac:dyDescent="0.3">
      <c r="Q3753" s="4"/>
      <c r="R3753" s="4"/>
      <c r="S3753" s="4"/>
    </row>
    <row r="3754" spans="17:19" x14ac:dyDescent="0.3">
      <c r="Q3754" s="4"/>
      <c r="R3754" s="4"/>
      <c r="S3754" s="4"/>
    </row>
    <row r="3755" spans="17:19" x14ac:dyDescent="0.3">
      <c r="Q3755" s="4"/>
      <c r="R3755" s="4"/>
      <c r="S3755" s="4"/>
    </row>
    <row r="3756" spans="17:19" x14ac:dyDescent="0.3">
      <c r="Q3756" s="4"/>
      <c r="R3756" s="4"/>
      <c r="S3756" s="4"/>
    </row>
    <row r="3757" spans="17:19" x14ac:dyDescent="0.3">
      <c r="Q3757" s="4"/>
      <c r="R3757" s="4"/>
      <c r="S3757" s="4"/>
    </row>
    <row r="3758" spans="17:19" x14ac:dyDescent="0.3">
      <c r="Q3758" s="4"/>
      <c r="R3758" s="4"/>
      <c r="S3758" s="4"/>
    </row>
    <row r="3759" spans="17:19" x14ac:dyDescent="0.3">
      <c r="Q3759" s="4"/>
      <c r="R3759" s="4"/>
      <c r="S3759" s="4"/>
    </row>
    <row r="3760" spans="17:19" x14ac:dyDescent="0.3">
      <c r="Q3760" s="4"/>
      <c r="R3760" s="4"/>
      <c r="S3760" s="4"/>
    </row>
    <row r="3761" spans="17:19" x14ac:dyDescent="0.3">
      <c r="Q3761" s="4"/>
      <c r="R3761" s="4"/>
      <c r="S3761" s="4"/>
    </row>
    <row r="3762" spans="17:19" x14ac:dyDescent="0.3">
      <c r="Q3762" s="4"/>
      <c r="R3762" s="4"/>
      <c r="S3762" s="4"/>
    </row>
    <row r="3763" spans="17:19" x14ac:dyDescent="0.3">
      <c r="Q3763" s="4"/>
      <c r="R3763" s="4"/>
      <c r="S3763" s="4"/>
    </row>
    <row r="3764" spans="17:19" x14ac:dyDescent="0.3">
      <c r="Q3764" s="4"/>
      <c r="R3764" s="4"/>
      <c r="S3764" s="4"/>
    </row>
    <row r="3765" spans="17:19" x14ac:dyDescent="0.3">
      <c r="Q3765" s="4"/>
      <c r="R3765" s="4"/>
      <c r="S3765" s="4"/>
    </row>
    <row r="3766" spans="17:19" x14ac:dyDescent="0.3">
      <c r="Q3766" s="4"/>
      <c r="R3766" s="4"/>
      <c r="S3766" s="4"/>
    </row>
    <row r="3767" spans="17:19" x14ac:dyDescent="0.3">
      <c r="Q3767" s="4"/>
      <c r="R3767" s="4"/>
      <c r="S3767" s="4"/>
    </row>
    <row r="3768" spans="17:19" x14ac:dyDescent="0.3">
      <c r="Q3768" s="4"/>
      <c r="R3768" s="4"/>
      <c r="S3768" s="4"/>
    </row>
    <row r="3769" spans="17:19" x14ac:dyDescent="0.3">
      <c r="Q3769" s="4"/>
      <c r="R3769" s="4"/>
      <c r="S3769" s="4"/>
    </row>
    <row r="3770" spans="17:19" x14ac:dyDescent="0.3">
      <c r="Q3770" s="4"/>
      <c r="R3770" s="4"/>
      <c r="S3770" s="4"/>
    </row>
    <row r="3771" spans="17:19" x14ac:dyDescent="0.3">
      <c r="Q3771" s="4"/>
      <c r="R3771" s="4"/>
      <c r="S3771" s="4"/>
    </row>
    <row r="3772" spans="17:19" x14ac:dyDescent="0.3">
      <c r="Q3772" s="4"/>
      <c r="R3772" s="4"/>
      <c r="S3772" s="4"/>
    </row>
    <row r="3773" spans="17:19" x14ac:dyDescent="0.3">
      <c r="Q3773" s="4"/>
      <c r="R3773" s="4"/>
      <c r="S3773" s="4"/>
    </row>
    <row r="3774" spans="17:19" x14ac:dyDescent="0.3">
      <c r="Q3774" s="4"/>
      <c r="R3774" s="4"/>
      <c r="S3774" s="4"/>
    </row>
    <row r="3775" spans="17:19" x14ac:dyDescent="0.3">
      <c r="Q3775" s="4"/>
      <c r="R3775" s="4"/>
      <c r="S3775" s="4"/>
    </row>
    <row r="3776" spans="17:19" x14ac:dyDescent="0.3">
      <c r="Q3776" s="4"/>
      <c r="R3776" s="4"/>
      <c r="S3776" s="4"/>
    </row>
    <row r="3777" spans="8:19" x14ac:dyDescent="0.3">
      <c r="Q3777" s="4"/>
      <c r="R3777" s="4"/>
      <c r="S3777" s="4"/>
    </row>
    <row r="3778" spans="8:19" x14ac:dyDescent="0.3">
      <c r="Q3778" s="4"/>
      <c r="R3778" s="4"/>
      <c r="S3778" s="4"/>
    </row>
    <row r="3779" spans="8:19" x14ac:dyDescent="0.3">
      <c r="Q3779" s="4"/>
      <c r="R3779" s="4"/>
      <c r="S3779" s="4"/>
    </row>
    <row r="3780" spans="8:19" x14ac:dyDescent="0.3">
      <c r="Q3780" s="4"/>
      <c r="R3780" s="4"/>
      <c r="S3780" s="4"/>
    </row>
    <row r="3781" spans="8:19" x14ac:dyDescent="0.3">
      <c r="H3781" s="1"/>
      <c r="I3781" s="1"/>
      <c r="Q3781" s="4"/>
      <c r="R3781" s="4"/>
      <c r="S3781" s="4"/>
    </row>
    <row r="3782" spans="8:19" x14ac:dyDescent="0.3">
      <c r="Q3782" s="4"/>
      <c r="R3782" s="4"/>
      <c r="S3782" s="4"/>
    </row>
    <row r="3783" spans="8:19" x14ac:dyDescent="0.3">
      <c r="Q3783" s="4"/>
      <c r="R3783" s="4"/>
      <c r="S3783" s="4"/>
    </row>
    <row r="3784" spans="8:19" x14ac:dyDescent="0.3">
      <c r="Q3784" s="4"/>
      <c r="R3784" s="4"/>
      <c r="S3784" s="4"/>
    </row>
    <row r="3785" spans="8:19" x14ac:dyDescent="0.3">
      <c r="H3785" s="1"/>
      <c r="I3785" s="1"/>
      <c r="Q3785" s="4"/>
      <c r="R3785" s="4"/>
      <c r="S3785" s="4"/>
    </row>
    <row r="3786" spans="8:19" x14ac:dyDescent="0.3">
      <c r="Q3786" s="4"/>
      <c r="R3786" s="4"/>
      <c r="S3786" s="4"/>
    </row>
    <row r="3787" spans="8:19" x14ac:dyDescent="0.3">
      <c r="Q3787" s="4"/>
      <c r="R3787" s="4"/>
      <c r="S3787" s="4"/>
    </row>
    <row r="3788" spans="8:19" x14ac:dyDescent="0.3">
      <c r="Q3788" s="4"/>
      <c r="R3788" s="4"/>
      <c r="S3788" s="4"/>
    </row>
    <row r="3789" spans="8:19" x14ac:dyDescent="0.3">
      <c r="Q3789" s="4"/>
      <c r="R3789" s="4"/>
      <c r="S3789" s="4"/>
    </row>
    <row r="3790" spans="8:19" x14ac:dyDescent="0.3">
      <c r="Q3790" s="4"/>
      <c r="R3790" s="4"/>
      <c r="S3790" s="4"/>
    </row>
    <row r="3791" spans="8:19" x14ac:dyDescent="0.3">
      <c r="Q3791" s="4"/>
      <c r="R3791" s="4"/>
      <c r="S3791" s="4"/>
    </row>
    <row r="3792" spans="8:19" x14ac:dyDescent="0.3">
      <c r="Q3792" s="4"/>
      <c r="R3792" s="4"/>
      <c r="S3792" s="4"/>
    </row>
    <row r="3793" spans="17:19" x14ac:dyDescent="0.3">
      <c r="Q3793" s="4"/>
      <c r="R3793" s="4"/>
      <c r="S3793" s="4"/>
    </row>
    <row r="3794" spans="17:19" x14ac:dyDescent="0.3">
      <c r="Q3794" s="4"/>
      <c r="R3794" s="4"/>
      <c r="S3794" s="4"/>
    </row>
    <row r="3795" spans="17:19" x14ac:dyDescent="0.3">
      <c r="Q3795" s="4"/>
      <c r="R3795" s="4"/>
      <c r="S3795" s="4"/>
    </row>
    <row r="3796" spans="17:19" x14ac:dyDescent="0.3">
      <c r="Q3796" s="4"/>
      <c r="R3796" s="4"/>
      <c r="S3796" s="4"/>
    </row>
    <row r="3797" spans="17:19" x14ac:dyDescent="0.3">
      <c r="Q3797" s="4"/>
      <c r="R3797" s="4"/>
      <c r="S3797" s="4"/>
    </row>
    <row r="3798" spans="17:19" x14ac:dyDescent="0.3">
      <c r="Q3798" s="4"/>
      <c r="R3798" s="4"/>
      <c r="S3798" s="4"/>
    </row>
    <row r="3799" spans="17:19" x14ac:dyDescent="0.3">
      <c r="Q3799" s="4"/>
      <c r="R3799" s="4"/>
      <c r="S3799" s="4"/>
    </row>
    <row r="3800" spans="17:19" x14ac:dyDescent="0.3">
      <c r="Q3800" s="4"/>
      <c r="R3800" s="4"/>
      <c r="S3800" s="4"/>
    </row>
    <row r="3801" spans="17:19" x14ac:dyDescent="0.3">
      <c r="Q3801" s="4"/>
      <c r="R3801" s="4"/>
      <c r="S3801" s="4"/>
    </row>
    <row r="3802" spans="17:19" x14ac:dyDescent="0.3">
      <c r="Q3802" s="4"/>
      <c r="R3802" s="4"/>
      <c r="S3802" s="4"/>
    </row>
    <row r="3803" spans="17:19" x14ac:dyDescent="0.3">
      <c r="Q3803" s="4"/>
      <c r="R3803" s="4"/>
      <c r="S3803" s="4"/>
    </row>
    <row r="3804" spans="17:19" x14ac:dyDescent="0.3">
      <c r="Q3804" s="4"/>
      <c r="R3804" s="4"/>
      <c r="S3804" s="4"/>
    </row>
    <row r="3805" spans="17:19" x14ac:dyDescent="0.3">
      <c r="Q3805" s="4"/>
      <c r="R3805" s="4"/>
      <c r="S3805" s="4"/>
    </row>
    <row r="3806" spans="17:19" x14ac:dyDescent="0.3">
      <c r="Q3806" s="4"/>
      <c r="R3806" s="4"/>
      <c r="S3806" s="4"/>
    </row>
    <row r="3807" spans="17:19" x14ac:dyDescent="0.3">
      <c r="Q3807" s="4"/>
      <c r="R3807" s="4"/>
      <c r="S3807" s="4"/>
    </row>
    <row r="3808" spans="17:19" x14ac:dyDescent="0.3">
      <c r="Q3808" s="4"/>
      <c r="R3808" s="4"/>
      <c r="S3808" s="4"/>
    </row>
    <row r="3809" spans="8:19" x14ac:dyDescent="0.3">
      <c r="Q3809" s="4"/>
      <c r="R3809" s="4"/>
      <c r="S3809" s="4"/>
    </row>
    <row r="3810" spans="8:19" x14ac:dyDescent="0.3">
      <c r="Q3810" s="4"/>
      <c r="R3810" s="4"/>
      <c r="S3810" s="4"/>
    </row>
    <row r="3811" spans="8:19" x14ac:dyDescent="0.3">
      <c r="Q3811" s="4"/>
      <c r="R3811" s="4"/>
      <c r="S3811" s="4"/>
    </row>
    <row r="3812" spans="8:19" x14ac:dyDescent="0.3">
      <c r="Q3812" s="4"/>
      <c r="R3812" s="4"/>
      <c r="S3812" s="4"/>
    </row>
    <row r="3813" spans="8:19" x14ac:dyDescent="0.3">
      <c r="Q3813" s="4"/>
      <c r="R3813" s="4"/>
      <c r="S3813" s="4"/>
    </row>
    <row r="3814" spans="8:19" x14ac:dyDescent="0.3">
      <c r="Q3814" s="4"/>
      <c r="R3814" s="4"/>
      <c r="S3814" s="4"/>
    </row>
    <row r="3815" spans="8:19" x14ac:dyDescent="0.3">
      <c r="Q3815" s="4"/>
      <c r="R3815" s="4"/>
      <c r="S3815" s="4"/>
    </row>
    <row r="3816" spans="8:19" x14ac:dyDescent="0.3">
      <c r="Q3816" s="4"/>
      <c r="R3816" s="4"/>
      <c r="S3816" s="4"/>
    </row>
    <row r="3817" spans="8:19" x14ac:dyDescent="0.3">
      <c r="H3817" s="1"/>
      <c r="I3817" s="1"/>
      <c r="Q3817" s="4"/>
      <c r="R3817" s="4"/>
      <c r="S3817" s="4"/>
    </row>
    <row r="3818" spans="8:19" x14ac:dyDescent="0.3">
      <c r="Q3818" s="4"/>
      <c r="R3818" s="4"/>
      <c r="S3818" s="4"/>
    </row>
    <row r="3819" spans="8:19" x14ac:dyDescent="0.3">
      <c r="H3819" s="1"/>
      <c r="I3819" s="1"/>
      <c r="Q3819" s="4"/>
      <c r="R3819" s="4"/>
      <c r="S3819" s="4"/>
    </row>
    <row r="3820" spans="8:19" x14ac:dyDescent="0.3">
      <c r="Q3820" s="4"/>
      <c r="R3820" s="4"/>
      <c r="S3820" s="4"/>
    </row>
    <row r="3821" spans="8:19" x14ac:dyDescent="0.3">
      <c r="Q3821" s="4"/>
      <c r="R3821" s="4"/>
      <c r="S3821" s="4"/>
    </row>
    <row r="3822" spans="8:19" x14ac:dyDescent="0.3">
      <c r="Q3822" s="4"/>
      <c r="R3822" s="4"/>
      <c r="S3822" s="4"/>
    </row>
    <row r="3823" spans="8:19" x14ac:dyDescent="0.3">
      <c r="Q3823" s="4"/>
      <c r="R3823" s="4"/>
      <c r="S3823" s="4"/>
    </row>
    <row r="3824" spans="8:19" x14ac:dyDescent="0.3">
      <c r="Q3824" s="4"/>
      <c r="R3824" s="4"/>
      <c r="S3824" s="4"/>
    </row>
    <row r="3825" spans="13:19" x14ac:dyDescent="0.3">
      <c r="Q3825" s="4"/>
      <c r="R3825" s="4"/>
      <c r="S3825" s="4"/>
    </row>
    <row r="3826" spans="13:19" x14ac:dyDescent="0.3">
      <c r="M3826" s="1"/>
      <c r="Q3826" s="4"/>
      <c r="R3826" s="4"/>
      <c r="S3826" s="4"/>
    </row>
    <row r="3827" spans="13:19" x14ac:dyDescent="0.3">
      <c r="Q3827" s="4"/>
      <c r="R3827" s="4"/>
      <c r="S3827" s="4"/>
    </row>
    <row r="3828" spans="13:19" x14ac:dyDescent="0.3">
      <c r="Q3828" s="4"/>
      <c r="R3828" s="4"/>
      <c r="S3828" s="4"/>
    </row>
    <row r="3829" spans="13:19" x14ac:dyDescent="0.3">
      <c r="Q3829" s="4"/>
      <c r="R3829" s="4"/>
      <c r="S3829" s="4"/>
    </row>
    <row r="3830" spans="13:19" x14ac:dyDescent="0.3">
      <c r="Q3830" s="4"/>
      <c r="R3830" s="4"/>
      <c r="S3830" s="4"/>
    </row>
    <row r="3831" spans="13:19" x14ac:dyDescent="0.3">
      <c r="Q3831" s="4"/>
      <c r="R3831" s="4"/>
      <c r="S3831" s="4"/>
    </row>
    <row r="3832" spans="13:19" x14ac:dyDescent="0.3">
      <c r="Q3832" s="4"/>
      <c r="R3832" s="4"/>
      <c r="S3832" s="4"/>
    </row>
    <row r="3833" spans="13:19" x14ac:dyDescent="0.3">
      <c r="Q3833" s="4"/>
      <c r="R3833" s="4"/>
      <c r="S3833" s="4"/>
    </row>
    <row r="3834" spans="13:19" x14ac:dyDescent="0.3">
      <c r="Q3834" s="4"/>
      <c r="R3834" s="4"/>
      <c r="S3834" s="4"/>
    </row>
    <row r="3835" spans="13:19" x14ac:dyDescent="0.3">
      <c r="Q3835" s="4"/>
      <c r="R3835" s="4"/>
      <c r="S3835" s="4"/>
    </row>
    <row r="3836" spans="13:19" x14ac:dyDescent="0.3">
      <c r="Q3836" s="4"/>
      <c r="R3836" s="4"/>
      <c r="S3836" s="4"/>
    </row>
    <row r="3837" spans="13:19" x14ac:dyDescent="0.3">
      <c r="Q3837" s="4"/>
      <c r="R3837" s="4"/>
      <c r="S3837" s="4"/>
    </row>
    <row r="3838" spans="13:19" x14ac:dyDescent="0.3">
      <c r="Q3838" s="4"/>
      <c r="R3838" s="4"/>
      <c r="S3838" s="4"/>
    </row>
    <row r="3839" spans="13:19" x14ac:dyDescent="0.3">
      <c r="Q3839" s="4"/>
      <c r="R3839" s="4"/>
      <c r="S3839" s="4"/>
    </row>
    <row r="3840" spans="13:19" x14ac:dyDescent="0.3">
      <c r="Q3840" s="4"/>
      <c r="R3840" s="4"/>
      <c r="S3840" s="4"/>
    </row>
    <row r="3841" spans="8:19" x14ac:dyDescent="0.3">
      <c r="H3841" s="1"/>
      <c r="I3841" s="1"/>
      <c r="Q3841" s="4"/>
      <c r="R3841" s="4"/>
      <c r="S3841" s="4"/>
    </row>
    <row r="3842" spans="8:19" x14ac:dyDescent="0.3">
      <c r="Q3842" s="4"/>
      <c r="R3842" s="4"/>
      <c r="S3842" s="4"/>
    </row>
    <row r="3843" spans="8:19" x14ac:dyDescent="0.3">
      <c r="H3843" s="1"/>
      <c r="I3843" s="1"/>
      <c r="Q3843" s="4"/>
      <c r="R3843" s="4"/>
      <c r="S3843" s="4"/>
    </row>
    <row r="3844" spans="8:19" x14ac:dyDescent="0.3">
      <c r="Q3844" s="4"/>
      <c r="R3844" s="4"/>
      <c r="S3844" s="4"/>
    </row>
    <row r="3845" spans="8:19" x14ac:dyDescent="0.3">
      <c r="Q3845" s="4"/>
      <c r="R3845" s="4"/>
      <c r="S3845" s="4"/>
    </row>
    <row r="3846" spans="8:19" x14ac:dyDescent="0.3">
      <c r="Q3846" s="4"/>
      <c r="R3846" s="4"/>
      <c r="S3846" s="4"/>
    </row>
    <row r="3847" spans="8:19" x14ac:dyDescent="0.3">
      <c r="Q3847" s="4"/>
      <c r="R3847" s="4"/>
      <c r="S3847" s="4"/>
    </row>
    <row r="3848" spans="8:19" x14ac:dyDescent="0.3">
      <c r="Q3848" s="4"/>
      <c r="R3848" s="4"/>
      <c r="S3848" s="4"/>
    </row>
    <row r="3849" spans="8:19" x14ac:dyDescent="0.3">
      <c r="Q3849" s="4"/>
      <c r="R3849" s="4"/>
      <c r="S3849" s="4"/>
    </row>
    <row r="3850" spans="8:19" x14ac:dyDescent="0.3">
      <c r="Q3850" s="4"/>
      <c r="R3850" s="4"/>
      <c r="S3850" s="4"/>
    </row>
    <row r="3851" spans="8:19" x14ac:dyDescent="0.3">
      <c r="Q3851" s="4"/>
      <c r="R3851" s="4"/>
      <c r="S3851" s="4"/>
    </row>
    <row r="3852" spans="8:19" x14ac:dyDescent="0.3">
      <c r="Q3852" s="4"/>
      <c r="R3852" s="4"/>
      <c r="S3852" s="4"/>
    </row>
    <row r="3853" spans="8:19" x14ac:dyDescent="0.3">
      <c r="Q3853" s="4"/>
      <c r="R3853" s="4"/>
      <c r="S3853" s="4"/>
    </row>
    <row r="3854" spans="8:19" x14ac:dyDescent="0.3">
      <c r="Q3854" s="4"/>
      <c r="R3854" s="4"/>
      <c r="S3854" s="4"/>
    </row>
    <row r="3855" spans="8:19" x14ac:dyDescent="0.3">
      <c r="Q3855" s="4"/>
      <c r="R3855" s="4"/>
      <c r="S3855" s="4"/>
    </row>
    <row r="3856" spans="8:19" x14ac:dyDescent="0.3">
      <c r="Q3856" s="4"/>
      <c r="R3856" s="4"/>
      <c r="S3856" s="4"/>
    </row>
    <row r="3857" spans="8:19" x14ac:dyDescent="0.3">
      <c r="Q3857" s="4"/>
      <c r="R3857" s="4"/>
      <c r="S3857" s="4"/>
    </row>
    <row r="3858" spans="8:19" x14ac:dyDescent="0.3">
      <c r="H3858" s="1"/>
      <c r="I3858" s="1"/>
      <c r="Q3858" s="4"/>
      <c r="R3858" s="4"/>
      <c r="S3858" s="4"/>
    </row>
    <row r="3859" spans="8:19" x14ac:dyDescent="0.3">
      <c r="M3859" s="1"/>
      <c r="Q3859" s="4"/>
      <c r="R3859" s="4"/>
      <c r="S3859" s="4"/>
    </row>
    <row r="3860" spans="8:19" x14ac:dyDescent="0.3">
      <c r="H3860" s="1"/>
      <c r="I3860" s="1"/>
      <c r="Q3860" s="4"/>
      <c r="R3860" s="4"/>
      <c r="S3860" s="4"/>
    </row>
    <row r="3861" spans="8:19" x14ac:dyDescent="0.3">
      <c r="Q3861" s="4"/>
      <c r="R3861" s="4"/>
      <c r="S3861" s="4"/>
    </row>
    <row r="3862" spans="8:19" x14ac:dyDescent="0.3">
      <c r="M3862" s="1"/>
      <c r="Q3862" s="4"/>
      <c r="R3862" s="4"/>
      <c r="S3862" s="4"/>
    </row>
    <row r="3863" spans="8:19" x14ac:dyDescent="0.3">
      <c r="Q3863" s="4"/>
      <c r="R3863" s="4"/>
      <c r="S3863" s="4"/>
    </row>
    <row r="3864" spans="8:19" x14ac:dyDescent="0.3">
      <c r="Q3864" s="4"/>
      <c r="R3864" s="4"/>
      <c r="S3864" s="4"/>
    </row>
    <row r="3865" spans="8:19" x14ac:dyDescent="0.3">
      <c r="Q3865" s="4"/>
      <c r="R3865" s="4"/>
      <c r="S3865" s="4"/>
    </row>
    <row r="3866" spans="8:19" x14ac:dyDescent="0.3">
      <c r="Q3866" s="4"/>
      <c r="R3866" s="4"/>
      <c r="S3866" s="4"/>
    </row>
    <row r="3867" spans="8:19" x14ac:dyDescent="0.3">
      <c r="Q3867" s="4"/>
      <c r="R3867" s="4"/>
      <c r="S3867" s="4"/>
    </row>
    <row r="3868" spans="8:19" x14ac:dyDescent="0.3">
      <c r="Q3868" s="4"/>
      <c r="R3868" s="4"/>
      <c r="S3868" s="4"/>
    </row>
    <row r="3869" spans="8:19" x14ac:dyDescent="0.3">
      <c r="Q3869" s="4"/>
      <c r="R3869" s="4"/>
      <c r="S3869" s="4"/>
    </row>
    <row r="3870" spans="8:19" x14ac:dyDescent="0.3">
      <c r="Q3870" s="4"/>
      <c r="R3870" s="4"/>
      <c r="S3870" s="4"/>
    </row>
    <row r="3871" spans="8:19" x14ac:dyDescent="0.3">
      <c r="Q3871" s="4"/>
      <c r="R3871" s="4"/>
      <c r="S3871" s="4"/>
    </row>
    <row r="3872" spans="8:19" x14ac:dyDescent="0.3">
      <c r="Q3872" s="4"/>
      <c r="R3872" s="4"/>
      <c r="S3872" s="4"/>
    </row>
    <row r="3873" spans="17:19" x14ac:dyDescent="0.3">
      <c r="Q3873" s="4"/>
      <c r="R3873" s="4"/>
      <c r="S3873" s="4"/>
    </row>
    <row r="3874" spans="17:19" x14ac:dyDescent="0.3">
      <c r="Q3874" s="4"/>
      <c r="R3874" s="4"/>
      <c r="S3874" s="4"/>
    </row>
    <row r="3875" spans="17:19" x14ac:dyDescent="0.3">
      <c r="Q3875" s="4"/>
      <c r="R3875" s="4"/>
      <c r="S3875" s="4"/>
    </row>
    <row r="3876" spans="17:19" x14ac:dyDescent="0.3">
      <c r="Q3876" s="4"/>
      <c r="R3876" s="4"/>
      <c r="S3876" s="4"/>
    </row>
    <row r="3877" spans="17:19" x14ac:dyDescent="0.3">
      <c r="Q3877" s="4"/>
      <c r="R3877" s="4"/>
      <c r="S3877" s="4"/>
    </row>
    <row r="3878" spans="17:19" x14ac:dyDescent="0.3">
      <c r="Q3878" s="4"/>
      <c r="R3878" s="4"/>
      <c r="S3878" s="4"/>
    </row>
    <row r="3879" spans="17:19" x14ac:dyDescent="0.3">
      <c r="Q3879" s="4"/>
      <c r="R3879" s="4"/>
      <c r="S3879" s="4"/>
    </row>
    <row r="3880" spans="17:19" x14ac:dyDescent="0.3">
      <c r="Q3880" s="4"/>
      <c r="R3880" s="4"/>
      <c r="S3880" s="4"/>
    </row>
    <row r="3881" spans="17:19" x14ac:dyDescent="0.3">
      <c r="Q3881" s="4"/>
      <c r="R3881" s="4"/>
      <c r="S3881" s="4"/>
    </row>
    <row r="3882" spans="17:19" x14ac:dyDescent="0.3">
      <c r="Q3882" s="4"/>
      <c r="R3882" s="4"/>
      <c r="S3882" s="4"/>
    </row>
    <row r="3883" spans="17:19" x14ac:dyDescent="0.3">
      <c r="Q3883" s="4"/>
      <c r="R3883" s="4"/>
      <c r="S3883" s="4"/>
    </row>
    <row r="3884" spans="17:19" x14ac:dyDescent="0.3">
      <c r="Q3884" s="4"/>
      <c r="R3884" s="4"/>
      <c r="S3884" s="4"/>
    </row>
    <row r="3885" spans="17:19" x14ac:dyDescent="0.3">
      <c r="Q3885" s="4"/>
      <c r="R3885" s="4"/>
      <c r="S3885" s="4"/>
    </row>
    <row r="3886" spans="17:19" x14ac:dyDescent="0.3">
      <c r="Q3886" s="4"/>
      <c r="R3886" s="4"/>
      <c r="S3886" s="4"/>
    </row>
    <row r="3887" spans="17:19" x14ac:dyDescent="0.3">
      <c r="Q3887" s="4"/>
      <c r="R3887" s="4"/>
      <c r="S3887" s="4"/>
    </row>
    <row r="3888" spans="17:19" x14ac:dyDescent="0.3">
      <c r="Q3888" s="4"/>
      <c r="R3888" s="4"/>
      <c r="S3888" s="4"/>
    </row>
    <row r="3889" spans="13:19" x14ac:dyDescent="0.3">
      <c r="Q3889" s="4"/>
      <c r="R3889" s="4"/>
      <c r="S3889" s="4"/>
    </row>
    <row r="3890" spans="13:19" x14ac:dyDescent="0.3">
      <c r="Q3890" s="4"/>
      <c r="R3890" s="4"/>
      <c r="S3890" s="4"/>
    </row>
    <row r="3891" spans="13:19" x14ac:dyDescent="0.3">
      <c r="Q3891" s="4"/>
      <c r="R3891" s="4"/>
      <c r="S3891" s="4"/>
    </row>
    <row r="3892" spans="13:19" x14ac:dyDescent="0.3">
      <c r="Q3892" s="4"/>
      <c r="R3892" s="4"/>
      <c r="S3892" s="4"/>
    </row>
    <row r="3893" spans="13:19" x14ac:dyDescent="0.3">
      <c r="Q3893" s="4"/>
      <c r="R3893" s="4"/>
      <c r="S3893" s="4"/>
    </row>
    <row r="3894" spans="13:19" x14ac:dyDescent="0.3">
      <c r="Q3894" s="4"/>
      <c r="R3894" s="4"/>
      <c r="S3894" s="4"/>
    </row>
    <row r="3895" spans="13:19" x14ac:dyDescent="0.3">
      <c r="Q3895" s="4"/>
      <c r="R3895" s="4"/>
      <c r="S3895" s="4"/>
    </row>
    <row r="3896" spans="13:19" x14ac:dyDescent="0.3">
      <c r="Q3896" s="4"/>
      <c r="R3896" s="4"/>
      <c r="S3896" s="4"/>
    </row>
    <row r="3897" spans="13:19" x14ac:dyDescent="0.3">
      <c r="Q3897" s="4"/>
      <c r="R3897" s="4"/>
      <c r="S3897" s="4"/>
    </row>
    <row r="3898" spans="13:19" x14ac:dyDescent="0.3">
      <c r="Q3898" s="4"/>
      <c r="R3898" s="4"/>
      <c r="S3898" s="4"/>
    </row>
    <row r="3899" spans="13:19" x14ac:dyDescent="0.3">
      <c r="Q3899" s="4"/>
      <c r="R3899" s="4"/>
      <c r="S3899" s="4"/>
    </row>
    <row r="3900" spans="13:19" x14ac:dyDescent="0.3">
      <c r="M3900" s="1"/>
      <c r="Q3900" s="4"/>
      <c r="R3900" s="4"/>
      <c r="S3900" s="4"/>
    </row>
    <row r="3901" spans="13:19" x14ac:dyDescent="0.3">
      <c r="Q3901" s="4"/>
      <c r="R3901" s="4"/>
      <c r="S3901" s="4"/>
    </row>
    <row r="3902" spans="13:19" x14ac:dyDescent="0.3">
      <c r="Q3902" s="4"/>
      <c r="R3902" s="4"/>
      <c r="S3902" s="4"/>
    </row>
    <row r="3903" spans="13:19" x14ac:dyDescent="0.3">
      <c r="Q3903" s="4"/>
      <c r="R3903" s="4"/>
      <c r="S3903" s="4"/>
    </row>
    <row r="3904" spans="13:19" x14ac:dyDescent="0.3">
      <c r="Q3904" s="4"/>
      <c r="R3904" s="4"/>
      <c r="S3904" s="4"/>
    </row>
    <row r="3905" spans="13:19" x14ac:dyDescent="0.3">
      <c r="Q3905" s="4"/>
      <c r="R3905" s="4"/>
      <c r="S3905" s="4"/>
    </row>
    <row r="3906" spans="13:19" x14ac:dyDescent="0.3">
      <c r="Q3906" s="4"/>
      <c r="R3906" s="4"/>
      <c r="S3906" s="4"/>
    </row>
    <row r="3907" spans="13:19" x14ac:dyDescent="0.3">
      <c r="Q3907" s="4"/>
      <c r="R3907" s="4"/>
      <c r="S3907" s="4"/>
    </row>
    <row r="3908" spans="13:19" x14ac:dyDescent="0.3">
      <c r="Q3908" s="4"/>
      <c r="R3908" s="4"/>
      <c r="S3908" s="4"/>
    </row>
    <row r="3909" spans="13:19" x14ac:dyDescent="0.3">
      <c r="Q3909" s="4"/>
      <c r="R3909" s="4"/>
      <c r="S3909" s="4"/>
    </row>
    <row r="3910" spans="13:19" x14ac:dyDescent="0.3">
      <c r="Q3910" s="4"/>
      <c r="R3910" s="4"/>
      <c r="S3910" s="4"/>
    </row>
    <row r="3911" spans="13:19" x14ac:dyDescent="0.3">
      <c r="Q3911" s="4"/>
      <c r="R3911" s="4"/>
      <c r="S3911" s="4"/>
    </row>
    <row r="3912" spans="13:19" x14ac:dyDescent="0.3">
      <c r="Q3912" s="4"/>
      <c r="R3912" s="4"/>
      <c r="S3912" s="4"/>
    </row>
    <row r="3913" spans="13:19" x14ac:dyDescent="0.3">
      <c r="Q3913" s="4"/>
      <c r="R3913" s="4"/>
      <c r="S3913" s="4"/>
    </row>
    <row r="3914" spans="13:19" x14ac:dyDescent="0.3">
      <c r="Q3914" s="4"/>
      <c r="R3914" s="4"/>
      <c r="S3914" s="4"/>
    </row>
    <row r="3915" spans="13:19" x14ac:dyDescent="0.3">
      <c r="Q3915" s="4"/>
      <c r="R3915" s="4"/>
      <c r="S3915" s="4"/>
    </row>
    <row r="3916" spans="13:19" x14ac:dyDescent="0.3">
      <c r="Q3916" s="4"/>
      <c r="R3916" s="4"/>
      <c r="S3916" s="4"/>
    </row>
    <row r="3917" spans="13:19" x14ac:dyDescent="0.3">
      <c r="Q3917" s="4"/>
      <c r="R3917" s="4"/>
      <c r="S3917" s="4"/>
    </row>
    <row r="3918" spans="13:19" x14ac:dyDescent="0.3">
      <c r="Q3918" s="4"/>
      <c r="R3918" s="4"/>
      <c r="S3918" s="4"/>
    </row>
    <row r="3919" spans="13:19" x14ac:dyDescent="0.3">
      <c r="M3919" s="1"/>
      <c r="Q3919" s="4"/>
      <c r="R3919" s="4"/>
      <c r="S3919" s="4"/>
    </row>
    <row r="3920" spans="13:19" x14ac:dyDescent="0.3">
      <c r="Q3920" s="4"/>
      <c r="R3920" s="4"/>
      <c r="S3920" s="4"/>
    </row>
    <row r="3921" spans="8:19" x14ac:dyDescent="0.3">
      <c r="H3921" s="1"/>
      <c r="I3921" s="1"/>
      <c r="Q3921" s="4"/>
      <c r="R3921" s="4"/>
      <c r="S3921" s="4"/>
    </row>
    <row r="3922" spans="8:19" x14ac:dyDescent="0.3">
      <c r="Q3922" s="4"/>
      <c r="R3922" s="4"/>
      <c r="S3922" s="4"/>
    </row>
    <row r="3923" spans="8:19" x14ac:dyDescent="0.3">
      <c r="Q3923" s="4"/>
      <c r="R3923" s="4"/>
      <c r="S3923" s="4"/>
    </row>
    <row r="3924" spans="8:19" x14ac:dyDescent="0.3">
      <c r="Q3924" s="4"/>
      <c r="R3924" s="4"/>
      <c r="S3924" s="4"/>
    </row>
    <row r="3925" spans="8:19" x14ac:dyDescent="0.3">
      <c r="Q3925" s="4"/>
      <c r="R3925" s="4"/>
      <c r="S3925" s="4"/>
    </row>
    <row r="3926" spans="8:19" x14ac:dyDescent="0.3">
      <c r="Q3926" s="4"/>
      <c r="R3926" s="4"/>
      <c r="S3926" s="4"/>
    </row>
    <row r="3927" spans="8:19" x14ac:dyDescent="0.3">
      <c r="Q3927" s="4"/>
      <c r="R3927" s="4"/>
      <c r="S3927" s="4"/>
    </row>
    <row r="3928" spans="8:19" x14ac:dyDescent="0.3">
      <c r="Q3928" s="4"/>
      <c r="R3928" s="4"/>
      <c r="S3928" s="4"/>
    </row>
    <row r="3929" spans="8:19" x14ac:dyDescent="0.3">
      <c r="Q3929" s="4"/>
      <c r="R3929" s="4"/>
      <c r="S3929" s="4"/>
    </row>
    <row r="3930" spans="8:19" x14ac:dyDescent="0.3">
      <c r="Q3930" s="4"/>
      <c r="R3930" s="4"/>
      <c r="S3930" s="4"/>
    </row>
    <row r="3931" spans="8:19" x14ac:dyDescent="0.3">
      <c r="Q3931" s="4"/>
      <c r="R3931" s="4"/>
      <c r="S3931" s="4"/>
    </row>
    <row r="3932" spans="8:19" x14ac:dyDescent="0.3">
      <c r="Q3932" s="4"/>
      <c r="R3932" s="4"/>
      <c r="S3932" s="4"/>
    </row>
    <row r="3933" spans="8:19" x14ac:dyDescent="0.3">
      <c r="Q3933" s="4"/>
      <c r="R3933" s="4"/>
      <c r="S3933" s="4"/>
    </row>
    <row r="3934" spans="8:19" x14ac:dyDescent="0.3">
      <c r="Q3934" s="4"/>
      <c r="R3934" s="4"/>
      <c r="S3934" s="4"/>
    </row>
    <row r="3935" spans="8:19" x14ac:dyDescent="0.3">
      <c r="Q3935" s="4"/>
      <c r="R3935" s="4"/>
      <c r="S3935" s="4"/>
    </row>
    <row r="3936" spans="8:19" x14ac:dyDescent="0.3">
      <c r="Q3936" s="4"/>
      <c r="R3936" s="4"/>
      <c r="S3936" s="4"/>
    </row>
    <row r="3937" spans="8:19" x14ac:dyDescent="0.3">
      <c r="Q3937" s="4"/>
      <c r="R3937" s="4"/>
      <c r="S3937" s="4"/>
    </row>
    <row r="3938" spans="8:19" x14ac:dyDescent="0.3">
      <c r="Q3938" s="4"/>
      <c r="R3938" s="4"/>
      <c r="S3938" s="4"/>
    </row>
    <row r="3939" spans="8:19" x14ac:dyDescent="0.3">
      <c r="Q3939" s="4"/>
      <c r="R3939" s="4"/>
      <c r="S3939" s="4"/>
    </row>
    <row r="3940" spans="8:19" x14ac:dyDescent="0.3">
      <c r="Q3940" s="4"/>
      <c r="R3940" s="4"/>
      <c r="S3940" s="4"/>
    </row>
    <row r="3941" spans="8:19" x14ac:dyDescent="0.3">
      <c r="M3941" s="1"/>
      <c r="Q3941" s="4"/>
      <c r="R3941" s="4"/>
      <c r="S3941" s="4"/>
    </row>
    <row r="3942" spans="8:19" x14ac:dyDescent="0.3">
      <c r="Q3942" s="4"/>
      <c r="R3942" s="4"/>
      <c r="S3942" s="4"/>
    </row>
    <row r="3943" spans="8:19" x14ac:dyDescent="0.3">
      <c r="Q3943" s="4"/>
      <c r="R3943" s="4"/>
      <c r="S3943" s="4"/>
    </row>
    <row r="3944" spans="8:19" x14ac:dyDescent="0.3">
      <c r="Q3944" s="4"/>
      <c r="R3944" s="4"/>
      <c r="S3944" s="4"/>
    </row>
    <row r="3945" spans="8:19" x14ac:dyDescent="0.3">
      <c r="Q3945" s="4"/>
      <c r="R3945" s="4"/>
      <c r="S3945" s="4"/>
    </row>
    <row r="3946" spans="8:19" x14ac:dyDescent="0.3">
      <c r="Q3946" s="4"/>
      <c r="R3946" s="4"/>
      <c r="S3946" s="4"/>
    </row>
    <row r="3947" spans="8:19" x14ac:dyDescent="0.3">
      <c r="Q3947" s="4"/>
      <c r="R3947" s="4"/>
      <c r="S3947" s="4"/>
    </row>
    <row r="3948" spans="8:19" x14ac:dyDescent="0.3">
      <c r="Q3948" s="4"/>
      <c r="R3948" s="4"/>
      <c r="S3948" s="4"/>
    </row>
    <row r="3949" spans="8:19" x14ac:dyDescent="0.3">
      <c r="Q3949" s="4"/>
      <c r="R3949" s="4"/>
      <c r="S3949" s="4"/>
    </row>
    <row r="3950" spans="8:19" x14ac:dyDescent="0.3">
      <c r="Q3950" s="4"/>
      <c r="R3950" s="4"/>
      <c r="S3950" s="4"/>
    </row>
    <row r="3951" spans="8:19" x14ac:dyDescent="0.3">
      <c r="Q3951" s="4"/>
      <c r="R3951" s="4"/>
      <c r="S3951" s="4"/>
    </row>
    <row r="3952" spans="8:19" x14ac:dyDescent="0.3">
      <c r="H3952" s="1"/>
      <c r="I3952" s="1"/>
      <c r="Q3952" s="4"/>
      <c r="R3952" s="4"/>
      <c r="S3952" s="4"/>
    </row>
    <row r="3953" spans="8:19" x14ac:dyDescent="0.3">
      <c r="Q3953" s="4"/>
      <c r="R3953" s="4"/>
      <c r="S3953" s="4"/>
    </row>
    <row r="3954" spans="8:19" x14ac:dyDescent="0.3">
      <c r="Q3954" s="4"/>
      <c r="R3954" s="4"/>
      <c r="S3954" s="4"/>
    </row>
    <row r="3955" spans="8:19" x14ac:dyDescent="0.3">
      <c r="Q3955" s="4"/>
      <c r="R3955" s="4"/>
      <c r="S3955" s="4"/>
    </row>
    <row r="3956" spans="8:19" x14ac:dyDescent="0.3">
      <c r="Q3956" s="4"/>
      <c r="R3956" s="4"/>
      <c r="S3956" s="4"/>
    </row>
    <row r="3957" spans="8:19" x14ac:dyDescent="0.3">
      <c r="Q3957" s="4"/>
      <c r="R3957" s="4"/>
      <c r="S3957" s="4"/>
    </row>
    <row r="3958" spans="8:19" x14ac:dyDescent="0.3">
      <c r="Q3958" s="4"/>
      <c r="R3958" s="4"/>
      <c r="S3958" s="4"/>
    </row>
    <row r="3959" spans="8:19" x14ac:dyDescent="0.3">
      <c r="Q3959" s="4"/>
      <c r="R3959" s="4"/>
      <c r="S3959" s="4"/>
    </row>
    <row r="3960" spans="8:19" x14ac:dyDescent="0.3">
      <c r="Q3960" s="4"/>
      <c r="R3960" s="4"/>
      <c r="S3960" s="4"/>
    </row>
    <row r="3961" spans="8:19" x14ac:dyDescent="0.3">
      <c r="Q3961" s="4"/>
      <c r="R3961" s="4"/>
      <c r="S3961" s="4"/>
    </row>
    <row r="3962" spans="8:19" x14ac:dyDescent="0.3">
      <c r="Q3962" s="4"/>
      <c r="R3962" s="4"/>
      <c r="S3962" s="4"/>
    </row>
    <row r="3963" spans="8:19" x14ac:dyDescent="0.3">
      <c r="Q3963" s="4"/>
      <c r="R3963" s="4"/>
      <c r="S3963" s="4"/>
    </row>
    <row r="3964" spans="8:19" x14ac:dyDescent="0.3">
      <c r="Q3964" s="4"/>
      <c r="R3964" s="4"/>
      <c r="S3964" s="4"/>
    </row>
    <row r="3965" spans="8:19" x14ac:dyDescent="0.3">
      <c r="H3965" s="1"/>
      <c r="I3965" s="1"/>
      <c r="Q3965" s="4"/>
      <c r="R3965" s="4"/>
      <c r="S3965" s="4"/>
    </row>
    <row r="3966" spans="8:19" x14ac:dyDescent="0.3">
      <c r="H3966" s="1"/>
      <c r="I3966" s="1"/>
      <c r="Q3966" s="4"/>
      <c r="R3966" s="4"/>
      <c r="S3966" s="4"/>
    </row>
    <row r="3967" spans="8:19" x14ac:dyDescent="0.3">
      <c r="Q3967" s="4"/>
      <c r="R3967" s="4"/>
      <c r="S3967" s="4"/>
    </row>
    <row r="3968" spans="8:19" x14ac:dyDescent="0.3">
      <c r="Q3968" s="4"/>
      <c r="R3968" s="4"/>
      <c r="S3968" s="4"/>
    </row>
    <row r="3969" spans="17:19" x14ac:dyDescent="0.3">
      <c r="Q3969" s="4"/>
      <c r="R3969" s="4"/>
      <c r="S3969" s="4"/>
    </row>
    <row r="3970" spans="17:19" x14ac:dyDescent="0.3">
      <c r="Q3970" s="4"/>
      <c r="R3970" s="4"/>
      <c r="S3970" s="4"/>
    </row>
    <row r="3971" spans="17:19" x14ac:dyDescent="0.3">
      <c r="Q3971" s="4"/>
      <c r="R3971" s="4"/>
      <c r="S3971" s="4"/>
    </row>
    <row r="3972" spans="17:19" x14ac:dyDescent="0.3">
      <c r="Q3972" s="4"/>
      <c r="R3972" s="4"/>
      <c r="S3972" s="4"/>
    </row>
    <row r="3973" spans="17:19" x14ac:dyDescent="0.3">
      <c r="Q3973" s="4"/>
      <c r="R3973" s="4"/>
      <c r="S3973" s="4"/>
    </row>
    <row r="3974" spans="17:19" x14ac:dyDescent="0.3">
      <c r="Q3974" s="4"/>
      <c r="R3974" s="4"/>
      <c r="S3974" s="4"/>
    </row>
    <row r="3975" spans="17:19" x14ac:dyDescent="0.3">
      <c r="Q3975" s="4"/>
      <c r="R3975" s="4"/>
      <c r="S3975" s="4"/>
    </row>
    <row r="3976" spans="17:19" x14ac:dyDescent="0.3">
      <c r="Q3976" s="4"/>
      <c r="R3976" s="4"/>
      <c r="S3976" s="4"/>
    </row>
    <row r="3977" spans="17:19" x14ac:dyDescent="0.3">
      <c r="Q3977" s="4"/>
      <c r="R3977" s="4"/>
      <c r="S3977" s="4"/>
    </row>
    <row r="3978" spans="17:19" x14ac:dyDescent="0.3">
      <c r="Q3978" s="4"/>
      <c r="R3978" s="4"/>
      <c r="S3978" s="4"/>
    </row>
    <row r="3979" spans="17:19" x14ac:dyDescent="0.3">
      <c r="Q3979" s="4"/>
      <c r="R3979" s="4"/>
      <c r="S3979" s="4"/>
    </row>
    <row r="3980" spans="17:19" x14ac:dyDescent="0.3">
      <c r="Q3980" s="4"/>
      <c r="R3980" s="4"/>
      <c r="S3980" s="4"/>
    </row>
    <row r="3981" spans="17:19" x14ac:dyDescent="0.3">
      <c r="Q3981" s="4"/>
      <c r="R3981" s="4"/>
      <c r="S3981" s="4"/>
    </row>
    <row r="3982" spans="17:19" x14ac:dyDescent="0.3">
      <c r="Q3982" s="4"/>
      <c r="R3982" s="4"/>
      <c r="S3982" s="4"/>
    </row>
    <row r="3983" spans="17:19" x14ac:dyDescent="0.3">
      <c r="Q3983" s="4"/>
      <c r="R3983" s="4"/>
      <c r="S3983" s="4"/>
    </row>
    <row r="3984" spans="17:19" x14ac:dyDescent="0.3">
      <c r="Q3984" s="4"/>
      <c r="R3984" s="4"/>
      <c r="S3984" s="4"/>
    </row>
    <row r="3985" spans="8:19" x14ac:dyDescent="0.3">
      <c r="Q3985" s="4"/>
      <c r="R3985" s="4"/>
      <c r="S3985" s="4"/>
    </row>
    <row r="3986" spans="8:19" x14ac:dyDescent="0.3">
      <c r="Q3986" s="4"/>
      <c r="R3986" s="4"/>
      <c r="S3986" s="4"/>
    </row>
    <row r="3987" spans="8:19" x14ac:dyDescent="0.3">
      <c r="Q3987" s="4"/>
      <c r="R3987" s="4"/>
      <c r="S3987" s="4"/>
    </row>
    <row r="3988" spans="8:19" x14ac:dyDescent="0.3">
      <c r="Q3988" s="4"/>
      <c r="R3988" s="4"/>
      <c r="S3988" s="4"/>
    </row>
    <row r="3989" spans="8:19" x14ac:dyDescent="0.3">
      <c r="Q3989" s="4"/>
      <c r="R3989" s="4"/>
      <c r="S3989" s="4"/>
    </row>
    <row r="3990" spans="8:19" x14ac:dyDescent="0.3">
      <c r="Q3990" s="4"/>
      <c r="R3990" s="4"/>
      <c r="S3990" s="4"/>
    </row>
    <row r="3991" spans="8:19" x14ac:dyDescent="0.3">
      <c r="H3991" s="1"/>
      <c r="I3991" s="1"/>
      <c r="Q3991" s="4"/>
      <c r="R3991" s="4"/>
      <c r="S3991" s="4"/>
    </row>
    <row r="3992" spans="8:19" x14ac:dyDescent="0.3">
      <c r="Q3992" s="4"/>
      <c r="R3992" s="4"/>
      <c r="S3992" s="4"/>
    </row>
    <row r="3993" spans="8:19" x14ac:dyDescent="0.3">
      <c r="Q3993" s="4"/>
      <c r="R3993" s="4"/>
      <c r="S3993" s="4"/>
    </row>
    <row r="3994" spans="8:19" x14ac:dyDescent="0.3">
      <c r="Q3994" s="4"/>
      <c r="R3994" s="4"/>
      <c r="S3994" s="4"/>
    </row>
    <row r="3995" spans="8:19" x14ac:dyDescent="0.3">
      <c r="Q3995" s="4"/>
      <c r="R3995" s="4"/>
      <c r="S3995" s="4"/>
    </row>
    <row r="3996" spans="8:19" x14ac:dyDescent="0.3">
      <c r="Q3996" s="4"/>
      <c r="R3996" s="4"/>
      <c r="S3996" s="4"/>
    </row>
    <row r="3997" spans="8:19" x14ac:dyDescent="0.3">
      <c r="Q3997" s="4"/>
      <c r="R3997" s="4"/>
      <c r="S3997" s="4"/>
    </row>
    <row r="3998" spans="8:19" x14ac:dyDescent="0.3">
      <c r="Q3998" s="4"/>
      <c r="R3998" s="4"/>
      <c r="S3998" s="4"/>
    </row>
    <row r="3999" spans="8:19" x14ac:dyDescent="0.3">
      <c r="M3999" s="1"/>
      <c r="Q3999" s="4"/>
      <c r="R3999" s="4"/>
      <c r="S3999" s="4"/>
    </row>
    <row r="4000" spans="8:19" x14ac:dyDescent="0.3">
      <c r="Q4000" s="4"/>
      <c r="R4000" s="4"/>
      <c r="S4000" s="4"/>
    </row>
    <row r="4001" spans="17:19" x14ac:dyDescent="0.3">
      <c r="Q4001" s="4"/>
      <c r="R4001" s="4"/>
      <c r="S4001" s="4"/>
    </row>
    <row r="4002" spans="17:19" x14ac:dyDescent="0.3">
      <c r="Q4002" s="4"/>
      <c r="R4002" s="4"/>
      <c r="S4002" s="4"/>
    </row>
    <row r="4003" spans="17:19" x14ac:dyDescent="0.3">
      <c r="Q4003" s="4"/>
      <c r="R4003" s="4"/>
      <c r="S4003" s="4"/>
    </row>
    <row r="4004" spans="17:19" x14ac:dyDescent="0.3">
      <c r="Q4004" s="4"/>
      <c r="R4004" s="4"/>
      <c r="S4004" s="4"/>
    </row>
    <row r="4005" spans="17:19" x14ac:dyDescent="0.3">
      <c r="Q4005" s="4"/>
      <c r="R4005" s="4"/>
      <c r="S4005" s="4"/>
    </row>
    <row r="4006" spans="17:19" x14ac:dyDescent="0.3">
      <c r="Q4006" s="4"/>
      <c r="R4006" s="4"/>
      <c r="S4006" s="4"/>
    </row>
    <row r="4007" spans="17:19" x14ac:dyDescent="0.3">
      <c r="Q4007" s="4"/>
      <c r="R4007" s="4"/>
      <c r="S4007" s="4"/>
    </row>
    <row r="4008" spans="17:19" x14ac:dyDescent="0.3">
      <c r="Q4008" s="4"/>
      <c r="R4008" s="4"/>
      <c r="S4008" s="4"/>
    </row>
    <row r="4009" spans="17:19" x14ac:dyDescent="0.3">
      <c r="Q4009" s="4"/>
      <c r="R4009" s="4"/>
      <c r="S4009" s="4"/>
    </row>
    <row r="4010" spans="17:19" x14ac:dyDescent="0.3">
      <c r="Q4010" s="4"/>
      <c r="R4010" s="4"/>
      <c r="S4010" s="4"/>
    </row>
    <row r="4011" spans="17:19" x14ac:dyDescent="0.3">
      <c r="Q4011" s="4"/>
      <c r="R4011" s="4"/>
      <c r="S4011" s="4"/>
    </row>
    <row r="4012" spans="17:19" x14ac:dyDescent="0.3">
      <c r="Q4012" s="4"/>
      <c r="R4012" s="4"/>
      <c r="S4012" s="4"/>
    </row>
    <row r="4013" spans="17:19" x14ac:dyDescent="0.3">
      <c r="Q4013" s="4"/>
      <c r="R4013" s="4"/>
      <c r="S4013" s="4"/>
    </row>
    <row r="4014" spans="17:19" x14ac:dyDescent="0.3">
      <c r="Q4014" s="4"/>
      <c r="R4014" s="4"/>
      <c r="S4014" s="4"/>
    </row>
    <row r="4015" spans="17:19" x14ac:dyDescent="0.3">
      <c r="Q4015" s="4"/>
      <c r="R4015" s="4"/>
      <c r="S4015" s="4"/>
    </row>
    <row r="4016" spans="17:19" x14ac:dyDescent="0.3">
      <c r="Q4016" s="4"/>
      <c r="R4016" s="4"/>
      <c r="S4016" s="4"/>
    </row>
    <row r="4017" spans="17:19" x14ac:dyDescent="0.3">
      <c r="Q4017" s="4"/>
      <c r="R4017" s="4"/>
      <c r="S4017" s="4"/>
    </row>
    <row r="4018" spans="17:19" x14ac:dyDescent="0.3">
      <c r="Q4018" s="4"/>
      <c r="R4018" s="4"/>
      <c r="S4018" s="4"/>
    </row>
    <row r="4019" spans="17:19" x14ac:dyDescent="0.3">
      <c r="Q4019" s="4"/>
      <c r="R4019" s="4"/>
      <c r="S4019" s="4"/>
    </row>
    <row r="4020" spans="17:19" x14ac:dyDescent="0.3">
      <c r="Q4020" s="4"/>
      <c r="R4020" s="4"/>
      <c r="S4020" s="4"/>
    </row>
    <row r="4021" spans="17:19" x14ac:dyDescent="0.3">
      <c r="Q4021" s="4"/>
      <c r="R4021" s="4"/>
      <c r="S4021" s="4"/>
    </row>
    <row r="4022" spans="17:19" x14ac:dyDescent="0.3">
      <c r="Q4022" s="4"/>
      <c r="R4022" s="4"/>
      <c r="S4022" s="4"/>
    </row>
    <row r="4023" spans="17:19" x14ac:dyDescent="0.3">
      <c r="Q4023" s="4"/>
      <c r="R4023" s="4"/>
      <c r="S4023" s="4"/>
    </row>
    <row r="4024" spans="17:19" x14ac:dyDescent="0.3">
      <c r="Q4024" s="4"/>
      <c r="R4024" s="4"/>
      <c r="S4024" s="4"/>
    </row>
    <row r="4025" spans="17:19" x14ac:dyDescent="0.3">
      <c r="Q4025" s="4"/>
      <c r="R4025" s="4"/>
      <c r="S4025" s="4"/>
    </row>
    <row r="4026" spans="17:19" x14ac:dyDescent="0.3">
      <c r="Q4026" s="4"/>
      <c r="R4026" s="4"/>
      <c r="S4026" s="4"/>
    </row>
    <row r="4027" spans="17:19" x14ac:dyDescent="0.3">
      <c r="Q4027" s="4"/>
      <c r="R4027" s="4"/>
      <c r="S4027" s="4"/>
    </row>
    <row r="4028" spans="17:19" x14ac:dyDescent="0.3">
      <c r="Q4028" s="4"/>
      <c r="R4028" s="4"/>
      <c r="S4028" s="4"/>
    </row>
    <row r="4029" spans="17:19" x14ac:dyDescent="0.3">
      <c r="Q4029" s="4"/>
      <c r="R4029" s="4"/>
      <c r="S4029" s="4"/>
    </row>
    <row r="4030" spans="17:19" x14ac:dyDescent="0.3">
      <c r="Q4030" s="4"/>
      <c r="R4030" s="4"/>
      <c r="S4030" s="4"/>
    </row>
    <row r="4031" spans="17:19" x14ac:dyDescent="0.3">
      <c r="Q4031" s="4"/>
      <c r="R4031" s="4"/>
      <c r="S4031" s="4"/>
    </row>
    <row r="4032" spans="17:19" x14ac:dyDescent="0.3">
      <c r="Q4032" s="4"/>
      <c r="R4032" s="4"/>
      <c r="S4032" s="4"/>
    </row>
    <row r="4033" spans="17:19" x14ac:dyDescent="0.3">
      <c r="Q4033" s="4"/>
      <c r="R4033" s="4"/>
      <c r="S4033" s="4"/>
    </row>
    <row r="4034" spans="17:19" x14ac:dyDescent="0.3">
      <c r="Q4034" s="4"/>
      <c r="R4034" s="4"/>
      <c r="S4034" s="4"/>
    </row>
    <row r="4035" spans="17:19" x14ac:dyDescent="0.3">
      <c r="Q4035" s="4"/>
      <c r="R4035" s="4"/>
      <c r="S4035" s="4"/>
    </row>
    <row r="4036" spans="17:19" x14ac:dyDescent="0.3">
      <c r="Q4036" s="4"/>
      <c r="R4036" s="4"/>
      <c r="S4036" s="4"/>
    </row>
    <row r="4037" spans="17:19" x14ac:dyDescent="0.3">
      <c r="Q4037" s="4"/>
      <c r="R4037" s="4"/>
      <c r="S4037" s="4"/>
    </row>
    <row r="4038" spans="17:19" x14ac:dyDescent="0.3">
      <c r="Q4038" s="4"/>
      <c r="R4038" s="4"/>
      <c r="S4038" s="4"/>
    </row>
    <row r="4039" spans="17:19" x14ac:dyDescent="0.3">
      <c r="Q4039" s="4"/>
      <c r="R4039" s="4"/>
      <c r="S4039" s="4"/>
    </row>
    <row r="4040" spans="17:19" x14ac:dyDescent="0.3">
      <c r="Q4040" s="4"/>
      <c r="R4040" s="4"/>
      <c r="S4040" s="4"/>
    </row>
    <row r="4041" spans="17:19" x14ac:dyDescent="0.3">
      <c r="Q4041" s="4"/>
      <c r="R4041" s="4"/>
      <c r="S4041" s="4"/>
    </row>
    <row r="4042" spans="17:19" x14ac:dyDescent="0.3">
      <c r="Q4042" s="4"/>
      <c r="R4042" s="4"/>
      <c r="S4042" s="4"/>
    </row>
    <row r="4043" spans="17:19" x14ac:dyDescent="0.3">
      <c r="Q4043" s="4"/>
      <c r="R4043" s="4"/>
      <c r="S4043" s="4"/>
    </row>
    <row r="4044" spans="17:19" x14ac:dyDescent="0.3">
      <c r="Q4044" s="4"/>
      <c r="R4044" s="4"/>
      <c r="S4044" s="4"/>
    </row>
    <row r="4045" spans="17:19" x14ac:dyDescent="0.3">
      <c r="Q4045" s="4"/>
      <c r="R4045" s="4"/>
      <c r="S4045" s="4"/>
    </row>
    <row r="4046" spans="17:19" x14ac:dyDescent="0.3">
      <c r="Q4046" s="4"/>
      <c r="R4046" s="4"/>
      <c r="S4046" s="4"/>
    </row>
    <row r="4047" spans="17:19" x14ac:dyDescent="0.3">
      <c r="Q4047" s="4"/>
      <c r="R4047" s="4"/>
      <c r="S4047" s="4"/>
    </row>
    <row r="4048" spans="17:19" x14ac:dyDescent="0.3">
      <c r="Q4048" s="4"/>
      <c r="R4048" s="4"/>
      <c r="S4048" s="4"/>
    </row>
    <row r="4049" spans="8:19" x14ac:dyDescent="0.3">
      <c r="Q4049" s="4"/>
      <c r="R4049" s="4"/>
      <c r="S4049" s="4"/>
    </row>
    <row r="4050" spans="8:19" x14ac:dyDescent="0.3">
      <c r="Q4050" s="4"/>
      <c r="R4050" s="4"/>
      <c r="S4050" s="4"/>
    </row>
    <row r="4051" spans="8:19" x14ac:dyDescent="0.3">
      <c r="Q4051" s="4"/>
      <c r="R4051" s="4"/>
      <c r="S4051" s="4"/>
    </row>
    <row r="4052" spans="8:19" x14ac:dyDescent="0.3">
      <c r="Q4052" s="4"/>
      <c r="R4052" s="4"/>
      <c r="S4052" s="4"/>
    </row>
    <row r="4053" spans="8:19" x14ac:dyDescent="0.3">
      <c r="Q4053" s="4"/>
      <c r="R4053" s="4"/>
      <c r="S4053" s="4"/>
    </row>
    <row r="4054" spans="8:19" x14ac:dyDescent="0.3">
      <c r="Q4054" s="4"/>
      <c r="R4054" s="4"/>
      <c r="S4054" s="4"/>
    </row>
    <row r="4055" spans="8:19" x14ac:dyDescent="0.3">
      <c r="Q4055" s="4"/>
      <c r="R4055" s="4"/>
      <c r="S4055" s="4"/>
    </row>
    <row r="4056" spans="8:19" x14ac:dyDescent="0.3">
      <c r="Q4056" s="4"/>
      <c r="R4056" s="4"/>
      <c r="S4056" s="4"/>
    </row>
    <row r="4057" spans="8:19" x14ac:dyDescent="0.3">
      <c r="Q4057" s="4"/>
      <c r="R4057" s="4"/>
      <c r="S4057" s="4"/>
    </row>
    <row r="4058" spans="8:19" x14ac:dyDescent="0.3">
      <c r="Q4058" s="4"/>
      <c r="R4058" s="4"/>
      <c r="S4058" s="4"/>
    </row>
    <row r="4059" spans="8:19" x14ac:dyDescent="0.3">
      <c r="Q4059" s="4"/>
      <c r="R4059" s="4"/>
      <c r="S4059" s="4"/>
    </row>
    <row r="4060" spans="8:19" x14ac:dyDescent="0.3">
      <c r="Q4060" s="4"/>
      <c r="R4060" s="4"/>
      <c r="S4060" s="4"/>
    </row>
    <row r="4061" spans="8:19" x14ac:dyDescent="0.3">
      <c r="Q4061" s="4"/>
      <c r="R4061" s="4"/>
      <c r="S4061" s="4"/>
    </row>
    <row r="4062" spans="8:19" x14ac:dyDescent="0.3">
      <c r="Q4062" s="4"/>
      <c r="R4062" s="4"/>
      <c r="S4062" s="4"/>
    </row>
    <row r="4063" spans="8:19" x14ac:dyDescent="0.3">
      <c r="Q4063" s="4"/>
      <c r="R4063" s="4"/>
      <c r="S4063" s="4"/>
    </row>
    <row r="4064" spans="8:19" x14ac:dyDescent="0.3">
      <c r="H4064" s="1"/>
      <c r="I4064" s="1"/>
      <c r="Q4064" s="4"/>
      <c r="R4064" s="4"/>
      <c r="S4064" s="4"/>
    </row>
    <row r="4065" spans="8:19" x14ac:dyDescent="0.3">
      <c r="M4065" s="1"/>
      <c r="Q4065" s="4"/>
      <c r="R4065" s="4"/>
      <c r="S4065" s="4"/>
    </row>
    <row r="4066" spans="8:19" x14ac:dyDescent="0.3">
      <c r="H4066" s="1"/>
      <c r="I4066" s="1"/>
      <c r="M4066" s="1"/>
      <c r="Q4066" s="4"/>
      <c r="R4066" s="4"/>
      <c r="S4066" s="4"/>
    </row>
    <row r="4067" spans="8:19" x14ac:dyDescent="0.3">
      <c r="H4067" s="1"/>
      <c r="I4067" s="1"/>
      <c r="Q4067" s="4"/>
      <c r="R4067" s="4"/>
      <c r="S4067" s="4"/>
    </row>
    <row r="4068" spans="8:19" x14ac:dyDescent="0.3">
      <c r="Q4068" s="4"/>
      <c r="R4068" s="4"/>
      <c r="S4068" s="4"/>
    </row>
    <row r="4069" spans="8:19" x14ac:dyDescent="0.3">
      <c r="Q4069" s="4"/>
      <c r="R4069" s="4"/>
      <c r="S4069" s="4"/>
    </row>
    <row r="4070" spans="8:19" x14ac:dyDescent="0.3">
      <c r="H4070" s="1"/>
      <c r="I4070" s="1"/>
      <c r="Q4070" s="4"/>
      <c r="R4070" s="4"/>
      <c r="S4070" s="4"/>
    </row>
    <row r="4071" spans="8:19" x14ac:dyDescent="0.3">
      <c r="Q4071" s="4"/>
      <c r="R4071" s="4"/>
      <c r="S4071" s="4"/>
    </row>
    <row r="4072" spans="8:19" x14ac:dyDescent="0.3">
      <c r="Q4072" s="4"/>
      <c r="R4072" s="4"/>
      <c r="S4072" s="4"/>
    </row>
    <row r="4073" spans="8:19" x14ac:dyDescent="0.3">
      <c r="Q4073" s="4"/>
      <c r="R4073" s="4"/>
      <c r="S4073" s="4"/>
    </row>
    <row r="4074" spans="8:19" x14ac:dyDescent="0.3">
      <c r="Q4074" s="4"/>
      <c r="R4074" s="4"/>
      <c r="S4074" s="4"/>
    </row>
    <row r="4075" spans="8:19" x14ac:dyDescent="0.3">
      <c r="Q4075" s="4"/>
      <c r="R4075" s="4"/>
      <c r="S4075" s="4"/>
    </row>
    <row r="4076" spans="8:19" x14ac:dyDescent="0.3">
      <c r="Q4076" s="4"/>
      <c r="R4076" s="4"/>
      <c r="S4076" s="4"/>
    </row>
    <row r="4077" spans="8:19" x14ac:dyDescent="0.3">
      <c r="Q4077" s="4"/>
      <c r="R4077" s="4"/>
      <c r="S4077" s="4"/>
    </row>
    <row r="4078" spans="8:19" x14ac:dyDescent="0.3">
      <c r="Q4078" s="4"/>
      <c r="R4078" s="4"/>
      <c r="S4078" s="4"/>
    </row>
    <row r="4079" spans="8:19" x14ac:dyDescent="0.3">
      <c r="Q4079" s="4"/>
      <c r="R4079" s="4"/>
      <c r="S4079" s="4"/>
    </row>
    <row r="4080" spans="8:19" x14ac:dyDescent="0.3">
      <c r="Q4080" s="4"/>
      <c r="R4080" s="4"/>
      <c r="S4080" s="4"/>
    </row>
    <row r="4081" spans="8:19" x14ac:dyDescent="0.3">
      <c r="Q4081" s="4"/>
      <c r="R4081" s="4"/>
      <c r="S4081" s="4"/>
    </row>
    <row r="4082" spans="8:19" x14ac:dyDescent="0.3">
      <c r="Q4082" s="4"/>
      <c r="R4082" s="4"/>
      <c r="S4082" s="4"/>
    </row>
    <row r="4083" spans="8:19" x14ac:dyDescent="0.3">
      <c r="Q4083" s="4"/>
      <c r="R4083" s="4"/>
      <c r="S4083" s="4"/>
    </row>
    <row r="4084" spans="8:19" x14ac:dyDescent="0.3">
      <c r="Q4084" s="4"/>
      <c r="R4084" s="4"/>
      <c r="S4084" s="4"/>
    </row>
    <row r="4085" spans="8:19" x14ac:dyDescent="0.3">
      <c r="Q4085" s="4"/>
      <c r="R4085" s="4"/>
      <c r="S4085" s="4"/>
    </row>
    <row r="4086" spans="8:19" x14ac:dyDescent="0.3">
      <c r="Q4086" s="4"/>
      <c r="R4086" s="4"/>
      <c r="S4086" s="4"/>
    </row>
    <row r="4087" spans="8:19" x14ac:dyDescent="0.3">
      <c r="Q4087" s="4"/>
      <c r="R4087" s="4"/>
      <c r="S4087" s="4"/>
    </row>
    <row r="4088" spans="8:19" x14ac:dyDescent="0.3">
      <c r="H4088" s="1"/>
      <c r="I4088" s="1"/>
      <c r="Q4088" s="4"/>
      <c r="R4088" s="4"/>
      <c r="S4088" s="4"/>
    </row>
    <row r="4089" spans="8:19" x14ac:dyDescent="0.3">
      <c r="Q4089" s="4"/>
      <c r="R4089" s="4"/>
      <c r="S4089" s="4"/>
    </row>
    <row r="4090" spans="8:19" x14ac:dyDescent="0.3">
      <c r="Q4090" s="4"/>
      <c r="R4090" s="4"/>
      <c r="S4090" s="4"/>
    </row>
    <row r="4091" spans="8:19" x14ac:dyDescent="0.3">
      <c r="Q4091" s="4"/>
      <c r="R4091" s="4"/>
      <c r="S4091" s="4"/>
    </row>
    <row r="4092" spans="8:19" x14ac:dyDescent="0.3">
      <c r="Q4092" s="4"/>
      <c r="R4092" s="4"/>
      <c r="S4092" s="4"/>
    </row>
    <row r="4093" spans="8:19" x14ac:dyDescent="0.3">
      <c r="Q4093" s="4"/>
      <c r="R4093" s="4"/>
      <c r="S4093" s="4"/>
    </row>
    <row r="4094" spans="8:19" x14ac:dyDescent="0.3">
      <c r="Q4094" s="4"/>
      <c r="R4094" s="4"/>
      <c r="S4094" s="4"/>
    </row>
    <row r="4095" spans="8:19" x14ac:dyDescent="0.3">
      <c r="Q4095" s="4"/>
      <c r="R4095" s="4"/>
      <c r="S4095" s="4"/>
    </row>
    <row r="4096" spans="8:19" x14ac:dyDescent="0.3">
      <c r="Q4096" s="4"/>
      <c r="R4096" s="4"/>
      <c r="S4096" s="4"/>
    </row>
    <row r="4097" spans="8:19" x14ac:dyDescent="0.3">
      <c r="Q4097" s="4"/>
      <c r="R4097" s="4"/>
      <c r="S4097" s="4"/>
    </row>
    <row r="4098" spans="8:19" x14ac:dyDescent="0.3">
      <c r="Q4098" s="4"/>
      <c r="R4098" s="4"/>
      <c r="S4098" s="4"/>
    </row>
    <row r="4099" spans="8:19" x14ac:dyDescent="0.3">
      <c r="Q4099" s="4"/>
      <c r="R4099" s="4"/>
      <c r="S4099" s="4"/>
    </row>
    <row r="4100" spans="8:19" x14ac:dyDescent="0.3">
      <c r="Q4100" s="4"/>
      <c r="R4100" s="4"/>
      <c r="S4100" s="4"/>
    </row>
    <row r="4101" spans="8:19" x14ac:dyDescent="0.3">
      <c r="Q4101" s="4"/>
      <c r="R4101" s="4"/>
      <c r="S4101" s="4"/>
    </row>
    <row r="4102" spans="8:19" x14ac:dyDescent="0.3">
      <c r="Q4102" s="4"/>
      <c r="R4102" s="4"/>
      <c r="S4102" s="4"/>
    </row>
    <row r="4103" spans="8:19" x14ac:dyDescent="0.3">
      <c r="Q4103" s="4"/>
      <c r="R4103" s="4"/>
      <c r="S4103" s="4"/>
    </row>
    <row r="4104" spans="8:19" x14ac:dyDescent="0.3">
      <c r="Q4104" s="4"/>
      <c r="R4104" s="4"/>
      <c r="S4104" s="4"/>
    </row>
    <row r="4105" spans="8:19" x14ac:dyDescent="0.3">
      <c r="H4105" s="1"/>
      <c r="I4105" s="1"/>
      <c r="Q4105" s="4"/>
      <c r="R4105" s="4"/>
      <c r="S4105" s="4"/>
    </row>
    <row r="4106" spans="8:19" x14ac:dyDescent="0.3">
      <c r="Q4106" s="4"/>
      <c r="R4106" s="4"/>
      <c r="S4106" s="4"/>
    </row>
    <row r="4107" spans="8:19" x14ac:dyDescent="0.3">
      <c r="Q4107" s="4"/>
      <c r="R4107" s="4"/>
      <c r="S4107" s="4"/>
    </row>
    <row r="4108" spans="8:19" x14ac:dyDescent="0.3">
      <c r="Q4108" s="4"/>
      <c r="R4108" s="4"/>
      <c r="S4108" s="4"/>
    </row>
    <row r="4109" spans="8:19" x14ac:dyDescent="0.3">
      <c r="Q4109" s="4"/>
      <c r="R4109" s="4"/>
      <c r="S4109" s="4"/>
    </row>
    <row r="4110" spans="8:19" x14ac:dyDescent="0.3">
      <c r="Q4110" s="4"/>
      <c r="R4110" s="4"/>
      <c r="S4110" s="4"/>
    </row>
    <row r="4111" spans="8:19" x14ac:dyDescent="0.3">
      <c r="Q4111" s="4"/>
      <c r="R4111" s="4"/>
      <c r="S4111" s="4"/>
    </row>
    <row r="4112" spans="8:19" x14ac:dyDescent="0.3">
      <c r="Q4112" s="4"/>
      <c r="R4112" s="4"/>
      <c r="S4112" s="4"/>
    </row>
    <row r="4113" spans="17:19" x14ac:dyDescent="0.3">
      <c r="Q4113" s="4"/>
      <c r="R4113" s="4"/>
      <c r="S4113" s="4"/>
    </row>
    <row r="4114" spans="17:19" x14ac:dyDescent="0.3">
      <c r="Q4114" s="4"/>
      <c r="R4114" s="4"/>
      <c r="S4114" s="4"/>
    </row>
    <row r="4115" spans="17:19" x14ac:dyDescent="0.3">
      <c r="Q4115" s="4"/>
      <c r="R4115" s="4"/>
      <c r="S4115" s="4"/>
    </row>
    <row r="4116" spans="17:19" x14ac:dyDescent="0.3">
      <c r="Q4116" s="4"/>
      <c r="R4116" s="4"/>
      <c r="S4116" s="4"/>
    </row>
    <row r="4117" spans="17:19" x14ac:dyDescent="0.3">
      <c r="Q4117" s="4"/>
      <c r="R4117" s="4"/>
      <c r="S4117" s="4"/>
    </row>
    <row r="4118" spans="17:19" x14ac:dyDescent="0.3">
      <c r="Q4118" s="4"/>
      <c r="R4118" s="4"/>
      <c r="S4118" s="4"/>
    </row>
    <row r="4119" spans="17:19" x14ac:dyDescent="0.3">
      <c r="Q4119" s="4"/>
      <c r="R4119" s="4"/>
      <c r="S4119" s="4"/>
    </row>
    <row r="4120" spans="17:19" x14ac:dyDescent="0.3">
      <c r="Q4120" s="4"/>
      <c r="R4120" s="4"/>
      <c r="S4120" s="4"/>
    </row>
    <row r="4121" spans="17:19" x14ac:dyDescent="0.3">
      <c r="Q4121" s="4"/>
      <c r="R4121" s="4"/>
      <c r="S4121" s="4"/>
    </row>
    <row r="4122" spans="17:19" x14ac:dyDescent="0.3">
      <c r="Q4122" s="4"/>
      <c r="R4122" s="4"/>
      <c r="S4122" s="4"/>
    </row>
    <row r="4123" spans="17:19" x14ac:dyDescent="0.3">
      <c r="Q4123" s="4"/>
      <c r="R4123" s="4"/>
      <c r="S4123" s="4"/>
    </row>
    <row r="4124" spans="17:19" x14ac:dyDescent="0.3">
      <c r="Q4124" s="4"/>
      <c r="R4124" s="4"/>
      <c r="S4124" s="4"/>
    </row>
    <row r="4125" spans="17:19" x14ac:dyDescent="0.3">
      <c r="Q4125" s="4"/>
      <c r="R4125" s="4"/>
      <c r="S4125" s="4"/>
    </row>
    <row r="4126" spans="17:19" x14ac:dyDescent="0.3">
      <c r="Q4126" s="4"/>
      <c r="R4126" s="4"/>
      <c r="S4126" s="4"/>
    </row>
    <row r="4127" spans="17:19" x14ac:dyDescent="0.3">
      <c r="Q4127" s="4"/>
      <c r="R4127" s="4"/>
      <c r="S4127" s="4"/>
    </row>
    <row r="4128" spans="17:19" x14ac:dyDescent="0.3">
      <c r="Q4128" s="4"/>
      <c r="R4128" s="4"/>
      <c r="S4128" s="4"/>
    </row>
    <row r="4129" spans="17:19" x14ac:dyDescent="0.3">
      <c r="Q4129" s="4"/>
      <c r="R4129" s="4"/>
      <c r="S4129" s="4"/>
    </row>
    <row r="4130" spans="17:19" x14ac:dyDescent="0.3">
      <c r="Q4130" s="4"/>
      <c r="R4130" s="4"/>
      <c r="S4130" s="4"/>
    </row>
    <row r="4131" spans="17:19" x14ac:dyDescent="0.3">
      <c r="Q4131" s="4"/>
      <c r="R4131" s="4"/>
      <c r="S4131" s="4"/>
    </row>
    <row r="4132" spans="17:19" x14ac:dyDescent="0.3">
      <c r="Q4132" s="4"/>
      <c r="R4132" s="4"/>
      <c r="S4132" s="4"/>
    </row>
    <row r="4133" spans="17:19" x14ac:dyDescent="0.3">
      <c r="Q4133" s="4"/>
      <c r="R4133" s="4"/>
      <c r="S4133" s="4"/>
    </row>
    <row r="4134" spans="17:19" x14ac:dyDescent="0.3">
      <c r="Q4134" s="4"/>
      <c r="R4134" s="4"/>
      <c r="S4134" s="4"/>
    </row>
    <row r="4135" spans="17:19" x14ac:dyDescent="0.3">
      <c r="Q4135" s="4"/>
      <c r="R4135" s="4"/>
      <c r="S4135" s="4"/>
    </row>
    <row r="4136" spans="17:19" x14ac:dyDescent="0.3">
      <c r="Q4136" s="4"/>
      <c r="R4136" s="4"/>
      <c r="S4136" s="4"/>
    </row>
    <row r="4137" spans="17:19" x14ac:dyDescent="0.3">
      <c r="Q4137" s="4"/>
      <c r="R4137" s="4"/>
      <c r="S4137" s="4"/>
    </row>
    <row r="4138" spans="17:19" x14ac:dyDescent="0.3">
      <c r="Q4138" s="4"/>
      <c r="R4138" s="4"/>
      <c r="S4138" s="4"/>
    </row>
    <row r="4139" spans="17:19" x14ac:dyDescent="0.3">
      <c r="Q4139" s="4"/>
      <c r="R4139" s="4"/>
      <c r="S4139" s="4"/>
    </row>
    <row r="4140" spans="17:19" x14ac:dyDescent="0.3">
      <c r="Q4140" s="4"/>
      <c r="R4140" s="4"/>
      <c r="S4140" s="4"/>
    </row>
    <row r="4141" spans="17:19" x14ac:dyDescent="0.3">
      <c r="Q4141" s="4"/>
      <c r="R4141" s="4"/>
      <c r="S4141" s="4"/>
    </row>
    <row r="4142" spans="17:19" x14ac:dyDescent="0.3">
      <c r="Q4142" s="4"/>
      <c r="R4142" s="4"/>
      <c r="S4142" s="4"/>
    </row>
    <row r="4143" spans="17:19" x14ac:dyDescent="0.3">
      <c r="Q4143" s="4"/>
      <c r="R4143" s="4"/>
      <c r="S4143" s="4"/>
    </row>
    <row r="4144" spans="17:19" x14ac:dyDescent="0.3">
      <c r="Q4144" s="4"/>
      <c r="R4144" s="4"/>
      <c r="S4144" s="4"/>
    </row>
    <row r="4145" spans="13:19" x14ac:dyDescent="0.3">
      <c r="M4145" s="1"/>
      <c r="Q4145" s="4"/>
      <c r="R4145" s="4"/>
      <c r="S4145" s="4"/>
    </row>
    <row r="4146" spans="13:19" x14ac:dyDescent="0.3">
      <c r="Q4146" s="4"/>
      <c r="R4146" s="4"/>
      <c r="S4146" s="4"/>
    </row>
    <row r="4147" spans="13:19" x14ac:dyDescent="0.3">
      <c r="Q4147" s="4"/>
      <c r="R4147" s="4"/>
      <c r="S4147" s="4"/>
    </row>
    <row r="4148" spans="13:19" x14ac:dyDescent="0.3">
      <c r="Q4148" s="4"/>
      <c r="R4148" s="4"/>
      <c r="S4148" s="4"/>
    </row>
    <row r="4149" spans="13:19" x14ac:dyDescent="0.3">
      <c r="Q4149" s="4"/>
      <c r="R4149" s="4"/>
      <c r="S4149" s="4"/>
    </row>
    <row r="4150" spans="13:19" x14ac:dyDescent="0.3">
      <c r="Q4150" s="4"/>
      <c r="R4150" s="4"/>
      <c r="S4150" s="4"/>
    </row>
    <row r="4151" spans="13:19" x14ac:dyDescent="0.3">
      <c r="Q4151" s="4"/>
      <c r="R4151" s="4"/>
      <c r="S4151" s="4"/>
    </row>
    <row r="4152" spans="13:19" x14ac:dyDescent="0.3">
      <c r="Q4152" s="4"/>
      <c r="R4152" s="4"/>
      <c r="S4152" s="4"/>
    </row>
    <row r="4153" spans="13:19" x14ac:dyDescent="0.3">
      <c r="Q4153" s="4"/>
      <c r="R4153" s="4"/>
      <c r="S4153" s="4"/>
    </row>
    <row r="4154" spans="13:19" x14ac:dyDescent="0.3">
      <c r="Q4154" s="4"/>
      <c r="R4154" s="4"/>
      <c r="S4154" s="4"/>
    </row>
    <row r="4155" spans="13:19" x14ac:dyDescent="0.3">
      <c r="Q4155" s="4"/>
      <c r="R4155" s="4"/>
      <c r="S4155" s="4"/>
    </row>
    <row r="4156" spans="13:19" x14ac:dyDescent="0.3">
      <c r="Q4156" s="4"/>
      <c r="R4156" s="4"/>
      <c r="S4156" s="4"/>
    </row>
    <row r="4157" spans="13:19" x14ac:dyDescent="0.3">
      <c r="Q4157" s="4"/>
      <c r="R4157" s="4"/>
      <c r="S4157" s="4"/>
    </row>
    <row r="4158" spans="13:19" x14ac:dyDescent="0.3">
      <c r="Q4158" s="4"/>
      <c r="R4158" s="4"/>
      <c r="S4158" s="4"/>
    </row>
    <row r="4159" spans="13:19" x14ac:dyDescent="0.3">
      <c r="Q4159" s="4"/>
      <c r="R4159" s="4"/>
      <c r="S4159" s="4"/>
    </row>
    <row r="4160" spans="13:19" x14ac:dyDescent="0.3">
      <c r="Q4160" s="4"/>
      <c r="R4160" s="4"/>
      <c r="S4160" s="4"/>
    </row>
    <row r="4161" spans="8:19" x14ac:dyDescent="0.3">
      <c r="Q4161" s="4"/>
      <c r="R4161" s="4"/>
      <c r="S4161" s="4"/>
    </row>
    <row r="4162" spans="8:19" x14ac:dyDescent="0.3">
      <c r="Q4162" s="4"/>
      <c r="R4162" s="4"/>
      <c r="S4162" s="4"/>
    </row>
    <row r="4163" spans="8:19" x14ac:dyDescent="0.3">
      <c r="Q4163" s="4"/>
      <c r="R4163" s="4"/>
      <c r="S4163" s="4"/>
    </row>
    <row r="4164" spans="8:19" x14ac:dyDescent="0.3">
      <c r="Q4164" s="4"/>
      <c r="R4164" s="4"/>
      <c r="S4164" s="4"/>
    </row>
    <row r="4165" spans="8:19" x14ac:dyDescent="0.3">
      <c r="Q4165" s="4"/>
      <c r="R4165" s="4"/>
      <c r="S4165" s="4"/>
    </row>
    <row r="4166" spans="8:19" x14ac:dyDescent="0.3">
      <c r="Q4166" s="4"/>
      <c r="R4166" s="4"/>
      <c r="S4166" s="4"/>
    </row>
    <row r="4167" spans="8:19" x14ac:dyDescent="0.3">
      <c r="Q4167" s="4"/>
      <c r="R4167" s="4"/>
      <c r="S4167" s="4"/>
    </row>
    <row r="4168" spans="8:19" x14ac:dyDescent="0.3">
      <c r="Q4168" s="4"/>
      <c r="R4168" s="4"/>
      <c r="S4168" s="4"/>
    </row>
    <row r="4169" spans="8:19" x14ac:dyDescent="0.3">
      <c r="Q4169" s="4"/>
      <c r="R4169" s="4"/>
      <c r="S4169" s="4"/>
    </row>
    <row r="4170" spans="8:19" x14ac:dyDescent="0.3">
      <c r="Q4170" s="4"/>
      <c r="R4170" s="4"/>
      <c r="S4170" s="4"/>
    </row>
    <row r="4171" spans="8:19" x14ac:dyDescent="0.3">
      <c r="H4171" s="1"/>
      <c r="I4171" s="1"/>
      <c r="Q4171" s="4"/>
      <c r="R4171" s="4"/>
      <c r="S4171" s="4"/>
    </row>
    <row r="4172" spans="8:19" x14ac:dyDescent="0.3">
      <c r="H4172" s="1"/>
      <c r="I4172" s="1"/>
      <c r="Q4172" s="4"/>
      <c r="R4172" s="4"/>
      <c r="S4172" s="4"/>
    </row>
    <row r="4173" spans="8:19" x14ac:dyDescent="0.3">
      <c r="Q4173" s="4"/>
      <c r="R4173" s="4"/>
      <c r="S4173" s="4"/>
    </row>
    <row r="4174" spans="8:19" x14ac:dyDescent="0.3">
      <c r="M4174" s="1"/>
      <c r="Q4174" s="4"/>
      <c r="R4174" s="4"/>
      <c r="S4174" s="4"/>
    </row>
    <row r="4175" spans="8:19" x14ac:dyDescent="0.3">
      <c r="Q4175" s="4"/>
      <c r="R4175" s="4"/>
      <c r="S4175" s="4"/>
    </row>
    <row r="4176" spans="8:19" x14ac:dyDescent="0.3">
      <c r="M4176" s="1"/>
      <c r="Q4176" s="4"/>
      <c r="R4176" s="4"/>
      <c r="S4176" s="4"/>
    </row>
    <row r="4177" spans="17:19" x14ac:dyDescent="0.3">
      <c r="Q4177" s="4"/>
      <c r="R4177" s="4"/>
      <c r="S4177" s="4"/>
    </row>
    <row r="4178" spans="17:19" x14ac:dyDescent="0.3">
      <c r="Q4178" s="4"/>
      <c r="R4178" s="4"/>
      <c r="S4178" s="4"/>
    </row>
    <row r="4179" spans="17:19" x14ac:dyDescent="0.3">
      <c r="Q4179" s="4"/>
      <c r="R4179" s="4"/>
      <c r="S4179" s="4"/>
    </row>
    <row r="4180" spans="17:19" x14ac:dyDescent="0.3">
      <c r="Q4180" s="4"/>
      <c r="R4180" s="4"/>
      <c r="S4180" s="4"/>
    </row>
    <row r="4181" spans="17:19" x14ac:dyDescent="0.3">
      <c r="Q4181" s="4"/>
      <c r="R4181" s="4"/>
      <c r="S4181" s="4"/>
    </row>
    <row r="4182" spans="17:19" x14ac:dyDescent="0.3">
      <c r="Q4182" s="4"/>
      <c r="R4182" s="4"/>
      <c r="S4182" s="4"/>
    </row>
    <row r="4183" spans="17:19" x14ac:dyDescent="0.3">
      <c r="Q4183" s="4"/>
      <c r="R4183" s="4"/>
      <c r="S4183" s="4"/>
    </row>
    <row r="4184" spans="17:19" x14ac:dyDescent="0.3">
      <c r="Q4184" s="4"/>
      <c r="R4184" s="4"/>
      <c r="S4184" s="4"/>
    </row>
    <row r="4185" spans="17:19" x14ac:dyDescent="0.3">
      <c r="Q4185" s="4"/>
      <c r="R4185" s="4"/>
      <c r="S4185" s="4"/>
    </row>
    <row r="4186" spans="17:19" x14ac:dyDescent="0.3">
      <c r="Q4186" s="4"/>
      <c r="R4186" s="4"/>
      <c r="S4186" s="4"/>
    </row>
    <row r="4187" spans="17:19" x14ac:dyDescent="0.3">
      <c r="Q4187" s="4"/>
      <c r="R4187" s="4"/>
      <c r="S4187" s="4"/>
    </row>
    <row r="4188" spans="17:19" x14ac:dyDescent="0.3">
      <c r="Q4188" s="4"/>
      <c r="R4188" s="4"/>
      <c r="S4188" s="4"/>
    </row>
    <row r="4189" spans="17:19" x14ac:dyDescent="0.3">
      <c r="Q4189" s="4"/>
      <c r="R4189" s="4"/>
      <c r="S4189" s="4"/>
    </row>
    <row r="4190" spans="17:19" x14ac:dyDescent="0.3">
      <c r="Q4190" s="4"/>
      <c r="R4190" s="4"/>
      <c r="S4190" s="4"/>
    </row>
    <row r="4191" spans="17:19" x14ac:dyDescent="0.3">
      <c r="Q4191" s="4"/>
      <c r="R4191" s="4"/>
      <c r="S4191" s="4"/>
    </row>
    <row r="4192" spans="17:19" x14ac:dyDescent="0.3">
      <c r="Q4192" s="4"/>
      <c r="R4192" s="4"/>
      <c r="S4192" s="4"/>
    </row>
    <row r="4193" spans="8:19" x14ac:dyDescent="0.3">
      <c r="Q4193" s="4"/>
      <c r="R4193" s="4"/>
      <c r="S4193" s="4"/>
    </row>
    <row r="4194" spans="8:19" x14ac:dyDescent="0.3">
      <c r="Q4194" s="4"/>
      <c r="R4194" s="4"/>
      <c r="S4194" s="4"/>
    </row>
    <row r="4195" spans="8:19" x14ac:dyDescent="0.3">
      <c r="Q4195" s="4"/>
      <c r="R4195" s="4"/>
      <c r="S4195" s="4"/>
    </row>
    <row r="4196" spans="8:19" x14ac:dyDescent="0.3">
      <c r="Q4196" s="4"/>
      <c r="R4196" s="4"/>
      <c r="S4196" s="4"/>
    </row>
    <row r="4197" spans="8:19" x14ac:dyDescent="0.3">
      <c r="Q4197" s="4"/>
      <c r="R4197" s="4"/>
      <c r="S4197" s="4"/>
    </row>
    <row r="4198" spans="8:19" x14ac:dyDescent="0.3">
      <c r="M4198" s="1"/>
      <c r="Q4198" s="4"/>
      <c r="R4198" s="4"/>
      <c r="S4198" s="4"/>
    </row>
    <row r="4199" spans="8:19" x14ac:dyDescent="0.3">
      <c r="Q4199" s="4"/>
      <c r="R4199" s="4"/>
      <c r="S4199" s="4"/>
    </row>
    <row r="4200" spans="8:19" x14ac:dyDescent="0.3">
      <c r="H4200" s="1"/>
      <c r="I4200" s="1"/>
      <c r="Q4200" s="4"/>
      <c r="R4200" s="4"/>
      <c r="S4200" s="4"/>
    </row>
    <row r="4201" spans="8:19" x14ac:dyDescent="0.3">
      <c r="Q4201" s="4"/>
      <c r="R4201" s="4"/>
      <c r="S4201" s="4"/>
    </row>
    <row r="4202" spans="8:19" x14ac:dyDescent="0.3">
      <c r="M4202" s="1"/>
      <c r="Q4202" s="4"/>
      <c r="R4202" s="4"/>
      <c r="S4202" s="4"/>
    </row>
    <row r="4203" spans="8:19" x14ac:dyDescent="0.3">
      <c r="M4203" s="1"/>
      <c r="Q4203" s="4"/>
      <c r="R4203" s="4"/>
      <c r="S4203" s="4"/>
    </row>
    <row r="4204" spans="8:19" x14ac:dyDescent="0.3">
      <c r="H4204" s="1"/>
      <c r="I4204" s="1"/>
      <c r="Q4204" s="4"/>
      <c r="R4204" s="4"/>
      <c r="S4204" s="4"/>
    </row>
    <row r="4205" spans="8:19" x14ac:dyDescent="0.3">
      <c r="I4205" s="1"/>
      <c r="Q4205" s="4"/>
      <c r="R4205" s="4"/>
      <c r="S4205" s="4"/>
    </row>
    <row r="4206" spans="8:19" x14ac:dyDescent="0.3">
      <c r="Q4206" s="4"/>
      <c r="R4206" s="4"/>
      <c r="S4206" s="4"/>
    </row>
    <row r="4207" spans="8:19" x14ac:dyDescent="0.3">
      <c r="Q4207" s="4"/>
      <c r="R4207" s="4"/>
      <c r="S4207" s="4"/>
    </row>
    <row r="4208" spans="8:19" x14ac:dyDescent="0.3">
      <c r="Q4208" s="4"/>
      <c r="R4208" s="4"/>
      <c r="S4208" s="4"/>
    </row>
    <row r="4209" spans="8:19" x14ac:dyDescent="0.3">
      <c r="Q4209" s="4"/>
      <c r="R4209" s="4"/>
      <c r="S4209" s="4"/>
    </row>
    <row r="4210" spans="8:19" x14ac:dyDescent="0.3">
      <c r="Q4210" s="4"/>
      <c r="R4210" s="4"/>
      <c r="S4210" s="4"/>
    </row>
    <row r="4211" spans="8:19" x14ac:dyDescent="0.3">
      <c r="Q4211" s="4"/>
      <c r="R4211" s="4"/>
      <c r="S4211" s="4"/>
    </row>
    <row r="4212" spans="8:19" x14ac:dyDescent="0.3">
      <c r="Q4212" s="4"/>
      <c r="R4212" s="4"/>
      <c r="S4212" s="4"/>
    </row>
    <row r="4213" spans="8:19" x14ac:dyDescent="0.3">
      <c r="Q4213" s="4"/>
      <c r="R4213" s="4"/>
      <c r="S4213" s="4"/>
    </row>
    <row r="4214" spans="8:19" x14ac:dyDescent="0.3">
      <c r="Q4214" s="4"/>
      <c r="R4214" s="4"/>
      <c r="S4214" s="4"/>
    </row>
    <row r="4215" spans="8:19" x14ac:dyDescent="0.3">
      <c r="H4215" s="1"/>
      <c r="I4215" s="1"/>
      <c r="M4215" s="1"/>
      <c r="Q4215" s="4"/>
      <c r="R4215" s="4"/>
      <c r="S4215" s="4"/>
    </row>
    <row r="4216" spans="8:19" x14ac:dyDescent="0.3">
      <c r="Q4216" s="4"/>
      <c r="R4216" s="4"/>
      <c r="S4216" s="4"/>
    </row>
    <row r="4217" spans="8:19" x14ac:dyDescent="0.3">
      <c r="Q4217" s="4"/>
      <c r="R4217" s="4"/>
      <c r="S4217" s="4"/>
    </row>
    <row r="4218" spans="8:19" x14ac:dyDescent="0.3">
      <c r="Q4218" s="4"/>
      <c r="R4218" s="4"/>
      <c r="S4218" s="4"/>
    </row>
    <row r="4219" spans="8:19" x14ac:dyDescent="0.3">
      <c r="Q4219" s="4"/>
      <c r="R4219" s="4"/>
      <c r="S4219" s="4"/>
    </row>
    <row r="4220" spans="8:19" x14ac:dyDescent="0.3">
      <c r="Q4220" s="4"/>
      <c r="R4220" s="4"/>
      <c r="S4220" s="4"/>
    </row>
    <row r="4221" spans="8:19" x14ac:dyDescent="0.3">
      <c r="Q4221" s="4"/>
      <c r="R4221" s="4"/>
      <c r="S4221" s="4"/>
    </row>
    <row r="4222" spans="8:19" x14ac:dyDescent="0.3">
      <c r="Q4222" s="4"/>
      <c r="R4222" s="4"/>
      <c r="S4222" s="4"/>
    </row>
    <row r="4223" spans="8:19" x14ac:dyDescent="0.3">
      <c r="Q4223" s="4"/>
      <c r="R4223" s="4"/>
      <c r="S4223" s="4"/>
    </row>
    <row r="4224" spans="8:19" x14ac:dyDescent="0.3">
      <c r="Q4224" s="4"/>
      <c r="R4224" s="4"/>
      <c r="S4224" s="4"/>
    </row>
    <row r="4225" spans="8:19" x14ac:dyDescent="0.3">
      <c r="Q4225" s="4"/>
      <c r="R4225" s="4"/>
      <c r="S4225" s="4"/>
    </row>
    <row r="4226" spans="8:19" x14ac:dyDescent="0.3">
      <c r="Q4226" s="4"/>
      <c r="R4226" s="4"/>
      <c r="S4226" s="4"/>
    </row>
    <row r="4227" spans="8:19" x14ac:dyDescent="0.3">
      <c r="Q4227" s="4"/>
      <c r="R4227" s="4"/>
      <c r="S4227" s="4"/>
    </row>
    <row r="4228" spans="8:19" x14ac:dyDescent="0.3">
      <c r="Q4228" s="4"/>
      <c r="R4228" s="4"/>
      <c r="S4228" s="4"/>
    </row>
    <row r="4229" spans="8:19" x14ac:dyDescent="0.3">
      <c r="Q4229" s="4"/>
      <c r="R4229" s="4"/>
      <c r="S4229" s="4"/>
    </row>
    <row r="4230" spans="8:19" x14ac:dyDescent="0.3">
      <c r="Q4230" s="4"/>
      <c r="R4230" s="4"/>
      <c r="S4230" s="4"/>
    </row>
    <row r="4231" spans="8:19" x14ac:dyDescent="0.3">
      <c r="Q4231" s="4"/>
      <c r="R4231" s="4"/>
      <c r="S4231" s="4"/>
    </row>
    <row r="4232" spans="8:19" x14ac:dyDescent="0.3">
      <c r="Q4232" s="4"/>
      <c r="R4232" s="4"/>
      <c r="S4232" s="4"/>
    </row>
    <row r="4233" spans="8:19" x14ac:dyDescent="0.3">
      <c r="Q4233" s="4"/>
      <c r="R4233" s="4"/>
      <c r="S4233" s="4"/>
    </row>
    <row r="4234" spans="8:19" x14ac:dyDescent="0.3">
      <c r="Q4234" s="4"/>
      <c r="R4234" s="4"/>
      <c r="S4234" s="4"/>
    </row>
    <row r="4235" spans="8:19" x14ac:dyDescent="0.3">
      <c r="Q4235" s="4"/>
      <c r="R4235" s="4"/>
      <c r="S4235" s="4"/>
    </row>
    <row r="4236" spans="8:19" x14ac:dyDescent="0.3">
      <c r="Q4236" s="4"/>
      <c r="R4236" s="4"/>
      <c r="S4236" s="4"/>
    </row>
    <row r="4237" spans="8:19" x14ac:dyDescent="0.3">
      <c r="Q4237" s="4"/>
      <c r="R4237" s="4"/>
      <c r="S4237" s="4"/>
    </row>
    <row r="4238" spans="8:19" x14ac:dyDescent="0.3">
      <c r="Q4238" s="4"/>
      <c r="R4238" s="4"/>
      <c r="S4238" s="4"/>
    </row>
    <row r="4239" spans="8:19" x14ac:dyDescent="0.3">
      <c r="H4239" s="1"/>
      <c r="I4239" s="1"/>
      <c r="Q4239" s="4"/>
      <c r="R4239" s="4"/>
      <c r="S4239" s="4"/>
    </row>
    <row r="4240" spans="8:19" x14ac:dyDescent="0.3">
      <c r="Q4240" s="4"/>
      <c r="R4240" s="4"/>
      <c r="S4240" s="4"/>
    </row>
    <row r="4241" spans="8:19" x14ac:dyDescent="0.3">
      <c r="Q4241" s="4"/>
      <c r="R4241" s="4"/>
      <c r="S4241" s="4"/>
    </row>
    <row r="4242" spans="8:19" x14ac:dyDescent="0.3">
      <c r="H4242" s="1"/>
      <c r="I4242" s="1"/>
      <c r="Q4242" s="4"/>
      <c r="R4242" s="4"/>
      <c r="S4242" s="4"/>
    </row>
    <row r="4243" spans="8:19" x14ac:dyDescent="0.3">
      <c r="Q4243" s="4"/>
      <c r="R4243" s="4"/>
      <c r="S4243" s="4"/>
    </row>
    <row r="4244" spans="8:19" x14ac:dyDescent="0.3">
      <c r="Q4244" s="4"/>
      <c r="R4244" s="4"/>
      <c r="S4244" s="4"/>
    </row>
    <row r="4245" spans="8:19" x14ac:dyDescent="0.3">
      <c r="Q4245" s="4"/>
      <c r="R4245" s="4"/>
      <c r="S4245" s="4"/>
    </row>
    <row r="4246" spans="8:19" x14ac:dyDescent="0.3">
      <c r="Q4246" s="4"/>
      <c r="R4246" s="4"/>
      <c r="S4246" s="4"/>
    </row>
    <row r="4247" spans="8:19" x14ac:dyDescent="0.3">
      <c r="Q4247" s="4"/>
      <c r="R4247" s="4"/>
      <c r="S4247" s="4"/>
    </row>
    <row r="4248" spans="8:19" x14ac:dyDescent="0.3">
      <c r="Q4248" s="4"/>
      <c r="R4248" s="4"/>
      <c r="S4248" s="4"/>
    </row>
    <row r="4249" spans="8:19" x14ac:dyDescent="0.3">
      <c r="Q4249" s="4"/>
      <c r="R4249" s="4"/>
      <c r="S4249" s="4"/>
    </row>
    <row r="4250" spans="8:19" x14ac:dyDescent="0.3">
      <c r="Q4250" s="4"/>
      <c r="R4250" s="4"/>
      <c r="S4250" s="4"/>
    </row>
    <row r="4251" spans="8:19" x14ac:dyDescent="0.3">
      <c r="Q4251" s="4"/>
      <c r="R4251" s="4"/>
      <c r="S4251" s="4"/>
    </row>
    <row r="4252" spans="8:19" x14ac:dyDescent="0.3">
      <c r="Q4252" s="4"/>
      <c r="R4252" s="4"/>
      <c r="S4252" s="4"/>
    </row>
    <row r="4253" spans="8:19" x14ac:dyDescent="0.3">
      <c r="Q4253" s="4"/>
      <c r="R4253" s="4"/>
      <c r="S4253" s="4"/>
    </row>
    <row r="4254" spans="8:19" x14ac:dyDescent="0.3">
      <c r="Q4254" s="4"/>
      <c r="R4254" s="4"/>
      <c r="S4254" s="4"/>
    </row>
    <row r="4255" spans="8:19" x14ac:dyDescent="0.3">
      <c r="Q4255" s="4"/>
      <c r="R4255" s="4"/>
      <c r="S4255" s="4"/>
    </row>
    <row r="4256" spans="8:19" x14ac:dyDescent="0.3">
      <c r="Q4256" s="4"/>
      <c r="R4256" s="4"/>
      <c r="S4256" s="4"/>
    </row>
    <row r="4257" spans="8:19" x14ac:dyDescent="0.3">
      <c r="Q4257" s="4"/>
      <c r="R4257" s="4"/>
      <c r="S4257" s="4"/>
    </row>
    <row r="4258" spans="8:19" x14ac:dyDescent="0.3">
      <c r="Q4258" s="4"/>
      <c r="R4258" s="4"/>
      <c r="S4258" s="4"/>
    </row>
    <row r="4259" spans="8:19" x14ac:dyDescent="0.3">
      <c r="Q4259" s="4"/>
      <c r="R4259" s="4"/>
      <c r="S4259" s="4"/>
    </row>
    <row r="4260" spans="8:19" x14ac:dyDescent="0.3">
      <c r="Q4260" s="4"/>
      <c r="R4260" s="4"/>
      <c r="S4260" s="4"/>
    </row>
    <row r="4261" spans="8:19" x14ac:dyDescent="0.3">
      <c r="Q4261" s="4"/>
      <c r="R4261" s="4"/>
      <c r="S4261" s="4"/>
    </row>
    <row r="4262" spans="8:19" x14ac:dyDescent="0.3">
      <c r="Q4262" s="4"/>
      <c r="R4262" s="4"/>
      <c r="S4262" s="4"/>
    </row>
    <row r="4263" spans="8:19" x14ac:dyDescent="0.3">
      <c r="Q4263" s="4"/>
      <c r="R4263" s="4"/>
      <c r="S4263" s="4"/>
    </row>
    <row r="4264" spans="8:19" x14ac:dyDescent="0.3">
      <c r="Q4264" s="4"/>
      <c r="R4264" s="4"/>
      <c r="S4264" s="4"/>
    </row>
    <row r="4265" spans="8:19" x14ac:dyDescent="0.3">
      <c r="Q4265" s="4"/>
      <c r="R4265" s="4"/>
      <c r="S4265" s="4"/>
    </row>
    <row r="4266" spans="8:19" x14ac:dyDescent="0.3">
      <c r="Q4266" s="4"/>
      <c r="R4266" s="4"/>
      <c r="S4266" s="4"/>
    </row>
    <row r="4267" spans="8:19" x14ac:dyDescent="0.3">
      <c r="Q4267" s="4"/>
      <c r="R4267" s="4"/>
      <c r="S4267" s="4"/>
    </row>
    <row r="4268" spans="8:19" x14ac:dyDescent="0.3">
      <c r="Q4268" s="4"/>
      <c r="R4268" s="4"/>
      <c r="S4268" s="4"/>
    </row>
    <row r="4269" spans="8:19" x14ac:dyDescent="0.3">
      <c r="Q4269" s="4"/>
      <c r="R4269" s="4"/>
      <c r="S4269" s="4"/>
    </row>
    <row r="4270" spans="8:19" x14ac:dyDescent="0.3">
      <c r="Q4270" s="4"/>
      <c r="R4270" s="4"/>
      <c r="S4270" s="4"/>
    </row>
    <row r="4271" spans="8:19" x14ac:dyDescent="0.3">
      <c r="Q4271" s="4"/>
      <c r="R4271" s="4"/>
      <c r="S4271" s="4"/>
    </row>
    <row r="4272" spans="8:19" x14ac:dyDescent="0.3">
      <c r="H4272" s="1"/>
      <c r="I4272" s="1"/>
      <c r="Q4272" s="4"/>
      <c r="R4272" s="4"/>
      <c r="S4272" s="4"/>
    </row>
    <row r="4273" spans="17:19" x14ac:dyDescent="0.3">
      <c r="Q4273" s="4"/>
      <c r="R4273" s="4"/>
      <c r="S4273" s="4"/>
    </row>
    <row r="4274" spans="17:19" x14ac:dyDescent="0.3">
      <c r="Q4274" s="4"/>
      <c r="R4274" s="4"/>
      <c r="S4274" s="4"/>
    </row>
    <row r="4275" spans="17:19" x14ac:dyDescent="0.3">
      <c r="Q4275" s="4"/>
      <c r="R4275" s="4"/>
      <c r="S4275" s="4"/>
    </row>
    <row r="4276" spans="17:19" x14ac:dyDescent="0.3">
      <c r="Q4276" s="4"/>
      <c r="R4276" s="4"/>
      <c r="S4276" s="4"/>
    </row>
    <row r="4277" spans="17:19" x14ac:dyDescent="0.3">
      <c r="Q4277" s="4"/>
      <c r="R4277" s="4"/>
      <c r="S4277" s="4"/>
    </row>
    <row r="4278" spans="17:19" x14ac:dyDescent="0.3">
      <c r="Q4278" s="4"/>
      <c r="R4278" s="4"/>
      <c r="S4278" s="4"/>
    </row>
    <row r="4279" spans="17:19" x14ac:dyDescent="0.3">
      <c r="Q4279" s="4"/>
      <c r="R4279" s="4"/>
      <c r="S4279" s="4"/>
    </row>
    <row r="4280" spans="17:19" x14ac:dyDescent="0.3">
      <c r="Q4280" s="4"/>
      <c r="R4280" s="4"/>
      <c r="S4280" s="4"/>
    </row>
    <row r="4281" spans="17:19" x14ac:dyDescent="0.3">
      <c r="Q4281" s="4"/>
      <c r="R4281" s="4"/>
      <c r="S4281" s="4"/>
    </row>
    <row r="4282" spans="17:19" x14ac:dyDescent="0.3">
      <c r="Q4282" s="4"/>
      <c r="R4282" s="4"/>
      <c r="S4282" s="4"/>
    </row>
    <row r="4283" spans="17:19" x14ac:dyDescent="0.3">
      <c r="Q4283" s="4"/>
      <c r="R4283" s="4"/>
      <c r="S4283" s="4"/>
    </row>
    <row r="4284" spans="17:19" x14ac:dyDescent="0.3">
      <c r="Q4284" s="4"/>
      <c r="R4284" s="4"/>
      <c r="S4284" s="4"/>
    </row>
    <row r="4285" spans="17:19" x14ac:dyDescent="0.3">
      <c r="Q4285" s="4"/>
      <c r="R4285" s="4"/>
      <c r="S4285" s="4"/>
    </row>
    <row r="4286" spans="17:19" x14ac:dyDescent="0.3">
      <c r="Q4286" s="4"/>
      <c r="R4286" s="4"/>
      <c r="S4286" s="4"/>
    </row>
    <row r="4287" spans="17:19" x14ac:dyDescent="0.3">
      <c r="Q4287" s="4"/>
      <c r="R4287" s="4"/>
      <c r="S4287" s="4"/>
    </row>
    <row r="4288" spans="17:19" x14ac:dyDescent="0.3">
      <c r="Q4288" s="4"/>
      <c r="R4288" s="4"/>
      <c r="S4288" s="4"/>
    </row>
    <row r="4289" spans="8:19" x14ac:dyDescent="0.3">
      <c r="Q4289" s="4"/>
      <c r="R4289" s="4"/>
      <c r="S4289" s="4"/>
    </row>
    <row r="4290" spans="8:19" x14ac:dyDescent="0.3">
      <c r="Q4290" s="4"/>
      <c r="R4290" s="4"/>
      <c r="S4290" s="4"/>
    </row>
    <row r="4291" spans="8:19" x14ac:dyDescent="0.3">
      <c r="H4291" s="1"/>
      <c r="I4291" s="1"/>
      <c r="Q4291" s="4"/>
      <c r="R4291" s="4"/>
      <c r="S4291" s="4"/>
    </row>
    <row r="4292" spans="8:19" x14ac:dyDescent="0.3">
      <c r="Q4292" s="4"/>
      <c r="R4292" s="4"/>
      <c r="S4292" s="4"/>
    </row>
    <row r="4293" spans="8:19" x14ac:dyDescent="0.3">
      <c r="M4293" s="1"/>
      <c r="Q4293" s="4"/>
      <c r="R4293" s="4"/>
      <c r="S4293" s="4"/>
    </row>
    <row r="4294" spans="8:19" x14ac:dyDescent="0.3">
      <c r="Q4294" s="4"/>
      <c r="R4294" s="4"/>
      <c r="S4294" s="4"/>
    </row>
    <row r="4295" spans="8:19" x14ac:dyDescent="0.3">
      <c r="Q4295" s="4"/>
      <c r="R4295" s="4"/>
      <c r="S4295" s="4"/>
    </row>
    <row r="4296" spans="8:19" x14ac:dyDescent="0.3">
      <c r="Q4296" s="4"/>
      <c r="R4296" s="4"/>
      <c r="S4296" s="4"/>
    </row>
    <row r="4297" spans="8:19" x14ac:dyDescent="0.3">
      <c r="M4297" s="1"/>
      <c r="Q4297" s="4"/>
      <c r="R4297" s="4"/>
      <c r="S4297" s="4"/>
    </row>
    <row r="4298" spans="8:19" x14ac:dyDescent="0.3">
      <c r="Q4298" s="4"/>
      <c r="R4298" s="4"/>
      <c r="S4298" s="4"/>
    </row>
    <row r="4299" spans="8:19" x14ac:dyDescent="0.3">
      <c r="Q4299" s="4"/>
      <c r="R4299" s="4"/>
      <c r="S4299" s="4"/>
    </row>
    <row r="4300" spans="8:19" x14ac:dyDescent="0.3">
      <c r="Q4300" s="4"/>
      <c r="R4300" s="4"/>
      <c r="S4300" s="4"/>
    </row>
    <row r="4301" spans="8:19" x14ac:dyDescent="0.3">
      <c r="Q4301" s="4"/>
      <c r="R4301" s="4"/>
      <c r="S4301" s="4"/>
    </row>
    <row r="4302" spans="8:19" x14ac:dyDescent="0.3">
      <c r="Q4302" s="4"/>
      <c r="R4302" s="4"/>
      <c r="S4302" s="4"/>
    </row>
    <row r="4303" spans="8:19" x14ac:dyDescent="0.3">
      <c r="Q4303" s="4"/>
      <c r="R4303" s="4"/>
      <c r="S4303" s="4"/>
    </row>
    <row r="4304" spans="8:19" x14ac:dyDescent="0.3">
      <c r="Q4304" s="4"/>
      <c r="R4304" s="4"/>
      <c r="S4304" s="4"/>
    </row>
    <row r="4305" spans="13:19" x14ac:dyDescent="0.3">
      <c r="Q4305" s="4"/>
      <c r="R4305" s="4"/>
      <c r="S4305" s="4"/>
    </row>
    <row r="4306" spans="13:19" x14ac:dyDescent="0.3">
      <c r="Q4306" s="4"/>
      <c r="R4306" s="4"/>
      <c r="S4306" s="4"/>
    </row>
    <row r="4307" spans="13:19" x14ac:dyDescent="0.3">
      <c r="Q4307" s="4"/>
      <c r="R4307" s="4"/>
      <c r="S4307" s="4"/>
    </row>
    <row r="4308" spans="13:19" x14ac:dyDescent="0.3">
      <c r="Q4308" s="4"/>
      <c r="R4308" s="4"/>
      <c r="S4308" s="4"/>
    </row>
    <row r="4309" spans="13:19" x14ac:dyDescent="0.3">
      <c r="Q4309" s="4"/>
      <c r="R4309" s="4"/>
      <c r="S4309" s="4"/>
    </row>
    <row r="4310" spans="13:19" x14ac:dyDescent="0.3">
      <c r="Q4310" s="4"/>
      <c r="R4310" s="4"/>
      <c r="S4310" s="4"/>
    </row>
    <row r="4311" spans="13:19" x14ac:dyDescent="0.3">
      <c r="Q4311" s="4"/>
      <c r="R4311" s="4"/>
      <c r="S4311" s="4"/>
    </row>
    <row r="4312" spans="13:19" x14ac:dyDescent="0.3">
      <c r="Q4312" s="4"/>
      <c r="R4312" s="4"/>
      <c r="S4312" s="4"/>
    </row>
    <row r="4313" spans="13:19" x14ac:dyDescent="0.3">
      <c r="M4313" s="1"/>
      <c r="Q4313" s="4"/>
      <c r="R4313" s="4"/>
      <c r="S4313" s="4"/>
    </row>
    <row r="4314" spans="13:19" x14ac:dyDescent="0.3">
      <c r="Q4314" s="4"/>
      <c r="R4314" s="4"/>
      <c r="S4314" s="4"/>
    </row>
    <row r="4315" spans="13:19" x14ac:dyDescent="0.3">
      <c r="Q4315" s="4"/>
      <c r="R4315" s="4"/>
      <c r="S4315" s="4"/>
    </row>
    <row r="4316" spans="13:19" x14ac:dyDescent="0.3">
      <c r="Q4316" s="4"/>
      <c r="R4316" s="4"/>
      <c r="S4316" s="4"/>
    </row>
    <row r="4317" spans="13:19" x14ac:dyDescent="0.3">
      <c r="Q4317" s="4"/>
      <c r="R4317" s="4"/>
      <c r="S4317" s="4"/>
    </row>
    <row r="4318" spans="13:19" x14ac:dyDescent="0.3">
      <c r="Q4318" s="4"/>
      <c r="R4318" s="4"/>
      <c r="S4318" s="4"/>
    </row>
    <row r="4319" spans="13:19" x14ac:dyDescent="0.3">
      <c r="Q4319" s="4"/>
      <c r="R4319" s="4"/>
      <c r="S4319" s="4"/>
    </row>
    <row r="4320" spans="13:19" x14ac:dyDescent="0.3">
      <c r="Q4320" s="4"/>
      <c r="R4320" s="4"/>
      <c r="S4320" s="4"/>
    </row>
    <row r="4321" spans="13:19" x14ac:dyDescent="0.3">
      <c r="Q4321" s="4"/>
      <c r="R4321" s="4"/>
      <c r="S4321" s="4"/>
    </row>
    <row r="4322" spans="13:19" x14ac:dyDescent="0.3">
      <c r="M4322" s="1"/>
      <c r="Q4322" s="4"/>
      <c r="R4322" s="4"/>
      <c r="S4322" s="4"/>
    </row>
    <row r="4323" spans="13:19" x14ac:dyDescent="0.3">
      <c r="Q4323" s="4"/>
      <c r="R4323" s="4"/>
      <c r="S4323" s="4"/>
    </row>
    <row r="4324" spans="13:19" x14ac:dyDescent="0.3">
      <c r="Q4324" s="4"/>
      <c r="R4324" s="4"/>
      <c r="S4324" s="4"/>
    </row>
    <row r="4325" spans="13:19" x14ac:dyDescent="0.3">
      <c r="Q4325" s="4"/>
      <c r="R4325" s="4"/>
      <c r="S4325" s="4"/>
    </row>
    <row r="4326" spans="13:19" x14ac:dyDescent="0.3">
      <c r="Q4326" s="4"/>
      <c r="R4326" s="4"/>
      <c r="S4326" s="4"/>
    </row>
    <row r="4327" spans="13:19" x14ac:dyDescent="0.3">
      <c r="Q4327" s="4"/>
      <c r="R4327" s="4"/>
      <c r="S4327" s="4"/>
    </row>
    <row r="4328" spans="13:19" x14ac:dyDescent="0.3">
      <c r="Q4328" s="4"/>
      <c r="R4328" s="4"/>
      <c r="S4328" s="4"/>
    </row>
    <row r="4329" spans="13:19" x14ac:dyDescent="0.3">
      <c r="Q4329" s="4"/>
      <c r="R4329" s="4"/>
      <c r="S4329" s="4"/>
    </row>
    <row r="4330" spans="13:19" x14ac:dyDescent="0.3">
      <c r="Q4330" s="4"/>
      <c r="R4330" s="4"/>
      <c r="S4330" s="4"/>
    </row>
    <row r="4331" spans="13:19" x14ac:dyDescent="0.3">
      <c r="M4331" s="1"/>
      <c r="Q4331" s="4"/>
      <c r="R4331" s="4"/>
      <c r="S4331" s="4"/>
    </row>
    <row r="4332" spans="13:19" x14ac:dyDescent="0.3">
      <c r="Q4332" s="4"/>
      <c r="R4332" s="4"/>
      <c r="S4332" s="4"/>
    </row>
    <row r="4333" spans="13:19" x14ac:dyDescent="0.3">
      <c r="M4333" s="1"/>
      <c r="Q4333" s="4"/>
      <c r="R4333" s="4"/>
      <c r="S4333" s="4"/>
    </row>
    <row r="4334" spans="13:19" x14ac:dyDescent="0.3">
      <c r="Q4334" s="4"/>
      <c r="R4334" s="4"/>
      <c r="S4334" s="4"/>
    </row>
    <row r="4335" spans="13:19" x14ac:dyDescent="0.3">
      <c r="Q4335" s="4"/>
      <c r="R4335" s="4"/>
      <c r="S4335" s="4"/>
    </row>
    <row r="4336" spans="13:19" x14ac:dyDescent="0.3">
      <c r="Q4336" s="4"/>
      <c r="R4336" s="4"/>
      <c r="S4336" s="4"/>
    </row>
    <row r="4337" spans="17:19" x14ac:dyDescent="0.3">
      <c r="Q4337" s="4"/>
      <c r="R4337" s="4"/>
      <c r="S4337" s="4"/>
    </row>
    <row r="4338" spans="17:19" x14ac:dyDescent="0.3">
      <c r="Q4338" s="4"/>
      <c r="R4338" s="4"/>
      <c r="S4338" s="4"/>
    </row>
    <row r="4339" spans="17:19" x14ac:dyDescent="0.3">
      <c r="Q4339" s="4"/>
      <c r="R4339" s="4"/>
      <c r="S4339" s="4"/>
    </row>
    <row r="4340" spans="17:19" x14ac:dyDescent="0.3">
      <c r="Q4340" s="4"/>
      <c r="R4340" s="4"/>
      <c r="S4340" s="4"/>
    </row>
    <row r="4341" spans="17:19" x14ac:dyDescent="0.3">
      <c r="Q4341" s="4"/>
      <c r="R4341" s="4"/>
      <c r="S4341" s="4"/>
    </row>
    <row r="4342" spans="17:19" x14ac:dyDescent="0.3">
      <c r="Q4342" s="4"/>
      <c r="R4342" s="4"/>
      <c r="S4342" s="4"/>
    </row>
    <row r="4343" spans="17:19" x14ac:dyDescent="0.3">
      <c r="Q4343" s="4"/>
      <c r="R4343" s="4"/>
      <c r="S4343" s="4"/>
    </row>
    <row r="4344" spans="17:19" x14ac:dyDescent="0.3">
      <c r="Q4344" s="4"/>
      <c r="R4344" s="4"/>
      <c r="S4344" s="4"/>
    </row>
    <row r="4345" spans="17:19" x14ac:dyDescent="0.3">
      <c r="Q4345" s="4"/>
      <c r="R4345" s="4"/>
      <c r="S4345" s="4"/>
    </row>
    <row r="4346" spans="17:19" x14ac:dyDescent="0.3">
      <c r="Q4346" s="4"/>
      <c r="R4346" s="4"/>
      <c r="S4346" s="4"/>
    </row>
    <row r="4347" spans="17:19" x14ac:dyDescent="0.3">
      <c r="Q4347" s="4"/>
      <c r="R4347" s="4"/>
      <c r="S4347" s="4"/>
    </row>
    <row r="4348" spans="17:19" x14ac:dyDescent="0.3">
      <c r="Q4348" s="4"/>
      <c r="R4348" s="4"/>
      <c r="S4348" s="4"/>
    </row>
    <row r="4349" spans="17:19" x14ac:dyDescent="0.3">
      <c r="Q4349" s="4"/>
      <c r="R4349" s="4"/>
      <c r="S4349" s="4"/>
    </row>
    <row r="4350" spans="17:19" x14ac:dyDescent="0.3">
      <c r="Q4350" s="4"/>
      <c r="R4350" s="4"/>
      <c r="S4350" s="4"/>
    </row>
    <row r="4351" spans="17:19" x14ac:dyDescent="0.3">
      <c r="Q4351" s="4"/>
      <c r="R4351" s="4"/>
      <c r="S4351" s="4"/>
    </row>
    <row r="4352" spans="17:19" x14ac:dyDescent="0.3">
      <c r="Q4352" s="4"/>
      <c r="R4352" s="4"/>
      <c r="S4352" s="4"/>
    </row>
    <row r="4353" spans="13:19" x14ac:dyDescent="0.3">
      <c r="Q4353" s="4"/>
      <c r="R4353" s="4"/>
      <c r="S4353" s="4"/>
    </row>
    <row r="4354" spans="13:19" x14ac:dyDescent="0.3">
      <c r="Q4354" s="4"/>
      <c r="R4354" s="4"/>
      <c r="S4354" s="4"/>
    </row>
    <row r="4355" spans="13:19" x14ac:dyDescent="0.3">
      <c r="Q4355" s="4"/>
      <c r="R4355" s="4"/>
      <c r="S4355" s="4"/>
    </row>
    <row r="4356" spans="13:19" x14ac:dyDescent="0.3">
      <c r="Q4356" s="4"/>
      <c r="R4356" s="4"/>
      <c r="S4356" s="4"/>
    </row>
    <row r="4357" spans="13:19" x14ac:dyDescent="0.3">
      <c r="Q4357" s="4"/>
      <c r="R4357" s="4"/>
      <c r="S4357" s="4"/>
    </row>
    <row r="4358" spans="13:19" x14ac:dyDescent="0.3">
      <c r="Q4358" s="4"/>
      <c r="R4358" s="4"/>
      <c r="S4358" s="4"/>
    </row>
    <row r="4359" spans="13:19" x14ac:dyDescent="0.3">
      <c r="M4359" s="1"/>
      <c r="Q4359" s="4"/>
      <c r="R4359" s="4"/>
      <c r="S4359" s="4"/>
    </row>
    <row r="4360" spans="13:19" x14ac:dyDescent="0.3">
      <c r="M4360" s="1"/>
      <c r="Q4360" s="4"/>
      <c r="R4360" s="4"/>
      <c r="S4360" s="4"/>
    </row>
    <row r="4361" spans="13:19" x14ac:dyDescent="0.3">
      <c r="Q4361" s="4"/>
      <c r="R4361" s="4"/>
      <c r="S4361" s="4"/>
    </row>
    <row r="4362" spans="13:19" x14ac:dyDescent="0.3">
      <c r="Q4362" s="4"/>
      <c r="R4362" s="4"/>
      <c r="S4362" s="4"/>
    </row>
    <row r="4363" spans="13:19" x14ac:dyDescent="0.3">
      <c r="Q4363" s="4"/>
      <c r="R4363" s="4"/>
      <c r="S4363" s="4"/>
    </row>
    <row r="4364" spans="13:19" x14ac:dyDescent="0.3">
      <c r="Q4364" s="4"/>
      <c r="R4364" s="4"/>
      <c r="S4364" s="4"/>
    </row>
    <row r="4365" spans="13:19" x14ac:dyDescent="0.3">
      <c r="Q4365" s="4"/>
      <c r="R4365" s="4"/>
      <c r="S4365" s="4"/>
    </row>
    <row r="4366" spans="13:19" x14ac:dyDescent="0.3">
      <c r="Q4366" s="4"/>
      <c r="R4366" s="4"/>
      <c r="S4366" s="4"/>
    </row>
    <row r="4367" spans="13:19" x14ac:dyDescent="0.3">
      <c r="Q4367" s="4"/>
      <c r="R4367" s="4"/>
      <c r="S4367" s="4"/>
    </row>
    <row r="4368" spans="13:19" x14ac:dyDescent="0.3">
      <c r="Q4368" s="4"/>
      <c r="R4368" s="4"/>
      <c r="S4368" s="4"/>
    </row>
    <row r="4369" spans="8:19" x14ac:dyDescent="0.3">
      <c r="I4369" s="1"/>
      <c r="Q4369" s="4"/>
      <c r="R4369" s="4"/>
      <c r="S4369" s="4"/>
    </row>
    <row r="4370" spans="8:19" x14ac:dyDescent="0.3">
      <c r="Q4370" s="4"/>
      <c r="R4370" s="4"/>
      <c r="S4370" s="4"/>
    </row>
    <row r="4371" spans="8:19" x14ac:dyDescent="0.3">
      <c r="H4371" s="1"/>
      <c r="I4371" s="1"/>
      <c r="Q4371" s="4"/>
      <c r="R4371" s="4"/>
      <c r="S4371" s="4"/>
    </row>
    <row r="4372" spans="8:19" x14ac:dyDescent="0.3">
      <c r="Q4372" s="4"/>
      <c r="R4372" s="4"/>
      <c r="S4372" s="4"/>
    </row>
    <row r="4373" spans="8:19" x14ac:dyDescent="0.3">
      <c r="Q4373" s="4"/>
      <c r="R4373" s="4"/>
      <c r="S4373" s="4"/>
    </row>
    <row r="4374" spans="8:19" x14ac:dyDescent="0.3">
      <c r="Q4374" s="4"/>
      <c r="R4374" s="4"/>
      <c r="S4374" s="4"/>
    </row>
    <row r="4375" spans="8:19" x14ac:dyDescent="0.3">
      <c r="H4375" s="1"/>
      <c r="I4375" s="1"/>
      <c r="Q4375" s="4"/>
      <c r="R4375" s="4"/>
      <c r="S4375" s="4"/>
    </row>
    <row r="4376" spans="8:19" x14ac:dyDescent="0.3">
      <c r="Q4376" s="4"/>
      <c r="R4376" s="4"/>
      <c r="S4376" s="4"/>
    </row>
    <row r="4377" spans="8:19" x14ac:dyDescent="0.3">
      <c r="Q4377" s="4"/>
      <c r="R4377" s="4"/>
      <c r="S4377" s="4"/>
    </row>
    <row r="4378" spans="8:19" x14ac:dyDescent="0.3">
      <c r="Q4378" s="4"/>
      <c r="R4378" s="4"/>
      <c r="S4378" s="4"/>
    </row>
    <row r="4379" spans="8:19" x14ac:dyDescent="0.3">
      <c r="H4379" s="1"/>
      <c r="I4379" s="1"/>
      <c r="Q4379" s="4"/>
      <c r="R4379" s="4"/>
      <c r="S4379" s="4"/>
    </row>
    <row r="4380" spans="8:19" x14ac:dyDescent="0.3">
      <c r="Q4380" s="4"/>
      <c r="R4380" s="4"/>
      <c r="S4380" s="4"/>
    </row>
    <row r="4381" spans="8:19" x14ac:dyDescent="0.3">
      <c r="Q4381" s="4"/>
      <c r="R4381" s="4"/>
      <c r="S4381" s="4"/>
    </row>
    <row r="4382" spans="8:19" x14ac:dyDescent="0.3">
      <c r="M4382" s="1"/>
      <c r="Q4382" s="4"/>
      <c r="R4382" s="4"/>
      <c r="S4382" s="4"/>
    </row>
    <row r="4383" spans="8:19" x14ac:dyDescent="0.3">
      <c r="Q4383" s="4"/>
      <c r="R4383" s="4"/>
      <c r="S4383" s="4"/>
    </row>
    <row r="4384" spans="8:19" x14ac:dyDescent="0.3">
      <c r="Q4384" s="4"/>
      <c r="R4384" s="4"/>
      <c r="S4384" s="4"/>
    </row>
    <row r="4385" spans="17:19" x14ac:dyDescent="0.3">
      <c r="Q4385" s="4"/>
      <c r="R4385" s="4"/>
      <c r="S4385" s="4"/>
    </row>
    <row r="4386" spans="17:19" x14ac:dyDescent="0.3">
      <c r="Q4386" s="4"/>
      <c r="R4386" s="4"/>
      <c r="S4386" s="4"/>
    </row>
    <row r="4387" spans="17:19" x14ac:dyDescent="0.3">
      <c r="Q4387" s="4"/>
      <c r="R4387" s="4"/>
      <c r="S4387" s="4"/>
    </row>
    <row r="4388" spans="17:19" x14ac:dyDescent="0.3">
      <c r="Q4388" s="4"/>
      <c r="R4388" s="4"/>
      <c r="S4388" s="4"/>
    </row>
    <row r="4389" spans="17:19" x14ac:dyDescent="0.3">
      <c r="Q4389" s="4"/>
      <c r="R4389" s="4"/>
      <c r="S4389" s="4"/>
    </row>
    <row r="4390" spans="17:19" x14ac:dyDescent="0.3">
      <c r="Q4390" s="4"/>
      <c r="R4390" s="4"/>
      <c r="S4390" s="4"/>
    </row>
    <row r="4391" spans="17:19" x14ac:dyDescent="0.3">
      <c r="Q4391" s="4"/>
      <c r="R4391" s="4"/>
      <c r="S4391" s="4"/>
    </row>
    <row r="4392" spans="17:19" x14ac:dyDescent="0.3">
      <c r="Q4392" s="4"/>
      <c r="R4392" s="4"/>
      <c r="S4392" s="4"/>
    </row>
    <row r="4393" spans="17:19" x14ac:dyDescent="0.3">
      <c r="Q4393" s="4"/>
      <c r="R4393" s="4"/>
      <c r="S4393" s="4"/>
    </row>
    <row r="4394" spans="17:19" x14ac:dyDescent="0.3">
      <c r="Q4394" s="4"/>
      <c r="R4394" s="4"/>
      <c r="S4394" s="4"/>
    </row>
    <row r="4395" spans="17:19" x14ac:dyDescent="0.3">
      <c r="Q4395" s="4"/>
      <c r="R4395" s="4"/>
      <c r="S4395" s="4"/>
    </row>
    <row r="4396" spans="17:19" x14ac:dyDescent="0.3">
      <c r="Q4396" s="4"/>
      <c r="R4396" s="4"/>
      <c r="S4396" s="4"/>
    </row>
    <row r="4397" spans="17:19" x14ac:dyDescent="0.3">
      <c r="Q4397" s="4"/>
      <c r="R4397" s="4"/>
      <c r="S4397" s="4"/>
    </row>
    <row r="4398" spans="17:19" x14ac:dyDescent="0.3">
      <c r="Q4398" s="4"/>
      <c r="R4398" s="4"/>
      <c r="S4398" s="4"/>
    </row>
    <row r="4399" spans="17:19" x14ac:dyDescent="0.3">
      <c r="Q4399" s="4"/>
      <c r="R4399" s="4"/>
      <c r="S4399" s="4"/>
    </row>
    <row r="4400" spans="17:19" x14ac:dyDescent="0.3">
      <c r="Q4400" s="4"/>
      <c r="R4400" s="4"/>
      <c r="S4400" s="4"/>
    </row>
    <row r="4401" spans="8:19" x14ac:dyDescent="0.3">
      <c r="Q4401" s="4"/>
      <c r="R4401" s="4"/>
      <c r="S4401" s="4"/>
    </row>
    <row r="4402" spans="8:19" x14ac:dyDescent="0.3">
      <c r="Q4402" s="4"/>
      <c r="R4402" s="4"/>
      <c r="S4402" s="4"/>
    </row>
    <row r="4403" spans="8:19" x14ac:dyDescent="0.3">
      <c r="Q4403" s="4"/>
      <c r="R4403" s="4"/>
      <c r="S4403" s="4"/>
    </row>
    <row r="4404" spans="8:19" x14ac:dyDescent="0.3">
      <c r="Q4404" s="4"/>
      <c r="R4404" s="4"/>
      <c r="S4404" s="4"/>
    </row>
    <row r="4405" spans="8:19" x14ac:dyDescent="0.3">
      <c r="Q4405" s="4"/>
      <c r="R4405" s="4"/>
      <c r="S4405" s="4"/>
    </row>
    <row r="4406" spans="8:19" x14ac:dyDescent="0.3">
      <c r="Q4406" s="4"/>
      <c r="R4406" s="4"/>
      <c r="S4406" s="4"/>
    </row>
    <row r="4407" spans="8:19" x14ac:dyDescent="0.3">
      <c r="Q4407" s="4"/>
      <c r="R4407" s="4"/>
      <c r="S4407" s="4"/>
    </row>
    <row r="4408" spans="8:19" x14ac:dyDescent="0.3">
      <c r="Q4408" s="4"/>
      <c r="R4408" s="4"/>
      <c r="S4408" s="4"/>
    </row>
    <row r="4409" spans="8:19" x14ac:dyDescent="0.3">
      <c r="Q4409" s="4"/>
      <c r="R4409" s="4"/>
      <c r="S4409" s="4"/>
    </row>
    <row r="4410" spans="8:19" x14ac:dyDescent="0.3">
      <c r="Q4410" s="4"/>
      <c r="R4410" s="4"/>
      <c r="S4410" s="4"/>
    </row>
    <row r="4411" spans="8:19" x14ac:dyDescent="0.3">
      <c r="Q4411" s="4"/>
      <c r="R4411" s="4"/>
      <c r="S4411" s="4"/>
    </row>
    <row r="4412" spans="8:19" x14ac:dyDescent="0.3">
      <c r="Q4412" s="4"/>
      <c r="R4412" s="4"/>
      <c r="S4412" s="4"/>
    </row>
    <row r="4413" spans="8:19" x14ac:dyDescent="0.3">
      <c r="Q4413" s="4"/>
      <c r="R4413" s="4"/>
      <c r="S4413" s="4"/>
    </row>
    <row r="4414" spans="8:19" x14ac:dyDescent="0.3">
      <c r="Q4414" s="4"/>
      <c r="R4414" s="4"/>
      <c r="S4414" s="4"/>
    </row>
    <row r="4415" spans="8:19" x14ac:dyDescent="0.3">
      <c r="Q4415" s="4"/>
      <c r="R4415" s="4"/>
      <c r="S4415" s="4"/>
    </row>
    <row r="4416" spans="8:19" x14ac:dyDescent="0.3">
      <c r="H4416" s="1"/>
      <c r="I4416" s="1"/>
      <c r="Q4416" s="4"/>
      <c r="R4416" s="4"/>
      <c r="S4416" s="4"/>
    </row>
    <row r="4417" spans="8:19" x14ac:dyDescent="0.3">
      <c r="H4417" s="1"/>
      <c r="I4417" s="1"/>
      <c r="Q4417" s="4"/>
      <c r="R4417" s="4"/>
      <c r="S4417" s="4"/>
    </row>
    <row r="4418" spans="8:19" x14ac:dyDescent="0.3">
      <c r="Q4418" s="4"/>
      <c r="R4418" s="4"/>
      <c r="S4418" s="4"/>
    </row>
    <row r="4419" spans="8:19" x14ac:dyDescent="0.3">
      <c r="Q4419" s="4"/>
      <c r="R4419" s="4"/>
      <c r="S4419" s="4"/>
    </row>
    <row r="4420" spans="8:19" x14ac:dyDescent="0.3">
      <c r="Q4420" s="4"/>
      <c r="R4420" s="4"/>
      <c r="S4420" s="4"/>
    </row>
    <row r="4421" spans="8:19" x14ac:dyDescent="0.3">
      <c r="Q4421" s="4"/>
      <c r="R4421" s="4"/>
      <c r="S4421" s="4"/>
    </row>
    <row r="4422" spans="8:19" x14ac:dyDescent="0.3">
      <c r="Q4422" s="4"/>
      <c r="R4422" s="4"/>
      <c r="S4422" s="4"/>
    </row>
    <row r="4423" spans="8:19" x14ac:dyDescent="0.3">
      <c r="Q4423" s="4"/>
      <c r="R4423" s="4"/>
      <c r="S4423" s="4"/>
    </row>
    <row r="4424" spans="8:19" x14ac:dyDescent="0.3">
      <c r="Q4424" s="4"/>
      <c r="R4424" s="4"/>
      <c r="S4424" s="4"/>
    </row>
    <row r="4425" spans="8:19" x14ac:dyDescent="0.3">
      <c r="M4425" s="1"/>
      <c r="Q4425" s="4"/>
      <c r="R4425" s="4"/>
      <c r="S4425" s="4"/>
    </row>
    <row r="4426" spans="8:19" x14ac:dyDescent="0.3">
      <c r="Q4426" s="4"/>
      <c r="R4426" s="4"/>
      <c r="S4426" s="4"/>
    </row>
    <row r="4427" spans="8:19" x14ac:dyDescent="0.3">
      <c r="Q4427" s="4"/>
      <c r="R4427" s="4"/>
      <c r="S4427" s="4"/>
    </row>
    <row r="4428" spans="8:19" x14ac:dyDescent="0.3">
      <c r="Q4428" s="4"/>
      <c r="R4428" s="4"/>
      <c r="S4428" s="4"/>
    </row>
    <row r="4429" spans="8:19" x14ac:dyDescent="0.3">
      <c r="Q4429" s="4"/>
      <c r="R4429" s="4"/>
      <c r="S4429" s="4"/>
    </row>
    <row r="4430" spans="8:19" x14ac:dyDescent="0.3">
      <c r="Q4430" s="4"/>
      <c r="R4430" s="4"/>
      <c r="S4430" s="4"/>
    </row>
    <row r="4431" spans="8:19" x14ac:dyDescent="0.3">
      <c r="Q4431" s="4"/>
      <c r="R4431" s="4"/>
      <c r="S4431" s="4"/>
    </row>
    <row r="4432" spans="8:19" x14ac:dyDescent="0.3">
      <c r="Q4432" s="4"/>
      <c r="R4432" s="4"/>
      <c r="S4432" s="4"/>
    </row>
    <row r="4433" spans="17:19" x14ac:dyDescent="0.3">
      <c r="Q4433" s="4"/>
      <c r="R4433" s="4"/>
      <c r="S4433" s="4"/>
    </row>
    <row r="4434" spans="17:19" x14ac:dyDescent="0.3">
      <c r="Q4434" s="4"/>
      <c r="R4434" s="4"/>
      <c r="S4434" s="4"/>
    </row>
    <row r="4435" spans="17:19" x14ac:dyDescent="0.3">
      <c r="Q4435" s="4"/>
      <c r="R4435" s="4"/>
      <c r="S4435" s="4"/>
    </row>
    <row r="4436" spans="17:19" x14ac:dyDescent="0.3">
      <c r="Q4436" s="4"/>
      <c r="R4436" s="4"/>
      <c r="S4436" s="4"/>
    </row>
    <row r="4437" spans="17:19" x14ac:dyDescent="0.3">
      <c r="Q4437" s="4"/>
      <c r="R4437" s="4"/>
      <c r="S4437" s="4"/>
    </row>
    <row r="4438" spans="17:19" x14ac:dyDescent="0.3">
      <c r="Q4438" s="4"/>
      <c r="R4438" s="4"/>
      <c r="S4438" s="4"/>
    </row>
    <row r="4439" spans="17:19" x14ac:dyDescent="0.3">
      <c r="Q4439" s="4"/>
      <c r="R4439" s="4"/>
      <c r="S4439" s="4"/>
    </row>
    <row r="4440" spans="17:19" x14ac:dyDescent="0.3">
      <c r="Q4440" s="4"/>
      <c r="R4440" s="4"/>
      <c r="S4440" s="4"/>
    </row>
    <row r="4441" spans="17:19" x14ac:dyDescent="0.3">
      <c r="Q4441" s="4"/>
      <c r="R4441" s="4"/>
      <c r="S4441" s="4"/>
    </row>
    <row r="4442" spans="17:19" x14ac:dyDescent="0.3">
      <c r="Q4442" s="4"/>
      <c r="R4442" s="4"/>
      <c r="S4442" s="4"/>
    </row>
    <row r="4443" spans="17:19" x14ac:dyDescent="0.3">
      <c r="Q4443" s="4"/>
      <c r="R4443" s="4"/>
      <c r="S4443" s="4"/>
    </row>
    <row r="4444" spans="17:19" x14ac:dyDescent="0.3">
      <c r="Q4444" s="4"/>
      <c r="R4444" s="4"/>
      <c r="S4444" s="4"/>
    </row>
    <row r="4445" spans="17:19" x14ac:dyDescent="0.3">
      <c r="Q4445" s="4"/>
      <c r="R4445" s="4"/>
      <c r="S4445" s="4"/>
    </row>
    <row r="4446" spans="17:19" x14ac:dyDescent="0.3">
      <c r="Q4446" s="4"/>
      <c r="R4446" s="4"/>
      <c r="S4446" s="4"/>
    </row>
    <row r="4447" spans="17:19" x14ac:dyDescent="0.3">
      <c r="Q4447" s="4"/>
      <c r="R4447" s="4"/>
      <c r="S4447" s="4"/>
    </row>
    <row r="4448" spans="17:19" x14ac:dyDescent="0.3">
      <c r="Q4448" s="4"/>
      <c r="R4448" s="4"/>
      <c r="S4448" s="4"/>
    </row>
    <row r="4449" spans="17:19" x14ac:dyDescent="0.3">
      <c r="Q4449" s="4"/>
      <c r="R4449" s="4"/>
      <c r="S4449" s="4"/>
    </row>
    <row r="4450" spans="17:19" x14ac:dyDescent="0.3">
      <c r="Q4450" s="4"/>
      <c r="R4450" s="4"/>
      <c r="S4450" s="4"/>
    </row>
    <row r="4451" spans="17:19" x14ac:dyDescent="0.3">
      <c r="Q4451" s="4"/>
      <c r="R4451" s="4"/>
      <c r="S4451" s="4"/>
    </row>
    <row r="4452" spans="17:19" x14ac:dyDescent="0.3">
      <c r="Q4452" s="4"/>
      <c r="R4452" s="4"/>
      <c r="S4452" s="4"/>
    </row>
    <row r="4453" spans="17:19" x14ac:dyDescent="0.3">
      <c r="Q4453" s="4"/>
      <c r="R4453" s="4"/>
      <c r="S4453" s="4"/>
    </row>
    <row r="4454" spans="17:19" x14ac:dyDescent="0.3">
      <c r="Q4454" s="4"/>
      <c r="R4454" s="4"/>
      <c r="S4454" s="4"/>
    </row>
    <row r="4455" spans="17:19" x14ac:dyDescent="0.3">
      <c r="Q4455" s="4"/>
      <c r="R4455" s="4"/>
      <c r="S4455" s="4"/>
    </row>
    <row r="4456" spans="17:19" x14ac:dyDescent="0.3">
      <c r="Q4456" s="4"/>
      <c r="R4456" s="4"/>
      <c r="S4456" s="4"/>
    </row>
    <row r="4457" spans="17:19" x14ac:dyDescent="0.3">
      <c r="Q4457" s="4"/>
      <c r="R4457" s="4"/>
      <c r="S4457" s="4"/>
    </row>
    <row r="4458" spans="17:19" x14ac:dyDescent="0.3">
      <c r="Q4458" s="4"/>
      <c r="R4458" s="4"/>
      <c r="S4458" s="4"/>
    </row>
    <row r="4459" spans="17:19" x14ac:dyDescent="0.3">
      <c r="Q4459" s="4"/>
      <c r="R4459" s="4"/>
      <c r="S4459" s="4"/>
    </row>
    <row r="4460" spans="17:19" x14ac:dyDescent="0.3">
      <c r="Q4460" s="4"/>
      <c r="R4460" s="4"/>
      <c r="S4460" s="4"/>
    </row>
    <row r="4461" spans="17:19" x14ac:dyDescent="0.3">
      <c r="Q4461" s="4"/>
      <c r="R4461" s="4"/>
      <c r="S4461" s="4"/>
    </row>
    <row r="4462" spans="17:19" x14ac:dyDescent="0.3">
      <c r="Q4462" s="4"/>
      <c r="R4462" s="4"/>
      <c r="S4462" s="4"/>
    </row>
    <row r="4463" spans="17:19" x14ac:dyDescent="0.3">
      <c r="Q4463" s="4"/>
      <c r="R4463" s="4"/>
      <c r="S4463" s="4"/>
    </row>
    <row r="4464" spans="17:19" x14ac:dyDescent="0.3">
      <c r="Q4464" s="4"/>
      <c r="R4464" s="4"/>
      <c r="S4464" s="4"/>
    </row>
    <row r="4465" spans="8:19" x14ac:dyDescent="0.3">
      <c r="Q4465" s="4"/>
      <c r="R4465" s="4"/>
      <c r="S4465" s="4"/>
    </row>
    <row r="4466" spans="8:19" x14ac:dyDescent="0.3">
      <c r="Q4466" s="4"/>
      <c r="R4466" s="4"/>
      <c r="S4466" s="4"/>
    </row>
    <row r="4467" spans="8:19" x14ac:dyDescent="0.3">
      <c r="Q4467" s="4"/>
      <c r="R4467" s="4"/>
      <c r="S4467" s="4"/>
    </row>
    <row r="4468" spans="8:19" x14ac:dyDescent="0.3">
      <c r="Q4468" s="4"/>
      <c r="R4468" s="4"/>
      <c r="S4468" s="4"/>
    </row>
    <row r="4469" spans="8:19" x14ac:dyDescent="0.3">
      <c r="Q4469" s="4"/>
      <c r="R4469" s="4"/>
      <c r="S4469" s="4"/>
    </row>
    <row r="4470" spans="8:19" x14ac:dyDescent="0.3">
      <c r="Q4470" s="4"/>
      <c r="R4470" s="4"/>
      <c r="S4470" s="4"/>
    </row>
    <row r="4471" spans="8:19" x14ac:dyDescent="0.3">
      <c r="Q4471" s="4"/>
      <c r="R4471" s="4"/>
      <c r="S4471" s="4"/>
    </row>
    <row r="4472" spans="8:19" x14ac:dyDescent="0.3">
      <c r="Q4472" s="4"/>
      <c r="R4472" s="4"/>
      <c r="S4472" s="4"/>
    </row>
    <row r="4473" spans="8:19" x14ac:dyDescent="0.3">
      <c r="Q4473" s="4"/>
      <c r="R4473" s="4"/>
      <c r="S4473" s="4"/>
    </row>
    <row r="4474" spans="8:19" x14ac:dyDescent="0.3">
      <c r="Q4474" s="4"/>
      <c r="R4474" s="4"/>
      <c r="S4474" s="4"/>
    </row>
    <row r="4475" spans="8:19" x14ac:dyDescent="0.3">
      <c r="H4475" s="1"/>
      <c r="I4475" s="1"/>
      <c r="Q4475" s="4"/>
      <c r="R4475" s="4"/>
      <c r="S4475" s="4"/>
    </row>
    <row r="4476" spans="8:19" x14ac:dyDescent="0.3">
      <c r="H4476" s="1"/>
      <c r="I4476" s="1"/>
      <c r="Q4476" s="4"/>
      <c r="R4476" s="4"/>
      <c r="S4476" s="4"/>
    </row>
    <row r="4477" spans="8:19" x14ac:dyDescent="0.3">
      <c r="Q4477" s="4"/>
      <c r="R4477" s="4"/>
      <c r="S4477" s="4"/>
    </row>
    <row r="4478" spans="8:19" x14ac:dyDescent="0.3">
      <c r="Q4478" s="4"/>
      <c r="R4478" s="4"/>
      <c r="S4478" s="4"/>
    </row>
    <row r="4479" spans="8:19" x14ac:dyDescent="0.3">
      <c r="Q4479" s="4"/>
      <c r="R4479" s="4"/>
      <c r="S4479" s="4"/>
    </row>
    <row r="4480" spans="8:19" x14ac:dyDescent="0.3">
      <c r="Q4480" s="4"/>
      <c r="R4480" s="4"/>
      <c r="S4480" s="4"/>
    </row>
    <row r="4481" spans="17:19" x14ac:dyDescent="0.3">
      <c r="Q4481" s="4"/>
      <c r="R4481" s="4"/>
      <c r="S4481" s="4"/>
    </row>
    <row r="4482" spans="17:19" x14ac:dyDescent="0.3">
      <c r="Q4482" s="4"/>
      <c r="R4482" s="4"/>
      <c r="S4482" s="4"/>
    </row>
    <row r="4483" spans="17:19" x14ac:dyDescent="0.3">
      <c r="Q4483" s="4"/>
      <c r="R4483" s="4"/>
      <c r="S4483" s="4"/>
    </row>
    <row r="4484" spans="17:19" x14ac:dyDescent="0.3">
      <c r="Q4484" s="4"/>
      <c r="R4484" s="4"/>
      <c r="S4484" s="4"/>
    </row>
    <row r="4485" spans="17:19" x14ac:dyDescent="0.3">
      <c r="Q4485" s="4"/>
      <c r="R4485" s="4"/>
      <c r="S4485" s="4"/>
    </row>
    <row r="4486" spans="17:19" x14ac:dyDescent="0.3">
      <c r="Q4486" s="4"/>
      <c r="R4486" s="4"/>
      <c r="S4486" s="4"/>
    </row>
    <row r="4487" spans="17:19" x14ac:dyDescent="0.3">
      <c r="Q4487" s="4"/>
      <c r="R4487" s="4"/>
      <c r="S4487" s="4"/>
    </row>
    <row r="4488" spans="17:19" x14ac:dyDescent="0.3">
      <c r="Q4488" s="4"/>
      <c r="R4488" s="4"/>
      <c r="S4488" s="4"/>
    </row>
    <row r="4489" spans="17:19" x14ac:dyDescent="0.3">
      <c r="Q4489" s="4"/>
      <c r="R4489" s="4"/>
      <c r="S4489" s="4"/>
    </row>
    <row r="4490" spans="17:19" x14ac:dyDescent="0.3">
      <c r="Q4490" s="4"/>
      <c r="R4490" s="4"/>
      <c r="S4490" s="4"/>
    </row>
    <row r="4491" spans="17:19" x14ac:dyDescent="0.3">
      <c r="Q4491" s="4"/>
      <c r="R4491" s="4"/>
      <c r="S4491" s="4"/>
    </row>
    <row r="4492" spans="17:19" x14ac:dyDescent="0.3">
      <c r="Q4492" s="4"/>
      <c r="R4492" s="4"/>
      <c r="S4492" s="4"/>
    </row>
    <row r="4493" spans="17:19" x14ac:dyDescent="0.3">
      <c r="Q4493" s="4"/>
      <c r="R4493" s="4"/>
      <c r="S4493" s="4"/>
    </row>
    <row r="4494" spans="17:19" x14ac:dyDescent="0.3">
      <c r="Q4494" s="4"/>
      <c r="R4494" s="4"/>
      <c r="S4494" s="4"/>
    </row>
    <row r="4495" spans="17:19" x14ac:dyDescent="0.3">
      <c r="Q4495" s="4"/>
      <c r="R4495" s="4"/>
      <c r="S4495" s="4"/>
    </row>
    <row r="4496" spans="17:19" x14ac:dyDescent="0.3">
      <c r="Q4496" s="4"/>
      <c r="R4496" s="4"/>
      <c r="S4496" s="4"/>
    </row>
    <row r="4497" spans="8:19" x14ac:dyDescent="0.3">
      <c r="Q4497" s="4"/>
      <c r="R4497" s="4"/>
      <c r="S4497" s="4"/>
    </row>
    <row r="4498" spans="8:19" x14ac:dyDescent="0.3">
      <c r="Q4498" s="4"/>
      <c r="R4498" s="4"/>
      <c r="S4498" s="4"/>
    </row>
    <row r="4499" spans="8:19" x14ac:dyDescent="0.3">
      <c r="Q4499" s="4"/>
      <c r="R4499" s="4"/>
      <c r="S4499" s="4"/>
    </row>
    <row r="4500" spans="8:19" x14ac:dyDescent="0.3">
      <c r="Q4500" s="4"/>
      <c r="R4500" s="4"/>
      <c r="S4500" s="4"/>
    </row>
    <row r="4501" spans="8:19" x14ac:dyDescent="0.3">
      <c r="Q4501" s="4"/>
      <c r="R4501" s="4"/>
      <c r="S4501" s="4"/>
    </row>
    <row r="4502" spans="8:19" x14ac:dyDescent="0.3">
      <c r="M4502" s="1"/>
      <c r="Q4502" s="4"/>
      <c r="R4502" s="4"/>
      <c r="S4502" s="4"/>
    </row>
    <row r="4503" spans="8:19" x14ac:dyDescent="0.3">
      <c r="Q4503" s="4"/>
      <c r="R4503" s="4"/>
      <c r="S4503" s="4"/>
    </row>
    <row r="4504" spans="8:19" x14ac:dyDescent="0.3">
      <c r="H4504" s="1"/>
      <c r="I4504" s="1"/>
      <c r="Q4504" s="4"/>
      <c r="R4504" s="4"/>
      <c r="S4504" s="4"/>
    </row>
    <row r="4505" spans="8:19" x14ac:dyDescent="0.3">
      <c r="Q4505" s="4"/>
      <c r="R4505" s="4"/>
      <c r="S4505" s="4"/>
    </row>
    <row r="4506" spans="8:19" x14ac:dyDescent="0.3">
      <c r="Q4506" s="4"/>
      <c r="R4506" s="4"/>
      <c r="S4506" s="4"/>
    </row>
    <row r="4507" spans="8:19" x14ac:dyDescent="0.3">
      <c r="Q4507" s="4"/>
      <c r="R4507" s="4"/>
      <c r="S4507" s="4"/>
    </row>
    <row r="4508" spans="8:19" x14ac:dyDescent="0.3">
      <c r="Q4508" s="4"/>
      <c r="R4508" s="4"/>
      <c r="S4508" s="4"/>
    </row>
    <row r="4509" spans="8:19" x14ac:dyDescent="0.3">
      <c r="Q4509" s="4"/>
      <c r="R4509" s="4"/>
      <c r="S4509" s="4"/>
    </row>
    <row r="4510" spans="8:19" x14ac:dyDescent="0.3">
      <c r="Q4510" s="4"/>
      <c r="R4510" s="4"/>
      <c r="S4510" s="4"/>
    </row>
    <row r="4511" spans="8:19" x14ac:dyDescent="0.3">
      <c r="Q4511" s="4"/>
      <c r="R4511" s="4"/>
      <c r="S4511" s="4"/>
    </row>
    <row r="4512" spans="8:19" x14ac:dyDescent="0.3">
      <c r="Q4512" s="4"/>
      <c r="R4512" s="4"/>
      <c r="S4512" s="4"/>
    </row>
    <row r="4513" spans="8:19" x14ac:dyDescent="0.3">
      <c r="Q4513" s="4"/>
      <c r="R4513" s="4"/>
      <c r="S4513" s="4"/>
    </row>
    <row r="4514" spans="8:19" x14ac:dyDescent="0.3">
      <c r="Q4514" s="4"/>
      <c r="R4514" s="4"/>
      <c r="S4514" s="4"/>
    </row>
    <row r="4515" spans="8:19" x14ac:dyDescent="0.3">
      <c r="Q4515" s="4"/>
      <c r="R4515" s="4"/>
      <c r="S4515" s="4"/>
    </row>
    <row r="4516" spans="8:19" x14ac:dyDescent="0.3">
      <c r="H4516" s="1"/>
      <c r="I4516" s="1"/>
      <c r="Q4516" s="4"/>
      <c r="R4516" s="4"/>
      <c r="S4516" s="4"/>
    </row>
    <row r="4517" spans="8:19" x14ac:dyDescent="0.3">
      <c r="Q4517" s="4"/>
      <c r="R4517" s="4"/>
      <c r="S4517" s="4"/>
    </row>
    <row r="4518" spans="8:19" x14ac:dyDescent="0.3">
      <c r="Q4518" s="4"/>
      <c r="R4518" s="4"/>
      <c r="S4518" s="4"/>
    </row>
    <row r="4519" spans="8:19" x14ac:dyDescent="0.3">
      <c r="Q4519" s="4"/>
      <c r="R4519" s="4"/>
      <c r="S4519" s="4"/>
    </row>
    <row r="4520" spans="8:19" x14ac:dyDescent="0.3">
      <c r="H4520" s="1"/>
      <c r="I4520" s="1"/>
      <c r="Q4520" s="4"/>
      <c r="R4520" s="4"/>
      <c r="S4520" s="4"/>
    </row>
    <row r="4521" spans="8:19" x14ac:dyDescent="0.3">
      <c r="Q4521" s="4"/>
      <c r="R4521" s="4"/>
      <c r="S4521" s="4"/>
    </row>
    <row r="4522" spans="8:19" x14ac:dyDescent="0.3">
      <c r="Q4522" s="4"/>
      <c r="R4522" s="4"/>
      <c r="S4522" s="4"/>
    </row>
    <row r="4523" spans="8:19" x14ac:dyDescent="0.3">
      <c r="Q4523" s="4"/>
      <c r="R4523" s="4"/>
      <c r="S4523" s="4"/>
    </row>
    <row r="4524" spans="8:19" x14ac:dyDescent="0.3">
      <c r="Q4524" s="4"/>
      <c r="R4524" s="4"/>
      <c r="S4524" s="4"/>
    </row>
    <row r="4525" spans="8:19" x14ac:dyDescent="0.3">
      <c r="Q4525" s="4"/>
      <c r="R4525" s="4"/>
      <c r="S4525" s="4"/>
    </row>
    <row r="4526" spans="8:19" x14ac:dyDescent="0.3">
      <c r="Q4526" s="4"/>
      <c r="R4526" s="4"/>
      <c r="S4526" s="4"/>
    </row>
    <row r="4527" spans="8:19" x14ac:dyDescent="0.3">
      <c r="Q4527" s="4"/>
      <c r="R4527" s="4"/>
      <c r="S4527" s="4"/>
    </row>
    <row r="4528" spans="8:19" x14ac:dyDescent="0.3">
      <c r="Q4528" s="4"/>
      <c r="R4528" s="4"/>
      <c r="S4528" s="4"/>
    </row>
    <row r="4529" spans="9:19" x14ac:dyDescent="0.3">
      <c r="I4529" s="1"/>
      <c r="Q4529" s="4"/>
      <c r="R4529" s="4"/>
      <c r="S4529" s="4"/>
    </row>
    <row r="4530" spans="9:19" x14ac:dyDescent="0.3">
      <c r="Q4530" s="4"/>
      <c r="R4530" s="4"/>
      <c r="S4530" s="4"/>
    </row>
    <row r="4531" spans="9:19" x14ac:dyDescent="0.3">
      <c r="Q4531" s="4"/>
      <c r="R4531" s="4"/>
      <c r="S4531" s="4"/>
    </row>
    <row r="4532" spans="9:19" x14ac:dyDescent="0.3">
      <c r="Q4532" s="4"/>
      <c r="R4532" s="4"/>
      <c r="S4532" s="4"/>
    </row>
    <row r="4533" spans="9:19" x14ac:dyDescent="0.3">
      <c r="Q4533" s="4"/>
      <c r="R4533" s="4"/>
      <c r="S4533" s="4"/>
    </row>
    <row r="4534" spans="9:19" x14ac:dyDescent="0.3">
      <c r="Q4534" s="4"/>
      <c r="R4534" s="4"/>
      <c r="S4534" s="4"/>
    </row>
    <row r="4535" spans="9:19" x14ac:dyDescent="0.3">
      <c r="Q4535" s="4"/>
      <c r="R4535" s="4"/>
      <c r="S4535" s="4"/>
    </row>
    <row r="4536" spans="9:19" x14ac:dyDescent="0.3">
      <c r="Q4536" s="4"/>
      <c r="R4536" s="4"/>
      <c r="S4536" s="4"/>
    </row>
    <row r="4537" spans="9:19" x14ac:dyDescent="0.3">
      <c r="Q4537" s="4"/>
      <c r="R4537" s="4"/>
      <c r="S4537" s="4"/>
    </row>
    <row r="4538" spans="9:19" x14ac:dyDescent="0.3">
      <c r="Q4538" s="4"/>
      <c r="R4538" s="4"/>
      <c r="S4538" s="4"/>
    </row>
    <row r="4539" spans="9:19" x14ac:dyDescent="0.3">
      <c r="Q4539" s="4"/>
      <c r="R4539" s="4"/>
      <c r="S4539" s="4"/>
    </row>
    <row r="4540" spans="9:19" x14ac:dyDescent="0.3">
      <c r="Q4540" s="4"/>
      <c r="R4540" s="4"/>
      <c r="S4540" s="4"/>
    </row>
    <row r="4541" spans="9:19" x14ac:dyDescent="0.3">
      <c r="Q4541" s="4"/>
      <c r="R4541" s="4"/>
      <c r="S4541" s="4"/>
    </row>
    <row r="4542" spans="9:19" x14ac:dyDescent="0.3">
      <c r="Q4542" s="4"/>
      <c r="R4542" s="4"/>
      <c r="S4542" s="4"/>
    </row>
    <row r="4543" spans="9:19" x14ac:dyDescent="0.3">
      <c r="Q4543" s="4"/>
      <c r="R4543" s="4"/>
      <c r="S4543" s="4"/>
    </row>
    <row r="4544" spans="9:19" x14ac:dyDescent="0.3">
      <c r="Q4544" s="4"/>
      <c r="R4544" s="4"/>
      <c r="S4544" s="4"/>
    </row>
    <row r="4545" spans="8:19" x14ac:dyDescent="0.3">
      <c r="Q4545" s="4"/>
      <c r="R4545" s="4"/>
      <c r="S4545" s="4"/>
    </row>
    <row r="4546" spans="8:19" x14ac:dyDescent="0.3">
      <c r="H4546" s="1"/>
      <c r="I4546" s="1"/>
      <c r="Q4546" s="4"/>
      <c r="R4546" s="4"/>
      <c r="S4546" s="4"/>
    </row>
    <row r="4547" spans="8:19" x14ac:dyDescent="0.3">
      <c r="Q4547" s="4"/>
      <c r="R4547" s="4"/>
      <c r="S4547" s="4"/>
    </row>
    <row r="4548" spans="8:19" x14ac:dyDescent="0.3">
      <c r="Q4548" s="4"/>
      <c r="R4548" s="4"/>
      <c r="S4548" s="4"/>
    </row>
    <row r="4549" spans="8:19" x14ac:dyDescent="0.3">
      <c r="Q4549" s="4"/>
      <c r="R4549" s="4"/>
      <c r="S4549" s="4"/>
    </row>
    <row r="4550" spans="8:19" x14ac:dyDescent="0.3">
      <c r="Q4550" s="4"/>
      <c r="R4550" s="4"/>
      <c r="S4550" s="4"/>
    </row>
    <row r="4551" spans="8:19" x14ac:dyDescent="0.3">
      <c r="Q4551" s="4"/>
      <c r="R4551" s="4"/>
      <c r="S4551" s="4"/>
    </row>
    <row r="4552" spans="8:19" x14ac:dyDescent="0.3">
      <c r="Q4552" s="4"/>
      <c r="R4552" s="4"/>
      <c r="S4552" s="4"/>
    </row>
    <row r="4553" spans="8:19" x14ac:dyDescent="0.3">
      <c r="Q4553" s="4"/>
      <c r="R4553" s="4"/>
      <c r="S4553" s="4"/>
    </row>
    <row r="4554" spans="8:19" x14ac:dyDescent="0.3">
      <c r="Q4554" s="4"/>
      <c r="R4554" s="4"/>
      <c r="S4554" s="4"/>
    </row>
    <row r="4555" spans="8:19" x14ac:dyDescent="0.3">
      <c r="Q4555" s="4"/>
      <c r="R4555" s="4"/>
      <c r="S4555" s="4"/>
    </row>
    <row r="4556" spans="8:19" x14ac:dyDescent="0.3">
      <c r="Q4556" s="4"/>
      <c r="R4556" s="4"/>
      <c r="S4556" s="4"/>
    </row>
    <row r="4557" spans="8:19" x14ac:dyDescent="0.3">
      <c r="H4557" s="1"/>
      <c r="I4557" s="1"/>
      <c r="Q4557" s="4"/>
      <c r="R4557" s="4"/>
      <c r="S4557" s="4"/>
    </row>
    <row r="4558" spans="8:19" x14ac:dyDescent="0.3">
      <c r="Q4558" s="4"/>
      <c r="R4558" s="4"/>
      <c r="S4558" s="4"/>
    </row>
    <row r="4559" spans="8:19" x14ac:dyDescent="0.3">
      <c r="Q4559" s="4"/>
      <c r="R4559" s="4"/>
      <c r="S4559" s="4"/>
    </row>
    <row r="4560" spans="8:19" x14ac:dyDescent="0.3">
      <c r="Q4560" s="4"/>
      <c r="R4560" s="4"/>
      <c r="S4560" s="4"/>
    </row>
    <row r="4561" spans="8:19" x14ac:dyDescent="0.3">
      <c r="H4561" s="1"/>
      <c r="I4561" s="1"/>
      <c r="Q4561" s="4"/>
      <c r="R4561" s="4"/>
      <c r="S4561" s="4"/>
    </row>
    <row r="4562" spans="8:19" x14ac:dyDescent="0.3">
      <c r="Q4562" s="4"/>
      <c r="R4562" s="4"/>
      <c r="S4562" s="4"/>
    </row>
    <row r="4563" spans="8:19" x14ac:dyDescent="0.3">
      <c r="Q4563" s="4"/>
      <c r="R4563" s="4"/>
      <c r="S4563" s="4"/>
    </row>
    <row r="4564" spans="8:19" x14ac:dyDescent="0.3">
      <c r="Q4564" s="4"/>
      <c r="R4564" s="4"/>
      <c r="S4564" s="4"/>
    </row>
    <row r="4565" spans="8:19" x14ac:dyDescent="0.3">
      <c r="Q4565" s="4"/>
      <c r="R4565" s="4"/>
      <c r="S4565" s="4"/>
    </row>
    <row r="4566" spans="8:19" x14ac:dyDescent="0.3">
      <c r="Q4566" s="4"/>
      <c r="R4566" s="4"/>
      <c r="S4566" s="4"/>
    </row>
    <row r="4567" spans="8:19" x14ac:dyDescent="0.3">
      <c r="Q4567" s="4"/>
      <c r="R4567" s="4"/>
      <c r="S4567" s="4"/>
    </row>
    <row r="4568" spans="8:19" x14ac:dyDescent="0.3">
      <c r="Q4568" s="4"/>
      <c r="R4568" s="4"/>
      <c r="S4568" s="4"/>
    </row>
    <row r="4569" spans="8:19" x14ac:dyDescent="0.3">
      <c r="Q4569" s="4"/>
      <c r="R4569" s="4"/>
      <c r="S4569" s="4"/>
    </row>
    <row r="4570" spans="8:19" x14ac:dyDescent="0.3">
      <c r="Q4570" s="4"/>
      <c r="R4570" s="4"/>
      <c r="S4570" s="4"/>
    </row>
    <row r="4571" spans="8:19" x14ac:dyDescent="0.3">
      <c r="H4571" s="1"/>
      <c r="I4571" s="1"/>
      <c r="Q4571" s="4"/>
      <c r="R4571" s="4"/>
      <c r="S4571" s="4"/>
    </row>
    <row r="4572" spans="8:19" x14ac:dyDescent="0.3">
      <c r="Q4572" s="4"/>
      <c r="R4572" s="4"/>
      <c r="S4572" s="4"/>
    </row>
    <row r="4573" spans="8:19" x14ac:dyDescent="0.3">
      <c r="Q4573" s="4"/>
      <c r="R4573" s="4"/>
      <c r="S4573" s="4"/>
    </row>
    <row r="4574" spans="8:19" x14ac:dyDescent="0.3">
      <c r="Q4574" s="4"/>
      <c r="R4574" s="4"/>
      <c r="S4574" s="4"/>
    </row>
    <row r="4575" spans="8:19" x14ac:dyDescent="0.3">
      <c r="Q4575" s="4"/>
      <c r="R4575" s="4"/>
      <c r="S4575" s="4"/>
    </row>
    <row r="4576" spans="8:19" x14ac:dyDescent="0.3">
      <c r="H4576" s="1"/>
      <c r="I4576" s="1"/>
      <c r="Q4576" s="4"/>
      <c r="R4576" s="4"/>
      <c r="S4576" s="4"/>
    </row>
    <row r="4577" spans="8:19" x14ac:dyDescent="0.3">
      <c r="Q4577" s="4"/>
      <c r="R4577" s="4"/>
      <c r="S4577" s="4"/>
    </row>
    <row r="4578" spans="8:19" x14ac:dyDescent="0.3">
      <c r="H4578" s="1"/>
      <c r="I4578" s="1"/>
      <c r="Q4578" s="4"/>
      <c r="R4578" s="4"/>
      <c r="S4578" s="4"/>
    </row>
    <row r="4579" spans="8:19" x14ac:dyDescent="0.3">
      <c r="Q4579" s="4"/>
      <c r="R4579" s="4"/>
      <c r="S4579" s="4"/>
    </row>
    <row r="4580" spans="8:19" x14ac:dyDescent="0.3">
      <c r="Q4580" s="4"/>
      <c r="R4580" s="4"/>
      <c r="S4580" s="4"/>
    </row>
    <row r="4581" spans="8:19" x14ac:dyDescent="0.3">
      <c r="Q4581" s="4"/>
      <c r="R4581" s="4"/>
      <c r="S4581" s="4"/>
    </row>
    <row r="4582" spans="8:19" x14ac:dyDescent="0.3">
      <c r="Q4582" s="4"/>
      <c r="R4582" s="4"/>
      <c r="S4582" s="4"/>
    </row>
    <row r="4583" spans="8:19" x14ac:dyDescent="0.3">
      <c r="Q4583" s="4"/>
      <c r="R4583" s="4"/>
      <c r="S4583" s="4"/>
    </row>
    <row r="4584" spans="8:19" x14ac:dyDescent="0.3">
      <c r="H4584" s="1"/>
      <c r="I4584" s="1"/>
      <c r="Q4584" s="4"/>
      <c r="R4584" s="4"/>
      <c r="S4584" s="4"/>
    </row>
    <row r="4585" spans="8:19" x14ac:dyDescent="0.3">
      <c r="Q4585" s="4"/>
      <c r="R4585" s="4"/>
      <c r="S4585" s="4"/>
    </row>
    <row r="4586" spans="8:19" x14ac:dyDescent="0.3">
      <c r="Q4586" s="4"/>
      <c r="R4586" s="4"/>
      <c r="S4586" s="4"/>
    </row>
    <row r="4587" spans="8:19" x14ac:dyDescent="0.3">
      <c r="Q4587" s="4"/>
      <c r="R4587" s="4"/>
      <c r="S4587" s="4"/>
    </row>
    <row r="4588" spans="8:19" x14ac:dyDescent="0.3">
      <c r="Q4588" s="4"/>
      <c r="R4588" s="4"/>
      <c r="S4588" s="4"/>
    </row>
    <row r="4589" spans="8:19" x14ac:dyDescent="0.3">
      <c r="Q4589" s="4"/>
      <c r="R4589" s="4"/>
      <c r="S4589" s="4"/>
    </row>
    <row r="4590" spans="8:19" x14ac:dyDescent="0.3">
      <c r="Q4590" s="4"/>
      <c r="R4590" s="4"/>
      <c r="S4590" s="4"/>
    </row>
    <row r="4591" spans="8:19" x14ac:dyDescent="0.3">
      <c r="Q4591" s="4"/>
      <c r="R4591" s="4"/>
      <c r="S4591" s="4"/>
    </row>
    <row r="4592" spans="8:19" x14ac:dyDescent="0.3">
      <c r="Q4592" s="4"/>
      <c r="R4592" s="4"/>
      <c r="S4592" s="4"/>
    </row>
    <row r="4593" spans="17:19" x14ac:dyDescent="0.3">
      <c r="Q4593" s="4"/>
      <c r="R4593" s="4"/>
      <c r="S4593" s="4"/>
    </row>
    <row r="4594" spans="17:19" x14ac:dyDescent="0.3">
      <c r="Q4594" s="4"/>
      <c r="R4594" s="4"/>
      <c r="S4594" s="4"/>
    </row>
    <row r="4595" spans="17:19" x14ac:dyDescent="0.3">
      <c r="Q4595" s="4"/>
      <c r="R4595" s="4"/>
      <c r="S4595" s="4"/>
    </row>
    <row r="4596" spans="17:19" x14ac:dyDescent="0.3">
      <c r="Q4596" s="4"/>
      <c r="R4596" s="4"/>
      <c r="S4596" s="4"/>
    </row>
    <row r="4597" spans="17:19" x14ac:dyDescent="0.3">
      <c r="Q4597" s="4"/>
      <c r="R4597" s="4"/>
      <c r="S4597" s="4"/>
    </row>
    <row r="4598" spans="17:19" x14ac:dyDescent="0.3">
      <c r="Q4598" s="4"/>
      <c r="R4598" s="4"/>
      <c r="S4598" s="4"/>
    </row>
    <row r="4599" spans="17:19" x14ac:dyDescent="0.3">
      <c r="Q4599" s="4"/>
      <c r="R4599" s="4"/>
      <c r="S4599" s="4"/>
    </row>
    <row r="4600" spans="17:19" x14ac:dyDescent="0.3">
      <c r="Q4600" s="4"/>
      <c r="R4600" s="4"/>
      <c r="S4600" s="4"/>
    </row>
    <row r="4601" spans="17:19" x14ac:dyDescent="0.3">
      <c r="Q4601" s="4"/>
      <c r="R4601" s="4"/>
      <c r="S4601" s="4"/>
    </row>
    <row r="4602" spans="17:19" x14ac:dyDescent="0.3">
      <c r="Q4602" s="4"/>
      <c r="R4602" s="4"/>
      <c r="S4602" s="4"/>
    </row>
    <row r="4603" spans="17:19" x14ac:dyDescent="0.3">
      <c r="Q4603" s="4"/>
      <c r="R4603" s="4"/>
      <c r="S4603" s="4"/>
    </row>
    <row r="4604" spans="17:19" x14ac:dyDescent="0.3">
      <c r="Q4604" s="4"/>
      <c r="R4604" s="4"/>
      <c r="S4604" s="4"/>
    </row>
    <row r="4605" spans="17:19" x14ac:dyDescent="0.3">
      <c r="Q4605" s="4"/>
      <c r="R4605" s="4"/>
      <c r="S4605" s="4"/>
    </row>
    <row r="4606" spans="17:19" x14ac:dyDescent="0.3">
      <c r="Q4606" s="4"/>
      <c r="R4606" s="4"/>
      <c r="S4606" s="4"/>
    </row>
    <row r="4607" spans="17:19" x14ac:dyDescent="0.3">
      <c r="Q4607" s="4"/>
      <c r="R4607" s="4"/>
      <c r="S4607" s="4"/>
    </row>
    <row r="4608" spans="17:19" x14ac:dyDescent="0.3">
      <c r="Q4608" s="4"/>
      <c r="R4608" s="4"/>
      <c r="S4608" s="4"/>
    </row>
    <row r="4609" spans="17:19" x14ac:dyDescent="0.3">
      <c r="Q4609" s="4"/>
      <c r="R4609" s="4"/>
      <c r="S4609" s="4"/>
    </row>
    <row r="4610" spans="17:19" x14ac:dyDescent="0.3">
      <c r="Q4610" s="4"/>
      <c r="R4610" s="4"/>
      <c r="S4610" s="4"/>
    </row>
    <row r="4611" spans="17:19" x14ac:dyDescent="0.3">
      <c r="Q4611" s="4"/>
      <c r="R4611" s="4"/>
      <c r="S4611" s="4"/>
    </row>
    <row r="4612" spans="17:19" x14ac:dyDescent="0.3">
      <c r="Q4612" s="4"/>
      <c r="R4612" s="4"/>
      <c r="S4612" s="4"/>
    </row>
    <row r="4613" spans="17:19" x14ac:dyDescent="0.3">
      <c r="Q4613" s="4"/>
      <c r="R4613" s="4"/>
      <c r="S4613" s="4"/>
    </row>
    <row r="4614" spans="17:19" x14ac:dyDescent="0.3">
      <c r="Q4614" s="4"/>
      <c r="R4614" s="4"/>
      <c r="S4614" s="4"/>
    </row>
    <row r="4615" spans="17:19" x14ac:dyDescent="0.3">
      <c r="Q4615" s="4"/>
      <c r="R4615" s="4"/>
      <c r="S4615" s="4"/>
    </row>
    <row r="4616" spans="17:19" x14ac:dyDescent="0.3">
      <c r="Q4616" s="4"/>
      <c r="R4616" s="4"/>
      <c r="S4616" s="4"/>
    </row>
    <row r="4617" spans="17:19" x14ac:dyDescent="0.3">
      <c r="Q4617" s="4"/>
      <c r="R4617" s="4"/>
      <c r="S4617" s="4"/>
    </row>
    <row r="4618" spans="17:19" x14ac:dyDescent="0.3">
      <c r="Q4618" s="4"/>
      <c r="R4618" s="4"/>
      <c r="S4618" s="4"/>
    </row>
    <row r="4619" spans="17:19" x14ac:dyDescent="0.3">
      <c r="Q4619" s="4"/>
      <c r="R4619" s="4"/>
      <c r="S4619" s="4"/>
    </row>
    <row r="4620" spans="17:19" x14ac:dyDescent="0.3">
      <c r="Q4620" s="4"/>
      <c r="R4620" s="4"/>
      <c r="S4620" s="4"/>
    </row>
    <row r="4621" spans="17:19" x14ac:dyDescent="0.3">
      <c r="Q4621" s="4"/>
      <c r="R4621" s="4"/>
      <c r="S4621" s="4"/>
    </row>
    <row r="4622" spans="17:19" x14ac:dyDescent="0.3">
      <c r="Q4622" s="4"/>
      <c r="R4622" s="4"/>
      <c r="S4622" s="4"/>
    </row>
    <row r="4623" spans="17:19" x14ac:dyDescent="0.3">
      <c r="Q4623" s="4"/>
      <c r="R4623" s="4"/>
      <c r="S4623" s="4"/>
    </row>
    <row r="4624" spans="17:19" x14ac:dyDescent="0.3">
      <c r="Q4624" s="4"/>
      <c r="R4624" s="4"/>
      <c r="S4624" s="4"/>
    </row>
    <row r="4625" spans="8:19" x14ac:dyDescent="0.3">
      <c r="Q4625" s="4"/>
      <c r="R4625" s="4"/>
      <c r="S4625" s="4"/>
    </row>
    <row r="4626" spans="8:19" x14ac:dyDescent="0.3">
      <c r="Q4626" s="4"/>
      <c r="R4626" s="4"/>
      <c r="S4626" s="4"/>
    </row>
    <row r="4627" spans="8:19" x14ac:dyDescent="0.3">
      <c r="Q4627" s="4"/>
      <c r="R4627" s="4"/>
      <c r="S4627" s="4"/>
    </row>
    <row r="4628" spans="8:19" x14ac:dyDescent="0.3">
      <c r="Q4628" s="4"/>
      <c r="R4628" s="4"/>
      <c r="S4628" s="4"/>
    </row>
    <row r="4629" spans="8:19" x14ac:dyDescent="0.3">
      <c r="H4629" s="1"/>
      <c r="I4629" s="1"/>
      <c r="Q4629" s="4"/>
      <c r="R4629" s="4"/>
      <c r="S4629" s="4"/>
    </row>
    <row r="4630" spans="8:19" x14ac:dyDescent="0.3">
      <c r="Q4630" s="4"/>
      <c r="R4630" s="4"/>
      <c r="S4630" s="4"/>
    </row>
    <row r="4631" spans="8:19" x14ac:dyDescent="0.3">
      <c r="Q4631" s="4"/>
      <c r="R4631" s="4"/>
      <c r="S4631" s="4"/>
    </row>
    <row r="4632" spans="8:19" x14ac:dyDescent="0.3">
      <c r="Q4632" s="4"/>
      <c r="R4632" s="4"/>
      <c r="S4632" s="4"/>
    </row>
    <row r="4633" spans="8:19" x14ac:dyDescent="0.3">
      <c r="Q4633" s="4"/>
      <c r="R4633" s="4"/>
      <c r="S4633" s="4"/>
    </row>
    <row r="4634" spans="8:19" x14ac:dyDescent="0.3">
      <c r="Q4634" s="4"/>
      <c r="R4634" s="4"/>
      <c r="S4634" s="4"/>
    </row>
    <row r="4635" spans="8:19" x14ac:dyDescent="0.3">
      <c r="Q4635" s="4"/>
      <c r="R4635" s="4"/>
      <c r="S4635" s="4"/>
    </row>
    <row r="4636" spans="8:19" x14ac:dyDescent="0.3">
      <c r="Q4636" s="4"/>
      <c r="R4636" s="4"/>
      <c r="S4636" s="4"/>
    </row>
    <row r="4637" spans="8:19" x14ac:dyDescent="0.3">
      <c r="Q4637" s="4"/>
      <c r="R4637" s="4"/>
      <c r="S4637" s="4"/>
    </row>
    <row r="4638" spans="8:19" x14ac:dyDescent="0.3">
      <c r="Q4638" s="4"/>
      <c r="R4638" s="4"/>
      <c r="S4638" s="4"/>
    </row>
    <row r="4639" spans="8:19" x14ac:dyDescent="0.3">
      <c r="Q4639" s="4"/>
      <c r="R4639" s="4"/>
      <c r="S4639" s="4"/>
    </row>
    <row r="4640" spans="8:19" x14ac:dyDescent="0.3">
      <c r="Q4640" s="4"/>
      <c r="R4640" s="4"/>
      <c r="S4640" s="4"/>
    </row>
    <row r="4641" spans="8:19" x14ac:dyDescent="0.3">
      <c r="H4641" s="1"/>
      <c r="I4641" s="1"/>
      <c r="Q4641" s="4"/>
      <c r="R4641" s="4"/>
      <c r="S4641" s="4"/>
    </row>
    <row r="4642" spans="8:19" x14ac:dyDescent="0.3">
      <c r="Q4642" s="4"/>
      <c r="R4642" s="4"/>
      <c r="S4642" s="4"/>
    </row>
    <row r="4643" spans="8:19" x14ac:dyDescent="0.3">
      <c r="Q4643" s="4"/>
      <c r="R4643" s="4"/>
      <c r="S4643" s="4"/>
    </row>
    <row r="4644" spans="8:19" x14ac:dyDescent="0.3">
      <c r="Q4644" s="4"/>
      <c r="R4644" s="4"/>
      <c r="S4644" s="4"/>
    </row>
    <row r="4645" spans="8:19" x14ac:dyDescent="0.3">
      <c r="Q4645" s="4"/>
      <c r="R4645" s="4"/>
      <c r="S4645" s="4"/>
    </row>
    <row r="4646" spans="8:19" x14ac:dyDescent="0.3">
      <c r="Q4646" s="4"/>
      <c r="R4646" s="4"/>
      <c r="S4646" s="4"/>
    </row>
    <row r="4647" spans="8:19" x14ac:dyDescent="0.3">
      <c r="Q4647" s="4"/>
      <c r="R4647" s="4"/>
      <c r="S4647" s="4"/>
    </row>
    <row r="4648" spans="8:19" x14ac:dyDescent="0.3">
      <c r="Q4648" s="4"/>
      <c r="R4648" s="4"/>
      <c r="S4648" s="4"/>
    </row>
    <row r="4649" spans="8:19" x14ac:dyDescent="0.3">
      <c r="Q4649" s="4"/>
      <c r="R4649" s="4"/>
      <c r="S4649" s="4"/>
    </row>
    <row r="4650" spans="8:19" x14ac:dyDescent="0.3">
      <c r="Q4650" s="4"/>
      <c r="R4650" s="4"/>
      <c r="S4650" s="4"/>
    </row>
    <row r="4651" spans="8:19" x14ac:dyDescent="0.3">
      <c r="Q4651" s="4"/>
      <c r="R4651" s="4"/>
      <c r="S4651" s="4"/>
    </row>
    <row r="4652" spans="8:19" x14ac:dyDescent="0.3">
      <c r="Q4652" s="4"/>
      <c r="R4652" s="4"/>
      <c r="S4652" s="4"/>
    </row>
    <row r="4653" spans="8:19" x14ac:dyDescent="0.3">
      <c r="Q4653" s="4"/>
      <c r="R4653" s="4"/>
      <c r="S4653" s="4"/>
    </row>
    <row r="4654" spans="8:19" x14ac:dyDescent="0.3">
      <c r="Q4654" s="4"/>
      <c r="R4654" s="4"/>
      <c r="S4654" s="4"/>
    </row>
    <row r="4655" spans="8:19" x14ac:dyDescent="0.3">
      <c r="Q4655" s="4"/>
      <c r="R4655" s="4"/>
      <c r="S4655" s="4"/>
    </row>
    <row r="4656" spans="8:19" x14ac:dyDescent="0.3">
      <c r="Q4656" s="4"/>
      <c r="R4656" s="4"/>
      <c r="S4656" s="4"/>
    </row>
    <row r="4657" spans="8:19" x14ac:dyDescent="0.3">
      <c r="Q4657" s="4"/>
      <c r="R4657" s="4"/>
      <c r="S4657" s="4"/>
    </row>
    <row r="4658" spans="8:19" x14ac:dyDescent="0.3">
      <c r="Q4658" s="4"/>
      <c r="R4658" s="4"/>
      <c r="S4658" s="4"/>
    </row>
    <row r="4659" spans="8:19" x14ac:dyDescent="0.3">
      <c r="Q4659" s="4"/>
      <c r="R4659" s="4"/>
      <c r="S4659" s="4"/>
    </row>
    <row r="4660" spans="8:19" x14ac:dyDescent="0.3">
      <c r="Q4660" s="4"/>
      <c r="R4660" s="4"/>
      <c r="S4660" s="4"/>
    </row>
    <row r="4661" spans="8:19" x14ac:dyDescent="0.3">
      <c r="Q4661" s="4"/>
      <c r="R4661" s="4"/>
      <c r="S4661" s="4"/>
    </row>
    <row r="4662" spans="8:19" x14ac:dyDescent="0.3">
      <c r="Q4662" s="4"/>
      <c r="R4662" s="4"/>
      <c r="S4662" s="4"/>
    </row>
    <row r="4663" spans="8:19" x14ac:dyDescent="0.3">
      <c r="Q4663" s="4"/>
      <c r="R4663" s="4"/>
      <c r="S4663" s="4"/>
    </row>
    <row r="4664" spans="8:19" x14ac:dyDescent="0.3">
      <c r="Q4664" s="4"/>
      <c r="R4664" s="4"/>
      <c r="S4664" s="4"/>
    </row>
    <row r="4665" spans="8:19" x14ac:dyDescent="0.3">
      <c r="Q4665" s="4"/>
      <c r="R4665" s="4"/>
      <c r="S4665" s="4"/>
    </row>
    <row r="4666" spans="8:19" x14ac:dyDescent="0.3">
      <c r="Q4666" s="4"/>
      <c r="R4666" s="4"/>
      <c r="S4666" s="4"/>
    </row>
    <row r="4667" spans="8:19" x14ac:dyDescent="0.3">
      <c r="M4667" s="1"/>
      <c r="Q4667" s="4"/>
      <c r="R4667" s="4"/>
      <c r="S4667" s="4"/>
    </row>
    <row r="4668" spans="8:19" x14ac:dyDescent="0.3">
      <c r="Q4668" s="4"/>
      <c r="R4668" s="4"/>
      <c r="S4668" s="4"/>
    </row>
    <row r="4669" spans="8:19" x14ac:dyDescent="0.3">
      <c r="Q4669" s="4"/>
      <c r="R4669" s="4"/>
      <c r="S4669" s="4"/>
    </row>
    <row r="4670" spans="8:19" x14ac:dyDescent="0.3">
      <c r="Q4670" s="4"/>
      <c r="R4670" s="4"/>
      <c r="S4670" s="4"/>
    </row>
    <row r="4671" spans="8:19" x14ac:dyDescent="0.3">
      <c r="Q4671" s="4"/>
      <c r="R4671" s="4"/>
      <c r="S4671" s="4"/>
    </row>
    <row r="4672" spans="8:19" x14ac:dyDescent="0.3">
      <c r="H4672" s="1"/>
      <c r="I4672" s="1"/>
      <c r="Q4672" s="4"/>
      <c r="R4672" s="4"/>
      <c r="S4672" s="4"/>
    </row>
    <row r="4673" spans="8:19" x14ac:dyDescent="0.3">
      <c r="Q4673" s="4"/>
      <c r="R4673" s="4"/>
      <c r="S4673" s="4"/>
    </row>
    <row r="4674" spans="8:19" x14ac:dyDescent="0.3">
      <c r="Q4674" s="4"/>
      <c r="R4674" s="4"/>
      <c r="S4674" s="4"/>
    </row>
    <row r="4675" spans="8:19" x14ac:dyDescent="0.3">
      <c r="Q4675" s="4"/>
      <c r="R4675" s="4"/>
      <c r="S4675" s="4"/>
    </row>
    <row r="4676" spans="8:19" x14ac:dyDescent="0.3">
      <c r="Q4676" s="4"/>
      <c r="R4676" s="4"/>
      <c r="S4676" s="4"/>
    </row>
    <row r="4677" spans="8:19" x14ac:dyDescent="0.3">
      <c r="Q4677" s="4"/>
      <c r="R4677" s="4"/>
      <c r="S4677" s="4"/>
    </row>
    <row r="4678" spans="8:19" x14ac:dyDescent="0.3">
      <c r="Q4678" s="4"/>
      <c r="R4678" s="4"/>
      <c r="S4678" s="4"/>
    </row>
    <row r="4679" spans="8:19" x14ac:dyDescent="0.3">
      <c r="Q4679" s="4"/>
      <c r="R4679" s="4"/>
      <c r="S4679" s="4"/>
    </row>
    <row r="4680" spans="8:19" x14ac:dyDescent="0.3">
      <c r="Q4680" s="4"/>
      <c r="R4680" s="4"/>
      <c r="S4680" s="4"/>
    </row>
    <row r="4681" spans="8:19" x14ac:dyDescent="0.3">
      <c r="Q4681" s="4"/>
      <c r="R4681" s="4"/>
      <c r="S4681" s="4"/>
    </row>
    <row r="4682" spans="8:19" x14ac:dyDescent="0.3">
      <c r="Q4682" s="4"/>
      <c r="R4682" s="4"/>
      <c r="S4682" s="4"/>
    </row>
    <row r="4683" spans="8:19" x14ac:dyDescent="0.3">
      <c r="Q4683" s="4"/>
      <c r="R4683" s="4"/>
      <c r="S4683" s="4"/>
    </row>
    <row r="4684" spans="8:19" x14ac:dyDescent="0.3">
      <c r="H4684" s="1"/>
      <c r="I4684" s="1"/>
      <c r="Q4684" s="4"/>
      <c r="R4684" s="4"/>
      <c r="S4684" s="4"/>
    </row>
    <row r="4685" spans="8:19" x14ac:dyDescent="0.3">
      <c r="Q4685" s="4"/>
      <c r="R4685" s="4"/>
      <c r="S4685" s="4"/>
    </row>
    <row r="4686" spans="8:19" x14ac:dyDescent="0.3">
      <c r="H4686" s="1"/>
      <c r="I4686" s="1"/>
      <c r="Q4686" s="4"/>
      <c r="R4686" s="4"/>
      <c r="S4686" s="4"/>
    </row>
    <row r="4687" spans="8:19" x14ac:dyDescent="0.3">
      <c r="Q4687" s="4"/>
      <c r="R4687" s="4"/>
      <c r="S4687" s="4"/>
    </row>
    <row r="4688" spans="8:19" x14ac:dyDescent="0.3">
      <c r="Q4688" s="4"/>
      <c r="R4688" s="4"/>
      <c r="S4688" s="4"/>
    </row>
    <row r="4689" spans="13:19" x14ac:dyDescent="0.3">
      <c r="Q4689" s="4"/>
      <c r="R4689" s="4"/>
      <c r="S4689" s="4"/>
    </row>
    <row r="4690" spans="13:19" x14ac:dyDescent="0.3">
      <c r="M4690" s="1"/>
      <c r="Q4690" s="4"/>
      <c r="R4690" s="4"/>
      <c r="S4690" s="4"/>
    </row>
    <row r="4691" spans="13:19" x14ac:dyDescent="0.3">
      <c r="M4691" s="1"/>
      <c r="Q4691" s="4"/>
      <c r="R4691" s="4"/>
      <c r="S4691" s="4"/>
    </row>
    <row r="4692" spans="13:19" x14ac:dyDescent="0.3">
      <c r="Q4692" s="4"/>
      <c r="R4692" s="4"/>
      <c r="S4692" s="4"/>
    </row>
    <row r="4693" spans="13:19" x14ac:dyDescent="0.3">
      <c r="Q4693" s="4"/>
      <c r="R4693" s="4"/>
      <c r="S4693" s="4"/>
    </row>
    <row r="4694" spans="13:19" x14ac:dyDescent="0.3">
      <c r="Q4694" s="4"/>
      <c r="R4694" s="4"/>
      <c r="S4694" s="4"/>
    </row>
    <row r="4695" spans="13:19" x14ac:dyDescent="0.3">
      <c r="Q4695" s="4"/>
      <c r="R4695" s="4"/>
      <c r="S4695" s="4"/>
    </row>
    <row r="4696" spans="13:19" x14ac:dyDescent="0.3">
      <c r="Q4696" s="4"/>
      <c r="R4696" s="4"/>
      <c r="S4696" s="4"/>
    </row>
    <row r="4697" spans="13:19" x14ac:dyDescent="0.3">
      <c r="Q4697" s="4"/>
      <c r="R4697" s="4"/>
      <c r="S4697" s="4"/>
    </row>
    <row r="4698" spans="13:19" x14ac:dyDescent="0.3">
      <c r="Q4698" s="4"/>
      <c r="R4698" s="4"/>
      <c r="S4698" s="4"/>
    </row>
    <row r="4699" spans="13:19" x14ac:dyDescent="0.3">
      <c r="Q4699" s="4"/>
      <c r="R4699" s="4"/>
      <c r="S4699" s="4"/>
    </row>
    <row r="4700" spans="13:19" x14ac:dyDescent="0.3">
      <c r="Q4700" s="4"/>
      <c r="R4700" s="4"/>
      <c r="S4700" s="4"/>
    </row>
    <row r="4701" spans="13:19" x14ac:dyDescent="0.3">
      <c r="Q4701" s="4"/>
      <c r="R4701" s="4"/>
      <c r="S4701" s="4"/>
    </row>
    <row r="4702" spans="13:19" x14ac:dyDescent="0.3">
      <c r="Q4702" s="4"/>
      <c r="R4702" s="4"/>
      <c r="S4702" s="4"/>
    </row>
    <row r="4703" spans="13:19" x14ac:dyDescent="0.3">
      <c r="Q4703" s="4"/>
      <c r="R4703" s="4"/>
      <c r="S4703" s="4"/>
    </row>
    <row r="4704" spans="13:19" x14ac:dyDescent="0.3">
      <c r="Q4704" s="4"/>
      <c r="R4704" s="4"/>
      <c r="S4704" s="4"/>
    </row>
    <row r="4705" spans="8:19" x14ac:dyDescent="0.3">
      <c r="Q4705" s="4"/>
      <c r="R4705" s="4"/>
      <c r="S4705" s="4"/>
    </row>
    <row r="4706" spans="8:19" x14ac:dyDescent="0.3">
      <c r="Q4706" s="4"/>
      <c r="R4706" s="4"/>
      <c r="S4706" s="4"/>
    </row>
    <row r="4707" spans="8:19" x14ac:dyDescent="0.3">
      <c r="Q4707" s="4"/>
      <c r="R4707" s="4"/>
      <c r="S4707" s="4"/>
    </row>
    <row r="4708" spans="8:19" x14ac:dyDescent="0.3">
      <c r="Q4708" s="4"/>
      <c r="R4708" s="4"/>
      <c r="S4708" s="4"/>
    </row>
    <row r="4709" spans="8:19" x14ac:dyDescent="0.3">
      <c r="Q4709" s="4"/>
      <c r="R4709" s="4"/>
      <c r="S4709" s="4"/>
    </row>
    <row r="4710" spans="8:19" x14ac:dyDescent="0.3">
      <c r="Q4710" s="4"/>
      <c r="R4710" s="4"/>
      <c r="S4710" s="4"/>
    </row>
    <row r="4711" spans="8:19" x14ac:dyDescent="0.3">
      <c r="Q4711" s="4"/>
      <c r="R4711" s="4"/>
      <c r="S4711" s="4"/>
    </row>
    <row r="4712" spans="8:19" x14ac:dyDescent="0.3">
      <c r="Q4712" s="4"/>
      <c r="R4712" s="4"/>
      <c r="S4712" s="4"/>
    </row>
    <row r="4713" spans="8:19" x14ac:dyDescent="0.3">
      <c r="Q4713" s="4"/>
      <c r="R4713" s="4"/>
      <c r="S4713" s="4"/>
    </row>
    <row r="4714" spans="8:19" x14ac:dyDescent="0.3">
      <c r="Q4714" s="4"/>
      <c r="R4714" s="4"/>
      <c r="S4714" s="4"/>
    </row>
    <row r="4715" spans="8:19" x14ac:dyDescent="0.3">
      <c r="Q4715" s="4"/>
      <c r="R4715" s="4"/>
      <c r="S4715" s="4"/>
    </row>
    <row r="4716" spans="8:19" x14ac:dyDescent="0.3">
      <c r="Q4716" s="4"/>
      <c r="R4716" s="4"/>
      <c r="S4716" s="4"/>
    </row>
    <row r="4717" spans="8:19" x14ac:dyDescent="0.3">
      <c r="Q4717" s="4"/>
      <c r="R4717" s="4"/>
      <c r="S4717" s="4"/>
    </row>
    <row r="4718" spans="8:19" x14ac:dyDescent="0.3">
      <c r="Q4718" s="4"/>
      <c r="R4718" s="4"/>
      <c r="S4718" s="4"/>
    </row>
    <row r="4719" spans="8:19" x14ac:dyDescent="0.3">
      <c r="Q4719" s="4"/>
      <c r="R4719" s="4"/>
      <c r="S4719" s="4"/>
    </row>
    <row r="4720" spans="8:19" x14ac:dyDescent="0.3">
      <c r="H4720" s="1"/>
      <c r="I4720" s="1"/>
      <c r="Q4720" s="4"/>
      <c r="R4720" s="4"/>
      <c r="S4720" s="4"/>
    </row>
    <row r="4721" spans="17:19" x14ac:dyDescent="0.3">
      <c r="Q4721" s="4"/>
      <c r="R4721" s="4"/>
      <c r="S4721" s="4"/>
    </row>
    <row r="4722" spans="17:19" x14ac:dyDescent="0.3">
      <c r="Q4722" s="4"/>
      <c r="R4722" s="4"/>
      <c r="S4722" s="4"/>
    </row>
    <row r="4723" spans="17:19" x14ac:dyDescent="0.3">
      <c r="Q4723" s="4"/>
      <c r="R4723" s="4"/>
      <c r="S4723" s="4"/>
    </row>
    <row r="4724" spans="17:19" x14ac:dyDescent="0.3">
      <c r="Q4724" s="4"/>
      <c r="R4724" s="4"/>
      <c r="S4724" s="4"/>
    </row>
    <row r="4725" spans="17:19" x14ac:dyDescent="0.3">
      <c r="Q4725" s="4"/>
      <c r="R4725" s="4"/>
      <c r="S4725" s="4"/>
    </row>
    <row r="4726" spans="17:19" x14ac:dyDescent="0.3">
      <c r="Q4726" s="4"/>
      <c r="R4726" s="4"/>
      <c r="S4726" s="4"/>
    </row>
    <row r="4727" spans="17:19" x14ac:dyDescent="0.3">
      <c r="Q4727" s="4"/>
      <c r="R4727" s="4"/>
      <c r="S4727" s="4"/>
    </row>
    <row r="4728" spans="17:19" x14ac:dyDescent="0.3">
      <c r="Q4728" s="4"/>
      <c r="R4728" s="4"/>
      <c r="S4728" s="4"/>
    </row>
    <row r="4729" spans="17:19" x14ac:dyDescent="0.3">
      <c r="Q4729" s="4"/>
      <c r="R4729" s="4"/>
      <c r="S4729" s="4"/>
    </row>
    <row r="4730" spans="17:19" x14ac:dyDescent="0.3">
      <c r="Q4730" s="4"/>
      <c r="R4730" s="4"/>
      <c r="S4730" s="4"/>
    </row>
    <row r="4731" spans="17:19" x14ac:dyDescent="0.3">
      <c r="Q4731" s="4"/>
      <c r="R4731" s="4"/>
      <c r="S4731" s="4"/>
    </row>
    <row r="4732" spans="17:19" x14ac:dyDescent="0.3">
      <c r="Q4732" s="4"/>
      <c r="R4732" s="4"/>
      <c r="S4732" s="4"/>
    </row>
    <row r="4733" spans="17:19" x14ac:dyDescent="0.3">
      <c r="Q4733" s="4"/>
      <c r="R4733" s="4"/>
      <c r="S4733" s="4"/>
    </row>
    <row r="4734" spans="17:19" x14ac:dyDescent="0.3">
      <c r="Q4734" s="4"/>
      <c r="R4734" s="4"/>
      <c r="S4734" s="4"/>
    </row>
    <row r="4735" spans="17:19" x14ac:dyDescent="0.3">
      <c r="Q4735" s="4"/>
      <c r="R4735" s="4"/>
      <c r="S4735" s="4"/>
    </row>
    <row r="4736" spans="17:19" x14ac:dyDescent="0.3">
      <c r="Q4736" s="4"/>
      <c r="R4736" s="4"/>
      <c r="S4736" s="4"/>
    </row>
    <row r="4737" spans="8:19" x14ac:dyDescent="0.3">
      <c r="Q4737" s="4"/>
      <c r="R4737" s="4"/>
      <c r="S4737" s="4"/>
    </row>
    <row r="4738" spans="8:19" x14ac:dyDescent="0.3">
      <c r="Q4738" s="4"/>
      <c r="R4738" s="4"/>
      <c r="S4738" s="4"/>
    </row>
    <row r="4739" spans="8:19" x14ac:dyDescent="0.3">
      <c r="Q4739" s="4"/>
      <c r="R4739" s="4"/>
      <c r="S4739" s="4"/>
    </row>
    <row r="4740" spans="8:19" x14ac:dyDescent="0.3">
      <c r="Q4740" s="4"/>
      <c r="R4740" s="4"/>
      <c r="S4740" s="4"/>
    </row>
    <row r="4741" spans="8:19" x14ac:dyDescent="0.3">
      <c r="Q4741" s="4"/>
      <c r="R4741" s="4"/>
      <c r="S4741" s="4"/>
    </row>
    <row r="4742" spans="8:19" x14ac:dyDescent="0.3">
      <c r="Q4742" s="4"/>
      <c r="R4742" s="4"/>
      <c r="S4742" s="4"/>
    </row>
    <row r="4743" spans="8:19" x14ac:dyDescent="0.3">
      <c r="Q4743" s="4"/>
      <c r="R4743" s="4"/>
      <c r="S4743" s="4"/>
    </row>
    <row r="4744" spans="8:19" x14ac:dyDescent="0.3">
      <c r="Q4744" s="4"/>
      <c r="R4744" s="4"/>
      <c r="S4744" s="4"/>
    </row>
    <row r="4745" spans="8:19" x14ac:dyDescent="0.3">
      <c r="Q4745" s="4"/>
      <c r="R4745" s="4"/>
      <c r="S4745" s="4"/>
    </row>
    <row r="4746" spans="8:19" x14ac:dyDescent="0.3">
      <c r="Q4746" s="4"/>
      <c r="R4746" s="4"/>
      <c r="S4746" s="4"/>
    </row>
    <row r="4747" spans="8:19" x14ac:dyDescent="0.3">
      <c r="Q4747" s="4"/>
      <c r="R4747" s="4"/>
      <c r="S4747" s="4"/>
    </row>
    <row r="4748" spans="8:19" x14ac:dyDescent="0.3">
      <c r="Q4748" s="4"/>
      <c r="R4748" s="4"/>
      <c r="S4748" s="4"/>
    </row>
    <row r="4749" spans="8:19" x14ac:dyDescent="0.3">
      <c r="Q4749" s="4"/>
      <c r="R4749" s="4"/>
      <c r="S4749" s="4"/>
    </row>
    <row r="4750" spans="8:19" x14ac:dyDescent="0.3">
      <c r="Q4750" s="4"/>
      <c r="R4750" s="4"/>
      <c r="S4750" s="4"/>
    </row>
    <row r="4751" spans="8:19" x14ac:dyDescent="0.3">
      <c r="Q4751" s="4"/>
      <c r="R4751" s="4"/>
      <c r="S4751" s="4"/>
    </row>
    <row r="4752" spans="8:19" x14ac:dyDescent="0.3">
      <c r="H4752" s="1"/>
      <c r="I4752" s="1"/>
      <c r="Q4752" s="4"/>
      <c r="R4752" s="4"/>
      <c r="S4752" s="4"/>
    </row>
    <row r="4753" spans="17:19" x14ac:dyDescent="0.3">
      <c r="Q4753" s="4"/>
      <c r="R4753" s="4"/>
      <c r="S4753" s="4"/>
    </row>
    <row r="4754" spans="17:19" x14ac:dyDescent="0.3">
      <c r="Q4754" s="4"/>
      <c r="R4754" s="4"/>
      <c r="S4754" s="4"/>
    </row>
    <row r="4755" spans="17:19" x14ac:dyDescent="0.3">
      <c r="Q4755" s="4"/>
      <c r="R4755" s="4"/>
      <c r="S4755" s="4"/>
    </row>
    <row r="4756" spans="17:19" x14ac:dyDescent="0.3">
      <c r="Q4756" s="4"/>
      <c r="R4756" s="4"/>
      <c r="S4756" s="4"/>
    </row>
    <row r="4757" spans="17:19" x14ac:dyDescent="0.3">
      <c r="Q4757" s="4"/>
      <c r="R4757" s="4"/>
      <c r="S4757" s="4"/>
    </row>
    <row r="4758" spans="17:19" x14ac:dyDescent="0.3">
      <c r="Q4758" s="4"/>
      <c r="R4758" s="4"/>
      <c r="S4758" s="4"/>
    </row>
    <row r="4759" spans="17:19" x14ac:dyDescent="0.3">
      <c r="Q4759" s="4"/>
      <c r="R4759" s="4"/>
      <c r="S4759" s="4"/>
    </row>
    <row r="4760" spans="17:19" x14ac:dyDescent="0.3">
      <c r="Q4760" s="4"/>
      <c r="R4760" s="4"/>
      <c r="S4760" s="4"/>
    </row>
    <row r="4761" spans="17:19" x14ac:dyDescent="0.3">
      <c r="Q4761" s="4"/>
      <c r="R4761" s="4"/>
      <c r="S4761" s="4"/>
    </row>
    <row r="4762" spans="17:19" x14ac:dyDescent="0.3">
      <c r="Q4762" s="4"/>
      <c r="R4762" s="4"/>
      <c r="S4762" s="4"/>
    </row>
    <row r="4763" spans="17:19" x14ac:dyDescent="0.3">
      <c r="Q4763" s="4"/>
      <c r="R4763" s="4"/>
      <c r="S4763" s="4"/>
    </row>
    <row r="4764" spans="17:19" x14ac:dyDescent="0.3">
      <c r="Q4764" s="4"/>
      <c r="R4764" s="4"/>
      <c r="S4764" s="4"/>
    </row>
    <row r="4765" spans="17:19" x14ac:dyDescent="0.3">
      <c r="Q4765" s="4"/>
      <c r="R4765" s="4"/>
      <c r="S4765" s="4"/>
    </row>
    <row r="4766" spans="17:19" x14ac:dyDescent="0.3">
      <c r="Q4766" s="4"/>
      <c r="R4766" s="4"/>
      <c r="S4766" s="4"/>
    </row>
    <row r="4767" spans="17:19" x14ac:dyDescent="0.3">
      <c r="Q4767" s="4"/>
      <c r="R4767" s="4"/>
      <c r="S4767" s="4"/>
    </row>
    <row r="4768" spans="17:19" x14ac:dyDescent="0.3">
      <c r="Q4768" s="4"/>
      <c r="R4768" s="4"/>
      <c r="S4768" s="4"/>
    </row>
    <row r="4769" spans="8:19" x14ac:dyDescent="0.3">
      <c r="Q4769" s="4"/>
      <c r="R4769" s="4"/>
      <c r="S4769" s="4"/>
    </row>
    <row r="4770" spans="8:19" x14ac:dyDescent="0.3">
      <c r="Q4770" s="4"/>
      <c r="R4770" s="4"/>
      <c r="S4770" s="4"/>
    </row>
    <row r="4771" spans="8:19" x14ac:dyDescent="0.3">
      <c r="Q4771" s="4"/>
      <c r="R4771" s="4"/>
      <c r="S4771" s="4"/>
    </row>
    <row r="4772" spans="8:19" x14ac:dyDescent="0.3">
      <c r="Q4772" s="4"/>
      <c r="R4772" s="4"/>
      <c r="S4772" s="4"/>
    </row>
    <row r="4773" spans="8:19" x14ac:dyDescent="0.3">
      <c r="Q4773" s="4"/>
      <c r="R4773" s="4"/>
      <c r="S4773" s="4"/>
    </row>
    <row r="4774" spans="8:19" x14ac:dyDescent="0.3">
      <c r="Q4774" s="4"/>
      <c r="R4774" s="4"/>
      <c r="S4774" s="4"/>
    </row>
    <row r="4775" spans="8:19" x14ac:dyDescent="0.3">
      <c r="Q4775" s="4"/>
      <c r="R4775" s="4"/>
      <c r="S4775" s="4"/>
    </row>
    <row r="4776" spans="8:19" x14ac:dyDescent="0.3">
      <c r="Q4776" s="4"/>
      <c r="R4776" s="4"/>
      <c r="S4776" s="4"/>
    </row>
    <row r="4777" spans="8:19" x14ac:dyDescent="0.3">
      <c r="H4777" s="1"/>
      <c r="I4777" s="1"/>
      <c r="Q4777" s="4"/>
      <c r="R4777" s="4"/>
      <c r="S4777" s="4"/>
    </row>
    <row r="4778" spans="8:19" x14ac:dyDescent="0.3">
      <c r="Q4778" s="4"/>
      <c r="R4778" s="4"/>
      <c r="S4778" s="4"/>
    </row>
    <row r="4779" spans="8:19" x14ac:dyDescent="0.3">
      <c r="Q4779" s="4"/>
      <c r="R4779" s="4"/>
      <c r="S4779" s="4"/>
    </row>
    <row r="4780" spans="8:19" x14ac:dyDescent="0.3">
      <c r="Q4780" s="4"/>
      <c r="R4780" s="4"/>
      <c r="S4780" s="4"/>
    </row>
    <row r="4781" spans="8:19" x14ac:dyDescent="0.3">
      <c r="Q4781" s="4"/>
      <c r="R4781" s="4"/>
      <c r="S4781" s="4"/>
    </row>
    <row r="4782" spans="8:19" x14ac:dyDescent="0.3">
      <c r="Q4782" s="4"/>
      <c r="R4782" s="4"/>
      <c r="S4782" s="4"/>
    </row>
    <row r="4783" spans="8:19" x14ac:dyDescent="0.3">
      <c r="Q4783" s="4"/>
      <c r="R4783" s="4"/>
      <c r="S4783" s="4"/>
    </row>
    <row r="4784" spans="8:19" x14ac:dyDescent="0.3">
      <c r="Q4784" s="4"/>
      <c r="R4784" s="4"/>
      <c r="S4784" s="4"/>
    </row>
    <row r="4785" spans="8:19" x14ac:dyDescent="0.3">
      <c r="Q4785" s="4"/>
      <c r="R4785" s="4"/>
      <c r="S4785" s="4"/>
    </row>
    <row r="4786" spans="8:19" x14ac:dyDescent="0.3">
      <c r="Q4786" s="4"/>
      <c r="R4786" s="4"/>
      <c r="S4786" s="4"/>
    </row>
    <row r="4787" spans="8:19" x14ac:dyDescent="0.3">
      <c r="Q4787" s="4"/>
      <c r="R4787" s="4"/>
      <c r="S4787" s="4"/>
    </row>
    <row r="4788" spans="8:19" x14ac:dyDescent="0.3">
      <c r="Q4788" s="4"/>
      <c r="R4788" s="4"/>
      <c r="S4788" s="4"/>
    </row>
    <row r="4789" spans="8:19" x14ac:dyDescent="0.3">
      <c r="Q4789" s="4"/>
      <c r="R4789" s="4"/>
      <c r="S4789" s="4"/>
    </row>
    <row r="4790" spans="8:19" x14ac:dyDescent="0.3">
      <c r="Q4790" s="4"/>
      <c r="R4790" s="4"/>
      <c r="S4790" s="4"/>
    </row>
    <row r="4791" spans="8:19" x14ac:dyDescent="0.3">
      <c r="Q4791" s="4"/>
      <c r="R4791" s="4"/>
      <c r="S4791" s="4"/>
    </row>
    <row r="4792" spans="8:19" x14ac:dyDescent="0.3">
      <c r="Q4792" s="4"/>
      <c r="R4792" s="4"/>
      <c r="S4792" s="4"/>
    </row>
    <row r="4793" spans="8:19" x14ac:dyDescent="0.3">
      <c r="Q4793" s="4"/>
      <c r="R4793" s="4"/>
      <c r="S4793" s="4"/>
    </row>
    <row r="4794" spans="8:19" x14ac:dyDescent="0.3">
      <c r="Q4794" s="4"/>
      <c r="R4794" s="4"/>
      <c r="S4794" s="4"/>
    </row>
    <row r="4795" spans="8:19" x14ac:dyDescent="0.3">
      <c r="Q4795" s="4"/>
      <c r="R4795" s="4"/>
      <c r="S4795" s="4"/>
    </row>
    <row r="4796" spans="8:19" x14ac:dyDescent="0.3">
      <c r="H4796" s="1"/>
      <c r="I4796" s="1"/>
      <c r="Q4796" s="4"/>
      <c r="R4796" s="4"/>
      <c r="S4796" s="4"/>
    </row>
    <row r="4797" spans="8:19" x14ac:dyDescent="0.3">
      <c r="Q4797" s="4"/>
      <c r="R4797" s="4"/>
      <c r="S4797" s="4"/>
    </row>
    <row r="4798" spans="8:19" x14ac:dyDescent="0.3">
      <c r="Q4798" s="4"/>
      <c r="R4798" s="4"/>
      <c r="S4798" s="4"/>
    </row>
    <row r="4799" spans="8:19" x14ac:dyDescent="0.3">
      <c r="Q4799" s="4"/>
      <c r="R4799" s="4"/>
      <c r="S4799" s="4"/>
    </row>
    <row r="4800" spans="8:19" x14ac:dyDescent="0.3">
      <c r="Q4800" s="4"/>
      <c r="R4800" s="4"/>
      <c r="S4800" s="4"/>
    </row>
    <row r="4801" spans="8:19" x14ac:dyDescent="0.3">
      <c r="Q4801" s="4"/>
      <c r="R4801" s="4"/>
      <c r="S4801" s="4"/>
    </row>
    <row r="4802" spans="8:19" x14ac:dyDescent="0.3">
      <c r="Q4802" s="4"/>
      <c r="R4802" s="4"/>
      <c r="S4802" s="4"/>
    </row>
    <row r="4803" spans="8:19" x14ac:dyDescent="0.3">
      <c r="Q4803" s="4"/>
      <c r="R4803" s="4"/>
      <c r="S4803" s="4"/>
    </row>
    <row r="4804" spans="8:19" x14ac:dyDescent="0.3">
      <c r="Q4804" s="4"/>
      <c r="R4804" s="4"/>
      <c r="S4804" s="4"/>
    </row>
    <row r="4805" spans="8:19" x14ac:dyDescent="0.3">
      <c r="Q4805" s="4"/>
      <c r="R4805" s="4"/>
      <c r="S4805" s="4"/>
    </row>
    <row r="4806" spans="8:19" x14ac:dyDescent="0.3">
      <c r="Q4806" s="4"/>
      <c r="R4806" s="4"/>
      <c r="S4806" s="4"/>
    </row>
    <row r="4807" spans="8:19" x14ac:dyDescent="0.3">
      <c r="Q4807" s="4"/>
      <c r="R4807" s="4"/>
      <c r="S4807" s="4"/>
    </row>
    <row r="4808" spans="8:19" x14ac:dyDescent="0.3">
      <c r="H4808" s="1"/>
      <c r="I4808" s="1"/>
      <c r="Q4808" s="4"/>
      <c r="R4808" s="4"/>
      <c r="S4808" s="4"/>
    </row>
    <row r="4809" spans="8:19" x14ac:dyDescent="0.3">
      <c r="Q4809" s="4"/>
      <c r="R4809" s="4"/>
      <c r="S4809" s="4"/>
    </row>
    <row r="4810" spans="8:19" x14ac:dyDescent="0.3">
      <c r="Q4810" s="4"/>
      <c r="R4810" s="4"/>
      <c r="S4810" s="4"/>
    </row>
    <row r="4811" spans="8:19" x14ac:dyDescent="0.3">
      <c r="Q4811" s="4"/>
      <c r="R4811" s="4"/>
      <c r="S4811" s="4"/>
    </row>
    <row r="4812" spans="8:19" x14ac:dyDescent="0.3">
      <c r="Q4812" s="4"/>
      <c r="R4812" s="4"/>
      <c r="S4812" s="4"/>
    </row>
    <row r="4813" spans="8:19" x14ac:dyDescent="0.3">
      <c r="Q4813" s="4"/>
      <c r="R4813" s="4"/>
      <c r="S4813" s="4"/>
    </row>
    <row r="4814" spans="8:19" x14ac:dyDescent="0.3">
      <c r="Q4814" s="4"/>
      <c r="R4814" s="4"/>
      <c r="S4814" s="4"/>
    </row>
    <row r="4815" spans="8:19" x14ac:dyDescent="0.3">
      <c r="Q4815" s="4"/>
      <c r="R4815" s="4"/>
      <c r="S4815" s="4"/>
    </row>
    <row r="4816" spans="8:19" x14ac:dyDescent="0.3">
      <c r="Q4816" s="4"/>
      <c r="R4816" s="4"/>
      <c r="S4816" s="4"/>
    </row>
    <row r="4817" spans="8:19" x14ac:dyDescent="0.3">
      <c r="Q4817" s="4"/>
      <c r="R4817" s="4"/>
      <c r="S4817" s="4"/>
    </row>
    <row r="4818" spans="8:19" x14ac:dyDescent="0.3">
      <c r="Q4818" s="4"/>
      <c r="R4818" s="4"/>
      <c r="S4818" s="4"/>
    </row>
    <row r="4819" spans="8:19" x14ac:dyDescent="0.3">
      <c r="Q4819" s="4"/>
      <c r="R4819" s="4"/>
      <c r="S4819" s="4"/>
    </row>
    <row r="4820" spans="8:19" x14ac:dyDescent="0.3">
      <c r="Q4820" s="4"/>
      <c r="R4820" s="4"/>
      <c r="S4820" s="4"/>
    </row>
    <row r="4821" spans="8:19" x14ac:dyDescent="0.3">
      <c r="Q4821" s="4"/>
      <c r="R4821" s="4"/>
      <c r="S4821" s="4"/>
    </row>
    <row r="4822" spans="8:19" x14ac:dyDescent="0.3">
      <c r="Q4822" s="4"/>
      <c r="R4822" s="4"/>
      <c r="S4822" s="4"/>
    </row>
    <row r="4823" spans="8:19" x14ac:dyDescent="0.3">
      <c r="Q4823" s="4"/>
      <c r="R4823" s="4"/>
      <c r="S4823" s="4"/>
    </row>
    <row r="4824" spans="8:19" x14ac:dyDescent="0.3">
      <c r="Q4824" s="4"/>
      <c r="R4824" s="4"/>
      <c r="S4824" s="4"/>
    </row>
    <row r="4825" spans="8:19" x14ac:dyDescent="0.3">
      <c r="Q4825" s="4"/>
      <c r="R4825" s="4"/>
      <c r="S4825" s="4"/>
    </row>
    <row r="4826" spans="8:19" x14ac:dyDescent="0.3">
      <c r="Q4826" s="4"/>
      <c r="R4826" s="4"/>
      <c r="S4826" s="4"/>
    </row>
    <row r="4827" spans="8:19" x14ac:dyDescent="0.3">
      <c r="Q4827" s="4"/>
      <c r="R4827" s="4"/>
      <c r="S4827" s="4"/>
    </row>
    <row r="4828" spans="8:19" x14ac:dyDescent="0.3">
      <c r="H4828" s="1"/>
      <c r="I4828" s="1"/>
      <c r="Q4828" s="4"/>
      <c r="R4828" s="4"/>
      <c r="S4828" s="4"/>
    </row>
    <row r="4829" spans="8:19" x14ac:dyDescent="0.3">
      <c r="H4829" s="1"/>
      <c r="I4829" s="1"/>
      <c r="Q4829" s="4"/>
      <c r="R4829" s="4"/>
      <c r="S4829" s="4"/>
    </row>
    <row r="4830" spans="8:19" x14ac:dyDescent="0.3">
      <c r="M4830" s="1"/>
      <c r="Q4830" s="4"/>
      <c r="R4830" s="4"/>
      <c r="S4830" s="4"/>
    </row>
    <row r="4831" spans="8:19" x14ac:dyDescent="0.3">
      <c r="M4831" s="1"/>
      <c r="Q4831" s="4"/>
      <c r="R4831" s="4"/>
      <c r="S4831" s="4"/>
    </row>
    <row r="4832" spans="8:19" x14ac:dyDescent="0.3">
      <c r="Q4832" s="4"/>
      <c r="R4832" s="4"/>
      <c r="S4832" s="4"/>
    </row>
    <row r="4833" spans="8:19" x14ac:dyDescent="0.3">
      <c r="Q4833" s="4"/>
      <c r="R4833" s="4"/>
      <c r="S4833" s="4"/>
    </row>
    <row r="4834" spans="8:19" x14ac:dyDescent="0.3">
      <c r="H4834" s="1"/>
      <c r="I4834" s="1"/>
      <c r="Q4834" s="4"/>
      <c r="R4834" s="4"/>
      <c r="S4834" s="4"/>
    </row>
    <row r="4835" spans="8:19" x14ac:dyDescent="0.3">
      <c r="Q4835" s="4"/>
      <c r="R4835" s="4"/>
      <c r="S4835" s="4"/>
    </row>
    <row r="4836" spans="8:19" x14ac:dyDescent="0.3">
      <c r="H4836" s="1"/>
      <c r="I4836" s="1"/>
      <c r="Q4836" s="4"/>
      <c r="R4836" s="4"/>
      <c r="S4836" s="4"/>
    </row>
    <row r="4837" spans="8:19" x14ac:dyDescent="0.3">
      <c r="H4837" s="1"/>
      <c r="I4837" s="1"/>
      <c r="Q4837" s="4"/>
      <c r="R4837" s="4"/>
      <c r="S4837" s="4"/>
    </row>
    <row r="4838" spans="8:19" x14ac:dyDescent="0.3">
      <c r="H4838" s="1"/>
      <c r="I4838" s="1"/>
      <c r="Q4838" s="4"/>
      <c r="R4838" s="4"/>
      <c r="S4838" s="4"/>
    </row>
    <row r="4839" spans="8:19" x14ac:dyDescent="0.3">
      <c r="Q4839" s="4"/>
      <c r="R4839" s="4"/>
      <c r="S4839" s="4"/>
    </row>
    <row r="4840" spans="8:19" x14ac:dyDescent="0.3">
      <c r="H4840" s="1"/>
      <c r="I4840" s="1"/>
      <c r="Q4840" s="4"/>
      <c r="R4840" s="4"/>
      <c r="S4840" s="4"/>
    </row>
    <row r="4841" spans="8:19" x14ac:dyDescent="0.3">
      <c r="Q4841" s="4"/>
      <c r="R4841" s="4"/>
      <c r="S4841" s="4"/>
    </row>
    <row r="4842" spans="8:19" x14ac:dyDescent="0.3">
      <c r="Q4842" s="4"/>
      <c r="R4842" s="4"/>
      <c r="S4842" s="4"/>
    </row>
    <row r="4843" spans="8:19" x14ac:dyDescent="0.3">
      <c r="Q4843" s="4"/>
      <c r="R4843" s="4"/>
      <c r="S4843" s="4"/>
    </row>
    <row r="4844" spans="8:19" x14ac:dyDescent="0.3">
      <c r="Q4844" s="4"/>
      <c r="R4844" s="4"/>
      <c r="S4844" s="4"/>
    </row>
    <row r="4845" spans="8:19" x14ac:dyDescent="0.3">
      <c r="Q4845" s="4"/>
      <c r="R4845" s="4"/>
      <c r="S4845" s="4"/>
    </row>
    <row r="4846" spans="8:19" x14ac:dyDescent="0.3">
      <c r="Q4846" s="4"/>
      <c r="R4846" s="4"/>
      <c r="S4846" s="4"/>
    </row>
    <row r="4847" spans="8:19" x14ac:dyDescent="0.3">
      <c r="Q4847" s="4"/>
      <c r="R4847" s="4"/>
      <c r="S4847" s="4"/>
    </row>
    <row r="4848" spans="8:19" x14ac:dyDescent="0.3">
      <c r="H4848" s="1"/>
      <c r="I4848" s="1"/>
      <c r="M4848" s="1"/>
      <c r="Q4848" s="4"/>
      <c r="R4848" s="4"/>
      <c r="S4848" s="4"/>
    </row>
    <row r="4849" spans="8:19" x14ac:dyDescent="0.3">
      <c r="Q4849" s="4"/>
      <c r="R4849" s="4"/>
      <c r="S4849" s="4"/>
    </row>
    <row r="4850" spans="8:19" x14ac:dyDescent="0.3">
      <c r="H4850" s="1"/>
      <c r="I4850" s="1"/>
      <c r="Q4850" s="4"/>
      <c r="R4850" s="4"/>
      <c r="S4850" s="4"/>
    </row>
    <row r="4851" spans="8:19" x14ac:dyDescent="0.3">
      <c r="Q4851" s="4"/>
      <c r="R4851" s="4"/>
      <c r="S4851" s="4"/>
    </row>
    <row r="4852" spans="8:19" x14ac:dyDescent="0.3">
      <c r="Q4852" s="4"/>
      <c r="R4852" s="4"/>
      <c r="S4852" s="4"/>
    </row>
    <row r="4853" spans="8:19" x14ac:dyDescent="0.3">
      <c r="Q4853" s="4"/>
      <c r="R4853" s="4"/>
      <c r="S4853" s="4"/>
    </row>
    <row r="4854" spans="8:19" x14ac:dyDescent="0.3">
      <c r="Q4854" s="4"/>
      <c r="R4854" s="4"/>
      <c r="S4854" s="4"/>
    </row>
    <row r="4855" spans="8:19" x14ac:dyDescent="0.3">
      <c r="Q4855" s="4"/>
      <c r="R4855" s="4"/>
      <c r="S4855" s="4"/>
    </row>
    <row r="4856" spans="8:19" x14ac:dyDescent="0.3">
      <c r="Q4856" s="4"/>
      <c r="R4856" s="4"/>
      <c r="S4856" s="4"/>
    </row>
    <row r="4857" spans="8:19" x14ac:dyDescent="0.3">
      <c r="Q4857" s="4"/>
      <c r="R4857" s="4"/>
      <c r="S4857" s="4"/>
    </row>
    <row r="4858" spans="8:19" x14ac:dyDescent="0.3">
      <c r="Q4858" s="4"/>
      <c r="R4858" s="4"/>
      <c r="S4858" s="4"/>
    </row>
    <row r="4859" spans="8:19" x14ac:dyDescent="0.3">
      <c r="Q4859" s="4"/>
      <c r="R4859" s="4"/>
      <c r="S4859" s="4"/>
    </row>
    <row r="4860" spans="8:19" x14ac:dyDescent="0.3">
      <c r="H4860" s="1"/>
      <c r="I4860" s="1"/>
      <c r="Q4860" s="4"/>
      <c r="R4860" s="4"/>
      <c r="S4860" s="4"/>
    </row>
    <row r="4861" spans="8:19" x14ac:dyDescent="0.3">
      <c r="Q4861" s="4"/>
      <c r="R4861" s="4"/>
      <c r="S4861" s="4"/>
    </row>
    <row r="4862" spans="8:19" x14ac:dyDescent="0.3">
      <c r="Q4862" s="4"/>
      <c r="R4862" s="4"/>
      <c r="S4862" s="4"/>
    </row>
    <row r="4863" spans="8:19" x14ac:dyDescent="0.3">
      <c r="Q4863" s="4"/>
      <c r="R4863" s="4"/>
      <c r="S4863" s="4"/>
    </row>
    <row r="4864" spans="8:19" x14ac:dyDescent="0.3">
      <c r="Q4864" s="4"/>
      <c r="R4864" s="4"/>
      <c r="S4864" s="4"/>
    </row>
    <row r="4865" spans="17:19" x14ac:dyDescent="0.3">
      <c r="Q4865" s="4"/>
      <c r="R4865" s="4"/>
      <c r="S4865" s="4"/>
    </row>
    <row r="4866" spans="17:19" x14ac:dyDescent="0.3">
      <c r="Q4866" s="4"/>
      <c r="R4866" s="4"/>
      <c r="S4866" s="4"/>
    </row>
    <row r="4867" spans="17:19" x14ac:dyDescent="0.3">
      <c r="Q4867" s="4"/>
      <c r="R4867" s="4"/>
      <c r="S4867" s="4"/>
    </row>
    <row r="4868" spans="17:19" x14ac:dyDescent="0.3">
      <c r="Q4868" s="4"/>
      <c r="R4868" s="4"/>
      <c r="S4868" s="4"/>
    </row>
    <row r="4869" spans="17:19" x14ac:dyDescent="0.3">
      <c r="Q4869" s="4"/>
      <c r="R4869" s="4"/>
      <c r="S4869" s="4"/>
    </row>
    <row r="4870" spans="17:19" x14ac:dyDescent="0.3">
      <c r="Q4870" s="4"/>
      <c r="R4870" s="4"/>
      <c r="S4870" s="4"/>
    </row>
    <row r="4871" spans="17:19" x14ac:dyDescent="0.3">
      <c r="Q4871" s="4"/>
      <c r="R4871" s="4"/>
      <c r="S4871" s="4"/>
    </row>
    <row r="4872" spans="17:19" x14ac:dyDescent="0.3">
      <c r="Q4872" s="4"/>
      <c r="R4872" s="4"/>
      <c r="S4872" s="4"/>
    </row>
    <row r="4873" spans="17:19" x14ac:dyDescent="0.3">
      <c r="Q4873" s="4"/>
      <c r="R4873" s="4"/>
      <c r="S4873" s="4"/>
    </row>
    <row r="4874" spans="17:19" x14ac:dyDescent="0.3">
      <c r="Q4874" s="4"/>
      <c r="R4874" s="4"/>
      <c r="S4874" s="4"/>
    </row>
    <row r="4875" spans="17:19" x14ac:dyDescent="0.3">
      <c r="Q4875" s="4"/>
      <c r="R4875" s="4"/>
      <c r="S4875" s="4"/>
    </row>
    <row r="4876" spans="17:19" x14ac:dyDescent="0.3">
      <c r="Q4876" s="4"/>
      <c r="R4876" s="4"/>
      <c r="S4876" s="4"/>
    </row>
    <row r="4877" spans="17:19" x14ac:dyDescent="0.3">
      <c r="Q4877" s="4"/>
      <c r="R4877" s="4"/>
      <c r="S4877" s="4"/>
    </row>
    <row r="4878" spans="17:19" x14ac:dyDescent="0.3">
      <c r="Q4878" s="4"/>
      <c r="R4878" s="4"/>
      <c r="S4878" s="4"/>
    </row>
    <row r="4879" spans="17:19" x14ac:dyDescent="0.3">
      <c r="Q4879" s="4"/>
      <c r="R4879" s="4"/>
      <c r="S4879" s="4"/>
    </row>
    <row r="4880" spans="17:19" x14ac:dyDescent="0.3">
      <c r="Q4880" s="4"/>
      <c r="R4880" s="4"/>
      <c r="S4880" s="4"/>
    </row>
    <row r="4881" spans="8:19" x14ac:dyDescent="0.3">
      <c r="Q4881" s="4"/>
      <c r="R4881" s="4"/>
      <c r="S4881" s="4"/>
    </row>
    <row r="4882" spans="8:19" x14ac:dyDescent="0.3">
      <c r="Q4882" s="4"/>
      <c r="R4882" s="4"/>
      <c r="S4882" s="4"/>
    </row>
    <row r="4883" spans="8:19" x14ac:dyDescent="0.3">
      <c r="Q4883" s="4"/>
      <c r="R4883" s="4"/>
      <c r="S4883" s="4"/>
    </row>
    <row r="4884" spans="8:19" x14ac:dyDescent="0.3">
      <c r="Q4884" s="4"/>
      <c r="R4884" s="4"/>
      <c r="S4884" s="4"/>
    </row>
    <row r="4885" spans="8:19" x14ac:dyDescent="0.3">
      <c r="H4885" s="1"/>
      <c r="I4885" s="1"/>
      <c r="Q4885" s="4"/>
      <c r="R4885" s="4"/>
      <c r="S4885" s="4"/>
    </row>
    <row r="4886" spans="8:19" x14ac:dyDescent="0.3">
      <c r="H4886" s="1"/>
      <c r="I4886" s="1"/>
      <c r="Q4886" s="4"/>
      <c r="R4886" s="4"/>
      <c r="S4886" s="4"/>
    </row>
    <row r="4887" spans="8:19" x14ac:dyDescent="0.3">
      <c r="H4887" s="1"/>
      <c r="I4887" s="1"/>
      <c r="Q4887" s="4"/>
      <c r="R4887" s="4"/>
      <c r="S4887" s="4"/>
    </row>
    <row r="4888" spans="8:19" x14ac:dyDescent="0.3">
      <c r="H4888" s="1"/>
      <c r="I4888" s="1"/>
      <c r="Q4888" s="4"/>
      <c r="R4888" s="4"/>
      <c r="S4888" s="4"/>
    </row>
    <row r="4889" spans="8:19" x14ac:dyDescent="0.3">
      <c r="M4889" s="1"/>
      <c r="Q4889" s="4"/>
      <c r="R4889" s="4"/>
      <c r="S4889" s="4"/>
    </row>
    <row r="4890" spans="8:19" x14ac:dyDescent="0.3">
      <c r="Q4890" s="4"/>
      <c r="R4890" s="4"/>
      <c r="S4890" s="4"/>
    </row>
    <row r="4891" spans="8:19" x14ac:dyDescent="0.3">
      <c r="Q4891" s="4"/>
      <c r="R4891" s="4"/>
      <c r="S4891" s="4"/>
    </row>
    <row r="4892" spans="8:19" x14ac:dyDescent="0.3">
      <c r="Q4892" s="4"/>
      <c r="R4892" s="4"/>
      <c r="S4892" s="4"/>
    </row>
    <row r="4893" spans="8:19" x14ac:dyDescent="0.3">
      <c r="Q4893" s="4"/>
      <c r="R4893" s="4"/>
      <c r="S4893" s="4"/>
    </row>
    <row r="4894" spans="8:19" x14ac:dyDescent="0.3">
      <c r="Q4894" s="4"/>
      <c r="R4894" s="4"/>
      <c r="S4894" s="4"/>
    </row>
    <row r="4895" spans="8:19" x14ac:dyDescent="0.3">
      <c r="Q4895" s="4"/>
      <c r="R4895" s="4"/>
      <c r="S4895" s="4"/>
    </row>
    <row r="4896" spans="8:19" x14ac:dyDescent="0.3">
      <c r="Q4896" s="4"/>
      <c r="R4896" s="4"/>
      <c r="S4896" s="4"/>
    </row>
    <row r="4897" spans="17:19" x14ac:dyDescent="0.3">
      <c r="Q4897" s="4"/>
      <c r="R4897" s="4"/>
      <c r="S4897" s="4"/>
    </row>
    <row r="4898" spans="17:19" x14ac:dyDescent="0.3">
      <c r="Q4898" s="4"/>
      <c r="R4898" s="4"/>
      <c r="S4898" s="4"/>
    </row>
    <row r="4899" spans="17:19" x14ac:dyDescent="0.3">
      <c r="Q4899" s="4"/>
      <c r="R4899" s="4"/>
      <c r="S4899" s="4"/>
    </row>
    <row r="4900" spans="17:19" x14ac:dyDescent="0.3">
      <c r="Q4900" s="4"/>
      <c r="R4900" s="4"/>
      <c r="S4900" s="4"/>
    </row>
    <row r="4901" spans="17:19" x14ac:dyDescent="0.3">
      <c r="Q4901" s="4"/>
      <c r="R4901" s="4"/>
      <c r="S4901" s="4"/>
    </row>
    <row r="4902" spans="17:19" x14ac:dyDescent="0.3">
      <c r="Q4902" s="4"/>
      <c r="R4902" s="4"/>
      <c r="S4902" s="4"/>
    </row>
    <row r="4903" spans="17:19" x14ac:dyDescent="0.3">
      <c r="Q4903" s="4"/>
      <c r="R4903" s="4"/>
      <c r="S4903" s="4"/>
    </row>
    <row r="4904" spans="17:19" x14ac:dyDescent="0.3">
      <c r="Q4904" s="4"/>
      <c r="R4904" s="4"/>
      <c r="S4904" s="4"/>
    </row>
    <row r="4905" spans="17:19" x14ac:dyDescent="0.3">
      <c r="Q4905" s="4"/>
      <c r="R4905" s="4"/>
      <c r="S4905" s="4"/>
    </row>
    <row r="4906" spans="17:19" x14ac:dyDescent="0.3">
      <c r="Q4906" s="4"/>
      <c r="R4906" s="4"/>
      <c r="S4906" s="4"/>
    </row>
    <row r="4907" spans="17:19" x14ac:dyDescent="0.3">
      <c r="Q4907" s="4"/>
      <c r="R4907" s="4"/>
      <c r="S4907" s="4"/>
    </row>
    <row r="4908" spans="17:19" x14ac:dyDescent="0.3">
      <c r="Q4908" s="4"/>
      <c r="R4908" s="4"/>
      <c r="S4908" s="4"/>
    </row>
    <row r="4909" spans="17:19" x14ac:dyDescent="0.3">
      <c r="Q4909" s="4"/>
      <c r="R4909" s="4"/>
      <c r="S4909" s="4"/>
    </row>
    <row r="4910" spans="17:19" x14ac:dyDescent="0.3">
      <c r="Q4910" s="4"/>
      <c r="R4910" s="4"/>
      <c r="S4910" s="4"/>
    </row>
    <row r="4911" spans="17:19" x14ac:dyDescent="0.3">
      <c r="Q4911" s="4"/>
      <c r="R4911" s="4"/>
      <c r="S4911" s="4"/>
    </row>
    <row r="4912" spans="17:19" x14ac:dyDescent="0.3">
      <c r="Q4912" s="4"/>
      <c r="R4912" s="4"/>
      <c r="S4912" s="4"/>
    </row>
    <row r="4913" spans="17:19" x14ac:dyDescent="0.3">
      <c r="Q4913" s="4"/>
      <c r="R4913" s="4"/>
      <c r="S4913" s="4"/>
    </row>
    <row r="4914" spans="17:19" x14ac:dyDescent="0.3">
      <c r="Q4914" s="4"/>
      <c r="R4914" s="4"/>
      <c r="S4914" s="4"/>
    </row>
    <row r="4915" spans="17:19" x14ac:dyDescent="0.3">
      <c r="Q4915" s="4"/>
      <c r="R4915" s="4"/>
      <c r="S4915" s="4"/>
    </row>
    <row r="4916" spans="17:19" x14ac:dyDescent="0.3">
      <c r="Q4916" s="4"/>
      <c r="R4916" s="4"/>
      <c r="S4916" s="4"/>
    </row>
    <row r="4917" spans="17:19" x14ac:dyDescent="0.3">
      <c r="Q4917" s="4"/>
      <c r="R4917" s="4"/>
      <c r="S4917" s="4"/>
    </row>
    <row r="4918" spans="17:19" x14ac:dyDescent="0.3">
      <c r="Q4918" s="4"/>
      <c r="R4918" s="4"/>
      <c r="S4918" s="4"/>
    </row>
    <row r="4919" spans="17:19" x14ac:dyDescent="0.3">
      <c r="Q4919" s="4"/>
      <c r="R4919" s="4"/>
      <c r="S4919" s="4"/>
    </row>
    <row r="4920" spans="17:19" x14ac:dyDescent="0.3">
      <c r="Q4920" s="4"/>
      <c r="R4920" s="4"/>
      <c r="S4920" s="4"/>
    </row>
    <row r="4921" spans="17:19" x14ac:dyDescent="0.3">
      <c r="Q4921" s="4"/>
      <c r="R4921" s="4"/>
      <c r="S4921" s="4"/>
    </row>
    <row r="4922" spans="17:19" x14ac:dyDescent="0.3">
      <c r="Q4922" s="4"/>
      <c r="R4922" s="4"/>
      <c r="S4922" s="4"/>
    </row>
    <row r="4923" spans="17:19" x14ac:dyDescent="0.3">
      <c r="Q4923" s="4"/>
      <c r="R4923" s="4"/>
      <c r="S4923" s="4"/>
    </row>
    <row r="4924" spans="17:19" x14ac:dyDescent="0.3">
      <c r="Q4924" s="4"/>
      <c r="R4924" s="4"/>
      <c r="S4924" s="4"/>
    </row>
    <row r="4925" spans="17:19" x14ac:dyDescent="0.3">
      <c r="Q4925" s="4"/>
      <c r="R4925" s="4"/>
      <c r="S4925" s="4"/>
    </row>
    <row r="4926" spans="17:19" x14ac:dyDescent="0.3">
      <c r="Q4926" s="4"/>
      <c r="R4926" s="4"/>
      <c r="S4926" s="4"/>
    </row>
    <row r="4927" spans="17:19" x14ac:dyDescent="0.3">
      <c r="Q4927" s="4"/>
      <c r="R4927" s="4"/>
      <c r="S4927" s="4"/>
    </row>
    <row r="4928" spans="17:19" x14ac:dyDescent="0.3">
      <c r="Q4928" s="4"/>
      <c r="R4928" s="4"/>
      <c r="S4928" s="4"/>
    </row>
    <row r="4929" spans="17:19" x14ac:dyDescent="0.3">
      <c r="Q4929" s="4"/>
      <c r="R4929" s="4"/>
      <c r="S4929" s="4"/>
    </row>
    <row r="4930" spans="17:19" x14ac:dyDescent="0.3">
      <c r="Q4930" s="4"/>
      <c r="R4930" s="4"/>
      <c r="S4930" s="4"/>
    </row>
    <row r="4931" spans="17:19" x14ac:dyDescent="0.3">
      <c r="Q4931" s="4"/>
      <c r="R4931" s="4"/>
      <c r="S4931" s="4"/>
    </row>
    <row r="4932" spans="17:19" x14ac:dyDescent="0.3">
      <c r="Q4932" s="4"/>
      <c r="R4932" s="4"/>
      <c r="S4932" s="4"/>
    </row>
    <row r="4933" spans="17:19" x14ac:dyDescent="0.3">
      <c r="Q4933" s="4"/>
      <c r="R4933" s="4"/>
      <c r="S4933" s="4"/>
    </row>
    <row r="4934" spans="17:19" x14ac:dyDescent="0.3">
      <c r="Q4934" s="4"/>
      <c r="R4934" s="4"/>
      <c r="S4934" s="4"/>
    </row>
    <row r="4935" spans="17:19" x14ac:dyDescent="0.3">
      <c r="Q4935" s="4"/>
      <c r="R4935" s="4"/>
      <c r="S4935" s="4"/>
    </row>
    <row r="4936" spans="17:19" x14ac:dyDescent="0.3">
      <c r="Q4936" s="4"/>
      <c r="R4936" s="4"/>
      <c r="S4936" s="4"/>
    </row>
    <row r="4937" spans="17:19" x14ac:dyDescent="0.3">
      <c r="Q4937" s="4"/>
      <c r="R4937" s="4"/>
      <c r="S4937" s="4"/>
    </row>
    <row r="4938" spans="17:19" x14ac:dyDescent="0.3">
      <c r="Q4938" s="4"/>
      <c r="R4938" s="4"/>
      <c r="S4938" s="4"/>
    </row>
    <row r="4939" spans="17:19" x14ac:dyDescent="0.3">
      <c r="Q4939" s="4"/>
      <c r="R4939" s="4"/>
      <c r="S4939" s="4"/>
    </row>
    <row r="4940" spans="17:19" x14ac:dyDescent="0.3">
      <c r="Q4940" s="4"/>
      <c r="R4940" s="4"/>
      <c r="S4940" s="4"/>
    </row>
    <row r="4941" spans="17:19" x14ac:dyDescent="0.3">
      <c r="Q4941" s="4"/>
      <c r="R4941" s="4"/>
      <c r="S4941" s="4"/>
    </row>
    <row r="4942" spans="17:19" x14ac:dyDescent="0.3">
      <c r="Q4942" s="4"/>
      <c r="R4942" s="4"/>
      <c r="S4942" s="4"/>
    </row>
    <row r="4943" spans="17:19" x14ac:dyDescent="0.3">
      <c r="Q4943" s="4"/>
      <c r="R4943" s="4"/>
      <c r="S4943" s="4"/>
    </row>
    <row r="4944" spans="17:19" x14ac:dyDescent="0.3">
      <c r="Q4944" s="4"/>
      <c r="R4944" s="4"/>
      <c r="S4944" s="4"/>
    </row>
    <row r="4945" spans="17:19" x14ac:dyDescent="0.3">
      <c r="Q4945" s="4"/>
      <c r="R4945" s="4"/>
      <c r="S4945" s="4"/>
    </row>
    <row r="4946" spans="17:19" x14ac:dyDescent="0.3">
      <c r="Q4946" s="4"/>
      <c r="R4946" s="4"/>
      <c r="S4946" s="4"/>
    </row>
    <row r="4947" spans="17:19" x14ac:dyDescent="0.3">
      <c r="Q4947" s="4"/>
      <c r="R4947" s="4"/>
      <c r="S4947" s="4"/>
    </row>
    <row r="4948" spans="17:19" x14ac:dyDescent="0.3">
      <c r="Q4948" s="4"/>
      <c r="R4948" s="4"/>
      <c r="S4948" s="4"/>
    </row>
    <row r="4949" spans="17:19" x14ac:dyDescent="0.3">
      <c r="Q4949" s="4"/>
      <c r="R4949" s="4"/>
      <c r="S4949" s="4"/>
    </row>
    <row r="4950" spans="17:19" x14ac:dyDescent="0.3">
      <c r="Q4950" s="4"/>
      <c r="R4950" s="4"/>
      <c r="S4950" s="4"/>
    </row>
    <row r="4951" spans="17:19" x14ac:dyDescent="0.3">
      <c r="Q4951" s="4"/>
      <c r="R4951" s="4"/>
      <c r="S4951" s="4"/>
    </row>
    <row r="4952" spans="17:19" x14ac:dyDescent="0.3">
      <c r="Q4952" s="4"/>
      <c r="R4952" s="4"/>
      <c r="S4952" s="4"/>
    </row>
    <row r="4953" spans="17:19" x14ac:dyDescent="0.3">
      <c r="Q4953" s="4"/>
      <c r="R4953" s="4"/>
      <c r="S4953" s="4"/>
    </row>
    <row r="4954" spans="17:19" x14ac:dyDescent="0.3">
      <c r="Q4954" s="4"/>
      <c r="R4954" s="4"/>
      <c r="S4954" s="4"/>
    </row>
    <row r="4955" spans="17:19" x14ac:dyDescent="0.3">
      <c r="Q4955" s="4"/>
      <c r="R4955" s="4"/>
      <c r="S4955" s="4"/>
    </row>
    <row r="4956" spans="17:19" x14ac:dyDescent="0.3">
      <c r="Q4956" s="4"/>
      <c r="R4956" s="4"/>
      <c r="S4956" s="4"/>
    </row>
    <row r="4957" spans="17:19" x14ac:dyDescent="0.3">
      <c r="Q4957" s="4"/>
      <c r="R4957" s="4"/>
      <c r="S4957" s="4"/>
    </row>
    <row r="4958" spans="17:19" x14ac:dyDescent="0.3">
      <c r="Q4958" s="4"/>
      <c r="R4958" s="4"/>
      <c r="S4958" s="4"/>
    </row>
    <row r="4959" spans="17:19" x14ac:dyDescent="0.3">
      <c r="Q4959" s="4"/>
      <c r="R4959" s="4"/>
      <c r="S4959" s="4"/>
    </row>
    <row r="4960" spans="17:19" x14ac:dyDescent="0.3">
      <c r="Q4960" s="4"/>
      <c r="R4960" s="4"/>
      <c r="S4960" s="4"/>
    </row>
    <row r="4961" spans="17:19" x14ac:dyDescent="0.3">
      <c r="Q4961" s="4"/>
      <c r="R4961" s="4"/>
      <c r="S4961" s="4"/>
    </row>
    <row r="4962" spans="17:19" x14ac:dyDescent="0.3">
      <c r="Q4962" s="4"/>
      <c r="R4962" s="4"/>
      <c r="S4962" s="4"/>
    </row>
    <row r="4963" spans="17:19" x14ac:dyDescent="0.3">
      <c r="Q4963" s="4"/>
      <c r="R4963" s="4"/>
      <c r="S4963" s="4"/>
    </row>
    <row r="4964" spans="17:19" x14ac:dyDescent="0.3">
      <c r="Q4964" s="4"/>
      <c r="R4964" s="4"/>
      <c r="S4964" s="4"/>
    </row>
    <row r="4965" spans="17:19" x14ac:dyDescent="0.3">
      <c r="Q4965" s="4"/>
      <c r="R4965" s="4"/>
      <c r="S4965" s="4"/>
    </row>
    <row r="4966" spans="17:19" x14ac:dyDescent="0.3">
      <c r="Q4966" s="4"/>
      <c r="R4966" s="4"/>
      <c r="S4966" s="4"/>
    </row>
    <row r="4967" spans="17:19" x14ac:dyDescent="0.3">
      <c r="Q4967" s="4"/>
      <c r="R4967" s="4"/>
      <c r="S4967" s="4"/>
    </row>
    <row r="4968" spans="17:19" x14ac:dyDescent="0.3">
      <c r="Q4968" s="4"/>
      <c r="R4968" s="4"/>
      <c r="S4968" s="4"/>
    </row>
    <row r="4969" spans="17:19" x14ac:dyDescent="0.3">
      <c r="Q4969" s="4"/>
      <c r="R4969" s="4"/>
      <c r="S4969" s="4"/>
    </row>
    <row r="4970" spans="17:19" x14ac:dyDescent="0.3">
      <c r="Q4970" s="4"/>
      <c r="R4970" s="4"/>
      <c r="S4970" s="4"/>
    </row>
    <row r="4971" spans="17:19" x14ac:dyDescent="0.3">
      <c r="Q4971" s="4"/>
      <c r="R4971" s="4"/>
      <c r="S4971" s="4"/>
    </row>
    <row r="4972" spans="17:19" x14ac:dyDescent="0.3">
      <c r="Q4972" s="4"/>
      <c r="R4972" s="4"/>
      <c r="S4972" s="4"/>
    </row>
    <row r="4973" spans="17:19" x14ac:dyDescent="0.3">
      <c r="Q4973" s="4"/>
      <c r="R4973" s="4"/>
      <c r="S4973" s="4"/>
    </row>
    <row r="4974" spans="17:19" x14ac:dyDescent="0.3">
      <c r="Q4974" s="4"/>
      <c r="R4974" s="4"/>
      <c r="S4974" s="4"/>
    </row>
    <row r="4975" spans="17:19" x14ac:dyDescent="0.3">
      <c r="Q4975" s="4"/>
      <c r="R4975" s="4"/>
      <c r="S4975" s="4"/>
    </row>
    <row r="4976" spans="17:19" x14ac:dyDescent="0.3">
      <c r="Q4976" s="4"/>
      <c r="R4976" s="4"/>
      <c r="S4976" s="4"/>
    </row>
    <row r="4977" spans="8:19" x14ac:dyDescent="0.3">
      <c r="Q4977" s="4"/>
      <c r="R4977" s="4"/>
      <c r="S4977" s="4"/>
    </row>
    <row r="4978" spans="8:19" x14ac:dyDescent="0.3">
      <c r="Q4978" s="4"/>
      <c r="R4978" s="4"/>
      <c r="S4978" s="4"/>
    </row>
    <row r="4979" spans="8:19" x14ac:dyDescent="0.3">
      <c r="Q4979" s="4"/>
      <c r="R4979" s="4"/>
      <c r="S4979" s="4"/>
    </row>
    <row r="4980" spans="8:19" x14ac:dyDescent="0.3">
      <c r="Q4980" s="4"/>
      <c r="R4980" s="4"/>
      <c r="S4980" s="4"/>
    </row>
    <row r="4981" spans="8:19" x14ac:dyDescent="0.3">
      <c r="Q4981" s="4"/>
      <c r="R4981" s="4"/>
      <c r="S4981" s="4"/>
    </row>
    <row r="4982" spans="8:19" x14ac:dyDescent="0.3">
      <c r="Q4982" s="4"/>
      <c r="R4982" s="4"/>
      <c r="S4982" s="4"/>
    </row>
    <row r="4983" spans="8:19" x14ac:dyDescent="0.3">
      <c r="Q4983" s="4"/>
      <c r="R4983" s="4"/>
      <c r="S4983" s="4"/>
    </row>
    <row r="4984" spans="8:19" x14ac:dyDescent="0.3">
      <c r="Q4984" s="4"/>
      <c r="R4984" s="4"/>
      <c r="S4984" s="4"/>
    </row>
    <row r="4985" spans="8:19" x14ac:dyDescent="0.3">
      <c r="Q4985" s="4"/>
      <c r="R4985" s="4"/>
      <c r="S4985" s="4"/>
    </row>
    <row r="4986" spans="8:19" x14ac:dyDescent="0.3">
      <c r="H4986" s="1"/>
      <c r="I4986" s="1"/>
      <c r="Q4986" s="4"/>
      <c r="R4986" s="4"/>
      <c r="S4986" s="4"/>
    </row>
    <row r="4987" spans="8:19" x14ac:dyDescent="0.3">
      <c r="Q4987" s="4"/>
      <c r="R4987" s="4"/>
      <c r="S4987" s="4"/>
    </row>
    <row r="4988" spans="8:19" x14ac:dyDescent="0.3">
      <c r="Q4988" s="4"/>
      <c r="R4988" s="4"/>
      <c r="S4988" s="4"/>
    </row>
    <row r="4989" spans="8:19" x14ac:dyDescent="0.3">
      <c r="Q4989" s="4"/>
      <c r="R4989" s="4"/>
      <c r="S4989" s="4"/>
    </row>
    <row r="4990" spans="8:19" x14ac:dyDescent="0.3">
      <c r="Q4990" s="4"/>
      <c r="R4990" s="4"/>
      <c r="S4990" s="4"/>
    </row>
    <row r="4991" spans="8:19" x14ac:dyDescent="0.3">
      <c r="Q4991" s="4"/>
      <c r="R4991" s="4"/>
      <c r="S4991" s="4"/>
    </row>
    <row r="4992" spans="8:19" x14ac:dyDescent="0.3">
      <c r="Q4992" s="4"/>
      <c r="R4992" s="4"/>
      <c r="S4992" s="4"/>
    </row>
    <row r="4993" spans="17:19" x14ac:dyDescent="0.3">
      <c r="Q4993" s="4"/>
      <c r="R4993" s="4"/>
      <c r="S4993" s="4"/>
    </row>
    <row r="4994" spans="17:19" x14ac:dyDescent="0.3">
      <c r="Q4994" s="4"/>
      <c r="R4994" s="4"/>
      <c r="S4994" s="4"/>
    </row>
    <row r="4995" spans="17:19" x14ac:dyDescent="0.3">
      <c r="Q4995" s="4"/>
      <c r="R4995" s="4"/>
      <c r="S4995" s="4"/>
    </row>
    <row r="4996" spans="17:19" x14ac:dyDescent="0.3">
      <c r="Q4996" s="4"/>
      <c r="R4996" s="4"/>
      <c r="S4996" s="4"/>
    </row>
    <row r="4997" spans="17:19" x14ac:dyDescent="0.3">
      <c r="Q4997" s="4"/>
      <c r="R4997" s="4"/>
      <c r="S4997" s="4"/>
    </row>
    <row r="4998" spans="17:19" x14ac:dyDescent="0.3">
      <c r="Q4998" s="4"/>
      <c r="R4998" s="4"/>
      <c r="S4998" s="4"/>
    </row>
    <row r="4999" spans="17:19" x14ac:dyDescent="0.3">
      <c r="Q4999" s="4"/>
      <c r="R4999" s="4"/>
      <c r="S4999" s="4"/>
    </row>
    <row r="5000" spans="17:19" x14ac:dyDescent="0.3">
      <c r="Q5000" s="4"/>
      <c r="R5000" s="4"/>
      <c r="S5000" s="4"/>
    </row>
    <row r="5001" spans="17:19" x14ac:dyDescent="0.3">
      <c r="Q5001" s="4"/>
      <c r="R5001" s="4"/>
      <c r="S5001" s="4"/>
    </row>
    <row r="5002" spans="17:19" x14ac:dyDescent="0.3">
      <c r="Q5002" s="4"/>
      <c r="R5002" s="4"/>
      <c r="S5002" s="4"/>
    </row>
    <row r="5003" spans="17:19" x14ac:dyDescent="0.3">
      <c r="Q5003" s="4"/>
      <c r="R5003" s="4"/>
      <c r="S5003" s="4"/>
    </row>
    <row r="5004" spans="17:19" x14ac:dyDescent="0.3">
      <c r="Q5004" s="4"/>
      <c r="R5004" s="4"/>
      <c r="S5004" s="4"/>
    </row>
    <row r="5005" spans="17:19" x14ac:dyDescent="0.3">
      <c r="Q5005" s="4"/>
      <c r="R5005" s="4"/>
      <c r="S5005" s="4"/>
    </row>
    <row r="5006" spans="17:19" x14ac:dyDescent="0.3">
      <c r="Q5006" s="4"/>
      <c r="R5006" s="4"/>
      <c r="S5006" s="4"/>
    </row>
    <row r="5007" spans="17:19" x14ac:dyDescent="0.3">
      <c r="Q5007" s="4"/>
      <c r="R5007" s="4"/>
      <c r="S5007" s="4"/>
    </row>
    <row r="5008" spans="17:19" x14ac:dyDescent="0.3">
      <c r="Q5008" s="4"/>
      <c r="R5008" s="4"/>
      <c r="S5008" s="4"/>
    </row>
    <row r="5009" spans="8:19" x14ac:dyDescent="0.3">
      <c r="Q5009" s="4"/>
      <c r="R5009" s="4"/>
      <c r="S5009" s="4"/>
    </row>
    <row r="5010" spans="8:19" x14ac:dyDescent="0.3">
      <c r="Q5010" s="4"/>
      <c r="R5010" s="4"/>
      <c r="S5010" s="4"/>
    </row>
    <row r="5011" spans="8:19" x14ac:dyDescent="0.3">
      <c r="Q5011" s="4"/>
      <c r="R5011" s="4"/>
      <c r="S5011" s="4"/>
    </row>
    <row r="5012" spans="8:19" x14ac:dyDescent="0.3">
      <c r="Q5012" s="4"/>
      <c r="R5012" s="4"/>
      <c r="S5012" s="4"/>
    </row>
    <row r="5013" spans="8:19" x14ac:dyDescent="0.3">
      <c r="Q5013" s="4"/>
      <c r="R5013" s="4"/>
      <c r="S5013" s="4"/>
    </row>
    <row r="5014" spans="8:19" x14ac:dyDescent="0.3">
      <c r="Q5014" s="4"/>
      <c r="R5014" s="4"/>
      <c r="S5014" s="4"/>
    </row>
    <row r="5015" spans="8:19" x14ac:dyDescent="0.3">
      <c r="H5015" s="1"/>
      <c r="I5015" s="1"/>
      <c r="Q5015" s="4"/>
      <c r="R5015" s="4"/>
      <c r="S5015" s="4"/>
    </row>
    <row r="5016" spans="8:19" x14ac:dyDescent="0.3">
      <c r="M5016" s="1"/>
      <c r="Q5016" s="4"/>
      <c r="R5016" s="4"/>
      <c r="S5016" s="4"/>
    </row>
    <row r="5017" spans="8:19" x14ac:dyDescent="0.3">
      <c r="Q5017" s="4"/>
      <c r="R5017" s="4"/>
      <c r="S5017" s="4"/>
    </row>
    <row r="5018" spans="8:19" x14ac:dyDescent="0.3">
      <c r="Q5018" s="4"/>
      <c r="R5018" s="4"/>
      <c r="S5018" s="4"/>
    </row>
    <row r="5019" spans="8:19" x14ac:dyDescent="0.3">
      <c r="Q5019" s="4"/>
      <c r="R5019" s="4"/>
      <c r="S5019" s="4"/>
    </row>
    <row r="5020" spans="8:19" x14ac:dyDescent="0.3">
      <c r="Q5020" s="4"/>
      <c r="R5020" s="4"/>
      <c r="S5020" s="4"/>
    </row>
    <row r="5021" spans="8:19" x14ac:dyDescent="0.3">
      <c r="Q5021" s="4"/>
      <c r="R5021" s="4"/>
      <c r="S5021" s="4"/>
    </row>
    <row r="5022" spans="8:19" x14ac:dyDescent="0.3">
      <c r="Q5022" s="4"/>
      <c r="R5022" s="4"/>
      <c r="S5022" s="4"/>
    </row>
    <row r="5023" spans="8:19" x14ac:dyDescent="0.3">
      <c r="Q5023" s="4"/>
      <c r="R5023" s="4"/>
      <c r="S5023" s="4"/>
    </row>
    <row r="5024" spans="8:19" x14ac:dyDescent="0.3">
      <c r="Q5024" s="4"/>
      <c r="R5024" s="4"/>
      <c r="S5024" s="4"/>
    </row>
    <row r="5025" spans="17:19" x14ac:dyDescent="0.3">
      <c r="Q5025" s="4"/>
      <c r="R5025" s="4"/>
      <c r="S5025" s="4"/>
    </row>
    <row r="5026" spans="17:19" x14ac:dyDescent="0.3">
      <c r="Q5026" s="4"/>
      <c r="R5026" s="4"/>
      <c r="S5026" s="4"/>
    </row>
    <row r="5027" spans="17:19" x14ac:dyDescent="0.3">
      <c r="Q5027" s="4"/>
      <c r="R5027" s="4"/>
      <c r="S5027" s="4"/>
    </row>
    <row r="5028" spans="17:19" x14ac:dyDescent="0.3">
      <c r="Q5028" s="4"/>
      <c r="R5028" s="4"/>
      <c r="S5028" s="4"/>
    </row>
    <row r="5029" spans="17:19" x14ac:dyDescent="0.3">
      <c r="Q5029" s="4"/>
      <c r="R5029" s="4"/>
      <c r="S5029" s="4"/>
    </row>
    <row r="5030" spans="17:19" x14ac:dyDescent="0.3">
      <c r="Q5030" s="4"/>
      <c r="R5030" s="4"/>
      <c r="S5030" s="4"/>
    </row>
    <row r="5031" spans="17:19" x14ac:dyDescent="0.3">
      <c r="Q5031" s="4"/>
      <c r="R5031" s="4"/>
      <c r="S5031" s="4"/>
    </row>
    <row r="5032" spans="17:19" x14ac:dyDescent="0.3">
      <c r="Q5032" s="4"/>
      <c r="R5032" s="4"/>
      <c r="S5032" s="4"/>
    </row>
    <row r="5033" spans="17:19" x14ac:dyDescent="0.3">
      <c r="Q5033" s="4"/>
      <c r="R5033" s="4"/>
      <c r="S5033" s="4"/>
    </row>
    <row r="5034" spans="17:19" x14ac:dyDescent="0.3">
      <c r="Q5034" s="4"/>
      <c r="R5034" s="4"/>
      <c r="S5034" s="4"/>
    </row>
    <row r="5035" spans="17:19" x14ac:dyDescent="0.3">
      <c r="Q5035" s="4"/>
      <c r="R5035" s="4"/>
      <c r="S5035" s="4"/>
    </row>
    <row r="5036" spans="17:19" x14ac:dyDescent="0.3">
      <c r="Q5036" s="4"/>
      <c r="R5036" s="4"/>
      <c r="S5036" s="4"/>
    </row>
    <row r="5037" spans="17:19" x14ac:dyDescent="0.3">
      <c r="Q5037" s="4"/>
      <c r="R5037" s="4"/>
      <c r="S5037" s="4"/>
    </row>
    <row r="5038" spans="17:19" x14ac:dyDescent="0.3">
      <c r="Q5038" s="4"/>
      <c r="R5038" s="4"/>
      <c r="S5038" s="4"/>
    </row>
    <row r="5039" spans="17:19" x14ac:dyDescent="0.3">
      <c r="Q5039" s="4"/>
      <c r="R5039" s="4"/>
      <c r="S5039" s="4"/>
    </row>
    <row r="5040" spans="17:19" x14ac:dyDescent="0.3">
      <c r="Q5040" s="4"/>
      <c r="R5040" s="4"/>
      <c r="S5040" s="4"/>
    </row>
    <row r="5041" spans="17:19" x14ac:dyDescent="0.3">
      <c r="Q5041" s="4"/>
      <c r="R5041" s="4"/>
      <c r="S5041" s="4"/>
    </row>
    <row r="5042" spans="17:19" x14ac:dyDescent="0.3">
      <c r="Q5042" s="4"/>
      <c r="R5042" s="4"/>
      <c r="S5042" s="4"/>
    </row>
    <row r="5043" spans="17:19" x14ac:dyDescent="0.3">
      <c r="Q5043" s="4"/>
      <c r="R5043" s="4"/>
      <c r="S5043" s="4"/>
    </row>
    <row r="5044" spans="17:19" x14ac:dyDescent="0.3">
      <c r="Q5044" s="4"/>
      <c r="R5044" s="4"/>
      <c r="S5044" s="4"/>
    </row>
    <row r="5045" spans="17:19" x14ac:dyDescent="0.3">
      <c r="Q5045" s="4"/>
      <c r="R5045" s="4"/>
      <c r="S5045" s="4"/>
    </row>
    <row r="5046" spans="17:19" x14ac:dyDescent="0.3">
      <c r="Q5046" s="4"/>
      <c r="R5046" s="4"/>
      <c r="S5046" s="4"/>
    </row>
    <row r="5047" spans="17:19" x14ac:dyDescent="0.3">
      <c r="Q5047" s="4"/>
      <c r="R5047" s="4"/>
      <c r="S5047" s="4"/>
    </row>
    <row r="5048" spans="17:19" x14ac:dyDescent="0.3">
      <c r="Q5048" s="4"/>
      <c r="R5048" s="4"/>
      <c r="S5048" s="4"/>
    </row>
    <row r="5049" spans="17:19" x14ac:dyDescent="0.3">
      <c r="Q5049" s="4"/>
      <c r="R5049" s="4"/>
      <c r="S5049" s="4"/>
    </row>
    <row r="5050" spans="17:19" x14ac:dyDescent="0.3">
      <c r="Q5050" s="4"/>
      <c r="R5050" s="4"/>
      <c r="S5050" s="4"/>
    </row>
    <row r="5051" spans="17:19" x14ac:dyDescent="0.3">
      <c r="Q5051" s="4"/>
      <c r="R5051" s="4"/>
      <c r="S5051" s="4"/>
    </row>
    <row r="5052" spans="17:19" x14ac:dyDescent="0.3">
      <c r="Q5052" s="4"/>
      <c r="R5052" s="4"/>
      <c r="S5052" s="4"/>
    </row>
    <row r="5053" spans="17:19" x14ac:dyDescent="0.3">
      <c r="Q5053" s="4"/>
      <c r="R5053" s="4"/>
      <c r="S5053" s="4"/>
    </row>
    <row r="5054" spans="17:19" x14ac:dyDescent="0.3">
      <c r="Q5054" s="4"/>
      <c r="R5054" s="4"/>
      <c r="S5054" s="4"/>
    </row>
    <row r="5055" spans="17:19" x14ac:dyDescent="0.3">
      <c r="Q5055" s="4"/>
      <c r="R5055" s="4"/>
      <c r="S5055" s="4"/>
    </row>
    <row r="5056" spans="17:19" x14ac:dyDescent="0.3">
      <c r="Q5056" s="4"/>
      <c r="R5056" s="4"/>
      <c r="S5056" s="4"/>
    </row>
    <row r="5057" spans="8:19" x14ac:dyDescent="0.3">
      <c r="Q5057" s="4"/>
      <c r="R5057" s="4"/>
      <c r="S5057" s="4"/>
    </row>
    <row r="5058" spans="8:19" x14ac:dyDescent="0.3">
      <c r="Q5058" s="4"/>
      <c r="R5058" s="4"/>
      <c r="S5058" s="4"/>
    </row>
    <row r="5059" spans="8:19" x14ac:dyDescent="0.3">
      <c r="Q5059" s="4"/>
      <c r="R5059" s="4"/>
      <c r="S5059" s="4"/>
    </row>
    <row r="5060" spans="8:19" x14ac:dyDescent="0.3">
      <c r="Q5060" s="4"/>
      <c r="R5060" s="4"/>
      <c r="S5060" s="4"/>
    </row>
    <row r="5061" spans="8:19" x14ac:dyDescent="0.3">
      <c r="Q5061" s="4"/>
      <c r="R5061" s="4"/>
      <c r="S5061" s="4"/>
    </row>
    <row r="5062" spans="8:19" x14ac:dyDescent="0.3">
      <c r="Q5062" s="4"/>
      <c r="R5062" s="4"/>
      <c r="S5062" s="4"/>
    </row>
    <row r="5063" spans="8:19" x14ac:dyDescent="0.3">
      <c r="Q5063" s="4"/>
      <c r="R5063" s="4"/>
      <c r="S5063" s="4"/>
    </row>
    <row r="5064" spans="8:19" x14ac:dyDescent="0.3">
      <c r="Q5064" s="4"/>
      <c r="R5064" s="4"/>
      <c r="S5064" s="4"/>
    </row>
    <row r="5065" spans="8:19" x14ac:dyDescent="0.3">
      <c r="Q5065" s="4"/>
      <c r="R5065" s="4"/>
      <c r="S5065" s="4"/>
    </row>
    <row r="5066" spans="8:19" x14ac:dyDescent="0.3">
      <c r="Q5066" s="4"/>
      <c r="R5066" s="4"/>
      <c r="S5066" s="4"/>
    </row>
    <row r="5067" spans="8:19" x14ac:dyDescent="0.3">
      <c r="Q5067" s="4"/>
      <c r="R5067" s="4"/>
      <c r="S5067" s="4"/>
    </row>
    <row r="5068" spans="8:19" x14ac:dyDescent="0.3">
      <c r="Q5068" s="4"/>
      <c r="R5068" s="4"/>
      <c r="S5068" s="4"/>
    </row>
    <row r="5069" spans="8:19" x14ac:dyDescent="0.3">
      <c r="Q5069" s="4"/>
      <c r="R5069" s="4"/>
      <c r="S5069" s="4"/>
    </row>
    <row r="5070" spans="8:19" x14ac:dyDescent="0.3">
      <c r="Q5070" s="4"/>
      <c r="R5070" s="4"/>
      <c r="S5070" s="4"/>
    </row>
    <row r="5071" spans="8:19" x14ac:dyDescent="0.3">
      <c r="H5071" s="1"/>
      <c r="I5071" s="1"/>
      <c r="Q5071" s="4"/>
      <c r="R5071" s="4"/>
      <c r="S5071" s="4"/>
    </row>
    <row r="5072" spans="8:19" x14ac:dyDescent="0.3">
      <c r="Q5072" s="4"/>
      <c r="R5072" s="4"/>
      <c r="S5072" s="4"/>
    </row>
    <row r="5073" spans="8:19" x14ac:dyDescent="0.3">
      <c r="Q5073" s="4"/>
      <c r="R5073" s="4"/>
      <c r="S5073" s="4"/>
    </row>
    <row r="5074" spans="8:19" x14ac:dyDescent="0.3">
      <c r="Q5074" s="4"/>
      <c r="R5074" s="4"/>
      <c r="S5074" s="4"/>
    </row>
    <row r="5075" spans="8:19" x14ac:dyDescent="0.3">
      <c r="Q5075" s="4"/>
      <c r="R5075" s="4"/>
      <c r="S5075" s="4"/>
    </row>
    <row r="5076" spans="8:19" x14ac:dyDescent="0.3">
      <c r="Q5076" s="4"/>
      <c r="R5076" s="4"/>
      <c r="S5076" s="4"/>
    </row>
    <row r="5077" spans="8:19" x14ac:dyDescent="0.3">
      <c r="Q5077" s="4"/>
      <c r="R5077" s="4"/>
      <c r="S5077" s="4"/>
    </row>
    <row r="5078" spans="8:19" x14ac:dyDescent="0.3">
      <c r="I5078" s="1"/>
      <c r="Q5078" s="4"/>
      <c r="R5078" s="4"/>
      <c r="S5078" s="4"/>
    </row>
    <row r="5079" spans="8:19" x14ac:dyDescent="0.3">
      <c r="Q5079" s="4"/>
      <c r="R5079" s="4"/>
      <c r="S5079" s="4"/>
    </row>
    <row r="5080" spans="8:19" x14ac:dyDescent="0.3">
      <c r="Q5080" s="4"/>
      <c r="R5080" s="4"/>
      <c r="S5080" s="4"/>
    </row>
    <row r="5081" spans="8:19" x14ac:dyDescent="0.3">
      <c r="Q5081" s="4"/>
      <c r="R5081" s="4"/>
      <c r="S5081" s="4"/>
    </row>
    <row r="5082" spans="8:19" x14ac:dyDescent="0.3">
      <c r="H5082" s="1"/>
      <c r="I5082" s="1"/>
      <c r="Q5082" s="4"/>
      <c r="R5082" s="4"/>
      <c r="S5082" s="4"/>
    </row>
    <row r="5083" spans="8:19" x14ac:dyDescent="0.3">
      <c r="H5083" s="1"/>
      <c r="I5083" s="1"/>
      <c r="Q5083" s="4"/>
      <c r="R5083" s="4"/>
      <c r="S5083" s="4"/>
    </row>
    <row r="5084" spans="8:19" x14ac:dyDescent="0.3">
      <c r="Q5084" s="4"/>
      <c r="R5084" s="4"/>
      <c r="S5084" s="4"/>
    </row>
    <row r="5085" spans="8:19" x14ac:dyDescent="0.3">
      <c r="Q5085" s="4"/>
      <c r="R5085" s="4"/>
      <c r="S5085" s="4"/>
    </row>
    <row r="5086" spans="8:19" x14ac:dyDescent="0.3">
      <c r="Q5086" s="4"/>
      <c r="R5086" s="4"/>
      <c r="S5086" s="4"/>
    </row>
    <row r="5087" spans="8:19" x14ac:dyDescent="0.3">
      <c r="Q5087" s="4"/>
      <c r="R5087" s="4"/>
      <c r="S5087" s="4"/>
    </row>
    <row r="5088" spans="8:19" x14ac:dyDescent="0.3">
      <c r="Q5088" s="4"/>
      <c r="R5088" s="4"/>
      <c r="S5088" s="4"/>
    </row>
    <row r="5089" spans="17:19" x14ac:dyDescent="0.3">
      <c r="Q5089" s="4"/>
      <c r="R5089" s="4"/>
      <c r="S5089" s="4"/>
    </row>
    <row r="5090" spans="17:19" x14ac:dyDescent="0.3">
      <c r="Q5090" s="4"/>
      <c r="R5090" s="4"/>
      <c r="S5090" s="4"/>
    </row>
    <row r="5091" spans="17:19" x14ac:dyDescent="0.3">
      <c r="Q5091" s="4"/>
      <c r="R5091" s="4"/>
      <c r="S5091" s="4"/>
    </row>
    <row r="5092" spans="17:19" x14ac:dyDescent="0.3">
      <c r="Q5092" s="4"/>
      <c r="R5092" s="4"/>
      <c r="S5092" s="4"/>
    </row>
    <row r="5093" spans="17:19" x14ac:dyDescent="0.3">
      <c r="Q5093" s="4"/>
      <c r="R5093" s="4"/>
      <c r="S5093" s="4"/>
    </row>
    <row r="5094" spans="17:19" x14ac:dyDescent="0.3">
      <c r="Q5094" s="4"/>
      <c r="R5094" s="4"/>
      <c r="S5094" s="4"/>
    </row>
    <row r="5095" spans="17:19" x14ac:dyDescent="0.3">
      <c r="Q5095" s="4"/>
      <c r="R5095" s="4"/>
      <c r="S5095" s="4"/>
    </row>
    <row r="5096" spans="17:19" x14ac:dyDescent="0.3">
      <c r="Q5096" s="4"/>
      <c r="R5096" s="4"/>
      <c r="S5096" s="4"/>
    </row>
    <row r="5097" spans="17:19" x14ac:dyDescent="0.3">
      <c r="Q5097" s="4"/>
      <c r="R5097" s="4"/>
      <c r="S5097" s="4"/>
    </row>
    <row r="5098" spans="17:19" x14ac:dyDescent="0.3">
      <c r="Q5098" s="4"/>
      <c r="R5098" s="4"/>
      <c r="S5098" s="4"/>
    </row>
    <row r="5099" spans="17:19" x14ac:dyDescent="0.3">
      <c r="Q5099" s="4"/>
      <c r="R5099" s="4"/>
      <c r="S5099" s="4"/>
    </row>
    <row r="5100" spans="17:19" x14ac:dyDescent="0.3">
      <c r="Q5100" s="4"/>
      <c r="R5100" s="4"/>
      <c r="S5100" s="4"/>
    </row>
    <row r="5101" spans="17:19" x14ac:dyDescent="0.3">
      <c r="Q5101" s="4"/>
      <c r="R5101" s="4"/>
      <c r="S5101" s="4"/>
    </row>
    <row r="5102" spans="17:19" x14ac:dyDescent="0.3">
      <c r="Q5102" s="4"/>
      <c r="R5102" s="4"/>
      <c r="S5102" s="4"/>
    </row>
    <row r="5103" spans="17:19" x14ac:dyDescent="0.3">
      <c r="Q5103" s="4"/>
      <c r="R5103" s="4"/>
      <c r="S5103" s="4"/>
    </row>
    <row r="5104" spans="17:19" x14ac:dyDescent="0.3">
      <c r="Q5104" s="4"/>
      <c r="R5104" s="4"/>
      <c r="S5104" s="4"/>
    </row>
    <row r="5105" spans="8:19" x14ac:dyDescent="0.3">
      <c r="Q5105" s="4"/>
      <c r="R5105" s="4"/>
      <c r="S5105" s="4"/>
    </row>
    <row r="5106" spans="8:19" x14ac:dyDescent="0.3">
      <c r="M5106" s="1"/>
      <c r="Q5106" s="4"/>
      <c r="R5106" s="4"/>
      <c r="S5106" s="4"/>
    </row>
    <row r="5107" spans="8:19" x14ac:dyDescent="0.3">
      <c r="Q5107" s="4"/>
      <c r="R5107" s="4"/>
      <c r="S5107" s="4"/>
    </row>
    <row r="5108" spans="8:19" x14ac:dyDescent="0.3">
      <c r="Q5108" s="4"/>
      <c r="R5108" s="4"/>
      <c r="S5108" s="4"/>
    </row>
    <row r="5109" spans="8:19" x14ac:dyDescent="0.3">
      <c r="M5109" s="1"/>
      <c r="Q5109" s="4"/>
      <c r="R5109" s="4"/>
      <c r="S5109" s="4"/>
    </row>
    <row r="5110" spans="8:19" x14ac:dyDescent="0.3">
      <c r="H5110" s="1"/>
      <c r="I5110" s="1"/>
      <c r="Q5110" s="4"/>
      <c r="R5110" s="4"/>
      <c r="S5110" s="4"/>
    </row>
    <row r="5111" spans="8:19" x14ac:dyDescent="0.3">
      <c r="I5111" s="1"/>
      <c r="Q5111" s="4"/>
      <c r="R5111" s="4"/>
      <c r="S5111" s="4"/>
    </row>
    <row r="5112" spans="8:19" x14ac:dyDescent="0.3">
      <c r="Q5112" s="4"/>
      <c r="R5112" s="4"/>
      <c r="S5112" s="4"/>
    </row>
    <row r="5113" spans="8:19" x14ac:dyDescent="0.3">
      <c r="Q5113" s="4"/>
      <c r="R5113" s="4"/>
      <c r="S5113" s="4"/>
    </row>
    <row r="5114" spans="8:19" x14ac:dyDescent="0.3">
      <c r="Q5114" s="4"/>
      <c r="R5114" s="4"/>
      <c r="S5114" s="4"/>
    </row>
    <row r="5115" spans="8:19" x14ac:dyDescent="0.3">
      <c r="Q5115" s="4"/>
      <c r="R5115" s="4"/>
      <c r="S5115" s="4"/>
    </row>
    <row r="5116" spans="8:19" x14ac:dyDescent="0.3">
      <c r="Q5116" s="4"/>
      <c r="R5116" s="4"/>
      <c r="S5116" s="4"/>
    </row>
    <row r="5117" spans="8:19" x14ac:dyDescent="0.3">
      <c r="Q5117" s="4"/>
      <c r="R5117" s="4"/>
      <c r="S5117" s="4"/>
    </row>
    <row r="5118" spans="8:19" x14ac:dyDescent="0.3">
      <c r="Q5118" s="4"/>
      <c r="R5118" s="4"/>
      <c r="S5118" s="4"/>
    </row>
    <row r="5119" spans="8:19" x14ac:dyDescent="0.3">
      <c r="Q5119" s="4"/>
      <c r="R5119" s="4"/>
      <c r="S5119" s="4"/>
    </row>
    <row r="5120" spans="8:19" x14ac:dyDescent="0.3">
      <c r="Q5120" s="4"/>
      <c r="R5120" s="4"/>
      <c r="S5120" s="4"/>
    </row>
    <row r="5121" spans="8:19" x14ac:dyDescent="0.3">
      <c r="Q5121" s="4"/>
      <c r="R5121" s="4"/>
      <c r="S5121" s="4"/>
    </row>
    <row r="5122" spans="8:19" x14ac:dyDescent="0.3">
      <c r="Q5122" s="4"/>
      <c r="R5122" s="4"/>
      <c r="S5122" s="4"/>
    </row>
    <row r="5123" spans="8:19" x14ac:dyDescent="0.3">
      <c r="Q5123" s="4"/>
      <c r="R5123" s="4"/>
      <c r="S5123" s="4"/>
    </row>
    <row r="5124" spans="8:19" x14ac:dyDescent="0.3">
      <c r="Q5124" s="4"/>
      <c r="R5124" s="4"/>
      <c r="S5124" s="4"/>
    </row>
    <row r="5125" spans="8:19" x14ac:dyDescent="0.3">
      <c r="Q5125" s="4"/>
      <c r="R5125" s="4"/>
      <c r="S5125" s="4"/>
    </row>
    <row r="5126" spans="8:19" x14ac:dyDescent="0.3">
      <c r="Q5126" s="4"/>
      <c r="R5126" s="4"/>
      <c r="S5126" s="4"/>
    </row>
    <row r="5127" spans="8:19" x14ac:dyDescent="0.3">
      <c r="M5127" s="1"/>
      <c r="Q5127" s="4"/>
      <c r="R5127" s="4"/>
      <c r="S5127" s="4"/>
    </row>
    <row r="5128" spans="8:19" x14ac:dyDescent="0.3">
      <c r="I5128" s="1"/>
      <c r="Q5128" s="4"/>
      <c r="R5128" s="4"/>
      <c r="S5128" s="4"/>
    </row>
    <row r="5129" spans="8:19" x14ac:dyDescent="0.3">
      <c r="H5129" s="1"/>
      <c r="I5129" s="1"/>
      <c r="Q5129" s="4"/>
      <c r="R5129" s="4"/>
      <c r="S5129" s="4"/>
    </row>
    <row r="5130" spans="8:19" x14ac:dyDescent="0.3">
      <c r="Q5130" s="4"/>
      <c r="R5130" s="4"/>
      <c r="S5130" s="4"/>
    </row>
    <row r="5131" spans="8:19" x14ac:dyDescent="0.3">
      <c r="M5131" s="1"/>
      <c r="Q5131" s="4"/>
      <c r="R5131" s="4"/>
      <c r="S5131" s="4"/>
    </row>
    <row r="5132" spans="8:19" x14ac:dyDescent="0.3">
      <c r="Q5132" s="4"/>
      <c r="R5132" s="4"/>
      <c r="S5132" s="4"/>
    </row>
    <row r="5133" spans="8:19" x14ac:dyDescent="0.3">
      <c r="M5133" s="1"/>
      <c r="Q5133" s="4"/>
      <c r="R5133" s="4"/>
      <c r="S5133" s="4"/>
    </row>
    <row r="5134" spans="8:19" x14ac:dyDescent="0.3">
      <c r="Q5134" s="4"/>
      <c r="R5134" s="4"/>
      <c r="S5134" s="4"/>
    </row>
    <row r="5135" spans="8:19" x14ac:dyDescent="0.3">
      <c r="Q5135" s="4"/>
      <c r="R5135" s="4"/>
      <c r="S5135" s="4"/>
    </row>
    <row r="5136" spans="8:19" x14ac:dyDescent="0.3">
      <c r="Q5136" s="4"/>
      <c r="R5136" s="4"/>
      <c r="S5136" s="4"/>
    </row>
    <row r="5137" spans="8:19" x14ac:dyDescent="0.3">
      <c r="Q5137" s="4"/>
      <c r="R5137" s="4"/>
      <c r="S5137" s="4"/>
    </row>
    <row r="5138" spans="8:19" x14ac:dyDescent="0.3">
      <c r="Q5138" s="4"/>
      <c r="R5138" s="4"/>
      <c r="S5138" s="4"/>
    </row>
    <row r="5139" spans="8:19" x14ac:dyDescent="0.3">
      <c r="Q5139" s="4"/>
      <c r="R5139" s="4"/>
      <c r="S5139" s="4"/>
    </row>
    <row r="5140" spans="8:19" x14ac:dyDescent="0.3">
      <c r="Q5140" s="4"/>
      <c r="R5140" s="4"/>
      <c r="S5140" s="4"/>
    </row>
    <row r="5141" spans="8:19" x14ac:dyDescent="0.3">
      <c r="Q5141" s="4"/>
      <c r="R5141" s="4"/>
      <c r="S5141" s="4"/>
    </row>
    <row r="5142" spans="8:19" x14ac:dyDescent="0.3">
      <c r="Q5142" s="4"/>
      <c r="R5142" s="4"/>
      <c r="S5142" s="4"/>
    </row>
    <row r="5143" spans="8:19" x14ac:dyDescent="0.3">
      <c r="Q5143" s="4"/>
      <c r="R5143" s="4"/>
      <c r="S5143" s="4"/>
    </row>
    <row r="5144" spans="8:19" x14ac:dyDescent="0.3">
      <c r="Q5144" s="4"/>
      <c r="R5144" s="4"/>
      <c r="S5144" s="4"/>
    </row>
    <row r="5145" spans="8:19" x14ac:dyDescent="0.3">
      <c r="Q5145" s="4"/>
      <c r="R5145" s="4"/>
      <c r="S5145" s="4"/>
    </row>
    <row r="5146" spans="8:19" x14ac:dyDescent="0.3">
      <c r="H5146" s="1"/>
      <c r="I5146" s="1"/>
      <c r="Q5146" s="4"/>
      <c r="R5146" s="4"/>
      <c r="S5146" s="4"/>
    </row>
    <row r="5147" spans="8:19" x14ac:dyDescent="0.3">
      <c r="Q5147" s="4"/>
      <c r="R5147" s="4"/>
      <c r="S5147" s="4"/>
    </row>
    <row r="5148" spans="8:19" x14ac:dyDescent="0.3">
      <c r="Q5148" s="4"/>
      <c r="R5148" s="4"/>
      <c r="S5148" s="4"/>
    </row>
    <row r="5149" spans="8:19" x14ac:dyDescent="0.3">
      <c r="Q5149" s="4"/>
      <c r="R5149" s="4"/>
      <c r="S5149" s="4"/>
    </row>
    <row r="5150" spans="8:19" x14ac:dyDescent="0.3">
      <c r="Q5150" s="4"/>
      <c r="R5150" s="4"/>
      <c r="S5150" s="4"/>
    </row>
    <row r="5151" spans="8:19" x14ac:dyDescent="0.3">
      <c r="Q5151" s="4"/>
      <c r="R5151" s="4"/>
      <c r="S5151" s="4"/>
    </row>
    <row r="5152" spans="8:19" x14ac:dyDescent="0.3">
      <c r="Q5152" s="4"/>
      <c r="R5152" s="4"/>
      <c r="S5152" s="4"/>
    </row>
    <row r="5153" spans="8:19" x14ac:dyDescent="0.3">
      <c r="Q5153" s="4"/>
      <c r="R5153" s="4"/>
      <c r="S5153" s="4"/>
    </row>
    <row r="5154" spans="8:19" x14ac:dyDescent="0.3">
      <c r="Q5154" s="4"/>
      <c r="R5154" s="4"/>
      <c r="S5154" s="4"/>
    </row>
    <row r="5155" spans="8:19" x14ac:dyDescent="0.3">
      <c r="Q5155" s="4"/>
      <c r="R5155" s="4"/>
      <c r="S5155" s="4"/>
    </row>
    <row r="5156" spans="8:19" x14ac:dyDescent="0.3">
      <c r="Q5156" s="4"/>
      <c r="R5156" s="4"/>
      <c r="S5156" s="4"/>
    </row>
    <row r="5157" spans="8:19" x14ac:dyDescent="0.3">
      <c r="H5157" s="1"/>
      <c r="I5157" s="1"/>
      <c r="Q5157" s="4"/>
      <c r="R5157" s="4"/>
      <c r="S5157" s="4"/>
    </row>
    <row r="5158" spans="8:19" x14ac:dyDescent="0.3">
      <c r="Q5158" s="4"/>
      <c r="R5158" s="4"/>
      <c r="S5158" s="4"/>
    </row>
    <row r="5159" spans="8:19" x14ac:dyDescent="0.3">
      <c r="M5159" s="1"/>
      <c r="Q5159" s="4"/>
      <c r="R5159" s="4"/>
      <c r="S5159" s="4"/>
    </row>
    <row r="5160" spans="8:19" x14ac:dyDescent="0.3">
      <c r="Q5160" s="4"/>
      <c r="R5160" s="4"/>
      <c r="S5160" s="4"/>
    </row>
    <row r="5161" spans="8:19" x14ac:dyDescent="0.3">
      <c r="Q5161" s="4"/>
      <c r="R5161" s="4"/>
      <c r="S5161" s="4"/>
    </row>
    <row r="5162" spans="8:19" x14ac:dyDescent="0.3">
      <c r="Q5162" s="4"/>
      <c r="R5162" s="4"/>
      <c r="S5162" s="4"/>
    </row>
    <row r="5163" spans="8:19" x14ac:dyDescent="0.3">
      <c r="Q5163" s="4"/>
      <c r="R5163" s="4"/>
      <c r="S5163" s="4"/>
    </row>
    <row r="5164" spans="8:19" x14ac:dyDescent="0.3">
      <c r="Q5164" s="4"/>
      <c r="R5164" s="4"/>
      <c r="S5164" s="4"/>
    </row>
    <row r="5165" spans="8:19" x14ac:dyDescent="0.3">
      <c r="Q5165" s="4"/>
      <c r="R5165" s="4"/>
      <c r="S5165" s="4"/>
    </row>
    <row r="5166" spans="8:19" x14ac:dyDescent="0.3">
      <c r="Q5166" s="4"/>
      <c r="R5166" s="4"/>
      <c r="S5166" s="4"/>
    </row>
    <row r="5167" spans="8:19" x14ac:dyDescent="0.3">
      <c r="Q5167" s="4"/>
      <c r="R5167" s="4"/>
      <c r="S5167" s="4"/>
    </row>
    <row r="5168" spans="8:19" x14ac:dyDescent="0.3">
      <c r="Q5168" s="4"/>
      <c r="R5168" s="4"/>
      <c r="S5168" s="4"/>
    </row>
    <row r="5169" spans="8:19" x14ac:dyDescent="0.3">
      <c r="Q5169" s="4"/>
      <c r="R5169" s="4"/>
      <c r="S5169" s="4"/>
    </row>
    <row r="5170" spans="8:19" x14ac:dyDescent="0.3">
      <c r="H5170" s="1"/>
      <c r="I5170" s="1"/>
      <c r="Q5170" s="4"/>
      <c r="R5170" s="4"/>
      <c r="S5170" s="4"/>
    </row>
    <row r="5171" spans="8:19" x14ac:dyDescent="0.3">
      <c r="Q5171" s="4"/>
      <c r="R5171" s="4"/>
      <c r="S5171" s="4"/>
    </row>
    <row r="5172" spans="8:19" x14ac:dyDescent="0.3">
      <c r="Q5172" s="4"/>
      <c r="R5172" s="4"/>
      <c r="S5172" s="4"/>
    </row>
    <row r="5173" spans="8:19" x14ac:dyDescent="0.3">
      <c r="Q5173" s="4"/>
      <c r="R5173" s="4"/>
      <c r="S5173" s="4"/>
    </row>
    <row r="5174" spans="8:19" x14ac:dyDescent="0.3">
      <c r="Q5174" s="4"/>
      <c r="R5174" s="4"/>
      <c r="S5174" s="4"/>
    </row>
    <row r="5175" spans="8:19" x14ac:dyDescent="0.3">
      <c r="Q5175" s="4"/>
      <c r="R5175" s="4"/>
      <c r="S5175" s="4"/>
    </row>
    <row r="5176" spans="8:19" x14ac:dyDescent="0.3">
      <c r="Q5176" s="4"/>
      <c r="R5176" s="4"/>
      <c r="S5176" s="4"/>
    </row>
    <row r="5177" spans="8:19" x14ac:dyDescent="0.3">
      <c r="Q5177" s="4"/>
      <c r="R5177" s="4"/>
      <c r="S5177" s="4"/>
    </row>
    <row r="5178" spans="8:19" x14ac:dyDescent="0.3">
      <c r="Q5178" s="4"/>
      <c r="R5178" s="4"/>
      <c r="S5178" s="4"/>
    </row>
    <row r="5179" spans="8:19" x14ac:dyDescent="0.3">
      <c r="Q5179" s="4"/>
      <c r="R5179" s="4"/>
      <c r="S5179" s="4"/>
    </row>
    <row r="5180" spans="8:19" x14ac:dyDescent="0.3">
      <c r="Q5180" s="4"/>
      <c r="R5180" s="4"/>
      <c r="S5180" s="4"/>
    </row>
    <row r="5181" spans="8:19" x14ac:dyDescent="0.3">
      <c r="Q5181" s="4"/>
      <c r="R5181" s="4"/>
      <c r="S5181" s="4"/>
    </row>
    <row r="5182" spans="8:19" x14ac:dyDescent="0.3">
      <c r="Q5182" s="4"/>
      <c r="R5182" s="4"/>
      <c r="S5182" s="4"/>
    </row>
    <row r="5183" spans="8:19" x14ac:dyDescent="0.3">
      <c r="Q5183" s="4"/>
      <c r="R5183" s="4"/>
      <c r="S5183" s="4"/>
    </row>
    <row r="5184" spans="8:19" x14ac:dyDescent="0.3">
      <c r="Q5184" s="4"/>
      <c r="R5184" s="4"/>
      <c r="S5184" s="4"/>
    </row>
    <row r="5185" spans="8:19" x14ac:dyDescent="0.3">
      <c r="Q5185" s="4"/>
      <c r="R5185" s="4"/>
      <c r="S5185" s="4"/>
    </row>
    <row r="5186" spans="8:19" x14ac:dyDescent="0.3">
      <c r="Q5186" s="4"/>
      <c r="R5186" s="4"/>
      <c r="S5186" s="4"/>
    </row>
    <row r="5187" spans="8:19" x14ac:dyDescent="0.3">
      <c r="Q5187" s="4"/>
      <c r="R5187" s="4"/>
      <c r="S5187" s="4"/>
    </row>
    <row r="5188" spans="8:19" x14ac:dyDescent="0.3">
      <c r="Q5188" s="4"/>
      <c r="R5188" s="4"/>
      <c r="S5188" s="4"/>
    </row>
    <row r="5189" spans="8:19" x14ac:dyDescent="0.3">
      <c r="Q5189" s="4"/>
      <c r="R5189" s="4"/>
      <c r="S5189" s="4"/>
    </row>
    <row r="5190" spans="8:19" x14ac:dyDescent="0.3">
      <c r="Q5190" s="4"/>
      <c r="R5190" s="4"/>
      <c r="S5190" s="4"/>
    </row>
    <row r="5191" spans="8:19" x14ac:dyDescent="0.3">
      <c r="H5191" s="1"/>
      <c r="I5191" s="1"/>
      <c r="Q5191" s="4"/>
      <c r="R5191" s="4"/>
      <c r="S5191" s="4"/>
    </row>
    <row r="5192" spans="8:19" x14ac:dyDescent="0.3">
      <c r="I5192" s="1"/>
      <c r="Q5192" s="4"/>
      <c r="R5192" s="4"/>
      <c r="S5192" s="4"/>
    </row>
    <row r="5193" spans="8:19" x14ac:dyDescent="0.3">
      <c r="Q5193" s="4"/>
      <c r="R5193" s="4"/>
      <c r="S5193" s="4"/>
    </row>
    <row r="5194" spans="8:19" x14ac:dyDescent="0.3">
      <c r="Q5194" s="4"/>
      <c r="R5194" s="4"/>
      <c r="S5194" s="4"/>
    </row>
    <row r="5195" spans="8:19" x14ac:dyDescent="0.3">
      <c r="Q5195" s="4"/>
      <c r="R5195" s="4"/>
      <c r="S5195" s="4"/>
    </row>
    <row r="5196" spans="8:19" x14ac:dyDescent="0.3">
      <c r="Q5196" s="4"/>
      <c r="R5196" s="4"/>
      <c r="S5196" s="4"/>
    </row>
    <row r="5197" spans="8:19" x14ac:dyDescent="0.3">
      <c r="Q5197" s="4"/>
      <c r="R5197" s="4"/>
      <c r="S5197" s="4"/>
    </row>
    <row r="5198" spans="8:19" x14ac:dyDescent="0.3">
      <c r="Q5198" s="4"/>
      <c r="R5198" s="4"/>
      <c r="S5198" s="4"/>
    </row>
    <row r="5199" spans="8:19" x14ac:dyDescent="0.3">
      <c r="Q5199" s="4"/>
      <c r="R5199" s="4"/>
      <c r="S5199" s="4"/>
    </row>
    <row r="5200" spans="8:19" x14ac:dyDescent="0.3">
      <c r="Q5200" s="4"/>
      <c r="R5200" s="4"/>
      <c r="S5200" s="4"/>
    </row>
    <row r="5201" spans="8:19" x14ac:dyDescent="0.3">
      <c r="Q5201" s="4"/>
      <c r="R5201" s="4"/>
      <c r="S5201" s="4"/>
    </row>
    <row r="5202" spans="8:19" x14ac:dyDescent="0.3">
      <c r="Q5202" s="4"/>
      <c r="R5202" s="4"/>
      <c r="S5202" s="4"/>
    </row>
    <row r="5203" spans="8:19" x14ac:dyDescent="0.3">
      <c r="Q5203" s="4"/>
      <c r="R5203" s="4"/>
      <c r="S5203" s="4"/>
    </row>
    <row r="5204" spans="8:19" x14ac:dyDescent="0.3">
      <c r="Q5204" s="4"/>
      <c r="R5204" s="4"/>
      <c r="S5204" s="4"/>
    </row>
    <row r="5205" spans="8:19" x14ac:dyDescent="0.3">
      <c r="H5205" s="1"/>
      <c r="I5205" s="1"/>
      <c r="Q5205" s="4"/>
      <c r="R5205" s="4"/>
      <c r="S5205" s="4"/>
    </row>
    <row r="5206" spans="8:19" x14ac:dyDescent="0.3">
      <c r="Q5206" s="4"/>
      <c r="R5206" s="4"/>
      <c r="S5206" s="4"/>
    </row>
    <row r="5207" spans="8:19" x14ac:dyDescent="0.3">
      <c r="Q5207" s="4"/>
      <c r="R5207" s="4"/>
      <c r="S5207" s="4"/>
    </row>
    <row r="5208" spans="8:19" x14ac:dyDescent="0.3">
      <c r="H5208" s="1"/>
      <c r="I5208" s="1"/>
      <c r="Q5208" s="4"/>
      <c r="R5208" s="4"/>
      <c r="S5208" s="4"/>
    </row>
    <row r="5209" spans="8:19" x14ac:dyDescent="0.3">
      <c r="Q5209" s="4"/>
      <c r="R5209" s="4"/>
      <c r="S5209" s="4"/>
    </row>
    <row r="5210" spans="8:19" x14ac:dyDescent="0.3">
      <c r="Q5210" s="4"/>
      <c r="R5210" s="4"/>
      <c r="S5210" s="4"/>
    </row>
    <row r="5211" spans="8:19" x14ac:dyDescent="0.3">
      <c r="Q5211" s="4"/>
      <c r="R5211" s="4"/>
      <c r="S5211" s="4"/>
    </row>
    <row r="5212" spans="8:19" x14ac:dyDescent="0.3">
      <c r="Q5212" s="4"/>
      <c r="R5212" s="4"/>
      <c r="S5212" s="4"/>
    </row>
    <row r="5213" spans="8:19" x14ac:dyDescent="0.3">
      <c r="Q5213" s="4"/>
      <c r="R5213" s="4"/>
      <c r="S5213" s="4"/>
    </row>
    <row r="5214" spans="8:19" x14ac:dyDescent="0.3">
      <c r="Q5214" s="4"/>
      <c r="R5214" s="4"/>
      <c r="S5214" s="4"/>
    </row>
    <row r="5215" spans="8:19" x14ac:dyDescent="0.3">
      <c r="Q5215" s="4"/>
      <c r="R5215" s="4"/>
      <c r="S5215" s="4"/>
    </row>
    <row r="5216" spans="8:19" x14ac:dyDescent="0.3">
      <c r="Q5216" s="4"/>
      <c r="R5216" s="4"/>
      <c r="S5216" s="4"/>
    </row>
    <row r="5217" spans="17:19" x14ac:dyDescent="0.3">
      <c r="Q5217" s="4"/>
      <c r="R5217" s="4"/>
      <c r="S5217" s="4"/>
    </row>
    <row r="5218" spans="17:19" x14ac:dyDescent="0.3">
      <c r="Q5218" s="4"/>
      <c r="R5218" s="4"/>
      <c r="S5218" s="4"/>
    </row>
    <row r="5219" spans="17:19" x14ac:dyDescent="0.3">
      <c r="Q5219" s="4"/>
      <c r="R5219" s="4"/>
      <c r="S5219" s="4"/>
    </row>
    <row r="5220" spans="17:19" x14ac:dyDescent="0.3">
      <c r="Q5220" s="4"/>
      <c r="R5220" s="4"/>
      <c r="S5220" s="4"/>
    </row>
    <row r="5221" spans="17:19" x14ac:dyDescent="0.3">
      <c r="Q5221" s="4"/>
      <c r="R5221" s="4"/>
      <c r="S5221" s="4"/>
    </row>
    <row r="5222" spans="17:19" x14ac:dyDescent="0.3">
      <c r="Q5222" s="4"/>
      <c r="R5222" s="4"/>
      <c r="S5222" s="4"/>
    </row>
    <row r="5223" spans="17:19" x14ac:dyDescent="0.3">
      <c r="Q5223" s="4"/>
      <c r="R5223" s="4"/>
      <c r="S5223" s="4"/>
    </row>
    <row r="5224" spans="17:19" x14ac:dyDescent="0.3">
      <c r="Q5224" s="4"/>
      <c r="R5224" s="4"/>
      <c r="S5224" s="4"/>
    </row>
    <row r="5225" spans="17:19" x14ac:dyDescent="0.3">
      <c r="Q5225" s="4"/>
      <c r="R5225" s="4"/>
      <c r="S5225" s="4"/>
    </row>
    <row r="5226" spans="17:19" x14ac:dyDescent="0.3">
      <c r="Q5226" s="4"/>
      <c r="R5226" s="4"/>
      <c r="S5226" s="4"/>
    </row>
    <row r="5227" spans="17:19" x14ac:dyDescent="0.3">
      <c r="Q5227" s="4"/>
      <c r="R5227" s="4"/>
      <c r="S5227" s="4"/>
    </row>
    <row r="5228" spans="17:19" x14ac:dyDescent="0.3">
      <c r="Q5228" s="4"/>
      <c r="R5228" s="4"/>
      <c r="S5228" s="4"/>
    </row>
    <row r="5229" spans="17:19" x14ac:dyDescent="0.3">
      <c r="Q5229" s="4"/>
      <c r="R5229" s="4"/>
      <c r="S5229" s="4"/>
    </row>
    <row r="5230" spans="17:19" x14ac:dyDescent="0.3">
      <c r="Q5230" s="4"/>
      <c r="R5230" s="4"/>
      <c r="S5230" s="4"/>
    </row>
    <row r="5231" spans="17:19" x14ac:dyDescent="0.3">
      <c r="Q5231" s="4"/>
      <c r="R5231" s="4"/>
      <c r="S5231" s="4"/>
    </row>
    <row r="5232" spans="17:19" x14ac:dyDescent="0.3">
      <c r="Q5232" s="4"/>
      <c r="R5232" s="4"/>
      <c r="S5232" s="4"/>
    </row>
    <row r="5233" spans="17:19" x14ac:dyDescent="0.3">
      <c r="Q5233" s="4"/>
      <c r="R5233" s="4"/>
      <c r="S5233" s="4"/>
    </row>
    <row r="5234" spans="17:19" x14ac:dyDescent="0.3">
      <c r="Q5234" s="4"/>
      <c r="R5234" s="4"/>
      <c r="S5234" s="4"/>
    </row>
    <row r="5235" spans="17:19" x14ac:dyDescent="0.3">
      <c r="Q5235" s="4"/>
      <c r="R5235" s="4"/>
      <c r="S5235" s="4"/>
    </row>
    <row r="5236" spans="17:19" x14ac:dyDescent="0.3">
      <c r="Q5236" s="4"/>
      <c r="R5236" s="4"/>
      <c r="S5236" s="4"/>
    </row>
    <row r="5237" spans="17:19" x14ac:dyDescent="0.3">
      <c r="Q5237" s="4"/>
      <c r="R5237" s="4"/>
      <c r="S5237" s="4"/>
    </row>
    <row r="5238" spans="17:19" x14ac:dyDescent="0.3">
      <c r="Q5238" s="4"/>
      <c r="R5238" s="4"/>
      <c r="S5238" s="4"/>
    </row>
    <row r="5239" spans="17:19" x14ac:dyDescent="0.3">
      <c r="Q5239" s="4"/>
      <c r="R5239" s="4"/>
      <c r="S5239" s="4"/>
    </row>
    <row r="5240" spans="17:19" x14ac:dyDescent="0.3">
      <c r="Q5240" s="4"/>
      <c r="R5240" s="4"/>
      <c r="S5240" s="4"/>
    </row>
    <row r="5241" spans="17:19" x14ac:dyDescent="0.3">
      <c r="Q5241" s="4"/>
      <c r="R5241" s="4"/>
      <c r="S5241" s="4"/>
    </row>
    <row r="5242" spans="17:19" x14ac:dyDescent="0.3">
      <c r="Q5242" s="4"/>
      <c r="R5242" s="4"/>
      <c r="S5242" s="4"/>
    </row>
    <row r="5243" spans="17:19" x14ac:dyDescent="0.3">
      <c r="Q5243" s="4"/>
      <c r="R5243" s="4"/>
      <c r="S5243" s="4"/>
    </row>
    <row r="5244" spans="17:19" x14ac:dyDescent="0.3">
      <c r="Q5244" s="4"/>
      <c r="R5244" s="4"/>
      <c r="S5244" s="4"/>
    </row>
    <row r="5245" spans="17:19" x14ac:dyDescent="0.3">
      <c r="Q5245" s="4"/>
      <c r="R5245" s="4"/>
      <c r="S5245" s="4"/>
    </row>
    <row r="5246" spans="17:19" x14ac:dyDescent="0.3">
      <c r="Q5246" s="4"/>
      <c r="R5246" s="4"/>
      <c r="S5246" s="4"/>
    </row>
    <row r="5247" spans="17:19" x14ac:dyDescent="0.3">
      <c r="Q5247" s="4"/>
      <c r="R5247" s="4"/>
      <c r="S5247" s="4"/>
    </row>
    <row r="5248" spans="17:19" x14ac:dyDescent="0.3">
      <c r="Q5248" s="4"/>
      <c r="R5248" s="4"/>
      <c r="S5248" s="4"/>
    </row>
    <row r="5249" spans="17:19" x14ac:dyDescent="0.3">
      <c r="Q5249" s="4"/>
      <c r="R5249" s="4"/>
      <c r="S5249" s="4"/>
    </row>
    <row r="5250" spans="17:19" x14ac:dyDescent="0.3">
      <c r="Q5250" s="4"/>
      <c r="R5250" s="4"/>
      <c r="S5250" s="4"/>
    </row>
    <row r="5251" spans="17:19" x14ac:dyDescent="0.3">
      <c r="Q5251" s="4"/>
      <c r="R5251" s="4"/>
      <c r="S5251" s="4"/>
    </row>
    <row r="5252" spans="17:19" x14ac:dyDescent="0.3">
      <c r="Q5252" s="4"/>
      <c r="R5252" s="4"/>
      <c r="S5252" s="4"/>
    </row>
    <row r="5253" spans="17:19" x14ac:dyDescent="0.3">
      <c r="Q5253" s="4"/>
      <c r="R5253" s="4"/>
      <c r="S5253" s="4"/>
    </row>
    <row r="5254" spans="17:19" x14ac:dyDescent="0.3">
      <c r="Q5254" s="4"/>
      <c r="R5254" s="4"/>
      <c r="S5254" s="4"/>
    </row>
    <row r="5255" spans="17:19" x14ac:dyDescent="0.3">
      <c r="Q5255" s="4"/>
      <c r="R5255" s="4"/>
      <c r="S5255" s="4"/>
    </row>
    <row r="5256" spans="17:19" x14ac:dyDescent="0.3">
      <c r="Q5256" s="4"/>
      <c r="R5256" s="4"/>
      <c r="S5256" s="4"/>
    </row>
    <row r="5257" spans="17:19" x14ac:dyDescent="0.3">
      <c r="Q5257" s="4"/>
      <c r="R5257" s="4"/>
      <c r="S5257" s="4"/>
    </row>
    <row r="5258" spans="17:19" x14ac:dyDescent="0.3">
      <c r="Q5258" s="4"/>
      <c r="R5258" s="4"/>
      <c r="S5258" s="4"/>
    </row>
    <row r="5259" spans="17:19" x14ac:dyDescent="0.3">
      <c r="Q5259" s="4"/>
      <c r="R5259" s="4"/>
      <c r="S5259" s="4"/>
    </row>
    <row r="5260" spans="17:19" x14ac:dyDescent="0.3">
      <c r="Q5260" s="4"/>
      <c r="R5260" s="4"/>
      <c r="S5260" s="4"/>
    </row>
    <row r="5261" spans="17:19" x14ac:dyDescent="0.3">
      <c r="Q5261" s="4"/>
      <c r="R5261" s="4"/>
      <c r="S5261" s="4"/>
    </row>
    <row r="5262" spans="17:19" x14ac:dyDescent="0.3">
      <c r="Q5262" s="4"/>
      <c r="R5262" s="4"/>
      <c r="S5262" s="4"/>
    </row>
    <row r="5263" spans="17:19" x14ac:dyDescent="0.3">
      <c r="Q5263" s="4"/>
      <c r="R5263" s="4"/>
      <c r="S5263" s="4"/>
    </row>
    <row r="5264" spans="17:19" x14ac:dyDescent="0.3">
      <c r="Q5264" s="4"/>
      <c r="R5264" s="4"/>
      <c r="S5264" s="4"/>
    </row>
    <row r="5265" spans="8:19" x14ac:dyDescent="0.3">
      <c r="Q5265" s="4"/>
      <c r="R5265" s="4"/>
      <c r="S5265" s="4"/>
    </row>
    <row r="5266" spans="8:19" x14ac:dyDescent="0.3">
      <c r="Q5266" s="4"/>
      <c r="R5266" s="4"/>
      <c r="S5266" s="4"/>
    </row>
    <row r="5267" spans="8:19" x14ac:dyDescent="0.3">
      <c r="Q5267" s="4"/>
      <c r="R5267" s="4"/>
      <c r="S5267" s="4"/>
    </row>
    <row r="5268" spans="8:19" x14ac:dyDescent="0.3">
      <c r="Q5268" s="4"/>
      <c r="R5268" s="4"/>
      <c r="S5268" s="4"/>
    </row>
    <row r="5269" spans="8:19" x14ac:dyDescent="0.3">
      <c r="Q5269" s="4"/>
      <c r="R5269" s="4"/>
      <c r="S5269" s="4"/>
    </row>
    <row r="5270" spans="8:19" x14ac:dyDescent="0.3">
      <c r="Q5270" s="4"/>
      <c r="R5270" s="4"/>
      <c r="S5270" s="4"/>
    </row>
    <row r="5271" spans="8:19" x14ac:dyDescent="0.3">
      <c r="Q5271" s="4"/>
      <c r="R5271" s="4"/>
      <c r="S5271" s="4"/>
    </row>
    <row r="5272" spans="8:19" x14ac:dyDescent="0.3">
      <c r="M5272" s="1"/>
      <c r="Q5272" s="4"/>
      <c r="R5272" s="4"/>
      <c r="S5272" s="4"/>
    </row>
    <row r="5273" spans="8:19" x14ac:dyDescent="0.3">
      <c r="Q5273" s="4"/>
      <c r="R5273" s="4"/>
      <c r="S5273" s="4"/>
    </row>
    <row r="5274" spans="8:19" x14ac:dyDescent="0.3">
      <c r="Q5274" s="4"/>
      <c r="R5274" s="4"/>
      <c r="S5274" s="4"/>
    </row>
    <row r="5275" spans="8:19" x14ac:dyDescent="0.3">
      <c r="Q5275" s="4"/>
      <c r="R5275" s="4"/>
      <c r="S5275" s="4"/>
    </row>
    <row r="5276" spans="8:19" x14ac:dyDescent="0.3">
      <c r="Q5276" s="4"/>
      <c r="R5276" s="4"/>
      <c r="S5276" s="4"/>
    </row>
    <row r="5277" spans="8:19" x14ac:dyDescent="0.3">
      <c r="Q5277" s="4"/>
      <c r="R5277" s="4"/>
      <c r="S5277" s="4"/>
    </row>
    <row r="5278" spans="8:19" x14ac:dyDescent="0.3">
      <c r="Q5278" s="4"/>
      <c r="R5278" s="4"/>
      <c r="S5278" s="4"/>
    </row>
    <row r="5279" spans="8:19" x14ac:dyDescent="0.3">
      <c r="Q5279" s="4"/>
      <c r="R5279" s="4"/>
      <c r="S5279" s="4"/>
    </row>
    <row r="5280" spans="8:19" x14ac:dyDescent="0.3">
      <c r="H5280" s="1"/>
      <c r="I5280" s="1"/>
      <c r="Q5280" s="4"/>
      <c r="R5280" s="4"/>
      <c r="S5280" s="4"/>
    </row>
    <row r="5281" spans="8:19" x14ac:dyDescent="0.3">
      <c r="H5281" s="1"/>
      <c r="I5281" s="1"/>
      <c r="Q5281" s="4"/>
      <c r="R5281" s="4"/>
      <c r="S5281" s="4"/>
    </row>
    <row r="5282" spans="8:19" x14ac:dyDescent="0.3">
      <c r="Q5282" s="4"/>
      <c r="R5282" s="4"/>
      <c r="S5282" s="4"/>
    </row>
    <row r="5283" spans="8:19" x14ac:dyDescent="0.3">
      <c r="Q5283" s="4"/>
      <c r="R5283" s="4"/>
      <c r="S5283" s="4"/>
    </row>
    <row r="5284" spans="8:19" x14ac:dyDescent="0.3">
      <c r="Q5284" s="4"/>
      <c r="R5284" s="4"/>
      <c r="S5284" s="4"/>
    </row>
    <row r="5285" spans="8:19" x14ac:dyDescent="0.3">
      <c r="Q5285" s="4"/>
      <c r="R5285" s="4"/>
      <c r="S5285" s="4"/>
    </row>
    <row r="5286" spans="8:19" x14ac:dyDescent="0.3">
      <c r="Q5286" s="4"/>
      <c r="R5286" s="4"/>
      <c r="S5286" s="4"/>
    </row>
    <row r="5287" spans="8:19" x14ac:dyDescent="0.3">
      <c r="Q5287" s="4"/>
      <c r="R5287" s="4"/>
      <c r="S5287" s="4"/>
    </row>
    <row r="5288" spans="8:19" x14ac:dyDescent="0.3">
      <c r="Q5288" s="4"/>
      <c r="R5288" s="4"/>
      <c r="S5288" s="4"/>
    </row>
    <row r="5289" spans="8:19" x14ac:dyDescent="0.3">
      <c r="Q5289" s="4"/>
      <c r="R5289" s="4"/>
      <c r="S5289" s="4"/>
    </row>
    <row r="5290" spans="8:19" x14ac:dyDescent="0.3">
      <c r="Q5290" s="4"/>
      <c r="R5290" s="4"/>
      <c r="S5290" s="4"/>
    </row>
    <row r="5291" spans="8:19" x14ac:dyDescent="0.3">
      <c r="Q5291" s="4"/>
      <c r="R5291" s="4"/>
      <c r="S5291" s="4"/>
    </row>
    <row r="5292" spans="8:19" x14ac:dyDescent="0.3">
      <c r="H5292" s="1"/>
      <c r="I5292" s="1"/>
      <c r="Q5292" s="4"/>
      <c r="R5292" s="4"/>
      <c r="S5292" s="4"/>
    </row>
    <row r="5293" spans="8:19" x14ac:dyDescent="0.3">
      <c r="I5293" s="1"/>
      <c r="Q5293" s="4"/>
      <c r="R5293" s="4"/>
      <c r="S5293" s="4"/>
    </row>
    <row r="5294" spans="8:19" x14ac:dyDescent="0.3">
      <c r="Q5294" s="4"/>
      <c r="R5294" s="4"/>
      <c r="S5294" s="4"/>
    </row>
    <row r="5295" spans="8:19" x14ac:dyDescent="0.3">
      <c r="Q5295" s="4"/>
      <c r="R5295" s="4"/>
      <c r="S5295" s="4"/>
    </row>
    <row r="5296" spans="8:19" x14ac:dyDescent="0.3">
      <c r="Q5296" s="4"/>
      <c r="R5296" s="4"/>
      <c r="S5296" s="4"/>
    </row>
    <row r="5297" spans="9:19" x14ac:dyDescent="0.3">
      <c r="Q5297" s="4"/>
      <c r="R5297" s="4"/>
      <c r="S5297" s="4"/>
    </row>
    <row r="5298" spans="9:19" x14ac:dyDescent="0.3">
      <c r="Q5298" s="4"/>
      <c r="R5298" s="4"/>
      <c r="S5298" s="4"/>
    </row>
    <row r="5299" spans="9:19" x14ac:dyDescent="0.3">
      <c r="Q5299" s="4"/>
      <c r="R5299" s="4"/>
      <c r="S5299" s="4"/>
    </row>
    <row r="5300" spans="9:19" x14ac:dyDescent="0.3">
      <c r="Q5300" s="4"/>
      <c r="R5300" s="4"/>
      <c r="S5300" s="4"/>
    </row>
    <row r="5301" spans="9:19" x14ac:dyDescent="0.3">
      <c r="Q5301" s="4"/>
      <c r="R5301" s="4"/>
      <c r="S5301" s="4"/>
    </row>
    <row r="5302" spans="9:19" x14ac:dyDescent="0.3">
      <c r="Q5302" s="4"/>
      <c r="R5302" s="4"/>
      <c r="S5302" s="4"/>
    </row>
    <row r="5303" spans="9:19" x14ac:dyDescent="0.3">
      <c r="I5303" s="1"/>
      <c r="Q5303" s="4"/>
      <c r="R5303" s="4"/>
      <c r="S5303" s="4"/>
    </row>
    <row r="5304" spans="9:19" x14ac:dyDescent="0.3">
      <c r="I5304" s="1"/>
      <c r="Q5304" s="4"/>
      <c r="R5304" s="4"/>
      <c r="S5304" s="4"/>
    </row>
    <row r="5305" spans="9:19" x14ac:dyDescent="0.3">
      <c r="Q5305" s="4"/>
      <c r="R5305" s="4"/>
      <c r="S5305" s="4"/>
    </row>
    <row r="5306" spans="9:19" x14ac:dyDescent="0.3">
      <c r="Q5306" s="4"/>
      <c r="R5306" s="4"/>
      <c r="S5306" s="4"/>
    </row>
    <row r="5307" spans="9:19" x14ac:dyDescent="0.3">
      <c r="Q5307" s="4"/>
      <c r="R5307" s="4"/>
      <c r="S5307" s="4"/>
    </row>
    <row r="5308" spans="9:19" x14ac:dyDescent="0.3">
      <c r="Q5308" s="4"/>
      <c r="R5308" s="4"/>
      <c r="S5308" s="4"/>
    </row>
    <row r="5309" spans="9:19" x14ac:dyDescent="0.3">
      <c r="Q5309" s="4"/>
      <c r="R5309" s="4"/>
      <c r="S5309" s="4"/>
    </row>
    <row r="5310" spans="9:19" x14ac:dyDescent="0.3">
      <c r="Q5310" s="4"/>
      <c r="R5310" s="4"/>
      <c r="S5310" s="4"/>
    </row>
    <row r="5311" spans="9:19" x14ac:dyDescent="0.3">
      <c r="Q5311" s="4"/>
      <c r="R5311" s="4"/>
      <c r="S5311" s="4"/>
    </row>
    <row r="5312" spans="9:19" x14ac:dyDescent="0.3">
      <c r="Q5312" s="4"/>
      <c r="R5312" s="4"/>
      <c r="S5312" s="4"/>
    </row>
    <row r="5313" spans="17:19" x14ac:dyDescent="0.3">
      <c r="Q5313" s="4"/>
      <c r="R5313" s="4"/>
      <c r="S5313" s="4"/>
    </row>
    <row r="5314" spans="17:19" x14ac:dyDescent="0.3">
      <c r="Q5314" s="4"/>
      <c r="R5314" s="4"/>
      <c r="S5314" s="4"/>
    </row>
    <row r="5315" spans="17:19" x14ac:dyDescent="0.3">
      <c r="Q5315" s="4"/>
      <c r="R5315" s="4"/>
      <c r="S5315" s="4"/>
    </row>
    <row r="5316" spans="17:19" x14ac:dyDescent="0.3">
      <c r="Q5316" s="4"/>
      <c r="R5316" s="4"/>
      <c r="S5316" s="4"/>
    </row>
    <row r="5317" spans="17:19" x14ac:dyDescent="0.3">
      <c r="Q5317" s="4"/>
      <c r="R5317" s="4"/>
      <c r="S5317" s="4"/>
    </row>
    <row r="5318" spans="17:19" x14ac:dyDescent="0.3">
      <c r="Q5318" s="4"/>
      <c r="R5318" s="4"/>
      <c r="S5318" s="4"/>
    </row>
    <row r="5319" spans="17:19" x14ac:dyDescent="0.3">
      <c r="Q5319" s="4"/>
      <c r="R5319" s="4"/>
      <c r="S5319" s="4"/>
    </row>
    <row r="5320" spans="17:19" x14ac:dyDescent="0.3">
      <c r="Q5320" s="4"/>
      <c r="R5320" s="4"/>
      <c r="S5320" s="4"/>
    </row>
    <row r="5321" spans="17:19" x14ac:dyDescent="0.3">
      <c r="Q5321" s="4"/>
      <c r="R5321" s="4"/>
      <c r="S5321" s="4"/>
    </row>
    <row r="5322" spans="17:19" x14ac:dyDescent="0.3">
      <c r="Q5322" s="4"/>
      <c r="R5322" s="4"/>
      <c r="S5322" s="4"/>
    </row>
    <row r="5323" spans="17:19" x14ac:dyDescent="0.3">
      <c r="Q5323" s="4"/>
      <c r="R5323" s="4"/>
      <c r="S5323" s="4"/>
    </row>
    <row r="5324" spans="17:19" x14ac:dyDescent="0.3">
      <c r="Q5324" s="4"/>
      <c r="R5324" s="4"/>
      <c r="S5324" s="4"/>
    </row>
    <row r="5325" spans="17:19" x14ac:dyDescent="0.3">
      <c r="Q5325" s="4"/>
      <c r="R5325" s="4"/>
      <c r="S5325" s="4"/>
    </row>
    <row r="5326" spans="17:19" x14ac:dyDescent="0.3">
      <c r="Q5326" s="4"/>
      <c r="R5326" s="4"/>
      <c r="S5326" s="4"/>
    </row>
    <row r="5327" spans="17:19" x14ac:dyDescent="0.3">
      <c r="Q5327" s="4"/>
      <c r="R5327" s="4"/>
      <c r="S5327" s="4"/>
    </row>
    <row r="5328" spans="17:19" x14ac:dyDescent="0.3">
      <c r="Q5328" s="4"/>
      <c r="R5328" s="4"/>
      <c r="S5328" s="4"/>
    </row>
    <row r="5329" spans="8:19" x14ac:dyDescent="0.3">
      <c r="Q5329" s="4"/>
      <c r="R5329" s="4"/>
      <c r="S5329" s="4"/>
    </row>
    <row r="5330" spans="8:19" x14ac:dyDescent="0.3">
      <c r="Q5330" s="4"/>
      <c r="R5330" s="4"/>
      <c r="S5330" s="4"/>
    </row>
    <row r="5331" spans="8:19" x14ac:dyDescent="0.3">
      <c r="H5331" s="1"/>
      <c r="I5331" s="1"/>
      <c r="Q5331" s="4"/>
      <c r="R5331" s="4"/>
      <c r="S5331" s="4"/>
    </row>
    <row r="5332" spans="8:19" x14ac:dyDescent="0.3">
      <c r="Q5332" s="4"/>
      <c r="R5332" s="4"/>
      <c r="S5332" s="4"/>
    </row>
    <row r="5333" spans="8:19" x14ac:dyDescent="0.3">
      <c r="Q5333" s="4"/>
      <c r="R5333" s="4"/>
      <c r="S5333" s="4"/>
    </row>
    <row r="5334" spans="8:19" x14ac:dyDescent="0.3">
      <c r="Q5334" s="4"/>
      <c r="R5334" s="4"/>
      <c r="S5334" s="4"/>
    </row>
    <row r="5335" spans="8:19" x14ac:dyDescent="0.3">
      <c r="Q5335" s="4"/>
      <c r="R5335" s="4"/>
      <c r="S5335" s="4"/>
    </row>
    <row r="5336" spans="8:19" x14ac:dyDescent="0.3">
      <c r="Q5336" s="4"/>
      <c r="R5336" s="4"/>
      <c r="S5336" s="4"/>
    </row>
    <row r="5337" spans="8:19" x14ac:dyDescent="0.3">
      <c r="Q5337" s="4"/>
      <c r="R5337" s="4"/>
      <c r="S5337" s="4"/>
    </row>
    <row r="5338" spans="8:19" x14ac:dyDescent="0.3">
      <c r="Q5338" s="4"/>
      <c r="R5338" s="4"/>
      <c r="S5338" s="4"/>
    </row>
    <row r="5339" spans="8:19" x14ac:dyDescent="0.3">
      <c r="H5339" s="1"/>
      <c r="I5339" s="1"/>
      <c r="Q5339" s="4"/>
      <c r="R5339" s="4"/>
      <c r="S5339" s="4"/>
    </row>
    <row r="5340" spans="8:19" x14ac:dyDescent="0.3">
      <c r="Q5340" s="4"/>
      <c r="R5340" s="4"/>
      <c r="S5340" s="4"/>
    </row>
    <row r="5341" spans="8:19" x14ac:dyDescent="0.3">
      <c r="Q5341" s="4"/>
      <c r="R5341" s="4"/>
      <c r="S5341" s="4"/>
    </row>
    <row r="5342" spans="8:19" x14ac:dyDescent="0.3">
      <c r="Q5342" s="4"/>
      <c r="R5342" s="4"/>
      <c r="S5342" s="4"/>
    </row>
    <row r="5343" spans="8:19" x14ac:dyDescent="0.3">
      <c r="Q5343" s="4"/>
      <c r="R5343" s="4"/>
      <c r="S5343" s="4"/>
    </row>
    <row r="5344" spans="8:19" x14ac:dyDescent="0.3">
      <c r="Q5344" s="4"/>
      <c r="R5344" s="4"/>
      <c r="S5344" s="4"/>
    </row>
    <row r="5345" spans="17:19" x14ac:dyDescent="0.3">
      <c r="Q5345" s="4"/>
      <c r="R5345" s="4"/>
      <c r="S5345" s="4"/>
    </row>
    <row r="5346" spans="17:19" x14ac:dyDescent="0.3">
      <c r="Q5346" s="4"/>
      <c r="R5346" s="4"/>
      <c r="S5346" s="4"/>
    </row>
    <row r="5347" spans="17:19" x14ac:dyDescent="0.3">
      <c r="Q5347" s="4"/>
      <c r="R5347" s="4"/>
      <c r="S5347" s="4"/>
    </row>
    <row r="5348" spans="17:19" x14ac:dyDescent="0.3">
      <c r="Q5348" s="4"/>
      <c r="R5348" s="4"/>
      <c r="S5348" s="4"/>
    </row>
    <row r="5349" spans="17:19" x14ac:dyDescent="0.3">
      <c r="Q5349" s="4"/>
      <c r="R5349" s="4"/>
      <c r="S5349" s="4"/>
    </row>
    <row r="5350" spans="17:19" x14ac:dyDescent="0.3">
      <c r="Q5350" s="4"/>
      <c r="R5350" s="4"/>
      <c r="S5350" s="4"/>
    </row>
    <row r="5351" spans="17:19" x14ac:dyDescent="0.3">
      <c r="Q5351" s="4"/>
      <c r="R5351" s="4"/>
      <c r="S5351" s="4"/>
    </row>
    <row r="5352" spans="17:19" x14ac:dyDescent="0.3">
      <c r="Q5352" s="4"/>
      <c r="R5352" s="4"/>
      <c r="S5352" s="4"/>
    </row>
    <row r="5353" spans="17:19" x14ac:dyDescent="0.3">
      <c r="Q5353" s="4"/>
      <c r="R5353" s="4"/>
      <c r="S5353" s="4"/>
    </row>
    <row r="5354" spans="17:19" x14ac:dyDescent="0.3">
      <c r="Q5354" s="4"/>
      <c r="R5354" s="4"/>
      <c r="S5354" s="4"/>
    </row>
    <row r="5355" spans="17:19" x14ac:dyDescent="0.3">
      <c r="Q5355" s="4"/>
      <c r="R5355" s="4"/>
      <c r="S5355" s="4"/>
    </row>
    <row r="5356" spans="17:19" x14ac:dyDescent="0.3">
      <c r="Q5356" s="4"/>
      <c r="R5356" s="4"/>
      <c r="S5356" s="4"/>
    </row>
    <row r="5357" spans="17:19" x14ac:dyDescent="0.3">
      <c r="Q5357" s="4"/>
      <c r="R5357" s="4"/>
      <c r="S5357" s="4"/>
    </row>
    <row r="5358" spans="17:19" x14ac:dyDescent="0.3">
      <c r="Q5358" s="4"/>
      <c r="R5358" s="4"/>
      <c r="S5358" s="4"/>
    </row>
    <row r="5359" spans="17:19" x14ac:dyDescent="0.3">
      <c r="Q5359" s="4"/>
      <c r="R5359" s="4"/>
      <c r="S5359" s="4"/>
    </row>
    <row r="5360" spans="17:19" x14ac:dyDescent="0.3">
      <c r="Q5360" s="4"/>
      <c r="R5360" s="4"/>
      <c r="S5360" s="4"/>
    </row>
    <row r="5361" spans="13:19" x14ac:dyDescent="0.3">
      <c r="M5361" s="1"/>
      <c r="Q5361" s="4"/>
      <c r="R5361" s="4"/>
      <c r="S5361" s="4"/>
    </row>
    <row r="5362" spans="13:19" x14ac:dyDescent="0.3">
      <c r="Q5362" s="4"/>
      <c r="R5362" s="4"/>
      <c r="S5362" s="4"/>
    </row>
    <row r="5363" spans="13:19" x14ac:dyDescent="0.3">
      <c r="Q5363" s="4"/>
      <c r="R5363" s="4"/>
      <c r="S5363" s="4"/>
    </row>
    <row r="5364" spans="13:19" x14ac:dyDescent="0.3">
      <c r="Q5364" s="4"/>
      <c r="R5364" s="4"/>
      <c r="S5364" s="4"/>
    </row>
    <row r="5365" spans="13:19" x14ac:dyDescent="0.3">
      <c r="Q5365" s="4"/>
      <c r="R5365" s="4"/>
      <c r="S5365" s="4"/>
    </row>
    <row r="5366" spans="13:19" x14ac:dyDescent="0.3">
      <c r="Q5366" s="4"/>
      <c r="R5366" s="4"/>
      <c r="S5366" s="4"/>
    </row>
    <row r="5367" spans="13:19" x14ac:dyDescent="0.3">
      <c r="Q5367" s="4"/>
      <c r="R5367" s="4"/>
      <c r="S5367" s="4"/>
    </row>
    <row r="5368" spans="13:19" x14ac:dyDescent="0.3">
      <c r="Q5368" s="4"/>
      <c r="R5368" s="4"/>
      <c r="S5368" s="4"/>
    </row>
    <row r="5369" spans="13:19" x14ac:dyDescent="0.3">
      <c r="Q5369" s="4"/>
      <c r="R5369" s="4"/>
      <c r="S5369" s="4"/>
    </row>
    <row r="5370" spans="13:19" x14ac:dyDescent="0.3">
      <c r="Q5370" s="4"/>
      <c r="R5370" s="4"/>
      <c r="S5370" s="4"/>
    </row>
    <row r="5371" spans="13:19" x14ac:dyDescent="0.3">
      <c r="Q5371" s="4"/>
      <c r="R5371" s="4"/>
      <c r="S5371" s="4"/>
    </row>
    <row r="5372" spans="13:19" x14ac:dyDescent="0.3">
      <c r="Q5372" s="4"/>
      <c r="R5372" s="4"/>
      <c r="S5372" s="4"/>
    </row>
    <row r="5373" spans="13:19" x14ac:dyDescent="0.3">
      <c r="Q5373" s="4"/>
      <c r="R5373" s="4"/>
      <c r="S5373" s="4"/>
    </row>
    <row r="5374" spans="13:19" x14ac:dyDescent="0.3">
      <c r="Q5374" s="4"/>
      <c r="R5374" s="4"/>
      <c r="S5374" s="4"/>
    </row>
    <row r="5375" spans="13:19" x14ac:dyDescent="0.3">
      <c r="Q5375" s="4"/>
      <c r="R5375" s="4"/>
      <c r="S5375" s="4"/>
    </row>
    <row r="5376" spans="13:19" x14ac:dyDescent="0.3">
      <c r="Q5376" s="4"/>
      <c r="R5376" s="4"/>
      <c r="S5376" s="4"/>
    </row>
    <row r="5377" spans="8:19" x14ac:dyDescent="0.3">
      <c r="Q5377" s="4"/>
      <c r="R5377" s="4"/>
      <c r="S5377" s="4"/>
    </row>
    <row r="5378" spans="8:19" x14ac:dyDescent="0.3">
      <c r="Q5378" s="4"/>
      <c r="R5378" s="4"/>
      <c r="S5378" s="4"/>
    </row>
    <row r="5379" spans="8:19" x14ac:dyDescent="0.3">
      <c r="Q5379" s="4"/>
      <c r="R5379" s="4"/>
      <c r="S5379" s="4"/>
    </row>
    <row r="5380" spans="8:19" x14ac:dyDescent="0.3">
      <c r="Q5380" s="4"/>
      <c r="R5380" s="4"/>
      <c r="S5380" s="4"/>
    </row>
    <row r="5381" spans="8:19" x14ac:dyDescent="0.3">
      <c r="Q5381" s="4"/>
      <c r="R5381" s="4"/>
      <c r="S5381" s="4"/>
    </row>
    <row r="5382" spans="8:19" x14ac:dyDescent="0.3">
      <c r="Q5382" s="4"/>
      <c r="R5382" s="4"/>
      <c r="S5382" s="4"/>
    </row>
    <row r="5383" spans="8:19" x14ac:dyDescent="0.3">
      <c r="Q5383" s="4"/>
      <c r="R5383" s="4"/>
      <c r="S5383" s="4"/>
    </row>
    <row r="5384" spans="8:19" x14ac:dyDescent="0.3">
      <c r="Q5384" s="4"/>
      <c r="R5384" s="4"/>
      <c r="S5384" s="4"/>
    </row>
    <row r="5385" spans="8:19" x14ac:dyDescent="0.3">
      <c r="H5385" s="1"/>
      <c r="I5385" s="1"/>
      <c r="Q5385" s="4"/>
      <c r="R5385" s="4"/>
      <c r="S5385" s="4"/>
    </row>
    <row r="5386" spans="8:19" x14ac:dyDescent="0.3">
      <c r="H5386" s="1"/>
      <c r="I5386" s="1"/>
      <c r="Q5386" s="4"/>
      <c r="R5386" s="4"/>
      <c r="S5386" s="4"/>
    </row>
    <row r="5387" spans="8:19" x14ac:dyDescent="0.3">
      <c r="Q5387" s="4"/>
      <c r="R5387" s="4"/>
      <c r="S5387" s="4"/>
    </row>
    <row r="5388" spans="8:19" x14ac:dyDescent="0.3">
      <c r="Q5388" s="4"/>
      <c r="R5388" s="4"/>
      <c r="S5388" s="4"/>
    </row>
    <row r="5389" spans="8:19" x14ac:dyDescent="0.3">
      <c r="Q5389" s="4"/>
      <c r="R5389" s="4"/>
      <c r="S5389" s="4"/>
    </row>
    <row r="5390" spans="8:19" x14ac:dyDescent="0.3">
      <c r="Q5390" s="4"/>
      <c r="R5390" s="4"/>
      <c r="S5390" s="4"/>
    </row>
    <row r="5391" spans="8:19" x14ac:dyDescent="0.3">
      <c r="Q5391" s="4"/>
      <c r="R5391" s="4"/>
      <c r="S5391" s="4"/>
    </row>
    <row r="5392" spans="8:19" x14ac:dyDescent="0.3">
      <c r="Q5392" s="4"/>
      <c r="R5392" s="4"/>
      <c r="S5392" s="4"/>
    </row>
    <row r="5393" spans="13:19" x14ac:dyDescent="0.3">
      <c r="Q5393" s="4"/>
      <c r="R5393" s="4"/>
      <c r="S5393" s="4"/>
    </row>
    <row r="5394" spans="13:19" x14ac:dyDescent="0.3">
      <c r="Q5394" s="4"/>
      <c r="R5394" s="4"/>
      <c r="S5394" s="4"/>
    </row>
    <row r="5395" spans="13:19" x14ac:dyDescent="0.3">
      <c r="Q5395" s="4"/>
      <c r="R5395" s="4"/>
      <c r="S5395" s="4"/>
    </row>
    <row r="5396" spans="13:19" x14ac:dyDescent="0.3">
      <c r="M5396" s="1"/>
      <c r="Q5396" s="4"/>
      <c r="R5396" s="4"/>
      <c r="S5396" s="4"/>
    </row>
    <row r="5397" spans="13:19" x14ac:dyDescent="0.3">
      <c r="Q5397" s="4"/>
      <c r="R5397" s="4"/>
      <c r="S5397" s="4"/>
    </row>
    <row r="5398" spans="13:19" x14ac:dyDescent="0.3">
      <c r="Q5398" s="4"/>
      <c r="R5398" s="4"/>
      <c r="S5398" s="4"/>
    </row>
    <row r="5399" spans="13:19" x14ac:dyDescent="0.3">
      <c r="Q5399" s="4"/>
      <c r="R5399" s="4"/>
      <c r="S5399" s="4"/>
    </row>
    <row r="5400" spans="13:19" x14ac:dyDescent="0.3">
      <c r="Q5400" s="4"/>
      <c r="R5400" s="4"/>
      <c r="S5400" s="4"/>
    </row>
    <row r="5401" spans="13:19" x14ac:dyDescent="0.3">
      <c r="Q5401" s="4"/>
      <c r="R5401" s="4"/>
      <c r="S5401" s="4"/>
    </row>
    <row r="5402" spans="13:19" x14ac:dyDescent="0.3">
      <c r="Q5402" s="4"/>
      <c r="R5402" s="4"/>
      <c r="S5402" s="4"/>
    </row>
    <row r="5403" spans="13:19" x14ac:dyDescent="0.3">
      <c r="Q5403" s="4"/>
      <c r="R5403" s="4"/>
      <c r="S5403" s="4"/>
    </row>
    <row r="5404" spans="13:19" x14ac:dyDescent="0.3">
      <c r="Q5404" s="4"/>
      <c r="R5404" s="4"/>
      <c r="S5404" s="4"/>
    </row>
    <row r="5405" spans="13:19" x14ac:dyDescent="0.3">
      <c r="Q5405" s="4"/>
      <c r="R5405" s="4"/>
      <c r="S5405" s="4"/>
    </row>
    <row r="5406" spans="13:19" x14ac:dyDescent="0.3">
      <c r="Q5406" s="4"/>
      <c r="R5406" s="4"/>
      <c r="S5406" s="4"/>
    </row>
    <row r="5407" spans="13:19" x14ac:dyDescent="0.3">
      <c r="Q5407" s="4"/>
      <c r="R5407" s="4"/>
      <c r="S5407" s="4"/>
    </row>
    <row r="5408" spans="13:19" x14ac:dyDescent="0.3">
      <c r="Q5408" s="4"/>
      <c r="R5408" s="4"/>
      <c r="S5408" s="4"/>
    </row>
    <row r="5409" spans="13:19" x14ac:dyDescent="0.3">
      <c r="Q5409" s="4"/>
      <c r="R5409" s="4"/>
      <c r="S5409" s="4"/>
    </row>
    <row r="5410" spans="13:19" x14ac:dyDescent="0.3">
      <c r="Q5410" s="4"/>
      <c r="R5410" s="4"/>
      <c r="S5410" s="4"/>
    </row>
    <row r="5411" spans="13:19" x14ac:dyDescent="0.3">
      <c r="Q5411" s="4"/>
      <c r="R5411" s="4"/>
      <c r="S5411" s="4"/>
    </row>
    <row r="5412" spans="13:19" x14ac:dyDescent="0.3">
      <c r="Q5412" s="4"/>
      <c r="R5412" s="4"/>
      <c r="S5412" s="4"/>
    </row>
    <row r="5413" spans="13:19" x14ac:dyDescent="0.3">
      <c r="Q5413" s="4"/>
      <c r="R5413" s="4"/>
      <c r="S5413" s="4"/>
    </row>
    <row r="5414" spans="13:19" x14ac:dyDescent="0.3">
      <c r="Q5414" s="4"/>
      <c r="R5414" s="4"/>
      <c r="S5414" s="4"/>
    </row>
    <row r="5415" spans="13:19" x14ac:dyDescent="0.3">
      <c r="Q5415" s="4"/>
      <c r="R5415" s="4"/>
      <c r="S5415" s="4"/>
    </row>
    <row r="5416" spans="13:19" x14ac:dyDescent="0.3">
      <c r="Q5416" s="4"/>
      <c r="R5416" s="4"/>
      <c r="S5416" s="4"/>
    </row>
    <row r="5417" spans="13:19" x14ac:dyDescent="0.3">
      <c r="Q5417" s="4"/>
      <c r="R5417" s="4"/>
      <c r="S5417" s="4"/>
    </row>
    <row r="5418" spans="13:19" x14ac:dyDescent="0.3">
      <c r="Q5418" s="4"/>
      <c r="R5418" s="4"/>
      <c r="S5418" s="4"/>
    </row>
    <row r="5419" spans="13:19" x14ac:dyDescent="0.3">
      <c r="Q5419" s="4"/>
      <c r="R5419" s="4"/>
      <c r="S5419" s="4"/>
    </row>
    <row r="5420" spans="13:19" x14ac:dyDescent="0.3">
      <c r="M5420" s="1"/>
      <c r="Q5420" s="4"/>
      <c r="R5420" s="4"/>
      <c r="S5420" s="4"/>
    </row>
    <row r="5421" spans="13:19" x14ac:dyDescent="0.3">
      <c r="Q5421" s="4"/>
      <c r="R5421" s="4"/>
      <c r="S5421" s="4"/>
    </row>
    <row r="5422" spans="13:19" x14ac:dyDescent="0.3">
      <c r="M5422" s="1"/>
      <c r="Q5422" s="4"/>
      <c r="R5422" s="4"/>
      <c r="S5422" s="4"/>
    </row>
    <row r="5423" spans="13:19" x14ac:dyDescent="0.3">
      <c r="Q5423" s="4"/>
      <c r="R5423" s="4"/>
      <c r="S5423" s="4"/>
    </row>
    <row r="5424" spans="13:19" x14ac:dyDescent="0.3">
      <c r="Q5424" s="4"/>
      <c r="R5424" s="4"/>
      <c r="S5424" s="4"/>
    </row>
    <row r="5425" spans="8:19" x14ac:dyDescent="0.3">
      <c r="Q5425" s="4"/>
      <c r="R5425" s="4"/>
      <c r="S5425" s="4"/>
    </row>
    <row r="5426" spans="8:19" x14ac:dyDescent="0.3">
      <c r="H5426" s="1"/>
      <c r="I5426" s="1"/>
      <c r="Q5426" s="4"/>
      <c r="R5426" s="4"/>
      <c r="S5426" s="4"/>
    </row>
    <row r="5427" spans="8:19" x14ac:dyDescent="0.3">
      <c r="Q5427" s="4"/>
      <c r="R5427" s="4"/>
      <c r="S5427" s="4"/>
    </row>
    <row r="5428" spans="8:19" x14ac:dyDescent="0.3">
      <c r="Q5428" s="4"/>
      <c r="R5428" s="4"/>
      <c r="S5428" s="4"/>
    </row>
    <row r="5429" spans="8:19" x14ac:dyDescent="0.3">
      <c r="Q5429" s="4"/>
      <c r="R5429" s="4"/>
      <c r="S5429" s="4"/>
    </row>
    <row r="5430" spans="8:19" x14ac:dyDescent="0.3">
      <c r="Q5430" s="4"/>
      <c r="R5430" s="4"/>
      <c r="S5430" s="4"/>
    </row>
    <row r="5431" spans="8:19" x14ac:dyDescent="0.3">
      <c r="Q5431" s="4"/>
      <c r="R5431" s="4"/>
      <c r="S5431" s="4"/>
    </row>
    <row r="5432" spans="8:19" x14ac:dyDescent="0.3">
      <c r="Q5432" s="4"/>
      <c r="R5432" s="4"/>
      <c r="S5432" s="4"/>
    </row>
    <row r="5433" spans="8:19" x14ac:dyDescent="0.3">
      <c r="Q5433" s="4"/>
      <c r="R5433" s="4"/>
      <c r="S5433" s="4"/>
    </row>
    <row r="5434" spans="8:19" x14ac:dyDescent="0.3">
      <c r="Q5434" s="4"/>
      <c r="R5434" s="4"/>
      <c r="S5434" s="4"/>
    </row>
    <row r="5435" spans="8:19" x14ac:dyDescent="0.3">
      <c r="Q5435" s="4"/>
      <c r="R5435" s="4"/>
      <c r="S5435" s="4"/>
    </row>
    <row r="5436" spans="8:19" x14ac:dyDescent="0.3">
      <c r="Q5436" s="4"/>
      <c r="R5436" s="4"/>
      <c r="S5436" s="4"/>
    </row>
    <row r="5437" spans="8:19" x14ac:dyDescent="0.3">
      <c r="Q5437" s="4"/>
      <c r="R5437" s="4"/>
      <c r="S5437" s="4"/>
    </row>
    <row r="5438" spans="8:19" x14ac:dyDescent="0.3">
      <c r="Q5438" s="4"/>
      <c r="R5438" s="4"/>
      <c r="S5438" s="4"/>
    </row>
    <row r="5439" spans="8:19" x14ac:dyDescent="0.3">
      <c r="Q5439" s="4"/>
      <c r="R5439" s="4"/>
      <c r="S5439" s="4"/>
    </row>
    <row r="5440" spans="8:19" x14ac:dyDescent="0.3">
      <c r="Q5440" s="4"/>
      <c r="R5440" s="4"/>
      <c r="S5440" s="4"/>
    </row>
    <row r="5441" spans="8:19" x14ac:dyDescent="0.3">
      <c r="Q5441" s="4"/>
      <c r="R5441" s="4"/>
      <c r="S5441" s="4"/>
    </row>
    <row r="5442" spans="8:19" x14ac:dyDescent="0.3">
      <c r="Q5442" s="4"/>
      <c r="R5442" s="4"/>
      <c r="S5442" s="4"/>
    </row>
    <row r="5443" spans="8:19" x14ac:dyDescent="0.3">
      <c r="Q5443" s="4"/>
      <c r="R5443" s="4"/>
      <c r="S5443" s="4"/>
    </row>
    <row r="5444" spans="8:19" x14ac:dyDescent="0.3">
      <c r="Q5444" s="4"/>
      <c r="R5444" s="4"/>
      <c r="S5444" s="4"/>
    </row>
    <row r="5445" spans="8:19" x14ac:dyDescent="0.3">
      <c r="Q5445" s="4"/>
      <c r="R5445" s="4"/>
      <c r="S5445" s="4"/>
    </row>
    <row r="5446" spans="8:19" x14ac:dyDescent="0.3">
      <c r="Q5446" s="4"/>
      <c r="R5446" s="4"/>
      <c r="S5446" s="4"/>
    </row>
    <row r="5447" spans="8:19" x14ac:dyDescent="0.3">
      <c r="H5447" s="1"/>
      <c r="I5447" s="1"/>
      <c r="Q5447" s="4"/>
      <c r="R5447" s="4"/>
      <c r="S5447" s="4"/>
    </row>
    <row r="5448" spans="8:19" x14ac:dyDescent="0.3">
      <c r="Q5448" s="4"/>
      <c r="R5448" s="4"/>
      <c r="S5448" s="4"/>
    </row>
    <row r="5449" spans="8:19" x14ac:dyDescent="0.3">
      <c r="Q5449" s="4"/>
      <c r="R5449" s="4"/>
      <c r="S5449" s="4"/>
    </row>
    <row r="5450" spans="8:19" x14ac:dyDescent="0.3">
      <c r="Q5450" s="4"/>
      <c r="R5450" s="4"/>
      <c r="S5450" s="4"/>
    </row>
    <row r="5451" spans="8:19" x14ac:dyDescent="0.3">
      <c r="Q5451" s="4"/>
      <c r="R5451" s="4"/>
      <c r="S5451" s="4"/>
    </row>
    <row r="5452" spans="8:19" x14ac:dyDescent="0.3">
      <c r="Q5452" s="4"/>
      <c r="R5452" s="4"/>
      <c r="S5452" s="4"/>
    </row>
    <row r="5453" spans="8:19" x14ac:dyDescent="0.3">
      <c r="Q5453" s="4"/>
      <c r="R5453" s="4"/>
      <c r="S5453" s="4"/>
    </row>
    <row r="5454" spans="8:19" x14ac:dyDescent="0.3">
      <c r="Q5454" s="4"/>
      <c r="R5454" s="4"/>
      <c r="S5454" s="4"/>
    </row>
    <row r="5455" spans="8:19" x14ac:dyDescent="0.3">
      <c r="H5455" s="1"/>
      <c r="I5455" s="1"/>
      <c r="Q5455" s="4"/>
      <c r="R5455" s="4"/>
      <c r="S5455" s="4"/>
    </row>
    <row r="5456" spans="8:19" x14ac:dyDescent="0.3">
      <c r="Q5456" s="4"/>
      <c r="R5456" s="4"/>
      <c r="S5456" s="4"/>
    </row>
    <row r="5457" spans="8:19" x14ac:dyDescent="0.3">
      <c r="H5457" s="1"/>
      <c r="I5457" s="1"/>
      <c r="Q5457" s="4"/>
      <c r="R5457" s="4"/>
      <c r="S5457" s="4"/>
    </row>
    <row r="5458" spans="8:19" x14ac:dyDescent="0.3">
      <c r="H5458" s="1"/>
      <c r="I5458" s="1"/>
      <c r="Q5458" s="4"/>
      <c r="R5458" s="4"/>
      <c r="S5458" s="4"/>
    </row>
    <row r="5459" spans="8:19" x14ac:dyDescent="0.3">
      <c r="H5459" s="1"/>
      <c r="I5459" s="1"/>
      <c r="Q5459" s="4"/>
      <c r="R5459" s="4"/>
      <c r="S5459" s="4"/>
    </row>
    <row r="5460" spans="8:19" x14ac:dyDescent="0.3">
      <c r="Q5460" s="4"/>
      <c r="R5460" s="4"/>
      <c r="S5460" s="4"/>
    </row>
    <row r="5461" spans="8:19" x14ac:dyDescent="0.3">
      <c r="Q5461" s="4"/>
      <c r="R5461" s="4"/>
      <c r="S5461" s="4"/>
    </row>
    <row r="5462" spans="8:19" x14ac:dyDescent="0.3">
      <c r="Q5462" s="4"/>
      <c r="R5462" s="4"/>
      <c r="S5462" s="4"/>
    </row>
    <row r="5463" spans="8:19" x14ac:dyDescent="0.3">
      <c r="Q5463" s="4"/>
      <c r="R5463" s="4"/>
      <c r="S5463" s="4"/>
    </row>
    <row r="5464" spans="8:19" x14ac:dyDescent="0.3">
      <c r="M5464" s="1"/>
      <c r="Q5464" s="4"/>
      <c r="R5464" s="4"/>
      <c r="S5464" s="4"/>
    </row>
    <row r="5465" spans="8:19" x14ac:dyDescent="0.3">
      <c r="Q5465" s="4"/>
      <c r="R5465" s="4"/>
      <c r="S5465" s="4"/>
    </row>
    <row r="5466" spans="8:19" x14ac:dyDescent="0.3">
      <c r="Q5466" s="4"/>
      <c r="R5466" s="4"/>
      <c r="S5466" s="4"/>
    </row>
    <row r="5467" spans="8:19" x14ac:dyDescent="0.3">
      <c r="Q5467" s="4"/>
      <c r="R5467" s="4"/>
      <c r="S5467" s="4"/>
    </row>
    <row r="5468" spans="8:19" x14ac:dyDescent="0.3">
      <c r="Q5468" s="4"/>
      <c r="R5468" s="4"/>
      <c r="S5468" s="4"/>
    </row>
    <row r="5469" spans="8:19" x14ac:dyDescent="0.3">
      <c r="H5469" s="1"/>
      <c r="I5469" s="1"/>
      <c r="Q5469" s="4"/>
      <c r="R5469" s="4"/>
      <c r="S5469" s="4"/>
    </row>
    <row r="5470" spans="8:19" x14ac:dyDescent="0.3">
      <c r="H5470" s="1"/>
      <c r="I5470" s="1"/>
      <c r="Q5470" s="4"/>
      <c r="R5470" s="4"/>
      <c r="S5470" s="4"/>
    </row>
    <row r="5471" spans="8:19" x14ac:dyDescent="0.3">
      <c r="Q5471" s="4"/>
      <c r="R5471" s="4"/>
      <c r="S5471" s="4"/>
    </row>
    <row r="5472" spans="8:19" x14ac:dyDescent="0.3">
      <c r="H5472" s="1"/>
      <c r="I5472" s="1"/>
      <c r="Q5472" s="4"/>
      <c r="R5472" s="4"/>
      <c r="S5472" s="4"/>
    </row>
    <row r="5473" spans="8:19" x14ac:dyDescent="0.3">
      <c r="Q5473" s="4"/>
      <c r="R5473" s="4"/>
      <c r="S5473" s="4"/>
    </row>
    <row r="5474" spans="8:19" x14ac:dyDescent="0.3">
      <c r="H5474" s="1"/>
      <c r="I5474" s="1"/>
      <c r="Q5474" s="4"/>
      <c r="R5474" s="4"/>
      <c r="S5474" s="4"/>
    </row>
    <row r="5475" spans="8:19" x14ac:dyDescent="0.3">
      <c r="Q5475" s="4"/>
      <c r="R5475" s="4"/>
      <c r="S5475" s="4"/>
    </row>
    <row r="5476" spans="8:19" x14ac:dyDescent="0.3">
      <c r="Q5476" s="4"/>
      <c r="R5476" s="4"/>
      <c r="S5476" s="4"/>
    </row>
    <row r="5477" spans="8:19" x14ac:dyDescent="0.3">
      <c r="H5477" s="1"/>
      <c r="I5477" s="1"/>
      <c r="Q5477" s="4"/>
      <c r="R5477" s="4"/>
      <c r="S5477" s="4"/>
    </row>
    <row r="5478" spans="8:19" x14ac:dyDescent="0.3">
      <c r="Q5478" s="4"/>
      <c r="R5478" s="4"/>
      <c r="S5478" s="4"/>
    </row>
    <row r="5479" spans="8:19" x14ac:dyDescent="0.3">
      <c r="Q5479" s="4"/>
      <c r="R5479" s="4"/>
      <c r="S5479" s="4"/>
    </row>
    <row r="5480" spans="8:19" x14ac:dyDescent="0.3">
      <c r="H5480" s="1"/>
      <c r="I5480" s="1"/>
      <c r="Q5480" s="4"/>
      <c r="R5480" s="4"/>
      <c r="S5480" s="4"/>
    </row>
    <row r="5481" spans="8:19" x14ac:dyDescent="0.3">
      <c r="H5481" s="1"/>
      <c r="I5481" s="1"/>
      <c r="Q5481" s="4"/>
      <c r="R5481" s="4"/>
      <c r="S5481" s="4"/>
    </row>
    <row r="5482" spans="8:19" x14ac:dyDescent="0.3">
      <c r="Q5482" s="4"/>
      <c r="R5482" s="4"/>
      <c r="S5482" s="4"/>
    </row>
    <row r="5483" spans="8:19" x14ac:dyDescent="0.3">
      <c r="H5483" s="1"/>
      <c r="I5483" s="1"/>
      <c r="Q5483" s="4"/>
      <c r="R5483" s="4"/>
      <c r="S5483" s="4"/>
    </row>
    <row r="5484" spans="8:19" x14ac:dyDescent="0.3">
      <c r="Q5484" s="4"/>
      <c r="R5484" s="4"/>
      <c r="S5484" s="4"/>
    </row>
    <row r="5485" spans="8:19" x14ac:dyDescent="0.3">
      <c r="Q5485" s="4"/>
      <c r="R5485" s="4"/>
      <c r="S5485" s="4"/>
    </row>
    <row r="5486" spans="8:19" x14ac:dyDescent="0.3">
      <c r="H5486" s="1"/>
      <c r="I5486" s="1"/>
      <c r="Q5486" s="4"/>
      <c r="R5486" s="4"/>
      <c r="S5486" s="4"/>
    </row>
    <row r="5487" spans="8:19" x14ac:dyDescent="0.3">
      <c r="Q5487" s="4"/>
      <c r="R5487" s="4"/>
      <c r="S5487" s="4"/>
    </row>
    <row r="5488" spans="8:19" x14ac:dyDescent="0.3">
      <c r="Q5488" s="4"/>
      <c r="R5488" s="4"/>
      <c r="S5488" s="4"/>
    </row>
    <row r="5489" spans="8:19" x14ac:dyDescent="0.3">
      <c r="Q5489" s="4"/>
      <c r="R5489" s="4"/>
      <c r="S5489" s="4"/>
    </row>
    <row r="5490" spans="8:19" x14ac:dyDescent="0.3">
      <c r="Q5490" s="4"/>
      <c r="R5490" s="4"/>
      <c r="S5490" s="4"/>
    </row>
    <row r="5491" spans="8:19" x14ac:dyDescent="0.3">
      <c r="Q5491" s="4"/>
      <c r="R5491" s="4"/>
      <c r="S5491" s="4"/>
    </row>
    <row r="5492" spans="8:19" x14ac:dyDescent="0.3">
      <c r="Q5492" s="4"/>
      <c r="R5492" s="4"/>
      <c r="S5492" s="4"/>
    </row>
    <row r="5493" spans="8:19" x14ac:dyDescent="0.3">
      <c r="Q5493" s="4"/>
      <c r="R5493" s="4"/>
      <c r="S5493" s="4"/>
    </row>
    <row r="5494" spans="8:19" x14ac:dyDescent="0.3">
      <c r="Q5494" s="4"/>
      <c r="R5494" s="4"/>
      <c r="S5494" s="4"/>
    </row>
    <row r="5495" spans="8:19" x14ac:dyDescent="0.3">
      <c r="Q5495" s="4"/>
      <c r="R5495" s="4"/>
      <c r="S5495" s="4"/>
    </row>
    <row r="5496" spans="8:19" x14ac:dyDescent="0.3">
      <c r="M5496" s="1"/>
      <c r="Q5496" s="4"/>
      <c r="R5496" s="4"/>
      <c r="S5496" s="4"/>
    </row>
    <row r="5497" spans="8:19" x14ac:dyDescent="0.3">
      <c r="H5497" s="1"/>
      <c r="I5497" s="1"/>
      <c r="Q5497" s="4"/>
      <c r="R5497" s="4"/>
      <c r="S5497" s="4"/>
    </row>
    <row r="5498" spans="8:19" x14ac:dyDescent="0.3">
      <c r="Q5498" s="4"/>
      <c r="R5498" s="4"/>
      <c r="S5498" s="4"/>
    </row>
    <row r="5499" spans="8:19" x14ac:dyDescent="0.3">
      <c r="M5499" s="1"/>
      <c r="Q5499" s="4"/>
      <c r="R5499" s="4"/>
      <c r="S5499" s="4"/>
    </row>
    <row r="5500" spans="8:19" x14ac:dyDescent="0.3">
      <c r="Q5500" s="4"/>
      <c r="R5500" s="4"/>
      <c r="S5500" s="4"/>
    </row>
    <row r="5501" spans="8:19" x14ac:dyDescent="0.3">
      <c r="Q5501" s="4"/>
      <c r="R5501" s="4"/>
      <c r="S5501" s="4"/>
    </row>
    <row r="5502" spans="8:19" x14ac:dyDescent="0.3">
      <c r="Q5502" s="4"/>
      <c r="R5502" s="4"/>
      <c r="S5502" s="4"/>
    </row>
    <row r="5503" spans="8:19" x14ac:dyDescent="0.3">
      <c r="Q5503" s="4"/>
      <c r="R5503" s="4"/>
      <c r="S5503" s="4"/>
    </row>
    <row r="5504" spans="8:19" x14ac:dyDescent="0.3">
      <c r="Q5504" s="4"/>
      <c r="R5504" s="4"/>
      <c r="S5504" s="4"/>
    </row>
    <row r="5505" spans="8:19" x14ac:dyDescent="0.3">
      <c r="Q5505" s="4"/>
      <c r="R5505" s="4"/>
      <c r="S5505" s="4"/>
    </row>
    <row r="5506" spans="8:19" x14ac:dyDescent="0.3">
      <c r="Q5506" s="4"/>
      <c r="R5506" s="4"/>
      <c r="S5506" s="4"/>
    </row>
    <row r="5507" spans="8:19" x14ac:dyDescent="0.3">
      <c r="Q5507" s="4"/>
      <c r="R5507" s="4"/>
      <c r="S5507" s="4"/>
    </row>
    <row r="5508" spans="8:19" x14ac:dyDescent="0.3">
      <c r="Q5508" s="4"/>
      <c r="R5508" s="4"/>
      <c r="S5508" s="4"/>
    </row>
    <row r="5509" spans="8:19" x14ac:dyDescent="0.3">
      <c r="Q5509" s="4"/>
      <c r="R5509" s="4"/>
      <c r="S5509" s="4"/>
    </row>
    <row r="5510" spans="8:19" x14ac:dyDescent="0.3">
      <c r="Q5510" s="4"/>
      <c r="R5510" s="4"/>
      <c r="S5510" s="4"/>
    </row>
    <row r="5511" spans="8:19" x14ac:dyDescent="0.3">
      <c r="Q5511" s="4"/>
      <c r="R5511" s="4"/>
      <c r="S5511" s="4"/>
    </row>
    <row r="5512" spans="8:19" x14ac:dyDescent="0.3">
      <c r="Q5512" s="4"/>
      <c r="R5512" s="4"/>
      <c r="S5512" s="4"/>
    </row>
    <row r="5513" spans="8:19" x14ac:dyDescent="0.3">
      <c r="Q5513" s="4"/>
      <c r="R5513" s="4"/>
      <c r="S5513" s="4"/>
    </row>
    <row r="5514" spans="8:19" x14ac:dyDescent="0.3">
      <c r="Q5514" s="4"/>
      <c r="R5514" s="4"/>
      <c r="S5514" s="4"/>
    </row>
    <row r="5515" spans="8:19" x14ac:dyDescent="0.3">
      <c r="Q5515" s="4"/>
      <c r="R5515" s="4"/>
      <c r="S5515" s="4"/>
    </row>
    <row r="5516" spans="8:19" x14ac:dyDescent="0.3">
      <c r="H5516" s="1"/>
      <c r="I5516" s="1"/>
      <c r="Q5516" s="4"/>
      <c r="R5516" s="4"/>
      <c r="S5516" s="4"/>
    </row>
    <row r="5517" spans="8:19" x14ac:dyDescent="0.3">
      <c r="Q5517" s="4"/>
      <c r="R5517" s="4"/>
      <c r="S5517" s="4"/>
    </row>
    <row r="5518" spans="8:19" x14ac:dyDescent="0.3">
      <c r="H5518" s="1"/>
      <c r="I5518" s="1"/>
      <c r="Q5518" s="4"/>
      <c r="R5518" s="4"/>
      <c r="S5518" s="4"/>
    </row>
    <row r="5519" spans="8:19" x14ac:dyDescent="0.3">
      <c r="Q5519" s="4"/>
      <c r="R5519" s="4"/>
      <c r="S5519" s="4"/>
    </row>
    <row r="5520" spans="8:19" x14ac:dyDescent="0.3">
      <c r="Q5520" s="4"/>
      <c r="R5520" s="4"/>
      <c r="S5520" s="4"/>
    </row>
    <row r="5521" spans="8:19" x14ac:dyDescent="0.3">
      <c r="Q5521" s="4"/>
      <c r="R5521" s="4"/>
      <c r="S5521" s="4"/>
    </row>
    <row r="5522" spans="8:19" x14ac:dyDescent="0.3">
      <c r="Q5522" s="4"/>
      <c r="R5522" s="4"/>
      <c r="S5522" s="4"/>
    </row>
    <row r="5523" spans="8:19" x14ac:dyDescent="0.3">
      <c r="Q5523" s="4"/>
      <c r="R5523" s="4"/>
      <c r="S5523" s="4"/>
    </row>
    <row r="5524" spans="8:19" x14ac:dyDescent="0.3">
      <c r="Q5524" s="4"/>
      <c r="R5524" s="4"/>
      <c r="S5524" s="4"/>
    </row>
    <row r="5525" spans="8:19" x14ac:dyDescent="0.3">
      <c r="H5525" s="1"/>
      <c r="I5525" s="1"/>
      <c r="Q5525" s="4"/>
      <c r="R5525" s="4"/>
      <c r="S5525" s="4"/>
    </row>
    <row r="5526" spans="8:19" x14ac:dyDescent="0.3">
      <c r="Q5526" s="4"/>
      <c r="R5526" s="4"/>
      <c r="S5526" s="4"/>
    </row>
    <row r="5527" spans="8:19" x14ac:dyDescent="0.3">
      <c r="Q5527" s="4"/>
      <c r="R5527" s="4"/>
      <c r="S5527" s="4"/>
    </row>
    <row r="5528" spans="8:19" x14ac:dyDescent="0.3">
      <c r="Q5528" s="4"/>
      <c r="R5528" s="4"/>
      <c r="S5528" s="4"/>
    </row>
    <row r="5529" spans="8:19" x14ac:dyDescent="0.3">
      <c r="Q5529" s="4"/>
      <c r="R5529" s="4"/>
      <c r="S5529" s="4"/>
    </row>
    <row r="5530" spans="8:19" x14ac:dyDescent="0.3">
      <c r="Q5530" s="4"/>
      <c r="R5530" s="4"/>
      <c r="S5530" s="4"/>
    </row>
    <row r="5531" spans="8:19" x14ac:dyDescent="0.3">
      <c r="Q5531" s="4"/>
      <c r="R5531" s="4"/>
      <c r="S5531" s="4"/>
    </row>
    <row r="5532" spans="8:19" x14ac:dyDescent="0.3">
      <c r="Q5532" s="4"/>
      <c r="R5532" s="4"/>
      <c r="S5532" s="4"/>
    </row>
    <row r="5533" spans="8:19" x14ac:dyDescent="0.3">
      <c r="Q5533" s="4"/>
      <c r="R5533" s="4"/>
      <c r="S5533" s="4"/>
    </row>
    <row r="5534" spans="8:19" x14ac:dyDescent="0.3">
      <c r="Q5534" s="4"/>
      <c r="R5534" s="4"/>
      <c r="S5534" s="4"/>
    </row>
    <row r="5535" spans="8:19" x14ac:dyDescent="0.3">
      <c r="Q5535" s="4"/>
      <c r="R5535" s="4"/>
      <c r="S5535" s="4"/>
    </row>
    <row r="5536" spans="8:19" x14ac:dyDescent="0.3">
      <c r="Q5536" s="4"/>
      <c r="R5536" s="4"/>
      <c r="S5536" s="4"/>
    </row>
    <row r="5537" spans="17:19" x14ac:dyDescent="0.3">
      <c r="Q5537" s="4"/>
      <c r="R5537" s="4"/>
      <c r="S5537" s="4"/>
    </row>
    <row r="5538" spans="17:19" x14ac:dyDescent="0.3">
      <c r="Q5538" s="4"/>
      <c r="R5538" s="4"/>
      <c r="S5538" s="4"/>
    </row>
    <row r="5539" spans="17:19" x14ac:dyDescent="0.3">
      <c r="Q5539" s="4"/>
      <c r="R5539" s="4"/>
      <c r="S5539" s="4"/>
    </row>
    <row r="5540" spans="17:19" x14ac:dyDescent="0.3">
      <c r="Q5540" s="4"/>
      <c r="R5540" s="4"/>
      <c r="S5540" s="4"/>
    </row>
    <row r="5541" spans="17:19" x14ac:dyDescent="0.3">
      <c r="Q5541" s="4"/>
      <c r="R5541" s="4"/>
      <c r="S5541" s="4"/>
    </row>
    <row r="5542" spans="17:19" x14ac:dyDescent="0.3">
      <c r="Q5542" s="4"/>
      <c r="R5542" s="4"/>
      <c r="S5542" s="4"/>
    </row>
    <row r="5543" spans="17:19" x14ac:dyDescent="0.3">
      <c r="Q5543" s="4"/>
      <c r="R5543" s="4"/>
      <c r="S5543" s="4"/>
    </row>
    <row r="5544" spans="17:19" x14ac:dyDescent="0.3">
      <c r="Q5544" s="4"/>
      <c r="R5544" s="4"/>
      <c r="S5544" s="4"/>
    </row>
    <row r="5545" spans="17:19" x14ac:dyDescent="0.3">
      <c r="Q5545" s="4"/>
      <c r="R5545" s="4"/>
      <c r="S5545" s="4"/>
    </row>
    <row r="5546" spans="17:19" x14ac:dyDescent="0.3">
      <c r="Q5546" s="4"/>
      <c r="R5546" s="4"/>
      <c r="S5546" s="4"/>
    </row>
    <row r="5547" spans="17:19" x14ac:dyDescent="0.3">
      <c r="Q5547" s="4"/>
      <c r="R5547" s="4"/>
      <c r="S5547" s="4"/>
    </row>
    <row r="5548" spans="17:19" x14ac:dyDescent="0.3">
      <c r="Q5548" s="4"/>
      <c r="R5548" s="4"/>
      <c r="S5548" s="4"/>
    </row>
    <row r="5549" spans="17:19" x14ac:dyDescent="0.3">
      <c r="Q5549" s="4"/>
      <c r="R5549" s="4"/>
      <c r="S5549" s="4"/>
    </row>
    <row r="5550" spans="17:19" x14ac:dyDescent="0.3">
      <c r="Q5550" s="4"/>
      <c r="R5550" s="4"/>
      <c r="S5550" s="4"/>
    </row>
    <row r="5551" spans="17:19" x14ac:dyDescent="0.3">
      <c r="Q5551" s="4"/>
      <c r="R5551" s="4"/>
      <c r="S5551" s="4"/>
    </row>
    <row r="5552" spans="17:19" x14ac:dyDescent="0.3">
      <c r="Q5552" s="4"/>
      <c r="R5552" s="4"/>
      <c r="S5552" s="4"/>
    </row>
    <row r="5553" spans="8:19" x14ac:dyDescent="0.3">
      <c r="M5553" s="1"/>
      <c r="Q5553" s="4"/>
      <c r="R5553" s="4"/>
      <c r="S5553" s="4"/>
    </row>
    <row r="5554" spans="8:19" x14ac:dyDescent="0.3">
      <c r="Q5554" s="4"/>
      <c r="R5554" s="4"/>
      <c r="S5554" s="4"/>
    </row>
    <row r="5555" spans="8:19" x14ac:dyDescent="0.3">
      <c r="H5555" s="1"/>
      <c r="I5555" s="1"/>
      <c r="Q5555" s="4"/>
      <c r="R5555" s="4"/>
      <c r="S5555" s="4"/>
    </row>
    <row r="5556" spans="8:19" x14ac:dyDescent="0.3">
      <c r="Q5556" s="4"/>
      <c r="R5556" s="4"/>
      <c r="S5556" s="4"/>
    </row>
    <row r="5557" spans="8:19" x14ac:dyDescent="0.3">
      <c r="Q5557" s="4"/>
      <c r="R5557" s="4"/>
      <c r="S5557" s="4"/>
    </row>
    <row r="5558" spans="8:19" x14ac:dyDescent="0.3">
      <c r="Q5558" s="4"/>
      <c r="R5558" s="4"/>
      <c r="S5558" s="4"/>
    </row>
    <row r="5559" spans="8:19" x14ac:dyDescent="0.3">
      <c r="Q5559" s="4"/>
      <c r="R5559" s="4"/>
      <c r="S5559" s="4"/>
    </row>
    <row r="5560" spans="8:19" x14ac:dyDescent="0.3">
      <c r="Q5560" s="4"/>
      <c r="R5560" s="4"/>
      <c r="S5560" s="4"/>
    </row>
    <row r="5561" spans="8:19" x14ac:dyDescent="0.3">
      <c r="Q5561" s="4"/>
      <c r="R5561" s="4"/>
      <c r="S5561" s="4"/>
    </row>
    <row r="5562" spans="8:19" x14ac:dyDescent="0.3">
      <c r="Q5562" s="4"/>
      <c r="R5562" s="4"/>
      <c r="S5562" s="4"/>
    </row>
    <row r="5563" spans="8:19" x14ac:dyDescent="0.3">
      <c r="Q5563" s="4"/>
      <c r="R5563" s="4"/>
      <c r="S5563" s="4"/>
    </row>
    <row r="5564" spans="8:19" x14ac:dyDescent="0.3">
      <c r="Q5564" s="4"/>
      <c r="R5564" s="4"/>
      <c r="S5564" s="4"/>
    </row>
    <row r="5565" spans="8:19" x14ac:dyDescent="0.3">
      <c r="Q5565" s="4"/>
      <c r="R5565" s="4"/>
      <c r="S5565" s="4"/>
    </row>
    <row r="5566" spans="8:19" x14ac:dyDescent="0.3">
      <c r="Q5566" s="4"/>
      <c r="R5566" s="4"/>
      <c r="S5566" s="4"/>
    </row>
    <row r="5567" spans="8:19" x14ac:dyDescent="0.3">
      <c r="Q5567" s="4"/>
      <c r="R5567" s="4"/>
      <c r="S5567" s="4"/>
    </row>
    <row r="5568" spans="8:19" x14ac:dyDescent="0.3">
      <c r="M5568" s="1"/>
      <c r="Q5568" s="4"/>
      <c r="R5568" s="4"/>
      <c r="S5568" s="4"/>
    </row>
    <row r="5569" spans="8:19" x14ac:dyDescent="0.3">
      <c r="Q5569" s="4"/>
      <c r="R5569" s="4"/>
      <c r="S5569" s="4"/>
    </row>
    <row r="5570" spans="8:19" x14ac:dyDescent="0.3">
      <c r="Q5570" s="4"/>
      <c r="R5570" s="4"/>
      <c r="S5570" s="4"/>
    </row>
    <row r="5571" spans="8:19" x14ac:dyDescent="0.3">
      <c r="Q5571" s="4"/>
      <c r="R5571" s="4"/>
      <c r="S5571" s="4"/>
    </row>
    <row r="5572" spans="8:19" x14ac:dyDescent="0.3">
      <c r="H5572" s="1"/>
      <c r="I5572" s="1"/>
      <c r="Q5572" s="4"/>
      <c r="R5572" s="4"/>
      <c r="S5572" s="4"/>
    </row>
    <row r="5573" spans="8:19" x14ac:dyDescent="0.3">
      <c r="Q5573" s="4"/>
      <c r="R5573" s="4"/>
      <c r="S5573" s="4"/>
    </row>
    <row r="5574" spans="8:19" x14ac:dyDescent="0.3">
      <c r="Q5574" s="4"/>
      <c r="R5574" s="4"/>
      <c r="S5574" s="4"/>
    </row>
    <row r="5575" spans="8:19" x14ac:dyDescent="0.3">
      <c r="Q5575" s="4"/>
      <c r="R5575" s="4"/>
      <c r="S5575" s="4"/>
    </row>
    <row r="5576" spans="8:19" x14ac:dyDescent="0.3">
      <c r="Q5576" s="4"/>
      <c r="R5576" s="4"/>
      <c r="S5576" s="4"/>
    </row>
    <row r="5577" spans="8:19" x14ac:dyDescent="0.3">
      <c r="Q5577" s="4"/>
      <c r="R5577" s="4"/>
      <c r="S5577" s="4"/>
    </row>
    <row r="5578" spans="8:19" x14ac:dyDescent="0.3">
      <c r="Q5578" s="4"/>
      <c r="R5578" s="4"/>
      <c r="S5578" s="4"/>
    </row>
    <row r="5579" spans="8:19" x14ac:dyDescent="0.3">
      <c r="Q5579" s="4"/>
      <c r="R5579" s="4"/>
      <c r="S5579" s="4"/>
    </row>
    <row r="5580" spans="8:19" x14ac:dyDescent="0.3">
      <c r="Q5580" s="4"/>
      <c r="R5580" s="4"/>
      <c r="S5580" s="4"/>
    </row>
    <row r="5581" spans="8:19" x14ac:dyDescent="0.3">
      <c r="Q5581" s="4"/>
      <c r="R5581" s="4"/>
      <c r="S5581" s="4"/>
    </row>
    <row r="5582" spans="8:19" x14ac:dyDescent="0.3">
      <c r="Q5582" s="4"/>
      <c r="R5582" s="4"/>
      <c r="S5582" s="4"/>
    </row>
    <row r="5583" spans="8:19" x14ac:dyDescent="0.3">
      <c r="Q5583" s="4"/>
      <c r="R5583" s="4"/>
      <c r="S5583" s="4"/>
    </row>
    <row r="5584" spans="8:19" x14ac:dyDescent="0.3">
      <c r="Q5584" s="4"/>
      <c r="R5584" s="4"/>
      <c r="S5584" s="4"/>
    </row>
    <row r="5585" spans="8:19" x14ac:dyDescent="0.3">
      <c r="Q5585" s="4"/>
      <c r="R5585" s="4"/>
      <c r="S5585" s="4"/>
    </row>
    <row r="5586" spans="8:19" x14ac:dyDescent="0.3">
      <c r="Q5586" s="4"/>
      <c r="R5586" s="4"/>
      <c r="S5586" s="4"/>
    </row>
    <row r="5587" spans="8:19" x14ac:dyDescent="0.3">
      <c r="Q5587" s="4"/>
      <c r="R5587" s="4"/>
      <c r="S5587" s="4"/>
    </row>
    <row r="5588" spans="8:19" x14ac:dyDescent="0.3">
      <c r="Q5588" s="4"/>
      <c r="R5588" s="4"/>
      <c r="S5588" s="4"/>
    </row>
    <row r="5589" spans="8:19" x14ac:dyDescent="0.3">
      <c r="Q5589" s="4"/>
      <c r="R5589" s="4"/>
      <c r="S5589" s="4"/>
    </row>
    <row r="5590" spans="8:19" x14ac:dyDescent="0.3">
      <c r="Q5590" s="4"/>
      <c r="R5590" s="4"/>
      <c r="S5590" s="4"/>
    </row>
    <row r="5591" spans="8:19" x14ac:dyDescent="0.3">
      <c r="Q5591" s="4"/>
      <c r="R5591" s="4"/>
      <c r="S5591" s="4"/>
    </row>
    <row r="5592" spans="8:19" x14ac:dyDescent="0.3">
      <c r="Q5592" s="4"/>
      <c r="R5592" s="4"/>
      <c r="S5592" s="4"/>
    </row>
    <row r="5593" spans="8:19" x14ac:dyDescent="0.3">
      <c r="Q5593" s="4"/>
      <c r="R5593" s="4"/>
      <c r="S5593" s="4"/>
    </row>
    <row r="5594" spans="8:19" x14ac:dyDescent="0.3">
      <c r="Q5594" s="4"/>
      <c r="R5594" s="4"/>
      <c r="S5594" s="4"/>
    </row>
    <row r="5595" spans="8:19" x14ac:dyDescent="0.3">
      <c r="Q5595" s="4"/>
      <c r="R5595" s="4"/>
      <c r="S5595" s="4"/>
    </row>
    <row r="5596" spans="8:19" x14ac:dyDescent="0.3">
      <c r="Q5596" s="4"/>
      <c r="R5596" s="4"/>
      <c r="S5596" s="4"/>
    </row>
    <row r="5597" spans="8:19" x14ac:dyDescent="0.3">
      <c r="H5597" s="1"/>
      <c r="I5597" s="1"/>
      <c r="Q5597" s="4"/>
      <c r="R5597" s="4"/>
      <c r="S5597" s="4"/>
    </row>
    <row r="5598" spans="8:19" x14ac:dyDescent="0.3">
      <c r="Q5598" s="4"/>
      <c r="R5598" s="4"/>
      <c r="S5598" s="4"/>
    </row>
    <row r="5599" spans="8:19" x14ac:dyDescent="0.3">
      <c r="Q5599" s="4"/>
      <c r="R5599" s="4"/>
      <c r="S5599" s="4"/>
    </row>
    <row r="5600" spans="8:19" x14ac:dyDescent="0.3">
      <c r="Q5600" s="4"/>
      <c r="R5600" s="4"/>
      <c r="S5600" s="4"/>
    </row>
    <row r="5601" spans="13:19" x14ac:dyDescent="0.3">
      <c r="M5601" s="1"/>
      <c r="Q5601" s="4"/>
      <c r="R5601" s="4"/>
      <c r="S5601" s="4"/>
    </row>
    <row r="5602" spans="13:19" x14ac:dyDescent="0.3">
      <c r="Q5602" s="4"/>
      <c r="R5602" s="4"/>
      <c r="S5602" s="4"/>
    </row>
    <row r="5603" spans="13:19" x14ac:dyDescent="0.3">
      <c r="Q5603" s="4"/>
      <c r="R5603" s="4"/>
      <c r="S5603" s="4"/>
    </row>
    <row r="5604" spans="13:19" x14ac:dyDescent="0.3">
      <c r="Q5604" s="4"/>
      <c r="R5604" s="4"/>
      <c r="S5604" s="4"/>
    </row>
    <row r="5605" spans="13:19" x14ac:dyDescent="0.3">
      <c r="Q5605" s="4"/>
      <c r="R5605" s="4"/>
      <c r="S5605" s="4"/>
    </row>
    <row r="5606" spans="13:19" x14ac:dyDescent="0.3">
      <c r="Q5606" s="4"/>
      <c r="R5606" s="4"/>
      <c r="S5606" s="4"/>
    </row>
    <row r="5607" spans="13:19" x14ac:dyDescent="0.3">
      <c r="Q5607" s="4"/>
      <c r="R5607" s="4"/>
      <c r="S5607" s="4"/>
    </row>
    <row r="5608" spans="13:19" x14ac:dyDescent="0.3">
      <c r="Q5608" s="4"/>
      <c r="R5608" s="4"/>
      <c r="S5608" s="4"/>
    </row>
    <row r="5609" spans="13:19" x14ac:dyDescent="0.3">
      <c r="Q5609" s="4"/>
      <c r="R5609" s="4"/>
      <c r="S5609" s="4"/>
    </row>
    <row r="5610" spans="13:19" x14ac:dyDescent="0.3">
      <c r="Q5610" s="4"/>
      <c r="R5610" s="4"/>
      <c r="S5610" s="4"/>
    </row>
    <row r="5611" spans="13:19" x14ac:dyDescent="0.3">
      <c r="Q5611" s="4"/>
      <c r="R5611" s="4"/>
      <c r="S5611" s="4"/>
    </row>
    <row r="5612" spans="13:19" x14ac:dyDescent="0.3">
      <c r="Q5612" s="4"/>
      <c r="R5612" s="4"/>
      <c r="S5612" s="4"/>
    </row>
    <row r="5613" spans="13:19" x14ac:dyDescent="0.3">
      <c r="Q5613" s="4"/>
      <c r="R5613" s="4"/>
      <c r="S5613" s="4"/>
    </row>
    <row r="5614" spans="13:19" x14ac:dyDescent="0.3">
      <c r="Q5614" s="4"/>
      <c r="R5614" s="4"/>
      <c r="S5614" s="4"/>
    </row>
    <row r="5615" spans="13:19" x14ac:dyDescent="0.3">
      <c r="Q5615" s="4"/>
      <c r="R5615" s="4"/>
      <c r="S5615" s="4"/>
    </row>
    <row r="5616" spans="13:19" x14ac:dyDescent="0.3">
      <c r="Q5616" s="4"/>
      <c r="R5616" s="4"/>
      <c r="S5616" s="4"/>
    </row>
    <row r="5617" spans="17:19" x14ac:dyDescent="0.3">
      <c r="Q5617" s="4"/>
      <c r="R5617" s="4"/>
      <c r="S5617" s="4"/>
    </row>
    <row r="5618" spans="17:19" x14ac:dyDescent="0.3">
      <c r="Q5618" s="4"/>
      <c r="R5618" s="4"/>
      <c r="S5618" s="4"/>
    </row>
    <row r="5619" spans="17:19" x14ac:dyDescent="0.3">
      <c r="Q5619" s="4"/>
      <c r="R5619" s="4"/>
      <c r="S5619" s="4"/>
    </row>
    <row r="5620" spans="17:19" x14ac:dyDescent="0.3">
      <c r="Q5620" s="4"/>
      <c r="R5620" s="4"/>
      <c r="S5620" s="4"/>
    </row>
    <row r="5621" spans="17:19" x14ac:dyDescent="0.3">
      <c r="Q5621" s="4"/>
      <c r="R5621" s="4"/>
      <c r="S5621" s="4"/>
    </row>
    <row r="5622" spans="17:19" x14ac:dyDescent="0.3">
      <c r="Q5622" s="4"/>
      <c r="R5622" s="4"/>
      <c r="S5622" s="4"/>
    </row>
    <row r="5623" spans="17:19" x14ac:dyDescent="0.3">
      <c r="Q5623" s="4"/>
      <c r="R5623" s="4"/>
      <c r="S5623" s="4"/>
    </row>
    <row r="5624" spans="17:19" x14ac:dyDescent="0.3">
      <c r="Q5624" s="4"/>
      <c r="R5624" s="4"/>
      <c r="S5624" s="4"/>
    </row>
    <row r="5625" spans="17:19" x14ac:dyDescent="0.3">
      <c r="Q5625" s="4"/>
      <c r="R5625" s="4"/>
      <c r="S5625" s="4"/>
    </row>
    <row r="5626" spans="17:19" x14ac:dyDescent="0.3">
      <c r="Q5626" s="4"/>
      <c r="R5626" s="4"/>
      <c r="S5626" s="4"/>
    </row>
    <row r="5627" spans="17:19" x14ac:dyDescent="0.3">
      <c r="Q5627" s="4"/>
      <c r="R5627" s="4"/>
      <c r="S5627" s="4"/>
    </row>
    <row r="5628" spans="17:19" x14ac:dyDescent="0.3">
      <c r="Q5628" s="4"/>
      <c r="R5628" s="4"/>
      <c r="S5628" s="4"/>
    </row>
    <row r="5629" spans="17:19" x14ac:dyDescent="0.3">
      <c r="Q5629" s="4"/>
      <c r="R5629" s="4"/>
      <c r="S5629" s="4"/>
    </row>
    <row r="5630" spans="17:19" x14ac:dyDescent="0.3">
      <c r="Q5630" s="4"/>
      <c r="R5630" s="4"/>
      <c r="S5630" s="4"/>
    </row>
    <row r="5631" spans="17:19" x14ac:dyDescent="0.3">
      <c r="Q5631" s="4"/>
      <c r="R5631" s="4"/>
      <c r="S5631" s="4"/>
    </row>
    <row r="5632" spans="17:19" x14ac:dyDescent="0.3">
      <c r="Q5632" s="4"/>
      <c r="R5632" s="4"/>
      <c r="S5632" s="4"/>
    </row>
    <row r="5633" spans="8:19" x14ac:dyDescent="0.3">
      <c r="Q5633" s="4"/>
      <c r="R5633" s="4"/>
      <c r="S5633" s="4"/>
    </row>
    <row r="5634" spans="8:19" x14ac:dyDescent="0.3">
      <c r="Q5634" s="4"/>
      <c r="R5634" s="4"/>
      <c r="S5634" s="4"/>
    </row>
    <row r="5635" spans="8:19" x14ac:dyDescent="0.3">
      <c r="Q5635" s="4"/>
      <c r="R5635" s="4"/>
      <c r="S5635" s="4"/>
    </row>
    <row r="5636" spans="8:19" x14ac:dyDescent="0.3">
      <c r="Q5636" s="4"/>
      <c r="R5636" s="4"/>
      <c r="S5636" s="4"/>
    </row>
    <row r="5637" spans="8:19" x14ac:dyDescent="0.3">
      <c r="Q5637" s="4"/>
      <c r="R5637" s="4"/>
      <c r="S5637" s="4"/>
    </row>
    <row r="5638" spans="8:19" x14ac:dyDescent="0.3">
      <c r="H5638" s="1"/>
      <c r="I5638" s="1"/>
      <c r="Q5638" s="4"/>
      <c r="R5638" s="4"/>
      <c r="S5638" s="4"/>
    </row>
    <row r="5639" spans="8:19" x14ac:dyDescent="0.3">
      <c r="Q5639" s="4"/>
      <c r="R5639" s="4"/>
      <c r="S5639" s="4"/>
    </row>
    <row r="5640" spans="8:19" x14ac:dyDescent="0.3">
      <c r="Q5640" s="4"/>
      <c r="R5640" s="4"/>
      <c r="S5640" s="4"/>
    </row>
    <row r="5641" spans="8:19" x14ac:dyDescent="0.3">
      <c r="Q5641" s="4"/>
      <c r="R5641" s="4"/>
      <c r="S5641" s="4"/>
    </row>
    <row r="5642" spans="8:19" x14ac:dyDescent="0.3">
      <c r="Q5642" s="4"/>
      <c r="R5642" s="4"/>
      <c r="S5642" s="4"/>
    </row>
    <row r="5643" spans="8:19" x14ac:dyDescent="0.3">
      <c r="Q5643" s="4"/>
      <c r="R5643" s="4"/>
      <c r="S5643" s="4"/>
    </row>
    <row r="5644" spans="8:19" x14ac:dyDescent="0.3">
      <c r="Q5644" s="4"/>
      <c r="R5644" s="4"/>
      <c r="S5644" s="4"/>
    </row>
    <row r="5645" spans="8:19" x14ac:dyDescent="0.3">
      <c r="Q5645" s="4"/>
      <c r="R5645" s="4"/>
      <c r="S5645" s="4"/>
    </row>
    <row r="5646" spans="8:19" x14ac:dyDescent="0.3">
      <c r="Q5646" s="4"/>
      <c r="R5646" s="4"/>
      <c r="S5646" s="4"/>
    </row>
    <row r="5647" spans="8:19" x14ac:dyDescent="0.3">
      <c r="Q5647" s="4"/>
      <c r="R5647" s="4"/>
      <c r="S5647" s="4"/>
    </row>
    <row r="5648" spans="8:19" x14ac:dyDescent="0.3">
      <c r="Q5648" s="4"/>
      <c r="R5648" s="4"/>
      <c r="S5648" s="4"/>
    </row>
    <row r="5649" spans="8:19" x14ac:dyDescent="0.3">
      <c r="Q5649" s="4"/>
      <c r="R5649" s="4"/>
      <c r="S5649" s="4"/>
    </row>
    <row r="5650" spans="8:19" x14ac:dyDescent="0.3">
      <c r="Q5650" s="4"/>
      <c r="R5650" s="4"/>
      <c r="S5650" s="4"/>
    </row>
    <row r="5651" spans="8:19" x14ac:dyDescent="0.3">
      <c r="Q5651" s="4"/>
      <c r="R5651" s="4"/>
      <c r="S5651" s="4"/>
    </row>
    <row r="5652" spans="8:19" x14ac:dyDescent="0.3">
      <c r="Q5652" s="4"/>
      <c r="R5652" s="4"/>
      <c r="S5652" s="4"/>
    </row>
    <row r="5653" spans="8:19" x14ac:dyDescent="0.3">
      <c r="H5653" s="1"/>
      <c r="I5653" s="1"/>
      <c r="Q5653" s="4"/>
      <c r="R5653" s="4"/>
      <c r="S5653" s="4"/>
    </row>
    <row r="5654" spans="8:19" x14ac:dyDescent="0.3">
      <c r="Q5654" s="4"/>
      <c r="R5654" s="4"/>
      <c r="S5654" s="4"/>
    </row>
    <row r="5655" spans="8:19" x14ac:dyDescent="0.3">
      <c r="Q5655" s="4"/>
      <c r="R5655" s="4"/>
      <c r="S5655" s="4"/>
    </row>
    <row r="5656" spans="8:19" x14ac:dyDescent="0.3">
      <c r="Q5656" s="4"/>
      <c r="R5656" s="4"/>
      <c r="S5656" s="4"/>
    </row>
    <row r="5657" spans="8:19" x14ac:dyDescent="0.3">
      <c r="Q5657" s="4"/>
      <c r="R5657" s="4"/>
      <c r="S5657" s="4"/>
    </row>
    <row r="5658" spans="8:19" x14ac:dyDescent="0.3">
      <c r="Q5658" s="4"/>
      <c r="R5658" s="4"/>
      <c r="S5658" s="4"/>
    </row>
    <row r="5659" spans="8:19" x14ac:dyDescent="0.3">
      <c r="Q5659" s="4"/>
      <c r="R5659" s="4"/>
      <c r="S5659" s="4"/>
    </row>
    <row r="5660" spans="8:19" x14ac:dyDescent="0.3">
      <c r="Q5660" s="4"/>
      <c r="R5660" s="4"/>
      <c r="S5660" s="4"/>
    </row>
    <row r="5661" spans="8:19" x14ac:dyDescent="0.3">
      <c r="Q5661" s="4"/>
      <c r="R5661" s="4"/>
      <c r="S5661" s="4"/>
    </row>
    <row r="5662" spans="8:19" x14ac:dyDescent="0.3">
      <c r="Q5662" s="4"/>
      <c r="R5662" s="4"/>
      <c r="S5662" s="4"/>
    </row>
    <row r="5663" spans="8:19" x14ac:dyDescent="0.3">
      <c r="Q5663" s="4"/>
      <c r="R5663" s="4"/>
      <c r="S5663" s="4"/>
    </row>
    <row r="5664" spans="8:19" x14ac:dyDescent="0.3">
      <c r="Q5664" s="4"/>
      <c r="R5664" s="4"/>
      <c r="S5664" s="4"/>
    </row>
    <row r="5665" spans="13:19" x14ac:dyDescent="0.3">
      <c r="Q5665" s="4"/>
      <c r="R5665" s="4"/>
      <c r="S5665" s="4"/>
    </row>
    <row r="5666" spans="13:19" x14ac:dyDescent="0.3">
      <c r="Q5666" s="4"/>
      <c r="R5666" s="4"/>
      <c r="S5666" s="4"/>
    </row>
    <row r="5667" spans="13:19" x14ac:dyDescent="0.3">
      <c r="M5667" s="1"/>
      <c r="Q5667" s="4"/>
      <c r="R5667" s="4"/>
      <c r="S5667" s="4"/>
    </row>
    <row r="5668" spans="13:19" x14ac:dyDescent="0.3">
      <c r="Q5668" s="4"/>
      <c r="R5668" s="4"/>
      <c r="S5668" s="4"/>
    </row>
    <row r="5669" spans="13:19" x14ac:dyDescent="0.3">
      <c r="Q5669" s="4"/>
      <c r="R5669" s="4"/>
      <c r="S5669" s="4"/>
    </row>
    <row r="5670" spans="13:19" x14ac:dyDescent="0.3">
      <c r="Q5670" s="4"/>
      <c r="R5670" s="4"/>
      <c r="S5670" s="4"/>
    </row>
    <row r="5671" spans="13:19" x14ac:dyDescent="0.3">
      <c r="Q5671" s="4"/>
      <c r="R5671" s="4"/>
      <c r="S5671" s="4"/>
    </row>
    <row r="5672" spans="13:19" x14ac:dyDescent="0.3">
      <c r="Q5672" s="4"/>
      <c r="R5672" s="4"/>
      <c r="S5672" s="4"/>
    </row>
    <row r="5673" spans="13:19" x14ac:dyDescent="0.3">
      <c r="Q5673" s="4"/>
      <c r="R5673" s="4"/>
      <c r="S5673" s="4"/>
    </row>
    <row r="5674" spans="13:19" x14ac:dyDescent="0.3">
      <c r="Q5674" s="4"/>
      <c r="R5674" s="4"/>
      <c r="S5674" s="4"/>
    </row>
    <row r="5675" spans="13:19" x14ac:dyDescent="0.3">
      <c r="Q5675" s="4"/>
      <c r="R5675" s="4"/>
      <c r="S5675" s="4"/>
    </row>
    <row r="5676" spans="13:19" x14ac:dyDescent="0.3">
      <c r="Q5676" s="4"/>
      <c r="R5676" s="4"/>
      <c r="S5676" s="4"/>
    </row>
    <row r="5677" spans="13:19" x14ac:dyDescent="0.3">
      <c r="Q5677" s="4"/>
      <c r="R5677" s="4"/>
      <c r="S5677" s="4"/>
    </row>
    <row r="5678" spans="13:19" x14ac:dyDescent="0.3">
      <c r="Q5678" s="4"/>
      <c r="R5678" s="4"/>
      <c r="S5678" s="4"/>
    </row>
    <row r="5679" spans="13:19" x14ac:dyDescent="0.3">
      <c r="Q5679" s="4"/>
      <c r="R5679" s="4"/>
      <c r="S5679" s="4"/>
    </row>
    <row r="5680" spans="13:19" x14ac:dyDescent="0.3">
      <c r="Q5680" s="4"/>
      <c r="R5680" s="4"/>
      <c r="S5680" s="4"/>
    </row>
    <row r="5681" spans="8:19" x14ac:dyDescent="0.3">
      <c r="Q5681" s="4"/>
      <c r="R5681" s="4"/>
      <c r="S5681" s="4"/>
    </row>
    <row r="5682" spans="8:19" x14ac:dyDescent="0.3">
      <c r="Q5682" s="4"/>
      <c r="R5682" s="4"/>
      <c r="S5682" s="4"/>
    </row>
    <row r="5683" spans="8:19" x14ac:dyDescent="0.3">
      <c r="Q5683" s="4"/>
      <c r="R5683" s="4"/>
      <c r="S5683" s="4"/>
    </row>
    <row r="5684" spans="8:19" x14ac:dyDescent="0.3">
      <c r="Q5684" s="4"/>
      <c r="R5684" s="4"/>
      <c r="S5684" s="4"/>
    </row>
    <row r="5685" spans="8:19" x14ac:dyDescent="0.3">
      <c r="Q5685" s="4"/>
      <c r="R5685" s="4"/>
      <c r="S5685" s="4"/>
    </row>
    <row r="5686" spans="8:19" x14ac:dyDescent="0.3">
      <c r="Q5686" s="4"/>
      <c r="R5686" s="4"/>
      <c r="S5686" s="4"/>
    </row>
    <row r="5687" spans="8:19" x14ac:dyDescent="0.3">
      <c r="Q5687" s="4"/>
      <c r="R5687" s="4"/>
      <c r="S5687" s="4"/>
    </row>
    <row r="5688" spans="8:19" x14ac:dyDescent="0.3">
      <c r="Q5688" s="4"/>
      <c r="R5688" s="4"/>
      <c r="S5688" s="4"/>
    </row>
    <row r="5689" spans="8:19" x14ac:dyDescent="0.3">
      <c r="M5689" s="1"/>
      <c r="Q5689" s="4"/>
      <c r="R5689" s="4"/>
      <c r="S5689" s="4"/>
    </row>
    <row r="5690" spans="8:19" x14ac:dyDescent="0.3">
      <c r="Q5690" s="4"/>
      <c r="R5690" s="4"/>
      <c r="S5690" s="4"/>
    </row>
    <row r="5691" spans="8:19" x14ac:dyDescent="0.3">
      <c r="Q5691" s="4"/>
      <c r="R5691" s="4"/>
      <c r="S5691" s="4"/>
    </row>
    <row r="5692" spans="8:19" x14ac:dyDescent="0.3">
      <c r="Q5692" s="4"/>
      <c r="R5692" s="4"/>
      <c r="S5692" s="4"/>
    </row>
    <row r="5693" spans="8:19" x14ac:dyDescent="0.3">
      <c r="Q5693" s="4"/>
      <c r="R5693" s="4"/>
      <c r="S5693" s="4"/>
    </row>
    <row r="5694" spans="8:19" x14ac:dyDescent="0.3">
      <c r="Q5694" s="4"/>
      <c r="R5694" s="4"/>
      <c r="S5694" s="4"/>
    </row>
    <row r="5695" spans="8:19" x14ac:dyDescent="0.3">
      <c r="Q5695" s="4"/>
      <c r="R5695" s="4"/>
      <c r="S5695" s="4"/>
    </row>
    <row r="5696" spans="8:19" x14ac:dyDescent="0.3">
      <c r="H5696" s="1"/>
      <c r="I5696" s="1"/>
      <c r="Q5696" s="4"/>
      <c r="R5696" s="4"/>
      <c r="S5696" s="4"/>
    </row>
    <row r="5697" spans="8:19" x14ac:dyDescent="0.3">
      <c r="H5697" s="1"/>
      <c r="I5697" s="1"/>
      <c r="Q5697" s="4"/>
      <c r="R5697" s="4"/>
      <c r="S5697" s="4"/>
    </row>
    <row r="5698" spans="8:19" x14ac:dyDescent="0.3">
      <c r="Q5698" s="4"/>
      <c r="R5698" s="4"/>
      <c r="S5698" s="4"/>
    </row>
    <row r="5699" spans="8:19" x14ac:dyDescent="0.3">
      <c r="Q5699" s="4"/>
      <c r="R5699" s="4"/>
      <c r="S5699" s="4"/>
    </row>
    <row r="5700" spans="8:19" x14ac:dyDescent="0.3">
      <c r="Q5700" s="4"/>
      <c r="R5700" s="4"/>
      <c r="S5700" s="4"/>
    </row>
    <row r="5701" spans="8:19" x14ac:dyDescent="0.3">
      <c r="Q5701" s="4"/>
      <c r="R5701" s="4"/>
      <c r="S5701" s="4"/>
    </row>
    <row r="5702" spans="8:19" x14ac:dyDescent="0.3">
      <c r="Q5702" s="4"/>
      <c r="R5702" s="4"/>
      <c r="S5702" s="4"/>
    </row>
    <row r="5703" spans="8:19" x14ac:dyDescent="0.3">
      <c r="Q5703" s="4"/>
      <c r="R5703" s="4"/>
      <c r="S5703" s="4"/>
    </row>
    <row r="5704" spans="8:19" x14ac:dyDescent="0.3">
      <c r="Q5704" s="4"/>
      <c r="R5704" s="4"/>
      <c r="S5704" s="4"/>
    </row>
    <row r="5705" spans="8:19" x14ac:dyDescent="0.3">
      <c r="Q5705" s="4"/>
      <c r="R5705" s="4"/>
      <c r="S5705" s="4"/>
    </row>
    <row r="5706" spans="8:19" x14ac:dyDescent="0.3">
      <c r="Q5706" s="4"/>
      <c r="R5706" s="4"/>
      <c r="S5706" s="4"/>
    </row>
    <row r="5707" spans="8:19" x14ac:dyDescent="0.3">
      <c r="Q5707" s="4"/>
      <c r="R5707" s="4"/>
      <c r="S5707" s="4"/>
    </row>
    <row r="5708" spans="8:19" x14ac:dyDescent="0.3">
      <c r="Q5708" s="4"/>
      <c r="R5708" s="4"/>
      <c r="S5708" s="4"/>
    </row>
    <row r="5709" spans="8:19" x14ac:dyDescent="0.3">
      <c r="Q5709" s="4"/>
      <c r="R5709" s="4"/>
      <c r="S5709" s="4"/>
    </row>
    <row r="5710" spans="8:19" x14ac:dyDescent="0.3">
      <c r="Q5710" s="4"/>
      <c r="R5710" s="4"/>
      <c r="S5710" s="4"/>
    </row>
    <row r="5711" spans="8:19" x14ac:dyDescent="0.3">
      <c r="Q5711" s="4"/>
      <c r="R5711" s="4"/>
      <c r="S5711" s="4"/>
    </row>
    <row r="5712" spans="8:19" x14ac:dyDescent="0.3">
      <c r="Q5712" s="4"/>
      <c r="R5712" s="4"/>
      <c r="S5712" s="4"/>
    </row>
    <row r="5713" spans="13:19" x14ac:dyDescent="0.3">
      <c r="Q5713" s="4"/>
      <c r="R5713" s="4"/>
      <c r="S5713" s="4"/>
    </row>
    <row r="5714" spans="13:19" x14ac:dyDescent="0.3">
      <c r="Q5714" s="4"/>
      <c r="R5714" s="4"/>
      <c r="S5714" s="4"/>
    </row>
    <row r="5715" spans="13:19" x14ac:dyDescent="0.3">
      <c r="Q5715" s="4"/>
      <c r="R5715" s="4"/>
      <c r="S5715" s="4"/>
    </row>
    <row r="5716" spans="13:19" x14ac:dyDescent="0.3">
      <c r="Q5716" s="4"/>
      <c r="R5716" s="4"/>
      <c r="S5716" s="4"/>
    </row>
    <row r="5717" spans="13:19" x14ac:dyDescent="0.3">
      <c r="M5717" s="1"/>
      <c r="Q5717" s="4"/>
      <c r="R5717" s="4"/>
      <c r="S5717" s="4"/>
    </row>
    <row r="5718" spans="13:19" x14ac:dyDescent="0.3">
      <c r="Q5718" s="4"/>
      <c r="R5718" s="4"/>
      <c r="S5718" s="4"/>
    </row>
    <row r="5719" spans="13:19" x14ac:dyDescent="0.3">
      <c r="Q5719" s="4"/>
      <c r="R5719" s="4"/>
      <c r="S5719" s="4"/>
    </row>
    <row r="5720" spans="13:19" x14ac:dyDescent="0.3">
      <c r="Q5720" s="4"/>
      <c r="R5720" s="4"/>
      <c r="S5720" s="4"/>
    </row>
    <row r="5721" spans="13:19" x14ac:dyDescent="0.3">
      <c r="M5721" s="1"/>
      <c r="Q5721" s="4"/>
      <c r="R5721" s="4"/>
      <c r="S5721" s="4"/>
    </row>
    <row r="5722" spans="13:19" x14ac:dyDescent="0.3">
      <c r="M5722" s="1"/>
      <c r="Q5722" s="4"/>
      <c r="R5722" s="4"/>
      <c r="S5722" s="4"/>
    </row>
    <row r="5723" spans="13:19" x14ac:dyDescent="0.3">
      <c r="Q5723" s="4"/>
      <c r="R5723" s="4"/>
      <c r="S5723" s="4"/>
    </row>
    <row r="5724" spans="13:19" x14ac:dyDescent="0.3">
      <c r="Q5724" s="4"/>
      <c r="R5724" s="4"/>
      <c r="S5724" s="4"/>
    </row>
    <row r="5725" spans="13:19" x14ac:dyDescent="0.3">
      <c r="M5725" s="1"/>
      <c r="Q5725" s="4"/>
      <c r="R5725" s="4"/>
      <c r="S5725" s="4"/>
    </row>
    <row r="5726" spans="13:19" x14ac:dyDescent="0.3">
      <c r="Q5726" s="4"/>
      <c r="R5726" s="4"/>
      <c r="S5726" s="4"/>
    </row>
    <row r="5727" spans="13:19" x14ac:dyDescent="0.3">
      <c r="Q5727" s="4"/>
      <c r="R5727" s="4"/>
      <c r="S5727" s="4"/>
    </row>
    <row r="5728" spans="13:19" x14ac:dyDescent="0.3">
      <c r="Q5728" s="4"/>
      <c r="R5728" s="4"/>
      <c r="S5728" s="4"/>
    </row>
    <row r="5729" spans="8:19" x14ac:dyDescent="0.3">
      <c r="M5729" s="1"/>
      <c r="Q5729" s="4"/>
      <c r="R5729" s="4"/>
      <c r="S5729" s="4"/>
    </row>
    <row r="5730" spans="8:19" x14ac:dyDescent="0.3">
      <c r="Q5730" s="4"/>
      <c r="R5730" s="4"/>
      <c r="S5730" s="4"/>
    </row>
    <row r="5731" spans="8:19" x14ac:dyDescent="0.3">
      <c r="Q5731" s="4"/>
      <c r="R5731" s="4"/>
      <c r="S5731" s="4"/>
    </row>
    <row r="5732" spans="8:19" x14ac:dyDescent="0.3">
      <c r="H5732" s="1"/>
      <c r="I5732" s="1"/>
      <c r="Q5732" s="4"/>
      <c r="R5732" s="4"/>
      <c r="S5732" s="4"/>
    </row>
    <row r="5733" spans="8:19" x14ac:dyDescent="0.3">
      <c r="Q5733" s="4"/>
      <c r="R5733" s="4"/>
      <c r="S5733" s="4"/>
    </row>
    <row r="5734" spans="8:19" x14ac:dyDescent="0.3">
      <c r="Q5734" s="4"/>
      <c r="R5734" s="4"/>
      <c r="S5734" s="4"/>
    </row>
    <row r="5735" spans="8:19" x14ac:dyDescent="0.3">
      <c r="Q5735" s="4"/>
      <c r="R5735" s="4"/>
      <c r="S5735" s="4"/>
    </row>
    <row r="5736" spans="8:19" x14ac:dyDescent="0.3">
      <c r="Q5736" s="4"/>
      <c r="R5736" s="4"/>
      <c r="S5736" s="4"/>
    </row>
    <row r="5737" spans="8:19" x14ac:dyDescent="0.3">
      <c r="Q5737" s="4"/>
      <c r="R5737" s="4"/>
      <c r="S5737" s="4"/>
    </row>
    <row r="5738" spans="8:19" x14ac:dyDescent="0.3">
      <c r="Q5738" s="4"/>
      <c r="R5738" s="4"/>
      <c r="S5738" s="4"/>
    </row>
    <row r="5739" spans="8:19" x14ac:dyDescent="0.3">
      <c r="Q5739" s="4"/>
      <c r="R5739" s="4"/>
      <c r="S5739" s="4"/>
    </row>
    <row r="5740" spans="8:19" x14ac:dyDescent="0.3">
      <c r="Q5740" s="4"/>
      <c r="R5740" s="4"/>
      <c r="S5740" s="4"/>
    </row>
    <row r="5741" spans="8:19" x14ac:dyDescent="0.3">
      <c r="Q5741" s="4"/>
      <c r="R5741" s="4"/>
      <c r="S5741" s="4"/>
    </row>
    <row r="5742" spans="8:19" x14ac:dyDescent="0.3">
      <c r="Q5742" s="4"/>
      <c r="R5742" s="4"/>
      <c r="S5742" s="4"/>
    </row>
    <row r="5743" spans="8:19" x14ac:dyDescent="0.3">
      <c r="Q5743" s="4"/>
      <c r="R5743" s="4"/>
      <c r="S5743" s="4"/>
    </row>
    <row r="5744" spans="8:19" x14ac:dyDescent="0.3">
      <c r="Q5744" s="4"/>
      <c r="R5744" s="4"/>
      <c r="S5744" s="4"/>
    </row>
    <row r="5745" spans="8:19" x14ac:dyDescent="0.3">
      <c r="Q5745" s="4"/>
      <c r="R5745" s="4"/>
      <c r="S5745" s="4"/>
    </row>
    <row r="5746" spans="8:19" x14ac:dyDescent="0.3">
      <c r="Q5746" s="4"/>
      <c r="R5746" s="4"/>
      <c r="S5746" s="4"/>
    </row>
    <row r="5747" spans="8:19" x14ac:dyDescent="0.3">
      <c r="Q5747" s="4"/>
      <c r="R5747" s="4"/>
      <c r="S5747" s="4"/>
    </row>
    <row r="5748" spans="8:19" x14ac:dyDescent="0.3">
      <c r="Q5748" s="4"/>
      <c r="R5748" s="4"/>
      <c r="S5748" s="4"/>
    </row>
    <row r="5749" spans="8:19" x14ac:dyDescent="0.3">
      <c r="Q5749" s="4"/>
      <c r="R5749" s="4"/>
      <c r="S5749" s="4"/>
    </row>
    <row r="5750" spans="8:19" x14ac:dyDescent="0.3">
      <c r="Q5750" s="4"/>
      <c r="R5750" s="4"/>
      <c r="S5750" s="4"/>
    </row>
    <row r="5751" spans="8:19" x14ac:dyDescent="0.3">
      <c r="Q5751" s="4"/>
      <c r="R5751" s="4"/>
      <c r="S5751" s="4"/>
    </row>
    <row r="5752" spans="8:19" x14ac:dyDescent="0.3">
      <c r="Q5752" s="4"/>
      <c r="R5752" s="4"/>
      <c r="S5752" s="4"/>
    </row>
    <row r="5753" spans="8:19" x14ac:dyDescent="0.3">
      <c r="Q5753" s="4"/>
      <c r="R5753" s="4"/>
      <c r="S5753" s="4"/>
    </row>
    <row r="5754" spans="8:19" x14ac:dyDescent="0.3">
      <c r="Q5754" s="4"/>
      <c r="R5754" s="4"/>
      <c r="S5754" s="4"/>
    </row>
    <row r="5755" spans="8:19" x14ac:dyDescent="0.3">
      <c r="Q5755" s="4"/>
      <c r="R5755" s="4"/>
      <c r="S5755" s="4"/>
    </row>
    <row r="5756" spans="8:19" x14ac:dyDescent="0.3">
      <c r="Q5756" s="4"/>
      <c r="R5756" s="4"/>
      <c r="S5756" s="4"/>
    </row>
    <row r="5757" spans="8:19" x14ac:dyDescent="0.3">
      <c r="Q5757" s="4"/>
      <c r="R5757" s="4"/>
      <c r="S5757" s="4"/>
    </row>
    <row r="5758" spans="8:19" x14ac:dyDescent="0.3">
      <c r="H5758" s="1"/>
      <c r="I5758" s="1"/>
      <c r="Q5758" s="4"/>
      <c r="R5758" s="4"/>
      <c r="S5758" s="4"/>
    </row>
    <row r="5759" spans="8:19" x14ac:dyDescent="0.3">
      <c r="Q5759" s="4"/>
      <c r="R5759" s="4"/>
      <c r="S5759" s="4"/>
    </row>
    <row r="5760" spans="8:19" x14ac:dyDescent="0.3">
      <c r="H5760" s="1"/>
      <c r="I5760" s="1"/>
      <c r="Q5760" s="4"/>
      <c r="R5760" s="4"/>
      <c r="S5760" s="4"/>
    </row>
    <row r="5761" spans="17:19" x14ac:dyDescent="0.3">
      <c r="Q5761" s="4"/>
      <c r="R5761" s="4"/>
      <c r="S5761" s="4"/>
    </row>
    <row r="5762" spans="17:19" x14ac:dyDescent="0.3">
      <c r="Q5762" s="4"/>
      <c r="R5762" s="4"/>
      <c r="S5762" s="4"/>
    </row>
    <row r="5763" spans="17:19" x14ac:dyDescent="0.3">
      <c r="Q5763" s="4"/>
      <c r="R5763" s="4"/>
      <c r="S5763" s="4"/>
    </row>
    <row r="5764" spans="17:19" x14ac:dyDescent="0.3">
      <c r="Q5764" s="4"/>
      <c r="R5764" s="4"/>
      <c r="S5764" s="4"/>
    </row>
    <row r="5765" spans="17:19" x14ac:dyDescent="0.3">
      <c r="Q5765" s="4"/>
      <c r="R5765" s="4"/>
      <c r="S5765" s="4"/>
    </row>
    <row r="5766" spans="17:19" x14ac:dyDescent="0.3">
      <c r="Q5766" s="4"/>
      <c r="R5766" s="4"/>
      <c r="S5766" s="4"/>
    </row>
    <row r="5767" spans="17:19" x14ac:dyDescent="0.3">
      <c r="Q5767" s="4"/>
      <c r="R5767" s="4"/>
      <c r="S5767" s="4"/>
    </row>
    <row r="5768" spans="17:19" x14ac:dyDescent="0.3">
      <c r="Q5768" s="4"/>
      <c r="R5768" s="4"/>
      <c r="S5768" s="4"/>
    </row>
    <row r="5769" spans="17:19" x14ac:dyDescent="0.3">
      <c r="Q5769" s="4"/>
      <c r="R5769" s="4"/>
      <c r="S5769" s="4"/>
    </row>
    <row r="5770" spans="17:19" x14ac:dyDescent="0.3">
      <c r="Q5770" s="4"/>
      <c r="R5770" s="4"/>
      <c r="S5770" s="4"/>
    </row>
    <row r="5771" spans="17:19" x14ac:dyDescent="0.3">
      <c r="Q5771" s="4"/>
      <c r="R5771" s="4"/>
      <c r="S5771" s="4"/>
    </row>
    <row r="5772" spans="17:19" x14ac:dyDescent="0.3">
      <c r="Q5772" s="4"/>
      <c r="R5772" s="4"/>
      <c r="S5772" s="4"/>
    </row>
    <row r="5773" spans="17:19" x14ac:dyDescent="0.3">
      <c r="Q5773" s="4"/>
      <c r="R5773" s="4"/>
      <c r="S5773" s="4"/>
    </row>
    <row r="5774" spans="17:19" x14ac:dyDescent="0.3">
      <c r="Q5774" s="4"/>
      <c r="R5774" s="4"/>
      <c r="S5774" s="4"/>
    </row>
    <row r="5775" spans="17:19" x14ac:dyDescent="0.3">
      <c r="Q5775" s="4"/>
      <c r="R5775" s="4"/>
      <c r="S5775" s="4"/>
    </row>
    <row r="5776" spans="17:19" x14ac:dyDescent="0.3">
      <c r="Q5776" s="4"/>
      <c r="R5776" s="4"/>
      <c r="S5776" s="4"/>
    </row>
    <row r="5777" spans="13:19" x14ac:dyDescent="0.3">
      <c r="Q5777" s="4"/>
      <c r="R5777" s="4"/>
      <c r="S5777" s="4"/>
    </row>
    <row r="5778" spans="13:19" x14ac:dyDescent="0.3">
      <c r="Q5778" s="4"/>
      <c r="R5778" s="4"/>
      <c r="S5778" s="4"/>
    </row>
    <row r="5779" spans="13:19" x14ac:dyDescent="0.3">
      <c r="Q5779" s="4"/>
      <c r="R5779" s="4"/>
      <c r="S5779" s="4"/>
    </row>
    <row r="5780" spans="13:19" x14ac:dyDescent="0.3">
      <c r="Q5780" s="4"/>
      <c r="R5780" s="4"/>
      <c r="S5780" s="4"/>
    </row>
    <row r="5781" spans="13:19" x14ac:dyDescent="0.3">
      <c r="Q5781" s="4"/>
      <c r="R5781" s="4"/>
      <c r="S5781" s="4"/>
    </row>
    <row r="5782" spans="13:19" x14ac:dyDescent="0.3">
      <c r="Q5782" s="4"/>
      <c r="R5782" s="4"/>
      <c r="S5782" s="4"/>
    </row>
    <row r="5783" spans="13:19" x14ac:dyDescent="0.3">
      <c r="Q5783" s="4"/>
      <c r="R5783" s="4"/>
      <c r="S5783" s="4"/>
    </row>
    <row r="5784" spans="13:19" x14ac:dyDescent="0.3">
      <c r="Q5784" s="4"/>
      <c r="R5784" s="4"/>
      <c r="S5784" s="4"/>
    </row>
    <row r="5785" spans="13:19" x14ac:dyDescent="0.3">
      <c r="Q5785" s="4"/>
      <c r="R5785" s="4"/>
      <c r="S5785" s="4"/>
    </row>
    <row r="5786" spans="13:19" x14ac:dyDescent="0.3">
      <c r="M5786" s="1"/>
      <c r="Q5786" s="4"/>
      <c r="R5786" s="4"/>
      <c r="S5786" s="4"/>
    </row>
    <row r="5787" spans="13:19" x14ac:dyDescent="0.3">
      <c r="Q5787" s="4"/>
      <c r="R5787" s="4"/>
      <c r="S5787" s="4"/>
    </row>
    <row r="5788" spans="13:19" x14ac:dyDescent="0.3">
      <c r="Q5788" s="4"/>
      <c r="R5788" s="4"/>
      <c r="S5788" s="4"/>
    </row>
    <row r="5789" spans="13:19" x14ac:dyDescent="0.3">
      <c r="Q5789" s="4"/>
      <c r="R5789" s="4"/>
      <c r="S5789" s="4"/>
    </row>
    <row r="5790" spans="13:19" x14ac:dyDescent="0.3">
      <c r="Q5790" s="4"/>
      <c r="R5790" s="4"/>
      <c r="S5790" s="4"/>
    </row>
    <row r="5791" spans="13:19" x14ac:dyDescent="0.3">
      <c r="Q5791" s="4"/>
      <c r="R5791" s="4"/>
      <c r="S5791" s="4"/>
    </row>
    <row r="5792" spans="13:19" x14ac:dyDescent="0.3">
      <c r="Q5792" s="4"/>
      <c r="R5792" s="4"/>
      <c r="S5792" s="4"/>
    </row>
    <row r="5793" spans="8:19" x14ac:dyDescent="0.3">
      <c r="Q5793" s="4"/>
      <c r="R5793" s="4"/>
      <c r="S5793" s="4"/>
    </row>
    <row r="5794" spans="8:19" x14ac:dyDescent="0.3">
      <c r="H5794" s="1"/>
      <c r="I5794" s="1"/>
      <c r="Q5794" s="4"/>
      <c r="R5794" s="4"/>
      <c r="S5794" s="4"/>
    </row>
    <row r="5795" spans="8:19" x14ac:dyDescent="0.3">
      <c r="Q5795" s="4"/>
      <c r="R5795" s="4"/>
      <c r="S5795" s="4"/>
    </row>
    <row r="5796" spans="8:19" x14ac:dyDescent="0.3">
      <c r="Q5796" s="4"/>
      <c r="R5796" s="4"/>
      <c r="S5796" s="4"/>
    </row>
    <row r="5797" spans="8:19" x14ac:dyDescent="0.3">
      <c r="Q5797" s="4"/>
      <c r="R5797" s="4"/>
      <c r="S5797" s="4"/>
    </row>
    <row r="5798" spans="8:19" x14ac:dyDescent="0.3">
      <c r="Q5798" s="4"/>
      <c r="R5798" s="4"/>
      <c r="S5798" s="4"/>
    </row>
    <row r="5799" spans="8:19" x14ac:dyDescent="0.3">
      <c r="Q5799" s="4"/>
      <c r="R5799" s="4"/>
      <c r="S5799" s="4"/>
    </row>
    <row r="5800" spans="8:19" x14ac:dyDescent="0.3">
      <c r="Q5800" s="4"/>
      <c r="R5800" s="4"/>
      <c r="S5800" s="4"/>
    </row>
    <row r="5801" spans="8:19" x14ac:dyDescent="0.3">
      <c r="Q5801" s="4"/>
      <c r="R5801" s="4"/>
      <c r="S5801" s="4"/>
    </row>
    <row r="5802" spans="8:19" x14ac:dyDescent="0.3">
      <c r="Q5802" s="4"/>
      <c r="R5802" s="4"/>
      <c r="S5802" s="4"/>
    </row>
    <row r="5803" spans="8:19" x14ac:dyDescent="0.3">
      <c r="Q5803" s="4"/>
      <c r="R5803" s="4"/>
      <c r="S5803" s="4"/>
    </row>
    <row r="5804" spans="8:19" x14ac:dyDescent="0.3">
      <c r="Q5804" s="4"/>
      <c r="R5804" s="4"/>
      <c r="S5804" s="4"/>
    </row>
    <row r="5805" spans="8:19" x14ac:dyDescent="0.3">
      <c r="Q5805" s="4"/>
      <c r="R5805" s="4"/>
      <c r="S5805" s="4"/>
    </row>
    <row r="5806" spans="8:19" x14ac:dyDescent="0.3">
      <c r="Q5806" s="4"/>
      <c r="R5806" s="4"/>
      <c r="S5806" s="4"/>
    </row>
    <row r="5807" spans="8:19" x14ac:dyDescent="0.3">
      <c r="Q5807" s="4"/>
      <c r="R5807" s="4"/>
      <c r="S5807" s="4"/>
    </row>
    <row r="5808" spans="8:19" x14ac:dyDescent="0.3">
      <c r="Q5808" s="4"/>
      <c r="R5808" s="4"/>
      <c r="S5808" s="4"/>
    </row>
    <row r="5809" spans="17:19" x14ac:dyDescent="0.3">
      <c r="Q5809" s="4"/>
      <c r="R5809" s="4"/>
      <c r="S5809" s="4"/>
    </row>
    <row r="5810" spans="17:19" x14ac:dyDescent="0.3">
      <c r="Q5810" s="4"/>
      <c r="R5810" s="4"/>
      <c r="S5810" s="4"/>
    </row>
    <row r="5811" spans="17:19" x14ac:dyDescent="0.3">
      <c r="Q5811" s="4"/>
      <c r="R5811" s="4"/>
      <c r="S5811" s="4"/>
    </row>
    <row r="5812" spans="17:19" x14ac:dyDescent="0.3">
      <c r="Q5812" s="4"/>
      <c r="R5812" s="4"/>
      <c r="S5812" s="4"/>
    </row>
    <row r="5813" spans="17:19" x14ac:dyDescent="0.3">
      <c r="Q5813" s="4"/>
      <c r="R5813" s="4"/>
      <c r="S5813" s="4"/>
    </row>
    <row r="5814" spans="17:19" x14ac:dyDescent="0.3">
      <c r="Q5814" s="4"/>
      <c r="R5814" s="4"/>
      <c r="S5814" s="4"/>
    </row>
    <row r="5815" spans="17:19" x14ac:dyDescent="0.3">
      <c r="Q5815" s="4"/>
      <c r="R5815" s="4"/>
      <c r="S5815" s="4"/>
    </row>
    <row r="5816" spans="17:19" x14ac:dyDescent="0.3">
      <c r="Q5816" s="4"/>
      <c r="R5816" s="4"/>
      <c r="S5816" s="4"/>
    </row>
    <row r="5817" spans="17:19" x14ac:dyDescent="0.3">
      <c r="Q5817" s="4"/>
      <c r="R5817" s="4"/>
      <c r="S5817" s="4"/>
    </row>
    <row r="5818" spans="17:19" x14ac:dyDescent="0.3">
      <c r="Q5818" s="4"/>
      <c r="R5818" s="4"/>
      <c r="S5818" s="4"/>
    </row>
    <row r="5819" spans="17:19" x14ac:dyDescent="0.3">
      <c r="Q5819" s="4"/>
      <c r="R5819" s="4"/>
      <c r="S5819" s="4"/>
    </row>
    <row r="5820" spans="17:19" x14ac:dyDescent="0.3">
      <c r="Q5820" s="4"/>
      <c r="R5820" s="4"/>
      <c r="S5820" s="4"/>
    </row>
    <row r="5821" spans="17:19" x14ac:dyDescent="0.3">
      <c r="Q5821" s="4"/>
      <c r="R5821" s="4"/>
      <c r="S5821" s="4"/>
    </row>
    <row r="5822" spans="17:19" x14ac:dyDescent="0.3">
      <c r="Q5822" s="4"/>
      <c r="R5822" s="4"/>
      <c r="S5822" s="4"/>
    </row>
    <row r="5823" spans="17:19" x14ac:dyDescent="0.3">
      <c r="Q5823" s="4"/>
      <c r="R5823" s="4"/>
      <c r="S5823" s="4"/>
    </row>
    <row r="5824" spans="17:19" x14ac:dyDescent="0.3">
      <c r="Q5824" s="4"/>
      <c r="R5824" s="4"/>
      <c r="S5824" s="4"/>
    </row>
    <row r="5825" spans="13:19" x14ac:dyDescent="0.3">
      <c r="Q5825" s="4"/>
      <c r="R5825" s="4"/>
      <c r="S5825" s="4"/>
    </row>
    <row r="5826" spans="13:19" x14ac:dyDescent="0.3">
      <c r="Q5826" s="4"/>
      <c r="R5826" s="4"/>
      <c r="S5826" s="4"/>
    </row>
    <row r="5827" spans="13:19" x14ac:dyDescent="0.3">
      <c r="Q5827" s="4"/>
      <c r="R5827" s="4"/>
      <c r="S5827" s="4"/>
    </row>
    <row r="5828" spans="13:19" x14ac:dyDescent="0.3">
      <c r="Q5828" s="4"/>
      <c r="R5828" s="4"/>
      <c r="S5828" s="4"/>
    </row>
    <row r="5829" spans="13:19" x14ac:dyDescent="0.3">
      <c r="Q5829" s="4"/>
      <c r="R5829" s="4"/>
      <c r="S5829" s="4"/>
    </row>
    <row r="5830" spans="13:19" x14ac:dyDescent="0.3">
      <c r="Q5830" s="4"/>
      <c r="R5830" s="4"/>
      <c r="S5830" s="4"/>
    </row>
    <row r="5831" spans="13:19" x14ac:dyDescent="0.3">
      <c r="Q5831" s="4"/>
      <c r="R5831" s="4"/>
      <c r="S5831" s="4"/>
    </row>
    <row r="5832" spans="13:19" x14ac:dyDescent="0.3">
      <c r="M5832" s="1"/>
      <c r="Q5832" s="4"/>
      <c r="R5832" s="4"/>
      <c r="S5832" s="4"/>
    </row>
    <row r="5833" spans="13:19" x14ac:dyDescent="0.3">
      <c r="Q5833" s="4"/>
      <c r="R5833" s="4"/>
      <c r="S5833" s="4"/>
    </row>
    <row r="5834" spans="13:19" x14ac:dyDescent="0.3">
      <c r="Q5834" s="4"/>
      <c r="R5834" s="4"/>
      <c r="S5834" s="4"/>
    </row>
    <row r="5835" spans="13:19" x14ac:dyDescent="0.3">
      <c r="Q5835" s="4"/>
      <c r="R5835" s="4"/>
      <c r="S5835" s="4"/>
    </row>
    <row r="5836" spans="13:19" x14ac:dyDescent="0.3">
      <c r="Q5836" s="4"/>
      <c r="R5836" s="4"/>
      <c r="S5836" s="4"/>
    </row>
    <row r="5837" spans="13:19" x14ac:dyDescent="0.3">
      <c r="Q5837" s="4"/>
      <c r="R5837" s="4"/>
      <c r="S5837" s="4"/>
    </row>
    <row r="5838" spans="13:19" x14ac:dyDescent="0.3">
      <c r="Q5838" s="4"/>
      <c r="R5838" s="4"/>
      <c r="S5838" s="4"/>
    </row>
    <row r="5839" spans="13:19" x14ac:dyDescent="0.3">
      <c r="Q5839" s="4"/>
      <c r="R5839" s="4"/>
      <c r="S5839" s="4"/>
    </row>
    <row r="5840" spans="13:19" x14ac:dyDescent="0.3">
      <c r="Q5840" s="4"/>
      <c r="R5840" s="4"/>
      <c r="S5840" s="4"/>
    </row>
    <row r="5841" spans="8:19" x14ac:dyDescent="0.3">
      <c r="Q5841" s="4"/>
      <c r="R5841" s="4"/>
      <c r="S5841" s="4"/>
    </row>
    <row r="5842" spans="8:19" x14ac:dyDescent="0.3">
      <c r="Q5842" s="4"/>
      <c r="R5842" s="4"/>
      <c r="S5842" s="4"/>
    </row>
    <row r="5843" spans="8:19" x14ac:dyDescent="0.3">
      <c r="Q5843" s="4"/>
      <c r="R5843" s="4"/>
      <c r="S5843" s="4"/>
    </row>
    <row r="5844" spans="8:19" x14ac:dyDescent="0.3">
      <c r="Q5844" s="4"/>
      <c r="R5844" s="4"/>
      <c r="S5844" s="4"/>
    </row>
    <row r="5845" spans="8:19" x14ac:dyDescent="0.3">
      <c r="Q5845" s="4"/>
      <c r="R5845" s="4"/>
      <c r="S5845" s="4"/>
    </row>
    <row r="5846" spans="8:19" x14ac:dyDescent="0.3">
      <c r="Q5846" s="4"/>
      <c r="R5846" s="4"/>
      <c r="S5846" s="4"/>
    </row>
    <row r="5847" spans="8:19" x14ac:dyDescent="0.3">
      <c r="Q5847" s="4"/>
      <c r="R5847" s="4"/>
      <c r="S5847" s="4"/>
    </row>
    <row r="5848" spans="8:19" x14ac:dyDescent="0.3">
      <c r="Q5848" s="4"/>
      <c r="R5848" s="4"/>
      <c r="S5848" s="4"/>
    </row>
    <row r="5849" spans="8:19" x14ac:dyDescent="0.3">
      <c r="Q5849" s="4"/>
      <c r="R5849" s="4"/>
      <c r="S5849" s="4"/>
    </row>
    <row r="5850" spans="8:19" x14ac:dyDescent="0.3">
      <c r="Q5850" s="4"/>
      <c r="R5850" s="4"/>
      <c r="S5850" s="4"/>
    </row>
    <row r="5851" spans="8:19" x14ac:dyDescent="0.3">
      <c r="Q5851" s="4"/>
      <c r="R5851" s="4"/>
      <c r="S5851" s="4"/>
    </row>
    <row r="5852" spans="8:19" x14ac:dyDescent="0.3">
      <c r="Q5852" s="4"/>
      <c r="R5852" s="4"/>
      <c r="S5852" s="4"/>
    </row>
    <row r="5853" spans="8:19" x14ac:dyDescent="0.3">
      <c r="Q5853" s="4"/>
      <c r="R5853" s="4"/>
      <c r="S5853" s="4"/>
    </row>
    <row r="5854" spans="8:19" x14ac:dyDescent="0.3">
      <c r="Q5854" s="4"/>
      <c r="R5854" s="4"/>
      <c r="S5854" s="4"/>
    </row>
    <row r="5855" spans="8:19" x14ac:dyDescent="0.3">
      <c r="Q5855" s="4"/>
      <c r="R5855" s="4"/>
      <c r="S5855" s="4"/>
    </row>
    <row r="5856" spans="8:19" x14ac:dyDescent="0.3">
      <c r="H5856" s="1"/>
      <c r="I5856" s="1"/>
      <c r="Q5856" s="4"/>
      <c r="R5856" s="4"/>
      <c r="S5856" s="4"/>
    </row>
    <row r="5857" spans="8:19" x14ac:dyDescent="0.3">
      <c r="Q5857" s="4"/>
      <c r="R5857" s="4"/>
      <c r="S5857" s="4"/>
    </row>
    <row r="5858" spans="8:19" x14ac:dyDescent="0.3">
      <c r="Q5858" s="4"/>
      <c r="R5858" s="4"/>
      <c r="S5858" s="4"/>
    </row>
    <row r="5859" spans="8:19" x14ac:dyDescent="0.3">
      <c r="Q5859" s="4"/>
      <c r="R5859" s="4"/>
      <c r="S5859" s="4"/>
    </row>
    <row r="5860" spans="8:19" x14ac:dyDescent="0.3">
      <c r="H5860" s="1"/>
      <c r="I5860" s="1"/>
      <c r="Q5860" s="4"/>
      <c r="R5860" s="4"/>
      <c r="S5860" s="4"/>
    </row>
    <row r="5861" spans="8:19" x14ac:dyDescent="0.3">
      <c r="Q5861" s="4"/>
      <c r="R5861" s="4"/>
      <c r="S5861" s="4"/>
    </row>
    <row r="5862" spans="8:19" x14ac:dyDescent="0.3">
      <c r="Q5862" s="4"/>
      <c r="R5862" s="4"/>
      <c r="S5862" s="4"/>
    </row>
    <row r="5863" spans="8:19" x14ac:dyDescent="0.3">
      <c r="Q5863" s="4"/>
      <c r="R5863" s="4"/>
      <c r="S5863" s="4"/>
    </row>
    <row r="5864" spans="8:19" x14ac:dyDescent="0.3">
      <c r="Q5864" s="4"/>
      <c r="R5864" s="4"/>
      <c r="S5864" s="4"/>
    </row>
    <row r="5865" spans="8:19" x14ac:dyDescent="0.3">
      <c r="Q5865" s="4"/>
      <c r="R5865" s="4"/>
      <c r="S5865" s="4"/>
    </row>
    <row r="5866" spans="8:19" x14ac:dyDescent="0.3">
      <c r="Q5866" s="4"/>
      <c r="R5866" s="4"/>
      <c r="S5866" s="4"/>
    </row>
    <row r="5867" spans="8:19" x14ac:dyDescent="0.3">
      <c r="Q5867" s="4"/>
      <c r="R5867" s="4"/>
      <c r="S5867" s="4"/>
    </row>
    <row r="5868" spans="8:19" x14ac:dyDescent="0.3">
      <c r="Q5868" s="4"/>
      <c r="R5868" s="4"/>
      <c r="S5868" s="4"/>
    </row>
    <row r="5869" spans="8:19" x14ac:dyDescent="0.3">
      <c r="Q5869" s="4"/>
      <c r="R5869" s="4"/>
      <c r="S5869" s="4"/>
    </row>
    <row r="5870" spans="8:19" x14ac:dyDescent="0.3">
      <c r="Q5870" s="4"/>
      <c r="R5870" s="4"/>
      <c r="S5870" s="4"/>
    </row>
    <row r="5871" spans="8:19" x14ac:dyDescent="0.3">
      <c r="Q5871" s="4"/>
      <c r="R5871" s="4"/>
      <c r="S5871" s="4"/>
    </row>
    <row r="5872" spans="8:19" x14ac:dyDescent="0.3">
      <c r="Q5872" s="4"/>
      <c r="R5872" s="4"/>
      <c r="S5872" s="4"/>
    </row>
    <row r="5873" spans="17:19" x14ac:dyDescent="0.3">
      <c r="Q5873" s="4"/>
      <c r="R5873" s="4"/>
      <c r="S5873" s="4"/>
    </row>
    <row r="5874" spans="17:19" x14ac:dyDescent="0.3">
      <c r="Q5874" s="4"/>
      <c r="R5874" s="4"/>
      <c r="S5874" s="4"/>
    </row>
    <row r="5875" spans="17:19" x14ac:dyDescent="0.3">
      <c r="Q5875" s="4"/>
      <c r="R5875" s="4"/>
      <c r="S5875" s="4"/>
    </row>
    <row r="5876" spans="17:19" x14ac:dyDescent="0.3">
      <c r="Q5876" s="4"/>
      <c r="R5876" s="4"/>
      <c r="S5876" s="4"/>
    </row>
    <row r="5877" spans="17:19" x14ac:dyDescent="0.3">
      <c r="Q5877" s="4"/>
      <c r="R5877" s="4"/>
      <c r="S5877" s="4"/>
    </row>
    <row r="5878" spans="17:19" x14ac:dyDescent="0.3">
      <c r="Q5878" s="4"/>
      <c r="R5878" s="4"/>
      <c r="S5878" s="4"/>
    </row>
    <row r="5879" spans="17:19" x14ac:dyDescent="0.3">
      <c r="Q5879" s="4"/>
      <c r="R5879" s="4"/>
      <c r="S5879" s="4"/>
    </row>
    <row r="5880" spans="17:19" x14ac:dyDescent="0.3">
      <c r="Q5880" s="4"/>
      <c r="R5880" s="4"/>
      <c r="S5880" s="4"/>
    </row>
    <row r="5881" spans="17:19" x14ac:dyDescent="0.3">
      <c r="Q5881" s="4"/>
      <c r="R5881" s="4"/>
      <c r="S5881" s="4"/>
    </row>
    <row r="5882" spans="17:19" x14ac:dyDescent="0.3">
      <c r="Q5882" s="4"/>
      <c r="R5882" s="4"/>
      <c r="S5882" s="4"/>
    </row>
    <row r="5883" spans="17:19" x14ac:dyDescent="0.3">
      <c r="Q5883" s="4"/>
      <c r="R5883" s="4"/>
      <c r="S5883" s="4"/>
    </row>
    <row r="5884" spans="17:19" x14ac:dyDescent="0.3">
      <c r="Q5884" s="4"/>
      <c r="R5884" s="4"/>
      <c r="S5884" s="4"/>
    </row>
    <row r="5885" spans="17:19" x14ac:dyDescent="0.3">
      <c r="Q5885" s="4"/>
      <c r="R5885" s="4"/>
      <c r="S5885" s="4"/>
    </row>
    <row r="5886" spans="17:19" x14ac:dyDescent="0.3">
      <c r="Q5886" s="4"/>
      <c r="R5886" s="4"/>
      <c r="S5886" s="4"/>
    </row>
    <row r="5887" spans="17:19" x14ac:dyDescent="0.3">
      <c r="Q5887" s="4"/>
      <c r="R5887" s="4"/>
      <c r="S5887" s="4"/>
    </row>
    <row r="5888" spans="17:19" x14ac:dyDescent="0.3">
      <c r="Q5888" s="4"/>
      <c r="R5888" s="4"/>
      <c r="S5888" s="4"/>
    </row>
    <row r="5889" spans="17:19" x14ac:dyDescent="0.3">
      <c r="Q5889" s="4"/>
      <c r="R5889" s="4"/>
      <c r="S5889" s="4"/>
    </row>
    <row r="5890" spans="17:19" x14ac:dyDescent="0.3">
      <c r="Q5890" s="4"/>
      <c r="R5890" s="4"/>
      <c r="S5890" s="4"/>
    </row>
    <row r="5891" spans="17:19" x14ac:dyDescent="0.3">
      <c r="Q5891" s="4"/>
      <c r="R5891" s="4"/>
      <c r="S5891" s="4"/>
    </row>
    <row r="5892" spans="17:19" x14ac:dyDescent="0.3">
      <c r="Q5892" s="4"/>
      <c r="R5892" s="4"/>
      <c r="S5892" s="4"/>
    </row>
    <row r="5893" spans="17:19" x14ac:dyDescent="0.3">
      <c r="Q5893" s="4"/>
      <c r="R5893" s="4"/>
      <c r="S5893" s="4"/>
    </row>
    <row r="5894" spans="17:19" x14ac:dyDescent="0.3">
      <c r="Q5894" s="4"/>
      <c r="R5894" s="4"/>
      <c r="S5894" s="4"/>
    </row>
    <row r="5895" spans="17:19" x14ac:dyDescent="0.3">
      <c r="Q5895" s="4"/>
      <c r="R5895" s="4"/>
      <c r="S5895" s="4"/>
    </row>
    <row r="5896" spans="17:19" x14ac:dyDescent="0.3">
      <c r="Q5896" s="4"/>
      <c r="R5896" s="4"/>
      <c r="S5896" s="4"/>
    </row>
    <row r="5897" spans="17:19" x14ac:dyDescent="0.3">
      <c r="Q5897" s="4"/>
      <c r="R5897" s="4"/>
      <c r="S5897" s="4"/>
    </row>
    <row r="5898" spans="17:19" x14ac:dyDescent="0.3">
      <c r="Q5898" s="4"/>
      <c r="R5898" s="4"/>
      <c r="S5898" s="4"/>
    </row>
    <row r="5899" spans="17:19" x14ac:dyDescent="0.3">
      <c r="Q5899" s="4"/>
      <c r="R5899" s="4"/>
      <c r="S5899" s="4"/>
    </row>
    <row r="5900" spans="17:19" x14ac:dyDescent="0.3">
      <c r="Q5900" s="4"/>
      <c r="R5900" s="4"/>
      <c r="S5900" s="4"/>
    </row>
    <row r="5901" spans="17:19" x14ac:dyDescent="0.3">
      <c r="Q5901" s="4"/>
      <c r="R5901" s="4"/>
      <c r="S5901" s="4"/>
    </row>
    <row r="5902" spans="17:19" x14ac:dyDescent="0.3">
      <c r="Q5902" s="4"/>
      <c r="R5902" s="4"/>
      <c r="S5902" s="4"/>
    </row>
    <row r="5903" spans="17:19" x14ac:dyDescent="0.3">
      <c r="Q5903" s="4"/>
      <c r="R5903" s="4"/>
      <c r="S5903" s="4"/>
    </row>
    <row r="5904" spans="17:19" x14ac:dyDescent="0.3">
      <c r="Q5904" s="4"/>
      <c r="R5904" s="4"/>
      <c r="S5904" s="4"/>
    </row>
    <row r="5905" spans="17:19" x14ac:dyDescent="0.3">
      <c r="Q5905" s="4"/>
      <c r="R5905" s="4"/>
      <c r="S5905" s="4"/>
    </row>
    <row r="5906" spans="17:19" x14ac:dyDescent="0.3">
      <c r="Q5906" s="4"/>
      <c r="R5906" s="4"/>
      <c r="S5906" s="4"/>
    </row>
    <row r="5907" spans="17:19" x14ac:dyDescent="0.3">
      <c r="Q5907" s="4"/>
      <c r="R5907" s="4"/>
      <c r="S5907" s="4"/>
    </row>
    <row r="5908" spans="17:19" x14ac:dyDescent="0.3">
      <c r="Q5908" s="4"/>
      <c r="R5908" s="4"/>
      <c r="S5908" s="4"/>
    </row>
    <row r="5909" spans="17:19" x14ac:dyDescent="0.3">
      <c r="Q5909" s="4"/>
      <c r="R5909" s="4"/>
      <c r="S5909" s="4"/>
    </row>
    <row r="5910" spans="17:19" x14ac:dyDescent="0.3">
      <c r="Q5910" s="4"/>
      <c r="R5910" s="4"/>
      <c r="S5910" s="4"/>
    </row>
    <row r="5911" spans="17:19" x14ac:dyDescent="0.3">
      <c r="Q5911" s="4"/>
      <c r="R5911" s="4"/>
      <c r="S5911" s="4"/>
    </row>
    <row r="5912" spans="17:19" x14ac:dyDescent="0.3">
      <c r="Q5912" s="4"/>
      <c r="R5912" s="4"/>
      <c r="S5912" s="4"/>
    </row>
    <row r="5913" spans="17:19" x14ac:dyDescent="0.3">
      <c r="Q5913" s="4"/>
      <c r="R5913" s="4"/>
      <c r="S5913" s="4"/>
    </row>
    <row r="5914" spans="17:19" x14ac:dyDescent="0.3">
      <c r="Q5914" s="4"/>
      <c r="R5914" s="4"/>
      <c r="S5914" s="4"/>
    </row>
    <row r="5915" spans="17:19" x14ac:dyDescent="0.3">
      <c r="Q5915" s="4"/>
      <c r="R5915" s="4"/>
      <c r="S5915" s="4"/>
    </row>
    <row r="5916" spans="17:19" x14ac:dyDescent="0.3">
      <c r="Q5916" s="4"/>
      <c r="R5916" s="4"/>
      <c r="S5916" s="4"/>
    </row>
    <row r="5917" spans="17:19" x14ac:dyDescent="0.3">
      <c r="Q5917" s="4"/>
      <c r="R5917" s="4"/>
      <c r="S5917" s="4"/>
    </row>
    <row r="5918" spans="17:19" x14ac:dyDescent="0.3">
      <c r="Q5918" s="4"/>
      <c r="R5918" s="4"/>
      <c r="S5918" s="4"/>
    </row>
    <row r="5919" spans="17:19" x14ac:dyDescent="0.3">
      <c r="Q5919" s="4"/>
      <c r="R5919" s="4"/>
      <c r="S5919" s="4"/>
    </row>
    <row r="5920" spans="17:19" x14ac:dyDescent="0.3">
      <c r="Q5920" s="4"/>
      <c r="R5920" s="4"/>
      <c r="S5920" s="4"/>
    </row>
    <row r="5921" spans="8:19" x14ac:dyDescent="0.3">
      <c r="Q5921" s="4"/>
      <c r="R5921" s="4"/>
      <c r="S5921" s="4"/>
    </row>
    <row r="5922" spans="8:19" x14ac:dyDescent="0.3">
      <c r="Q5922" s="4"/>
      <c r="R5922" s="4"/>
      <c r="S5922" s="4"/>
    </row>
    <row r="5923" spans="8:19" x14ac:dyDescent="0.3">
      <c r="Q5923" s="4"/>
      <c r="R5923" s="4"/>
      <c r="S5923" s="4"/>
    </row>
    <row r="5924" spans="8:19" x14ac:dyDescent="0.3">
      <c r="Q5924" s="4"/>
      <c r="R5924" s="4"/>
      <c r="S5924" s="4"/>
    </row>
    <row r="5925" spans="8:19" x14ac:dyDescent="0.3">
      <c r="Q5925" s="4"/>
      <c r="R5925" s="4"/>
      <c r="S5925" s="4"/>
    </row>
    <row r="5926" spans="8:19" x14ac:dyDescent="0.3">
      <c r="Q5926" s="4"/>
      <c r="R5926" s="4"/>
      <c r="S5926" s="4"/>
    </row>
    <row r="5927" spans="8:19" x14ac:dyDescent="0.3">
      <c r="Q5927" s="4"/>
      <c r="R5927" s="4"/>
      <c r="S5927" s="4"/>
    </row>
    <row r="5928" spans="8:19" x14ac:dyDescent="0.3">
      <c r="Q5928" s="4"/>
      <c r="R5928" s="4"/>
      <c r="S5928" s="4"/>
    </row>
    <row r="5929" spans="8:19" x14ac:dyDescent="0.3">
      <c r="Q5929" s="4"/>
      <c r="R5929" s="4"/>
      <c r="S5929" s="4"/>
    </row>
    <row r="5930" spans="8:19" x14ac:dyDescent="0.3">
      <c r="H5930" s="1"/>
      <c r="I5930" s="1"/>
      <c r="Q5930" s="4"/>
      <c r="R5930" s="4"/>
      <c r="S5930" s="4"/>
    </row>
    <row r="5931" spans="8:19" x14ac:dyDescent="0.3">
      <c r="Q5931" s="4"/>
      <c r="R5931" s="4"/>
      <c r="S5931" s="4"/>
    </row>
    <row r="5932" spans="8:19" x14ac:dyDescent="0.3">
      <c r="Q5932" s="4"/>
      <c r="R5932" s="4"/>
      <c r="S5932" s="4"/>
    </row>
    <row r="5933" spans="8:19" x14ac:dyDescent="0.3">
      <c r="Q5933" s="4"/>
      <c r="R5933" s="4"/>
      <c r="S5933" s="4"/>
    </row>
    <row r="5934" spans="8:19" x14ac:dyDescent="0.3">
      <c r="Q5934" s="4"/>
      <c r="R5934" s="4"/>
      <c r="S5934" s="4"/>
    </row>
    <row r="5935" spans="8:19" x14ac:dyDescent="0.3">
      <c r="Q5935" s="4"/>
      <c r="R5935" s="4"/>
      <c r="S5935" s="4"/>
    </row>
    <row r="5936" spans="8:19" x14ac:dyDescent="0.3">
      <c r="Q5936" s="4"/>
      <c r="R5936" s="4"/>
      <c r="S5936" s="4"/>
    </row>
    <row r="5937" spans="13:19" x14ac:dyDescent="0.3">
      <c r="Q5937" s="4"/>
      <c r="R5937" s="4"/>
      <c r="S5937" s="4"/>
    </row>
    <row r="5938" spans="13:19" x14ac:dyDescent="0.3">
      <c r="Q5938" s="4"/>
      <c r="R5938" s="4"/>
      <c r="S5938" s="4"/>
    </row>
    <row r="5939" spans="13:19" x14ac:dyDescent="0.3">
      <c r="Q5939" s="4"/>
      <c r="R5939" s="4"/>
      <c r="S5939" s="4"/>
    </row>
    <row r="5940" spans="13:19" x14ac:dyDescent="0.3">
      <c r="Q5940" s="4"/>
      <c r="R5940" s="4"/>
      <c r="S5940" s="4"/>
    </row>
    <row r="5941" spans="13:19" x14ac:dyDescent="0.3">
      <c r="Q5941" s="4"/>
      <c r="R5941" s="4"/>
      <c r="S5941" s="4"/>
    </row>
    <row r="5942" spans="13:19" x14ac:dyDescent="0.3">
      <c r="Q5942" s="4"/>
      <c r="R5942" s="4"/>
      <c r="S5942" s="4"/>
    </row>
    <row r="5943" spans="13:19" x14ac:dyDescent="0.3">
      <c r="Q5943" s="4"/>
      <c r="R5943" s="4"/>
      <c r="S5943" s="4"/>
    </row>
    <row r="5944" spans="13:19" x14ac:dyDescent="0.3">
      <c r="Q5944" s="4"/>
      <c r="R5944" s="4"/>
      <c r="S5944" s="4"/>
    </row>
    <row r="5945" spans="13:19" x14ac:dyDescent="0.3">
      <c r="Q5945" s="4"/>
      <c r="R5945" s="4"/>
      <c r="S5945" s="4"/>
    </row>
    <row r="5946" spans="13:19" x14ac:dyDescent="0.3">
      <c r="Q5946" s="4"/>
      <c r="R5946" s="4"/>
      <c r="S5946" s="4"/>
    </row>
    <row r="5947" spans="13:19" x14ac:dyDescent="0.3">
      <c r="M5947" s="1"/>
      <c r="Q5947" s="4"/>
      <c r="R5947" s="4"/>
      <c r="S5947" s="4"/>
    </row>
    <row r="5948" spans="13:19" x14ac:dyDescent="0.3">
      <c r="Q5948" s="4"/>
      <c r="R5948" s="4"/>
      <c r="S5948" s="4"/>
    </row>
    <row r="5949" spans="13:19" x14ac:dyDescent="0.3">
      <c r="Q5949" s="4"/>
      <c r="R5949" s="4"/>
      <c r="S5949" s="4"/>
    </row>
    <row r="5950" spans="13:19" x14ac:dyDescent="0.3">
      <c r="Q5950" s="4"/>
      <c r="R5950" s="4"/>
      <c r="S5950" s="4"/>
    </row>
    <row r="5951" spans="13:19" x14ac:dyDescent="0.3">
      <c r="Q5951" s="4"/>
      <c r="R5951" s="4"/>
      <c r="S5951" s="4"/>
    </row>
    <row r="5952" spans="13:19" x14ac:dyDescent="0.3">
      <c r="Q5952" s="4"/>
      <c r="R5952" s="4"/>
      <c r="S5952" s="4"/>
    </row>
    <row r="5953" spans="8:19" x14ac:dyDescent="0.3">
      <c r="Q5953" s="4"/>
      <c r="R5953" s="4"/>
      <c r="S5953" s="4"/>
    </row>
    <row r="5954" spans="8:19" x14ac:dyDescent="0.3">
      <c r="Q5954" s="4"/>
      <c r="R5954" s="4"/>
      <c r="S5954" s="4"/>
    </row>
    <row r="5955" spans="8:19" x14ac:dyDescent="0.3">
      <c r="Q5955" s="4"/>
      <c r="R5955" s="4"/>
      <c r="S5955" s="4"/>
    </row>
    <row r="5956" spans="8:19" x14ac:dyDescent="0.3">
      <c r="Q5956" s="4"/>
      <c r="R5956" s="4"/>
      <c r="S5956" s="4"/>
    </row>
    <row r="5957" spans="8:19" x14ac:dyDescent="0.3">
      <c r="Q5957" s="4"/>
      <c r="R5957" s="4"/>
      <c r="S5957" s="4"/>
    </row>
    <row r="5958" spans="8:19" x14ac:dyDescent="0.3">
      <c r="Q5958" s="4"/>
      <c r="R5958" s="4"/>
      <c r="S5958" s="4"/>
    </row>
    <row r="5959" spans="8:19" x14ac:dyDescent="0.3">
      <c r="Q5959" s="4"/>
      <c r="R5959" s="4"/>
      <c r="S5959" s="4"/>
    </row>
    <row r="5960" spans="8:19" x14ac:dyDescent="0.3">
      <c r="Q5960" s="4"/>
      <c r="R5960" s="4"/>
      <c r="S5960" s="4"/>
    </row>
    <row r="5961" spans="8:19" x14ac:dyDescent="0.3">
      <c r="H5961" s="1"/>
      <c r="I5961" s="1"/>
      <c r="Q5961" s="4"/>
      <c r="R5961" s="4"/>
      <c r="S5961" s="4"/>
    </row>
    <row r="5962" spans="8:19" x14ac:dyDescent="0.3">
      <c r="H5962" s="1"/>
      <c r="I5962" s="1"/>
      <c r="Q5962" s="4"/>
      <c r="R5962" s="4"/>
      <c r="S5962" s="4"/>
    </row>
    <row r="5963" spans="8:19" x14ac:dyDescent="0.3">
      <c r="Q5963" s="4"/>
      <c r="R5963" s="4"/>
      <c r="S5963" s="4"/>
    </row>
    <row r="5964" spans="8:19" x14ac:dyDescent="0.3">
      <c r="M5964" s="1"/>
      <c r="Q5964" s="4"/>
      <c r="R5964" s="4"/>
      <c r="S5964" s="4"/>
    </row>
    <row r="5965" spans="8:19" x14ac:dyDescent="0.3">
      <c r="Q5965" s="4"/>
      <c r="R5965" s="4"/>
      <c r="S5965" s="4"/>
    </row>
    <row r="5966" spans="8:19" x14ac:dyDescent="0.3">
      <c r="H5966" s="1"/>
      <c r="I5966" s="1"/>
      <c r="Q5966" s="4"/>
      <c r="R5966" s="4"/>
      <c r="S5966" s="4"/>
    </row>
    <row r="5967" spans="8:19" x14ac:dyDescent="0.3">
      <c r="Q5967" s="4"/>
      <c r="R5967" s="4"/>
      <c r="S5967" s="4"/>
    </row>
    <row r="5968" spans="8:19" x14ac:dyDescent="0.3">
      <c r="H5968" s="1"/>
      <c r="I5968" s="1"/>
      <c r="Q5968" s="4"/>
      <c r="R5968" s="4"/>
      <c r="S5968" s="4"/>
    </row>
    <row r="5969" spans="8:19" x14ac:dyDescent="0.3">
      <c r="Q5969" s="4"/>
      <c r="R5969" s="4"/>
      <c r="S5969" s="4"/>
    </row>
    <row r="5970" spans="8:19" x14ac:dyDescent="0.3">
      <c r="Q5970" s="4"/>
      <c r="R5970" s="4"/>
      <c r="S5970" s="4"/>
    </row>
    <row r="5971" spans="8:19" x14ac:dyDescent="0.3">
      <c r="Q5971" s="4"/>
      <c r="R5971" s="4"/>
      <c r="S5971" s="4"/>
    </row>
    <row r="5972" spans="8:19" x14ac:dyDescent="0.3">
      <c r="Q5972" s="4"/>
      <c r="R5972" s="4"/>
      <c r="S5972" s="4"/>
    </row>
    <row r="5973" spans="8:19" x14ac:dyDescent="0.3">
      <c r="Q5973" s="4"/>
      <c r="R5973" s="4"/>
      <c r="S5973" s="4"/>
    </row>
    <row r="5974" spans="8:19" x14ac:dyDescent="0.3">
      <c r="Q5974" s="4"/>
      <c r="R5974" s="4"/>
      <c r="S5974" s="4"/>
    </row>
    <row r="5975" spans="8:19" x14ac:dyDescent="0.3">
      <c r="Q5975" s="4"/>
      <c r="R5975" s="4"/>
      <c r="S5975" s="4"/>
    </row>
    <row r="5976" spans="8:19" x14ac:dyDescent="0.3">
      <c r="Q5976" s="4"/>
      <c r="R5976" s="4"/>
      <c r="S5976" s="4"/>
    </row>
    <row r="5977" spans="8:19" x14ac:dyDescent="0.3">
      <c r="Q5977" s="4"/>
      <c r="R5977" s="4"/>
      <c r="S5977" s="4"/>
    </row>
    <row r="5978" spans="8:19" x14ac:dyDescent="0.3">
      <c r="Q5978" s="4"/>
      <c r="R5978" s="4"/>
      <c r="S5978" s="4"/>
    </row>
    <row r="5979" spans="8:19" x14ac:dyDescent="0.3">
      <c r="H5979" s="1"/>
      <c r="I5979" s="1"/>
      <c r="Q5979" s="4"/>
      <c r="R5979" s="4"/>
      <c r="S5979" s="4"/>
    </row>
    <row r="5980" spans="8:19" x14ac:dyDescent="0.3">
      <c r="Q5980" s="4"/>
      <c r="R5980" s="4"/>
      <c r="S5980" s="4"/>
    </row>
    <row r="5981" spans="8:19" x14ac:dyDescent="0.3">
      <c r="H5981" s="1"/>
      <c r="I5981" s="1"/>
      <c r="Q5981" s="4"/>
      <c r="R5981" s="4"/>
      <c r="S5981" s="4"/>
    </row>
    <row r="5982" spans="8:19" x14ac:dyDescent="0.3">
      <c r="Q5982" s="4"/>
      <c r="R5982" s="4"/>
      <c r="S5982" s="4"/>
    </row>
    <row r="5983" spans="8:19" x14ac:dyDescent="0.3">
      <c r="Q5983" s="4"/>
      <c r="R5983" s="4"/>
      <c r="S5983" s="4"/>
    </row>
    <row r="5984" spans="8:19" x14ac:dyDescent="0.3">
      <c r="H5984" s="1"/>
      <c r="I5984" s="1"/>
      <c r="Q5984" s="4"/>
      <c r="R5984" s="4"/>
      <c r="S5984" s="4"/>
    </row>
    <row r="5985" spans="8:19" x14ac:dyDescent="0.3">
      <c r="Q5985" s="4"/>
      <c r="R5985" s="4"/>
      <c r="S5985" s="4"/>
    </row>
    <row r="5986" spans="8:19" x14ac:dyDescent="0.3">
      <c r="H5986" s="1"/>
      <c r="I5986" s="1"/>
      <c r="Q5986" s="4"/>
      <c r="R5986" s="4"/>
      <c r="S5986" s="4"/>
    </row>
    <row r="5987" spans="8:19" x14ac:dyDescent="0.3">
      <c r="H5987" s="1"/>
      <c r="I5987" s="1"/>
      <c r="Q5987" s="4"/>
      <c r="R5987" s="4"/>
      <c r="S5987" s="4"/>
    </row>
    <row r="5988" spans="8:19" x14ac:dyDescent="0.3">
      <c r="Q5988" s="4"/>
      <c r="R5988" s="4"/>
      <c r="S5988" s="4"/>
    </row>
    <row r="5989" spans="8:19" x14ac:dyDescent="0.3">
      <c r="Q5989" s="4"/>
      <c r="R5989" s="4"/>
      <c r="S5989" s="4"/>
    </row>
    <row r="5990" spans="8:19" x14ac:dyDescent="0.3">
      <c r="Q5990" s="4"/>
      <c r="R5990" s="4"/>
      <c r="S5990" s="4"/>
    </row>
    <row r="5991" spans="8:19" x14ac:dyDescent="0.3">
      <c r="Q5991" s="4"/>
      <c r="R5991" s="4"/>
      <c r="S5991" s="4"/>
    </row>
    <row r="5992" spans="8:19" x14ac:dyDescent="0.3">
      <c r="Q5992" s="4"/>
      <c r="R5992" s="4"/>
      <c r="S5992" s="4"/>
    </row>
    <row r="5993" spans="8:19" x14ac:dyDescent="0.3">
      <c r="Q5993" s="4"/>
      <c r="R5993" s="4"/>
      <c r="S5993" s="4"/>
    </row>
    <row r="5994" spans="8:19" x14ac:dyDescent="0.3">
      <c r="H5994" s="1"/>
      <c r="I5994" s="1"/>
      <c r="Q5994" s="4"/>
      <c r="R5994" s="4"/>
      <c r="S5994" s="4"/>
    </row>
    <row r="5995" spans="8:19" x14ac:dyDescent="0.3">
      <c r="H5995" s="1"/>
      <c r="I5995" s="1"/>
      <c r="Q5995" s="4"/>
      <c r="R5995" s="4"/>
      <c r="S5995" s="4"/>
    </row>
    <row r="5996" spans="8:19" x14ac:dyDescent="0.3">
      <c r="H5996" s="1"/>
      <c r="I5996" s="1"/>
      <c r="Q5996" s="4"/>
      <c r="R5996" s="4"/>
      <c r="S5996" s="4"/>
    </row>
    <row r="5997" spans="8:19" x14ac:dyDescent="0.3">
      <c r="Q5997" s="4"/>
      <c r="R5997" s="4"/>
      <c r="S5997" s="4"/>
    </row>
    <row r="5998" spans="8:19" x14ac:dyDescent="0.3">
      <c r="H5998" s="1"/>
      <c r="I5998" s="1"/>
      <c r="Q5998" s="4"/>
      <c r="R5998" s="4"/>
      <c r="S5998" s="4"/>
    </row>
    <row r="5999" spans="8:19" x14ac:dyDescent="0.3">
      <c r="Q5999" s="4"/>
      <c r="R5999" s="4"/>
      <c r="S5999" s="4"/>
    </row>
    <row r="6000" spans="8:19" x14ac:dyDescent="0.3">
      <c r="Q6000" s="4"/>
      <c r="R6000" s="4"/>
      <c r="S6000" s="4"/>
    </row>
    <row r="6001" spans="8:19" x14ac:dyDescent="0.3">
      <c r="Q6001" s="4"/>
      <c r="R6001" s="4"/>
      <c r="S6001" s="4"/>
    </row>
    <row r="6002" spans="8:19" x14ac:dyDescent="0.3">
      <c r="Q6002" s="4"/>
      <c r="R6002" s="4"/>
      <c r="S6002" s="4"/>
    </row>
    <row r="6003" spans="8:19" x14ac:dyDescent="0.3">
      <c r="M6003" s="1"/>
      <c r="Q6003" s="4"/>
      <c r="R6003" s="4"/>
      <c r="S6003" s="4"/>
    </row>
    <row r="6004" spans="8:19" x14ac:dyDescent="0.3">
      <c r="Q6004" s="4"/>
      <c r="R6004" s="4"/>
      <c r="S6004" s="4"/>
    </row>
    <row r="6005" spans="8:19" x14ac:dyDescent="0.3">
      <c r="Q6005" s="4"/>
      <c r="R6005" s="4"/>
      <c r="S6005" s="4"/>
    </row>
    <row r="6006" spans="8:19" x14ac:dyDescent="0.3">
      <c r="Q6006" s="4"/>
      <c r="R6006" s="4"/>
      <c r="S6006" s="4"/>
    </row>
    <row r="6007" spans="8:19" x14ac:dyDescent="0.3">
      <c r="M6007" s="1"/>
      <c r="Q6007" s="4"/>
      <c r="R6007" s="4"/>
      <c r="S6007" s="4"/>
    </row>
    <row r="6008" spans="8:19" x14ac:dyDescent="0.3">
      <c r="H6008" s="1"/>
      <c r="I6008" s="1"/>
      <c r="Q6008" s="4"/>
      <c r="R6008" s="4"/>
      <c r="S6008" s="4"/>
    </row>
    <row r="6009" spans="8:19" x14ac:dyDescent="0.3">
      <c r="Q6009" s="4"/>
      <c r="R6009" s="4"/>
      <c r="S6009" s="4"/>
    </row>
    <row r="6010" spans="8:19" x14ac:dyDescent="0.3">
      <c r="Q6010" s="4"/>
      <c r="R6010" s="4"/>
      <c r="S6010" s="4"/>
    </row>
    <row r="6011" spans="8:19" x14ac:dyDescent="0.3">
      <c r="Q6011" s="4"/>
      <c r="R6011" s="4"/>
      <c r="S6011" s="4"/>
    </row>
    <row r="6012" spans="8:19" x14ac:dyDescent="0.3">
      <c r="Q6012" s="4"/>
      <c r="R6012" s="4"/>
      <c r="S6012" s="4"/>
    </row>
    <row r="6013" spans="8:19" x14ac:dyDescent="0.3">
      <c r="Q6013" s="4"/>
      <c r="R6013" s="4"/>
      <c r="S6013" s="4"/>
    </row>
    <row r="6014" spans="8:19" x14ac:dyDescent="0.3">
      <c r="Q6014" s="4"/>
      <c r="R6014" s="4"/>
      <c r="S6014" s="4"/>
    </row>
    <row r="6015" spans="8:19" x14ac:dyDescent="0.3">
      <c r="Q6015" s="4"/>
      <c r="R6015" s="4"/>
      <c r="S6015" s="4"/>
    </row>
    <row r="6016" spans="8:19" x14ac:dyDescent="0.3">
      <c r="Q6016" s="4"/>
      <c r="R6016" s="4"/>
      <c r="S6016" s="4"/>
    </row>
    <row r="6017" spans="8:19" x14ac:dyDescent="0.3">
      <c r="Q6017" s="4"/>
      <c r="R6017" s="4"/>
      <c r="S6017" s="4"/>
    </row>
    <row r="6018" spans="8:19" x14ac:dyDescent="0.3">
      <c r="Q6018" s="4"/>
      <c r="R6018" s="4"/>
      <c r="S6018" s="4"/>
    </row>
    <row r="6019" spans="8:19" x14ac:dyDescent="0.3">
      <c r="Q6019" s="4"/>
      <c r="R6019" s="4"/>
      <c r="S6019" s="4"/>
    </row>
    <row r="6020" spans="8:19" x14ac:dyDescent="0.3">
      <c r="Q6020" s="4"/>
      <c r="R6020" s="4"/>
      <c r="S6020" s="4"/>
    </row>
    <row r="6021" spans="8:19" x14ac:dyDescent="0.3">
      <c r="H6021" s="1"/>
      <c r="I6021" s="1"/>
      <c r="Q6021" s="4"/>
      <c r="R6021" s="4"/>
      <c r="S6021" s="4"/>
    </row>
    <row r="6022" spans="8:19" x14ac:dyDescent="0.3">
      <c r="H6022" s="1"/>
      <c r="I6022" s="1"/>
      <c r="Q6022" s="4"/>
      <c r="R6022" s="4"/>
      <c r="S6022" s="4"/>
    </row>
    <row r="6023" spans="8:19" x14ac:dyDescent="0.3">
      <c r="H6023" s="1"/>
      <c r="I6023" s="1"/>
      <c r="Q6023" s="4"/>
      <c r="R6023" s="4"/>
      <c r="S6023" s="4"/>
    </row>
    <row r="6024" spans="8:19" x14ac:dyDescent="0.3">
      <c r="Q6024" s="4"/>
      <c r="R6024" s="4"/>
      <c r="S6024" s="4"/>
    </row>
    <row r="6025" spans="8:19" x14ac:dyDescent="0.3">
      <c r="H6025" s="1"/>
      <c r="I6025" s="1"/>
      <c r="Q6025" s="4"/>
      <c r="R6025" s="4"/>
      <c r="S6025" s="4"/>
    </row>
    <row r="6026" spans="8:19" x14ac:dyDescent="0.3">
      <c r="Q6026" s="4"/>
      <c r="R6026" s="4"/>
      <c r="S6026" s="4"/>
    </row>
    <row r="6027" spans="8:19" x14ac:dyDescent="0.3">
      <c r="H6027" s="1"/>
      <c r="I6027" s="1"/>
      <c r="Q6027" s="4"/>
      <c r="R6027" s="4"/>
      <c r="S6027" s="4"/>
    </row>
    <row r="6028" spans="8:19" x14ac:dyDescent="0.3">
      <c r="Q6028" s="4"/>
      <c r="R6028" s="4"/>
      <c r="S6028" s="4"/>
    </row>
    <row r="6029" spans="8:19" x14ac:dyDescent="0.3">
      <c r="H6029" s="1"/>
      <c r="I6029" s="1"/>
      <c r="Q6029" s="4"/>
      <c r="R6029" s="4"/>
      <c r="S6029" s="4"/>
    </row>
    <row r="6030" spans="8:19" x14ac:dyDescent="0.3">
      <c r="Q6030" s="4"/>
      <c r="R6030" s="4"/>
      <c r="S6030" s="4"/>
    </row>
    <row r="6031" spans="8:19" x14ac:dyDescent="0.3">
      <c r="Q6031" s="4"/>
      <c r="R6031" s="4"/>
      <c r="S6031" s="4"/>
    </row>
    <row r="6032" spans="8:19" x14ac:dyDescent="0.3">
      <c r="Q6032" s="4"/>
      <c r="R6032" s="4"/>
      <c r="S6032" s="4"/>
    </row>
    <row r="6033" spans="8:19" x14ac:dyDescent="0.3">
      <c r="Q6033" s="4"/>
      <c r="R6033" s="4"/>
      <c r="S6033" s="4"/>
    </row>
    <row r="6034" spans="8:19" x14ac:dyDescent="0.3">
      <c r="Q6034" s="4"/>
      <c r="R6034" s="4"/>
      <c r="S6034" s="4"/>
    </row>
    <row r="6035" spans="8:19" x14ac:dyDescent="0.3">
      <c r="Q6035" s="4"/>
      <c r="R6035" s="4"/>
      <c r="S6035" s="4"/>
    </row>
    <row r="6036" spans="8:19" x14ac:dyDescent="0.3">
      <c r="Q6036" s="4"/>
      <c r="R6036" s="4"/>
      <c r="S6036" s="4"/>
    </row>
    <row r="6037" spans="8:19" x14ac:dyDescent="0.3">
      <c r="Q6037" s="4"/>
      <c r="R6037" s="4"/>
      <c r="S6037" s="4"/>
    </row>
    <row r="6038" spans="8:19" x14ac:dyDescent="0.3">
      <c r="Q6038" s="4"/>
      <c r="R6038" s="4"/>
      <c r="S6038" s="4"/>
    </row>
    <row r="6039" spans="8:19" x14ac:dyDescent="0.3">
      <c r="Q6039" s="4"/>
      <c r="R6039" s="4"/>
      <c r="S6039" s="4"/>
    </row>
    <row r="6040" spans="8:19" x14ac:dyDescent="0.3">
      <c r="Q6040" s="4"/>
      <c r="R6040" s="4"/>
      <c r="S6040" s="4"/>
    </row>
    <row r="6041" spans="8:19" x14ac:dyDescent="0.3">
      <c r="Q6041" s="4"/>
      <c r="R6041" s="4"/>
      <c r="S6041" s="4"/>
    </row>
    <row r="6042" spans="8:19" x14ac:dyDescent="0.3">
      <c r="Q6042" s="4"/>
      <c r="R6042" s="4"/>
      <c r="S6042" s="4"/>
    </row>
    <row r="6043" spans="8:19" x14ac:dyDescent="0.3">
      <c r="H6043" s="1"/>
      <c r="I6043" s="1"/>
      <c r="Q6043" s="4"/>
      <c r="R6043" s="4"/>
      <c r="S6043" s="4"/>
    </row>
    <row r="6044" spans="8:19" x14ac:dyDescent="0.3">
      <c r="M6044" s="1"/>
      <c r="Q6044" s="4"/>
      <c r="R6044" s="4"/>
      <c r="S6044" s="4"/>
    </row>
    <row r="6045" spans="8:19" x14ac:dyDescent="0.3">
      <c r="Q6045" s="4"/>
      <c r="R6045" s="4"/>
      <c r="S6045" s="4"/>
    </row>
    <row r="6046" spans="8:19" x14ac:dyDescent="0.3">
      <c r="Q6046" s="4"/>
      <c r="R6046" s="4"/>
      <c r="S6046" s="4"/>
    </row>
    <row r="6047" spans="8:19" x14ac:dyDescent="0.3">
      <c r="Q6047" s="4"/>
      <c r="R6047" s="4"/>
      <c r="S6047" s="4"/>
    </row>
    <row r="6048" spans="8:19" x14ac:dyDescent="0.3">
      <c r="Q6048" s="4"/>
      <c r="R6048" s="4"/>
      <c r="S6048" s="4"/>
    </row>
    <row r="6049" spans="8:19" x14ac:dyDescent="0.3">
      <c r="Q6049" s="4"/>
      <c r="R6049" s="4"/>
      <c r="S6049" s="4"/>
    </row>
    <row r="6050" spans="8:19" x14ac:dyDescent="0.3">
      <c r="Q6050" s="4"/>
      <c r="R6050" s="4"/>
      <c r="S6050" s="4"/>
    </row>
    <row r="6051" spans="8:19" x14ac:dyDescent="0.3">
      <c r="Q6051" s="4"/>
      <c r="R6051" s="4"/>
      <c r="S6051" s="4"/>
    </row>
    <row r="6052" spans="8:19" x14ac:dyDescent="0.3">
      <c r="H6052" s="1"/>
      <c r="I6052" s="1"/>
      <c r="Q6052" s="4"/>
      <c r="R6052" s="4"/>
      <c r="S6052" s="4"/>
    </row>
    <row r="6053" spans="8:19" x14ac:dyDescent="0.3">
      <c r="Q6053" s="4"/>
      <c r="R6053" s="4"/>
      <c r="S6053" s="4"/>
    </row>
    <row r="6054" spans="8:19" x14ac:dyDescent="0.3">
      <c r="Q6054" s="4"/>
      <c r="R6054" s="4"/>
      <c r="S6054" s="4"/>
    </row>
    <row r="6055" spans="8:19" x14ac:dyDescent="0.3">
      <c r="Q6055" s="4"/>
      <c r="R6055" s="4"/>
      <c r="S6055" s="4"/>
    </row>
    <row r="6056" spans="8:19" x14ac:dyDescent="0.3">
      <c r="Q6056" s="4"/>
      <c r="R6056" s="4"/>
      <c r="S6056" s="4"/>
    </row>
    <row r="6057" spans="8:19" x14ac:dyDescent="0.3">
      <c r="Q6057" s="4"/>
      <c r="R6057" s="4"/>
      <c r="S6057" s="4"/>
    </row>
    <row r="6058" spans="8:19" x14ac:dyDescent="0.3">
      <c r="Q6058" s="4"/>
      <c r="R6058" s="4"/>
      <c r="S6058" s="4"/>
    </row>
    <row r="6059" spans="8:19" x14ac:dyDescent="0.3">
      <c r="H6059" s="1"/>
      <c r="I6059" s="1"/>
      <c r="Q6059" s="4"/>
      <c r="R6059" s="4"/>
      <c r="S6059" s="4"/>
    </row>
    <row r="6060" spans="8:19" x14ac:dyDescent="0.3">
      <c r="Q6060" s="4"/>
      <c r="R6060" s="4"/>
      <c r="S6060" s="4"/>
    </row>
    <row r="6061" spans="8:19" x14ac:dyDescent="0.3">
      <c r="H6061" s="1"/>
      <c r="I6061" s="1"/>
      <c r="Q6061" s="4"/>
      <c r="R6061" s="4"/>
      <c r="S6061" s="4"/>
    </row>
    <row r="6062" spans="8:19" x14ac:dyDescent="0.3">
      <c r="Q6062" s="4"/>
      <c r="R6062" s="4"/>
      <c r="S6062" s="4"/>
    </row>
    <row r="6063" spans="8:19" x14ac:dyDescent="0.3">
      <c r="Q6063" s="4"/>
      <c r="R6063" s="4"/>
      <c r="S6063" s="4"/>
    </row>
    <row r="6064" spans="8:19" x14ac:dyDescent="0.3">
      <c r="Q6064" s="4"/>
      <c r="R6064" s="4"/>
      <c r="S6064" s="4"/>
    </row>
    <row r="6065" spans="8:19" x14ac:dyDescent="0.3">
      <c r="Q6065" s="4"/>
      <c r="R6065" s="4"/>
      <c r="S6065" s="4"/>
    </row>
    <row r="6066" spans="8:19" x14ac:dyDescent="0.3">
      <c r="Q6066" s="4"/>
      <c r="R6066" s="4"/>
      <c r="S6066" s="4"/>
    </row>
    <row r="6067" spans="8:19" x14ac:dyDescent="0.3">
      <c r="Q6067" s="4"/>
      <c r="R6067" s="4"/>
      <c r="S6067" s="4"/>
    </row>
    <row r="6068" spans="8:19" x14ac:dyDescent="0.3">
      <c r="Q6068" s="4"/>
      <c r="R6068" s="4"/>
      <c r="S6068" s="4"/>
    </row>
    <row r="6069" spans="8:19" x14ac:dyDescent="0.3">
      <c r="Q6069" s="4"/>
      <c r="R6069" s="4"/>
      <c r="S6069" s="4"/>
    </row>
    <row r="6070" spans="8:19" x14ac:dyDescent="0.3">
      <c r="Q6070" s="4"/>
      <c r="R6070" s="4"/>
      <c r="S6070" s="4"/>
    </row>
    <row r="6071" spans="8:19" x14ac:dyDescent="0.3">
      <c r="Q6071" s="4"/>
      <c r="R6071" s="4"/>
      <c r="S6071" s="4"/>
    </row>
    <row r="6072" spans="8:19" x14ac:dyDescent="0.3">
      <c r="Q6072" s="4"/>
      <c r="R6072" s="4"/>
      <c r="S6072" s="4"/>
    </row>
    <row r="6073" spans="8:19" x14ac:dyDescent="0.3">
      <c r="Q6073" s="4"/>
      <c r="R6073" s="4"/>
      <c r="S6073" s="4"/>
    </row>
    <row r="6074" spans="8:19" x14ac:dyDescent="0.3">
      <c r="Q6074" s="4"/>
      <c r="R6074" s="4"/>
      <c r="S6074" s="4"/>
    </row>
    <row r="6075" spans="8:19" x14ac:dyDescent="0.3">
      <c r="Q6075" s="4"/>
      <c r="R6075" s="4"/>
      <c r="S6075" s="4"/>
    </row>
    <row r="6076" spans="8:19" x14ac:dyDescent="0.3">
      <c r="M6076" s="1"/>
      <c r="Q6076" s="4"/>
      <c r="R6076" s="4"/>
      <c r="S6076" s="4"/>
    </row>
    <row r="6077" spans="8:19" x14ac:dyDescent="0.3">
      <c r="Q6077" s="4"/>
      <c r="R6077" s="4"/>
      <c r="S6077" s="4"/>
    </row>
    <row r="6078" spans="8:19" x14ac:dyDescent="0.3">
      <c r="Q6078" s="4"/>
      <c r="R6078" s="4"/>
      <c r="S6078" s="4"/>
    </row>
    <row r="6079" spans="8:19" x14ac:dyDescent="0.3">
      <c r="Q6079" s="4"/>
      <c r="R6079" s="4"/>
      <c r="S6079" s="4"/>
    </row>
    <row r="6080" spans="8:19" x14ac:dyDescent="0.3">
      <c r="H6080" s="1"/>
      <c r="I6080" s="1"/>
      <c r="Q6080" s="4"/>
      <c r="R6080" s="4"/>
      <c r="S6080" s="4"/>
    </row>
    <row r="6081" spans="8:19" x14ac:dyDescent="0.3">
      <c r="H6081" s="1"/>
      <c r="I6081" s="1"/>
      <c r="Q6081" s="4"/>
      <c r="R6081" s="4"/>
      <c r="S6081" s="4"/>
    </row>
    <row r="6082" spans="8:19" x14ac:dyDescent="0.3">
      <c r="Q6082" s="4"/>
      <c r="R6082" s="4"/>
      <c r="S6082" s="4"/>
    </row>
    <row r="6083" spans="8:19" x14ac:dyDescent="0.3">
      <c r="Q6083" s="4"/>
      <c r="R6083" s="4"/>
      <c r="S6083" s="4"/>
    </row>
    <row r="6084" spans="8:19" x14ac:dyDescent="0.3">
      <c r="Q6084" s="4"/>
      <c r="R6084" s="4"/>
      <c r="S6084" s="4"/>
    </row>
    <row r="6085" spans="8:19" x14ac:dyDescent="0.3">
      <c r="Q6085" s="4"/>
      <c r="R6085" s="4"/>
      <c r="S6085" s="4"/>
    </row>
    <row r="6086" spans="8:19" x14ac:dyDescent="0.3">
      <c r="Q6086" s="4"/>
      <c r="R6086" s="4"/>
      <c r="S6086" s="4"/>
    </row>
    <row r="6087" spans="8:19" x14ac:dyDescent="0.3">
      <c r="Q6087" s="4"/>
      <c r="R6087" s="4"/>
      <c r="S6087" s="4"/>
    </row>
    <row r="6088" spans="8:19" x14ac:dyDescent="0.3">
      <c r="Q6088" s="4"/>
      <c r="R6088" s="4"/>
      <c r="S6088" s="4"/>
    </row>
    <row r="6089" spans="8:19" x14ac:dyDescent="0.3">
      <c r="Q6089" s="4"/>
      <c r="R6089" s="4"/>
      <c r="S6089" s="4"/>
    </row>
    <row r="6090" spans="8:19" x14ac:dyDescent="0.3">
      <c r="Q6090" s="4"/>
      <c r="R6090" s="4"/>
      <c r="S6090" s="4"/>
    </row>
    <row r="6091" spans="8:19" x14ac:dyDescent="0.3">
      <c r="Q6091" s="4"/>
      <c r="R6091" s="4"/>
      <c r="S6091" s="4"/>
    </row>
    <row r="6092" spans="8:19" x14ac:dyDescent="0.3">
      <c r="Q6092" s="4"/>
      <c r="R6092" s="4"/>
      <c r="S6092" s="4"/>
    </row>
    <row r="6093" spans="8:19" x14ac:dyDescent="0.3">
      <c r="Q6093" s="4"/>
      <c r="R6093" s="4"/>
      <c r="S6093" s="4"/>
    </row>
    <row r="6094" spans="8:19" x14ac:dyDescent="0.3">
      <c r="Q6094" s="4"/>
      <c r="R6094" s="4"/>
      <c r="S6094" s="4"/>
    </row>
    <row r="6095" spans="8:19" x14ac:dyDescent="0.3">
      <c r="Q6095" s="4"/>
      <c r="R6095" s="4"/>
      <c r="S6095" s="4"/>
    </row>
    <row r="6096" spans="8:19" x14ac:dyDescent="0.3">
      <c r="Q6096" s="4"/>
      <c r="R6096" s="4"/>
      <c r="S6096" s="4"/>
    </row>
    <row r="6097" spans="8:19" x14ac:dyDescent="0.3">
      <c r="Q6097" s="4"/>
      <c r="R6097" s="4"/>
      <c r="S6097" s="4"/>
    </row>
    <row r="6098" spans="8:19" x14ac:dyDescent="0.3">
      <c r="H6098" s="1"/>
      <c r="I6098" s="1"/>
      <c r="Q6098" s="4"/>
      <c r="R6098" s="4"/>
      <c r="S6098" s="4"/>
    </row>
    <row r="6099" spans="8:19" x14ac:dyDescent="0.3">
      <c r="Q6099" s="4"/>
      <c r="R6099" s="4"/>
      <c r="S6099" s="4"/>
    </row>
    <row r="6100" spans="8:19" x14ac:dyDescent="0.3">
      <c r="Q6100" s="4"/>
      <c r="R6100" s="4"/>
      <c r="S6100" s="4"/>
    </row>
    <row r="6101" spans="8:19" x14ac:dyDescent="0.3">
      <c r="Q6101" s="4"/>
      <c r="R6101" s="4"/>
      <c r="S6101" s="4"/>
    </row>
    <row r="6102" spans="8:19" x14ac:dyDescent="0.3">
      <c r="Q6102" s="4"/>
      <c r="R6102" s="4"/>
      <c r="S6102" s="4"/>
    </row>
    <row r="6103" spans="8:19" x14ac:dyDescent="0.3">
      <c r="Q6103" s="4"/>
      <c r="R6103" s="4"/>
      <c r="S6103" s="4"/>
    </row>
    <row r="6104" spans="8:19" x14ac:dyDescent="0.3">
      <c r="Q6104" s="4"/>
      <c r="R6104" s="4"/>
      <c r="S6104" s="4"/>
    </row>
    <row r="6105" spans="8:19" x14ac:dyDescent="0.3">
      <c r="Q6105" s="4"/>
      <c r="R6105" s="4"/>
      <c r="S6105" s="4"/>
    </row>
    <row r="6106" spans="8:19" x14ac:dyDescent="0.3">
      <c r="Q6106" s="4"/>
      <c r="R6106" s="4"/>
      <c r="S6106" s="4"/>
    </row>
    <row r="6107" spans="8:19" x14ac:dyDescent="0.3">
      <c r="Q6107" s="4"/>
      <c r="R6107" s="4"/>
      <c r="S6107" s="4"/>
    </row>
    <row r="6108" spans="8:19" x14ac:dyDescent="0.3">
      <c r="Q6108" s="4"/>
      <c r="R6108" s="4"/>
      <c r="S6108" s="4"/>
    </row>
    <row r="6109" spans="8:19" x14ac:dyDescent="0.3">
      <c r="Q6109" s="4"/>
      <c r="R6109" s="4"/>
      <c r="S6109" s="4"/>
    </row>
    <row r="6110" spans="8:19" x14ac:dyDescent="0.3">
      <c r="Q6110" s="4"/>
      <c r="R6110" s="4"/>
      <c r="S6110" s="4"/>
    </row>
    <row r="6111" spans="8:19" x14ac:dyDescent="0.3">
      <c r="Q6111" s="4"/>
      <c r="R6111" s="4"/>
      <c r="S6111" s="4"/>
    </row>
    <row r="6112" spans="8:19" x14ac:dyDescent="0.3">
      <c r="Q6112" s="4"/>
      <c r="R6112" s="4"/>
      <c r="S6112" s="4"/>
    </row>
    <row r="6113" spans="17:19" x14ac:dyDescent="0.3">
      <c r="Q6113" s="4"/>
      <c r="R6113" s="4"/>
      <c r="S6113" s="4"/>
    </row>
    <row r="6114" spans="17:19" x14ac:dyDescent="0.3">
      <c r="Q6114" s="4"/>
      <c r="R6114" s="4"/>
      <c r="S6114" s="4"/>
    </row>
    <row r="6115" spans="17:19" x14ac:dyDescent="0.3">
      <c r="Q6115" s="4"/>
      <c r="R6115" s="4"/>
      <c r="S6115" s="4"/>
    </row>
    <row r="6116" spans="17:19" x14ac:dyDescent="0.3">
      <c r="Q6116" s="4"/>
      <c r="R6116" s="4"/>
      <c r="S6116" s="4"/>
    </row>
    <row r="6117" spans="17:19" x14ac:dyDescent="0.3">
      <c r="Q6117" s="4"/>
      <c r="R6117" s="4"/>
      <c r="S6117" s="4"/>
    </row>
    <row r="6118" spans="17:19" x14ac:dyDescent="0.3">
      <c r="Q6118" s="4"/>
      <c r="R6118" s="4"/>
      <c r="S6118" s="4"/>
    </row>
    <row r="6119" spans="17:19" x14ac:dyDescent="0.3">
      <c r="Q6119" s="4"/>
      <c r="R6119" s="4"/>
      <c r="S6119" s="4"/>
    </row>
    <row r="6120" spans="17:19" x14ac:dyDescent="0.3">
      <c r="Q6120" s="4"/>
      <c r="R6120" s="4"/>
      <c r="S6120" s="4"/>
    </row>
    <row r="6121" spans="17:19" x14ac:dyDescent="0.3">
      <c r="Q6121" s="4"/>
      <c r="R6121" s="4"/>
      <c r="S6121" s="4"/>
    </row>
    <row r="6122" spans="17:19" x14ac:dyDescent="0.3">
      <c r="Q6122" s="4"/>
      <c r="R6122" s="4"/>
      <c r="S6122" s="4"/>
    </row>
    <row r="6123" spans="17:19" x14ac:dyDescent="0.3">
      <c r="Q6123" s="4"/>
      <c r="R6123" s="4"/>
      <c r="S6123" s="4"/>
    </row>
    <row r="6124" spans="17:19" x14ac:dyDescent="0.3">
      <c r="Q6124" s="4"/>
      <c r="R6124" s="4"/>
      <c r="S6124" s="4"/>
    </row>
    <row r="6125" spans="17:19" x14ac:dyDescent="0.3">
      <c r="Q6125" s="4"/>
      <c r="R6125" s="4"/>
      <c r="S6125" s="4"/>
    </row>
    <row r="6126" spans="17:19" x14ac:dyDescent="0.3">
      <c r="Q6126" s="4"/>
      <c r="R6126" s="4"/>
      <c r="S6126" s="4"/>
    </row>
    <row r="6127" spans="17:19" x14ac:dyDescent="0.3">
      <c r="Q6127" s="4"/>
      <c r="R6127" s="4"/>
      <c r="S6127" s="4"/>
    </row>
    <row r="6128" spans="17:19" x14ac:dyDescent="0.3">
      <c r="Q6128" s="4"/>
      <c r="R6128" s="4"/>
      <c r="S6128" s="4"/>
    </row>
    <row r="6129" spans="8:19" x14ac:dyDescent="0.3">
      <c r="Q6129" s="4"/>
      <c r="R6129" s="4"/>
      <c r="S6129" s="4"/>
    </row>
    <row r="6130" spans="8:19" x14ac:dyDescent="0.3">
      <c r="Q6130" s="4"/>
      <c r="R6130" s="4"/>
      <c r="S6130" s="4"/>
    </row>
    <row r="6131" spans="8:19" x14ac:dyDescent="0.3">
      <c r="Q6131" s="4"/>
      <c r="R6131" s="4"/>
      <c r="S6131" s="4"/>
    </row>
    <row r="6132" spans="8:19" x14ac:dyDescent="0.3">
      <c r="Q6132" s="4"/>
      <c r="R6132" s="4"/>
      <c r="S6132" s="4"/>
    </row>
    <row r="6133" spans="8:19" x14ac:dyDescent="0.3">
      <c r="Q6133" s="4"/>
      <c r="R6133" s="4"/>
      <c r="S6133" s="4"/>
    </row>
    <row r="6134" spans="8:19" x14ac:dyDescent="0.3">
      <c r="Q6134" s="4"/>
      <c r="R6134" s="4"/>
      <c r="S6134" s="4"/>
    </row>
    <row r="6135" spans="8:19" x14ac:dyDescent="0.3">
      <c r="Q6135" s="4"/>
      <c r="R6135" s="4"/>
      <c r="S6135" s="4"/>
    </row>
    <row r="6136" spans="8:19" x14ac:dyDescent="0.3">
      <c r="Q6136" s="4"/>
      <c r="R6136" s="4"/>
      <c r="S6136" s="4"/>
    </row>
    <row r="6137" spans="8:19" x14ac:dyDescent="0.3">
      <c r="Q6137" s="4"/>
      <c r="R6137" s="4"/>
      <c r="S6137" s="4"/>
    </row>
    <row r="6138" spans="8:19" x14ac:dyDescent="0.3">
      <c r="H6138" s="1"/>
      <c r="I6138" s="1"/>
      <c r="Q6138" s="4"/>
      <c r="R6138" s="4"/>
      <c r="S6138" s="4"/>
    </row>
    <row r="6139" spans="8:19" x14ac:dyDescent="0.3">
      <c r="Q6139" s="4"/>
      <c r="R6139" s="4"/>
      <c r="S6139" s="4"/>
    </row>
    <row r="6140" spans="8:19" x14ac:dyDescent="0.3">
      <c r="Q6140" s="4"/>
      <c r="R6140" s="4"/>
      <c r="S6140" s="4"/>
    </row>
    <row r="6141" spans="8:19" x14ac:dyDescent="0.3">
      <c r="Q6141" s="4"/>
      <c r="R6141" s="4"/>
      <c r="S6141" s="4"/>
    </row>
    <row r="6142" spans="8:19" x14ac:dyDescent="0.3">
      <c r="Q6142" s="4"/>
      <c r="R6142" s="4"/>
      <c r="S6142" s="4"/>
    </row>
    <row r="6143" spans="8:19" x14ac:dyDescent="0.3">
      <c r="Q6143" s="4"/>
      <c r="R6143" s="4"/>
      <c r="S6143" s="4"/>
    </row>
    <row r="6144" spans="8:19" x14ac:dyDescent="0.3">
      <c r="Q6144" s="4"/>
      <c r="R6144" s="4"/>
      <c r="S6144" s="4"/>
    </row>
    <row r="6145" spans="9:19" x14ac:dyDescent="0.3">
      <c r="Q6145" s="4"/>
      <c r="R6145" s="4"/>
      <c r="S6145" s="4"/>
    </row>
    <row r="6146" spans="9:19" x14ac:dyDescent="0.3">
      <c r="Q6146" s="4"/>
      <c r="R6146" s="4"/>
      <c r="S6146" s="4"/>
    </row>
    <row r="6147" spans="9:19" x14ac:dyDescent="0.3">
      <c r="Q6147" s="4"/>
      <c r="R6147" s="4"/>
      <c r="S6147" s="4"/>
    </row>
    <row r="6148" spans="9:19" x14ac:dyDescent="0.3">
      <c r="Q6148" s="4"/>
      <c r="R6148" s="4"/>
      <c r="S6148" s="4"/>
    </row>
    <row r="6149" spans="9:19" x14ac:dyDescent="0.3">
      <c r="Q6149" s="4"/>
      <c r="R6149" s="4"/>
      <c r="S6149" s="4"/>
    </row>
    <row r="6150" spans="9:19" x14ac:dyDescent="0.3">
      <c r="I6150" s="1"/>
      <c r="Q6150" s="4"/>
      <c r="R6150" s="4"/>
      <c r="S6150" s="4"/>
    </row>
    <row r="6151" spans="9:19" x14ac:dyDescent="0.3">
      <c r="Q6151" s="4"/>
      <c r="R6151" s="4"/>
      <c r="S6151" s="4"/>
    </row>
    <row r="6152" spans="9:19" x14ac:dyDescent="0.3">
      <c r="Q6152" s="4"/>
      <c r="R6152" s="4"/>
      <c r="S6152" s="4"/>
    </row>
    <row r="6153" spans="9:19" x14ac:dyDescent="0.3">
      <c r="Q6153" s="4"/>
      <c r="R6153" s="4"/>
      <c r="S6153" s="4"/>
    </row>
    <row r="6154" spans="9:19" x14ac:dyDescent="0.3">
      <c r="Q6154" s="4"/>
      <c r="R6154" s="4"/>
      <c r="S6154" s="4"/>
    </row>
    <row r="6155" spans="9:19" x14ac:dyDescent="0.3">
      <c r="Q6155" s="4"/>
      <c r="R6155" s="4"/>
      <c r="S6155" s="4"/>
    </row>
    <row r="6156" spans="9:19" x14ac:dyDescent="0.3">
      <c r="Q6156" s="4"/>
      <c r="R6156" s="4"/>
      <c r="S6156" s="4"/>
    </row>
    <row r="6157" spans="9:19" x14ac:dyDescent="0.3">
      <c r="Q6157" s="4"/>
      <c r="R6157" s="4"/>
      <c r="S6157" s="4"/>
    </row>
    <row r="6158" spans="9:19" x14ac:dyDescent="0.3">
      <c r="Q6158" s="4"/>
      <c r="R6158" s="4"/>
      <c r="S6158" s="4"/>
    </row>
    <row r="6159" spans="9:19" x14ac:dyDescent="0.3">
      <c r="Q6159" s="4"/>
      <c r="R6159" s="4"/>
      <c r="S6159" s="4"/>
    </row>
    <row r="6160" spans="9:19" x14ac:dyDescent="0.3">
      <c r="Q6160" s="4"/>
      <c r="R6160" s="4"/>
      <c r="S6160" s="4"/>
    </row>
    <row r="6161" spans="17:19" x14ac:dyDescent="0.3">
      <c r="Q6161" s="4"/>
      <c r="R6161" s="4"/>
      <c r="S6161" s="4"/>
    </row>
    <row r="6162" spans="17:19" x14ac:dyDescent="0.3">
      <c r="Q6162" s="4"/>
      <c r="R6162" s="4"/>
      <c r="S6162" s="4"/>
    </row>
    <row r="6163" spans="17:19" x14ac:dyDescent="0.3">
      <c r="Q6163" s="4"/>
      <c r="R6163" s="4"/>
      <c r="S6163" s="4"/>
    </row>
    <row r="6164" spans="17:19" x14ac:dyDescent="0.3">
      <c r="Q6164" s="4"/>
      <c r="R6164" s="4"/>
      <c r="S6164" s="4"/>
    </row>
    <row r="6165" spans="17:19" x14ac:dyDescent="0.3">
      <c r="Q6165" s="4"/>
      <c r="R6165" s="4"/>
      <c r="S6165" s="4"/>
    </row>
    <row r="6166" spans="17:19" x14ac:dyDescent="0.3">
      <c r="Q6166" s="4"/>
      <c r="R6166" s="4"/>
      <c r="S6166" s="4"/>
    </row>
    <row r="6167" spans="17:19" x14ac:dyDescent="0.3">
      <c r="Q6167" s="4"/>
      <c r="R6167" s="4"/>
      <c r="S6167" s="4"/>
    </row>
    <row r="6168" spans="17:19" x14ac:dyDescent="0.3">
      <c r="Q6168" s="4"/>
      <c r="R6168" s="4"/>
      <c r="S6168" s="4"/>
    </row>
    <row r="6169" spans="17:19" x14ac:dyDescent="0.3">
      <c r="Q6169" s="4"/>
      <c r="R6169" s="4"/>
      <c r="S6169" s="4"/>
    </row>
    <row r="6170" spans="17:19" x14ac:dyDescent="0.3">
      <c r="Q6170" s="4"/>
      <c r="R6170" s="4"/>
      <c r="S6170" s="4"/>
    </row>
    <row r="6171" spans="17:19" x14ac:dyDescent="0.3">
      <c r="Q6171" s="4"/>
      <c r="R6171" s="4"/>
      <c r="S6171" s="4"/>
    </row>
    <row r="6172" spans="17:19" x14ac:dyDescent="0.3">
      <c r="Q6172" s="4"/>
      <c r="R6172" s="4"/>
      <c r="S6172" s="4"/>
    </row>
    <row r="6173" spans="17:19" x14ac:dyDescent="0.3">
      <c r="Q6173" s="4"/>
      <c r="R6173" s="4"/>
      <c r="S6173" s="4"/>
    </row>
    <row r="6174" spans="17:19" x14ac:dyDescent="0.3">
      <c r="Q6174" s="4"/>
      <c r="R6174" s="4"/>
      <c r="S6174" s="4"/>
    </row>
    <row r="6175" spans="17:19" x14ac:dyDescent="0.3">
      <c r="Q6175" s="4"/>
      <c r="R6175" s="4"/>
      <c r="S6175" s="4"/>
    </row>
    <row r="6176" spans="17:19" x14ac:dyDescent="0.3">
      <c r="Q6176" s="4"/>
      <c r="R6176" s="4"/>
      <c r="S6176" s="4"/>
    </row>
    <row r="6177" spans="17:19" x14ac:dyDescent="0.3">
      <c r="Q6177" s="4"/>
      <c r="R6177" s="4"/>
      <c r="S6177" s="4"/>
    </row>
    <row r="6178" spans="17:19" x14ac:dyDescent="0.3">
      <c r="Q6178" s="4"/>
      <c r="R6178" s="4"/>
      <c r="S6178" s="4"/>
    </row>
    <row r="6179" spans="17:19" x14ac:dyDescent="0.3">
      <c r="Q6179" s="4"/>
      <c r="R6179" s="4"/>
      <c r="S6179" s="4"/>
    </row>
    <row r="6180" spans="17:19" x14ac:dyDescent="0.3">
      <c r="Q6180" s="4"/>
      <c r="R6180" s="4"/>
      <c r="S6180" s="4"/>
    </row>
    <row r="6181" spans="17:19" x14ac:dyDescent="0.3">
      <c r="Q6181" s="4"/>
      <c r="R6181" s="4"/>
      <c r="S6181" s="4"/>
    </row>
    <row r="6182" spans="17:19" x14ac:dyDescent="0.3">
      <c r="Q6182" s="4"/>
      <c r="R6182" s="4"/>
      <c r="S6182" s="4"/>
    </row>
    <row r="6183" spans="17:19" x14ac:dyDescent="0.3">
      <c r="Q6183" s="4"/>
      <c r="R6183" s="4"/>
      <c r="S6183" s="4"/>
    </row>
    <row r="6184" spans="17:19" x14ac:dyDescent="0.3">
      <c r="Q6184" s="4"/>
      <c r="R6184" s="4"/>
      <c r="S6184" s="4"/>
    </row>
    <row r="6185" spans="17:19" x14ac:dyDescent="0.3">
      <c r="Q6185" s="4"/>
      <c r="R6185" s="4"/>
      <c r="S6185" s="4"/>
    </row>
    <row r="6186" spans="17:19" x14ac:dyDescent="0.3">
      <c r="Q6186" s="4"/>
      <c r="R6186" s="4"/>
      <c r="S6186" s="4"/>
    </row>
    <row r="6187" spans="17:19" x14ac:dyDescent="0.3">
      <c r="Q6187" s="4"/>
      <c r="R6187" s="4"/>
      <c r="S6187" s="4"/>
    </row>
    <row r="6188" spans="17:19" x14ac:dyDescent="0.3">
      <c r="Q6188" s="4"/>
      <c r="R6188" s="4"/>
      <c r="S6188" s="4"/>
    </row>
    <row r="6189" spans="17:19" x14ac:dyDescent="0.3">
      <c r="Q6189" s="4"/>
      <c r="R6189" s="4"/>
      <c r="S6189" s="4"/>
    </row>
    <row r="6190" spans="17:19" x14ac:dyDescent="0.3">
      <c r="Q6190" s="4"/>
      <c r="R6190" s="4"/>
      <c r="S6190" s="4"/>
    </row>
    <row r="6191" spans="17:19" x14ac:dyDescent="0.3">
      <c r="Q6191" s="4"/>
      <c r="R6191" s="4"/>
      <c r="S6191" s="4"/>
    </row>
    <row r="6192" spans="17:19" x14ac:dyDescent="0.3">
      <c r="Q6192" s="4"/>
      <c r="R6192" s="4"/>
      <c r="S6192" s="4"/>
    </row>
    <row r="6193" spans="17:19" x14ac:dyDescent="0.3">
      <c r="Q6193" s="4"/>
      <c r="R6193" s="4"/>
      <c r="S6193" s="4"/>
    </row>
    <row r="6194" spans="17:19" x14ac:dyDescent="0.3">
      <c r="Q6194" s="4"/>
      <c r="R6194" s="4"/>
      <c r="S6194" s="4"/>
    </row>
    <row r="6195" spans="17:19" x14ac:dyDescent="0.3">
      <c r="Q6195" s="4"/>
      <c r="R6195" s="4"/>
      <c r="S6195" s="4"/>
    </row>
    <row r="6196" spans="17:19" x14ac:dyDescent="0.3">
      <c r="Q6196" s="4"/>
      <c r="R6196" s="4"/>
      <c r="S6196" s="4"/>
    </row>
    <row r="6197" spans="17:19" x14ac:dyDescent="0.3">
      <c r="Q6197" s="4"/>
      <c r="R6197" s="4"/>
      <c r="S6197" s="4"/>
    </row>
    <row r="6198" spans="17:19" x14ac:dyDescent="0.3">
      <c r="Q6198" s="4"/>
      <c r="R6198" s="4"/>
      <c r="S6198" s="4"/>
    </row>
    <row r="6199" spans="17:19" x14ac:dyDescent="0.3">
      <c r="Q6199" s="4"/>
      <c r="R6199" s="4"/>
      <c r="S6199" s="4"/>
    </row>
    <row r="6200" spans="17:19" x14ac:dyDescent="0.3">
      <c r="Q6200" s="4"/>
      <c r="R6200" s="4"/>
      <c r="S6200" s="4"/>
    </row>
    <row r="6201" spans="17:19" x14ac:dyDescent="0.3">
      <c r="Q6201" s="4"/>
      <c r="R6201" s="4"/>
      <c r="S6201" s="4"/>
    </row>
    <row r="6202" spans="17:19" x14ac:dyDescent="0.3">
      <c r="Q6202" s="4"/>
      <c r="R6202" s="4"/>
      <c r="S6202" s="4"/>
    </row>
    <row r="6203" spans="17:19" x14ac:dyDescent="0.3">
      <c r="Q6203" s="4"/>
      <c r="R6203" s="4"/>
      <c r="S6203" s="4"/>
    </row>
    <row r="6204" spans="17:19" x14ac:dyDescent="0.3">
      <c r="Q6204" s="4"/>
      <c r="R6204" s="4"/>
      <c r="S6204" s="4"/>
    </row>
    <row r="6205" spans="17:19" x14ac:dyDescent="0.3">
      <c r="Q6205" s="4"/>
      <c r="R6205" s="4"/>
      <c r="S6205" s="4"/>
    </row>
    <row r="6206" spans="17:19" x14ac:dyDescent="0.3">
      <c r="Q6206" s="4"/>
      <c r="R6206" s="4"/>
      <c r="S6206" s="4"/>
    </row>
    <row r="6207" spans="17:19" x14ac:dyDescent="0.3">
      <c r="Q6207" s="4"/>
      <c r="R6207" s="4"/>
      <c r="S6207" s="4"/>
    </row>
    <row r="6208" spans="17:19" x14ac:dyDescent="0.3">
      <c r="Q6208" s="4"/>
      <c r="R6208" s="4"/>
      <c r="S6208" s="4"/>
    </row>
    <row r="6209" spans="13:19" x14ac:dyDescent="0.3">
      <c r="Q6209" s="4"/>
      <c r="R6209" s="4"/>
      <c r="S6209" s="4"/>
    </row>
    <row r="6210" spans="13:19" x14ac:dyDescent="0.3">
      <c r="Q6210" s="4"/>
      <c r="R6210" s="4"/>
      <c r="S6210" s="4"/>
    </row>
    <row r="6211" spans="13:19" x14ac:dyDescent="0.3">
      <c r="Q6211" s="4"/>
      <c r="R6211" s="4"/>
      <c r="S6211" s="4"/>
    </row>
    <row r="6212" spans="13:19" x14ac:dyDescent="0.3">
      <c r="Q6212" s="4"/>
      <c r="R6212" s="4"/>
      <c r="S6212" s="4"/>
    </row>
    <row r="6213" spans="13:19" x14ac:dyDescent="0.3">
      <c r="Q6213" s="4"/>
      <c r="R6213" s="4"/>
      <c r="S6213" s="4"/>
    </row>
    <row r="6214" spans="13:19" x14ac:dyDescent="0.3">
      <c r="Q6214" s="4"/>
      <c r="R6214" s="4"/>
      <c r="S6214" s="4"/>
    </row>
    <row r="6215" spans="13:19" x14ac:dyDescent="0.3">
      <c r="Q6215" s="4"/>
      <c r="R6215" s="4"/>
      <c r="S6215" s="4"/>
    </row>
    <row r="6216" spans="13:19" x14ac:dyDescent="0.3">
      <c r="Q6216" s="4"/>
      <c r="R6216" s="4"/>
      <c r="S6216" s="4"/>
    </row>
    <row r="6217" spans="13:19" x14ac:dyDescent="0.3">
      <c r="Q6217" s="4"/>
      <c r="R6217" s="4"/>
      <c r="S6217" s="4"/>
    </row>
    <row r="6218" spans="13:19" x14ac:dyDescent="0.3">
      <c r="Q6218" s="4"/>
      <c r="R6218" s="4"/>
      <c r="S6218" s="4"/>
    </row>
    <row r="6219" spans="13:19" x14ac:dyDescent="0.3">
      <c r="Q6219" s="4"/>
      <c r="R6219" s="4"/>
      <c r="S6219" s="4"/>
    </row>
    <row r="6220" spans="13:19" x14ac:dyDescent="0.3">
      <c r="Q6220" s="4"/>
      <c r="R6220" s="4"/>
      <c r="S6220" s="4"/>
    </row>
    <row r="6221" spans="13:19" x14ac:dyDescent="0.3">
      <c r="Q6221" s="4"/>
      <c r="R6221" s="4"/>
      <c r="S6221" s="4"/>
    </row>
    <row r="6222" spans="13:19" x14ac:dyDescent="0.3">
      <c r="M6222" s="1"/>
      <c r="Q6222" s="4"/>
      <c r="R6222" s="4"/>
      <c r="S6222" s="4"/>
    </row>
    <row r="6223" spans="13:19" x14ac:dyDescent="0.3">
      <c r="Q6223" s="4"/>
      <c r="R6223" s="4"/>
      <c r="S6223" s="4"/>
    </row>
    <row r="6224" spans="13:19" x14ac:dyDescent="0.3">
      <c r="Q6224" s="4"/>
      <c r="R6224" s="4"/>
      <c r="S6224" s="4"/>
    </row>
    <row r="6225" spans="8:19" x14ac:dyDescent="0.3">
      <c r="Q6225" s="4"/>
      <c r="R6225" s="4"/>
      <c r="S6225" s="4"/>
    </row>
    <row r="6226" spans="8:19" x14ac:dyDescent="0.3">
      <c r="Q6226" s="4"/>
      <c r="R6226" s="4"/>
      <c r="S6226" s="4"/>
    </row>
    <row r="6227" spans="8:19" x14ac:dyDescent="0.3">
      <c r="Q6227" s="4"/>
      <c r="R6227" s="4"/>
      <c r="S6227" s="4"/>
    </row>
    <row r="6228" spans="8:19" x14ac:dyDescent="0.3">
      <c r="Q6228" s="4"/>
      <c r="R6228" s="4"/>
      <c r="S6228" s="4"/>
    </row>
    <row r="6229" spans="8:19" x14ac:dyDescent="0.3">
      <c r="Q6229" s="4"/>
      <c r="R6229" s="4"/>
      <c r="S6229" s="4"/>
    </row>
    <row r="6230" spans="8:19" x14ac:dyDescent="0.3">
      <c r="Q6230" s="4"/>
      <c r="R6230" s="4"/>
      <c r="S6230" s="4"/>
    </row>
    <row r="6231" spans="8:19" x14ac:dyDescent="0.3">
      <c r="Q6231" s="4"/>
      <c r="R6231" s="4"/>
      <c r="S6231" s="4"/>
    </row>
    <row r="6232" spans="8:19" x14ac:dyDescent="0.3">
      <c r="Q6232" s="4"/>
      <c r="R6232" s="4"/>
      <c r="S6232" s="4"/>
    </row>
    <row r="6233" spans="8:19" x14ac:dyDescent="0.3">
      <c r="Q6233" s="4"/>
      <c r="R6233" s="4"/>
      <c r="S6233" s="4"/>
    </row>
    <row r="6234" spans="8:19" x14ac:dyDescent="0.3">
      <c r="Q6234" s="4"/>
      <c r="R6234" s="4"/>
      <c r="S6234" s="4"/>
    </row>
    <row r="6235" spans="8:19" x14ac:dyDescent="0.3">
      <c r="Q6235" s="4"/>
      <c r="R6235" s="4"/>
      <c r="S6235" s="4"/>
    </row>
    <row r="6236" spans="8:19" x14ac:dyDescent="0.3">
      <c r="Q6236" s="4"/>
      <c r="R6236" s="4"/>
      <c r="S6236" s="4"/>
    </row>
    <row r="6237" spans="8:19" x14ac:dyDescent="0.3">
      <c r="Q6237" s="4"/>
      <c r="R6237" s="4"/>
      <c r="S6237" s="4"/>
    </row>
    <row r="6238" spans="8:19" x14ac:dyDescent="0.3">
      <c r="H6238" s="1"/>
      <c r="I6238" s="1"/>
      <c r="Q6238" s="4"/>
      <c r="R6238" s="4"/>
      <c r="S6238" s="4"/>
    </row>
    <row r="6239" spans="8:19" x14ac:dyDescent="0.3">
      <c r="Q6239" s="4"/>
      <c r="R6239" s="4"/>
      <c r="S6239" s="4"/>
    </row>
    <row r="6240" spans="8:19" x14ac:dyDescent="0.3">
      <c r="H6240" s="1"/>
      <c r="I6240" s="1"/>
      <c r="M6240" s="1"/>
      <c r="Q6240" s="4"/>
      <c r="R6240" s="4"/>
      <c r="S6240" s="4"/>
    </row>
    <row r="6241" spans="13:19" x14ac:dyDescent="0.3">
      <c r="Q6241" s="4"/>
      <c r="R6241" s="4"/>
      <c r="S6241" s="4"/>
    </row>
    <row r="6242" spans="13:19" x14ac:dyDescent="0.3">
      <c r="M6242" s="1"/>
      <c r="Q6242" s="4"/>
      <c r="R6242" s="4"/>
      <c r="S6242" s="4"/>
    </row>
    <row r="6243" spans="13:19" x14ac:dyDescent="0.3">
      <c r="Q6243" s="4"/>
      <c r="R6243" s="4"/>
      <c r="S6243" s="4"/>
    </row>
    <row r="6244" spans="13:19" x14ac:dyDescent="0.3">
      <c r="Q6244" s="4"/>
      <c r="R6244" s="4"/>
      <c r="S6244" s="4"/>
    </row>
    <row r="6245" spans="13:19" x14ac:dyDescent="0.3">
      <c r="Q6245" s="4"/>
      <c r="R6245" s="4"/>
      <c r="S6245" s="4"/>
    </row>
    <row r="6246" spans="13:19" x14ac:dyDescent="0.3">
      <c r="Q6246" s="4"/>
      <c r="R6246" s="4"/>
      <c r="S6246" s="4"/>
    </row>
    <row r="6247" spans="13:19" x14ac:dyDescent="0.3">
      <c r="Q6247" s="4"/>
      <c r="R6247" s="4"/>
      <c r="S6247" s="4"/>
    </row>
    <row r="6248" spans="13:19" x14ac:dyDescent="0.3">
      <c r="Q6248" s="4"/>
      <c r="R6248" s="4"/>
      <c r="S6248" s="4"/>
    </row>
    <row r="6249" spans="13:19" x14ac:dyDescent="0.3">
      <c r="Q6249" s="4"/>
      <c r="R6249" s="4"/>
      <c r="S6249" s="4"/>
    </row>
    <row r="6250" spans="13:19" x14ac:dyDescent="0.3">
      <c r="Q6250" s="4"/>
      <c r="R6250" s="4"/>
      <c r="S6250" s="4"/>
    </row>
    <row r="6251" spans="13:19" x14ac:dyDescent="0.3">
      <c r="Q6251" s="4"/>
      <c r="R6251" s="4"/>
      <c r="S6251" s="4"/>
    </row>
    <row r="6252" spans="13:19" x14ac:dyDescent="0.3">
      <c r="Q6252" s="4"/>
      <c r="R6252" s="4"/>
      <c r="S6252" s="4"/>
    </row>
    <row r="6253" spans="13:19" x14ac:dyDescent="0.3">
      <c r="Q6253" s="4"/>
      <c r="R6253" s="4"/>
      <c r="S6253" s="4"/>
    </row>
    <row r="6254" spans="13:19" x14ac:dyDescent="0.3">
      <c r="Q6254" s="4"/>
      <c r="R6254" s="4"/>
      <c r="S6254" s="4"/>
    </row>
    <row r="6255" spans="13:19" x14ac:dyDescent="0.3">
      <c r="Q6255" s="4"/>
      <c r="R6255" s="4"/>
      <c r="S6255" s="4"/>
    </row>
    <row r="6256" spans="13:19" x14ac:dyDescent="0.3">
      <c r="Q6256" s="4"/>
      <c r="R6256" s="4"/>
      <c r="S6256" s="4"/>
    </row>
    <row r="6257" spans="8:19" x14ac:dyDescent="0.3">
      <c r="Q6257" s="4"/>
      <c r="R6257" s="4"/>
      <c r="S6257" s="4"/>
    </row>
    <row r="6258" spans="8:19" x14ac:dyDescent="0.3">
      <c r="H6258" s="1"/>
      <c r="I6258" s="1"/>
      <c r="Q6258" s="4"/>
      <c r="R6258" s="4"/>
      <c r="S6258" s="4"/>
    </row>
    <row r="6259" spans="8:19" x14ac:dyDescent="0.3">
      <c r="Q6259" s="4"/>
      <c r="R6259" s="4"/>
      <c r="S6259" s="4"/>
    </row>
    <row r="6260" spans="8:19" x14ac:dyDescent="0.3">
      <c r="Q6260" s="4"/>
      <c r="R6260" s="4"/>
      <c r="S6260" s="4"/>
    </row>
    <row r="6261" spans="8:19" x14ac:dyDescent="0.3">
      <c r="H6261" s="1"/>
      <c r="I6261" s="1"/>
      <c r="Q6261" s="4"/>
      <c r="R6261" s="4"/>
      <c r="S6261" s="4"/>
    </row>
    <row r="6262" spans="8:19" x14ac:dyDescent="0.3">
      <c r="Q6262" s="4"/>
      <c r="R6262" s="4"/>
      <c r="S6262" s="4"/>
    </row>
    <row r="6263" spans="8:19" x14ac:dyDescent="0.3">
      <c r="H6263" s="1"/>
      <c r="I6263" s="1"/>
      <c r="Q6263" s="4"/>
      <c r="R6263" s="4"/>
      <c r="S6263" s="4"/>
    </row>
    <row r="6264" spans="8:19" x14ac:dyDescent="0.3">
      <c r="Q6264" s="4"/>
      <c r="R6264" s="4"/>
      <c r="S6264" s="4"/>
    </row>
    <row r="6265" spans="8:19" x14ac:dyDescent="0.3">
      <c r="Q6265" s="4"/>
      <c r="R6265" s="4"/>
      <c r="S6265" s="4"/>
    </row>
    <row r="6266" spans="8:19" x14ac:dyDescent="0.3">
      <c r="Q6266" s="4"/>
      <c r="R6266" s="4"/>
      <c r="S6266" s="4"/>
    </row>
    <row r="6267" spans="8:19" x14ac:dyDescent="0.3">
      <c r="Q6267" s="4"/>
      <c r="R6267" s="4"/>
      <c r="S6267" s="4"/>
    </row>
    <row r="6268" spans="8:19" x14ac:dyDescent="0.3">
      <c r="Q6268" s="4"/>
      <c r="R6268" s="4"/>
      <c r="S6268" s="4"/>
    </row>
    <row r="6269" spans="8:19" x14ac:dyDescent="0.3">
      <c r="Q6269" s="4"/>
      <c r="R6269" s="4"/>
      <c r="S6269" s="4"/>
    </row>
    <row r="6270" spans="8:19" x14ac:dyDescent="0.3">
      <c r="Q6270" s="4"/>
      <c r="R6270" s="4"/>
      <c r="S6270" s="4"/>
    </row>
    <row r="6271" spans="8:19" x14ac:dyDescent="0.3">
      <c r="Q6271" s="4"/>
      <c r="R6271" s="4"/>
      <c r="S6271" s="4"/>
    </row>
    <row r="6272" spans="8:19" x14ac:dyDescent="0.3">
      <c r="Q6272" s="4"/>
      <c r="R6272" s="4"/>
      <c r="S6272" s="4"/>
    </row>
    <row r="6273" spans="8:19" x14ac:dyDescent="0.3">
      <c r="Q6273" s="4"/>
      <c r="R6273" s="4"/>
      <c r="S6273" s="4"/>
    </row>
    <row r="6274" spans="8:19" x14ac:dyDescent="0.3">
      <c r="Q6274" s="4"/>
      <c r="R6274" s="4"/>
      <c r="S6274" s="4"/>
    </row>
    <row r="6275" spans="8:19" x14ac:dyDescent="0.3">
      <c r="Q6275" s="4"/>
      <c r="R6275" s="4"/>
      <c r="S6275" s="4"/>
    </row>
    <row r="6276" spans="8:19" x14ac:dyDescent="0.3">
      <c r="Q6276" s="4"/>
      <c r="R6276" s="4"/>
      <c r="S6276" s="4"/>
    </row>
    <row r="6277" spans="8:19" x14ac:dyDescent="0.3">
      <c r="Q6277" s="4"/>
      <c r="R6277" s="4"/>
      <c r="S6277" s="4"/>
    </row>
    <row r="6278" spans="8:19" x14ac:dyDescent="0.3">
      <c r="H6278" s="1"/>
      <c r="I6278" s="1"/>
      <c r="Q6278" s="4"/>
      <c r="R6278" s="4"/>
      <c r="S6278" s="4"/>
    </row>
    <row r="6279" spans="8:19" x14ac:dyDescent="0.3">
      <c r="Q6279" s="4"/>
      <c r="R6279" s="4"/>
      <c r="S6279" s="4"/>
    </row>
    <row r="6280" spans="8:19" x14ac:dyDescent="0.3">
      <c r="H6280" s="1"/>
      <c r="I6280" s="1"/>
      <c r="Q6280" s="4"/>
      <c r="R6280" s="4"/>
      <c r="S6280" s="4"/>
    </row>
    <row r="6281" spans="8:19" x14ac:dyDescent="0.3">
      <c r="Q6281" s="4"/>
      <c r="R6281" s="4"/>
      <c r="S6281" s="4"/>
    </row>
    <row r="6282" spans="8:19" x14ac:dyDescent="0.3">
      <c r="Q6282" s="4"/>
      <c r="R6282" s="4"/>
      <c r="S6282" s="4"/>
    </row>
    <row r="6283" spans="8:19" x14ac:dyDescent="0.3">
      <c r="Q6283" s="4"/>
      <c r="R6283" s="4"/>
      <c r="S6283" s="4"/>
    </row>
    <row r="6284" spans="8:19" x14ac:dyDescent="0.3">
      <c r="Q6284" s="4"/>
      <c r="R6284" s="4"/>
      <c r="S6284" s="4"/>
    </row>
    <row r="6285" spans="8:19" x14ac:dyDescent="0.3">
      <c r="Q6285" s="4"/>
      <c r="R6285" s="4"/>
      <c r="S6285" s="4"/>
    </row>
    <row r="6286" spans="8:19" x14ac:dyDescent="0.3">
      <c r="Q6286" s="4"/>
      <c r="R6286" s="4"/>
      <c r="S6286" s="4"/>
    </row>
    <row r="6287" spans="8:19" x14ac:dyDescent="0.3">
      <c r="Q6287" s="4"/>
      <c r="R6287" s="4"/>
      <c r="S6287" s="4"/>
    </row>
    <row r="6288" spans="8:19" x14ac:dyDescent="0.3">
      <c r="Q6288" s="4"/>
      <c r="R6288" s="4"/>
      <c r="S6288" s="4"/>
    </row>
    <row r="6289" spans="8:19" x14ac:dyDescent="0.3">
      <c r="Q6289" s="4"/>
      <c r="R6289" s="4"/>
      <c r="S6289" s="4"/>
    </row>
    <row r="6290" spans="8:19" x14ac:dyDescent="0.3">
      <c r="Q6290" s="4"/>
      <c r="R6290" s="4"/>
      <c r="S6290" s="4"/>
    </row>
    <row r="6291" spans="8:19" x14ac:dyDescent="0.3">
      <c r="H6291" s="1"/>
      <c r="I6291" s="1"/>
      <c r="Q6291" s="4"/>
      <c r="R6291" s="4"/>
      <c r="S6291" s="4"/>
    </row>
    <row r="6292" spans="8:19" x14ac:dyDescent="0.3">
      <c r="Q6292" s="4"/>
      <c r="R6292" s="4"/>
      <c r="S6292" s="4"/>
    </row>
    <row r="6293" spans="8:19" x14ac:dyDescent="0.3">
      <c r="Q6293" s="4"/>
      <c r="R6293" s="4"/>
      <c r="S6293" s="4"/>
    </row>
    <row r="6294" spans="8:19" x14ac:dyDescent="0.3">
      <c r="Q6294" s="4"/>
      <c r="R6294" s="4"/>
      <c r="S6294" s="4"/>
    </row>
    <row r="6295" spans="8:19" x14ac:dyDescent="0.3">
      <c r="Q6295" s="4"/>
      <c r="R6295" s="4"/>
      <c r="S6295" s="4"/>
    </row>
    <row r="6296" spans="8:19" x14ac:dyDescent="0.3">
      <c r="Q6296" s="4"/>
      <c r="R6296" s="4"/>
      <c r="S6296" s="4"/>
    </row>
    <row r="6297" spans="8:19" x14ac:dyDescent="0.3">
      <c r="Q6297" s="4"/>
      <c r="R6297" s="4"/>
      <c r="S6297" s="4"/>
    </row>
    <row r="6298" spans="8:19" x14ac:dyDescent="0.3">
      <c r="Q6298" s="4"/>
      <c r="R6298" s="4"/>
      <c r="S6298" s="4"/>
    </row>
    <row r="6299" spans="8:19" x14ac:dyDescent="0.3">
      <c r="Q6299" s="4"/>
      <c r="R6299" s="4"/>
      <c r="S6299" s="4"/>
    </row>
    <row r="6300" spans="8:19" x14ac:dyDescent="0.3">
      <c r="Q6300" s="4"/>
      <c r="R6300" s="4"/>
      <c r="S6300" s="4"/>
    </row>
    <row r="6301" spans="8:19" x14ac:dyDescent="0.3">
      <c r="Q6301" s="4"/>
      <c r="R6301" s="4"/>
      <c r="S6301" s="4"/>
    </row>
    <row r="6302" spans="8:19" x14ac:dyDescent="0.3">
      <c r="Q6302" s="4"/>
      <c r="R6302" s="4"/>
      <c r="S6302" s="4"/>
    </row>
    <row r="6303" spans="8:19" x14ac:dyDescent="0.3">
      <c r="Q6303" s="4"/>
      <c r="R6303" s="4"/>
      <c r="S6303" s="4"/>
    </row>
    <row r="6304" spans="8:19" x14ac:dyDescent="0.3">
      <c r="Q6304" s="4"/>
      <c r="R6304" s="4"/>
      <c r="S6304" s="4"/>
    </row>
    <row r="6305" spans="13:19" x14ac:dyDescent="0.3">
      <c r="Q6305" s="4"/>
      <c r="R6305" s="4"/>
      <c r="S6305" s="4"/>
    </row>
    <row r="6306" spans="13:19" x14ac:dyDescent="0.3">
      <c r="Q6306" s="4"/>
      <c r="R6306" s="4"/>
      <c r="S6306" s="4"/>
    </row>
    <row r="6307" spans="13:19" x14ac:dyDescent="0.3">
      <c r="Q6307" s="4"/>
      <c r="R6307" s="4"/>
      <c r="S6307" s="4"/>
    </row>
    <row r="6308" spans="13:19" x14ac:dyDescent="0.3">
      <c r="Q6308" s="4"/>
      <c r="R6308" s="4"/>
      <c r="S6308" s="4"/>
    </row>
    <row r="6309" spans="13:19" x14ac:dyDescent="0.3">
      <c r="Q6309" s="4"/>
      <c r="R6309" s="4"/>
      <c r="S6309" s="4"/>
    </row>
    <row r="6310" spans="13:19" x14ac:dyDescent="0.3">
      <c r="Q6310" s="4"/>
      <c r="R6310" s="4"/>
      <c r="S6310" s="4"/>
    </row>
    <row r="6311" spans="13:19" x14ac:dyDescent="0.3">
      <c r="Q6311" s="4"/>
      <c r="R6311" s="4"/>
      <c r="S6311" s="4"/>
    </row>
    <row r="6312" spans="13:19" x14ac:dyDescent="0.3">
      <c r="Q6312" s="4"/>
      <c r="R6312" s="4"/>
      <c r="S6312" s="4"/>
    </row>
    <row r="6313" spans="13:19" x14ac:dyDescent="0.3">
      <c r="Q6313" s="4"/>
      <c r="R6313" s="4"/>
      <c r="S6313" s="4"/>
    </row>
    <row r="6314" spans="13:19" x14ac:dyDescent="0.3">
      <c r="Q6314" s="4"/>
      <c r="R6314" s="4"/>
      <c r="S6314" s="4"/>
    </row>
    <row r="6315" spans="13:19" x14ac:dyDescent="0.3">
      <c r="Q6315" s="4"/>
      <c r="R6315" s="4"/>
      <c r="S6315" s="4"/>
    </row>
    <row r="6316" spans="13:19" x14ac:dyDescent="0.3">
      <c r="Q6316" s="4"/>
      <c r="R6316" s="4"/>
      <c r="S6316" s="4"/>
    </row>
    <row r="6317" spans="13:19" x14ac:dyDescent="0.3">
      <c r="M6317" s="1"/>
      <c r="Q6317" s="4"/>
      <c r="R6317" s="4"/>
      <c r="S6317" s="4"/>
    </row>
    <row r="6318" spans="13:19" x14ac:dyDescent="0.3">
      <c r="Q6318" s="4"/>
      <c r="R6318" s="4"/>
      <c r="S6318" s="4"/>
    </row>
    <row r="6319" spans="13:19" x14ac:dyDescent="0.3">
      <c r="Q6319" s="4"/>
      <c r="R6319" s="4"/>
      <c r="S6319" s="4"/>
    </row>
    <row r="6320" spans="13:19" x14ac:dyDescent="0.3">
      <c r="Q6320" s="4"/>
      <c r="R6320" s="4"/>
      <c r="S6320" s="4"/>
    </row>
    <row r="6321" spans="8:19" x14ac:dyDescent="0.3">
      <c r="Q6321" s="4"/>
      <c r="R6321" s="4"/>
      <c r="S6321" s="4"/>
    </row>
    <row r="6322" spans="8:19" x14ac:dyDescent="0.3">
      <c r="Q6322" s="4"/>
      <c r="R6322" s="4"/>
      <c r="S6322" s="4"/>
    </row>
    <row r="6323" spans="8:19" x14ac:dyDescent="0.3">
      <c r="Q6323" s="4"/>
      <c r="R6323" s="4"/>
      <c r="S6323" s="4"/>
    </row>
    <row r="6324" spans="8:19" x14ac:dyDescent="0.3">
      <c r="Q6324" s="4"/>
      <c r="R6324" s="4"/>
      <c r="S6324" s="4"/>
    </row>
    <row r="6325" spans="8:19" x14ac:dyDescent="0.3">
      <c r="H6325" s="1"/>
      <c r="I6325" s="1"/>
      <c r="Q6325" s="4"/>
      <c r="R6325" s="4"/>
      <c r="S6325" s="4"/>
    </row>
    <row r="6326" spans="8:19" x14ac:dyDescent="0.3">
      <c r="Q6326" s="4"/>
      <c r="R6326" s="4"/>
      <c r="S6326" s="4"/>
    </row>
    <row r="6327" spans="8:19" x14ac:dyDescent="0.3">
      <c r="H6327" s="1"/>
      <c r="I6327" s="1"/>
      <c r="Q6327" s="4"/>
      <c r="R6327" s="4"/>
      <c r="S6327" s="4"/>
    </row>
    <row r="6328" spans="8:19" x14ac:dyDescent="0.3">
      <c r="Q6328" s="4"/>
      <c r="R6328" s="4"/>
      <c r="S6328" s="4"/>
    </row>
    <row r="6329" spans="8:19" x14ac:dyDescent="0.3">
      <c r="Q6329" s="4"/>
      <c r="R6329" s="4"/>
      <c r="S6329" s="4"/>
    </row>
    <row r="6330" spans="8:19" x14ac:dyDescent="0.3">
      <c r="Q6330" s="4"/>
      <c r="R6330" s="4"/>
      <c r="S6330" s="4"/>
    </row>
    <row r="6331" spans="8:19" x14ac:dyDescent="0.3">
      <c r="Q6331" s="4"/>
      <c r="R6331" s="4"/>
      <c r="S6331" s="4"/>
    </row>
    <row r="6332" spans="8:19" x14ac:dyDescent="0.3">
      <c r="Q6332" s="4"/>
      <c r="R6332" s="4"/>
      <c r="S6332" s="4"/>
    </row>
    <row r="6333" spans="8:19" x14ac:dyDescent="0.3">
      <c r="Q6333" s="4"/>
      <c r="R6333" s="4"/>
      <c r="S6333" s="4"/>
    </row>
    <row r="6334" spans="8:19" x14ac:dyDescent="0.3">
      <c r="Q6334" s="4"/>
      <c r="R6334" s="4"/>
      <c r="S6334" s="4"/>
    </row>
    <row r="6335" spans="8:19" x14ac:dyDescent="0.3">
      <c r="Q6335" s="4"/>
      <c r="R6335" s="4"/>
      <c r="S6335" s="4"/>
    </row>
    <row r="6336" spans="8:19" x14ac:dyDescent="0.3">
      <c r="Q6336" s="4"/>
      <c r="R6336" s="4"/>
      <c r="S6336" s="4"/>
    </row>
    <row r="6337" spans="8:19" x14ac:dyDescent="0.3">
      <c r="Q6337" s="4"/>
      <c r="R6337" s="4"/>
      <c r="S6337" s="4"/>
    </row>
    <row r="6338" spans="8:19" x14ac:dyDescent="0.3">
      <c r="Q6338" s="4"/>
      <c r="R6338" s="4"/>
      <c r="S6338" s="4"/>
    </row>
    <row r="6339" spans="8:19" x14ac:dyDescent="0.3">
      <c r="Q6339" s="4"/>
      <c r="R6339" s="4"/>
      <c r="S6339" s="4"/>
    </row>
    <row r="6340" spans="8:19" x14ac:dyDescent="0.3">
      <c r="Q6340" s="4"/>
      <c r="R6340" s="4"/>
      <c r="S6340" s="4"/>
    </row>
    <row r="6341" spans="8:19" x14ac:dyDescent="0.3">
      <c r="Q6341" s="4"/>
      <c r="R6341" s="4"/>
      <c r="S6341" s="4"/>
    </row>
    <row r="6342" spans="8:19" x14ac:dyDescent="0.3">
      <c r="Q6342" s="4"/>
      <c r="R6342" s="4"/>
      <c r="S6342" s="4"/>
    </row>
    <row r="6343" spans="8:19" x14ac:dyDescent="0.3">
      <c r="Q6343" s="4"/>
      <c r="R6343" s="4"/>
      <c r="S6343" s="4"/>
    </row>
    <row r="6344" spans="8:19" x14ac:dyDescent="0.3">
      <c r="Q6344" s="4"/>
      <c r="R6344" s="4"/>
      <c r="S6344" s="4"/>
    </row>
    <row r="6345" spans="8:19" x14ac:dyDescent="0.3">
      <c r="Q6345" s="4"/>
      <c r="R6345" s="4"/>
      <c r="S6345" s="4"/>
    </row>
    <row r="6346" spans="8:19" x14ac:dyDescent="0.3">
      <c r="Q6346" s="4"/>
      <c r="R6346" s="4"/>
      <c r="S6346" s="4"/>
    </row>
    <row r="6347" spans="8:19" x14ac:dyDescent="0.3">
      <c r="Q6347" s="4"/>
      <c r="R6347" s="4"/>
      <c r="S6347" s="4"/>
    </row>
    <row r="6348" spans="8:19" x14ac:dyDescent="0.3">
      <c r="Q6348" s="4"/>
      <c r="R6348" s="4"/>
      <c r="S6348" s="4"/>
    </row>
    <row r="6349" spans="8:19" x14ac:dyDescent="0.3">
      <c r="Q6349" s="4"/>
      <c r="R6349" s="4"/>
      <c r="S6349" s="4"/>
    </row>
    <row r="6350" spans="8:19" x14ac:dyDescent="0.3">
      <c r="H6350" s="1"/>
      <c r="I6350" s="1"/>
      <c r="Q6350" s="4"/>
      <c r="R6350" s="4"/>
      <c r="S6350" s="4"/>
    </row>
    <row r="6351" spans="8:19" x14ac:dyDescent="0.3">
      <c r="Q6351" s="4"/>
      <c r="R6351" s="4"/>
      <c r="S6351" s="4"/>
    </row>
    <row r="6352" spans="8:19" x14ac:dyDescent="0.3">
      <c r="Q6352" s="4"/>
      <c r="R6352" s="4"/>
      <c r="S6352" s="4"/>
    </row>
    <row r="6353" spans="8:19" x14ac:dyDescent="0.3">
      <c r="Q6353" s="4"/>
      <c r="R6353" s="4"/>
      <c r="S6353" s="4"/>
    </row>
    <row r="6354" spans="8:19" x14ac:dyDescent="0.3">
      <c r="Q6354" s="4"/>
      <c r="R6354" s="4"/>
      <c r="S6354" s="4"/>
    </row>
    <row r="6355" spans="8:19" x14ac:dyDescent="0.3">
      <c r="Q6355" s="4"/>
      <c r="R6355" s="4"/>
      <c r="S6355" s="4"/>
    </row>
    <row r="6356" spans="8:19" x14ac:dyDescent="0.3">
      <c r="Q6356" s="4"/>
      <c r="R6356" s="4"/>
      <c r="S6356" s="4"/>
    </row>
    <row r="6357" spans="8:19" x14ac:dyDescent="0.3">
      <c r="Q6357" s="4"/>
      <c r="R6357" s="4"/>
      <c r="S6357" s="4"/>
    </row>
    <row r="6358" spans="8:19" x14ac:dyDescent="0.3">
      <c r="Q6358" s="4"/>
      <c r="R6358" s="4"/>
      <c r="S6358" s="4"/>
    </row>
    <row r="6359" spans="8:19" x14ac:dyDescent="0.3">
      <c r="Q6359" s="4"/>
      <c r="R6359" s="4"/>
      <c r="S6359" s="4"/>
    </row>
    <row r="6360" spans="8:19" x14ac:dyDescent="0.3">
      <c r="H6360" s="1"/>
      <c r="I6360" s="1"/>
      <c r="Q6360" s="4"/>
      <c r="R6360" s="4"/>
      <c r="S6360" s="4"/>
    </row>
    <row r="6361" spans="8:19" x14ac:dyDescent="0.3">
      <c r="Q6361" s="4"/>
      <c r="R6361" s="4"/>
      <c r="S6361" s="4"/>
    </row>
    <row r="6362" spans="8:19" x14ac:dyDescent="0.3">
      <c r="Q6362" s="4"/>
      <c r="R6362" s="4"/>
      <c r="S6362" s="4"/>
    </row>
    <row r="6363" spans="8:19" x14ac:dyDescent="0.3">
      <c r="Q6363" s="4"/>
      <c r="R6363" s="4"/>
      <c r="S6363" s="4"/>
    </row>
    <row r="6364" spans="8:19" x14ac:dyDescent="0.3">
      <c r="Q6364" s="4"/>
      <c r="R6364" s="4"/>
      <c r="S6364" s="4"/>
    </row>
    <row r="6365" spans="8:19" x14ac:dyDescent="0.3">
      <c r="Q6365" s="4"/>
      <c r="R6365" s="4"/>
      <c r="S6365" s="4"/>
    </row>
    <row r="6366" spans="8:19" x14ac:dyDescent="0.3">
      <c r="Q6366" s="4"/>
      <c r="R6366" s="4"/>
      <c r="S6366" s="4"/>
    </row>
    <row r="6367" spans="8:19" x14ac:dyDescent="0.3">
      <c r="Q6367" s="4"/>
      <c r="R6367" s="4"/>
      <c r="S6367" s="4"/>
    </row>
    <row r="6368" spans="8:19" x14ac:dyDescent="0.3">
      <c r="Q6368" s="4"/>
      <c r="R6368" s="4"/>
      <c r="S6368" s="4"/>
    </row>
    <row r="6369" spans="8:19" x14ac:dyDescent="0.3">
      <c r="Q6369" s="4"/>
      <c r="R6369" s="4"/>
      <c r="S6369" s="4"/>
    </row>
    <row r="6370" spans="8:19" x14ac:dyDescent="0.3">
      <c r="Q6370" s="4"/>
      <c r="R6370" s="4"/>
      <c r="S6370" s="4"/>
    </row>
    <row r="6371" spans="8:19" x14ac:dyDescent="0.3">
      <c r="Q6371" s="4"/>
      <c r="R6371" s="4"/>
      <c r="S6371" s="4"/>
    </row>
    <row r="6372" spans="8:19" x14ac:dyDescent="0.3">
      <c r="Q6372" s="4"/>
      <c r="R6372" s="4"/>
      <c r="S6372" s="4"/>
    </row>
    <row r="6373" spans="8:19" x14ac:dyDescent="0.3">
      <c r="Q6373" s="4"/>
      <c r="R6373" s="4"/>
      <c r="S6373" s="4"/>
    </row>
    <row r="6374" spans="8:19" x14ac:dyDescent="0.3">
      <c r="Q6374" s="4"/>
      <c r="R6374" s="4"/>
      <c r="S6374" s="4"/>
    </row>
    <row r="6375" spans="8:19" x14ac:dyDescent="0.3">
      <c r="Q6375" s="4"/>
      <c r="R6375" s="4"/>
      <c r="S6375" s="4"/>
    </row>
    <row r="6376" spans="8:19" x14ac:dyDescent="0.3">
      <c r="Q6376" s="4"/>
      <c r="R6376" s="4"/>
      <c r="S6376" s="4"/>
    </row>
    <row r="6377" spans="8:19" x14ac:dyDescent="0.3">
      <c r="Q6377" s="4"/>
      <c r="R6377" s="4"/>
      <c r="S6377" s="4"/>
    </row>
    <row r="6378" spans="8:19" x14ac:dyDescent="0.3">
      <c r="Q6378" s="4"/>
      <c r="R6378" s="4"/>
      <c r="S6378" s="4"/>
    </row>
    <row r="6379" spans="8:19" x14ac:dyDescent="0.3">
      <c r="Q6379" s="4"/>
      <c r="R6379" s="4"/>
      <c r="S6379" s="4"/>
    </row>
    <row r="6380" spans="8:19" x14ac:dyDescent="0.3">
      <c r="Q6380" s="4"/>
      <c r="R6380" s="4"/>
      <c r="S6380" s="4"/>
    </row>
    <row r="6381" spans="8:19" x14ac:dyDescent="0.3">
      <c r="Q6381" s="4"/>
      <c r="R6381" s="4"/>
      <c r="S6381" s="4"/>
    </row>
    <row r="6382" spans="8:19" x14ac:dyDescent="0.3">
      <c r="Q6382" s="4"/>
      <c r="R6382" s="4"/>
      <c r="S6382" s="4"/>
    </row>
    <row r="6383" spans="8:19" x14ac:dyDescent="0.3">
      <c r="Q6383" s="4"/>
      <c r="R6383" s="4"/>
      <c r="S6383" s="4"/>
    </row>
    <row r="6384" spans="8:19" x14ac:dyDescent="0.3">
      <c r="H6384" s="1"/>
      <c r="I6384" s="1"/>
      <c r="Q6384" s="4"/>
      <c r="R6384" s="4"/>
      <c r="S6384" s="4"/>
    </row>
    <row r="6385" spans="13:19" x14ac:dyDescent="0.3">
      <c r="Q6385" s="4"/>
      <c r="R6385" s="4"/>
      <c r="S6385" s="4"/>
    </row>
    <row r="6386" spans="13:19" x14ac:dyDescent="0.3">
      <c r="Q6386" s="4"/>
      <c r="R6386" s="4"/>
      <c r="S6386" s="4"/>
    </row>
    <row r="6387" spans="13:19" x14ac:dyDescent="0.3">
      <c r="Q6387" s="4"/>
      <c r="R6387" s="4"/>
      <c r="S6387" s="4"/>
    </row>
    <row r="6388" spans="13:19" x14ac:dyDescent="0.3">
      <c r="M6388" s="1"/>
      <c r="Q6388" s="4"/>
      <c r="R6388" s="4"/>
      <c r="S6388" s="4"/>
    </row>
    <row r="6389" spans="13:19" x14ac:dyDescent="0.3">
      <c r="Q6389" s="4"/>
      <c r="R6389" s="4"/>
      <c r="S6389" s="4"/>
    </row>
    <row r="6390" spans="13:19" x14ac:dyDescent="0.3">
      <c r="Q6390" s="4"/>
      <c r="R6390" s="4"/>
      <c r="S6390" s="4"/>
    </row>
    <row r="6391" spans="13:19" x14ac:dyDescent="0.3">
      <c r="Q6391" s="4"/>
      <c r="R6391" s="4"/>
      <c r="S6391" s="4"/>
    </row>
    <row r="6392" spans="13:19" x14ac:dyDescent="0.3">
      <c r="Q6392" s="4"/>
      <c r="R6392" s="4"/>
      <c r="S6392" s="4"/>
    </row>
    <row r="6393" spans="13:19" x14ac:dyDescent="0.3">
      <c r="M6393" s="1"/>
      <c r="Q6393" s="4"/>
      <c r="R6393" s="4"/>
      <c r="S6393" s="4"/>
    </row>
    <row r="6394" spans="13:19" x14ac:dyDescent="0.3">
      <c r="Q6394" s="4"/>
      <c r="R6394" s="4"/>
      <c r="S6394" s="4"/>
    </row>
    <row r="6395" spans="13:19" x14ac:dyDescent="0.3">
      <c r="Q6395" s="4"/>
      <c r="R6395" s="4"/>
      <c r="S6395" s="4"/>
    </row>
    <row r="6396" spans="13:19" x14ac:dyDescent="0.3">
      <c r="Q6396" s="4"/>
      <c r="R6396" s="4"/>
      <c r="S6396" s="4"/>
    </row>
    <row r="6397" spans="13:19" x14ac:dyDescent="0.3">
      <c r="Q6397" s="4"/>
      <c r="R6397" s="4"/>
      <c r="S6397" s="4"/>
    </row>
    <row r="6398" spans="13:19" x14ac:dyDescent="0.3">
      <c r="M6398" s="1"/>
      <c r="Q6398" s="4"/>
      <c r="R6398" s="4"/>
      <c r="S6398" s="4"/>
    </row>
    <row r="6399" spans="13:19" x14ac:dyDescent="0.3">
      <c r="Q6399" s="4"/>
      <c r="R6399" s="4"/>
      <c r="S6399" s="4"/>
    </row>
    <row r="6400" spans="13:19" x14ac:dyDescent="0.3">
      <c r="Q6400" s="4"/>
      <c r="R6400" s="4"/>
      <c r="S6400" s="4"/>
    </row>
    <row r="6401" spans="13:19" x14ac:dyDescent="0.3">
      <c r="Q6401" s="4"/>
      <c r="R6401" s="4"/>
      <c r="S6401" s="4"/>
    </row>
    <row r="6402" spans="13:19" x14ac:dyDescent="0.3">
      <c r="Q6402" s="4"/>
      <c r="R6402" s="4"/>
      <c r="S6402" s="4"/>
    </row>
    <row r="6403" spans="13:19" x14ac:dyDescent="0.3">
      <c r="Q6403" s="4"/>
      <c r="R6403" s="4"/>
      <c r="S6403" s="4"/>
    </row>
    <row r="6404" spans="13:19" x14ac:dyDescent="0.3">
      <c r="M6404" s="1"/>
      <c r="Q6404" s="4"/>
      <c r="R6404" s="4"/>
      <c r="S6404" s="4"/>
    </row>
    <row r="6405" spans="13:19" x14ac:dyDescent="0.3">
      <c r="Q6405" s="4"/>
      <c r="R6405" s="4"/>
      <c r="S6405" s="4"/>
    </row>
    <row r="6406" spans="13:19" x14ac:dyDescent="0.3">
      <c r="Q6406" s="4"/>
      <c r="R6406" s="4"/>
      <c r="S6406" s="4"/>
    </row>
    <row r="6407" spans="13:19" x14ac:dyDescent="0.3">
      <c r="Q6407" s="4"/>
      <c r="R6407" s="4"/>
      <c r="S6407" s="4"/>
    </row>
    <row r="6408" spans="13:19" x14ac:dyDescent="0.3">
      <c r="Q6408" s="4"/>
      <c r="R6408" s="4"/>
      <c r="S6408" s="4"/>
    </row>
    <row r="6409" spans="13:19" x14ac:dyDescent="0.3">
      <c r="Q6409" s="4"/>
      <c r="R6409" s="4"/>
      <c r="S6409" s="4"/>
    </row>
    <row r="6410" spans="13:19" x14ac:dyDescent="0.3">
      <c r="Q6410" s="4"/>
      <c r="R6410" s="4"/>
      <c r="S6410" s="4"/>
    </row>
    <row r="6411" spans="13:19" x14ac:dyDescent="0.3">
      <c r="Q6411" s="4"/>
      <c r="R6411" s="4"/>
      <c r="S6411" s="4"/>
    </row>
    <row r="6412" spans="13:19" x14ac:dyDescent="0.3">
      <c r="Q6412" s="4"/>
      <c r="R6412" s="4"/>
      <c r="S6412" s="4"/>
    </row>
    <row r="6413" spans="13:19" x14ac:dyDescent="0.3">
      <c r="Q6413" s="4"/>
      <c r="R6413" s="4"/>
      <c r="S6413" s="4"/>
    </row>
    <row r="6414" spans="13:19" x14ac:dyDescent="0.3">
      <c r="Q6414" s="4"/>
      <c r="R6414" s="4"/>
      <c r="S6414" s="4"/>
    </row>
    <row r="6415" spans="13:19" x14ac:dyDescent="0.3">
      <c r="Q6415" s="4"/>
      <c r="R6415" s="4"/>
      <c r="S6415" s="4"/>
    </row>
    <row r="6416" spans="13:19" x14ac:dyDescent="0.3">
      <c r="Q6416" s="4"/>
      <c r="R6416" s="4"/>
      <c r="S6416" s="4"/>
    </row>
    <row r="6417" spans="8:19" x14ac:dyDescent="0.3">
      <c r="Q6417" s="4"/>
      <c r="R6417" s="4"/>
      <c r="S6417" s="4"/>
    </row>
    <row r="6418" spans="8:19" x14ac:dyDescent="0.3">
      <c r="Q6418" s="4"/>
      <c r="R6418" s="4"/>
      <c r="S6418" s="4"/>
    </row>
    <row r="6419" spans="8:19" x14ac:dyDescent="0.3">
      <c r="Q6419" s="4"/>
      <c r="R6419" s="4"/>
      <c r="S6419" s="4"/>
    </row>
    <row r="6420" spans="8:19" x14ac:dyDescent="0.3">
      <c r="Q6420" s="4"/>
      <c r="R6420" s="4"/>
      <c r="S6420" s="4"/>
    </row>
    <row r="6421" spans="8:19" x14ac:dyDescent="0.3">
      <c r="Q6421" s="4"/>
      <c r="R6421" s="4"/>
      <c r="S6421" s="4"/>
    </row>
    <row r="6422" spans="8:19" x14ac:dyDescent="0.3">
      <c r="Q6422" s="4"/>
      <c r="R6422" s="4"/>
      <c r="S6422" s="4"/>
    </row>
    <row r="6423" spans="8:19" x14ac:dyDescent="0.3">
      <c r="Q6423" s="4"/>
      <c r="R6423" s="4"/>
      <c r="S6423" s="4"/>
    </row>
    <row r="6424" spans="8:19" x14ac:dyDescent="0.3">
      <c r="Q6424" s="4"/>
      <c r="R6424" s="4"/>
      <c r="S6424" s="4"/>
    </row>
    <row r="6425" spans="8:19" x14ac:dyDescent="0.3">
      <c r="Q6425" s="4"/>
      <c r="R6425" s="4"/>
      <c r="S6425" s="4"/>
    </row>
    <row r="6426" spans="8:19" x14ac:dyDescent="0.3">
      <c r="Q6426" s="4"/>
      <c r="R6426" s="4"/>
      <c r="S6426" s="4"/>
    </row>
    <row r="6427" spans="8:19" x14ac:dyDescent="0.3">
      <c r="Q6427" s="4"/>
      <c r="R6427" s="4"/>
      <c r="S6427" s="4"/>
    </row>
    <row r="6428" spans="8:19" x14ac:dyDescent="0.3">
      <c r="Q6428" s="4"/>
      <c r="R6428" s="4"/>
      <c r="S6428" s="4"/>
    </row>
    <row r="6429" spans="8:19" x14ac:dyDescent="0.3">
      <c r="Q6429" s="4"/>
      <c r="R6429" s="4"/>
      <c r="S6429" s="4"/>
    </row>
    <row r="6430" spans="8:19" x14ac:dyDescent="0.3">
      <c r="Q6430" s="4"/>
      <c r="R6430" s="4"/>
      <c r="S6430" s="4"/>
    </row>
    <row r="6431" spans="8:19" x14ac:dyDescent="0.3">
      <c r="H6431" s="1"/>
      <c r="I6431" s="1"/>
      <c r="Q6431" s="4"/>
      <c r="R6431" s="4"/>
      <c r="S6431" s="4"/>
    </row>
    <row r="6432" spans="8:19" x14ac:dyDescent="0.3">
      <c r="H6432" s="1"/>
      <c r="I6432" s="1"/>
      <c r="Q6432" s="4"/>
      <c r="R6432" s="4"/>
      <c r="S6432" s="4"/>
    </row>
    <row r="6433" spans="8:19" x14ac:dyDescent="0.3">
      <c r="Q6433" s="4"/>
      <c r="R6433" s="4"/>
      <c r="S6433" s="4"/>
    </row>
    <row r="6434" spans="8:19" x14ac:dyDescent="0.3">
      <c r="Q6434" s="4"/>
      <c r="R6434" s="4"/>
      <c r="S6434" s="4"/>
    </row>
    <row r="6435" spans="8:19" x14ac:dyDescent="0.3">
      <c r="Q6435" s="4"/>
      <c r="R6435" s="4"/>
      <c r="S6435" s="4"/>
    </row>
    <row r="6436" spans="8:19" x14ac:dyDescent="0.3">
      <c r="Q6436" s="4"/>
      <c r="R6436" s="4"/>
      <c r="S6436" s="4"/>
    </row>
    <row r="6437" spans="8:19" x14ac:dyDescent="0.3">
      <c r="Q6437" s="4"/>
      <c r="R6437" s="4"/>
      <c r="S6437" s="4"/>
    </row>
    <row r="6438" spans="8:19" x14ac:dyDescent="0.3">
      <c r="Q6438" s="4"/>
      <c r="R6438" s="4"/>
      <c r="S6438" s="4"/>
    </row>
    <row r="6439" spans="8:19" x14ac:dyDescent="0.3">
      <c r="Q6439" s="4"/>
      <c r="R6439" s="4"/>
      <c r="S6439" s="4"/>
    </row>
    <row r="6440" spans="8:19" x14ac:dyDescent="0.3">
      <c r="Q6440" s="4"/>
      <c r="R6440" s="4"/>
      <c r="S6440" s="4"/>
    </row>
    <row r="6441" spans="8:19" x14ac:dyDescent="0.3">
      <c r="M6441" s="1"/>
      <c r="Q6441" s="4"/>
      <c r="R6441" s="4"/>
      <c r="S6441" s="4"/>
    </row>
    <row r="6442" spans="8:19" x14ac:dyDescent="0.3">
      <c r="Q6442" s="4"/>
      <c r="R6442" s="4"/>
      <c r="S6442" s="4"/>
    </row>
    <row r="6443" spans="8:19" x14ac:dyDescent="0.3">
      <c r="H6443" s="1"/>
      <c r="I6443" s="1"/>
      <c r="Q6443" s="4"/>
      <c r="R6443" s="4"/>
      <c r="S6443" s="4"/>
    </row>
    <row r="6444" spans="8:19" x14ac:dyDescent="0.3">
      <c r="Q6444" s="4"/>
      <c r="R6444" s="4"/>
      <c r="S6444" s="4"/>
    </row>
    <row r="6445" spans="8:19" x14ac:dyDescent="0.3">
      <c r="H6445" s="1"/>
      <c r="I6445" s="1"/>
      <c r="Q6445" s="4"/>
      <c r="R6445" s="4"/>
      <c r="S6445" s="4"/>
    </row>
    <row r="6446" spans="8:19" x14ac:dyDescent="0.3">
      <c r="Q6446" s="4"/>
      <c r="R6446" s="4"/>
      <c r="S6446" s="4"/>
    </row>
    <row r="6447" spans="8:19" x14ac:dyDescent="0.3">
      <c r="Q6447" s="4"/>
      <c r="R6447" s="4"/>
      <c r="S6447" s="4"/>
    </row>
    <row r="6448" spans="8:19" x14ac:dyDescent="0.3">
      <c r="Q6448" s="4"/>
      <c r="R6448" s="4"/>
      <c r="S6448" s="4"/>
    </row>
    <row r="6449" spans="8:19" x14ac:dyDescent="0.3">
      <c r="Q6449" s="4"/>
      <c r="R6449" s="4"/>
      <c r="S6449" s="4"/>
    </row>
    <row r="6450" spans="8:19" x14ac:dyDescent="0.3">
      <c r="Q6450" s="4"/>
      <c r="R6450" s="4"/>
      <c r="S6450" s="4"/>
    </row>
    <row r="6451" spans="8:19" x14ac:dyDescent="0.3">
      <c r="Q6451" s="4"/>
      <c r="R6451" s="4"/>
      <c r="S6451" s="4"/>
    </row>
    <row r="6452" spans="8:19" x14ac:dyDescent="0.3">
      <c r="Q6452" s="4"/>
      <c r="R6452" s="4"/>
      <c r="S6452" s="4"/>
    </row>
    <row r="6453" spans="8:19" x14ac:dyDescent="0.3">
      <c r="Q6453" s="4"/>
      <c r="R6453" s="4"/>
      <c r="S6453" s="4"/>
    </row>
    <row r="6454" spans="8:19" x14ac:dyDescent="0.3">
      <c r="H6454" s="1"/>
      <c r="I6454" s="1"/>
      <c r="Q6454" s="4"/>
      <c r="R6454" s="4"/>
      <c r="S6454" s="4"/>
    </row>
    <row r="6455" spans="8:19" x14ac:dyDescent="0.3">
      <c r="Q6455" s="4"/>
      <c r="R6455" s="4"/>
      <c r="S6455" s="4"/>
    </row>
    <row r="6456" spans="8:19" x14ac:dyDescent="0.3">
      <c r="Q6456" s="4"/>
      <c r="R6456" s="4"/>
      <c r="S6456" s="4"/>
    </row>
    <row r="6457" spans="8:19" x14ac:dyDescent="0.3">
      <c r="Q6457" s="4"/>
      <c r="R6457" s="4"/>
      <c r="S6457" s="4"/>
    </row>
    <row r="6458" spans="8:19" x14ac:dyDescent="0.3">
      <c r="Q6458" s="4"/>
      <c r="R6458" s="4"/>
      <c r="S6458" s="4"/>
    </row>
    <row r="6459" spans="8:19" x14ac:dyDescent="0.3">
      <c r="M6459" s="1"/>
      <c r="Q6459" s="4"/>
      <c r="R6459" s="4"/>
      <c r="S6459" s="4"/>
    </row>
    <row r="6460" spans="8:19" x14ac:dyDescent="0.3">
      <c r="Q6460" s="4"/>
      <c r="R6460" s="4"/>
      <c r="S6460" s="4"/>
    </row>
    <row r="6461" spans="8:19" x14ac:dyDescent="0.3">
      <c r="Q6461" s="4"/>
      <c r="R6461" s="4"/>
      <c r="S6461" s="4"/>
    </row>
    <row r="6462" spans="8:19" x14ac:dyDescent="0.3">
      <c r="Q6462" s="4"/>
      <c r="R6462" s="4"/>
      <c r="S6462" s="4"/>
    </row>
    <row r="6463" spans="8:19" x14ac:dyDescent="0.3">
      <c r="Q6463" s="4"/>
      <c r="R6463" s="4"/>
      <c r="S6463" s="4"/>
    </row>
    <row r="6464" spans="8:19" x14ac:dyDescent="0.3">
      <c r="Q6464" s="4"/>
      <c r="R6464" s="4"/>
      <c r="S6464" s="4"/>
    </row>
    <row r="6465" spans="8:19" x14ac:dyDescent="0.3">
      <c r="Q6465" s="4"/>
      <c r="R6465" s="4"/>
      <c r="S6465" s="4"/>
    </row>
    <row r="6466" spans="8:19" x14ac:dyDescent="0.3">
      <c r="H6466" s="1"/>
      <c r="I6466" s="1"/>
      <c r="Q6466" s="4"/>
      <c r="R6466" s="4"/>
      <c r="S6466" s="4"/>
    </row>
    <row r="6467" spans="8:19" x14ac:dyDescent="0.3">
      <c r="Q6467" s="4"/>
      <c r="R6467" s="4"/>
      <c r="S6467" s="4"/>
    </row>
    <row r="6468" spans="8:19" x14ac:dyDescent="0.3">
      <c r="Q6468" s="4"/>
      <c r="R6468" s="4"/>
      <c r="S6468" s="4"/>
    </row>
    <row r="6469" spans="8:19" x14ac:dyDescent="0.3">
      <c r="I6469" s="1"/>
      <c r="Q6469" s="4"/>
      <c r="R6469" s="4"/>
      <c r="S6469" s="4"/>
    </row>
    <row r="6470" spans="8:19" x14ac:dyDescent="0.3">
      <c r="H6470" s="1"/>
      <c r="I6470" s="1"/>
      <c r="Q6470" s="4"/>
      <c r="R6470" s="4"/>
      <c r="S6470" s="4"/>
    </row>
    <row r="6471" spans="8:19" x14ac:dyDescent="0.3">
      <c r="Q6471" s="4"/>
      <c r="R6471" s="4"/>
      <c r="S6471" s="4"/>
    </row>
    <row r="6472" spans="8:19" x14ac:dyDescent="0.3">
      <c r="Q6472" s="4"/>
      <c r="R6472" s="4"/>
      <c r="S6472" s="4"/>
    </row>
    <row r="6473" spans="8:19" x14ac:dyDescent="0.3">
      <c r="Q6473" s="4"/>
      <c r="R6473" s="4"/>
      <c r="S6473" s="4"/>
    </row>
    <row r="6474" spans="8:19" x14ac:dyDescent="0.3">
      <c r="Q6474" s="4"/>
      <c r="R6474" s="4"/>
      <c r="S6474" s="4"/>
    </row>
    <row r="6475" spans="8:19" x14ac:dyDescent="0.3">
      <c r="Q6475" s="4"/>
      <c r="R6475" s="4"/>
      <c r="S6475" s="4"/>
    </row>
    <row r="6476" spans="8:19" x14ac:dyDescent="0.3">
      <c r="Q6476" s="4"/>
      <c r="R6476" s="4"/>
      <c r="S6476" s="4"/>
    </row>
    <row r="6477" spans="8:19" x14ac:dyDescent="0.3">
      <c r="Q6477" s="4"/>
      <c r="R6477" s="4"/>
      <c r="S6477" s="4"/>
    </row>
    <row r="6478" spans="8:19" x14ac:dyDescent="0.3">
      <c r="Q6478" s="4"/>
      <c r="R6478" s="4"/>
      <c r="S6478" s="4"/>
    </row>
    <row r="6479" spans="8:19" x14ac:dyDescent="0.3">
      <c r="Q6479" s="4"/>
      <c r="R6479" s="4"/>
      <c r="S6479" s="4"/>
    </row>
    <row r="6480" spans="8:19" x14ac:dyDescent="0.3">
      <c r="Q6480" s="4"/>
      <c r="R6480" s="4"/>
      <c r="S6480" s="4"/>
    </row>
    <row r="6481" spans="8:19" x14ac:dyDescent="0.3">
      <c r="Q6481" s="4"/>
      <c r="R6481" s="4"/>
      <c r="S6481" s="4"/>
    </row>
    <row r="6482" spans="8:19" x14ac:dyDescent="0.3">
      <c r="H6482" s="1"/>
      <c r="I6482" s="1"/>
      <c r="Q6482" s="4"/>
      <c r="R6482" s="4"/>
      <c r="S6482" s="4"/>
    </row>
    <row r="6483" spans="8:19" x14ac:dyDescent="0.3">
      <c r="Q6483" s="4"/>
      <c r="R6483" s="4"/>
      <c r="S6483" s="4"/>
    </row>
    <row r="6484" spans="8:19" x14ac:dyDescent="0.3">
      <c r="Q6484" s="4"/>
      <c r="R6484" s="4"/>
      <c r="S6484" s="4"/>
    </row>
    <row r="6485" spans="8:19" x14ac:dyDescent="0.3">
      <c r="Q6485" s="4"/>
      <c r="R6485" s="4"/>
      <c r="S6485" s="4"/>
    </row>
    <row r="6486" spans="8:19" x14ac:dyDescent="0.3">
      <c r="Q6486" s="4"/>
      <c r="R6486" s="4"/>
      <c r="S6486" s="4"/>
    </row>
    <row r="6487" spans="8:19" x14ac:dyDescent="0.3">
      <c r="Q6487" s="4"/>
      <c r="R6487" s="4"/>
      <c r="S6487" s="4"/>
    </row>
    <row r="6488" spans="8:19" x14ac:dyDescent="0.3">
      <c r="Q6488" s="4"/>
      <c r="R6488" s="4"/>
      <c r="S6488" s="4"/>
    </row>
    <row r="6489" spans="8:19" x14ac:dyDescent="0.3">
      <c r="Q6489" s="4"/>
      <c r="R6489" s="4"/>
      <c r="S6489" s="4"/>
    </row>
    <row r="6490" spans="8:19" x14ac:dyDescent="0.3">
      <c r="Q6490" s="4"/>
      <c r="R6490" s="4"/>
      <c r="S6490" s="4"/>
    </row>
    <row r="6491" spans="8:19" x14ac:dyDescent="0.3">
      <c r="Q6491" s="4"/>
      <c r="R6491" s="4"/>
      <c r="S6491" s="4"/>
    </row>
    <row r="6492" spans="8:19" x14ac:dyDescent="0.3">
      <c r="Q6492" s="4"/>
      <c r="R6492" s="4"/>
      <c r="S6492" s="4"/>
    </row>
    <row r="6493" spans="8:19" x14ac:dyDescent="0.3">
      <c r="Q6493" s="4"/>
      <c r="R6493" s="4"/>
      <c r="S6493" s="4"/>
    </row>
    <row r="6494" spans="8:19" x14ac:dyDescent="0.3">
      <c r="M6494" s="1"/>
      <c r="Q6494" s="4"/>
      <c r="R6494" s="4"/>
      <c r="S6494" s="4"/>
    </row>
    <row r="6495" spans="8:19" x14ac:dyDescent="0.3">
      <c r="Q6495" s="4"/>
      <c r="R6495" s="4"/>
      <c r="S6495" s="4"/>
    </row>
    <row r="6496" spans="8:19" x14ac:dyDescent="0.3">
      <c r="Q6496" s="4"/>
      <c r="R6496" s="4"/>
      <c r="S6496" s="4"/>
    </row>
    <row r="6497" spans="8:19" x14ac:dyDescent="0.3">
      <c r="Q6497" s="4"/>
      <c r="R6497" s="4"/>
      <c r="S6497" s="4"/>
    </row>
    <row r="6498" spans="8:19" x14ac:dyDescent="0.3">
      <c r="Q6498" s="4"/>
      <c r="R6498" s="4"/>
      <c r="S6498" s="4"/>
    </row>
    <row r="6499" spans="8:19" x14ac:dyDescent="0.3">
      <c r="H6499" s="1"/>
      <c r="I6499" s="1"/>
      <c r="Q6499" s="4"/>
      <c r="R6499" s="4"/>
      <c r="S6499" s="4"/>
    </row>
    <row r="6500" spans="8:19" x14ac:dyDescent="0.3">
      <c r="Q6500" s="4"/>
      <c r="R6500" s="4"/>
      <c r="S6500" s="4"/>
    </row>
    <row r="6501" spans="8:19" x14ac:dyDescent="0.3">
      <c r="Q6501" s="4"/>
      <c r="R6501" s="4"/>
      <c r="S6501" s="4"/>
    </row>
    <row r="6502" spans="8:19" x14ac:dyDescent="0.3">
      <c r="Q6502" s="4"/>
      <c r="R6502" s="4"/>
      <c r="S6502" s="4"/>
    </row>
    <row r="6503" spans="8:19" x14ac:dyDescent="0.3">
      <c r="Q6503" s="4"/>
      <c r="R6503" s="4"/>
      <c r="S6503" s="4"/>
    </row>
    <row r="6504" spans="8:19" x14ac:dyDescent="0.3">
      <c r="H6504" s="1"/>
      <c r="I6504" s="1"/>
      <c r="Q6504" s="4"/>
      <c r="R6504" s="4"/>
      <c r="S6504" s="4"/>
    </row>
    <row r="6505" spans="8:19" x14ac:dyDescent="0.3">
      <c r="Q6505" s="4"/>
      <c r="R6505" s="4"/>
      <c r="S6505" s="4"/>
    </row>
    <row r="6506" spans="8:19" x14ac:dyDescent="0.3">
      <c r="Q6506" s="4"/>
      <c r="R6506" s="4"/>
      <c r="S6506" s="4"/>
    </row>
    <row r="6507" spans="8:19" x14ac:dyDescent="0.3">
      <c r="Q6507" s="4"/>
      <c r="R6507" s="4"/>
      <c r="S6507" s="4"/>
    </row>
    <row r="6508" spans="8:19" x14ac:dyDescent="0.3">
      <c r="Q6508" s="4"/>
      <c r="R6508" s="4"/>
      <c r="S6508" s="4"/>
    </row>
    <row r="6509" spans="8:19" x14ac:dyDescent="0.3">
      <c r="Q6509" s="4"/>
      <c r="R6509" s="4"/>
      <c r="S6509" s="4"/>
    </row>
    <row r="6510" spans="8:19" x14ac:dyDescent="0.3">
      <c r="M6510" s="1"/>
      <c r="Q6510" s="4"/>
      <c r="R6510" s="4"/>
      <c r="S6510" s="4"/>
    </row>
    <row r="6511" spans="8:19" x14ac:dyDescent="0.3">
      <c r="Q6511" s="4"/>
      <c r="R6511" s="4"/>
      <c r="S6511" s="4"/>
    </row>
    <row r="6512" spans="8:19" x14ac:dyDescent="0.3">
      <c r="Q6512" s="4"/>
      <c r="R6512" s="4"/>
      <c r="S6512" s="4"/>
    </row>
    <row r="6513" spans="8:19" x14ac:dyDescent="0.3">
      <c r="Q6513" s="4"/>
      <c r="R6513" s="4"/>
      <c r="S6513" s="4"/>
    </row>
    <row r="6514" spans="8:19" x14ac:dyDescent="0.3">
      <c r="Q6514" s="4"/>
      <c r="R6514" s="4"/>
      <c r="S6514" s="4"/>
    </row>
    <row r="6515" spans="8:19" x14ac:dyDescent="0.3">
      <c r="Q6515" s="4"/>
      <c r="R6515" s="4"/>
      <c r="S6515" s="4"/>
    </row>
    <row r="6516" spans="8:19" x14ac:dyDescent="0.3">
      <c r="Q6516" s="4"/>
      <c r="R6516" s="4"/>
      <c r="S6516" s="4"/>
    </row>
    <row r="6517" spans="8:19" x14ac:dyDescent="0.3">
      <c r="Q6517" s="4"/>
      <c r="R6517" s="4"/>
      <c r="S6517" s="4"/>
    </row>
    <row r="6518" spans="8:19" x14ac:dyDescent="0.3">
      <c r="Q6518" s="4"/>
      <c r="R6518" s="4"/>
      <c r="S6518" s="4"/>
    </row>
    <row r="6519" spans="8:19" x14ac:dyDescent="0.3">
      <c r="Q6519" s="4"/>
      <c r="R6519" s="4"/>
      <c r="S6519" s="4"/>
    </row>
    <row r="6520" spans="8:19" x14ac:dyDescent="0.3">
      <c r="M6520" s="1"/>
      <c r="Q6520" s="4"/>
      <c r="R6520" s="4"/>
      <c r="S6520" s="4"/>
    </row>
    <row r="6521" spans="8:19" x14ac:dyDescent="0.3">
      <c r="H6521" s="1"/>
      <c r="I6521" s="1"/>
      <c r="Q6521" s="4"/>
      <c r="R6521" s="4"/>
      <c r="S6521" s="4"/>
    </row>
    <row r="6522" spans="8:19" x14ac:dyDescent="0.3">
      <c r="Q6522" s="4"/>
      <c r="R6522" s="4"/>
      <c r="S6522" s="4"/>
    </row>
    <row r="6523" spans="8:19" x14ac:dyDescent="0.3">
      <c r="Q6523" s="4"/>
      <c r="R6523" s="4"/>
      <c r="S6523" s="4"/>
    </row>
    <row r="6524" spans="8:19" x14ac:dyDescent="0.3">
      <c r="Q6524" s="4"/>
      <c r="R6524" s="4"/>
      <c r="S6524" s="4"/>
    </row>
    <row r="6525" spans="8:19" x14ac:dyDescent="0.3">
      <c r="Q6525" s="4"/>
      <c r="R6525" s="4"/>
      <c r="S6525" s="4"/>
    </row>
    <row r="6526" spans="8:19" x14ac:dyDescent="0.3">
      <c r="Q6526" s="4"/>
      <c r="R6526" s="4"/>
      <c r="S6526" s="4"/>
    </row>
    <row r="6527" spans="8:19" x14ac:dyDescent="0.3">
      <c r="Q6527" s="4"/>
      <c r="R6527" s="4"/>
      <c r="S6527" s="4"/>
    </row>
    <row r="6528" spans="8:19" x14ac:dyDescent="0.3">
      <c r="Q6528" s="4"/>
      <c r="R6528" s="4"/>
      <c r="S6528" s="4"/>
    </row>
    <row r="6529" spans="8:19" x14ac:dyDescent="0.3">
      <c r="Q6529" s="4"/>
      <c r="R6529" s="4"/>
      <c r="S6529" s="4"/>
    </row>
    <row r="6530" spans="8:19" x14ac:dyDescent="0.3">
      <c r="Q6530" s="4"/>
      <c r="R6530" s="4"/>
      <c r="S6530" s="4"/>
    </row>
    <row r="6531" spans="8:19" x14ac:dyDescent="0.3">
      <c r="H6531" s="1"/>
      <c r="I6531" s="1"/>
      <c r="Q6531" s="4"/>
      <c r="R6531" s="4"/>
      <c r="S6531" s="4"/>
    </row>
    <row r="6532" spans="8:19" x14ac:dyDescent="0.3">
      <c r="Q6532" s="4"/>
      <c r="R6532" s="4"/>
      <c r="S6532" s="4"/>
    </row>
    <row r="6533" spans="8:19" x14ac:dyDescent="0.3">
      <c r="Q6533" s="4"/>
      <c r="R6533" s="4"/>
      <c r="S6533" s="4"/>
    </row>
    <row r="6534" spans="8:19" x14ac:dyDescent="0.3">
      <c r="Q6534" s="4"/>
      <c r="R6534" s="4"/>
      <c r="S6534" s="4"/>
    </row>
    <row r="6535" spans="8:19" x14ac:dyDescent="0.3">
      <c r="Q6535" s="4"/>
      <c r="R6535" s="4"/>
      <c r="S6535" s="4"/>
    </row>
    <row r="6536" spans="8:19" x14ac:dyDescent="0.3">
      <c r="Q6536" s="4"/>
      <c r="R6536" s="4"/>
      <c r="S6536" s="4"/>
    </row>
    <row r="6537" spans="8:19" x14ac:dyDescent="0.3">
      <c r="Q6537" s="4"/>
      <c r="R6537" s="4"/>
      <c r="S6537" s="4"/>
    </row>
    <row r="6538" spans="8:19" x14ac:dyDescent="0.3">
      <c r="Q6538" s="4"/>
      <c r="R6538" s="4"/>
      <c r="S6538" s="4"/>
    </row>
    <row r="6539" spans="8:19" x14ac:dyDescent="0.3">
      <c r="Q6539" s="4"/>
      <c r="R6539" s="4"/>
      <c r="S6539" s="4"/>
    </row>
    <row r="6540" spans="8:19" x14ac:dyDescent="0.3">
      <c r="Q6540" s="4"/>
      <c r="R6540" s="4"/>
      <c r="S6540" s="4"/>
    </row>
    <row r="6541" spans="8:19" x14ac:dyDescent="0.3">
      <c r="Q6541" s="4"/>
      <c r="R6541" s="4"/>
      <c r="S6541" s="4"/>
    </row>
    <row r="6542" spans="8:19" x14ac:dyDescent="0.3">
      <c r="Q6542" s="4"/>
      <c r="R6542" s="4"/>
      <c r="S6542" s="4"/>
    </row>
    <row r="6543" spans="8:19" x14ac:dyDescent="0.3">
      <c r="Q6543" s="4"/>
      <c r="R6543" s="4"/>
      <c r="S6543" s="4"/>
    </row>
    <row r="6544" spans="8:19" x14ac:dyDescent="0.3">
      <c r="Q6544" s="4"/>
      <c r="R6544" s="4"/>
      <c r="S6544" s="4"/>
    </row>
    <row r="6545" spans="8:19" x14ac:dyDescent="0.3">
      <c r="Q6545" s="4"/>
      <c r="R6545" s="4"/>
      <c r="S6545" s="4"/>
    </row>
    <row r="6546" spans="8:19" x14ac:dyDescent="0.3">
      <c r="Q6546" s="4"/>
      <c r="R6546" s="4"/>
      <c r="S6546" s="4"/>
    </row>
    <row r="6547" spans="8:19" x14ac:dyDescent="0.3">
      <c r="Q6547" s="4"/>
      <c r="R6547" s="4"/>
      <c r="S6547" s="4"/>
    </row>
    <row r="6548" spans="8:19" x14ac:dyDescent="0.3">
      <c r="Q6548" s="4"/>
      <c r="R6548" s="4"/>
      <c r="S6548" s="4"/>
    </row>
    <row r="6549" spans="8:19" x14ac:dyDescent="0.3">
      <c r="Q6549" s="4"/>
      <c r="R6549" s="4"/>
      <c r="S6549" s="4"/>
    </row>
    <row r="6550" spans="8:19" x14ac:dyDescent="0.3">
      <c r="Q6550" s="4"/>
      <c r="R6550" s="4"/>
      <c r="S6550" s="4"/>
    </row>
    <row r="6551" spans="8:19" x14ac:dyDescent="0.3">
      <c r="Q6551" s="4"/>
      <c r="R6551" s="4"/>
      <c r="S6551" s="4"/>
    </row>
    <row r="6552" spans="8:19" x14ac:dyDescent="0.3">
      <c r="Q6552" s="4"/>
      <c r="R6552" s="4"/>
      <c r="S6552" s="4"/>
    </row>
    <row r="6553" spans="8:19" x14ac:dyDescent="0.3">
      <c r="Q6553" s="4"/>
      <c r="R6553" s="4"/>
      <c r="S6553" s="4"/>
    </row>
    <row r="6554" spans="8:19" x14ac:dyDescent="0.3">
      <c r="Q6554" s="4"/>
      <c r="R6554" s="4"/>
      <c r="S6554" s="4"/>
    </row>
    <row r="6555" spans="8:19" x14ac:dyDescent="0.3">
      <c r="H6555" s="1"/>
      <c r="I6555" s="1"/>
      <c r="Q6555" s="4"/>
      <c r="R6555" s="4"/>
      <c r="S6555" s="4"/>
    </row>
    <row r="6556" spans="8:19" x14ac:dyDescent="0.3">
      <c r="Q6556" s="4"/>
      <c r="R6556" s="4"/>
      <c r="S6556" s="4"/>
    </row>
    <row r="6557" spans="8:19" x14ac:dyDescent="0.3">
      <c r="H6557" s="1"/>
      <c r="I6557" s="1"/>
      <c r="Q6557" s="4"/>
      <c r="R6557" s="4"/>
      <c r="S6557" s="4"/>
    </row>
    <row r="6558" spans="8:19" x14ac:dyDescent="0.3">
      <c r="Q6558" s="4"/>
      <c r="R6558" s="4"/>
      <c r="S6558" s="4"/>
    </row>
    <row r="6559" spans="8:19" x14ac:dyDescent="0.3">
      <c r="Q6559" s="4"/>
      <c r="R6559" s="4"/>
      <c r="S6559" s="4"/>
    </row>
    <row r="6560" spans="8:19" x14ac:dyDescent="0.3">
      <c r="Q6560" s="4"/>
      <c r="R6560" s="4"/>
      <c r="S6560" s="4"/>
    </row>
    <row r="6561" spans="13:19" x14ac:dyDescent="0.3">
      <c r="Q6561" s="4"/>
      <c r="R6561" s="4"/>
      <c r="S6561" s="4"/>
    </row>
    <row r="6562" spans="13:19" x14ac:dyDescent="0.3">
      <c r="Q6562" s="4"/>
      <c r="R6562" s="4"/>
      <c r="S6562" s="4"/>
    </row>
    <row r="6563" spans="13:19" x14ac:dyDescent="0.3">
      <c r="Q6563" s="4"/>
      <c r="R6563" s="4"/>
      <c r="S6563" s="4"/>
    </row>
    <row r="6564" spans="13:19" x14ac:dyDescent="0.3">
      <c r="Q6564" s="4"/>
      <c r="R6564" s="4"/>
      <c r="S6564" s="4"/>
    </row>
    <row r="6565" spans="13:19" x14ac:dyDescent="0.3">
      <c r="M6565" s="1"/>
      <c r="Q6565" s="4"/>
      <c r="R6565" s="4"/>
      <c r="S6565" s="4"/>
    </row>
    <row r="6566" spans="13:19" x14ac:dyDescent="0.3">
      <c r="Q6566" s="4"/>
      <c r="R6566" s="4"/>
      <c r="S6566" s="4"/>
    </row>
    <row r="6567" spans="13:19" x14ac:dyDescent="0.3">
      <c r="M6567" s="1"/>
      <c r="Q6567" s="4"/>
      <c r="R6567" s="4"/>
      <c r="S6567" s="4"/>
    </row>
    <row r="6568" spans="13:19" x14ac:dyDescent="0.3">
      <c r="Q6568" s="4"/>
      <c r="R6568" s="4"/>
      <c r="S6568" s="4"/>
    </row>
    <row r="6569" spans="13:19" x14ac:dyDescent="0.3">
      <c r="Q6569" s="4"/>
      <c r="R6569" s="4"/>
      <c r="S6569" s="4"/>
    </row>
    <row r="6570" spans="13:19" x14ac:dyDescent="0.3">
      <c r="Q6570" s="4"/>
      <c r="R6570" s="4"/>
      <c r="S6570" s="4"/>
    </row>
    <row r="6571" spans="13:19" x14ac:dyDescent="0.3">
      <c r="Q6571" s="4"/>
      <c r="R6571" s="4"/>
      <c r="S6571" s="4"/>
    </row>
    <row r="6572" spans="13:19" x14ac:dyDescent="0.3">
      <c r="Q6572" s="4"/>
      <c r="R6572" s="4"/>
      <c r="S6572" s="4"/>
    </row>
    <row r="6573" spans="13:19" x14ac:dyDescent="0.3">
      <c r="Q6573" s="4"/>
      <c r="R6573" s="4"/>
      <c r="S6573" s="4"/>
    </row>
    <row r="6574" spans="13:19" x14ac:dyDescent="0.3">
      <c r="Q6574" s="4"/>
      <c r="R6574" s="4"/>
      <c r="S6574" s="4"/>
    </row>
    <row r="6575" spans="13:19" x14ac:dyDescent="0.3">
      <c r="Q6575" s="4"/>
      <c r="R6575" s="4"/>
      <c r="S6575" s="4"/>
    </row>
    <row r="6576" spans="13:19" x14ac:dyDescent="0.3">
      <c r="M6576" s="1"/>
      <c r="Q6576" s="4"/>
      <c r="R6576" s="4"/>
      <c r="S6576" s="4"/>
    </row>
    <row r="6577" spans="8:19" x14ac:dyDescent="0.3">
      <c r="Q6577" s="4"/>
      <c r="R6577" s="4"/>
      <c r="S6577" s="4"/>
    </row>
    <row r="6578" spans="8:19" x14ac:dyDescent="0.3">
      <c r="Q6578" s="4"/>
      <c r="R6578" s="4"/>
      <c r="S6578" s="4"/>
    </row>
    <row r="6579" spans="8:19" x14ac:dyDescent="0.3">
      <c r="M6579" s="1"/>
      <c r="Q6579" s="4"/>
      <c r="R6579" s="4"/>
      <c r="S6579" s="4"/>
    </row>
    <row r="6580" spans="8:19" x14ac:dyDescent="0.3">
      <c r="M6580" s="1"/>
      <c r="Q6580" s="4"/>
      <c r="R6580" s="4"/>
      <c r="S6580" s="4"/>
    </row>
    <row r="6581" spans="8:19" x14ac:dyDescent="0.3">
      <c r="H6581" s="1"/>
      <c r="I6581" s="1"/>
      <c r="Q6581" s="4"/>
      <c r="R6581" s="4"/>
      <c r="S6581" s="4"/>
    </row>
    <row r="6582" spans="8:19" x14ac:dyDescent="0.3">
      <c r="Q6582" s="4"/>
      <c r="R6582" s="4"/>
      <c r="S6582" s="4"/>
    </row>
    <row r="6583" spans="8:19" x14ac:dyDescent="0.3">
      <c r="Q6583" s="4"/>
      <c r="R6583" s="4"/>
      <c r="S6583" s="4"/>
    </row>
    <row r="6584" spans="8:19" x14ac:dyDescent="0.3">
      <c r="Q6584" s="4"/>
      <c r="R6584" s="4"/>
      <c r="S6584" s="4"/>
    </row>
    <row r="6585" spans="8:19" x14ac:dyDescent="0.3">
      <c r="Q6585" s="4"/>
      <c r="R6585" s="4"/>
      <c r="S6585" s="4"/>
    </row>
    <row r="6586" spans="8:19" x14ac:dyDescent="0.3">
      <c r="Q6586" s="4"/>
      <c r="R6586" s="4"/>
      <c r="S6586" s="4"/>
    </row>
    <row r="6587" spans="8:19" x14ac:dyDescent="0.3">
      <c r="H6587" s="1"/>
      <c r="I6587" s="1"/>
      <c r="Q6587" s="4"/>
      <c r="R6587" s="4"/>
      <c r="S6587" s="4"/>
    </row>
    <row r="6588" spans="8:19" x14ac:dyDescent="0.3">
      <c r="Q6588" s="4"/>
      <c r="R6588" s="4"/>
      <c r="S6588" s="4"/>
    </row>
    <row r="6589" spans="8:19" x14ac:dyDescent="0.3">
      <c r="Q6589" s="4"/>
      <c r="R6589" s="4"/>
      <c r="S6589" s="4"/>
    </row>
    <row r="6590" spans="8:19" x14ac:dyDescent="0.3">
      <c r="Q6590" s="4"/>
      <c r="R6590" s="4"/>
      <c r="S6590" s="4"/>
    </row>
    <row r="6591" spans="8:19" x14ac:dyDescent="0.3">
      <c r="Q6591" s="4"/>
      <c r="R6591" s="4"/>
      <c r="S6591" s="4"/>
    </row>
    <row r="6592" spans="8:19" x14ac:dyDescent="0.3">
      <c r="H6592" s="1"/>
      <c r="I6592" s="1"/>
      <c r="Q6592" s="4"/>
      <c r="R6592" s="4"/>
      <c r="S6592" s="4"/>
    </row>
    <row r="6593" spans="8:19" x14ac:dyDescent="0.3">
      <c r="Q6593" s="4"/>
      <c r="R6593" s="4"/>
      <c r="S6593" s="4"/>
    </row>
    <row r="6594" spans="8:19" x14ac:dyDescent="0.3">
      <c r="Q6594" s="4"/>
      <c r="R6594" s="4"/>
      <c r="S6594" s="4"/>
    </row>
    <row r="6595" spans="8:19" x14ac:dyDescent="0.3">
      <c r="Q6595" s="4"/>
      <c r="R6595" s="4"/>
      <c r="S6595" s="4"/>
    </row>
    <row r="6596" spans="8:19" x14ac:dyDescent="0.3">
      <c r="H6596" s="1"/>
      <c r="I6596" s="1"/>
      <c r="Q6596" s="4"/>
      <c r="R6596" s="4"/>
      <c r="S6596" s="4"/>
    </row>
    <row r="6597" spans="8:19" x14ac:dyDescent="0.3">
      <c r="H6597" s="1"/>
      <c r="I6597" s="1"/>
      <c r="Q6597" s="4"/>
      <c r="R6597" s="4"/>
      <c r="S6597" s="4"/>
    </row>
    <row r="6598" spans="8:19" x14ac:dyDescent="0.3">
      <c r="H6598" s="1"/>
      <c r="I6598" s="1"/>
      <c r="Q6598" s="4"/>
      <c r="R6598" s="4"/>
      <c r="S6598" s="4"/>
    </row>
    <row r="6599" spans="8:19" x14ac:dyDescent="0.3">
      <c r="Q6599" s="4"/>
      <c r="R6599" s="4"/>
      <c r="S6599" s="4"/>
    </row>
    <row r="6600" spans="8:19" x14ac:dyDescent="0.3">
      <c r="Q6600" s="4"/>
      <c r="R6600" s="4"/>
      <c r="S6600" s="4"/>
    </row>
    <row r="6601" spans="8:19" x14ac:dyDescent="0.3">
      <c r="Q6601" s="4"/>
      <c r="R6601" s="4"/>
      <c r="S6601" s="4"/>
    </row>
    <row r="6602" spans="8:19" x14ac:dyDescent="0.3">
      <c r="Q6602" s="4"/>
      <c r="R6602" s="4"/>
      <c r="S6602" s="4"/>
    </row>
    <row r="6603" spans="8:19" x14ac:dyDescent="0.3">
      <c r="Q6603" s="4"/>
      <c r="R6603" s="4"/>
      <c r="S6603" s="4"/>
    </row>
    <row r="6604" spans="8:19" x14ac:dyDescent="0.3">
      <c r="Q6604" s="4"/>
      <c r="R6604" s="4"/>
      <c r="S6604" s="4"/>
    </row>
    <row r="6605" spans="8:19" x14ac:dyDescent="0.3">
      <c r="Q6605" s="4"/>
      <c r="R6605" s="4"/>
      <c r="S6605" s="4"/>
    </row>
    <row r="6606" spans="8:19" x14ac:dyDescent="0.3">
      <c r="Q6606" s="4"/>
      <c r="R6606" s="4"/>
      <c r="S6606" s="4"/>
    </row>
    <row r="6607" spans="8:19" x14ac:dyDescent="0.3">
      <c r="Q6607" s="4"/>
      <c r="R6607" s="4"/>
      <c r="S6607" s="4"/>
    </row>
    <row r="6608" spans="8:19" x14ac:dyDescent="0.3">
      <c r="Q6608" s="4"/>
      <c r="R6608" s="4"/>
      <c r="S6608" s="4"/>
    </row>
    <row r="6609" spans="8:19" x14ac:dyDescent="0.3">
      <c r="Q6609" s="4"/>
      <c r="R6609" s="4"/>
      <c r="S6609" s="4"/>
    </row>
    <row r="6610" spans="8:19" x14ac:dyDescent="0.3">
      <c r="Q6610" s="4"/>
      <c r="R6610" s="4"/>
      <c r="S6610" s="4"/>
    </row>
    <row r="6611" spans="8:19" x14ac:dyDescent="0.3">
      <c r="Q6611" s="4"/>
      <c r="R6611" s="4"/>
      <c r="S6611" s="4"/>
    </row>
    <row r="6612" spans="8:19" x14ac:dyDescent="0.3">
      <c r="Q6612" s="4"/>
      <c r="R6612" s="4"/>
      <c r="S6612" s="4"/>
    </row>
    <row r="6613" spans="8:19" x14ac:dyDescent="0.3">
      <c r="Q6613" s="4"/>
      <c r="R6613" s="4"/>
      <c r="S6613" s="4"/>
    </row>
    <row r="6614" spans="8:19" x14ac:dyDescent="0.3">
      <c r="Q6614" s="4"/>
      <c r="R6614" s="4"/>
      <c r="S6614" s="4"/>
    </row>
    <row r="6615" spans="8:19" x14ac:dyDescent="0.3">
      <c r="Q6615" s="4"/>
      <c r="R6615" s="4"/>
      <c r="S6615" s="4"/>
    </row>
    <row r="6616" spans="8:19" x14ac:dyDescent="0.3">
      <c r="Q6616" s="4"/>
      <c r="R6616" s="4"/>
      <c r="S6616" s="4"/>
    </row>
    <row r="6617" spans="8:19" x14ac:dyDescent="0.3">
      <c r="Q6617" s="4"/>
      <c r="R6617" s="4"/>
      <c r="S6617" s="4"/>
    </row>
    <row r="6618" spans="8:19" x14ac:dyDescent="0.3">
      <c r="Q6618" s="4"/>
      <c r="R6618" s="4"/>
      <c r="S6618" s="4"/>
    </row>
    <row r="6619" spans="8:19" x14ac:dyDescent="0.3">
      <c r="Q6619" s="4"/>
      <c r="R6619" s="4"/>
      <c r="S6619" s="4"/>
    </row>
    <row r="6620" spans="8:19" x14ac:dyDescent="0.3">
      <c r="Q6620" s="4"/>
      <c r="R6620" s="4"/>
      <c r="S6620" s="4"/>
    </row>
    <row r="6621" spans="8:19" x14ac:dyDescent="0.3">
      <c r="Q6621" s="4"/>
      <c r="R6621" s="4"/>
      <c r="S6621" s="4"/>
    </row>
    <row r="6622" spans="8:19" x14ac:dyDescent="0.3">
      <c r="H6622" s="1"/>
      <c r="I6622" s="1"/>
      <c r="Q6622" s="4"/>
      <c r="R6622" s="4"/>
      <c r="S6622" s="4"/>
    </row>
    <row r="6623" spans="8:19" x14ac:dyDescent="0.3">
      <c r="Q6623" s="4"/>
      <c r="R6623" s="4"/>
      <c r="S6623" s="4"/>
    </row>
    <row r="6624" spans="8:19" x14ac:dyDescent="0.3">
      <c r="Q6624" s="4"/>
      <c r="R6624" s="4"/>
      <c r="S6624" s="4"/>
    </row>
    <row r="6625" spans="17:19" x14ac:dyDescent="0.3">
      <c r="Q6625" s="4"/>
      <c r="R6625" s="4"/>
      <c r="S6625" s="4"/>
    </row>
    <row r="6626" spans="17:19" x14ac:dyDescent="0.3">
      <c r="Q6626" s="4"/>
      <c r="R6626" s="4"/>
      <c r="S6626" s="4"/>
    </row>
    <row r="6627" spans="17:19" x14ac:dyDescent="0.3">
      <c r="Q6627" s="4"/>
      <c r="R6627" s="4"/>
      <c r="S6627" s="4"/>
    </row>
    <row r="6628" spans="17:19" x14ac:dyDescent="0.3">
      <c r="Q6628" s="4"/>
      <c r="R6628" s="4"/>
      <c r="S6628" s="4"/>
    </row>
    <row r="6629" spans="17:19" x14ac:dyDescent="0.3">
      <c r="Q6629" s="4"/>
      <c r="R6629" s="4"/>
      <c r="S6629" s="4"/>
    </row>
    <row r="6630" spans="17:19" x14ac:dyDescent="0.3">
      <c r="Q6630" s="4"/>
      <c r="R6630" s="4"/>
      <c r="S6630" s="4"/>
    </row>
    <row r="6631" spans="17:19" x14ac:dyDescent="0.3">
      <c r="Q6631" s="4"/>
      <c r="R6631" s="4"/>
      <c r="S6631" s="4"/>
    </row>
    <row r="6632" spans="17:19" x14ac:dyDescent="0.3">
      <c r="Q6632" s="4"/>
      <c r="R6632" s="4"/>
      <c r="S6632" s="4"/>
    </row>
    <row r="6633" spans="17:19" x14ac:dyDescent="0.3">
      <c r="Q6633" s="4"/>
      <c r="R6633" s="4"/>
      <c r="S6633" s="4"/>
    </row>
    <row r="6634" spans="17:19" x14ac:dyDescent="0.3">
      <c r="Q6634" s="4"/>
      <c r="R6634" s="4"/>
      <c r="S6634" s="4"/>
    </row>
    <row r="6635" spans="17:19" x14ac:dyDescent="0.3">
      <c r="Q6635" s="4"/>
      <c r="R6635" s="4"/>
      <c r="S6635" s="4"/>
    </row>
    <row r="6636" spans="17:19" x14ac:dyDescent="0.3">
      <c r="Q6636" s="4"/>
      <c r="R6636" s="4"/>
      <c r="S6636" s="4"/>
    </row>
    <row r="6637" spans="17:19" x14ac:dyDescent="0.3">
      <c r="Q6637" s="4"/>
      <c r="R6637" s="4"/>
      <c r="S6637" s="4"/>
    </row>
    <row r="6638" spans="17:19" x14ac:dyDescent="0.3">
      <c r="Q6638" s="4"/>
      <c r="R6638" s="4"/>
      <c r="S6638" s="4"/>
    </row>
    <row r="6639" spans="17:19" x14ac:dyDescent="0.3">
      <c r="Q6639" s="4"/>
      <c r="R6639" s="4"/>
      <c r="S6639" s="4"/>
    </row>
    <row r="6640" spans="17:19" x14ac:dyDescent="0.3">
      <c r="Q6640" s="4"/>
      <c r="R6640" s="4"/>
      <c r="S6640" s="4"/>
    </row>
    <row r="6641" spans="17:19" x14ac:dyDescent="0.3">
      <c r="Q6641" s="4"/>
      <c r="R6641" s="4"/>
      <c r="S6641" s="4"/>
    </row>
    <row r="6642" spans="17:19" x14ac:dyDescent="0.3">
      <c r="Q6642" s="4"/>
      <c r="R6642" s="4"/>
      <c r="S6642" s="4"/>
    </row>
    <row r="6643" spans="17:19" x14ac:dyDescent="0.3">
      <c r="Q6643" s="4"/>
      <c r="R6643" s="4"/>
      <c r="S6643" s="4"/>
    </row>
    <row r="6644" spans="17:19" x14ac:dyDescent="0.3">
      <c r="Q6644" s="4"/>
      <c r="R6644" s="4"/>
      <c r="S6644" s="4"/>
    </row>
    <row r="6645" spans="17:19" x14ac:dyDescent="0.3">
      <c r="Q6645" s="4"/>
      <c r="R6645" s="4"/>
      <c r="S6645" s="4"/>
    </row>
    <row r="6646" spans="17:19" x14ac:dyDescent="0.3">
      <c r="Q6646" s="4"/>
      <c r="R6646" s="4"/>
      <c r="S6646" s="4"/>
    </row>
    <row r="6647" spans="17:19" x14ac:dyDescent="0.3">
      <c r="Q6647" s="4"/>
      <c r="R6647" s="4"/>
      <c r="S6647" s="4"/>
    </row>
    <row r="6648" spans="17:19" x14ac:dyDescent="0.3">
      <c r="Q6648" s="4"/>
      <c r="R6648" s="4"/>
      <c r="S6648" s="4"/>
    </row>
    <row r="6649" spans="17:19" x14ac:dyDescent="0.3">
      <c r="Q6649" s="4"/>
      <c r="R6649" s="4"/>
      <c r="S6649" s="4"/>
    </row>
    <row r="6650" spans="17:19" x14ac:dyDescent="0.3">
      <c r="Q6650" s="4"/>
      <c r="R6650" s="4"/>
      <c r="S6650" s="4"/>
    </row>
    <row r="6651" spans="17:19" x14ac:dyDescent="0.3">
      <c r="Q6651" s="4"/>
      <c r="R6651" s="4"/>
      <c r="S6651" s="4"/>
    </row>
    <row r="6652" spans="17:19" x14ac:dyDescent="0.3">
      <c r="Q6652" s="4"/>
      <c r="R6652" s="4"/>
      <c r="S6652" s="4"/>
    </row>
    <row r="6653" spans="17:19" x14ac:dyDescent="0.3">
      <c r="Q6653" s="4"/>
      <c r="R6653" s="4"/>
      <c r="S6653" s="4"/>
    </row>
    <row r="6654" spans="17:19" x14ac:dyDescent="0.3">
      <c r="Q6654" s="4"/>
      <c r="R6654" s="4"/>
      <c r="S6654" s="4"/>
    </row>
    <row r="6655" spans="17:19" x14ac:dyDescent="0.3">
      <c r="Q6655" s="4"/>
      <c r="R6655" s="4"/>
      <c r="S6655" s="4"/>
    </row>
    <row r="6656" spans="17:19" x14ac:dyDescent="0.3">
      <c r="Q6656" s="4"/>
      <c r="R6656" s="4"/>
      <c r="S6656" s="4"/>
    </row>
    <row r="6657" spans="17:19" x14ac:dyDescent="0.3">
      <c r="Q6657" s="4"/>
      <c r="R6657" s="4"/>
      <c r="S6657" s="4"/>
    </row>
    <row r="6658" spans="17:19" x14ac:dyDescent="0.3">
      <c r="Q6658" s="4"/>
      <c r="R6658" s="4"/>
      <c r="S6658" s="4"/>
    </row>
    <row r="6659" spans="17:19" x14ac:dyDescent="0.3">
      <c r="Q6659" s="4"/>
      <c r="R6659" s="4"/>
      <c r="S6659" s="4"/>
    </row>
    <row r="6660" spans="17:19" x14ac:dyDescent="0.3">
      <c r="Q6660" s="4"/>
      <c r="R6660" s="4"/>
      <c r="S6660" s="4"/>
    </row>
    <row r="6661" spans="17:19" x14ac:dyDescent="0.3">
      <c r="Q6661" s="4"/>
      <c r="R6661" s="4"/>
      <c r="S6661" s="4"/>
    </row>
    <row r="6662" spans="17:19" x14ac:dyDescent="0.3">
      <c r="Q6662" s="4"/>
      <c r="R6662" s="4"/>
      <c r="S6662" s="4"/>
    </row>
    <row r="6663" spans="17:19" x14ac:dyDescent="0.3">
      <c r="Q6663" s="4"/>
      <c r="R6663" s="4"/>
      <c r="S6663" s="4"/>
    </row>
    <row r="6664" spans="17:19" x14ac:dyDescent="0.3">
      <c r="Q6664" s="4"/>
      <c r="R6664" s="4"/>
      <c r="S6664" s="4"/>
    </row>
    <row r="6665" spans="17:19" x14ac:dyDescent="0.3">
      <c r="Q6665" s="4"/>
      <c r="R6665" s="4"/>
      <c r="S6665" s="4"/>
    </row>
    <row r="6666" spans="17:19" x14ac:dyDescent="0.3">
      <c r="Q6666" s="4"/>
      <c r="R6666" s="4"/>
      <c r="S6666" s="4"/>
    </row>
    <row r="6667" spans="17:19" x14ac:dyDescent="0.3">
      <c r="Q6667" s="4"/>
      <c r="R6667" s="4"/>
      <c r="S6667" s="4"/>
    </row>
    <row r="6668" spans="17:19" x14ac:dyDescent="0.3">
      <c r="Q6668" s="4"/>
      <c r="R6668" s="4"/>
      <c r="S6668" s="4"/>
    </row>
    <row r="6669" spans="17:19" x14ac:dyDescent="0.3">
      <c r="Q6669" s="4"/>
      <c r="R6669" s="4"/>
      <c r="S6669" s="4"/>
    </row>
    <row r="6670" spans="17:19" x14ac:dyDescent="0.3">
      <c r="Q6670" s="4"/>
      <c r="R6670" s="4"/>
      <c r="S6670" s="4"/>
    </row>
    <row r="6671" spans="17:19" x14ac:dyDescent="0.3">
      <c r="Q6671" s="4"/>
      <c r="R6671" s="4"/>
      <c r="S6671" s="4"/>
    </row>
    <row r="6672" spans="17:19" x14ac:dyDescent="0.3">
      <c r="Q6672" s="4"/>
      <c r="R6672" s="4"/>
      <c r="S6672" s="4"/>
    </row>
    <row r="6673" spans="17:19" x14ac:dyDescent="0.3">
      <c r="Q6673" s="4"/>
      <c r="R6673" s="4"/>
      <c r="S6673" s="4"/>
    </row>
    <row r="6674" spans="17:19" x14ac:dyDescent="0.3">
      <c r="Q6674" s="4"/>
      <c r="R6674" s="4"/>
      <c r="S6674" s="4"/>
    </row>
    <row r="6675" spans="17:19" x14ac:dyDescent="0.3">
      <c r="Q6675" s="4"/>
      <c r="R6675" s="4"/>
      <c r="S6675" s="4"/>
    </row>
    <row r="6676" spans="17:19" x14ac:dyDescent="0.3">
      <c r="Q6676" s="4"/>
      <c r="R6676" s="4"/>
      <c r="S6676" s="4"/>
    </row>
    <row r="6677" spans="17:19" x14ac:dyDescent="0.3">
      <c r="Q6677" s="4"/>
      <c r="R6677" s="4"/>
      <c r="S6677" s="4"/>
    </row>
    <row r="6678" spans="17:19" x14ac:dyDescent="0.3">
      <c r="Q6678" s="4"/>
      <c r="R6678" s="4"/>
      <c r="S6678" s="4"/>
    </row>
    <row r="6679" spans="17:19" x14ac:dyDescent="0.3">
      <c r="Q6679" s="4"/>
      <c r="R6679" s="4"/>
      <c r="S6679" s="4"/>
    </row>
    <row r="6680" spans="17:19" x14ac:dyDescent="0.3">
      <c r="Q6680" s="4"/>
      <c r="R6680" s="4"/>
      <c r="S6680" s="4"/>
    </row>
    <row r="6681" spans="17:19" x14ac:dyDescent="0.3">
      <c r="Q6681" s="4"/>
      <c r="R6681" s="4"/>
      <c r="S6681" s="4"/>
    </row>
    <row r="6682" spans="17:19" x14ac:dyDescent="0.3">
      <c r="Q6682" s="4"/>
      <c r="R6682" s="4"/>
      <c r="S6682" s="4"/>
    </row>
    <row r="6683" spans="17:19" x14ac:dyDescent="0.3">
      <c r="Q6683" s="4"/>
      <c r="R6683" s="4"/>
      <c r="S6683" s="4"/>
    </row>
    <row r="6684" spans="17:19" x14ac:dyDescent="0.3">
      <c r="Q6684" s="4"/>
      <c r="R6684" s="4"/>
      <c r="S6684" s="4"/>
    </row>
    <row r="6685" spans="17:19" x14ac:dyDescent="0.3">
      <c r="Q6685" s="4"/>
      <c r="R6685" s="4"/>
      <c r="S6685" s="4"/>
    </row>
    <row r="6686" spans="17:19" x14ac:dyDescent="0.3">
      <c r="Q6686" s="4"/>
      <c r="R6686" s="4"/>
      <c r="S6686" s="4"/>
    </row>
    <row r="6687" spans="17:19" x14ac:dyDescent="0.3">
      <c r="Q6687" s="4"/>
      <c r="R6687" s="4"/>
      <c r="S6687" s="4"/>
    </row>
    <row r="6688" spans="17:19" x14ac:dyDescent="0.3">
      <c r="Q6688" s="4"/>
      <c r="R6688" s="4"/>
      <c r="S6688" s="4"/>
    </row>
    <row r="6689" spans="13:19" x14ac:dyDescent="0.3">
      <c r="Q6689" s="4"/>
      <c r="R6689" s="4"/>
      <c r="S6689" s="4"/>
    </row>
    <row r="6690" spans="13:19" x14ac:dyDescent="0.3">
      <c r="Q6690" s="4"/>
      <c r="R6690" s="4"/>
      <c r="S6690" s="4"/>
    </row>
    <row r="6691" spans="13:19" x14ac:dyDescent="0.3">
      <c r="Q6691" s="4"/>
      <c r="R6691" s="4"/>
      <c r="S6691" s="4"/>
    </row>
    <row r="6692" spans="13:19" x14ac:dyDescent="0.3">
      <c r="Q6692" s="4"/>
      <c r="R6692" s="4"/>
      <c r="S6692" s="4"/>
    </row>
    <row r="6693" spans="13:19" x14ac:dyDescent="0.3">
      <c r="Q6693" s="4"/>
      <c r="R6693" s="4"/>
      <c r="S6693" s="4"/>
    </row>
    <row r="6694" spans="13:19" x14ac:dyDescent="0.3">
      <c r="Q6694" s="4"/>
      <c r="R6694" s="4"/>
      <c r="S6694" s="4"/>
    </row>
    <row r="6695" spans="13:19" x14ac:dyDescent="0.3">
      <c r="Q6695" s="4"/>
      <c r="R6695" s="4"/>
      <c r="S6695" s="4"/>
    </row>
    <row r="6696" spans="13:19" x14ac:dyDescent="0.3">
      <c r="Q6696" s="4"/>
      <c r="R6696" s="4"/>
      <c r="S6696" s="4"/>
    </row>
    <row r="6697" spans="13:19" x14ac:dyDescent="0.3">
      <c r="Q6697" s="4"/>
      <c r="R6697" s="4"/>
      <c r="S6697" s="4"/>
    </row>
    <row r="6698" spans="13:19" x14ac:dyDescent="0.3">
      <c r="Q6698" s="4"/>
      <c r="R6698" s="4"/>
      <c r="S6698" s="4"/>
    </row>
    <row r="6699" spans="13:19" x14ac:dyDescent="0.3">
      <c r="Q6699" s="4"/>
      <c r="R6699" s="4"/>
      <c r="S6699" s="4"/>
    </row>
    <row r="6700" spans="13:19" x14ac:dyDescent="0.3">
      <c r="Q6700" s="4"/>
      <c r="R6700" s="4"/>
      <c r="S6700" s="4"/>
    </row>
    <row r="6701" spans="13:19" x14ac:dyDescent="0.3">
      <c r="Q6701" s="4"/>
      <c r="R6701" s="4"/>
      <c r="S6701" s="4"/>
    </row>
    <row r="6702" spans="13:19" x14ac:dyDescent="0.3">
      <c r="M6702" s="1"/>
      <c r="Q6702" s="4"/>
      <c r="R6702" s="4"/>
      <c r="S6702" s="4"/>
    </row>
    <row r="6703" spans="13:19" x14ac:dyDescent="0.3">
      <c r="Q6703" s="4"/>
      <c r="R6703" s="4"/>
      <c r="S6703" s="4"/>
    </row>
    <row r="6704" spans="13:19" x14ac:dyDescent="0.3">
      <c r="Q6704" s="4"/>
      <c r="R6704" s="4"/>
      <c r="S6704" s="4"/>
    </row>
    <row r="6705" spans="17:19" x14ac:dyDescent="0.3">
      <c r="Q6705" s="4"/>
      <c r="R6705" s="4"/>
      <c r="S6705" s="4"/>
    </row>
    <row r="6706" spans="17:19" x14ac:dyDescent="0.3">
      <c r="Q6706" s="4"/>
      <c r="R6706" s="4"/>
      <c r="S6706" s="4"/>
    </row>
    <row r="6707" spans="17:19" x14ac:dyDescent="0.3">
      <c r="Q6707" s="4"/>
      <c r="R6707" s="4"/>
      <c r="S6707" s="4"/>
    </row>
    <row r="6708" spans="17:19" x14ac:dyDescent="0.3">
      <c r="Q6708" s="4"/>
      <c r="R6708" s="4"/>
      <c r="S6708" s="4"/>
    </row>
    <row r="6709" spans="17:19" x14ac:dyDescent="0.3">
      <c r="Q6709" s="4"/>
      <c r="R6709" s="4"/>
      <c r="S6709" s="4"/>
    </row>
    <row r="6710" spans="17:19" x14ac:dyDescent="0.3">
      <c r="Q6710" s="4"/>
      <c r="R6710" s="4"/>
      <c r="S6710" s="4"/>
    </row>
    <row r="6711" spans="17:19" x14ac:dyDescent="0.3">
      <c r="Q6711" s="4"/>
      <c r="R6711" s="4"/>
      <c r="S6711" s="4"/>
    </row>
    <row r="6712" spans="17:19" x14ac:dyDescent="0.3">
      <c r="Q6712" s="4"/>
      <c r="R6712" s="4"/>
      <c r="S6712" s="4"/>
    </row>
    <row r="6713" spans="17:19" x14ac:dyDescent="0.3">
      <c r="Q6713" s="4"/>
      <c r="R6713" s="4"/>
      <c r="S6713" s="4"/>
    </row>
    <row r="6714" spans="17:19" x14ac:dyDescent="0.3">
      <c r="Q6714" s="4"/>
      <c r="R6714" s="4"/>
      <c r="S6714" s="4"/>
    </row>
    <row r="6715" spans="17:19" x14ac:dyDescent="0.3">
      <c r="Q6715" s="4"/>
      <c r="R6715" s="4"/>
      <c r="S6715" s="4"/>
    </row>
    <row r="6716" spans="17:19" x14ac:dyDescent="0.3">
      <c r="Q6716" s="4"/>
      <c r="R6716" s="4"/>
      <c r="S6716" s="4"/>
    </row>
    <row r="6717" spans="17:19" x14ac:dyDescent="0.3">
      <c r="Q6717" s="4"/>
      <c r="R6717" s="4"/>
      <c r="S6717" s="4"/>
    </row>
    <row r="6718" spans="17:19" x14ac:dyDescent="0.3">
      <c r="Q6718" s="4"/>
      <c r="R6718" s="4"/>
      <c r="S6718" s="4"/>
    </row>
    <row r="6719" spans="17:19" x14ac:dyDescent="0.3">
      <c r="Q6719" s="4"/>
      <c r="R6719" s="4"/>
      <c r="S6719" s="4"/>
    </row>
    <row r="6720" spans="17:19" x14ac:dyDescent="0.3">
      <c r="Q6720" s="4"/>
      <c r="R6720" s="4"/>
      <c r="S6720" s="4"/>
    </row>
    <row r="6721" spans="8:19" x14ac:dyDescent="0.3">
      <c r="H6721" s="1"/>
      <c r="I6721" s="1"/>
      <c r="Q6721" s="4"/>
      <c r="R6721" s="4"/>
      <c r="S6721" s="4"/>
    </row>
    <row r="6722" spans="8:19" x14ac:dyDescent="0.3">
      <c r="Q6722" s="4"/>
      <c r="R6722" s="4"/>
      <c r="S6722" s="4"/>
    </row>
    <row r="6723" spans="8:19" x14ac:dyDescent="0.3">
      <c r="Q6723" s="4"/>
      <c r="R6723" s="4"/>
      <c r="S6723" s="4"/>
    </row>
    <row r="6724" spans="8:19" x14ac:dyDescent="0.3">
      <c r="Q6724" s="4"/>
      <c r="R6724" s="4"/>
      <c r="S6724" s="4"/>
    </row>
    <row r="6725" spans="8:19" x14ac:dyDescent="0.3">
      <c r="Q6725" s="4"/>
      <c r="R6725" s="4"/>
      <c r="S6725" s="4"/>
    </row>
    <row r="6726" spans="8:19" x14ac:dyDescent="0.3">
      <c r="M6726" s="1"/>
      <c r="Q6726" s="4"/>
      <c r="R6726" s="4"/>
      <c r="S6726" s="4"/>
    </row>
    <row r="6727" spans="8:19" x14ac:dyDescent="0.3">
      <c r="M6727" s="1"/>
      <c r="Q6727" s="4"/>
      <c r="R6727" s="4"/>
      <c r="S6727" s="4"/>
    </row>
    <row r="6728" spans="8:19" x14ac:dyDescent="0.3">
      <c r="Q6728" s="4"/>
      <c r="R6728" s="4"/>
      <c r="S6728" s="4"/>
    </row>
    <row r="6729" spans="8:19" x14ac:dyDescent="0.3">
      <c r="Q6729" s="4"/>
      <c r="R6729" s="4"/>
      <c r="S6729" s="4"/>
    </row>
    <row r="6730" spans="8:19" x14ac:dyDescent="0.3">
      <c r="Q6730" s="4"/>
      <c r="R6730" s="4"/>
      <c r="S6730" s="4"/>
    </row>
    <row r="6731" spans="8:19" x14ac:dyDescent="0.3">
      <c r="Q6731" s="4"/>
      <c r="R6731" s="4"/>
      <c r="S6731" s="4"/>
    </row>
    <row r="6732" spans="8:19" x14ac:dyDescent="0.3">
      <c r="Q6732" s="4"/>
      <c r="R6732" s="4"/>
      <c r="S6732" s="4"/>
    </row>
    <row r="6733" spans="8:19" x14ac:dyDescent="0.3">
      <c r="Q6733" s="4"/>
      <c r="R6733" s="4"/>
      <c r="S6733" s="4"/>
    </row>
    <row r="6734" spans="8:19" x14ac:dyDescent="0.3">
      <c r="Q6734" s="4"/>
      <c r="R6734" s="4"/>
      <c r="S6734" s="4"/>
    </row>
    <row r="6735" spans="8:19" x14ac:dyDescent="0.3">
      <c r="Q6735" s="4"/>
      <c r="R6735" s="4"/>
      <c r="S6735" s="4"/>
    </row>
    <row r="6736" spans="8:19" x14ac:dyDescent="0.3">
      <c r="Q6736" s="4"/>
      <c r="R6736" s="4"/>
      <c r="S6736" s="4"/>
    </row>
    <row r="6737" spans="13:19" x14ac:dyDescent="0.3">
      <c r="Q6737" s="4"/>
      <c r="R6737" s="4"/>
      <c r="S6737" s="4"/>
    </row>
    <row r="6738" spans="13:19" x14ac:dyDescent="0.3">
      <c r="Q6738" s="4"/>
      <c r="R6738" s="4"/>
      <c r="S6738" s="4"/>
    </row>
    <row r="6739" spans="13:19" x14ac:dyDescent="0.3">
      <c r="Q6739" s="4"/>
      <c r="R6739" s="4"/>
      <c r="S6739" s="4"/>
    </row>
    <row r="6740" spans="13:19" x14ac:dyDescent="0.3">
      <c r="Q6740" s="4"/>
      <c r="R6740" s="4"/>
      <c r="S6740" s="4"/>
    </row>
    <row r="6741" spans="13:19" x14ac:dyDescent="0.3">
      <c r="Q6741" s="4"/>
      <c r="R6741" s="4"/>
      <c r="S6741" s="4"/>
    </row>
    <row r="6742" spans="13:19" x14ac:dyDescent="0.3">
      <c r="Q6742" s="4"/>
      <c r="R6742" s="4"/>
      <c r="S6742" s="4"/>
    </row>
    <row r="6743" spans="13:19" x14ac:dyDescent="0.3">
      <c r="Q6743" s="4"/>
      <c r="R6743" s="4"/>
      <c r="S6743" s="4"/>
    </row>
    <row r="6744" spans="13:19" x14ac:dyDescent="0.3">
      <c r="Q6744" s="4"/>
      <c r="R6744" s="4"/>
      <c r="S6744" s="4"/>
    </row>
    <row r="6745" spans="13:19" x14ac:dyDescent="0.3">
      <c r="Q6745" s="4"/>
      <c r="R6745" s="4"/>
      <c r="S6745" s="4"/>
    </row>
    <row r="6746" spans="13:19" x14ac:dyDescent="0.3">
      <c r="Q6746" s="4"/>
      <c r="R6746" s="4"/>
      <c r="S6746" s="4"/>
    </row>
    <row r="6747" spans="13:19" x14ac:dyDescent="0.3">
      <c r="Q6747" s="4"/>
      <c r="R6747" s="4"/>
      <c r="S6747" s="4"/>
    </row>
    <row r="6748" spans="13:19" x14ac:dyDescent="0.3">
      <c r="Q6748" s="4"/>
      <c r="R6748" s="4"/>
      <c r="S6748" s="4"/>
    </row>
    <row r="6749" spans="13:19" x14ac:dyDescent="0.3">
      <c r="Q6749" s="4"/>
      <c r="R6749" s="4"/>
      <c r="S6749" s="4"/>
    </row>
    <row r="6750" spans="13:19" x14ac:dyDescent="0.3">
      <c r="M6750" s="1"/>
      <c r="Q6750" s="4"/>
      <c r="R6750" s="4"/>
      <c r="S6750" s="4"/>
    </row>
    <row r="6751" spans="13:19" x14ac:dyDescent="0.3">
      <c r="Q6751" s="4"/>
      <c r="R6751" s="4"/>
      <c r="S6751" s="4"/>
    </row>
    <row r="6752" spans="13:19" x14ac:dyDescent="0.3">
      <c r="Q6752" s="4"/>
      <c r="R6752" s="4"/>
      <c r="S6752" s="4"/>
    </row>
    <row r="6753" spans="17:19" x14ac:dyDescent="0.3">
      <c r="Q6753" s="4"/>
      <c r="R6753" s="4"/>
      <c r="S6753" s="4"/>
    </row>
    <row r="6754" spans="17:19" x14ac:dyDescent="0.3">
      <c r="Q6754" s="4"/>
      <c r="R6754" s="4"/>
      <c r="S6754" s="4"/>
    </row>
    <row r="6755" spans="17:19" x14ac:dyDescent="0.3">
      <c r="Q6755" s="4"/>
      <c r="R6755" s="4"/>
      <c r="S6755" s="4"/>
    </row>
    <row r="6756" spans="17:19" x14ac:dyDescent="0.3">
      <c r="Q6756" s="4"/>
      <c r="R6756" s="4"/>
      <c r="S6756" s="4"/>
    </row>
    <row r="6757" spans="17:19" x14ac:dyDescent="0.3">
      <c r="Q6757" s="4"/>
      <c r="R6757" s="4"/>
      <c r="S6757" s="4"/>
    </row>
    <row r="6758" spans="17:19" x14ac:dyDescent="0.3">
      <c r="Q6758" s="4"/>
      <c r="R6758" s="4"/>
      <c r="S6758" s="4"/>
    </row>
    <row r="6759" spans="17:19" x14ac:dyDescent="0.3">
      <c r="Q6759" s="4"/>
      <c r="R6759" s="4"/>
      <c r="S6759" s="4"/>
    </row>
    <row r="6760" spans="17:19" x14ac:dyDescent="0.3">
      <c r="Q6760" s="4"/>
      <c r="R6760" s="4"/>
      <c r="S6760" s="4"/>
    </row>
    <row r="6761" spans="17:19" x14ac:dyDescent="0.3">
      <c r="Q6761" s="4"/>
      <c r="R6761" s="4"/>
      <c r="S6761" s="4"/>
    </row>
    <row r="6762" spans="17:19" x14ac:dyDescent="0.3">
      <c r="Q6762" s="4"/>
      <c r="R6762" s="4"/>
      <c r="S6762" s="4"/>
    </row>
    <row r="6763" spans="17:19" x14ac:dyDescent="0.3">
      <c r="Q6763" s="4"/>
      <c r="R6763" s="4"/>
      <c r="S6763" s="4"/>
    </row>
    <row r="6764" spans="17:19" x14ac:dyDescent="0.3">
      <c r="Q6764" s="4"/>
      <c r="R6764" s="4"/>
      <c r="S6764" s="4"/>
    </row>
    <row r="6765" spans="17:19" x14ac:dyDescent="0.3">
      <c r="Q6765" s="4"/>
      <c r="R6765" s="4"/>
      <c r="S6765" s="4"/>
    </row>
    <row r="6766" spans="17:19" x14ac:dyDescent="0.3">
      <c r="Q6766" s="4"/>
      <c r="R6766" s="4"/>
      <c r="S6766" s="4"/>
    </row>
    <row r="6767" spans="17:19" x14ac:dyDescent="0.3">
      <c r="Q6767" s="4"/>
      <c r="R6767" s="4"/>
      <c r="S6767" s="4"/>
    </row>
    <row r="6768" spans="17:19" x14ac:dyDescent="0.3">
      <c r="Q6768" s="4"/>
      <c r="R6768" s="4"/>
      <c r="S6768" s="4"/>
    </row>
    <row r="6769" spans="17:19" x14ac:dyDescent="0.3">
      <c r="Q6769" s="4"/>
      <c r="R6769" s="4"/>
      <c r="S6769" s="4"/>
    </row>
    <row r="6770" spans="17:19" x14ac:dyDescent="0.3">
      <c r="Q6770" s="4"/>
      <c r="R6770" s="4"/>
      <c r="S6770" s="4"/>
    </row>
    <row r="6771" spans="17:19" x14ac:dyDescent="0.3">
      <c r="Q6771" s="4"/>
      <c r="R6771" s="4"/>
      <c r="S6771" s="4"/>
    </row>
    <row r="6772" spans="17:19" x14ac:dyDescent="0.3">
      <c r="Q6772" s="4"/>
      <c r="R6772" s="4"/>
      <c r="S6772" s="4"/>
    </row>
    <row r="6773" spans="17:19" x14ac:dyDescent="0.3">
      <c r="Q6773" s="4"/>
      <c r="R6773" s="4"/>
      <c r="S6773" s="4"/>
    </row>
    <row r="6774" spans="17:19" x14ac:dyDescent="0.3">
      <c r="Q6774" s="4"/>
      <c r="R6774" s="4"/>
      <c r="S6774" s="4"/>
    </row>
    <row r="6775" spans="17:19" x14ac:dyDescent="0.3">
      <c r="Q6775" s="4"/>
      <c r="R6775" s="4"/>
      <c r="S6775" s="4"/>
    </row>
    <row r="6776" spans="17:19" x14ac:dyDescent="0.3">
      <c r="Q6776" s="4"/>
      <c r="R6776" s="4"/>
      <c r="S6776" s="4"/>
    </row>
    <row r="6777" spans="17:19" x14ac:dyDescent="0.3">
      <c r="Q6777" s="4"/>
      <c r="R6777" s="4"/>
      <c r="S6777" s="4"/>
    </row>
    <row r="6778" spans="17:19" x14ac:dyDescent="0.3">
      <c r="Q6778" s="4"/>
      <c r="R6778" s="4"/>
      <c r="S6778" s="4"/>
    </row>
    <row r="6779" spans="17:19" x14ac:dyDescent="0.3">
      <c r="Q6779" s="4"/>
      <c r="R6779" s="4"/>
      <c r="S6779" s="4"/>
    </row>
    <row r="6780" spans="17:19" x14ac:dyDescent="0.3">
      <c r="Q6780" s="4"/>
      <c r="R6780" s="4"/>
      <c r="S6780" s="4"/>
    </row>
    <row r="6781" spans="17:19" x14ac:dyDescent="0.3">
      <c r="Q6781" s="4"/>
      <c r="R6781" s="4"/>
      <c r="S6781" s="4"/>
    </row>
    <row r="6782" spans="17:19" x14ac:dyDescent="0.3">
      <c r="Q6782" s="4"/>
      <c r="R6782" s="4"/>
      <c r="S6782" s="4"/>
    </row>
    <row r="6783" spans="17:19" x14ac:dyDescent="0.3">
      <c r="Q6783" s="4"/>
      <c r="R6783" s="4"/>
      <c r="S6783" s="4"/>
    </row>
    <row r="6784" spans="17:19" x14ac:dyDescent="0.3">
      <c r="Q6784" s="4"/>
      <c r="R6784" s="4"/>
      <c r="S6784" s="4"/>
    </row>
    <row r="6785" spans="17:19" x14ac:dyDescent="0.3">
      <c r="Q6785" s="4"/>
      <c r="R6785" s="4"/>
      <c r="S6785" s="4"/>
    </row>
    <row r="6786" spans="17:19" x14ac:dyDescent="0.3">
      <c r="Q6786" s="4"/>
      <c r="R6786" s="4"/>
      <c r="S6786" s="4"/>
    </row>
    <row r="6787" spans="17:19" x14ac:dyDescent="0.3">
      <c r="Q6787" s="4"/>
      <c r="R6787" s="4"/>
      <c r="S6787" s="4"/>
    </row>
    <row r="6788" spans="17:19" x14ac:dyDescent="0.3">
      <c r="Q6788" s="4"/>
      <c r="R6788" s="4"/>
      <c r="S6788" s="4"/>
    </row>
    <row r="6789" spans="17:19" x14ac:dyDescent="0.3">
      <c r="Q6789" s="4"/>
      <c r="R6789" s="4"/>
      <c r="S6789" s="4"/>
    </row>
    <row r="6790" spans="17:19" x14ac:dyDescent="0.3">
      <c r="Q6790" s="4"/>
      <c r="R6790" s="4"/>
      <c r="S6790" s="4"/>
    </row>
    <row r="6791" spans="17:19" x14ac:dyDescent="0.3">
      <c r="Q6791" s="4"/>
      <c r="R6791" s="4"/>
      <c r="S6791" s="4"/>
    </row>
    <row r="6792" spans="17:19" x14ac:dyDescent="0.3">
      <c r="Q6792" s="4"/>
      <c r="R6792" s="4"/>
      <c r="S6792" s="4"/>
    </row>
    <row r="6793" spans="17:19" x14ac:dyDescent="0.3">
      <c r="Q6793" s="4"/>
      <c r="R6793" s="4"/>
      <c r="S6793" s="4"/>
    </row>
    <row r="6794" spans="17:19" x14ac:dyDescent="0.3">
      <c r="Q6794" s="4"/>
      <c r="R6794" s="4"/>
      <c r="S6794" s="4"/>
    </row>
    <row r="6795" spans="17:19" x14ac:dyDescent="0.3">
      <c r="Q6795" s="4"/>
      <c r="R6795" s="4"/>
      <c r="S6795" s="4"/>
    </row>
    <row r="6796" spans="17:19" x14ac:dyDescent="0.3">
      <c r="Q6796" s="4"/>
      <c r="R6796" s="4"/>
      <c r="S6796" s="4"/>
    </row>
    <row r="6797" spans="17:19" x14ac:dyDescent="0.3">
      <c r="Q6797" s="4"/>
      <c r="R6797" s="4"/>
      <c r="S6797" s="4"/>
    </row>
    <row r="6798" spans="17:19" x14ac:dyDescent="0.3">
      <c r="Q6798" s="4"/>
      <c r="R6798" s="4"/>
      <c r="S6798" s="4"/>
    </row>
    <row r="6799" spans="17:19" x14ac:dyDescent="0.3">
      <c r="Q6799" s="4"/>
      <c r="R6799" s="4"/>
      <c r="S6799" s="4"/>
    </row>
    <row r="6800" spans="17:19" x14ac:dyDescent="0.3">
      <c r="Q6800" s="4"/>
      <c r="R6800" s="4"/>
      <c r="S6800" s="4"/>
    </row>
    <row r="6801" spans="9:19" x14ac:dyDescent="0.3">
      <c r="Q6801" s="4"/>
      <c r="R6801" s="4"/>
      <c r="S6801" s="4"/>
    </row>
    <row r="6802" spans="9:19" x14ac:dyDescent="0.3">
      <c r="Q6802" s="4"/>
      <c r="R6802" s="4"/>
      <c r="S6802" s="4"/>
    </row>
    <row r="6803" spans="9:19" x14ac:dyDescent="0.3">
      <c r="Q6803" s="4"/>
      <c r="R6803" s="4"/>
      <c r="S6803" s="4"/>
    </row>
    <row r="6804" spans="9:19" x14ac:dyDescent="0.3">
      <c r="Q6804" s="4"/>
      <c r="R6804" s="4"/>
      <c r="S6804" s="4"/>
    </row>
    <row r="6805" spans="9:19" x14ac:dyDescent="0.3">
      <c r="Q6805" s="4"/>
      <c r="R6805" s="4"/>
      <c r="S6805" s="4"/>
    </row>
    <row r="6806" spans="9:19" x14ac:dyDescent="0.3">
      <c r="Q6806" s="4"/>
      <c r="R6806" s="4"/>
      <c r="S6806" s="4"/>
    </row>
    <row r="6807" spans="9:19" x14ac:dyDescent="0.3">
      <c r="I6807" s="1"/>
      <c r="Q6807" s="4"/>
      <c r="R6807" s="4"/>
      <c r="S6807" s="4"/>
    </row>
    <row r="6808" spans="9:19" x14ac:dyDescent="0.3">
      <c r="Q6808" s="4"/>
      <c r="R6808" s="4"/>
      <c r="S6808" s="4"/>
    </row>
    <row r="6809" spans="9:19" x14ac:dyDescent="0.3">
      <c r="Q6809" s="4"/>
      <c r="R6809" s="4"/>
      <c r="S6809" s="4"/>
    </row>
    <row r="6810" spans="9:19" x14ac:dyDescent="0.3">
      <c r="Q6810" s="4"/>
      <c r="R6810" s="4"/>
      <c r="S6810" s="4"/>
    </row>
    <row r="6811" spans="9:19" x14ac:dyDescent="0.3">
      <c r="Q6811" s="4"/>
      <c r="R6811" s="4"/>
      <c r="S6811" s="4"/>
    </row>
    <row r="6812" spans="9:19" x14ac:dyDescent="0.3">
      <c r="Q6812" s="4"/>
      <c r="R6812" s="4"/>
      <c r="S6812" s="4"/>
    </row>
    <row r="6813" spans="9:19" x14ac:dyDescent="0.3">
      <c r="Q6813" s="4"/>
      <c r="R6813" s="4"/>
      <c r="S6813" s="4"/>
    </row>
    <row r="6814" spans="9:19" x14ac:dyDescent="0.3">
      <c r="Q6814" s="4"/>
      <c r="R6814" s="4"/>
      <c r="S6814" s="4"/>
    </row>
    <row r="6815" spans="9:19" x14ac:dyDescent="0.3">
      <c r="Q6815" s="4"/>
      <c r="R6815" s="4"/>
      <c r="S6815" s="4"/>
    </row>
    <row r="6816" spans="9:19" x14ac:dyDescent="0.3">
      <c r="Q6816" s="4"/>
      <c r="R6816" s="4"/>
      <c r="S6816" s="4"/>
    </row>
    <row r="6817" spans="8:19" x14ac:dyDescent="0.3">
      <c r="Q6817" s="4"/>
      <c r="R6817" s="4"/>
      <c r="S6817" s="4"/>
    </row>
    <row r="6818" spans="8:19" x14ac:dyDescent="0.3">
      <c r="Q6818" s="4"/>
      <c r="R6818" s="4"/>
      <c r="S6818" s="4"/>
    </row>
    <row r="6819" spans="8:19" x14ac:dyDescent="0.3">
      <c r="Q6819" s="4"/>
      <c r="R6819" s="4"/>
      <c r="S6819" s="4"/>
    </row>
    <row r="6820" spans="8:19" x14ac:dyDescent="0.3">
      <c r="Q6820" s="4"/>
      <c r="R6820" s="4"/>
      <c r="S6820" s="4"/>
    </row>
    <row r="6821" spans="8:19" x14ac:dyDescent="0.3">
      <c r="Q6821" s="4"/>
      <c r="R6821" s="4"/>
      <c r="S6821" s="4"/>
    </row>
    <row r="6822" spans="8:19" x14ac:dyDescent="0.3">
      <c r="Q6822" s="4"/>
      <c r="R6822" s="4"/>
      <c r="S6822" s="4"/>
    </row>
    <row r="6823" spans="8:19" x14ac:dyDescent="0.3">
      <c r="Q6823" s="4"/>
      <c r="R6823" s="4"/>
      <c r="S6823" s="4"/>
    </row>
    <row r="6824" spans="8:19" x14ac:dyDescent="0.3">
      <c r="Q6824" s="4"/>
      <c r="R6824" s="4"/>
      <c r="S6824" s="4"/>
    </row>
    <row r="6825" spans="8:19" x14ac:dyDescent="0.3">
      <c r="Q6825" s="4"/>
      <c r="R6825" s="4"/>
      <c r="S6825" s="4"/>
    </row>
    <row r="6826" spans="8:19" x14ac:dyDescent="0.3">
      <c r="Q6826" s="4"/>
      <c r="R6826" s="4"/>
      <c r="S6826" s="4"/>
    </row>
    <row r="6827" spans="8:19" x14ac:dyDescent="0.3">
      <c r="H6827" s="1"/>
      <c r="I6827" s="1"/>
      <c r="Q6827" s="4"/>
      <c r="R6827" s="4"/>
      <c r="S6827" s="4"/>
    </row>
    <row r="6828" spans="8:19" x14ac:dyDescent="0.3">
      <c r="H6828" s="1"/>
      <c r="I6828" s="1"/>
      <c r="Q6828" s="4"/>
      <c r="R6828" s="4"/>
      <c r="S6828" s="4"/>
    </row>
    <row r="6829" spans="8:19" x14ac:dyDescent="0.3">
      <c r="Q6829" s="4"/>
      <c r="R6829" s="4"/>
      <c r="S6829" s="4"/>
    </row>
    <row r="6830" spans="8:19" x14ac:dyDescent="0.3">
      <c r="Q6830" s="4"/>
      <c r="R6830" s="4"/>
      <c r="S6830" s="4"/>
    </row>
    <row r="6831" spans="8:19" x14ac:dyDescent="0.3">
      <c r="Q6831" s="4"/>
      <c r="R6831" s="4"/>
      <c r="S6831" s="4"/>
    </row>
    <row r="6832" spans="8:19" x14ac:dyDescent="0.3">
      <c r="H6832" s="1"/>
      <c r="I6832" s="1"/>
      <c r="Q6832" s="4"/>
      <c r="R6832" s="4"/>
      <c r="S6832" s="4"/>
    </row>
    <row r="6833" spans="17:19" x14ac:dyDescent="0.3">
      <c r="Q6833" s="4"/>
      <c r="R6833" s="4"/>
      <c r="S6833" s="4"/>
    </row>
    <row r="6834" spans="17:19" x14ac:dyDescent="0.3">
      <c r="Q6834" s="4"/>
      <c r="R6834" s="4"/>
      <c r="S6834" s="4"/>
    </row>
    <row r="6835" spans="17:19" x14ac:dyDescent="0.3">
      <c r="Q6835" s="4"/>
      <c r="R6835" s="4"/>
      <c r="S6835" s="4"/>
    </row>
    <row r="6836" spans="17:19" x14ac:dyDescent="0.3">
      <c r="Q6836" s="4"/>
      <c r="R6836" s="4"/>
      <c r="S6836" s="4"/>
    </row>
    <row r="6837" spans="17:19" x14ac:dyDescent="0.3">
      <c r="Q6837" s="4"/>
      <c r="R6837" s="4"/>
      <c r="S6837" s="4"/>
    </row>
    <row r="6838" spans="17:19" x14ac:dyDescent="0.3">
      <c r="Q6838" s="4"/>
      <c r="R6838" s="4"/>
      <c r="S6838" s="4"/>
    </row>
    <row r="6839" spans="17:19" x14ac:dyDescent="0.3">
      <c r="Q6839" s="4"/>
      <c r="R6839" s="4"/>
      <c r="S6839" s="4"/>
    </row>
    <row r="6840" spans="17:19" x14ac:dyDescent="0.3">
      <c r="Q6840" s="4"/>
      <c r="R6840" s="4"/>
      <c r="S6840" s="4"/>
    </row>
    <row r="6841" spans="17:19" x14ac:dyDescent="0.3">
      <c r="Q6841" s="4"/>
      <c r="R6841" s="4"/>
      <c r="S6841" s="4"/>
    </row>
    <row r="6842" spans="17:19" x14ac:dyDescent="0.3">
      <c r="Q6842" s="4"/>
      <c r="R6842" s="4"/>
      <c r="S6842" s="4"/>
    </row>
    <row r="6843" spans="17:19" x14ac:dyDescent="0.3">
      <c r="Q6843" s="4"/>
      <c r="R6843" s="4"/>
      <c r="S6843" s="4"/>
    </row>
    <row r="6844" spans="17:19" x14ac:dyDescent="0.3">
      <c r="Q6844" s="4"/>
      <c r="R6844" s="4"/>
      <c r="S6844" s="4"/>
    </row>
    <row r="6845" spans="17:19" x14ac:dyDescent="0.3">
      <c r="Q6845" s="4"/>
      <c r="R6845" s="4"/>
      <c r="S6845" s="4"/>
    </row>
    <row r="6846" spans="17:19" x14ac:dyDescent="0.3">
      <c r="Q6846" s="4"/>
      <c r="R6846" s="4"/>
      <c r="S6846" s="4"/>
    </row>
    <row r="6847" spans="17:19" x14ac:dyDescent="0.3">
      <c r="Q6847" s="4"/>
      <c r="R6847" s="4"/>
      <c r="S6847" s="4"/>
    </row>
    <row r="6848" spans="17:19" x14ac:dyDescent="0.3">
      <c r="Q6848" s="4"/>
      <c r="R6848" s="4"/>
      <c r="S6848" s="4"/>
    </row>
    <row r="6849" spans="8:19" x14ac:dyDescent="0.3">
      <c r="Q6849" s="4"/>
      <c r="R6849" s="4"/>
      <c r="S6849" s="4"/>
    </row>
    <row r="6850" spans="8:19" x14ac:dyDescent="0.3">
      <c r="Q6850" s="4"/>
      <c r="R6850" s="4"/>
      <c r="S6850" s="4"/>
    </row>
    <row r="6851" spans="8:19" x14ac:dyDescent="0.3">
      <c r="Q6851" s="4"/>
      <c r="R6851" s="4"/>
      <c r="S6851" s="4"/>
    </row>
    <row r="6852" spans="8:19" x14ac:dyDescent="0.3">
      <c r="Q6852" s="4"/>
      <c r="R6852" s="4"/>
      <c r="S6852" s="4"/>
    </row>
    <row r="6853" spans="8:19" x14ac:dyDescent="0.3">
      <c r="Q6853" s="4"/>
      <c r="R6853" s="4"/>
      <c r="S6853" s="4"/>
    </row>
    <row r="6854" spans="8:19" x14ac:dyDescent="0.3">
      <c r="Q6854" s="4"/>
      <c r="R6854" s="4"/>
      <c r="S6854" s="4"/>
    </row>
    <row r="6855" spans="8:19" x14ac:dyDescent="0.3">
      <c r="Q6855" s="4"/>
      <c r="R6855" s="4"/>
      <c r="S6855" s="4"/>
    </row>
    <row r="6856" spans="8:19" x14ac:dyDescent="0.3">
      <c r="Q6856" s="4"/>
      <c r="R6856" s="4"/>
      <c r="S6856" s="4"/>
    </row>
    <row r="6857" spans="8:19" x14ac:dyDescent="0.3">
      <c r="H6857" s="1"/>
      <c r="I6857" s="1"/>
      <c r="Q6857" s="4"/>
      <c r="R6857" s="4"/>
      <c r="S6857" s="4"/>
    </row>
    <row r="6858" spans="8:19" x14ac:dyDescent="0.3">
      <c r="Q6858" s="4"/>
      <c r="R6858" s="4"/>
      <c r="S6858" s="4"/>
    </row>
    <row r="6859" spans="8:19" x14ac:dyDescent="0.3">
      <c r="H6859" s="1"/>
      <c r="I6859" s="1"/>
      <c r="Q6859" s="4"/>
      <c r="R6859" s="4"/>
      <c r="S6859" s="4"/>
    </row>
    <row r="6860" spans="8:19" x14ac:dyDescent="0.3">
      <c r="Q6860" s="4"/>
      <c r="R6860" s="4"/>
      <c r="S6860" s="4"/>
    </row>
    <row r="6861" spans="8:19" x14ac:dyDescent="0.3">
      <c r="Q6861" s="4"/>
      <c r="R6861" s="4"/>
      <c r="S6861" s="4"/>
    </row>
    <row r="6862" spans="8:19" x14ac:dyDescent="0.3">
      <c r="I6862" s="1"/>
      <c r="Q6862" s="4"/>
      <c r="R6862" s="4"/>
      <c r="S6862" s="4"/>
    </row>
    <row r="6863" spans="8:19" x14ac:dyDescent="0.3">
      <c r="I6863" s="1"/>
      <c r="Q6863" s="4"/>
      <c r="R6863" s="4"/>
      <c r="S6863" s="4"/>
    </row>
    <row r="6864" spans="8:19" x14ac:dyDescent="0.3">
      <c r="Q6864" s="4"/>
      <c r="R6864" s="4"/>
      <c r="S6864" s="4"/>
    </row>
    <row r="6865" spans="8:19" x14ac:dyDescent="0.3">
      <c r="Q6865" s="4"/>
      <c r="R6865" s="4"/>
      <c r="S6865" s="4"/>
    </row>
    <row r="6866" spans="8:19" x14ac:dyDescent="0.3">
      <c r="H6866" s="1"/>
      <c r="I6866" s="1"/>
      <c r="Q6866" s="4"/>
      <c r="R6866" s="4"/>
      <c r="S6866" s="4"/>
    </row>
    <row r="6867" spans="8:19" x14ac:dyDescent="0.3">
      <c r="Q6867" s="4"/>
      <c r="R6867" s="4"/>
      <c r="S6867" s="4"/>
    </row>
    <row r="6868" spans="8:19" x14ac:dyDescent="0.3">
      <c r="Q6868" s="4"/>
      <c r="R6868" s="4"/>
      <c r="S6868" s="4"/>
    </row>
    <row r="6869" spans="8:19" x14ac:dyDescent="0.3">
      <c r="Q6869" s="4"/>
      <c r="R6869" s="4"/>
      <c r="S6869" s="4"/>
    </row>
    <row r="6870" spans="8:19" x14ac:dyDescent="0.3">
      <c r="H6870" s="1"/>
      <c r="I6870" s="1"/>
      <c r="Q6870" s="4"/>
      <c r="R6870" s="4"/>
      <c r="S6870" s="4"/>
    </row>
    <row r="6871" spans="8:19" x14ac:dyDescent="0.3">
      <c r="Q6871" s="4"/>
      <c r="R6871" s="4"/>
      <c r="S6871" s="4"/>
    </row>
    <row r="6872" spans="8:19" x14ac:dyDescent="0.3">
      <c r="H6872" s="1"/>
      <c r="I6872" s="1"/>
      <c r="Q6872" s="4"/>
      <c r="R6872" s="4"/>
      <c r="S6872" s="4"/>
    </row>
    <row r="6873" spans="8:19" x14ac:dyDescent="0.3">
      <c r="Q6873" s="4"/>
      <c r="R6873" s="4"/>
      <c r="S6873" s="4"/>
    </row>
    <row r="6874" spans="8:19" x14ac:dyDescent="0.3">
      <c r="H6874" s="1"/>
      <c r="I6874" s="1"/>
      <c r="Q6874" s="4"/>
      <c r="R6874" s="4"/>
      <c r="S6874" s="4"/>
    </row>
    <row r="6875" spans="8:19" x14ac:dyDescent="0.3">
      <c r="Q6875" s="4"/>
      <c r="R6875" s="4"/>
      <c r="S6875" s="4"/>
    </row>
    <row r="6876" spans="8:19" x14ac:dyDescent="0.3">
      <c r="Q6876" s="4"/>
      <c r="R6876" s="4"/>
      <c r="S6876" s="4"/>
    </row>
    <row r="6877" spans="8:19" x14ac:dyDescent="0.3">
      <c r="Q6877" s="4"/>
      <c r="R6877" s="4"/>
      <c r="S6877" s="4"/>
    </row>
    <row r="6878" spans="8:19" x14ac:dyDescent="0.3">
      <c r="Q6878" s="4"/>
      <c r="R6878" s="4"/>
      <c r="S6878" s="4"/>
    </row>
    <row r="6879" spans="8:19" x14ac:dyDescent="0.3">
      <c r="Q6879" s="4"/>
      <c r="R6879" s="4"/>
      <c r="S6879" s="4"/>
    </row>
    <row r="6880" spans="8:19" x14ac:dyDescent="0.3">
      <c r="Q6880" s="4"/>
      <c r="R6880" s="4"/>
      <c r="S6880" s="4"/>
    </row>
    <row r="6881" spans="8:19" x14ac:dyDescent="0.3">
      <c r="Q6881" s="4"/>
      <c r="R6881" s="4"/>
      <c r="S6881" s="4"/>
    </row>
    <row r="6882" spans="8:19" x14ac:dyDescent="0.3">
      <c r="Q6882" s="4"/>
      <c r="R6882" s="4"/>
      <c r="S6882" s="4"/>
    </row>
    <row r="6883" spans="8:19" x14ac:dyDescent="0.3">
      <c r="Q6883" s="4"/>
      <c r="R6883" s="4"/>
      <c r="S6883" s="4"/>
    </row>
    <row r="6884" spans="8:19" x14ac:dyDescent="0.3">
      <c r="Q6884" s="4"/>
      <c r="R6884" s="4"/>
      <c r="S6884" s="4"/>
    </row>
    <row r="6885" spans="8:19" x14ac:dyDescent="0.3">
      <c r="Q6885" s="4"/>
      <c r="R6885" s="4"/>
      <c r="S6885" s="4"/>
    </row>
    <row r="6886" spans="8:19" x14ac:dyDescent="0.3">
      <c r="Q6886" s="4"/>
      <c r="R6886" s="4"/>
      <c r="S6886" s="4"/>
    </row>
    <row r="6887" spans="8:19" x14ac:dyDescent="0.3">
      <c r="M6887" s="1"/>
      <c r="Q6887" s="4"/>
      <c r="R6887" s="4"/>
      <c r="S6887" s="4"/>
    </row>
    <row r="6888" spans="8:19" x14ac:dyDescent="0.3">
      <c r="Q6888" s="4"/>
      <c r="R6888" s="4"/>
      <c r="S6888" s="4"/>
    </row>
    <row r="6889" spans="8:19" x14ac:dyDescent="0.3">
      <c r="Q6889" s="4"/>
      <c r="R6889" s="4"/>
      <c r="S6889" s="4"/>
    </row>
    <row r="6890" spans="8:19" x14ac:dyDescent="0.3">
      <c r="Q6890" s="4"/>
      <c r="R6890" s="4"/>
      <c r="S6890" s="4"/>
    </row>
    <row r="6891" spans="8:19" x14ac:dyDescent="0.3">
      <c r="Q6891" s="4"/>
      <c r="R6891" s="4"/>
      <c r="S6891" s="4"/>
    </row>
    <row r="6892" spans="8:19" x14ac:dyDescent="0.3">
      <c r="Q6892" s="4"/>
      <c r="R6892" s="4"/>
      <c r="S6892" s="4"/>
    </row>
    <row r="6893" spans="8:19" x14ac:dyDescent="0.3">
      <c r="Q6893" s="4"/>
      <c r="R6893" s="4"/>
      <c r="S6893" s="4"/>
    </row>
    <row r="6894" spans="8:19" x14ac:dyDescent="0.3">
      <c r="Q6894" s="4"/>
      <c r="R6894" s="4"/>
      <c r="S6894" s="4"/>
    </row>
    <row r="6895" spans="8:19" x14ac:dyDescent="0.3">
      <c r="H6895" s="1"/>
      <c r="I6895" s="1"/>
      <c r="Q6895" s="4"/>
      <c r="R6895" s="4"/>
      <c r="S6895" s="4"/>
    </row>
    <row r="6896" spans="8:19" x14ac:dyDescent="0.3">
      <c r="Q6896" s="4"/>
      <c r="R6896" s="4"/>
      <c r="S6896" s="4"/>
    </row>
    <row r="6897" spans="8:19" x14ac:dyDescent="0.3">
      <c r="Q6897" s="4"/>
      <c r="R6897" s="4"/>
      <c r="S6897" s="4"/>
    </row>
    <row r="6898" spans="8:19" x14ac:dyDescent="0.3">
      <c r="H6898" s="1"/>
      <c r="I6898" s="1"/>
      <c r="Q6898" s="4"/>
      <c r="R6898" s="4"/>
      <c r="S6898" s="4"/>
    </row>
    <row r="6899" spans="8:19" x14ac:dyDescent="0.3">
      <c r="Q6899" s="4"/>
      <c r="R6899" s="4"/>
      <c r="S6899" s="4"/>
    </row>
    <row r="6900" spans="8:19" x14ac:dyDescent="0.3">
      <c r="Q6900" s="4"/>
      <c r="R6900" s="4"/>
      <c r="S6900" s="4"/>
    </row>
    <row r="6901" spans="8:19" x14ac:dyDescent="0.3">
      <c r="Q6901" s="4"/>
      <c r="R6901" s="4"/>
      <c r="S6901" s="4"/>
    </row>
    <row r="6902" spans="8:19" x14ac:dyDescent="0.3">
      <c r="Q6902" s="4"/>
      <c r="R6902" s="4"/>
      <c r="S6902" s="4"/>
    </row>
    <row r="6903" spans="8:19" x14ac:dyDescent="0.3">
      <c r="Q6903" s="4"/>
      <c r="R6903" s="4"/>
      <c r="S6903" s="4"/>
    </row>
    <row r="6904" spans="8:19" x14ac:dyDescent="0.3">
      <c r="Q6904" s="4"/>
      <c r="R6904" s="4"/>
      <c r="S6904" s="4"/>
    </row>
    <row r="6905" spans="8:19" x14ac:dyDescent="0.3">
      <c r="Q6905" s="4"/>
      <c r="R6905" s="4"/>
      <c r="S6905" s="4"/>
    </row>
    <row r="6906" spans="8:19" x14ac:dyDescent="0.3">
      <c r="H6906" s="1"/>
      <c r="I6906" s="1"/>
      <c r="Q6906" s="4"/>
      <c r="R6906" s="4"/>
      <c r="S6906" s="4"/>
    </row>
    <row r="6907" spans="8:19" x14ac:dyDescent="0.3">
      <c r="Q6907" s="4"/>
      <c r="R6907" s="4"/>
      <c r="S6907" s="4"/>
    </row>
    <row r="6908" spans="8:19" x14ac:dyDescent="0.3">
      <c r="H6908" s="1"/>
      <c r="I6908" s="1"/>
      <c r="Q6908" s="4"/>
      <c r="R6908" s="4"/>
      <c r="S6908" s="4"/>
    </row>
    <row r="6909" spans="8:19" x14ac:dyDescent="0.3">
      <c r="Q6909" s="4"/>
      <c r="R6909" s="4"/>
      <c r="S6909" s="4"/>
    </row>
    <row r="6910" spans="8:19" x14ac:dyDescent="0.3">
      <c r="Q6910" s="4"/>
      <c r="R6910" s="4"/>
      <c r="S6910" s="4"/>
    </row>
    <row r="6911" spans="8:19" x14ac:dyDescent="0.3">
      <c r="Q6911" s="4"/>
      <c r="R6911" s="4"/>
      <c r="S6911" s="4"/>
    </row>
    <row r="6912" spans="8:19" x14ac:dyDescent="0.3">
      <c r="H6912" s="1"/>
      <c r="I6912" s="1"/>
      <c r="Q6912" s="4"/>
      <c r="R6912" s="4"/>
      <c r="S6912" s="4"/>
    </row>
    <row r="6913" spans="8:19" x14ac:dyDescent="0.3">
      <c r="Q6913" s="4"/>
      <c r="R6913" s="4"/>
      <c r="S6913" s="4"/>
    </row>
    <row r="6914" spans="8:19" x14ac:dyDescent="0.3">
      <c r="Q6914" s="4"/>
      <c r="R6914" s="4"/>
      <c r="S6914" s="4"/>
    </row>
    <row r="6915" spans="8:19" x14ac:dyDescent="0.3">
      <c r="H6915" s="1"/>
      <c r="I6915" s="1"/>
      <c r="Q6915" s="4"/>
      <c r="R6915" s="4"/>
      <c r="S6915" s="4"/>
    </row>
    <row r="6916" spans="8:19" x14ac:dyDescent="0.3">
      <c r="Q6916" s="4"/>
      <c r="R6916" s="4"/>
      <c r="S6916" s="4"/>
    </row>
    <row r="6917" spans="8:19" x14ac:dyDescent="0.3">
      <c r="Q6917" s="4"/>
      <c r="R6917" s="4"/>
      <c r="S6917" s="4"/>
    </row>
    <row r="6918" spans="8:19" x14ac:dyDescent="0.3">
      <c r="Q6918" s="4"/>
      <c r="R6918" s="4"/>
      <c r="S6918" s="4"/>
    </row>
    <row r="6919" spans="8:19" x14ac:dyDescent="0.3">
      <c r="Q6919" s="4"/>
      <c r="R6919" s="4"/>
      <c r="S6919" s="4"/>
    </row>
    <row r="6920" spans="8:19" x14ac:dyDescent="0.3">
      <c r="Q6920" s="4"/>
      <c r="R6920" s="4"/>
      <c r="S6920" s="4"/>
    </row>
    <row r="6921" spans="8:19" x14ac:dyDescent="0.3">
      <c r="Q6921" s="4"/>
      <c r="R6921" s="4"/>
      <c r="S6921" s="4"/>
    </row>
    <row r="6922" spans="8:19" x14ac:dyDescent="0.3">
      <c r="Q6922" s="4"/>
      <c r="R6922" s="4"/>
      <c r="S6922" s="4"/>
    </row>
    <row r="6923" spans="8:19" x14ac:dyDescent="0.3">
      <c r="Q6923" s="4"/>
      <c r="R6923" s="4"/>
      <c r="S6923" s="4"/>
    </row>
    <row r="6924" spans="8:19" x14ac:dyDescent="0.3">
      <c r="Q6924" s="4"/>
      <c r="R6924" s="4"/>
      <c r="S6924" s="4"/>
    </row>
    <row r="6925" spans="8:19" x14ac:dyDescent="0.3">
      <c r="Q6925" s="4"/>
      <c r="R6925" s="4"/>
      <c r="S6925" s="4"/>
    </row>
    <row r="6926" spans="8:19" x14ac:dyDescent="0.3">
      <c r="Q6926" s="4"/>
      <c r="R6926" s="4"/>
      <c r="S6926" s="4"/>
    </row>
    <row r="6927" spans="8:19" x14ac:dyDescent="0.3">
      <c r="Q6927" s="4"/>
      <c r="R6927" s="4"/>
      <c r="S6927" s="4"/>
    </row>
    <row r="6928" spans="8:19" x14ac:dyDescent="0.3">
      <c r="Q6928" s="4"/>
      <c r="R6928" s="4"/>
      <c r="S6928" s="4"/>
    </row>
    <row r="6929" spans="17:19" x14ac:dyDescent="0.3">
      <c r="Q6929" s="4"/>
      <c r="R6929" s="4"/>
      <c r="S6929" s="4"/>
    </row>
    <row r="6930" spans="17:19" x14ac:dyDescent="0.3">
      <c r="Q6930" s="4"/>
      <c r="R6930" s="4"/>
      <c r="S6930" s="4"/>
    </row>
    <row r="6931" spans="17:19" x14ac:dyDescent="0.3">
      <c r="Q6931" s="4"/>
      <c r="R6931" s="4"/>
      <c r="S6931" s="4"/>
    </row>
    <row r="6932" spans="17:19" x14ac:dyDescent="0.3">
      <c r="Q6932" s="4"/>
      <c r="R6932" s="4"/>
      <c r="S6932" s="4"/>
    </row>
    <row r="6933" spans="17:19" x14ac:dyDescent="0.3">
      <c r="Q6933" s="4"/>
      <c r="R6933" s="4"/>
      <c r="S6933" s="4"/>
    </row>
    <row r="6934" spans="17:19" x14ac:dyDescent="0.3">
      <c r="Q6934" s="4"/>
      <c r="R6934" s="4"/>
      <c r="S6934" s="4"/>
    </row>
    <row r="6935" spans="17:19" x14ac:dyDescent="0.3">
      <c r="Q6935" s="4"/>
      <c r="R6935" s="4"/>
      <c r="S6935" s="4"/>
    </row>
    <row r="6936" spans="17:19" x14ac:dyDescent="0.3">
      <c r="Q6936" s="4"/>
      <c r="R6936" s="4"/>
      <c r="S6936" s="4"/>
    </row>
    <row r="6937" spans="17:19" x14ac:dyDescent="0.3">
      <c r="Q6937" s="4"/>
      <c r="R6937" s="4"/>
      <c r="S6937" s="4"/>
    </row>
    <row r="6938" spans="17:19" x14ac:dyDescent="0.3">
      <c r="Q6938" s="4"/>
      <c r="R6938" s="4"/>
      <c r="S6938" s="4"/>
    </row>
    <row r="6939" spans="17:19" x14ac:dyDescent="0.3">
      <c r="Q6939" s="4"/>
      <c r="R6939" s="4"/>
      <c r="S6939" s="4"/>
    </row>
    <row r="6940" spans="17:19" x14ac:dyDescent="0.3">
      <c r="Q6940" s="4"/>
      <c r="R6940" s="4"/>
      <c r="S6940" s="4"/>
    </row>
    <row r="6941" spans="17:19" x14ac:dyDescent="0.3">
      <c r="Q6941" s="4"/>
      <c r="R6941" s="4"/>
      <c r="S6941" s="4"/>
    </row>
    <row r="6942" spans="17:19" x14ac:dyDescent="0.3">
      <c r="Q6942" s="4"/>
      <c r="R6942" s="4"/>
      <c r="S6942" s="4"/>
    </row>
    <row r="6943" spans="17:19" x14ac:dyDescent="0.3">
      <c r="Q6943" s="4"/>
      <c r="R6943" s="4"/>
      <c r="S6943" s="4"/>
    </row>
    <row r="6944" spans="17:19" x14ac:dyDescent="0.3">
      <c r="Q6944" s="4"/>
      <c r="R6944" s="4"/>
      <c r="S6944" s="4"/>
    </row>
    <row r="6945" spans="8:19" x14ac:dyDescent="0.3">
      <c r="Q6945" s="4"/>
      <c r="R6945" s="4"/>
      <c r="S6945" s="4"/>
    </row>
    <row r="6946" spans="8:19" x14ac:dyDescent="0.3">
      <c r="Q6946" s="4"/>
      <c r="R6946" s="4"/>
      <c r="S6946" s="4"/>
    </row>
    <row r="6947" spans="8:19" x14ac:dyDescent="0.3">
      <c r="Q6947" s="4"/>
      <c r="R6947" s="4"/>
      <c r="S6947" s="4"/>
    </row>
    <row r="6948" spans="8:19" x14ac:dyDescent="0.3">
      <c r="Q6948" s="4"/>
      <c r="R6948" s="4"/>
      <c r="S6948" s="4"/>
    </row>
    <row r="6949" spans="8:19" x14ac:dyDescent="0.3">
      <c r="Q6949" s="4"/>
      <c r="R6949" s="4"/>
      <c r="S6949" s="4"/>
    </row>
    <row r="6950" spans="8:19" x14ac:dyDescent="0.3">
      <c r="Q6950" s="4"/>
      <c r="R6950" s="4"/>
      <c r="S6950" s="4"/>
    </row>
    <row r="6951" spans="8:19" x14ac:dyDescent="0.3">
      <c r="Q6951" s="4"/>
      <c r="R6951" s="4"/>
      <c r="S6951" s="4"/>
    </row>
    <row r="6952" spans="8:19" x14ac:dyDescent="0.3">
      <c r="Q6952" s="4"/>
      <c r="R6952" s="4"/>
      <c r="S6952" s="4"/>
    </row>
    <row r="6953" spans="8:19" x14ac:dyDescent="0.3">
      <c r="Q6953" s="4"/>
      <c r="R6953" s="4"/>
      <c r="S6953" s="4"/>
    </row>
    <row r="6954" spans="8:19" x14ac:dyDescent="0.3">
      <c r="Q6954" s="4"/>
      <c r="R6954" s="4"/>
      <c r="S6954" s="4"/>
    </row>
    <row r="6955" spans="8:19" x14ac:dyDescent="0.3">
      <c r="Q6955" s="4"/>
      <c r="R6955" s="4"/>
      <c r="S6955" s="4"/>
    </row>
    <row r="6956" spans="8:19" x14ac:dyDescent="0.3">
      <c r="Q6956" s="4"/>
      <c r="R6956" s="4"/>
      <c r="S6956" s="4"/>
    </row>
    <row r="6957" spans="8:19" x14ac:dyDescent="0.3">
      <c r="Q6957" s="4"/>
      <c r="R6957" s="4"/>
      <c r="S6957" s="4"/>
    </row>
    <row r="6958" spans="8:19" x14ac:dyDescent="0.3">
      <c r="H6958" s="1"/>
      <c r="I6958" s="1"/>
      <c r="Q6958" s="4"/>
      <c r="R6958" s="4"/>
      <c r="S6958" s="4"/>
    </row>
    <row r="6959" spans="8:19" x14ac:dyDescent="0.3">
      <c r="Q6959" s="4"/>
      <c r="R6959" s="4"/>
      <c r="S6959" s="4"/>
    </row>
    <row r="6960" spans="8:19" x14ac:dyDescent="0.3">
      <c r="Q6960" s="4"/>
      <c r="R6960" s="4"/>
      <c r="S6960" s="4"/>
    </row>
    <row r="6961" spans="8:19" x14ac:dyDescent="0.3">
      <c r="Q6961" s="4"/>
      <c r="R6961" s="4"/>
      <c r="S6961" s="4"/>
    </row>
    <row r="6962" spans="8:19" x14ac:dyDescent="0.3">
      <c r="Q6962" s="4"/>
      <c r="R6962" s="4"/>
      <c r="S6962" s="4"/>
    </row>
    <row r="6963" spans="8:19" x14ac:dyDescent="0.3">
      <c r="Q6963" s="4"/>
      <c r="R6963" s="4"/>
      <c r="S6963" s="4"/>
    </row>
    <row r="6964" spans="8:19" x14ac:dyDescent="0.3">
      <c r="Q6964" s="4"/>
      <c r="R6964" s="4"/>
      <c r="S6964" s="4"/>
    </row>
    <row r="6965" spans="8:19" x14ac:dyDescent="0.3">
      <c r="H6965" s="1"/>
      <c r="I6965" s="1"/>
      <c r="Q6965" s="4"/>
      <c r="R6965" s="4"/>
      <c r="S6965" s="4"/>
    </row>
    <row r="6966" spans="8:19" x14ac:dyDescent="0.3">
      <c r="Q6966" s="4"/>
      <c r="R6966" s="4"/>
      <c r="S6966" s="4"/>
    </row>
    <row r="6967" spans="8:19" x14ac:dyDescent="0.3">
      <c r="Q6967" s="4"/>
      <c r="R6967" s="4"/>
      <c r="S6967" s="4"/>
    </row>
    <row r="6968" spans="8:19" x14ac:dyDescent="0.3">
      <c r="Q6968" s="4"/>
      <c r="R6968" s="4"/>
      <c r="S6968" s="4"/>
    </row>
    <row r="6969" spans="8:19" x14ac:dyDescent="0.3">
      <c r="Q6969" s="4"/>
      <c r="R6969" s="4"/>
      <c r="S6969" s="4"/>
    </row>
    <row r="6970" spans="8:19" x14ac:dyDescent="0.3">
      <c r="Q6970" s="4"/>
      <c r="R6970" s="4"/>
      <c r="S6970" s="4"/>
    </row>
    <row r="6971" spans="8:19" x14ac:dyDescent="0.3">
      <c r="Q6971" s="4"/>
      <c r="R6971" s="4"/>
      <c r="S6971" s="4"/>
    </row>
    <row r="6972" spans="8:19" x14ac:dyDescent="0.3">
      <c r="Q6972" s="4"/>
      <c r="R6972" s="4"/>
      <c r="S6972" s="4"/>
    </row>
    <row r="6973" spans="8:19" x14ac:dyDescent="0.3">
      <c r="Q6973" s="4"/>
      <c r="R6973" s="4"/>
      <c r="S6973" s="4"/>
    </row>
    <row r="6974" spans="8:19" x14ac:dyDescent="0.3">
      <c r="Q6974" s="4"/>
      <c r="R6974" s="4"/>
      <c r="S6974" s="4"/>
    </row>
    <row r="6975" spans="8:19" x14ac:dyDescent="0.3">
      <c r="Q6975" s="4"/>
      <c r="R6975" s="4"/>
      <c r="S6975" s="4"/>
    </row>
    <row r="6976" spans="8:19" x14ac:dyDescent="0.3">
      <c r="Q6976" s="4"/>
      <c r="R6976" s="4"/>
      <c r="S6976" s="4"/>
    </row>
    <row r="6977" spans="8:19" x14ac:dyDescent="0.3">
      <c r="Q6977" s="4"/>
      <c r="R6977" s="4"/>
      <c r="S6977" s="4"/>
    </row>
    <row r="6978" spans="8:19" x14ac:dyDescent="0.3">
      <c r="Q6978" s="4"/>
      <c r="R6978" s="4"/>
      <c r="S6978" s="4"/>
    </row>
    <row r="6979" spans="8:19" x14ac:dyDescent="0.3">
      <c r="Q6979" s="4"/>
      <c r="R6979" s="4"/>
      <c r="S6979" s="4"/>
    </row>
    <row r="6980" spans="8:19" x14ac:dyDescent="0.3">
      <c r="Q6980" s="4"/>
      <c r="R6980" s="4"/>
      <c r="S6980" s="4"/>
    </row>
    <row r="6981" spans="8:19" x14ac:dyDescent="0.3">
      <c r="H6981" s="1"/>
      <c r="I6981" s="1"/>
      <c r="Q6981" s="4"/>
      <c r="R6981" s="4"/>
      <c r="S6981" s="4"/>
    </row>
    <row r="6982" spans="8:19" x14ac:dyDescent="0.3">
      <c r="H6982" s="1"/>
      <c r="I6982" s="1"/>
      <c r="Q6982" s="4"/>
      <c r="R6982" s="4"/>
      <c r="S6982" s="4"/>
    </row>
    <row r="6983" spans="8:19" x14ac:dyDescent="0.3">
      <c r="Q6983" s="4"/>
      <c r="R6983" s="4"/>
      <c r="S6983" s="4"/>
    </row>
    <row r="6984" spans="8:19" x14ac:dyDescent="0.3">
      <c r="H6984" s="1"/>
      <c r="I6984" s="1"/>
      <c r="Q6984" s="4"/>
      <c r="R6984" s="4"/>
      <c r="S6984" s="4"/>
    </row>
    <row r="6985" spans="8:19" x14ac:dyDescent="0.3">
      <c r="H6985" s="1"/>
      <c r="I6985" s="1"/>
      <c r="Q6985" s="4"/>
      <c r="R6985" s="4"/>
      <c r="S6985" s="4"/>
    </row>
    <row r="6986" spans="8:19" x14ac:dyDescent="0.3">
      <c r="H6986" s="1"/>
      <c r="I6986" s="1"/>
      <c r="Q6986" s="4"/>
      <c r="R6986" s="4"/>
      <c r="S6986" s="4"/>
    </row>
    <row r="6987" spans="8:19" x14ac:dyDescent="0.3">
      <c r="Q6987" s="4"/>
      <c r="R6987" s="4"/>
      <c r="S6987" s="4"/>
    </row>
    <row r="6988" spans="8:19" x14ac:dyDescent="0.3">
      <c r="Q6988" s="4"/>
      <c r="R6988" s="4"/>
      <c r="S6988" s="4"/>
    </row>
    <row r="6989" spans="8:19" x14ac:dyDescent="0.3">
      <c r="Q6989" s="4"/>
      <c r="R6989" s="4"/>
      <c r="S6989" s="4"/>
    </row>
    <row r="6990" spans="8:19" x14ac:dyDescent="0.3">
      <c r="Q6990" s="4"/>
      <c r="R6990" s="4"/>
      <c r="S6990" s="4"/>
    </row>
    <row r="6991" spans="8:19" x14ac:dyDescent="0.3">
      <c r="Q6991" s="4"/>
      <c r="R6991" s="4"/>
      <c r="S6991" s="4"/>
    </row>
    <row r="6992" spans="8:19" x14ac:dyDescent="0.3">
      <c r="Q6992" s="4"/>
      <c r="R6992" s="4"/>
      <c r="S6992" s="4"/>
    </row>
    <row r="6993" spans="8:19" x14ac:dyDescent="0.3">
      <c r="Q6993" s="4"/>
      <c r="R6993" s="4"/>
      <c r="S6993" s="4"/>
    </row>
    <row r="6994" spans="8:19" x14ac:dyDescent="0.3">
      <c r="Q6994" s="4"/>
      <c r="R6994" s="4"/>
      <c r="S6994" s="4"/>
    </row>
    <row r="6995" spans="8:19" x14ac:dyDescent="0.3">
      <c r="Q6995" s="4"/>
      <c r="R6995" s="4"/>
      <c r="S6995" s="4"/>
    </row>
    <row r="6996" spans="8:19" x14ac:dyDescent="0.3">
      <c r="H6996" s="1"/>
      <c r="I6996" s="1"/>
      <c r="Q6996" s="4"/>
      <c r="R6996" s="4"/>
      <c r="S6996" s="4"/>
    </row>
    <row r="6997" spans="8:19" x14ac:dyDescent="0.3">
      <c r="Q6997" s="4"/>
      <c r="R6997" s="4"/>
      <c r="S6997" s="4"/>
    </row>
    <row r="6998" spans="8:19" x14ac:dyDescent="0.3">
      <c r="Q6998" s="4"/>
      <c r="R6998" s="4"/>
      <c r="S6998" s="4"/>
    </row>
    <row r="6999" spans="8:19" x14ac:dyDescent="0.3">
      <c r="Q6999" s="4"/>
      <c r="R6999" s="4"/>
      <c r="S6999" s="4"/>
    </row>
    <row r="7000" spans="8:19" x14ac:dyDescent="0.3">
      <c r="Q7000" s="4"/>
      <c r="R7000" s="4"/>
      <c r="S7000" s="4"/>
    </row>
    <row r="7001" spans="8:19" x14ac:dyDescent="0.3">
      <c r="Q7001" s="4"/>
      <c r="R7001" s="4"/>
      <c r="S7001" s="4"/>
    </row>
    <row r="7002" spans="8:19" x14ac:dyDescent="0.3">
      <c r="Q7002" s="4"/>
      <c r="R7002" s="4"/>
      <c r="S7002" s="4"/>
    </row>
    <row r="7003" spans="8:19" x14ac:dyDescent="0.3">
      <c r="Q7003" s="4"/>
      <c r="R7003" s="4"/>
      <c r="S7003" s="4"/>
    </row>
    <row r="7004" spans="8:19" x14ac:dyDescent="0.3">
      <c r="Q7004" s="4"/>
      <c r="R7004" s="4"/>
      <c r="S7004" s="4"/>
    </row>
    <row r="7005" spans="8:19" x14ac:dyDescent="0.3">
      <c r="Q7005" s="4"/>
      <c r="R7005" s="4"/>
      <c r="S7005" s="4"/>
    </row>
    <row r="7006" spans="8:19" x14ac:dyDescent="0.3">
      <c r="Q7006" s="4"/>
      <c r="R7006" s="4"/>
      <c r="S7006" s="4"/>
    </row>
    <row r="7007" spans="8:19" x14ac:dyDescent="0.3">
      <c r="Q7007" s="4"/>
      <c r="R7007" s="4"/>
      <c r="S7007" s="4"/>
    </row>
    <row r="7008" spans="8:19" x14ac:dyDescent="0.3">
      <c r="Q7008" s="4"/>
      <c r="R7008" s="4"/>
      <c r="S7008" s="4"/>
    </row>
    <row r="7009" spans="8:19" x14ac:dyDescent="0.3">
      <c r="Q7009" s="4"/>
      <c r="R7009" s="4"/>
      <c r="S7009" s="4"/>
    </row>
    <row r="7010" spans="8:19" x14ac:dyDescent="0.3">
      <c r="Q7010" s="4"/>
      <c r="R7010" s="4"/>
      <c r="S7010" s="4"/>
    </row>
    <row r="7011" spans="8:19" x14ac:dyDescent="0.3">
      <c r="Q7011" s="4"/>
      <c r="R7011" s="4"/>
      <c r="S7011" s="4"/>
    </row>
    <row r="7012" spans="8:19" x14ac:dyDescent="0.3">
      <c r="Q7012" s="4"/>
      <c r="R7012" s="4"/>
      <c r="S7012" s="4"/>
    </row>
    <row r="7013" spans="8:19" x14ac:dyDescent="0.3">
      <c r="M7013" s="1"/>
      <c r="Q7013" s="4"/>
      <c r="R7013" s="4"/>
      <c r="S7013" s="4"/>
    </row>
    <row r="7014" spans="8:19" x14ac:dyDescent="0.3">
      <c r="Q7014" s="4"/>
      <c r="R7014" s="4"/>
      <c r="S7014" s="4"/>
    </row>
    <row r="7015" spans="8:19" x14ac:dyDescent="0.3">
      <c r="Q7015" s="4"/>
      <c r="R7015" s="4"/>
      <c r="S7015" s="4"/>
    </row>
    <row r="7016" spans="8:19" x14ac:dyDescent="0.3">
      <c r="Q7016" s="4"/>
      <c r="R7016" s="4"/>
      <c r="S7016" s="4"/>
    </row>
    <row r="7017" spans="8:19" x14ac:dyDescent="0.3">
      <c r="Q7017" s="4"/>
      <c r="R7017" s="4"/>
      <c r="S7017" s="4"/>
    </row>
    <row r="7018" spans="8:19" x14ac:dyDescent="0.3">
      <c r="H7018" s="1"/>
      <c r="I7018" s="1"/>
      <c r="Q7018" s="4"/>
      <c r="R7018" s="4"/>
      <c r="S7018" s="4"/>
    </row>
    <row r="7019" spans="8:19" x14ac:dyDescent="0.3">
      <c r="Q7019" s="4"/>
      <c r="R7019" s="4"/>
      <c r="S7019" s="4"/>
    </row>
    <row r="7020" spans="8:19" x14ac:dyDescent="0.3">
      <c r="H7020" s="1"/>
      <c r="I7020" s="1"/>
      <c r="Q7020" s="4"/>
      <c r="R7020" s="4"/>
      <c r="S7020" s="4"/>
    </row>
    <row r="7021" spans="8:19" x14ac:dyDescent="0.3">
      <c r="Q7021" s="4"/>
      <c r="R7021" s="4"/>
      <c r="S7021" s="4"/>
    </row>
    <row r="7022" spans="8:19" x14ac:dyDescent="0.3">
      <c r="Q7022" s="4"/>
      <c r="R7022" s="4"/>
      <c r="S7022" s="4"/>
    </row>
    <row r="7023" spans="8:19" x14ac:dyDescent="0.3">
      <c r="Q7023" s="4"/>
      <c r="R7023" s="4"/>
      <c r="S7023" s="4"/>
    </row>
    <row r="7024" spans="8:19" x14ac:dyDescent="0.3">
      <c r="Q7024" s="4"/>
      <c r="R7024" s="4"/>
      <c r="S7024" s="4"/>
    </row>
    <row r="7025" spans="17:19" x14ac:dyDescent="0.3">
      <c r="Q7025" s="4"/>
      <c r="R7025" s="4"/>
      <c r="S7025" s="4"/>
    </row>
    <row r="7026" spans="17:19" x14ac:dyDescent="0.3">
      <c r="Q7026" s="4"/>
      <c r="R7026" s="4"/>
      <c r="S7026" s="4"/>
    </row>
    <row r="7027" spans="17:19" x14ac:dyDescent="0.3">
      <c r="Q7027" s="4"/>
      <c r="R7027" s="4"/>
      <c r="S7027" s="4"/>
    </row>
    <row r="7028" spans="17:19" x14ac:dyDescent="0.3">
      <c r="Q7028" s="4"/>
      <c r="R7028" s="4"/>
      <c r="S7028" s="4"/>
    </row>
    <row r="7029" spans="17:19" x14ac:dyDescent="0.3">
      <c r="Q7029" s="4"/>
      <c r="R7029" s="4"/>
      <c r="S7029" s="4"/>
    </row>
    <row r="7030" spans="17:19" x14ac:dyDescent="0.3">
      <c r="Q7030" s="4"/>
      <c r="R7030" s="4"/>
      <c r="S7030" s="4"/>
    </row>
    <row r="7031" spans="17:19" x14ac:dyDescent="0.3">
      <c r="Q7031" s="4"/>
      <c r="R7031" s="4"/>
      <c r="S7031" s="4"/>
    </row>
    <row r="7032" spans="17:19" x14ac:dyDescent="0.3">
      <c r="Q7032" s="4"/>
      <c r="R7032" s="4"/>
      <c r="S7032" s="4"/>
    </row>
    <row r="7033" spans="17:19" x14ac:dyDescent="0.3">
      <c r="Q7033" s="4"/>
      <c r="R7033" s="4"/>
      <c r="S7033" s="4"/>
    </row>
    <row r="7034" spans="17:19" x14ac:dyDescent="0.3">
      <c r="Q7034" s="4"/>
      <c r="R7034" s="4"/>
      <c r="S7034" s="4"/>
    </row>
    <row r="7035" spans="17:19" x14ac:dyDescent="0.3">
      <c r="Q7035" s="4"/>
      <c r="R7035" s="4"/>
      <c r="S7035" s="4"/>
    </row>
    <row r="7036" spans="17:19" x14ac:dyDescent="0.3">
      <c r="Q7036" s="4"/>
      <c r="R7036" s="4"/>
      <c r="S7036" s="4"/>
    </row>
    <row r="7037" spans="17:19" x14ac:dyDescent="0.3">
      <c r="Q7037" s="4"/>
      <c r="R7037" s="4"/>
      <c r="S7037" s="4"/>
    </row>
    <row r="7038" spans="17:19" x14ac:dyDescent="0.3">
      <c r="Q7038" s="4"/>
      <c r="R7038" s="4"/>
      <c r="S7038" s="4"/>
    </row>
    <row r="7039" spans="17:19" x14ac:dyDescent="0.3">
      <c r="Q7039" s="4"/>
      <c r="R7039" s="4"/>
      <c r="S7039" s="4"/>
    </row>
    <row r="7040" spans="17:19" x14ac:dyDescent="0.3">
      <c r="Q7040" s="4"/>
      <c r="R7040" s="4"/>
      <c r="S7040" s="4"/>
    </row>
    <row r="7041" spans="17:19" x14ac:dyDescent="0.3">
      <c r="Q7041" s="4"/>
      <c r="R7041" s="4"/>
      <c r="S7041" s="4"/>
    </row>
    <row r="7042" spans="17:19" x14ac:dyDescent="0.3">
      <c r="Q7042" s="4"/>
      <c r="R7042" s="4"/>
      <c r="S7042" s="4"/>
    </row>
    <row r="7043" spans="17:19" x14ac:dyDescent="0.3">
      <c r="Q7043" s="4"/>
      <c r="R7043" s="4"/>
      <c r="S7043" s="4"/>
    </row>
    <row r="7044" spans="17:19" x14ac:dyDescent="0.3">
      <c r="Q7044" s="4"/>
      <c r="R7044" s="4"/>
      <c r="S7044" s="4"/>
    </row>
    <row r="7045" spans="17:19" x14ac:dyDescent="0.3">
      <c r="Q7045" s="4"/>
      <c r="R7045" s="4"/>
      <c r="S7045" s="4"/>
    </row>
    <row r="7046" spans="17:19" x14ac:dyDescent="0.3">
      <c r="Q7046" s="4"/>
      <c r="R7046" s="4"/>
      <c r="S7046" s="4"/>
    </row>
    <row r="7047" spans="17:19" x14ac:dyDescent="0.3">
      <c r="Q7047" s="4"/>
      <c r="R7047" s="4"/>
      <c r="S7047" s="4"/>
    </row>
    <row r="7048" spans="17:19" x14ac:dyDescent="0.3">
      <c r="Q7048" s="4"/>
      <c r="R7048" s="4"/>
      <c r="S7048" s="4"/>
    </row>
    <row r="7049" spans="17:19" x14ac:dyDescent="0.3">
      <c r="Q7049" s="4"/>
      <c r="R7049" s="4"/>
      <c r="S7049" s="4"/>
    </row>
    <row r="7050" spans="17:19" x14ac:dyDescent="0.3">
      <c r="Q7050" s="4"/>
      <c r="R7050" s="4"/>
      <c r="S7050" s="4"/>
    </row>
    <row r="7051" spans="17:19" x14ac:dyDescent="0.3">
      <c r="Q7051" s="4"/>
      <c r="R7051" s="4"/>
      <c r="S7051" s="4"/>
    </row>
    <row r="7052" spans="17:19" x14ac:dyDescent="0.3">
      <c r="Q7052" s="4"/>
      <c r="R7052" s="4"/>
      <c r="S7052" s="4"/>
    </row>
    <row r="7053" spans="17:19" x14ac:dyDescent="0.3">
      <c r="Q7053" s="4"/>
      <c r="R7053" s="4"/>
      <c r="S7053" s="4"/>
    </row>
    <row r="7054" spans="17:19" x14ac:dyDescent="0.3">
      <c r="Q7054" s="4"/>
      <c r="R7054" s="4"/>
      <c r="S7054" s="4"/>
    </row>
    <row r="7055" spans="17:19" x14ac:dyDescent="0.3">
      <c r="Q7055" s="4"/>
      <c r="R7055" s="4"/>
      <c r="S7055" s="4"/>
    </row>
    <row r="7056" spans="17:19" x14ac:dyDescent="0.3">
      <c r="Q7056" s="4"/>
      <c r="R7056" s="4"/>
      <c r="S7056" s="4"/>
    </row>
    <row r="7057" spans="17:19" x14ac:dyDescent="0.3">
      <c r="Q7057" s="4"/>
      <c r="R7057" s="4"/>
      <c r="S7057" s="4"/>
    </row>
    <row r="7058" spans="17:19" x14ac:dyDescent="0.3">
      <c r="Q7058" s="4"/>
      <c r="R7058" s="4"/>
      <c r="S7058" s="4"/>
    </row>
    <row r="7059" spans="17:19" x14ac:dyDescent="0.3">
      <c r="Q7059" s="4"/>
      <c r="R7059" s="4"/>
      <c r="S7059" s="4"/>
    </row>
    <row r="7060" spans="17:19" x14ac:dyDescent="0.3">
      <c r="Q7060" s="4"/>
      <c r="R7060" s="4"/>
      <c r="S7060" s="4"/>
    </row>
    <row r="7061" spans="17:19" x14ac:dyDescent="0.3">
      <c r="Q7061" s="4"/>
      <c r="R7061" s="4"/>
      <c r="S7061" s="4"/>
    </row>
    <row r="7062" spans="17:19" x14ac:dyDescent="0.3">
      <c r="Q7062" s="4"/>
      <c r="R7062" s="4"/>
      <c r="S7062" s="4"/>
    </row>
    <row r="7063" spans="17:19" x14ac:dyDescent="0.3">
      <c r="Q7063" s="4"/>
      <c r="R7063" s="4"/>
      <c r="S7063" s="4"/>
    </row>
    <row r="7064" spans="17:19" x14ac:dyDescent="0.3">
      <c r="Q7064" s="4"/>
      <c r="R7064" s="4"/>
      <c r="S7064" s="4"/>
    </row>
    <row r="7065" spans="17:19" x14ac:dyDescent="0.3">
      <c r="Q7065" s="4"/>
      <c r="R7065" s="4"/>
      <c r="S7065" s="4"/>
    </row>
    <row r="7066" spans="17:19" x14ac:dyDescent="0.3">
      <c r="Q7066" s="4"/>
      <c r="R7066" s="4"/>
      <c r="S7066" s="4"/>
    </row>
    <row r="7067" spans="17:19" x14ac:dyDescent="0.3">
      <c r="Q7067" s="4"/>
      <c r="R7067" s="4"/>
      <c r="S7067" s="4"/>
    </row>
    <row r="7068" spans="17:19" x14ac:dyDescent="0.3">
      <c r="Q7068" s="4"/>
      <c r="R7068" s="4"/>
      <c r="S7068" s="4"/>
    </row>
    <row r="7069" spans="17:19" x14ac:dyDescent="0.3">
      <c r="Q7069" s="4"/>
      <c r="R7069" s="4"/>
      <c r="S7069" s="4"/>
    </row>
    <row r="7070" spans="17:19" x14ac:dyDescent="0.3">
      <c r="Q7070" s="4"/>
      <c r="R7070" s="4"/>
      <c r="S7070" s="4"/>
    </row>
    <row r="7071" spans="17:19" x14ac:dyDescent="0.3">
      <c r="Q7071" s="4"/>
      <c r="R7071" s="4"/>
      <c r="S7071" s="4"/>
    </row>
    <row r="7072" spans="17:19" x14ac:dyDescent="0.3">
      <c r="Q7072" s="4"/>
      <c r="R7072" s="4"/>
      <c r="S7072" s="4"/>
    </row>
    <row r="7073" spans="8:19" x14ac:dyDescent="0.3">
      <c r="Q7073" s="4"/>
      <c r="R7073" s="4"/>
      <c r="S7073" s="4"/>
    </row>
    <row r="7074" spans="8:19" x14ac:dyDescent="0.3">
      <c r="Q7074" s="4"/>
      <c r="R7074" s="4"/>
      <c r="S7074" s="4"/>
    </row>
    <row r="7075" spans="8:19" x14ac:dyDescent="0.3">
      <c r="Q7075" s="4"/>
      <c r="R7075" s="4"/>
      <c r="S7075" s="4"/>
    </row>
    <row r="7076" spans="8:19" x14ac:dyDescent="0.3">
      <c r="Q7076" s="4"/>
      <c r="R7076" s="4"/>
      <c r="S7076" s="4"/>
    </row>
    <row r="7077" spans="8:19" x14ac:dyDescent="0.3">
      <c r="Q7077" s="4"/>
      <c r="R7077" s="4"/>
      <c r="S7077" s="4"/>
    </row>
    <row r="7078" spans="8:19" x14ac:dyDescent="0.3">
      <c r="Q7078" s="4"/>
      <c r="R7078" s="4"/>
      <c r="S7078" s="4"/>
    </row>
    <row r="7079" spans="8:19" x14ac:dyDescent="0.3">
      <c r="Q7079" s="4"/>
      <c r="R7079" s="4"/>
      <c r="S7079" s="4"/>
    </row>
    <row r="7080" spans="8:19" x14ac:dyDescent="0.3">
      <c r="Q7080" s="4"/>
      <c r="R7080" s="4"/>
      <c r="S7080" s="4"/>
    </row>
    <row r="7081" spans="8:19" x14ac:dyDescent="0.3">
      <c r="Q7081" s="4"/>
      <c r="R7081" s="4"/>
      <c r="S7081" s="4"/>
    </row>
    <row r="7082" spans="8:19" x14ac:dyDescent="0.3">
      <c r="H7082" s="1"/>
      <c r="I7082" s="1"/>
      <c r="Q7082" s="4"/>
      <c r="R7082" s="4"/>
      <c r="S7082" s="4"/>
    </row>
    <row r="7083" spans="8:19" x14ac:dyDescent="0.3">
      <c r="Q7083" s="4"/>
      <c r="R7083" s="4"/>
      <c r="S7083" s="4"/>
    </row>
    <row r="7084" spans="8:19" x14ac:dyDescent="0.3">
      <c r="Q7084" s="4"/>
      <c r="R7084" s="4"/>
      <c r="S7084" s="4"/>
    </row>
    <row r="7085" spans="8:19" x14ac:dyDescent="0.3">
      <c r="Q7085" s="4"/>
      <c r="R7085" s="4"/>
      <c r="S7085" s="4"/>
    </row>
    <row r="7086" spans="8:19" x14ac:dyDescent="0.3">
      <c r="Q7086" s="4"/>
      <c r="R7086" s="4"/>
      <c r="S7086" s="4"/>
    </row>
    <row r="7087" spans="8:19" x14ac:dyDescent="0.3">
      <c r="Q7087" s="4"/>
      <c r="R7087" s="4"/>
      <c r="S7087" s="4"/>
    </row>
    <row r="7088" spans="8:19" x14ac:dyDescent="0.3">
      <c r="Q7088" s="4"/>
      <c r="R7088" s="4"/>
      <c r="S7088" s="4"/>
    </row>
    <row r="7089" spans="8:19" x14ac:dyDescent="0.3">
      <c r="Q7089" s="4"/>
      <c r="R7089" s="4"/>
      <c r="S7089" s="4"/>
    </row>
    <row r="7090" spans="8:19" x14ac:dyDescent="0.3">
      <c r="Q7090" s="4"/>
      <c r="R7090" s="4"/>
      <c r="S7090" s="4"/>
    </row>
    <row r="7091" spans="8:19" x14ac:dyDescent="0.3">
      <c r="Q7091" s="4"/>
      <c r="R7091" s="4"/>
      <c r="S7091" s="4"/>
    </row>
    <row r="7092" spans="8:19" x14ac:dyDescent="0.3">
      <c r="M7092" s="1"/>
      <c r="Q7092" s="4"/>
      <c r="R7092" s="4"/>
      <c r="S7092" s="4"/>
    </row>
    <row r="7093" spans="8:19" x14ac:dyDescent="0.3">
      <c r="Q7093" s="4"/>
      <c r="R7093" s="4"/>
      <c r="S7093" s="4"/>
    </row>
    <row r="7094" spans="8:19" x14ac:dyDescent="0.3">
      <c r="Q7094" s="4"/>
      <c r="R7094" s="4"/>
      <c r="S7094" s="4"/>
    </row>
    <row r="7095" spans="8:19" x14ac:dyDescent="0.3">
      <c r="H7095" s="1"/>
      <c r="I7095" s="1"/>
      <c r="Q7095" s="4"/>
      <c r="R7095" s="4"/>
      <c r="S7095" s="4"/>
    </row>
    <row r="7096" spans="8:19" x14ac:dyDescent="0.3">
      <c r="Q7096" s="4"/>
      <c r="R7096" s="4"/>
      <c r="S7096" s="4"/>
    </row>
    <row r="7097" spans="8:19" x14ac:dyDescent="0.3">
      <c r="H7097" s="1"/>
      <c r="I7097" s="1"/>
      <c r="Q7097" s="4"/>
      <c r="R7097" s="4"/>
      <c r="S7097" s="4"/>
    </row>
    <row r="7098" spans="8:19" x14ac:dyDescent="0.3">
      <c r="M7098" s="1"/>
      <c r="Q7098" s="4"/>
      <c r="R7098" s="4"/>
      <c r="S7098" s="4"/>
    </row>
    <row r="7099" spans="8:19" x14ac:dyDescent="0.3">
      <c r="Q7099" s="4"/>
      <c r="R7099" s="4"/>
      <c r="S7099" s="4"/>
    </row>
    <row r="7100" spans="8:19" x14ac:dyDescent="0.3">
      <c r="H7100" s="1"/>
      <c r="I7100" s="1"/>
      <c r="Q7100" s="4"/>
      <c r="R7100" s="4"/>
      <c r="S7100" s="4"/>
    </row>
    <row r="7101" spans="8:19" x14ac:dyDescent="0.3">
      <c r="Q7101" s="4"/>
      <c r="R7101" s="4"/>
      <c r="S7101" s="4"/>
    </row>
    <row r="7102" spans="8:19" x14ac:dyDescent="0.3">
      <c r="Q7102" s="4"/>
      <c r="R7102" s="4"/>
      <c r="S7102" s="4"/>
    </row>
    <row r="7103" spans="8:19" x14ac:dyDescent="0.3">
      <c r="Q7103" s="4"/>
      <c r="R7103" s="4"/>
      <c r="S7103" s="4"/>
    </row>
    <row r="7104" spans="8:19" x14ac:dyDescent="0.3">
      <c r="M7104" s="1"/>
      <c r="Q7104" s="4"/>
      <c r="R7104" s="4"/>
      <c r="S7104" s="4"/>
    </row>
    <row r="7105" spans="17:19" x14ac:dyDescent="0.3">
      <c r="Q7105" s="4"/>
      <c r="R7105" s="4"/>
      <c r="S7105" s="4"/>
    </row>
    <row r="7106" spans="17:19" x14ac:dyDescent="0.3">
      <c r="Q7106" s="4"/>
      <c r="R7106" s="4"/>
      <c r="S7106" s="4"/>
    </row>
    <row r="7107" spans="17:19" x14ac:dyDescent="0.3">
      <c r="Q7107" s="4"/>
      <c r="R7107" s="4"/>
      <c r="S7107" s="4"/>
    </row>
    <row r="7108" spans="17:19" x14ac:dyDescent="0.3">
      <c r="Q7108" s="4"/>
      <c r="R7108" s="4"/>
      <c r="S7108" s="4"/>
    </row>
    <row r="7109" spans="17:19" x14ac:dyDescent="0.3">
      <c r="Q7109" s="4"/>
      <c r="R7109" s="4"/>
      <c r="S7109" s="4"/>
    </row>
    <row r="7110" spans="17:19" x14ac:dyDescent="0.3">
      <c r="Q7110" s="4"/>
      <c r="R7110" s="4"/>
      <c r="S7110" s="4"/>
    </row>
    <row r="7111" spans="17:19" x14ac:dyDescent="0.3">
      <c r="Q7111" s="4"/>
      <c r="R7111" s="4"/>
      <c r="S7111" s="4"/>
    </row>
    <row r="7112" spans="17:19" x14ac:dyDescent="0.3">
      <c r="Q7112" s="4"/>
      <c r="R7112" s="4"/>
      <c r="S7112" s="4"/>
    </row>
    <row r="7113" spans="17:19" x14ac:dyDescent="0.3">
      <c r="Q7113" s="4"/>
      <c r="R7113" s="4"/>
      <c r="S7113" s="4"/>
    </row>
    <row r="7114" spans="17:19" x14ac:dyDescent="0.3">
      <c r="Q7114" s="4"/>
      <c r="R7114" s="4"/>
      <c r="S7114" s="4"/>
    </row>
    <row r="7115" spans="17:19" x14ac:dyDescent="0.3">
      <c r="Q7115" s="4"/>
      <c r="R7115" s="4"/>
      <c r="S7115" s="4"/>
    </row>
    <row r="7116" spans="17:19" x14ac:dyDescent="0.3">
      <c r="Q7116" s="4"/>
      <c r="R7116" s="4"/>
      <c r="S7116" s="4"/>
    </row>
    <row r="7117" spans="17:19" x14ac:dyDescent="0.3">
      <c r="Q7117" s="4"/>
      <c r="R7117" s="4"/>
      <c r="S7117" s="4"/>
    </row>
    <row r="7118" spans="17:19" x14ac:dyDescent="0.3">
      <c r="Q7118" s="4"/>
      <c r="R7118" s="4"/>
      <c r="S7118" s="4"/>
    </row>
    <row r="7119" spans="17:19" x14ac:dyDescent="0.3">
      <c r="Q7119" s="4"/>
      <c r="R7119" s="4"/>
      <c r="S7119" s="4"/>
    </row>
    <row r="7120" spans="17:19" x14ac:dyDescent="0.3">
      <c r="Q7120" s="4"/>
      <c r="R7120" s="4"/>
      <c r="S7120" s="4"/>
    </row>
    <row r="7121" spans="8:19" x14ac:dyDescent="0.3">
      <c r="Q7121" s="4"/>
      <c r="R7121" s="4"/>
      <c r="S7121" s="4"/>
    </row>
    <row r="7122" spans="8:19" x14ac:dyDescent="0.3">
      <c r="Q7122" s="4"/>
      <c r="R7122" s="4"/>
      <c r="S7122" s="4"/>
    </row>
    <row r="7123" spans="8:19" x14ac:dyDescent="0.3">
      <c r="Q7123" s="4"/>
      <c r="R7123" s="4"/>
      <c r="S7123" s="4"/>
    </row>
    <row r="7124" spans="8:19" x14ac:dyDescent="0.3">
      <c r="Q7124" s="4"/>
      <c r="R7124" s="4"/>
      <c r="S7124" s="4"/>
    </row>
    <row r="7125" spans="8:19" x14ac:dyDescent="0.3">
      <c r="Q7125" s="4"/>
      <c r="R7125" s="4"/>
      <c r="S7125" s="4"/>
    </row>
    <row r="7126" spans="8:19" x14ac:dyDescent="0.3">
      <c r="Q7126" s="4"/>
      <c r="R7126" s="4"/>
      <c r="S7126" s="4"/>
    </row>
    <row r="7127" spans="8:19" x14ac:dyDescent="0.3">
      <c r="H7127" s="1"/>
      <c r="I7127" s="1"/>
      <c r="Q7127" s="4"/>
      <c r="R7127" s="4"/>
      <c r="S7127" s="4"/>
    </row>
    <row r="7128" spans="8:19" x14ac:dyDescent="0.3">
      <c r="Q7128" s="4"/>
      <c r="R7128" s="4"/>
      <c r="S7128" s="4"/>
    </row>
    <row r="7129" spans="8:19" x14ac:dyDescent="0.3">
      <c r="H7129" s="1"/>
      <c r="I7129" s="1"/>
      <c r="Q7129" s="4"/>
      <c r="R7129" s="4"/>
      <c r="S7129" s="4"/>
    </row>
    <row r="7130" spans="8:19" x14ac:dyDescent="0.3">
      <c r="Q7130" s="4"/>
      <c r="R7130" s="4"/>
      <c r="S7130" s="4"/>
    </row>
    <row r="7131" spans="8:19" x14ac:dyDescent="0.3">
      <c r="Q7131" s="4"/>
      <c r="R7131" s="4"/>
      <c r="S7131" s="4"/>
    </row>
    <row r="7132" spans="8:19" x14ac:dyDescent="0.3">
      <c r="Q7132" s="4"/>
      <c r="R7132" s="4"/>
      <c r="S7132" s="4"/>
    </row>
    <row r="7133" spans="8:19" x14ac:dyDescent="0.3">
      <c r="Q7133" s="4"/>
      <c r="R7133" s="4"/>
      <c r="S7133" s="4"/>
    </row>
    <row r="7134" spans="8:19" x14ac:dyDescent="0.3">
      <c r="Q7134" s="4"/>
      <c r="R7134" s="4"/>
      <c r="S7134" s="4"/>
    </row>
    <row r="7135" spans="8:19" x14ac:dyDescent="0.3">
      <c r="Q7135" s="4"/>
      <c r="R7135" s="4"/>
      <c r="S7135" s="4"/>
    </row>
    <row r="7136" spans="8:19" x14ac:dyDescent="0.3">
      <c r="Q7136" s="4"/>
      <c r="R7136" s="4"/>
      <c r="S7136" s="4"/>
    </row>
    <row r="7137" spans="8:19" x14ac:dyDescent="0.3">
      <c r="H7137" s="1"/>
      <c r="I7137" s="1"/>
      <c r="Q7137" s="4"/>
      <c r="R7137" s="4"/>
      <c r="S7137" s="4"/>
    </row>
    <row r="7138" spans="8:19" x14ac:dyDescent="0.3">
      <c r="Q7138" s="4"/>
      <c r="R7138" s="4"/>
      <c r="S7138" s="4"/>
    </row>
    <row r="7139" spans="8:19" x14ac:dyDescent="0.3">
      <c r="Q7139" s="4"/>
      <c r="R7139" s="4"/>
      <c r="S7139" s="4"/>
    </row>
    <row r="7140" spans="8:19" x14ac:dyDescent="0.3">
      <c r="Q7140" s="4"/>
      <c r="R7140" s="4"/>
      <c r="S7140" s="4"/>
    </row>
    <row r="7141" spans="8:19" x14ac:dyDescent="0.3">
      <c r="Q7141" s="4"/>
      <c r="R7141" s="4"/>
      <c r="S7141" s="4"/>
    </row>
    <row r="7142" spans="8:19" x14ac:dyDescent="0.3">
      <c r="Q7142" s="4"/>
      <c r="R7142" s="4"/>
      <c r="S7142" s="4"/>
    </row>
    <row r="7143" spans="8:19" x14ac:dyDescent="0.3">
      <c r="H7143" s="1"/>
      <c r="I7143" s="1"/>
      <c r="Q7143" s="4"/>
      <c r="R7143" s="4"/>
      <c r="S7143" s="4"/>
    </row>
    <row r="7144" spans="8:19" x14ac:dyDescent="0.3">
      <c r="Q7144" s="4"/>
      <c r="R7144" s="4"/>
      <c r="S7144" s="4"/>
    </row>
    <row r="7145" spans="8:19" x14ac:dyDescent="0.3">
      <c r="Q7145" s="4"/>
      <c r="R7145" s="4"/>
      <c r="S7145" s="4"/>
    </row>
    <row r="7146" spans="8:19" x14ac:dyDescent="0.3">
      <c r="Q7146" s="4"/>
      <c r="R7146" s="4"/>
      <c r="S7146" s="4"/>
    </row>
    <row r="7147" spans="8:19" x14ac:dyDescent="0.3">
      <c r="Q7147" s="4"/>
      <c r="R7147" s="4"/>
      <c r="S7147" s="4"/>
    </row>
    <row r="7148" spans="8:19" x14ac:dyDescent="0.3">
      <c r="Q7148" s="4"/>
      <c r="R7148" s="4"/>
      <c r="S7148" s="4"/>
    </row>
    <row r="7149" spans="8:19" x14ac:dyDescent="0.3">
      <c r="Q7149" s="4"/>
      <c r="R7149" s="4"/>
      <c r="S7149" s="4"/>
    </row>
    <row r="7150" spans="8:19" x14ac:dyDescent="0.3">
      <c r="Q7150" s="4"/>
      <c r="R7150" s="4"/>
      <c r="S7150" s="4"/>
    </row>
    <row r="7151" spans="8:19" x14ac:dyDescent="0.3">
      <c r="Q7151" s="4"/>
      <c r="R7151" s="4"/>
      <c r="S7151" s="4"/>
    </row>
    <row r="7152" spans="8:19" x14ac:dyDescent="0.3">
      <c r="Q7152" s="4"/>
      <c r="R7152" s="4"/>
      <c r="S7152" s="4"/>
    </row>
    <row r="7153" spans="9:19" x14ac:dyDescent="0.3">
      <c r="Q7153" s="4"/>
      <c r="R7153" s="4"/>
      <c r="S7153" s="4"/>
    </row>
    <row r="7154" spans="9:19" x14ac:dyDescent="0.3">
      <c r="Q7154" s="4"/>
      <c r="R7154" s="4"/>
      <c r="S7154" s="4"/>
    </row>
    <row r="7155" spans="9:19" x14ac:dyDescent="0.3">
      <c r="Q7155" s="4"/>
      <c r="R7155" s="4"/>
      <c r="S7155" s="4"/>
    </row>
    <row r="7156" spans="9:19" x14ac:dyDescent="0.3">
      <c r="Q7156" s="4"/>
      <c r="R7156" s="4"/>
      <c r="S7156" s="4"/>
    </row>
    <row r="7157" spans="9:19" x14ac:dyDescent="0.3">
      <c r="Q7157" s="4"/>
      <c r="R7157" s="4"/>
      <c r="S7157" s="4"/>
    </row>
    <row r="7158" spans="9:19" x14ac:dyDescent="0.3">
      <c r="I7158" s="1"/>
      <c r="Q7158" s="4"/>
      <c r="R7158" s="4"/>
      <c r="S7158" s="4"/>
    </row>
    <row r="7159" spans="9:19" x14ac:dyDescent="0.3">
      <c r="Q7159" s="4"/>
      <c r="R7159" s="4"/>
      <c r="S7159" s="4"/>
    </row>
    <row r="7160" spans="9:19" x14ac:dyDescent="0.3">
      <c r="Q7160" s="4"/>
      <c r="R7160" s="4"/>
      <c r="S7160" s="4"/>
    </row>
    <row r="7161" spans="9:19" x14ac:dyDescent="0.3">
      <c r="Q7161" s="4"/>
      <c r="R7161" s="4"/>
      <c r="S7161" s="4"/>
    </row>
    <row r="7162" spans="9:19" x14ac:dyDescent="0.3">
      <c r="Q7162" s="4"/>
      <c r="R7162" s="4"/>
      <c r="S7162" s="4"/>
    </row>
    <row r="7163" spans="9:19" x14ac:dyDescent="0.3">
      <c r="Q7163" s="4"/>
      <c r="R7163" s="4"/>
      <c r="S7163" s="4"/>
    </row>
    <row r="7164" spans="9:19" x14ac:dyDescent="0.3">
      <c r="Q7164" s="4"/>
      <c r="R7164" s="4"/>
      <c r="S7164" s="4"/>
    </row>
    <row r="7165" spans="9:19" x14ac:dyDescent="0.3">
      <c r="Q7165" s="4"/>
      <c r="R7165" s="4"/>
      <c r="S7165" s="4"/>
    </row>
    <row r="7166" spans="9:19" x14ac:dyDescent="0.3">
      <c r="Q7166" s="4"/>
      <c r="R7166" s="4"/>
      <c r="S7166" s="4"/>
    </row>
    <row r="7167" spans="9:19" x14ac:dyDescent="0.3">
      <c r="Q7167" s="4"/>
      <c r="R7167" s="4"/>
      <c r="S7167" s="4"/>
    </row>
    <row r="7168" spans="9:19" x14ac:dyDescent="0.3">
      <c r="Q7168" s="4"/>
      <c r="R7168" s="4"/>
      <c r="S7168" s="4"/>
    </row>
    <row r="7169" spans="8:19" x14ac:dyDescent="0.3">
      <c r="Q7169" s="4"/>
      <c r="R7169" s="4"/>
      <c r="S7169" s="4"/>
    </row>
    <row r="7170" spans="8:19" x14ac:dyDescent="0.3">
      <c r="Q7170" s="4"/>
      <c r="R7170" s="4"/>
      <c r="S7170" s="4"/>
    </row>
    <row r="7171" spans="8:19" x14ac:dyDescent="0.3">
      <c r="Q7171" s="4"/>
      <c r="R7171" s="4"/>
      <c r="S7171" s="4"/>
    </row>
    <row r="7172" spans="8:19" x14ac:dyDescent="0.3">
      <c r="Q7172" s="4"/>
      <c r="R7172" s="4"/>
      <c r="S7172" s="4"/>
    </row>
    <row r="7173" spans="8:19" x14ac:dyDescent="0.3">
      <c r="Q7173" s="4"/>
      <c r="R7173" s="4"/>
      <c r="S7173" s="4"/>
    </row>
    <row r="7174" spans="8:19" x14ac:dyDescent="0.3">
      <c r="Q7174" s="4"/>
      <c r="R7174" s="4"/>
      <c r="S7174" s="4"/>
    </row>
    <row r="7175" spans="8:19" x14ac:dyDescent="0.3">
      <c r="Q7175" s="4"/>
      <c r="R7175" s="4"/>
      <c r="S7175" s="4"/>
    </row>
    <row r="7176" spans="8:19" x14ac:dyDescent="0.3">
      <c r="Q7176" s="4"/>
      <c r="R7176" s="4"/>
      <c r="S7176" s="4"/>
    </row>
    <row r="7177" spans="8:19" x14ac:dyDescent="0.3">
      <c r="Q7177" s="4"/>
      <c r="R7177" s="4"/>
      <c r="S7177" s="4"/>
    </row>
    <row r="7178" spans="8:19" x14ac:dyDescent="0.3">
      <c r="Q7178" s="4"/>
      <c r="R7178" s="4"/>
      <c r="S7178" s="4"/>
    </row>
    <row r="7179" spans="8:19" x14ac:dyDescent="0.3">
      <c r="Q7179" s="4"/>
      <c r="R7179" s="4"/>
      <c r="S7179" s="4"/>
    </row>
    <row r="7180" spans="8:19" x14ac:dyDescent="0.3">
      <c r="Q7180" s="4"/>
      <c r="R7180" s="4"/>
      <c r="S7180" s="4"/>
    </row>
    <row r="7181" spans="8:19" x14ac:dyDescent="0.3">
      <c r="Q7181" s="4"/>
      <c r="R7181" s="4"/>
      <c r="S7181" s="4"/>
    </row>
    <row r="7182" spans="8:19" x14ac:dyDescent="0.3">
      <c r="H7182" s="1"/>
      <c r="I7182" s="1"/>
      <c r="Q7182" s="4"/>
      <c r="R7182" s="4"/>
      <c r="S7182" s="4"/>
    </row>
    <row r="7183" spans="8:19" x14ac:dyDescent="0.3">
      <c r="Q7183" s="4"/>
      <c r="R7183" s="4"/>
      <c r="S7183" s="4"/>
    </row>
    <row r="7184" spans="8:19" x14ac:dyDescent="0.3">
      <c r="H7184" s="1"/>
      <c r="I7184" s="1"/>
      <c r="Q7184" s="4"/>
      <c r="R7184" s="4"/>
      <c r="S7184" s="4"/>
    </row>
    <row r="7185" spans="13:19" x14ac:dyDescent="0.3">
      <c r="Q7185" s="4"/>
      <c r="R7185" s="4"/>
      <c r="S7185" s="4"/>
    </row>
    <row r="7186" spans="13:19" x14ac:dyDescent="0.3">
      <c r="Q7186" s="4"/>
      <c r="R7186" s="4"/>
      <c r="S7186" s="4"/>
    </row>
    <row r="7187" spans="13:19" x14ac:dyDescent="0.3">
      <c r="M7187" s="1"/>
      <c r="Q7187" s="4"/>
      <c r="R7187" s="4"/>
      <c r="S7187" s="4"/>
    </row>
    <row r="7188" spans="13:19" x14ac:dyDescent="0.3">
      <c r="Q7188" s="4"/>
      <c r="R7188" s="4"/>
      <c r="S7188" s="4"/>
    </row>
    <row r="7189" spans="13:19" x14ac:dyDescent="0.3">
      <c r="Q7189" s="4"/>
      <c r="R7189" s="4"/>
      <c r="S7189" s="4"/>
    </row>
    <row r="7190" spans="13:19" x14ac:dyDescent="0.3">
      <c r="Q7190" s="4"/>
      <c r="R7190" s="4"/>
      <c r="S7190" s="4"/>
    </row>
    <row r="7191" spans="13:19" x14ac:dyDescent="0.3">
      <c r="Q7191" s="4"/>
      <c r="R7191" s="4"/>
      <c r="S7191" s="4"/>
    </row>
    <row r="7192" spans="13:19" x14ac:dyDescent="0.3">
      <c r="Q7192" s="4"/>
      <c r="R7192" s="4"/>
      <c r="S7192" s="4"/>
    </row>
    <row r="7193" spans="13:19" x14ac:dyDescent="0.3">
      <c r="Q7193" s="4"/>
      <c r="R7193" s="4"/>
      <c r="S7193" s="4"/>
    </row>
    <row r="7194" spans="13:19" x14ac:dyDescent="0.3">
      <c r="Q7194" s="4"/>
      <c r="R7194" s="4"/>
      <c r="S7194" s="4"/>
    </row>
    <row r="7195" spans="13:19" x14ac:dyDescent="0.3">
      <c r="Q7195" s="4"/>
      <c r="R7195" s="4"/>
      <c r="S7195" s="4"/>
    </row>
    <row r="7196" spans="13:19" x14ac:dyDescent="0.3">
      <c r="Q7196" s="4"/>
      <c r="R7196" s="4"/>
      <c r="S7196" s="4"/>
    </row>
    <row r="7197" spans="13:19" x14ac:dyDescent="0.3">
      <c r="Q7197" s="4"/>
      <c r="R7197" s="4"/>
      <c r="S7197" s="4"/>
    </row>
    <row r="7198" spans="13:19" x14ac:dyDescent="0.3">
      <c r="Q7198" s="4"/>
      <c r="R7198" s="4"/>
      <c r="S7198" s="4"/>
    </row>
    <row r="7199" spans="13:19" x14ac:dyDescent="0.3">
      <c r="Q7199" s="4"/>
      <c r="R7199" s="4"/>
      <c r="S7199" s="4"/>
    </row>
    <row r="7200" spans="13:19" x14ac:dyDescent="0.3">
      <c r="Q7200" s="4"/>
      <c r="R7200" s="4"/>
      <c r="S7200" s="4"/>
    </row>
    <row r="7201" spans="8:19" x14ac:dyDescent="0.3">
      <c r="Q7201" s="4"/>
      <c r="R7201" s="4"/>
      <c r="S7201" s="4"/>
    </row>
    <row r="7202" spans="8:19" x14ac:dyDescent="0.3">
      <c r="Q7202" s="4"/>
      <c r="R7202" s="4"/>
      <c r="S7202" s="4"/>
    </row>
    <row r="7203" spans="8:19" x14ac:dyDescent="0.3">
      <c r="H7203" s="1"/>
      <c r="I7203" s="1"/>
      <c r="Q7203" s="4"/>
      <c r="R7203" s="4"/>
      <c r="S7203" s="4"/>
    </row>
    <row r="7204" spans="8:19" x14ac:dyDescent="0.3">
      <c r="Q7204" s="4"/>
      <c r="R7204" s="4"/>
      <c r="S7204" s="4"/>
    </row>
    <row r="7205" spans="8:19" x14ac:dyDescent="0.3">
      <c r="Q7205" s="4"/>
      <c r="R7205" s="4"/>
      <c r="S7205" s="4"/>
    </row>
    <row r="7206" spans="8:19" x14ac:dyDescent="0.3">
      <c r="Q7206" s="4"/>
      <c r="R7206" s="4"/>
      <c r="S7206" s="4"/>
    </row>
    <row r="7207" spans="8:19" x14ac:dyDescent="0.3">
      <c r="Q7207" s="4"/>
      <c r="R7207" s="4"/>
      <c r="S7207" s="4"/>
    </row>
    <row r="7208" spans="8:19" x14ac:dyDescent="0.3">
      <c r="Q7208" s="4"/>
      <c r="R7208" s="4"/>
      <c r="S7208" s="4"/>
    </row>
    <row r="7209" spans="8:19" x14ac:dyDescent="0.3">
      <c r="Q7209" s="4"/>
      <c r="R7209" s="4"/>
      <c r="S7209" s="4"/>
    </row>
    <row r="7210" spans="8:19" x14ac:dyDescent="0.3">
      <c r="Q7210" s="4"/>
      <c r="R7210" s="4"/>
      <c r="S7210" s="4"/>
    </row>
    <row r="7211" spans="8:19" x14ac:dyDescent="0.3">
      <c r="Q7211" s="4"/>
      <c r="R7211" s="4"/>
      <c r="S7211" s="4"/>
    </row>
    <row r="7212" spans="8:19" x14ac:dyDescent="0.3">
      <c r="Q7212" s="4"/>
      <c r="R7212" s="4"/>
      <c r="S7212" s="4"/>
    </row>
    <row r="7213" spans="8:19" x14ac:dyDescent="0.3">
      <c r="Q7213" s="4"/>
      <c r="R7213" s="4"/>
      <c r="S7213" s="4"/>
    </row>
    <row r="7214" spans="8:19" x14ac:dyDescent="0.3">
      <c r="Q7214" s="4"/>
      <c r="R7214" s="4"/>
      <c r="S7214" s="4"/>
    </row>
    <row r="7215" spans="8:19" x14ac:dyDescent="0.3">
      <c r="Q7215" s="4"/>
      <c r="R7215" s="4"/>
      <c r="S7215" s="4"/>
    </row>
    <row r="7216" spans="8:19" x14ac:dyDescent="0.3">
      <c r="Q7216" s="4"/>
      <c r="R7216" s="4"/>
      <c r="S7216" s="4"/>
    </row>
    <row r="7217" spans="17:19" x14ac:dyDescent="0.3">
      <c r="Q7217" s="4"/>
      <c r="R7217" s="4"/>
      <c r="S7217" s="4"/>
    </row>
    <row r="7218" spans="17:19" x14ac:dyDescent="0.3">
      <c r="Q7218" s="4"/>
      <c r="R7218" s="4"/>
      <c r="S7218" s="4"/>
    </row>
    <row r="7219" spans="17:19" x14ac:dyDescent="0.3">
      <c r="Q7219" s="4"/>
      <c r="R7219" s="4"/>
      <c r="S7219" s="4"/>
    </row>
    <row r="7220" spans="17:19" x14ac:dyDescent="0.3">
      <c r="Q7220" s="4"/>
      <c r="R7220" s="4"/>
      <c r="S7220" s="4"/>
    </row>
    <row r="7221" spans="17:19" x14ac:dyDescent="0.3">
      <c r="Q7221" s="4"/>
      <c r="R7221" s="4"/>
      <c r="S7221" s="4"/>
    </row>
    <row r="7222" spans="17:19" x14ac:dyDescent="0.3">
      <c r="Q7222" s="4"/>
      <c r="R7222" s="4"/>
      <c r="S7222" s="4"/>
    </row>
    <row r="7223" spans="17:19" x14ac:dyDescent="0.3">
      <c r="Q7223" s="4"/>
      <c r="R7223" s="4"/>
      <c r="S7223" s="4"/>
    </row>
    <row r="7224" spans="17:19" x14ac:dyDescent="0.3">
      <c r="Q7224" s="4"/>
      <c r="R7224" s="4"/>
      <c r="S7224" s="4"/>
    </row>
    <row r="7225" spans="17:19" x14ac:dyDescent="0.3">
      <c r="Q7225" s="4"/>
      <c r="R7225" s="4"/>
      <c r="S7225" s="4"/>
    </row>
    <row r="7226" spans="17:19" x14ac:dyDescent="0.3">
      <c r="Q7226" s="4"/>
      <c r="R7226" s="4"/>
      <c r="S7226" s="4"/>
    </row>
    <row r="7227" spans="17:19" x14ac:dyDescent="0.3">
      <c r="Q7227" s="4"/>
      <c r="R7227" s="4"/>
      <c r="S7227" s="4"/>
    </row>
    <row r="7228" spans="17:19" x14ac:dyDescent="0.3">
      <c r="Q7228" s="4"/>
      <c r="R7228" s="4"/>
      <c r="S7228" s="4"/>
    </row>
    <row r="7229" spans="17:19" x14ac:dyDescent="0.3">
      <c r="Q7229" s="4"/>
      <c r="R7229" s="4"/>
      <c r="S7229" s="4"/>
    </row>
    <row r="7230" spans="17:19" x14ac:dyDescent="0.3">
      <c r="Q7230" s="4"/>
      <c r="R7230" s="4"/>
      <c r="S7230" s="4"/>
    </row>
    <row r="7231" spans="17:19" x14ac:dyDescent="0.3">
      <c r="Q7231" s="4"/>
      <c r="R7231" s="4"/>
      <c r="S7231" s="4"/>
    </row>
    <row r="7232" spans="17:19" x14ac:dyDescent="0.3">
      <c r="Q7232" s="4"/>
      <c r="R7232" s="4"/>
      <c r="S7232" s="4"/>
    </row>
    <row r="7233" spans="8:19" x14ac:dyDescent="0.3">
      <c r="Q7233" s="4"/>
      <c r="R7233" s="4"/>
      <c r="S7233" s="4"/>
    </row>
    <row r="7234" spans="8:19" x14ac:dyDescent="0.3">
      <c r="H7234" s="1"/>
      <c r="I7234" s="1"/>
      <c r="Q7234" s="4"/>
      <c r="R7234" s="4"/>
      <c r="S7234" s="4"/>
    </row>
    <row r="7235" spans="8:19" x14ac:dyDescent="0.3">
      <c r="Q7235" s="4"/>
      <c r="R7235" s="4"/>
      <c r="S7235" s="4"/>
    </row>
    <row r="7236" spans="8:19" x14ac:dyDescent="0.3">
      <c r="Q7236" s="4"/>
      <c r="R7236" s="4"/>
      <c r="S7236" s="4"/>
    </row>
    <row r="7237" spans="8:19" x14ac:dyDescent="0.3">
      <c r="Q7237" s="4"/>
      <c r="R7237" s="4"/>
      <c r="S7237" s="4"/>
    </row>
    <row r="7238" spans="8:19" x14ac:dyDescent="0.3">
      <c r="Q7238" s="4"/>
      <c r="R7238" s="4"/>
      <c r="S7238" s="4"/>
    </row>
    <row r="7239" spans="8:19" x14ac:dyDescent="0.3">
      <c r="Q7239" s="4"/>
      <c r="R7239" s="4"/>
      <c r="S7239" s="4"/>
    </row>
    <row r="7240" spans="8:19" x14ac:dyDescent="0.3">
      <c r="H7240" s="1"/>
      <c r="I7240" s="1"/>
      <c r="Q7240" s="4"/>
      <c r="R7240" s="4"/>
      <c r="S7240" s="4"/>
    </row>
    <row r="7241" spans="8:19" x14ac:dyDescent="0.3">
      <c r="Q7241" s="4"/>
      <c r="R7241" s="4"/>
      <c r="S7241" s="4"/>
    </row>
    <row r="7242" spans="8:19" x14ac:dyDescent="0.3">
      <c r="H7242" s="1"/>
      <c r="I7242" s="1"/>
      <c r="Q7242" s="4"/>
      <c r="R7242" s="4"/>
      <c r="S7242" s="4"/>
    </row>
    <row r="7243" spans="8:19" x14ac:dyDescent="0.3">
      <c r="Q7243" s="4"/>
      <c r="R7243" s="4"/>
      <c r="S7243" s="4"/>
    </row>
    <row r="7244" spans="8:19" x14ac:dyDescent="0.3">
      <c r="Q7244" s="4"/>
      <c r="R7244" s="4"/>
      <c r="S7244" s="4"/>
    </row>
    <row r="7245" spans="8:19" x14ac:dyDescent="0.3">
      <c r="M7245" s="1"/>
      <c r="Q7245" s="4"/>
      <c r="R7245" s="4"/>
      <c r="S7245" s="4"/>
    </row>
    <row r="7246" spans="8:19" x14ac:dyDescent="0.3">
      <c r="M7246" s="1"/>
      <c r="Q7246" s="4"/>
      <c r="R7246" s="4"/>
      <c r="S7246" s="4"/>
    </row>
    <row r="7247" spans="8:19" x14ac:dyDescent="0.3">
      <c r="Q7247" s="4"/>
      <c r="R7247" s="4"/>
      <c r="S7247" s="4"/>
    </row>
    <row r="7248" spans="8:19" x14ac:dyDescent="0.3">
      <c r="Q7248" s="4"/>
      <c r="R7248" s="4"/>
      <c r="S7248" s="4"/>
    </row>
    <row r="7249" spans="17:19" x14ac:dyDescent="0.3">
      <c r="Q7249" s="4"/>
      <c r="R7249" s="4"/>
      <c r="S7249" s="4"/>
    </row>
    <row r="7250" spans="17:19" x14ac:dyDescent="0.3">
      <c r="Q7250" s="4"/>
      <c r="R7250" s="4"/>
      <c r="S7250" s="4"/>
    </row>
    <row r="7251" spans="17:19" x14ac:dyDescent="0.3">
      <c r="Q7251" s="4"/>
      <c r="R7251" s="4"/>
      <c r="S7251" s="4"/>
    </row>
    <row r="7252" spans="17:19" x14ac:dyDescent="0.3">
      <c r="Q7252" s="4"/>
      <c r="R7252" s="4"/>
      <c r="S7252" s="4"/>
    </row>
    <row r="7253" spans="17:19" x14ac:dyDescent="0.3">
      <c r="Q7253" s="4"/>
      <c r="R7253" s="4"/>
      <c r="S7253" s="4"/>
    </row>
    <row r="7254" spans="17:19" x14ac:dyDescent="0.3">
      <c r="Q7254" s="4"/>
      <c r="R7254" s="4"/>
      <c r="S7254" s="4"/>
    </row>
    <row r="7255" spans="17:19" x14ac:dyDescent="0.3">
      <c r="Q7255" s="4"/>
      <c r="R7255" s="4"/>
      <c r="S7255" s="4"/>
    </row>
    <row r="7256" spans="17:19" x14ac:dyDescent="0.3">
      <c r="Q7256" s="4"/>
      <c r="R7256" s="4"/>
      <c r="S7256" s="4"/>
    </row>
    <row r="7257" spans="17:19" x14ac:dyDescent="0.3">
      <c r="Q7257" s="4"/>
      <c r="R7257" s="4"/>
      <c r="S7257" s="4"/>
    </row>
    <row r="7258" spans="17:19" x14ac:dyDescent="0.3">
      <c r="Q7258" s="4"/>
      <c r="R7258" s="4"/>
      <c r="S7258" s="4"/>
    </row>
    <row r="7259" spans="17:19" x14ac:dyDescent="0.3">
      <c r="Q7259" s="4"/>
      <c r="R7259" s="4"/>
      <c r="S7259" s="4"/>
    </row>
    <row r="7260" spans="17:19" x14ac:dyDescent="0.3">
      <c r="Q7260" s="4"/>
      <c r="R7260" s="4"/>
      <c r="S7260" s="4"/>
    </row>
    <row r="7261" spans="17:19" x14ac:dyDescent="0.3">
      <c r="Q7261" s="4"/>
      <c r="R7261" s="4"/>
      <c r="S7261" s="4"/>
    </row>
    <row r="7262" spans="17:19" x14ac:dyDescent="0.3">
      <c r="Q7262" s="4"/>
      <c r="R7262" s="4"/>
      <c r="S7262" s="4"/>
    </row>
    <row r="7263" spans="17:19" x14ac:dyDescent="0.3">
      <c r="Q7263" s="4"/>
      <c r="R7263" s="4"/>
      <c r="S7263" s="4"/>
    </row>
    <row r="7264" spans="17:19" x14ac:dyDescent="0.3">
      <c r="Q7264" s="4"/>
      <c r="R7264" s="4"/>
      <c r="S7264" s="4"/>
    </row>
    <row r="7265" spans="17:19" x14ac:dyDescent="0.3">
      <c r="Q7265" s="4"/>
      <c r="R7265" s="4"/>
      <c r="S7265" s="4"/>
    </row>
    <row r="7266" spans="17:19" x14ac:dyDescent="0.3">
      <c r="Q7266" s="4"/>
      <c r="R7266" s="4"/>
      <c r="S7266" s="4"/>
    </row>
    <row r="7267" spans="17:19" x14ac:dyDescent="0.3">
      <c r="Q7267" s="4"/>
      <c r="R7267" s="4"/>
      <c r="S7267" s="4"/>
    </row>
    <row r="7268" spans="17:19" x14ac:dyDescent="0.3">
      <c r="Q7268" s="4"/>
      <c r="R7268" s="4"/>
      <c r="S7268" s="4"/>
    </row>
    <row r="7269" spans="17:19" x14ac:dyDescent="0.3">
      <c r="Q7269" s="4"/>
      <c r="R7269" s="4"/>
      <c r="S7269" s="4"/>
    </row>
    <row r="7270" spans="17:19" x14ac:dyDescent="0.3">
      <c r="Q7270" s="4"/>
      <c r="R7270" s="4"/>
      <c r="S7270" s="4"/>
    </row>
    <row r="7271" spans="17:19" x14ac:dyDescent="0.3">
      <c r="Q7271" s="4"/>
      <c r="R7271" s="4"/>
      <c r="S7271" s="4"/>
    </row>
    <row r="7272" spans="17:19" x14ac:dyDescent="0.3">
      <c r="Q7272" s="4"/>
      <c r="R7272" s="4"/>
      <c r="S7272" s="4"/>
    </row>
    <row r="7273" spans="17:19" x14ac:dyDescent="0.3">
      <c r="Q7273" s="4"/>
      <c r="R7273" s="4"/>
      <c r="S7273" s="4"/>
    </row>
    <row r="7274" spans="17:19" x14ac:dyDescent="0.3">
      <c r="Q7274" s="4"/>
      <c r="R7274" s="4"/>
      <c r="S7274" s="4"/>
    </row>
    <row r="7275" spans="17:19" x14ac:dyDescent="0.3">
      <c r="Q7275" s="4"/>
      <c r="R7275" s="4"/>
      <c r="S7275" s="4"/>
    </row>
    <row r="7276" spans="17:19" x14ac:dyDescent="0.3">
      <c r="Q7276" s="4"/>
      <c r="R7276" s="4"/>
      <c r="S7276" s="4"/>
    </row>
    <row r="7277" spans="17:19" x14ac:dyDescent="0.3">
      <c r="Q7277" s="4"/>
      <c r="R7277" s="4"/>
      <c r="S7277" s="4"/>
    </row>
    <row r="7278" spans="17:19" x14ac:dyDescent="0.3">
      <c r="Q7278" s="4"/>
      <c r="R7278" s="4"/>
      <c r="S7278" s="4"/>
    </row>
    <row r="7279" spans="17:19" x14ac:dyDescent="0.3">
      <c r="Q7279" s="4"/>
      <c r="R7279" s="4"/>
      <c r="S7279" s="4"/>
    </row>
    <row r="7280" spans="17:19" x14ac:dyDescent="0.3">
      <c r="Q7280" s="4"/>
      <c r="R7280" s="4"/>
      <c r="S7280" s="4"/>
    </row>
    <row r="7281" spans="8:19" x14ac:dyDescent="0.3">
      <c r="Q7281" s="4"/>
      <c r="R7281" s="4"/>
      <c r="S7281" s="4"/>
    </row>
    <row r="7282" spans="8:19" x14ac:dyDescent="0.3">
      <c r="Q7282" s="4"/>
      <c r="R7282" s="4"/>
      <c r="S7282" s="4"/>
    </row>
    <row r="7283" spans="8:19" x14ac:dyDescent="0.3">
      <c r="Q7283" s="4"/>
      <c r="R7283" s="4"/>
      <c r="S7283" s="4"/>
    </row>
    <row r="7284" spans="8:19" x14ac:dyDescent="0.3">
      <c r="Q7284" s="4"/>
      <c r="R7284" s="4"/>
      <c r="S7284" s="4"/>
    </row>
    <row r="7285" spans="8:19" x14ac:dyDescent="0.3">
      <c r="Q7285" s="4"/>
      <c r="R7285" s="4"/>
      <c r="S7285" s="4"/>
    </row>
    <row r="7286" spans="8:19" x14ac:dyDescent="0.3">
      <c r="Q7286" s="4"/>
      <c r="R7286" s="4"/>
      <c r="S7286" s="4"/>
    </row>
    <row r="7287" spans="8:19" x14ac:dyDescent="0.3">
      <c r="Q7287" s="4"/>
      <c r="R7287" s="4"/>
      <c r="S7287" s="4"/>
    </row>
    <row r="7288" spans="8:19" x14ac:dyDescent="0.3">
      <c r="Q7288" s="4"/>
      <c r="R7288" s="4"/>
      <c r="S7288" s="4"/>
    </row>
    <row r="7289" spans="8:19" x14ac:dyDescent="0.3">
      <c r="Q7289" s="4"/>
      <c r="R7289" s="4"/>
      <c r="S7289" s="4"/>
    </row>
    <row r="7290" spans="8:19" x14ac:dyDescent="0.3">
      <c r="Q7290" s="4"/>
      <c r="R7290" s="4"/>
      <c r="S7290" s="4"/>
    </row>
    <row r="7291" spans="8:19" x14ac:dyDescent="0.3">
      <c r="Q7291" s="4"/>
      <c r="R7291" s="4"/>
      <c r="S7291" s="4"/>
    </row>
    <row r="7292" spans="8:19" x14ac:dyDescent="0.3">
      <c r="Q7292" s="4"/>
      <c r="R7292" s="4"/>
      <c r="S7292" s="4"/>
    </row>
    <row r="7293" spans="8:19" x14ac:dyDescent="0.3">
      <c r="Q7293" s="4"/>
      <c r="R7293" s="4"/>
      <c r="S7293" s="4"/>
    </row>
    <row r="7294" spans="8:19" x14ac:dyDescent="0.3">
      <c r="Q7294" s="4"/>
      <c r="R7294" s="4"/>
      <c r="S7294" s="4"/>
    </row>
    <row r="7295" spans="8:19" x14ac:dyDescent="0.3">
      <c r="H7295" s="1"/>
      <c r="I7295" s="1"/>
      <c r="Q7295" s="4"/>
      <c r="R7295" s="4"/>
      <c r="S7295" s="4"/>
    </row>
    <row r="7296" spans="8:19" x14ac:dyDescent="0.3">
      <c r="Q7296" s="4"/>
      <c r="R7296" s="4"/>
      <c r="S7296" s="4"/>
    </row>
    <row r="7297" spans="8:19" x14ac:dyDescent="0.3">
      <c r="Q7297" s="4"/>
      <c r="R7297" s="4"/>
      <c r="S7297" s="4"/>
    </row>
    <row r="7298" spans="8:19" x14ac:dyDescent="0.3">
      <c r="Q7298" s="4"/>
      <c r="R7298" s="4"/>
      <c r="S7298" s="4"/>
    </row>
    <row r="7299" spans="8:19" x14ac:dyDescent="0.3">
      <c r="Q7299" s="4"/>
      <c r="R7299" s="4"/>
      <c r="S7299" s="4"/>
    </row>
    <row r="7300" spans="8:19" x14ac:dyDescent="0.3">
      <c r="Q7300" s="4"/>
      <c r="R7300" s="4"/>
      <c r="S7300" s="4"/>
    </row>
    <row r="7301" spans="8:19" x14ac:dyDescent="0.3">
      <c r="Q7301" s="4"/>
      <c r="R7301" s="4"/>
      <c r="S7301" s="4"/>
    </row>
    <row r="7302" spans="8:19" x14ac:dyDescent="0.3">
      <c r="Q7302" s="4"/>
      <c r="R7302" s="4"/>
      <c r="S7302" s="4"/>
    </row>
    <row r="7303" spans="8:19" x14ac:dyDescent="0.3">
      <c r="H7303" s="1"/>
      <c r="I7303" s="1"/>
      <c r="Q7303" s="4"/>
      <c r="R7303" s="4"/>
      <c r="S7303" s="4"/>
    </row>
    <row r="7304" spans="8:19" x14ac:dyDescent="0.3">
      <c r="Q7304" s="4"/>
      <c r="R7304" s="4"/>
      <c r="S7304" s="4"/>
    </row>
    <row r="7305" spans="8:19" x14ac:dyDescent="0.3">
      <c r="Q7305" s="4"/>
      <c r="R7305" s="4"/>
      <c r="S7305" s="4"/>
    </row>
    <row r="7306" spans="8:19" x14ac:dyDescent="0.3">
      <c r="Q7306" s="4"/>
      <c r="R7306" s="4"/>
      <c r="S7306" s="4"/>
    </row>
    <row r="7307" spans="8:19" x14ac:dyDescent="0.3">
      <c r="Q7307" s="4"/>
      <c r="R7307" s="4"/>
      <c r="S7307" s="4"/>
    </row>
    <row r="7308" spans="8:19" x14ac:dyDescent="0.3">
      <c r="Q7308" s="4"/>
      <c r="R7308" s="4"/>
      <c r="S7308" s="4"/>
    </row>
    <row r="7309" spans="8:19" x14ac:dyDescent="0.3">
      <c r="Q7309" s="4"/>
      <c r="R7309" s="4"/>
      <c r="S7309" s="4"/>
    </row>
    <row r="7310" spans="8:19" x14ac:dyDescent="0.3">
      <c r="H7310" s="1"/>
      <c r="I7310" s="1"/>
      <c r="Q7310" s="4"/>
      <c r="R7310" s="4"/>
      <c r="S7310" s="4"/>
    </row>
    <row r="7311" spans="8:19" x14ac:dyDescent="0.3">
      <c r="Q7311" s="4"/>
      <c r="R7311" s="4"/>
      <c r="S7311" s="4"/>
    </row>
    <row r="7312" spans="8:19" x14ac:dyDescent="0.3">
      <c r="Q7312" s="4"/>
      <c r="R7312" s="4"/>
      <c r="S7312" s="4"/>
    </row>
    <row r="7313" spans="8:19" x14ac:dyDescent="0.3">
      <c r="Q7313" s="4"/>
      <c r="R7313" s="4"/>
      <c r="S7313" s="4"/>
    </row>
    <row r="7314" spans="8:19" x14ac:dyDescent="0.3">
      <c r="Q7314" s="4"/>
      <c r="R7314" s="4"/>
      <c r="S7314" s="4"/>
    </row>
    <row r="7315" spans="8:19" x14ac:dyDescent="0.3">
      <c r="Q7315" s="4"/>
      <c r="R7315" s="4"/>
      <c r="S7315" s="4"/>
    </row>
    <row r="7316" spans="8:19" x14ac:dyDescent="0.3">
      <c r="Q7316" s="4"/>
      <c r="R7316" s="4"/>
      <c r="S7316" s="4"/>
    </row>
    <row r="7317" spans="8:19" x14ac:dyDescent="0.3">
      <c r="Q7317" s="4"/>
      <c r="R7317" s="4"/>
      <c r="S7317" s="4"/>
    </row>
    <row r="7318" spans="8:19" x14ac:dyDescent="0.3">
      <c r="H7318" s="1"/>
      <c r="I7318" s="1"/>
      <c r="Q7318" s="4"/>
      <c r="R7318" s="4"/>
      <c r="S7318" s="4"/>
    </row>
    <row r="7319" spans="8:19" x14ac:dyDescent="0.3">
      <c r="Q7319" s="4"/>
      <c r="R7319" s="4"/>
      <c r="S7319" s="4"/>
    </row>
    <row r="7320" spans="8:19" x14ac:dyDescent="0.3">
      <c r="Q7320" s="4"/>
      <c r="R7320" s="4"/>
      <c r="S7320" s="4"/>
    </row>
    <row r="7321" spans="8:19" x14ac:dyDescent="0.3">
      <c r="Q7321" s="4"/>
      <c r="R7321" s="4"/>
      <c r="S7321" s="4"/>
    </row>
    <row r="7322" spans="8:19" x14ac:dyDescent="0.3">
      <c r="Q7322" s="4"/>
      <c r="R7322" s="4"/>
      <c r="S7322" s="4"/>
    </row>
    <row r="7323" spans="8:19" x14ac:dyDescent="0.3">
      <c r="M7323" s="1"/>
      <c r="Q7323" s="4"/>
      <c r="R7323" s="4"/>
      <c r="S7323" s="4"/>
    </row>
    <row r="7324" spans="8:19" x14ac:dyDescent="0.3">
      <c r="Q7324" s="4"/>
      <c r="R7324" s="4"/>
      <c r="S7324" s="4"/>
    </row>
    <row r="7325" spans="8:19" x14ac:dyDescent="0.3">
      <c r="Q7325" s="4"/>
      <c r="R7325" s="4"/>
      <c r="S7325" s="4"/>
    </row>
    <row r="7326" spans="8:19" x14ac:dyDescent="0.3">
      <c r="Q7326" s="4"/>
      <c r="R7326" s="4"/>
      <c r="S7326" s="4"/>
    </row>
    <row r="7327" spans="8:19" x14ac:dyDescent="0.3">
      <c r="Q7327" s="4"/>
      <c r="R7327" s="4"/>
      <c r="S7327" s="4"/>
    </row>
    <row r="7328" spans="8:19" x14ac:dyDescent="0.3">
      <c r="Q7328" s="4"/>
      <c r="R7328" s="4"/>
      <c r="S7328" s="4"/>
    </row>
    <row r="7329" spans="17:19" x14ac:dyDescent="0.3">
      <c r="Q7329" s="4"/>
      <c r="R7329" s="4"/>
      <c r="S7329" s="4"/>
    </row>
    <row r="7330" spans="17:19" x14ac:dyDescent="0.3">
      <c r="Q7330" s="4"/>
      <c r="R7330" s="4"/>
      <c r="S7330" s="4"/>
    </row>
    <row r="7331" spans="17:19" x14ac:dyDescent="0.3">
      <c r="Q7331" s="4"/>
      <c r="R7331" s="4"/>
      <c r="S7331" s="4"/>
    </row>
    <row r="7332" spans="17:19" x14ac:dyDescent="0.3">
      <c r="Q7332" s="4"/>
      <c r="R7332" s="4"/>
      <c r="S7332" s="4"/>
    </row>
    <row r="7333" spans="17:19" x14ac:dyDescent="0.3">
      <c r="Q7333" s="4"/>
      <c r="R7333" s="4"/>
      <c r="S7333" s="4"/>
    </row>
    <row r="7334" spans="17:19" x14ac:dyDescent="0.3">
      <c r="Q7334" s="4"/>
      <c r="R7334" s="4"/>
      <c r="S7334" s="4"/>
    </row>
    <row r="7335" spans="17:19" x14ac:dyDescent="0.3">
      <c r="Q7335" s="4"/>
      <c r="R7335" s="4"/>
      <c r="S7335" s="4"/>
    </row>
    <row r="7336" spans="17:19" x14ac:dyDescent="0.3">
      <c r="Q7336" s="4"/>
      <c r="R7336" s="4"/>
      <c r="S7336" s="4"/>
    </row>
    <row r="7337" spans="17:19" x14ac:dyDescent="0.3">
      <c r="Q7337" s="4"/>
      <c r="R7337" s="4"/>
      <c r="S7337" s="4"/>
    </row>
    <row r="7338" spans="17:19" x14ac:dyDescent="0.3">
      <c r="Q7338" s="4"/>
      <c r="R7338" s="4"/>
      <c r="S7338" s="4"/>
    </row>
    <row r="7339" spans="17:19" x14ac:dyDescent="0.3">
      <c r="Q7339" s="4"/>
      <c r="R7339" s="4"/>
      <c r="S7339" s="4"/>
    </row>
    <row r="7340" spans="17:19" x14ac:dyDescent="0.3">
      <c r="Q7340" s="4"/>
      <c r="R7340" s="4"/>
      <c r="S7340" s="4"/>
    </row>
    <row r="7341" spans="17:19" x14ac:dyDescent="0.3">
      <c r="Q7341" s="4"/>
      <c r="R7341" s="4"/>
      <c r="S7341" s="4"/>
    </row>
    <row r="7342" spans="17:19" x14ac:dyDescent="0.3">
      <c r="Q7342" s="4"/>
      <c r="R7342" s="4"/>
      <c r="S7342" s="4"/>
    </row>
    <row r="7343" spans="17:19" x14ac:dyDescent="0.3">
      <c r="Q7343" s="4"/>
      <c r="R7343" s="4"/>
      <c r="S7343" s="4"/>
    </row>
    <row r="7344" spans="17:19" x14ac:dyDescent="0.3">
      <c r="Q7344" s="4"/>
      <c r="R7344" s="4"/>
      <c r="S7344" s="4"/>
    </row>
    <row r="7345" spans="8:19" x14ac:dyDescent="0.3">
      <c r="Q7345" s="4"/>
      <c r="R7345" s="4"/>
      <c r="S7345" s="4"/>
    </row>
    <row r="7346" spans="8:19" x14ac:dyDescent="0.3">
      <c r="H7346" s="1"/>
      <c r="I7346" s="1"/>
      <c r="Q7346" s="4"/>
      <c r="R7346" s="4"/>
      <c r="S7346" s="4"/>
    </row>
    <row r="7347" spans="8:19" x14ac:dyDescent="0.3">
      <c r="H7347" s="1"/>
      <c r="I7347" s="1"/>
      <c r="Q7347" s="4"/>
      <c r="R7347" s="4"/>
      <c r="S7347" s="4"/>
    </row>
    <row r="7348" spans="8:19" x14ac:dyDescent="0.3">
      <c r="H7348" s="1"/>
      <c r="I7348" s="1"/>
      <c r="Q7348" s="4"/>
      <c r="R7348" s="4"/>
      <c r="S7348" s="4"/>
    </row>
    <row r="7349" spans="8:19" x14ac:dyDescent="0.3">
      <c r="Q7349" s="4"/>
      <c r="R7349" s="4"/>
      <c r="S7349" s="4"/>
    </row>
    <row r="7350" spans="8:19" x14ac:dyDescent="0.3">
      <c r="H7350" s="1"/>
      <c r="I7350" s="1"/>
      <c r="Q7350" s="4"/>
      <c r="R7350" s="4"/>
      <c r="S7350" s="4"/>
    </row>
    <row r="7351" spans="8:19" x14ac:dyDescent="0.3">
      <c r="H7351" s="1"/>
      <c r="I7351" s="1"/>
      <c r="Q7351" s="4"/>
      <c r="R7351" s="4"/>
      <c r="S7351" s="4"/>
    </row>
    <row r="7352" spans="8:19" x14ac:dyDescent="0.3">
      <c r="Q7352" s="4"/>
      <c r="R7352" s="4"/>
      <c r="S7352" s="4"/>
    </row>
    <row r="7353" spans="8:19" x14ac:dyDescent="0.3">
      <c r="Q7353" s="4"/>
      <c r="R7353" s="4"/>
      <c r="S7353" s="4"/>
    </row>
    <row r="7354" spans="8:19" x14ac:dyDescent="0.3">
      <c r="Q7354" s="4"/>
      <c r="R7354" s="4"/>
      <c r="S7354" s="4"/>
    </row>
    <row r="7355" spans="8:19" x14ac:dyDescent="0.3">
      <c r="H7355" s="1"/>
      <c r="I7355" s="1"/>
      <c r="Q7355" s="4"/>
      <c r="R7355" s="4"/>
      <c r="S7355" s="4"/>
    </row>
    <row r="7356" spans="8:19" x14ac:dyDescent="0.3">
      <c r="Q7356" s="4"/>
      <c r="R7356" s="4"/>
      <c r="S7356" s="4"/>
    </row>
    <row r="7357" spans="8:19" x14ac:dyDescent="0.3">
      <c r="H7357" s="1"/>
      <c r="I7357" s="1"/>
      <c r="Q7357" s="4"/>
      <c r="R7357" s="4"/>
      <c r="S7357" s="4"/>
    </row>
    <row r="7358" spans="8:19" x14ac:dyDescent="0.3">
      <c r="Q7358" s="4"/>
      <c r="R7358" s="4"/>
      <c r="S7358" s="4"/>
    </row>
    <row r="7359" spans="8:19" x14ac:dyDescent="0.3">
      <c r="Q7359" s="4"/>
      <c r="R7359" s="4"/>
      <c r="S7359" s="4"/>
    </row>
    <row r="7360" spans="8:19" x14ac:dyDescent="0.3">
      <c r="Q7360" s="4"/>
      <c r="R7360" s="4"/>
      <c r="S7360" s="4"/>
    </row>
    <row r="7361" spans="8:19" x14ac:dyDescent="0.3">
      <c r="Q7361" s="4"/>
      <c r="R7361" s="4"/>
      <c r="S7361" s="4"/>
    </row>
    <row r="7362" spans="8:19" x14ac:dyDescent="0.3">
      <c r="Q7362" s="4"/>
      <c r="R7362" s="4"/>
      <c r="S7362" s="4"/>
    </row>
    <row r="7363" spans="8:19" x14ac:dyDescent="0.3">
      <c r="Q7363" s="4"/>
      <c r="R7363" s="4"/>
      <c r="S7363" s="4"/>
    </row>
    <row r="7364" spans="8:19" x14ac:dyDescent="0.3">
      <c r="Q7364" s="4"/>
      <c r="R7364" s="4"/>
      <c r="S7364" s="4"/>
    </row>
    <row r="7365" spans="8:19" x14ac:dyDescent="0.3">
      <c r="Q7365" s="4"/>
      <c r="R7365" s="4"/>
      <c r="S7365" s="4"/>
    </row>
    <row r="7366" spans="8:19" x14ac:dyDescent="0.3">
      <c r="H7366" s="1"/>
      <c r="I7366" s="1"/>
      <c r="Q7366" s="4"/>
      <c r="R7366" s="4"/>
      <c r="S7366" s="4"/>
    </row>
    <row r="7367" spans="8:19" x14ac:dyDescent="0.3">
      <c r="Q7367" s="4"/>
      <c r="R7367" s="4"/>
      <c r="S7367" s="4"/>
    </row>
    <row r="7368" spans="8:19" x14ac:dyDescent="0.3">
      <c r="Q7368" s="4"/>
      <c r="R7368" s="4"/>
      <c r="S7368" s="4"/>
    </row>
    <row r="7369" spans="8:19" x14ac:dyDescent="0.3">
      <c r="Q7369" s="4"/>
      <c r="R7369" s="4"/>
      <c r="S7369" s="4"/>
    </row>
    <row r="7370" spans="8:19" x14ac:dyDescent="0.3">
      <c r="Q7370" s="4"/>
      <c r="R7370" s="4"/>
      <c r="S7370" s="4"/>
    </row>
    <row r="7371" spans="8:19" x14ac:dyDescent="0.3">
      <c r="Q7371" s="4"/>
      <c r="R7371" s="4"/>
      <c r="S7371" s="4"/>
    </row>
    <row r="7372" spans="8:19" x14ac:dyDescent="0.3">
      <c r="Q7372" s="4"/>
      <c r="R7372" s="4"/>
      <c r="S7372" s="4"/>
    </row>
    <row r="7373" spans="8:19" x14ac:dyDescent="0.3">
      <c r="Q7373" s="4"/>
      <c r="R7373" s="4"/>
      <c r="S7373" s="4"/>
    </row>
    <row r="7374" spans="8:19" x14ac:dyDescent="0.3">
      <c r="Q7374" s="4"/>
      <c r="R7374" s="4"/>
      <c r="S7374" s="4"/>
    </row>
    <row r="7375" spans="8:19" x14ac:dyDescent="0.3">
      <c r="Q7375" s="4"/>
      <c r="R7375" s="4"/>
      <c r="S7375" s="4"/>
    </row>
    <row r="7376" spans="8:19" x14ac:dyDescent="0.3">
      <c r="Q7376" s="4"/>
      <c r="R7376" s="4"/>
      <c r="S7376" s="4"/>
    </row>
    <row r="7377" spans="8:19" x14ac:dyDescent="0.3">
      <c r="Q7377" s="4"/>
      <c r="R7377" s="4"/>
      <c r="S7377" s="4"/>
    </row>
    <row r="7378" spans="8:19" x14ac:dyDescent="0.3">
      <c r="H7378" s="1"/>
      <c r="I7378" s="1"/>
      <c r="Q7378" s="4"/>
      <c r="R7378" s="4"/>
      <c r="S7378" s="4"/>
    </row>
    <row r="7379" spans="8:19" x14ac:dyDescent="0.3">
      <c r="I7379" s="1"/>
      <c r="Q7379" s="4"/>
      <c r="R7379" s="4"/>
      <c r="S7379" s="4"/>
    </row>
    <row r="7380" spans="8:19" x14ac:dyDescent="0.3">
      <c r="Q7380" s="4"/>
      <c r="R7380" s="4"/>
      <c r="S7380" s="4"/>
    </row>
    <row r="7381" spans="8:19" x14ac:dyDescent="0.3">
      <c r="Q7381" s="4"/>
      <c r="R7381" s="4"/>
      <c r="S7381" s="4"/>
    </row>
    <row r="7382" spans="8:19" x14ac:dyDescent="0.3">
      <c r="Q7382" s="4"/>
      <c r="R7382" s="4"/>
      <c r="S7382" s="4"/>
    </row>
    <row r="7383" spans="8:19" x14ac:dyDescent="0.3">
      <c r="Q7383" s="4"/>
      <c r="R7383" s="4"/>
      <c r="S7383" s="4"/>
    </row>
    <row r="7384" spans="8:19" x14ac:dyDescent="0.3">
      <c r="Q7384" s="4"/>
      <c r="R7384" s="4"/>
      <c r="S7384" s="4"/>
    </row>
    <row r="7385" spans="8:19" x14ac:dyDescent="0.3">
      <c r="Q7385" s="4"/>
      <c r="R7385" s="4"/>
      <c r="S7385" s="4"/>
    </row>
    <row r="7386" spans="8:19" x14ac:dyDescent="0.3">
      <c r="Q7386" s="4"/>
      <c r="R7386" s="4"/>
      <c r="S7386" s="4"/>
    </row>
    <row r="7387" spans="8:19" x14ac:dyDescent="0.3">
      <c r="Q7387" s="4"/>
      <c r="R7387" s="4"/>
      <c r="S7387" s="4"/>
    </row>
    <row r="7388" spans="8:19" x14ac:dyDescent="0.3">
      <c r="Q7388" s="4"/>
      <c r="R7388" s="4"/>
      <c r="S7388" s="4"/>
    </row>
    <row r="7389" spans="8:19" x14ac:dyDescent="0.3">
      <c r="Q7389" s="4"/>
      <c r="R7389" s="4"/>
      <c r="S7389" s="4"/>
    </row>
    <row r="7390" spans="8:19" x14ac:dyDescent="0.3">
      <c r="Q7390" s="4"/>
      <c r="R7390" s="4"/>
      <c r="S7390" s="4"/>
    </row>
    <row r="7391" spans="8:19" x14ac:dyDescent="0.3">
      <c r="Q7391" s="4"/>
      <c r="R7391" s="4"/>
      <c r="S7391" s="4"/>
    </row>
    <row r="7392" spans="8:19" x14ac:dyDescent="0.3">
      <c r="Q7392" s="4"/>
      <c r="R7392" s="4"/>
      <c r="S7392" s="4"/>
    </row>
    <row r="7393" spans="8:19" x14ac:dyDescent="0.3">
      <c r="H7393" s="1"/>
      <c r="I7393" s="1"/>
      <c r="Q7393" s="4"/>
      <c r="R7393" s="4"/>
      <c r="S7393" s="4"/>
    </row>
    <row r="7394" spans="8:19" x14ac:dyDescent="0.3">
      <c r="Q7394" s="4"/>
      <c r="R7394" s="4"/>
      <c r="S7394" s="4"/>
    </row>
    <row r="7395" spans="8:19" x14ac:dyDescent="0.3">
      <c r="Q7395" s="4"/>
      <c r="R7395" s="4"/>
      <c r="S7395" s="4"/>
    </row>
    <row r="7396" spans="8:19" x14ac:dyDescent="0.3">
      <c r="Q7396" s="4"/>
      <c r="R7396" s="4"/>
      <c r="S7396" s="4"/>
    </row>
    <row r="7397" spans="8:19" x14ac:dyDescent="0.3">
      <c r="M7397" s="1"/>
      <c r="Q7397" s="4"/>
      <c r="R7397" s="4"/>
      <c r="S7397" s="4"/>
    </row>
    <row r="7398" spans="8:19" x14ac:dyDescent="0.3">
      <c r="H7398" s="1"/>
      <c r="I7398" s="1"/>
      <c r="Q7398" s="4"/>
      <c r="R7398" s="4"/>
      <c r="S7398" s="4"/>
    </row>
    <row r="7399" spans="8:19" x14ac:dyDescent="0.3">
      <c r="Q7399" s="4"/>
      <c r="R7399" s="4"/>
      <c r="S7399" s="4"/>
    </row>
    <row r="7400" spans="8:19" x14ac:dyDescent="0.3">
      <c r="H7400" s="1"/>
      <c r="I7400" s="1"/>
      <c r="Q7400" s="4"/>
      <c r="R7400" s="4"/>
      <c r="S7400" s="4"/>
    </row>
    <row r="7401" spans="8:19" x14ac:dyDescent="0.3">
      <c r="Q7401" s="4"/>
      <c r="R7401" s="4"/>
      <c r="S7401" s="4"/>
    </row>
    <row r="7402" spans="8:19" x14ac:dyDescent="0.3">
      <c r="Q7402" s="4"/>
      <c r="R7402" s="4"/>
      <c r="S7402" s="4"/>
    </row>
    <row r="7403" spans="8:19" x14ac:dyDescent="0.3">
      <c r="Q7403" s="4"/>
      <c r="R7403" s="4"/>
      <c r="S7403" s="4"/>
    </row>
    <row r="7404" spans="8:19" x14ac:dyDescent="0.3">
      <c r="Q7404" s="4"/>
      <c r="R7404" s="4"/>
      <c r="S7404" s="4"/>
    </row>
    <row r="7405" spans="8:19" x14ac:dyDescent="0.3">
      <c r="Q7405" s="4"/>
      <c r="R7405" s="4"/>
      <c r="S7405" s="4"/>
    </row>
    <row r="7406" spans="8:19" x14ac:dyDescent="0.3">
      <c r="Q7406" s="4"/>
      <c r="R7406" s="4"/>
      <c r="S7406" s="4"/>
    </row>
    <row r="7407" spans="8:19" x14ac:dyDescent="0.3">
      <c r="Q7407" s="4"/>
      <c r="R7407" s="4"/>
      <c r="S7407" s="4"/>
    </row>
    <row r="7408" spans="8:19" x14ac:dyDescent="0.3">
      <c r="Q7408" s="4"/>
      <c r="R7408" s="4"/>
      <c r="S7408" s="4"/>
    </row>
    <row r="7409" spans="8:19" x14ac:dyDescent="0.3">
      <c r="Q7409" s="4"/>
      <c r="R7409" s="4"/>
      <c r="S7409" s="4"/>
    </row>
    <row r="7410" spans="8:19" x14ac:dyDescent="0.3">
      <c r="Q7410" s="4"/>
      <c r="R7410" s="4"/>
      <c r="S7410" s="4"/>
    </row>
    <row r="7411" spans="8:19" x14ac:dyDescent="0.3">
      <c r="Q7411" s="4"/>
      <c r="R7411" s="4"/>
      <c r="S7411" s="4"/>
    </row>
    <row r="7412" spans="8:19" x14ac:dyDescent="0.3">
      <c r="Q7412" s="4"/>
      <c r="R7412" s="4"/>
      <c r="S7412" s="4"/>
    </row>
    <row r="7413" spans="8:19" x14ac:dyDescent="0.3">
      <c r="Q7413" s="4"/>
      <c r="R7413" s="4"/>
      <c r="S7413" s="4"/>
    </row>
    <row r="7414" spans="8:19" x14ac:dyDescent="0.3">
      <c r="Q7414" s="4"/>
      <c r="R7414" s="4"/>
      <c r="S7414" s="4"/>
    </row>
    <row r="7415" spans="8:19" x14ac:dyDescent="0.3">
      <c r="Q7415" s="4"/>
      <c r="R7415" s="4"/>
      <c r="S7415" s="4"/>
    </row>
    <row r="7416" spans="8:19" x14ac:dyDescent="0.3">
      <c r="Q7416" s="4"/>
      <c r="R7416" s="4"/>
      <c r="S7416" s="4"/>
    </row>
    <row r="7417" spans="8:19" x14ac:dyDescent="0.3">
      <c r="Q7417" s="4"/>
      <c r="R7417" s="4"/>
      <c r="S7417" s="4"/>
    </row>
    <row r="7418" spans="8:19" x14ac:dyDescent="0.3">
      <c r="Q7418" s="4"/>
      <c r="R7418" s="4"/>
      <c r="S7418" s="4"/>
    </row>
    <row r="7419" spans="8:19" x14ac:dyDescent="0.3">
      <c r="Q7419" s="4"/>
      <c r="R7419" s="4"/>
      <c r="S7419" s="4"/>
    </row>
    <row r="7420" spans="8:19" x14ac:dyDescent="0.3">
      <c r="Q7420" s="4"/>
      <c r="R7420" s="4"/>
      <c r="S7420" s="4"/>
    </row>
    <row r="7421" spans="8:19" x14ac:dyDescent="0.3">
      <c r="Q7421" s="4"/>
      <c r="R7421" s="4"/>
      <c r="S7421" s="4"/>
    </row>
    <row r="7422" spans="8:19" x14ac:dyDescent="0.3">
      <c r="Q7422" s="4"/>
      <c r="R7422" s="4"/>
      <c r="S7422" s="4"/>
    </row>
    <row r="7423" spans="8:19" x14ac:dyDescent="0.3">
      <c r="H7423" s="1"/>
      <c r="I7423" s="1"/>
      <c r="Q7423" s="4"/>
      <c r="R7423" s="4"/>
      <c r="S7423" s="4"/>
    </row>
    <row r="7424" spans="8:19" x14ac:dyDescent="0.3">
      <c r="Q7424" s="4"/>
      <c r="R7424" s="4"/>
      <c r="S7424" s="4"/>
    </row>
    <row r="7425" spans="8:19" x14ac:dyDescent="0.3">
      <c r="H7425" s="1"/>
      <c r="I7425" s="1"/>
      <c r="Q7425" s="4"/>
      <c r="R7425" s="4"/>
      <c r="S7425" s="4"/>
    </row>
    <row r="7426" spans="8:19" x14ac:dyDescent="0.3">
      <c r="Q7426" s="4"/>
      <c r="R7426" s="4"/>
      <c r="S7426" s="4"/>
    </row>
    <row r="7427" spans="8:19" x14ac:dyDescent="0.3">
      <c r="Q7427" s="4"/>
      <c r="R7427" s="4"/>
      <c r="S7427" s="4"/>
    </row>
    <row r="7428" spans="8:19" x14ac:dyDescent="0.3">
      <c r="Q7428" s="4"/>
      <c r="R7428" s="4"/>
      <c r="S7428" s="4"/>
    </row>
    <row r="7429" spans="8:19" x14ac:dyDescent="0.3">
      <c r="Q7429" s="4"/>
      <c r="R7429" s="4"/>
      <c r="S7429" s="4"/>
    </row>
    <row r="7430" spans="8:19" x14ac:dyDescent="0.3">
      <c r="Q7430" s="4"/>
      <c r="R7430" s="4"/>
      <c r="S7430" s="4"/>
    </row>
    <row r="7431" spans="8:19" x14ac:dyDescent="0.3">
      <c r="Q7431" s="4"/>
      <c r="R7431" s="4"/>
      <c r="S7431" s="4"/>
    </row>
    <row r="7432" spans="8:19" x14ac:dyDescent="0.3">
      <c r="H7432" s="1"/>
      <c r="I7432" s="1"/>
      <c r="Q7432" s="4"/>
      <c r="R7432" s="4"/>
      <c r="S7432" s="4"/>
    </row>
    <row r="7433" spans="8:19" x14ac:dyDescent="0.3">
      <c r="H7433" s="1"/>
      <c r="I7433" s="1"/>
      <c r="Q7433" s="4"/>
      <c r="R7433" s="4"/>
      <c r="S7433" s="4"/>
    </row>
    <row r="7434" spans="8:19" x14ac:dyDescent="0.3">
      <c r="H7434" s="1"/>
      <c r="I7434" s="1"/>
      <c r="Q7434" s="4"/>
      <c r="R7434" s="4"/>
      <c r="S7434" s="4"/>
    </row>
    <row r="7435" spans="8:19" x14ac:dyDescent="0.3">
      <c r="H7435" s="1"/>
      <c r="I7435" s="1"/>
      <c r="Q7435" s="4"/>
      <c r="R7435" s="4"/>
      <c r="S7435" s="4"/>
    </row>
    <row r="7436" spans="8:19" x14ac:dyDescent="0.3">
      <c r="H7436" s="1"/>
      <c r="I7436" s="1"/>
      <c r="Q7436" s="4"/>
      <c r="R7436" s="4"/>
      <c r="S7436" s="4"/>
    </row>
    <row r="7437" spans="8:19" x14ac:dyDescent="0.3">
      <c r="Q7437" s="4"/>
      <c r="R7437" s="4"/>
      <c r="S7437" s="4"/>
    </row>
    <row r="7438" spans="8:19" x14ac:dyDescent="0.3">
      <c r="Q7438" s="4"/>
      <c r="R7438" s="4"/>
      <c r="S7438" s="4"/>
    </row>
    <row r="7439" spans="8:19" x14ac:dyDescent="0.3">
      <c r="H7439" s="1"/>
      <c r="I7439" s="1"/>
      <c r="Q7439" s="4"/>
      <c r="R7439" s="4"/>
      <c r="S7439" s="4"/>
    </row>
    <row r="7440" spans="8:19" x14ac:dyDescent="0.3">
      <c r="Q7440" s="4"/>
      <c r="R7440" s="4"/>
      <c r="S7440" s="4"/>
    </row>
    <row r="7441" spans="13:19" x14ac:dyDescent="0.3">
      <c r="Q7441" s="4"/>
      <c r="R7441" s="4"/>
      <c r="S7441" s="4"/>
    </row>
    <row r="7442" spans="13:19" x14ac:dyDescent="0.3">
      <c r="M7442" s="1"/>
      <c r="Q7442" s="4"/>
      <c r="R7442" s="4"/>
      <c r="S7442" s="4"/>
    </row>
    <row r="7443" spans="13:19" x14ac:dyDescent="0.3">
      <c r="Q7443" s="4"/>
      <c r="R7443" s="4"/>
      <c r="S7443" s="4"/>
    </row>
    <row r="7444" spans="13:19" x14ac:dyDescent="0.3">
      <c r="Q7444" s="4"/>
      <c r="R7444" s="4"/>
      <c r="S7444" s="4"/>
    </row>
    <row r="7445" spans="13:19" x14ac:dyDescent="0.3">
      <c r="Q7445" s="4"/>
      <c r="R7445" s="4"/>
      <c r="S7445" s="4"/>
    </row>
    <row r="7446" spans="13:19" x14ac:dyDescent="0.3">
      <c r="Q7446" s="4"/>
      <c r="R7446" s="4"/>
      <c r="S7446" s="4"/>
    </row>
    <row r="7447" spans="13:19" x14ac:dyDescent="0.3">
      <c r="Q7447" s="4"/>
      <c r="R7447" s="4"/>
      <c r="S7447" s="4"/>
    </row>
    <row r="7448" spans="13:19" x14ac:dyDescent="0.3">
      <c r="Q7448" s="4"/>
      <c r="R7448" s="4"/>
      <c r="S7448" s="4"/>
    </row>
    <row r="7449" spans="13:19" x14ac:dyDescent="0.3">
      <c r="Q7449" s="4"/>
      <c r="R7449" s="4"/>
      <c r="S7449" s="4"/>
    </row>
    <row r="7450" spans="13:19" x14ac:dyDescent="0.3">
      <c r="Q7450" s="4"/>
      <c r="R7450" s="4"/>
      <c r="S7450" s="4"/>
    </row>
    <row r="7451" spans="13:19" x14ac:dyDescent="0.3">
      <c r="Q7451" s="4"/>
      <c r="R7451" s="4"/>
      <c r="S7451" s="4"/>
    </row>
    <row r="7452" spans="13:19" x14ac:dyDescent="0.3">
      <c r="Q7452" s="4"/>
      <c r="R7452" s="4"/>
      <c r="S7452" s="4"/>
    </row>
    <row r="7453" spans="13:19" x14ac:dyDescent="0.3">
      <c r="M7453" s="1"/>
      <c r="Q7453" s="4"/>
      <c r="R7453" s="4"/>
      <c r="S7453" s="4"/>
    </row>
    <row r="7454" spans="13:19" x14ac:dyDescent="0.3">
      <c r="Q7454" s="4"/>
      <c r="R7454" s="4"/>
      <c r="S7454" s="4"/>
    </row>
    <row r="7455" spans="13:19" x14ac:dyDescent="0.3">
      <c r="Q7455" s="4"/>
      <c r="R7455" s="4"/>
      <c r="S7455" s="4"/>
    </row>
    <row r="7456" spans="13:19" x14ac:dyDescent="0.3">
      <c r="Q7456" s="4"/>
      <c r="R7456" s="4"/>
      <c r="S7456" s="4"/>
    </row>
    <row r="7457" spans="17:19" x14ac:dyDescent="0.3">
      <c r="Q7457" s="4"/>
      <c r="R7457" s="4"/>
      <c r="S7457" s="4"/>
    </row>
    <row r="7458" spans="17:19" x14ac:dyDescent="0.3">
      <c r="Q7458" s="4"/>
      <c r="R7458" s="4"/>
      <c r="S7458" s="4"/>
    </row>
    <row r="7459" spans="17:19" x14ac:dyDescent="0.3">
      <c r="Q7459" s="4"/>
      <c r="R7459" s="4"/>
      <c r="S7459" s="4"/>
    </row>
    <row r="7460" spans="17:19" x14ac:dyDescent="0.3">
      <c r="Q7460" s="4"/>
      <c r="R7460" s="4"/>
      <c r="S7460" s="4"/>
    </row>
    <row r="7461" spans="17:19" x14ac:dyDescent="0.3">
      <c r="Q7461" s="4"/>
      <c r="R7461" s="4"/>
      <c r="S7461" s="4"/>
    </row>
    <row r="7462" spans="17:19" x14ac:dyDescent="0.3">
      <c r="Q7462" s="4"/>
      <c r="R7462" s="4"/>
      <c r="S7462" s="4"/>
    </row>
    <row r="7463" spans="17:19" x14ac:dyDescent="0.3">
      <c r="Q7463" s="4"/>
      <c r="R7463" s="4"/>
      <c r="S7463" s="4"/>
    </row>
    <row r="7464" spans="17:19" x14ac:dyDescent="0.3">
      <c r="Q7464" s="4"/>
      <c r="R7464" s="4"/>
      <c r="S7464" s="4"/>
    </row>
    <row r="7465" spans="17:19" x14ac:dyDescent="0.3">
      <c r="Q7465" s="4"/>
      <c r="R7465" s="4"/>
      <c r="S7465" s="4"/>
    </row>
    <row r="7466" spans="17:19" x14ac:dyDescent="0.3">
      <c r="Q7466" s="4"/>
      <c r="R7466" s="4"/>
      <c r="S7466" s="4"/>
    </row>
    <row r="7467" spans="17:19" x14ac:dyDescent="0.3">
      <c r="Q7467" s="4"/>
      <c r="R7467" s="4"/>
      <c r="S7467" s="4"/>
    </row>
    <row r="7468" spans="17:19" x14ac:dyDescent="0.3">
      <c r="Q7468" s="4"/>
      <c r="R7468" s="4"/>
      <c r="S7468" s="4"/>
    </row>
    <row r="7469" spans="17:19" x14ac:dyDescent="0.3">
      <c r="Q7469" s="4"/>
      <c r="R7469" s="4"/>
      <c r="S7469" s="4"/>
    </row>
    <row r="7470" spans="17:19" x14ac:dyDescent="0.3">
      <c r="Q7470" s="4"/>
      <c r="R7470" s="4"/>
      <c r="S7470" s="4"/>
    </row>
    <row r="7471" spans="17:19" x14ac:dyDescent="0.3">
      <c r="Q7471" s="4"/>
      <c r="R7471" s="4"/>
      <c r="S7471" s="4"/>
    </row>
    <row r="7472" spans="17:19" x14ac:dyDescent="0.3">
      <c r="Q7472" s="4"/>
      <c r="R7472" s="4"/>
      <c r="S7472" s="4"/>
    </row>
    <row r="7473" spans="8:19" x14ac:dyDescent="0.3">
      <c r="Q7473" s="4"/>
      <c r="R7473" s="4"/>
      <c r="S7473" s="4"/>
    </row>
    <row r="7474" spans="8:19" x14ac:dyDescent="0.3">
      <c r="H7474" s="1"/>
      <c r="I7474" s="1"/>
      <c r="Q7474" s="4"/>
      <c r="R7474" s="4"/>
      <c r="S7474" s="4"/>
    </row>
    <row r="7475" spans="8:19" x14ac:dyDescent="0.3">
      <c r="Q7475" s="4"/>
      <c r="R7475" s="4"/>
      <c r="S7475" s="4"/>
    </row>
    <row r="7476" spans="8:19" x14ac:dyDescent="0.3">
      <c r="H7476" s="1"/>
      <c r="I7476" s="1"/>
      <c r="Q7476" s="4"/>
      <c r="R7476" s="4"/>
      <c r="S7476" s="4"/>
    </row>
    <row r="7477" spans="8:19" x14ac:dyDescent="0.3">
      <c r="H7477" s="1"/>
      <c r="I7477" s="1"/>
      <c r="Q7477" s="4"/>
      <c r="R7477" s="4"/>
      <c r="S7477" s="4"/>
    </row>
    <row r="7478" spans="8:19" x14ac:dyDescent="0.3">
      <c r="Q7478" s="4"/>
      <c r="R7478" s="4"/>
      <c r="S7478" s="4"/>
    </row>
    <row r="7479" spans="8:19" x14ac:dyDescent="0.3">
      <c r="M7479" s="1"/>
      <c r="Q7479" s="4"/>
      <c r="R7479" s="4"/>
      <c r="S7479" s="4"/>
    </row>
    <row r="7480" spans="8:19" x14ac:dyDescent="0.3">
      <c r="M7480" s="1"/>
      <c r="Q7480" s="4"/>
      <c r="R7480" s="4"/>
      <c r="S7480" s="4"/>
    </row>
    <row r="7481" spans="8:19" x14ac:dyDescent="0.3">
      <c r="Q7481" s="4"/>
      <c r="R7481" s="4"/>
      <c r="S7481" s="4"/>
    </row>
    <row r="7482" spans="8:19" x14ac:dyDescent="0.3">
      <c r="Q7482" s="4"/>
      <c r="R7482" s="4"/>
      <c r="S7482" s="4"/>
    </row>
    <row r="7483" spans="8:19" x14ac:dyDescent="0.3">
      <c r="Q7483" s="4"/>
      <c r="R7483" s="4"/>
      <c r="S7483" s="4"/>
    </row>
    <row r="7484" spans="8:19" x14ac:dyDescent="0.3">
      <c r="Q7484" s="4"/>
      <c r="R7484" s="4"/>
      <c r="S7484" s="4"/>
    </row>
    <row r="7485" spans="8:19" x14ac:dyDescent="0.3">
      <c r="Q7485" s="4"/>
      <c r="R7485" s="4"/>
      <c r="S7485" s="4"/>
    </row>
    <row r="7486" spans="8:19" x14ac:dyDescent="0.3">
      <c r="Q7486" s="4"/>
      <c r="R7486" s="4"/>
      <c r="S7486" s="4"/>
    </row>
    <row r="7487" spans="8:19" x14ac:dyDescent="0.3">
      <c r="Q7487" s="4"/>
      <c r="R7487" s="4"/>
      <c r="S7487" s="4"/>
    </row>
    <row r="7488" spans="8:19" x14ac:dyDescent="0.3">
      <c r="Q7488" s="4"/>
      <c r="R7488" s="4"/>
      <c r="S7488" s="4"/>
    </row>
    <row r="7489" spans="8:19" x14ac:dyDescent="0.3">
      <c r="Q7489" s="4"/>
      <c r="R7489" s="4"/>
      <c r="S7489" s="4"/>
    </row>
    <row r="7490" spans="8:19" x14ac:dyDescent="0.3">
      <c r="Q7490" s="4"/>
      <c r="R7490" s="4"/>
      <c r="S7490" s="4"/>
    </row>
    <row r="7491" spans="8:19" x14ac:dyDescent="0.3">
      <c r="Q7491" s="4"/>
      <c r="R7491" s="4"/>
      <c r="S7491" s="4"/>
    </row>
    <row r="7492" spans="8:19" x14ac:dyDescent="0.3">
      <c r="H7492" s="1"/>
      <c r="I7492" s="1"/>
      <c r="Q7492" s="4"/>
      <c r="R7492" s="4"/>
      <c r="S7492" s="4"/>
    </row>
    <row r="7493" spans="8:19" x14ac:dyDescent="0.3">
      <c r="Q7493" s="4"/>
      <c r="R7493" s="4"/>
      <c r="S7493" s="4"/>
    </row>
    <row r="7494" spans="8:19" x14ac:dyDescent="0.3">
      <c r="Q7494" s="4"/>
      <c r="R7494" s="4"/>
      <c r="S7494" s="4"/>
    </row>
    <row r="7495" spans="8:19" x14ac:dyDescent="0.3">
      <c r="Q7495" s="4"/>
      <c r="R7495" s="4"/>
      <c r="S7495" s="4"/>
    </row>
    <row r="7496" spans="8:19" x14ac:dyDescent="0.3">
      <c r="Q7496" s="4"/>
      <c r="R7496" s="4"/>
      <c r="S7496" s="4"/>
    </row>
    <row r="7497" spans="8:19" x14ac:dyDescent="0.3">
      <c r="Q7497" s="4"/>
      <c r="R7497" s="4"/>
      <c r="S7497" s="4"/>
    </row>
    <row r="7498" spans="8:19" x14ac:dyDescent="0.3">
      <c r="Q7498" s="4"/>
      <c r="R7498" s="4"/>
      <c r="S7498" s="4"/>
    </row>
    <row r="7499" spans="8:19" x14ac:dyDescent="0.3">
      <c r="Q7499" s="4"/>
      <c r="R7499" s="4"/>
      <c r="S7499" s="4"/>
    </row>
    <row r="7500" spans="8:19" x14ac:dyDescent="0.3">
      <c r="M7500" s="1"/>
      <c r="Q7500" s="4"/>
      <c r="R7500" s="4"/>
      <c r="S7500" s="4"/>
    </row>
    <row r="7501" spans="8:19" x14ac:dyDescent="0.3">
      <c r="Q7501" s="4"/>
      <c r="R7501" s="4"/>
      <c r="S7501" s="4"/>
    </row>
    <row r="7502" spans="8:19" x14ac:dyDescent="0.3">
      <c r="M7502" s="1"/>
      <c r="Q7502" s="4"/>
      <c r="R7502" s="4"/>
      <c r="S7502" s="4"/>
    </row>
    <row r="7503" spans="8:19" x14ac:dyDescent="0.3">
      <c r="Q7503" s="4"/>
      <c r="R7503" s="4"/>
      <c r="S7503" s="4"/>
    </row>
    <row r="7504" spans="8:19" x14ac:dyDescent="0.3">
      <c r="Q7504" s="4"/>
      <c r="R7504" s="4"/>
      <c r="S7504" s="4"/>
    </row>
    <row r="7505" spans="8:19" x14ac:dyDescent="0.3">
      <c r="Q7505" s="4"/>
      <c r="R7505" s="4"/>
      <c r="S7505" s="4"/>
    </row>
    <row r="7506" spans="8:19" x14ac:dyDescent="0.3">
      <c r="Q7506" s="4"/>
      <c r="R7506" s="4"/>
      <c r="S7506" s="4"/>
    </row>
    <row r="7507" spans="8:19" x14ac:dyDescent="0.3">
      <c r="Q7507" s="4"/>
      <c r="R7507" s="4"/>
      <c r="S7507" s="4"/>
    </row>
    <row r="7508" spans="8:19" x14ac:dyDescent="0.3">
      <c r="M7508" s="1"/>
      <c r="Q7508" s="4"/>
      <c r="R7508" s="4"/>
      <c r="S7508" s="4"/>
    </row>
    <row r="7509" spans="8:19" x14ac:dyDescent="0.3">
      <c r="Q7509" s="4"/>
      <c r="R7509" s="4"/>
      <c r="S7509" s="4"/>
    </row>
    <row r="7510" spans="8:19" x14ac:dyDescent="0.3">
      <c r="H7510" s="1"/>
      <c r="I7510" s="1"/>
      <c r="Q7510" s="4"/>
      <c r="R7510" s="4"/>
      <c r="S7510" s="4"/>
    </row>
    <row r="7511" spans="8:19" x14ac:dyDescent="0.3">
      <c r="Q7511" s="4"/>
      <c r="R7511" s="4"/>
      <c r="S7511" s="4"/>
    </row>
    <row r="7512" spans="8:19" x14ac:dyDescent="0.3">
      <c r="H7512" s="1"/>
      <c r="I7512" s="1"/>
      <c r="Q7512" s="4"/>
      <c r="R7512" s="4"/>
      <c r="S7512" s="4"/>
    </row>
    <row r="7513" spans="8:19" x14ac:dyDescent="0.3">
      <c r="Q7513" s="4"/>
      <c r="R7513" s="4"/>
      <c r="S7513" s="4"/>
    </row>
    <row r="7514" spans="8:19" x14ac:dyDescent="0.3">
      <c r="Q7514" s="4"/>
      <c r="R7514" s="4"/>
      <c r="S7514" s="4"/>
    </row>
    <row r="7515" spans="8:19" x14ac:dyDescent="0.3">
      <c r="Q7515" s="4"/>
      <c r="R7515" s="4"/>
      <c r="S7515" s="4"/>
    </row>
    <row r="7516" spans="8:19" x14ac:dyDescent="0.3">
      <c r="Q7516" s="4"/>
      <c r="R7516" s="4"/>
      <c r="S7516" s="4"/>
    </row>
    <row r="7517" spans="8:19" x14ac:dyDescent="0.3">
      <c r="Q7517" s="4"/>
      <c r="R7517" s="4"/>
      <c r="S7517" s="4"/>
    </row>
    <row r="7518" spans="8:19" x14ac:dyDescent="0.3">
      <c r="Q7518" s="4"/>
      <c r="R7518" s="4"/>
      <c r="S7518" s="4"/>
    </row>
    <row r="7519" spans="8:19" x14ac:dyDescent="0.3">
      <c r="Q7519" s="4"/>
      <c r="R7519" s="4"/>
      <c r="S7519" s="4"/>
    </row>
    <row r="7520" spans="8:19" x14ac:dyDescent="0.3">
      <c r="Q7520" s="4"/>
      <c r="R7520" s="4"/>
      <c r="S7520" s="4"/>
    </row>
    <row r="7521" spans="9:19" x14ac:dyDescent="0.3">
      <c r="Q7521" s="4"/>
      <c r="R7521" s="4"/>
      <c r="S7521" s="4"/>
    </row>
    <row r="7522" spans="9:19" x14ac:dyDescent="0.3">
      <c r="Q7522" s="4"/>
      <c r="R7522" s="4"/>
      <c r="S7522" s="4"/>
    </row>
    <row r="7523" spans="9:19" x14ac:dyDescent="0.3">
      <c r="Q7523" s="4"/>
      <c r="R7523" s="4"/>
      <c r="S7523" s="4"/>
    </row>
    <row r="7524" spans="9:19" x14ac:dyDescent="0.3">
      <c r="Q7524" s="4"/>
      <c r="R7524" s="4"/>
      <c r="S7524" s="4"/>
    </row>
    <row r="7525" spans="9:19" x14ac:dyDescent="0.3">
      <c r="Q7525" s="4"/>
      <c r="R7525" s="4"/>
      <c r="S7525" s="4"/>
    </row>
    <row r="7526" spans="9:19" x14ac:dyDescent="0.3">
      <c r="Q7526" s="4"/>
      <c r="R7526" s="4"/>
      <c r="S7526" s="4"/>
    </row>
    <row r="7527" spans="9:19" x14ac:dyDescent="0.3">
      <c r="Q7527" s="4"/>
      <c r="R7527" s="4"/>
      <c r="S7527" s="4"/>
    </row>
    <row r="7528" spans="9:19" x14ac:dyDescent="0.3">
      <c r="Q7528" s="4"/>
      <c r="R7528" s="4"/>
      <c r="S7528" s="4"/>
    </row>
    <row r="7529" spans="9:19" x14ac:dyDescent="0.3">
      <c r="Q7529" s="4"/>
      <c r="R7529" s="4"/>
      <c r="S7529" s="4"/>
    </row>
    <row r="7530" spans="9:19" x14ac:dyDescent="0.3">
      <c r="I7530" s="1"/>
      <c r="Q7530" s="4"/>
      <c r="R7530" s="4"/>
      <c r="S7530" s="4"/>
    </row>
    <row r="7531" spans="9:19" x14ac:dyDescent="0.3">
      <c r="Q7531" s="4"/>
      <c r="R7531" s="4"/>
      <c r="S7531" s="4"/>
    </row>
    <row r="7532" spans="9:19" x14ac:dyDescent="0.3">
      <c r="Q7532" s="4"/>
      <c r="R7532" s="4"/>
      <c r="S7532" s="4"/>
    </row>
    <row r="7533" spans="9:19" x14ac:dyDescent="0.3">
      <c r="Q7533" s="4"/>
      <c r="R7533" s="4"/>
      <c r="S7533" s="4"/>
    </row>
    <row r="7534" spans="9:19" x14ac:dyDescent="0.3">
      <c r="Q7534" s="4"/>
      <c r="R7534" s="4"/>
      <c r="S7534" s="4"/>
    </row>
    <row r="7535" spans="9:19" x14ac:dyDescent="0.3">
      <c r="Q7535" s="4"/>
      <c r="R7535" s="4"/>
      <c r="S7535" s="4"/>
    </row>
    <row r="7536" spans="9:19" x14ac:dyDescent="0.3">
      <c r="Q7536" s="4"/>
      <c r="R7536" s="4"/>
      <c r="S7536" s="4"/>
    </row>
    <row r="7537" spans="8:19" x14ac:dyDescent="0.3">
      <c r="Q7537" s="4"/>
      <c r="R7537" s="4"/>
      <c r="S7537" s="4"/>
    </row>
    <row r="7538" spans="8:19" x14ac:dyDescent="0.3">
      <c r="Q7538" s="4"/>
      <c r="R7538" s="4"/>
      <c r="S7538" s="4"/>
    </row>
    <row r="7539" spans="8:19" x14ac:dyDescent="0.3">
      <c r="Q7539" s="4"/>
      <c r="R7539" s="4"/>
      <c r="S7539" s="4"/>
    </row>
    <row r="7540" spans="8:19" x14ac:dyDescent="0.3">
      <c r="Q7540" s="4"/>
      <c r="R7540" s="4"/>
      <c r="S7540" s="4"/>
    </row>
    <row r="7541" spans="8:19" x14ac:dyDescent="0.3">
      <c r="Q7541" s="4"/>
      <c r="R7541" s="4"/>
      <c r="S7541" s="4"/>
    </row>
    <row r="7542" spans="8:19" x14ac:dyDescent="0.3">
      <c r="Q7542" s="4"/>
      <c r="R7542" s="4"/>
      <c r="S7542" s="4"/>
    </row>
    <row r="7543" spans="8:19" x14ac:dyDescent="0.3">
      <c r="H7543" s="1"/>
      <c r="I7543" s="1"/>
      <c r="Q7543" s="4"/>
      <c r="R7543" s="4"/>
      <c r="S7543" s="4"/>
    </row>
    <row r="7544" spans="8:19" x14ac:dyDescent="0.3">
      <c r="Q7544" s="4"/>
      <c r="R7544" s="4"/>
      <c r="S7544" s="4"/>
    </row>
    <row r="7545" spans="8:19" x14ac:dyDescent="0.3">
      <c r="Q7545" s="4"/>
      <c r="R7545" s="4"/>
      <c r="S7545" s="4"/>
    </row>
    <row r="7546" spans="8:19" x14ac:dyDescent="0.3">
      <c r="Q7546" s="4"/>
      <c r="R7546" s="4"/>
      <c r="S7546" s="4"/>
    </row>
    <row r="7547" spans="8:19" x14ac:dyDescent="0.3">
      <c r="Q7547" s="4"/>
      <c r="R7547" s="4"/>
      <c r="S7547" s="4"/>
    </row>
    <row r="7548" spans="8:19" x14ac:dyDescent="0.3">
      <c r="Q7548" s="4"/>
      <c r="R7548" s="4"/>
      <c r="S7548" s="4"/>
    </row>
    <row r="7549" spans="8:19" x14ac:dyDescent="0.3">
      <c r="Q7549" s="4"/>
      <c r="R7549" s="4"/>
      <c r="S7549" s="4"/>
    </row>
    <row r="7550" spans="8:19" x14ac:dyDescent="0.3">
      <c r="Q7550" s="4"/>
      <c r="R7550" s="4"/>
      <c r="S7550" s="4"/>
    </row>
    <row r="7551" spans="8:19" x14ac:dyDescent="0.3">
      <c r="Q7551" s="4"/>
      <c r="R7551" s="4"/>
      <c r="S7551" s="4"/>
    </row>
    <row r="7552" spans="8:19" x14ac:dyDescent="0.3">
      <c r="Q7552" s="4"/>
      <c r="R7552" s="4"/>
      <c r="S7552" s="4"/>
    </row>
    <row r="7553" spans="17:19" x14ac:dyDescent="0.3">
      <c r="Q7553" s="4"/>
      <c r="R7553" s="4"/>
      <c r="S7553" s="4"/>
    </row>
    <row r="7554" spans="17:19" x14ac:dyDescent="0.3">
      <c r="Q7554" s="4"/>
      <c r="R7554" s="4"/>
      <c r="S7554" s="4"/>
    </row>
    <row r="7555" spans="17:19" x14ac:dyDescent="0.3">
      <c r="Q7555" s="4"/>
      <c r="R7555" s="4"/>
      <c r="S7555" s="4"/>
    </row>
    <row r="7556" spans="17:19" x14ac:dyDescent="0.3">
      <c r="Q7556" s="4"/>
      <c r="R7556" s="4"/>
      <c r="S7556" s="4"/>
    </row>
    <row r="7557" spans="17:19" x14ac:dyDescent="0.3">
      <c r="Q7557" s="4"/>
      <c r="R7557" s="4"/>
      <c r="S7557" s="4"/>
    </row>
    <row r="7558" spans="17:19" x14ac:dyDescent="0.3">
      <c r="Q7558" s="4"/>
      <c r="R7558" s="4"/>
      <c r="S7558" s="4"/>
    </row>
    <row r="7559" spans="17:19" x14ac:dyDescent="0.3">
      <c r="Q7559" s="4"/>
      <c r="R7559" s="4"/>
      <c r="S7559" s="4"/>
    </row>
    <row r="7560" spans="17:19" x14ac:dyDescent="0.3">
      <c r="Q7560" s="4"/>
      <c r="R7560" s="4"/>
      <c r="S7560" s="4"/>
    </row>
    <row r="7561" spans="17:19" x14ac:dyDescent="0.3">
      <c r="Q7561" s="4"/>
      <c r="R7561" s="4"/>
      <c r="S7561" s="4"/>
    </row>
    <row r="7562" spans="17:19" x14ac:dyDescent="0.3">
      <c r="Q7562" s="4"/>
      <c r="R7562" s="4"/>
      <c r="S7562" s="4"/>
    </row>
    <row r="7563" spans="17:19" x14ac:dyDescent="0.3">
      <c r="Q7563" s="4"/>
      <c r="R7563" s="4"/>
      <c r="S7563" s="4"/>
    </row>
    <row r="7564" spans="17:19" x14ac:dyDescent="0.3">
      <c r="Q7564" s="4"/>
      <c r="R7564" s="4"/>
      <c r="S7564" s="4"/>
    </row>
    <row r="7565" spans="17:19" x14ac:dyDescent="0.3">
      <c r="Q7565" s="4"/>
      <c r="R7565" s="4"/>
      <c r="S7565" s="4"/>
    </row>
    <row r="7566" spans="17:19" x14ac:dyDescent="0.3">
      <c r="Q7566" s="4"/>
      <c r="R7566" s="4"/>
      <c r="S7566" s="4"/>
    </row>
    <row r="7567" spans="17:19" x14ac:dyDescent="0.3">
      <c r="Q7567" s="4"/>
      <c r="R7567" s="4"/>
      <c r="S7567" s="4"/>
    </row>
    <row r="7568" spans="17:19" x14ac:dyDescent="0.3">
      <c r="Q7568" s="4"/>
      <c r="R7568" s="4"/>
      <c r="S7568" s="4"/>
    </row>
    <row r="7569" spans="8:19" x14ac:dyDescent="0.3">
      <c r="Q7569" s="4"/>
      <c r="R7569" s="4"/>
      <c r="S7569" s="4"/>
    </row>
    <row r="7570" spans="8:19" x14ac:dyDescent="0.3">
      <c r="Q7570" s="4"/>
      <c r="R7570" s="4"/>
      <c r="S7570" s="4"/>
    </row>
    <row r="7571" spans="8:19" x14ac:dyDescent="0.3">
      <c r="Q7571" s="4"/>
      <c r="R7571" s="4"/>
      <c r="S7571" s="4"/>
    </row>
    <row r="7572" spans="8:19" x14ac:dyDescent="0.3">
      <c r="Q7572" s="4"/>
      <c r="R7572" s="4"/>
      <c r="S7572" s="4"/>
    </row>
    <row r="7573" spans="8:19" x14ac:dyDescent="0.3">
      <c r="Q7573" s="4"/>
      <c r="R7573" s="4"/>
      <c r="S7573" s="4"/>
    </row>
    <row r="7574" spans="8:19" x14ac:dyDescent="0.3">
      <c r="Q7574" s="4"/>
      <c r="R7574" s="4"/>
      <c r="S7574" s="4"/>
    </row>
    <row r="7575" spans="8:19" x14ac:dyDescent="0.3">
      <c r="Q7575" s="4"/>
      <c r="R7575" s="4"/>
      <c r="S7575" s="4"/>
    </row>
    <row r="7576" spans="8:19" x14ac:dyDescent="0.3">
      <c r="Q7576" s="4"/>
      <c r="R7576" s="4"/>
      <c r="S7576" s="4"/>
    </row>
    <row r="7577" spans="8:19" x14ac:dyDescent="0.3">
      <c r="Q7577" s="4"/>
      <c r="R7577" s="4"/>
      <c r="S7577" s="4"/>
    </row>
    <row r="7578" spans="8:19" x14ac:dyDescent="0.3">
      <c r="Q7578" s="4"/>
      <c r="R7578" s="4"/>
      <c r="S7578" s="4"/>
    </row>
    <row r="7579" spans="8:19" x14ac:dyDescent="0.3">
      <c r="Q7579" s="4"/>
      <c r="R7579" s="4"/>
      <c r="S7579" s="4"/>
    </row>
    <row r="7580" spans="8:19" x14ac:dyDescent="0.3">
      <c r="Q7580" s="4"/>
      <c r="R7580" s="4"/>
      <c r="S7580" s="4"/>
    </row>
    <row r="7581" spans="8:19" x14ac:dyDescent="0.3">
      <c r="Q7581" s="4"/>
      <c r="R7581" s="4"/>
      <c r="S7581" s="4"/>
    </row>
    <row r="7582" spans="8:19" x14ac:dyDescent="0.3">
      <c r="Q7582" s="4"/>
      <c r="R7582" s="4"/>
      <c r="S7582" s="4"/>
    </row>
    <row r="7583" spans="8:19" x14ac:dyDescent="0.3">
      <c r="H7583" s="1"/>
      <c r="I7583" s="1"/>
      <c r="Q7583" s="4"/>
      <c r="R7583" s="4"/>
      <c r="S7583" s="4"/>
    </row>
    <row r="7584" spans="8:19" x14ac:dyDescent="0.3">
      <c r="Q7584" s="4"/>
      <c r="R7584" s="4"/>
      <c r="S7584" s="4"/>
    </row>
    <row r="7585" spans="13:19" x14ac:dyDescent="0.3">
      <c r="Q7585" s="4"/>
      <c r="R7585" s="4"/>
      <c r="S7585" s="4"/>
    </row>
    <row r="7586" spans="13:19" x14ac:dyDescent="0.3">
      <c r="Q7586" s="4"/>
      <c r="R7586" s="4"/>
      <c r="S7586" s="4"/>
    </row>
    <row r="7587" spans="13:19" x14ac:dyDescent="0.3">
      <c r="Q7587" s="4"/>
      <c r="R7587" s="4"/>
      <c r="S7587" s="4"/>
    </row>
    <row r="7588" spans="13:19" x14ac:dyDescent="0.3">
      <c r="Q7588" s="4"/>
      <c r="R7588" s="4"/>
      <c r="S7588" s="4"/>
    </row>
    <row r="7589" spans="13:19" x14ac:dyDescent="0.3">
      <c r="Q7589" s="4"/>
      <c r="R7589" s="4"/>
      <c r="S7589" s="4"/>
    </row>
    <row r="7590" spans="13:19" x14ac:dyDescent="0.3">
      <c r="Q7590" s="4"/>
      <c r="R7590" s="4"/>
      <c r="S7590" s="4"/>
    </row>
    <row r="7591" spans="13:19" x14ac:dyDescent="0.3">
      <c r="Q7591" s="4"/>
      <c r="R7591" s="4"/>
      <c r="S7591" s="4"/>
    </row>
    <row r="7592" spans="13:19" x14ac:dyDescent="0.3">
      <c r="Q7592" s="4"/>
      <c r="R7592" s="4"/>
      <c r="S7592" s="4"/>
    </row>
    <row r="7593" spans="13:19" x14ac:dyDescent="0.3">
      <c r="Q7593" s="4"/>
      <c r="R7593" s="4"/>
      <c r="S7593" s="4"/>
    </row>
    <row r="7594" spans="13:19" x14ac:dyDescent="0.3">
      <c r="Q7594" s="4"/>
      <c r="R7594" s="4"/>
      <c r="S7594" s="4"/>
    </row>
    <row r="7595" spans="13:19" x14ac:dyDescent="0.3">
      <c r="Q7595" s="4"/>
      <c r="R7595" s="4"/>
      <c r="S7595" s="4"/>
    </row>
    <row r="7596" spans="13:19" x14ac:dyDescent="0.3">
      <c r="Q7596" s="4"/>
      <c r="R7596" s="4"/>
      <c r="S7596" s="4"/>
    </row>
    <row r="7597" spans="13:19" x14ac:dyDescent="0.3">
      <c r="Q7597" s="4"/>
      <c r="R7597" s="4"/>
      <c r="S7597" s="4"/>
    </row>
    <row r="7598" spans="13:19" x14ac:dyDescent="0.3">
      <c r="Q7598" s="4"/>
      <c r="R7598" s="4"/>
      <c r="S7598" s="4"/>
    </row>
    <row r="7599" spans="13:19" x14ac:dyDescent="0.3">
      <c r="Q7599" s="4"/>
      <c r="R7599" s="4"/>
      <c r="S7599" s="4"/>
    </row>
    <row r="7600" spans="13:19" x14ac:dyDescent="0.3">
      <c r="M7600" s="1"/>
      <c r="Q7600" s="4"/>
      <c r="R7600" s="4"/>
      <c r="S7600" s="4"/>
    </row>
    <row r="7601" spans="13:19" x14ac:dyDescent="0.3">
      <c r="M7601" s="1"/>
      <c r="Q7601" s="4"/>
      <c r="R7601" s="4"/>
      <c r="S7601" s="4"/>
    </row>
    <row r="7602" spans="13:19" x14ac:dyDescent="0.3">
      <c r="Q7602" s="4"/>
      <c r="R7602" s="4"/>
      <c r="S7602" s="4"/>
    </row>
    <row r="7603" spans="13:19" x14ac:dyDescent="0.3">
      <c r="Q7603" s="4"/>
      <c r="R7603" s="4"/>
      <c r="S7603" s="4"/>
    </row>
    <row r="7604" spans="13:19" x14ac:dyDescent="0.3">
      <c r="Q7604" s="4"/>
      <c r="R7604" s="4"/>
      <c r="S7604" s="4"/>
    </row>
    <row r="7605" spans="13:19" x14ac:dyDescent="0.3">
      <c r="Q7605" s="4"/>
      <c r="R7605" s="4"/>
      <c r="S7605" s="4"/>
    </row>
    <row r="7606" spans="13:19" x14ac:dyDescent="0.3">
      <c r="Q7606" s="4"/>
      <c r="R7606" s="4"/>
      <c r="S7606" s="4"/>
    </row>
    <row r="7607" spans="13:19" x14ac:dyDescent="0.3">
      <c r="Q7607" s="4"/>
      <c r="R7607" s="4"/>
      <c r="S7607" s="4"/>
    </row>
    <row r="7608" spans="13:19" x14ac:dyDescent="0.3">
      <c r="Q7608" s="4"/>
      <c r="R7608" s="4"/>
      <c r="S7608" s="4"/>
    </row>
    <row r="7609" spans="13:19" x14ac:dyDescent="0.3">
      <c r="Q7609" s="4"/>
      <c r="R7609" s="4"/>
      <c r="S7609" s="4"/>
    </row>
    <row r="7610" spans="13:19" x14ac:dyDescent="0.3">
      <c r="Q7610" s="4"/>
      <c r="R7610" s="4"/>
      <c r="S7610" s="4"/>
    </row>
    <row r="7611" spans="13:19" x14ac:dyDescent="0.3">
      <c r="Q7611" s="4"/>
      <c r="R7611" s="4"/>
      <c r="S7611" s="4"/>
    </row>
    <row r="7612" spans="13:19" x14ac:dyDescent="0.3">
      <c r="Q7612" s="4"/>
      <c r="R7612" s="4"/>
      <c r="S7612" s="4"/>
    </row>
    <row r="7613" spans="13:19" x14ac:dyDescent="0.3">
      <c r="Q7613" s="4"/>
      <c r="R7613" s="4"/>
      <c r="S7613" s="4"/>
    </row>
    <row r="7614" spans="13:19" x14ac:dyDescent="0.3">
      <c r="Q7614" s="4"/>
      <c r="R7614" s="4"/>
      <c r="S7614" s="4"/>
    </row>
    <row r="7615" spans="13:19" x14ac:dyDescent="0.3">
      <c r="Q7615" s="4"/>
      <c r="R7615" s="4"/>
      <c r="S7615" s="4"/>
    </row>
    <row r="7616" spans="13:19" x14ac:dyDescent="0.3">
      <c r="Q7616" s="4"/>
      <c r="R7616" s="4"/>
      <c r="S7616" s="4"/>
    </row>
    <row r="7617" spans="17:19" x14ac:dyDescent="0.3">
      <c r="Q7617" s="4"/>
      <c r="R7617" s="4"/>
      <c r="S7617" s="4"/>
    </row>
    <row r="7618" spans="17:19" x14ac:dyDescent="0.3">
      <c r="Q7618" s="4"/>
      <c r="R7618" s="4"/>
      <c r="S7618" s="4"/>
    </row>
    <row r="7619" spans="17:19" x14ac:dyDescent="0.3">
      <c r="Q7619" s="4"/>
      <c r="R7619" s="4"/>
      <c r="S7619" s="4"/>
    </row>
    <row r="7620" spans="17:19" x14ac:dyDescent="0.3">
      <c r="Q7620" s="4"/>
      <c r="R7620" s="4"/>
      <c r="S7620" s="4"/>
    </row>
    <row r="7621" spans="17:19" x14ac:dyDescent="0.3">
      <c r="Q7621" s="4"/>
      <c r="R7621" s="4"/>
      <c r="S7621" s="4"/>
    </row>
    <row r="7622" spans="17:19" x14ac:dyDescent="0.3">
      <c r="Q7622" s="4"/>
      <c r="R7622" s="4"/>
      <c r="S7622" s="4"/>
    </row>
    <row r="7623" spans="17:19" x14ac:dyDescent="0.3">
      <c r="Q7623" s="4"/>
      <c r="R7623" s="4"/>
      <c r="S7623" s="4"/>
    </row>
    <row r="7624" spans="17:19" x14ac:dyDescent="0.3">
      <c r="Q7624" s="4"/>
      <c r="R7624" s="4"/>
      <c r="S7624" s="4"/>
    </row>
    <row r="7625" spans="17:19" x14ac:dyDescent="0.3">
      <c r="Q7625" s="4"/>
      <c r="R7625" s="4"/>
      <c r="S7625" s="4"/>
    </row>
    <row r="7626" spans="17:19" x14ac:dyDescent="0.3">
      <c r="Q7626" s="4"/>
      <c r="R7626" s="4"/>
      <c r="S7626" s="4"/>
    </row>
    <row r="7627" spans="17:19" x14ac:dyDescent="0.3">
      <c r="Q7627" s="4"/>
      <c r="R7627" s="4"/>
      <c r="S7627" s="4"/>
    </row>
    <row r="7628" spans="17:19" x14ac:dyDescent="0.3">
      <c r="Q7628" s="4"/>
      <c r="R7628" s="4"/>
      <c r="S7628" s="4"/>
    </row>
    <row r="7629" spans="17:19" x14ac:dyDescent="0.3">
      <c r="Q7629" s="4"/>
      <c r="R7629" s="4"/>
      <c r="S7629" s="4"/>
    </row>
    <row r="7630" spans="17:19" x14ac:dyDescent="0.3">
      <c r="Q7630" s="4"/>
      <c r="R7630" s="4"/>
      <c r="S7630" s="4"/>
    </row>
    <row r="7631" spans="17:19" x14ac:dyDescent="0.3">
      <c r="Q7631" s="4"/>
      <c r="R7631" s="4"/>
      <c r="S7631" s="4"/>
    </row>
    <row r="7632" spans="17:19" x14ac:dyDescent="0.3">
      <c r="Q7632" s="4"/>
      <c r="R7632" s="4"/>
      <c r="S7632" s="4"/>
    </row>
    <row r="7633" spans="17:19" x14ac:dyDescent="0.3">
      <c r="Q7633" s="4"/>
      <c r="R7633" s="4"/>
      <c r="S7633" s="4"/>
    </row>
    <row r="7634" spans="17:19" x14ac:dyDescent="0.3">
      <c r="Q7634" s="4"/>
      <c r="R7634" s="4"/>
      <c r="S7634" s="4"/>
    </row>
    <row r="7635" spans="17:19" x14ac:dyDescent="0.3">
      <c r="Q7635" s="4"/>
      <c r="R7635" s="4"/>
      <c r="S7635" s="4"/>
    </row>
    <row r="7636" spans="17:19" x14ac:dyDescent="0.3">
      <c r="Q7636" s="4"/>
      <c r="R7636" s="4"/>
      <c r="S7636" s="4"/>
    </row>
    <row r="7637" spans="17:19" x14ac:dyDescent="0.3">
      <c r="Q7637" s="4"/>
      <c r="R7637" s="4"/>
      <c r="S7637" s="4"/>
    </row>
    <row r="7638" spans="17:19" x14ac:dyDescent="0.3">
      <c r="Q7638" s="4"/>
      <c r="R7638" s="4"/>
      <c r="S7638" s="4"/>
    </row>
    <row r="7639" spans="17:19" x14ac:dyDescent="0.3">
      <c r="Q7639" s="4"/>
      <c r="R7639" s="4"/>
      <c r="S7639" s="4"/>
    </row>
    <row r="7640" spans="17:19" x14ac:dyDescent="0.3">
      <c r="Q7640" s="4"/>
      <c r="R7640" s="4"/>
      <c r="S7640" s="4"/>
    </row>
    <row r="7641" spans="17:19" x14ac:dyDescent="0.3">
      <c r="Q7641" s="4"/>
      <c r="R7641" s="4"/>
      <c r="S7641" s="4"/>
    </row>
    <row r="7642" spans="17:19" x14ac:dyDescent="0.3">
      <c r="Q7642" s="4"/>
      <c r="R7642" s="4"/>
      <c r="S7642" s="4"/>
    </row>
    <row r="7643" spans="17:19" x14ac:dyDescent="0.3">
      <c r="Q7643" s="4"/>
      <c r="R7643" s="4"/>
      <c r="S7643" s="4"/>
    </row>
    <row r="7644" spans="17:19" x14ac:dyDescent="0.3">
      <c r="Q7644" s="4"/>
      <c r="R7644" s="4"/>
      <c r="S7644" s="4"/>
    </row>
    <row r="7645" spans="17:19" x14ac:dyDescent="0.3">
      <c r="Q7645" s="4"/>
      <c r="R7645" s="4"/>
      <c r="S7645" s="4"/>
    </row>
    <row r="7646" spans="17:19" x14ac:dyDescent="0.3">
      <c r="Q7646" s="4"/>
      <c r="R7646" s="4"/>
      <c r="S7646" s="4"/>
    </row>
    <row r="7647" spans="17:19" x14ac:dyDescent="0.3">
      <c r="Q7647" s="4"/>
      <c r="R7647" s="4"/>
      <c r="S7647" s="4"/>
    </row>
    <row r="7648" spans="17:19" x14ac:dyDescent="0.3">
      <c r="Q7648" s="4"/>
      <c r="R7648" s="4"/>
      <c r="S7648" s="4"/>
    </row>
    <row r="7649" spans="13:19" x14ac:dyDescent="0.3">
      <c r="Q7649" s="4"/>
      <c r="R7649" s="4"/>
      <c r="S7649" s="4"/>
    </row>
    <row r="7650" spans="13:19" x14ac:dyDescent="0.3">
      <c r="Q7650" s="4"/>
      <c r="R7650" s="4"/>
      <c r="S7650" s="4"/>
    </row>
    <row r="7651" spans="13:19" x14ac:dyDescent="0.3">
      <c r="Q7651" s="4"/>
      <c r="R7651" s="4"/>
      <c r="S7651" s="4"/>
    </row>
    <row r="7652" spans="13:19" x14ac:dyDescent="0.3">
      <c r="Q7652" s="4"/>
      <c r="R7652" s="4"/>
      <c r="S7652" s="4"/>
    </row>
    <row r="7653" spans="13:19" x14ac:dyDescent="0.3">
      <c r="Q7653" s="4"/>
      <c r="R7653" s="4"/>
      <c r="S7653" s="4"/>
    </row>
    <row r="7654" spans="13:19" x14ac:dyDescent="0.3">
      <c r="Q7654" s="4"/>
      <c r="R7654" s="4"/>
      <c r="S7654" s="4"/>
    </row>
    <row r="7655" spans="13:19" x14ac:dyDescent="0.3">
      <c r="Q7655" s="4"/>
      <c r="R7655" s="4"/>
      <c r="S7655" s="4"/>
    </row>
    <row r="7656" spans="13:19" x14ac:dyDescent="0.3">
      <c r="Q7656" s="4"/>
      <c r="R7656" s="4"/>
      <c r="S7656" s="4"/>
    </row>
    <row r="7657" spans="13:19" x14ac:dyDescent="0.3">
      <c r="Q7657" s="4"/>
      <c r="R7657" s="4"/>
      <c r="S7657" s="4"/>
    </row>
    <row r="7658" spans="13:19" x14ac:dyDescent="0.3">
      <c r="Q7658" s="4"/>
      <c r="R7658" s="4"/>
      <c r="S7658" s="4"/>
    </row>
    <row r="7659" spans="13:19" x14ac:dyDescent="0.3">
      <c r="Q7659" s="4"/>
      <c r="R7659" s="4"/>
      <c r="S7659" s="4"/>
    </row>
    <row r="7660" spans="13:19" x14ac:dyDescent="0.3">
      <c r="Q7660" s="4"/>
      <c r="R7660" s="4"/>
      <c r="S7660" s="4"/>
    </row>
    <row r="7661" spans="13:19" x14ac:dyDescent="0.3">
      <c r="Q7661" s="4"/>
      <c r="R7661" s="4"/>
      <c r="S7661" s="4"/>
    </row>
    <row r="7662" spans="13:19" x14ac:dyDescent="0.3">
      <c r="M7662" s="1"/>
      <c r="Q7662" s="4"/>
      <c r="R7662" s="4"/>
      <c r="S7662" s="4"/>
    </row>
    <row r="7663" spans="13:19" x14ac:dyDescent="0.3">
      <c r="Q7663" s="4"/>
      <c r="R7663" s="4"/>
      <c r="S7663" s="4"/>
    </row>
    <row r="7664" spans="13:19" x14ac:dyDescent="0.3">
      <c r="Q7664" s="4"/>
      <c r="R7664" s="4"/>
      <c r="S7664" s="4"/>
    </row>
    <row r="7665" spans="13:19" x14ac:dyDescent="0.3">
      <c r="Q7665" s="4"/>
      <c r="R7665" s="4"/>
      <c r="S7665" s="4"/>
    </row>
    <row r="7666" spans="13:19" x14ac:dyDescent="0.3">
      <c r="Q7666" s="4"/>
      <c r="R7666" s="4"/>
      <c r="S7666" s="4"/>
    </row>
    <row r="7667" spans="13:19" x14ac:dyDescent="0.3">
      <c r="Q7667" s="4"/>
      <c r="R7667" s="4"/>
      <c r="S7667" s="4"/>
    </row>
    <row r="7668" spans="13:19" x14ac:dyDescent="0.3">
      <c r="Q7668" s="4"/>
      <c r="R7668" s="4"/>
      <c r="S7668" s="4"/>
    </row>
    <row r="7669" spans="13:19" x14ac:dyDescent="0.3">
      <c r="Q7669" s="4"/>
      <c r="R7669" s="4"/>
      <c r="S7669" s="4"/>
    </row>
    <row r="7670" spans="13:19" x14ac:dyDescent="0.3">
      <c r="Q7670" s="4"/>
      <c r="R7670" s="4"/>
      <c r="S7670" s="4"/>
    </row>
    <row r="7671" spans="13:19" x14ac:dyDescent="0.3">
      <c r="Q7671" s="4"/>
      <c r="R7671" s="4"/>
      <c r="S7671" s="4"/>
    </row>
    <row r="7672" spans="13:19" x14ac:dyDescent="0.3">
      <c r="Q7672" s="4"/>
      <c r="R7672" s="4"/>
      <c r="S7672" s="4"/>
    </row>
    <row r="7673" spans="13:19" x14ac:dyDescent="0.3">
      <c r="Q7673" s="4"/>
      <c r="R7673" s="4"/>
      <c r="S7673" s="4"/>
    </row>
    <row r="7674" spans="13:19" x14ac:dyDescent="0.3">
      <c r="Q7674" s="4"/>
      <c r="R7674" s="4"/>
      <c r="S7674" s="4"/>
    </row>
    <row r="7675" spans="13:19" x14ac:dyDescent="0.3">
      <c r="M7675" s="1"/>
      <c r="Q7675" s="4"/>
      <c r="R7675" s="4"/>
      <c r="S7675" s="4"/>
    </row>
    <row r="7676" spans="13:19" x14ac:dyDescent="0.3">
      <c r="Q7676" s="4"/>
      <c r="R7676" s="4"/>
      <c r="S7676" s="4"/>
    </row>
    <row r="7677" spans="13:19" x14ac:dyDescent="0.3">
      <c r="Q7677" s="4"/>
      <c r="R7677" s="4"/>
      <c r="S7677" s="4"/>
    </row>
    <row r="7678" spans="13:19" x14ac:dyDescent="0.3">
      <c r="Q7678" s="4"/>
      <c r="R7678" s="4"/>
      <c r="S7678" s="4"/>
    </row>
    <row r="7679" spans="13:19" x14ac:dyDescent="0.3">
      <c r="Q7679" s="4"/>
      <c r="R7679" s="4"/>
      <c r="S7679" s="4"/>
    </row>
    <row r="7680" spans="13:19" x14ac:dyDescent="0.3">
      <c r="Q7680" s="4"/>
      <c r="R7680" s="4"/>
      <c r="S7680" s="4"/>
    </row>
    <row r="7681" spans="8:19" x14ac:dyDescent="0.3">
      <c r="Q7681" s="4"/>
      <c r="R7681" s="4"/>
      <c r="S7681" s="4"/>
    </row>
    <row r="7682" spans="8:19" x14ac:dyDescent="0.3">
      <c r="Q7682" s="4"/>
      <c r="R7682" s="4"/>
      <c r="S7682" s="4"/>
    </row>
    <row r="7683" spans="8:19" x14ac:dyDescent="0.3">
      <c r="Q7683" s="4"/>
      <c r="R7683" s="4"/>
      <c r="S7683" s="4"/>
    </row>
    <row r="7684" spans="8:19" x14ac:dyDescent="0.3">
      <c r="Q7684" s="4"/>
      <c r="R7684" s="4"/>
      <c r="S7684" s="4"/>
    </row>
    <row r="7685" spans="8:19" x14ac:dyDescent="0.3">
      <c r="Q7685" s="4"/>
      <c r="R7685" s="4"/>
      <c r="S7685" s="4"/>
    </row>
    <row r="7686" spans="8:19" x14ac:dyDescent="0.3">
      <c r="Q7686" s="4"/>
      <c r="R7686" s="4"/>
      <c r="S7686" s="4"/>
    </row>
    <row r="7687" spans="8:19" x14ac:dyDescent="0.3">
      <c r="Q7687" s="4"/>
      <c r="R7687" s="4"/>
      <c r="S7687" s="4"/>
    </row>
    <row r="7688" spans="8:19" x14ac:dyDescent="0.3">
      <c r="Q7688" s="4"/>
      <c r="R7688" s="4"/>
      <c r="S7688" s="4"/>
    </row>
    <row r="7689" spans="8:19" x14ac:dyDescent="0.3">
      <c r="Q7689" s="4"/>
      <c r="R7689" s="4"/>
      <c r="S7689" s="4"/>
    </row>
    <row r="7690" spans="8:19" x14ac:dyDescent="0.3">
      <c r="Q7690" s="4"/>
      <c r="R7690" s="4"/>
      <c r="S7690" s="4"/>
    </row>
    <row r="7691" spans="8:19" x14ac:dyDescent="0.3">
      <c r="Q7691" s="4"/>
      <c r="R7691" s="4"/>
      <c r="S7691" s="4"/>
    </row>
    <row r="7692" spans="8:19" x14ac:dyDescent="0.3">
      <c r="Q7692" s="4"/>
      <c r="R7692" s="4"/>
      <c r="S7692" s="4"/>
    </row>
    <row r="7693" spans="8:19" x14ac:dyDescent="0.3">
      <c r="H7693" s="1"/>
      <c r="I7693" s="1"/>
      <c r="Q7693" s="4"/>
      <c r="R7693" s="4"/>
      <c r="S7693" s="4"/>
    </row>
    <row r="7694" spans="8:19" x14ac:dyDescent="0.3">
      <c r="Q7694" s="4"/>
      <c r="R7694" s="4"/>
      <c r="S7694" s="4"/>
    </row>
    <row r="7695" spans="8:19" x14ac:dyDescent="0.3">
      <c r="Q7695" s="4"/>
      <c r="R7695" s="4"/>
      <c r="S7695" s="4"/>
    </row>
    <row r="7696" spans="8:19" x14ac:dyDescent="0.3">
      <c r="I7696" s="1"/>
      <c r="Q7696" s="4"/>
      <c r="R7696" s="4"/>
      <c r="S7696" s="4"/>
    </row>
    <row r="7697" spans="8:19" x14ac:dyDescent="0.3">
      <c r="Q7697" s="4"/>
      <c r="R7697" s="4"/>
      <c r="S7697" s="4"/>
    </row>
    <row r="7698" spans="8:19" x14ac:dyDescent="0.3">
      <c r="Q7698" s="4"/>
      <c r="R7698" s="4"/>
      <c r="S7698" s="4"/>
    </row>
    <row r="7699" spans="8:19" x14ac:dyDescent="0.3">
      <c r="Q7699" s="4"/>
      <c r="R7699" s="4"/>
      <c r="S7699" s="4"/>
    </row>
    <row r="7700" spans="8:19" x14ac:dyDescent="0.3">
      <c r="Q7700" s="4"/>
      <c r="R7700" s="4"/>
      <c r="S7700" s="4"/>
    </row>
    <row r="7701" spans="8:19" x14ac:dyDescent="0.3">
      <c r="Q7701" s="4"/>
      <c r="R7701" s="4"/>
      <c r="S7701" s="4"/>
    </row>
    <row r="7702" spans="8:19" x14ac:dyDescent="0.3">
      <c r="H7702" s="1"/>
      <c r="I7702" s="1"/>
      <c r="Q7702" s="4"/>
      <c r="R7702" s="4"/>
      <c r="S7702" s="4"/>
    </row>
    <row r="7703" spans="8:19" x14ac:dyDescent="0.3">
      <c r="Q7703" s="4"/>
      <c r="R7703" s="4"/>
      <c r="S7703" s="4"/>
    </row>
    <row r="7704" spans="8:19" x14ac:dyDescent="0.3">
      <c r="Q7704" s="4"/>
      <c r="R7704" s="4"/>
      <c r="S7704" s="4"/>
    </row>
    <row r="7705" spans="8:19" x14ac:dyDescent="0.3">
      <c r="Q7705" s="4"/>
      <c r="R7705" s="4"/>
      <c r="S7705" s="4"/>
    </row>
    <row r="7706" spans="8:19" x14ac:dyDescent="0.3">
      <c r="Q7706" s="4"/>
      <c r="R7706" s="4"/>
      <c r="S7706" s="4"/>
    </row>
    <row r="7707" spans="8:19" x14ac:dyDescent="0.3">
      <c r="Q7707" s="4"/>
      <c r="R7707" s="4"/>
      <c r="S7707" s="4"/>
    </row>
    <row r="7708" spans="8:19" x14ac:dyDescent="0.3">
      <c r="Q7708" s="4"/>
      <c r="R7708" s="4"/>
      <c r="S7708" s="4"/>
    </row>
    <row r="7709" spans="8:19" x14ac:dyDescent="0.3">
      <c r="M7709" s="1"/>
      <c r="Q7709" s="4"/>
      <c r="R7709" s="4"/>
      <c r="S7709" s="4"/>
    </row>
    <row r="7710" spans="8:19" x14ac:dyDescent="0.3">
      <c r="H7710" s="1"/>
      <c r="I7710" s="1"/>
      <c r="Q7710" s="4"/>
      <c r="R7710" s="4"/>
      <c r="S7710" s="4"/>
    </row>
    <row r="7711" spans="8:19" x14ac:dyDescent="0.3">
      <c r="Q7711" s="4"/>
      <c r="R7711" s="4"/>
      <c r="S7711" s="4"/>
    </row>
    <row r="7712" spans="8:19" x14ac:dyDescent="0.3">
      <c r="Q7712" s="4"/>
      <c r="R7712" s="4"/>
      <c r="S7712" s="4"/>
    </row>
    <row r="7713" spans="8:19" x14ac:dyDescent="0.3">
      <c r="Q7713" s="4"/>
      <c r="R7713" s="4"/>
      <c r="S7713" s="4"/>
    </row>
    <row r="7714" spans="8:19" x14ac:dyDescent="0.3">
      <c r="H7714" s="1"/>
      <c r="I7714" s="1"/>
      <c r="Q7714" s="4"/>
      <c r="R7714" s="4"/>
      <c r="S7714" s="4"/>
    </row>
    <row r="7715" spans="8:19" x14ac:dyDescent="0.3">
      <c r="Q7715" s="4"/>
      <c r="R7715" s="4"/>
      <c r="S7715" s="4"/>
    </row>
    <row r="7716" spans="8:19" x14ac:dyDescent="0.3">
      <c r="M7716" s="1"/>
      <c r="Q7716" s="4"/>
      <c r="R7716" s="4"/>
      <c r="S7716" s="4"/>
    </row>
    <row r="7717" spans="8:19" x14ac:dyDescent="0.3">
      <c r="Q7717" s="4"/>
      <c r="R7717" s="4"/>
      <c r="S7717" s="4"/>
    </row>
    <row r="7718" spans="8:19" x14ac:dyDescent="0.3">
      <c r="Q7718" s="4"/>
      <c r="R7718" s="4"/>
      <c r="S7718" s="4"/>
    </row>
    <row r="7719" spans="8:19" x14ac:dyDescent="0.3">
      <c r="Q7719" s="4"/>
      <c r="R7719" s="4"/>
      <c r="S7719" s="4"/>
    </row>
    <row r="7720" spans="8:19" x14ac:dyDescent="0.3">
      <c r="Q7720" s="4"/>
      <c r="R7720" s="4"/>
      <c r="S7720" s="4"/>
    </row>
    <row r="7721" spans="8:19" x14ac:dyDescent="0.3">
      <c r="Q7721" s="4"/>
      <c r="R7721" s="4"/>
      <c r="S7721" s="4"/>
    </row>
    <row r="7722" spans="8:19" x14ac:dyDescent="0.3">
      <c r="Q7722" s="4"/>
      <c r="R7722" s="4"/>
      <c r="S7722" s="4"/>
    </row>
    <row r="7723" spans="8:19" x14ac:dyDescent="0.3">
      <c r="Q7723" s="4"/>
      <c r="R7723" s="4"/>
      <c r="S7723" s="4"/>
    </row>
    <row r="7724" spans="8:19" x14ac:dyDescent="0.3">
      <c r="Q7724" s="4"/>
      <c r="R7724" s="4"/>
      <c r="S7724" s="4"/>
    </row>
    <row r="7725" spans="8:19" x14ac:dyDescent="0.3">
      <c r="Q7725" s="4"/>
      <c r="R7725" s="4"/>
      <c r="S7725" s="4"/>
    </row>
    <row r="7726" spans="8:19" x14ac:dyDescent="0.3">
      <c r="H7726" s="1"/>
      <c r="I7726" s="1"/>
      <c r="Q7726" s="4"/>
      <c r="R7726" s="4"/>
      <c r="S7726" s="4"/>
    </row>
    <row r="7727" spans="8:19" x14ac:dyDescent="0.3">
      <c r="Q7727" s="4"/>
      <c r="R7727" s="4"/>
      <c r="S7727" s="4"/>
    </row>
    <row r="7728" spans="8:19" x14ac:dyDescent="0.3">
      <c r="Q7728" s="4"/>
      <c r="R7728" s="4"/>
      <c r="S7728" s="4"/>
    </row>
    <row r="7729" spans="8:19" x14ac:dyDescent="0.3">
      <c r="Q7729" s="4"/>
      <c r="R7729" s="4"/>
      <c r="S7729" s="4"/>
    </row>
    <row r="7730" spans="8:19" x14ac:dyDescent="0.3">
      <c r="Q7730" s="4"/>
      <c r="R7730" s="4"/>
      <c r="S7730" s="4"/>
    </row>
    <row r="7731" spans="8:19" x14ac:dyDescent="0.3">
      <c r="Q7731" s="4"/>
      <c r="R7731" s="4"/>
      <c r="S7731" s="4"/>
    </row>
    <row r="7732" spans="8:19" x14ac:dyDescent="0.3">
      <c r="Q7732" s="4"/>
      <c r="R7732" s="4"/>
      <c r="S7732" s="4"/>
    </row>
    <row r="7733" spans="8:19" x14ac:dyDescent="0.3">
      <c r="Q7733" s="4"/>
      <c r="R7733" s="4"/>
      <c r="S7733" s="4"/>
    </row>
    <row r="7734" spans="8:19" x14ac:dyDescent="0.3">
      <c r="Q7734" s="4"/>
      <c r="R7734" s="4"/>
      <c r="S7734" s="4"/>
    </row>
    <row r="7735" spans="8:19" x14ac:dyDescent="0.3">
      <c r="Q7735" s="4"/>
      <c r="R7735" s="4"/>
      <c r="S7735" s="4"/>
    </row>
    <row r="7736" spans="8:19" x14ac:dyDescent="0.3">
      <c r="Q7736" s="4"/>
      <c r="R7736" s="4"/>
      <c r="S7736" s="4"/>
    </row>
    <row r="7737" spans="8:19" x14ac:dyDescent="0.3">
      <c r="Q7737" s="4"/>
      <c r="R7737" s="4"/>
      <c r="S7737" s="4"/>
    </row>
    <row r="7738" spans="8:19" x14ac:dyDescent="0.3">
      <c r="Q7738" s="4"/>
      <c r="R7738" s="4"/>
      <c r="S7738" s="4"/>
    </row>
    <row r="7739" spans="8:19" x14ac:dyDescent="0.3">
      <c r="Q7739" s="4"/>
      <c r="R7739" s="4"/>
      <c r="S7739" s="4"/>
    </row>
    <row r="7740" spans="8:19" x14ac:dyDescent="0.3">
      <c r="H7740" s="1"/>
      <c r="I7740" s="1"/>
      <c r="Q7740" s="4"/>
      <c r="R7740" s="4"/>
      <c r="S7740" s="4"/>
    </row>
    <row r="7741" spans="8:19" x14ac:dyDescent="0.3">
      <c r="Q7741" s="4"/>
      <c r="R7741" s="4"/>
      <c r="S7741" s="4"/>
    </row>
    <row r="7742" spans="8:19" x14ac:dyDescent="0.3">
      <c r="Q7742" s="4"/>
      <c r="R7742" s="4"/>
      <c r="S7742" s="4"/>
    </row>
    <row r="7743" spans="8:19" x14ac:dyDescent="0.3">
      <c r="Q7743" s="4"/>
      <c r="R7743" s="4"/>
      <c r="S7743" s="4"/>
    </row>
    <row r="7744" spans="8:19" x14ac:dyDescent="0.3">
      <c r="Q7744" s="4"/>
      <c r="R7744" s="4"/>
      <c r="S7744" s="4"/>
    </row>
    <row r="7745" spans="17:19" x14ac:dyDescent="0.3">
      <c r="Q7745" s="4"/>
      <c r="R7745" s="4"/>
      <c r="S7745" s="4"/>
    </row>
    <row r="7746" spans="17:19" x14ac:dyDescent="0.3">
      <c r="Q7746" s="4"/>
      <c r="R7746" s="4"/>
      <c r="S7746" s="4"/>
    </row>
    <row r="7747" spans="17:19" x14ac:dyDescent="0.3">
      <c r="Q7747" s="4"/>
      <c r="R7747" s="4"/>
      <c r="S7747" s="4"/>
    </row>
    <row r="7748" spans="17:19" x14ac:dyDescent="0.3">
      <c r="Q7748" s="4"/>
      <c r="R7748" s="4"/>
      <c r="S7748" s="4"/>
    </row>
    <row r="7749" spans="17:19" x14ac:dyDescent="0.3">
      <c r="Q7749" s="4"/>
      <c r="R7749" s="4"/>
      <c r="S7749" s="4"/>
    </row>
    <row r="7750" spans="17:19" x14ac:dyDescent="0.3">
      <c r="Q7750" s="4"/>
      <c r="R7750" s="4"/>
      <c r="S7750" s="4"/>
    </row>
    <row r="7751" spans="17:19" x14ac:dyDescent="0.3">
      <c r="Q7751" s="4"/>
      <c r="R7751" s="4"/>
      <c r="S7751" s="4"/>
    </row>
    <row r="7752" spans="17:19" x14ac:dyDescent="0.3">
      <c r="Q7752" s="4"/>
      <c r="R7752" s="4"/>
      <c r="S7752" s="4"/>
    </row>
    <row r="7753" spans="17:19" x14ac:dyDescent="0.3">
      <c r="Q7753" s="4"/>
      <c r="R7753" s="4"/>
      <c r="S7753" s="4"/>
    </row>
    <row r="7754" spans="17:19" x14ac:dyDescent="0.3">
      <c r="Q7754" s="4"/>
      <c r="R7754" s="4"/>
      <c r="S7754" s="4"/>
    </row>
    <row r="7755" spans="17:19" x14ac:dyDescent="0.3">
      <c r="Q7755" s="4"/>
      <c r="R7755" s="4"/>
      <c r="S7755" s="4"/>
    </row>
    <row r="7756" spans="17:19" x14ac:dyDescent="0.3">
      <c r="Q7756" s="4"/>
      <c r="R7756" s="4"/>
      <c r="S7756" s="4"/>
    </row>
    <row r="7757" spans="17:19" x14ac:dyDescent="0.3">
      <c r="Q7757" s="4"/>
      <c r="R7757" s="4"/>
      <c r="S7757" s="4"/>
    </row>
    <row r="7758" spans="17:19" x14ac:dyDescent="0.3">
      <c r="Q7758" s="4"/>
      <c r="R7758" s="4"/>
      <c r="S7758" s="4"/>
    </row>
    <row r="7759" spans="17:19" x14ac:dyDescent="0.3">
      <c r="Q7759" s="4"/>
      <c r="R7759" s="4"/>
      <c r="S7759" s="4"/>
    </row>
    <row r="7760" spans="17:19" x14ac:dyDescent="0.3">
      <c r="Q7760" s="4"/>
      <c r="R7760" s="4"/>
      <c r="S7760" s="4"/>
    </row>
    <row r="7761" spans="13:19" x14ac:dyDescent="0.3">
      <c r="Q7761" s="4"/>
      <c r="R7761" s="4"/>
      <c r="S7761" s="4"/>
    </row>
    <row r="7762" spans="13:19" x14ac:dyDescent="0.3">
      <c r="Q7762" s="4"/>
      <c r="R7762" s="4"/>
      <c r="S7762" s="4"/>
    </row>
    <row r="7763" spans="13:19" x14ac:dyDescent="0.3">
      <c r="Q7763" s="4"/>
      <c r="R7763" s="4"/>
      <c r="S7763" s="4"/>
    </row>
    <row r="7764" spans="13:19" x14ac:dyDescent="0.3">
      <c r="Q7764" s="4"/>
      <c r="R7764" s="4"/>
      <c r="S7764" s="4"/>
    </row>
    <row r="7765" spans="13:19" x14ac:dyDescent="0.3">
      <c r="Q7765" s="4"/>
      <c r="R7765" s="4"/>
      <c r="S7765" s="4"/>
    </row>
    <row r="7766" spans="13:19" x14ac:dyDescent="0.3">
      <c r="Q7766" s="4"/>
      <c r="R7766" s="4"/>
      <c r="S7766" s="4"/>
    </row>
    <row r="7767" spans="13:19" x14ac:dyDescent="0.3">
      <c r="Q7767" s="4"/>
      <c r="R7767" s="4"/>
      <c r="S7767" s="4"/>
    </row>
    <row r="7768" spans="13:19" x14ac:dyDescent="0.3">
      <c r="Q7768" s="4"/>
      <c r="R7768" s="4"/>
      <c r="S7768" s="4"/>
    </row>
    <row r="7769" spans="13:19" x14ac:dyDescent="0.3">
      <c r="Q7769" s="4"/>
      <c r="R7769" s="4"/>
      <c r="S7769" s="4"/>
    </row>
    <row r="7770" spans="13:19" x14ac:dyDescent="0.3">
      <c r="Q7770" s="4"/>
      <c r="R7770" s="4"/>
      <c r="S7770" s="4"/>
    </row>
    <row r="7771" spans="13:19" x14ac:dyDescent="0.3">
      <c r="Q7771" s="4"/>
      <c r="R7771" s="4"/>
      <c r="S7771" s="4"/>
    </row>
    <row r="7772" spans="13:19" x14ac:dyDescent="0.3">
      <c r="Q7772" s="4"/>
      <c r="R7772" s="4"/>
      <c r="S7772" s="4"/>
    </row>
    <row r="7773" spans="13:19" x14ac:dyDescent="0.3">
      <c r="Q7773" s="4"/>
      <c r="R7773" s="4"/>
      <c r="S7773" s="4"/>
    </row>
    <row r="7774" spans="13:19" x14ac:dyDescent="0.3">
      <c r="M7774" s="1"/>
      <c r="Q7774" s="4"/>
      <c r="R7774" s="4"/>
      <c r="S7774" s="4"/>
    </row>
    <row r="7775" spans="13:19" x14ac:dyDescent="0.3">
      <c r="Q7775" s="4"/>
      <c r="R7775" s="4"/>
      <c r="S7775" s="4"/>
    </row>
    <row r="7776" spans="13:19" x14ac:dyDescent="0.3">
      <c r="M7776" s="1"/>
      <c r="Q7776" s="4"/>
      <c r="R7776" s="4"/>
      <c r="S7776" s="4"/>
    </row>
    <row r="7777" spans="13:19" x14ac:dyDescent="0.3">
      <c r="Q7777" s="4"/>
      <c r="R7777" s="4"/>
      <c r="S7777" s="4"/>
    </row>
    <row r="7778" spans="13:19" x14ac:dyDescent="0.3">
      <c r="Q7778" s="4"/>
      <c r="R7778" s="4"/>
      <c r="S7778" s="4"/>
    </row>
    <row r="7779" spans="13:19" x14ac:dyDescent="0.3">
      <c r="Q7779" s="4"/>
      <c r="R7779" s="4"/>
      <c r="S7779" s="4"/>
    </row>
    <row r="7780" spans="13:19" x14ac:dyDescent="0.3">
      <c r="Q7780" s="4"/>
      <c r="R7780" s="4"/>
      <c r="S7780" s="4"/>
    </row>
    <row r="7781" spans="13:19" x14ac:dyDescent="0.3">
      <c r="Q7781" s="4"/>
      <c r="R7781" s="4"/>
      <c r="S7781" s="4"/>
    </row>
    <row r="7782" spans="13:19" x14ac:dyDescent="0.3">
      <c r="M7782" s="1"/>
      <c r="Q7782" s="4"/>
      <c r="R7782" s="4"/>
      <c r="S7782" s="4"/>
    </row>
    <row r="7783" spans="13:19" x14ac:dyDescent="0.3">
      <c r="Q7783" s="4"/>
      <c r="R7783" s="4"/>
      <c r="S7783" s="4"/>
    </row>
    <row r="7784" spans="13:19" x14ac:dyDescent="0.3">
      <c r="Q7784" s="4"/>
      <c r="R7784" s="4"/>
      <c r="S7784" s="4"/>
    </row>
    <row r="7785" spans="13:19" x14ac:dyDescent="0.3">
      <c r="Q7785" s="4"/>
      <c r="R7785" s="4"/>
      <c r="S7785" s="4"/>
    </row>
    <row r="7786" spans="13:19" x14ac:dyDescent="0.3">
      <c r="Q7786" s="4"/>
      <c r="R7786" s="4"/>
      <c r="S7786" s="4"/>
    </row>
    <row r="7787" spans="13:19" x14ac:dyDescent="0.3">
      <c r="Q7787" s="4"/>
      <c r="R7787" s="4"/>
      <c r="S7787" s="4"/>
    </row>
    <row r="7788" spans="13:19" x14ac:dyDescent="0.3">
      <c r="Q7788" s="4"/>
      <c r="R7788" s="4"/>
      <c r="S7788" s="4"/>
    </row>
    <row r="7789" spans="13:19" x14ac:dyDescent="0.3">
      <c r="Q7789" s="4"/>
      <c r="R7789" s="4"/>
      <c r="S7789" s="4"/>
    </row>
    <row r="7790" spans="13:19" x14ac:dyDescent="0.3">
      <c r="Q7790" s="4"/>
      <c r="R7790" s="4"/>
      <c r="S7790" s="4"/>
    </row>
    <row r="7791" spans="13:19" x14ac:dyDescent="0.3">
      <c r="Q7791" s="4"/>
      <c r="R7791" s="4"/>
      <c r="S7791" s="4"/>
    </row>
    <row r="7792" spans="13:19" x14ac:dyDescent="0.3">
      <c r="Q7792" s="4"/>
      <c r="R7792" s="4"/>
      <c r="S7792" s="4"/>
    </row>
    <row r="7793" spans="13:19" x14ac:dyDescent="0.3">
      <c r="Q7793" s="4"/>
      <c r="R7793" s="4"/>
      <c r="S7793" s="4"/>
    </row>
    <row r="7794" spans="13:19" x14ac:dyDescent="0.3">
      <c r="Q7794" s="4"/>
      <c r="R7794" s="4"/>
      <c r="S7794" s="4"/>
    </row>
    <row r="7795" spans="13:19" x14ac:dyDescent="0.3">
      <c r="Q7795" s="4"/>
      <c r="R7795" s="4"/>
      <c r="S7795" s="4"/>
    </row>
    <row r="7796" spans="13:19" x14ac:dyDescent="0.3">
      <c r="Q7796" s="4"/>
      <c r="R7796" s="4"/>
      <c r="S7796" s="4"/>
    </row>
    <row r="7797" spans="13:19" x14ac:dyDescent="0.3">
      <c r="Q7797" s="4"/>
      <c r="R7797" s="4"/>
      <c r="S7797" s="4"/>
    </row>
    <row r="7798" spans="13:19" x14ac:dyDescent="0.3">
      <c r="Q7798" s="4"/>
      <c r="R7798" s="4"/>
      <c r="S7798" s="4"/>
    </row>
    <row r="7799" spans="13:19" x14ac:dyDescent="0.3">
      <c r="M7799" s="1"/>
      <c r="Q7799" s="4"/>
      <c r="R7799" s="4"/>
      <c r="S7799" s="4"/>
    </row>
    <row r="7800" spans="13:19" x14ac:dyDescent="0.3">
      <c r="Q7800" s="4"/>
      <c r="R7800" s="4"/>
      <c r="S7800" s="4"/>
    </row>
    <row r="7801" spans="13:19" x14ac:dyDescent="0.3">
      <c r="Q7801" s="4"/>
      <c r="R7801" s="4"/>
      <c r="S7801" s="4"/>
    </row>
    <row r="7802" spans="13:19" x14ac:dyDescent="0.3">
      <c r="Q7802" s="4"/>
      <c r="R7802" s="4"/>
      <c r="S7802" s="4"/>
    </row>
    <row r="7803" spans="13:19" x14ac:dyDescent="0.3">
      <c r="Q7803" s="4"/>
      <c r="R7803" s="4"/>
      <c r="S7803" s="4"/>
    </row>
    <row r="7804" spans="13:19" x14ac:dyDescent="0.3">
      <c r="Q7804" s="4"/>
      <c r="R7804" s="4"/>
      <c r="S7804" s="4"/>
    </row>
    <row r="7805" spans="13:19" x14ac:dyDescent="0.3">
      <c r="Q7805" s="4"/>
      <c r="R7805" s="4"/>
      <c r="S7805" s="4"/>
    </row>
    <row r="7806" spans="13:19" x14ac:dyDescent="0.3">
      <c r="Q7806" s="4"/>
      <c r="R7806" s="4"/>
      <c r="S7806" s="4"/>
    </row>
    <row r="7807" spans="13:19" x14ac:dyDescent="0.3">
      <c r="Q7807" s="4"/>
      <c r="R7807" s="4"/>
      <c r="S7807" s="4"/>
    </row>
    <row r="7808" spans="13:19" x14ac:dyDescent="0.3">
      <c r="Q7808" s="4"/>
      <c r="R7808" s="4"/>
      <c r="S7808" s="4"/>
    </row>
    <row r="7809" spans="13:19" x14ac:dyDescent="0.3">
      <c r="M7809" s="1"/>
      <c r="Q7809" s="4"/>
      <c r="R7809" s="4"/>
      <c r="S7809" s="4"/>
    </row>
    <row r="7810" spans="13:19" x14ac:dyDescent="0.3">
      <c r="Q7810" s="4"/>
      <c r="R7810" s="4"/>
      <c r="S7810" s="4"/>
    </row>
    <row r="7811" spans="13:19" x14ac:dyDescent="0.3">
      <c r="Q7811" s="4"/>
      <c r="R7811" s="4"/>
      <c r="S7811" s="4"/>
    </row>
    <row r="7812" spans="13:19" x14ac:dyDescent="0.3">
      <c r="Q7812" s="4"/>
      <c r="R7812" s="4"/>
      <c r="S7812" s="4"/>
    </row>
    <row r="7813" spans="13:19" x14ac:dyDescent="0.3">
      <c r="Q7813" s="4"/>
      <c r="R7813" s="4"/>
      <c r="S7813" s="4"/>
    </row>
    <row r="7814" spans="13:19" x14ac:dyDescent="0.3">
      <c r="Q7814" s="4"/>
      <c r="R7814" s="4"/>
      <c r="S7814" s="4"/>
    </row>
    <row r="7815" spans="13:19" x14ac:dyDescent="0.3">
      <c r="Q7815" s="4"/>
      <c r="R7815" s="4"/>
      <c r="S7815" s="4"/>
    </row>
    <row r="7816" spans="13:19" x14ac:dyDescent="0.3">
      <c r="Q7816" s="4"/>
      <c r="R7816" s="4"/>
      <c r="S7816" s="4"/>
    </row>
    <row r="7817" spans="13:19" x14ac:dyDescent="0.3">
      <c r="Q7817" s="4"/>
      <c r="R7817" s="4"/>
      <c r="S7817" s="4"/>
    </row>
    <row r="7818" spans="13:19" x14ac:dyDescent="0.3">
      <c r="Q7818" s="4"/>
      <c r="R7818" s="4"/>
      <c r="S7818" s="4"/>
    </row>
    <row r="7819" spans="13:19" x14ac:dyDescent="0.3">
      <c r="Q7819" s="4"/>
      <c r="R7819" s="4"/>
      <c r="S7819" s="4"/>
    </row>
    <row r="7820" spans="13:19" x14ac:dyDescent="0.3">
      <c r="Q7820" s="4"/>
      <c r="R7820" s="4"/>
      <c r="S7820" s="4"/>
    </row>
    <row r="7821" spans="13:19" x14ac:dyDescent="0.3">
      <c r="Q7821" s="4"/>
      <c r="R7821" s="4"/>
      <c r="S7821" s="4"/>
    </row>
    <row r="7822" spans="13:19" x14ac:dyDescent="0.3">
      <c r="Q7822" s="4"/>
      <c r="R7822" s="4"/>
      <c r="S7822" s="4"/>
    </row>
    <row r="7823" spans="13:19" x14ac:dyDescent="0.3">
      <c r="Q7823" s="4"/>
      <c r="R7823" s="4"/>
      <c r="S7823" s="4"/>
    </row>
    <row r="7824" spans="13:19" x14ac:dyDescent="0.3">
      <c r="Q7824" s="4"/>
      <c r="R7824" s="4"/>
      <c r="S7824" s="4"/>
    </row>
    <row r="7825" spans="8:19" x14ac:dyDescent="0.3">
      <c r="Q7825" s="4"/>
      <c r="R7825" s="4"/>
      <c r="S7825" s="4"/>
    </row>
    <row r="7826" spans="8:19" x14ac:dyDescent="0.3">
      <c r="Q7826" s="4"/>
      <c r="R7826" s="4"/>
      <c r="S7826" s="4"/>
    </row>
    <row r="7827" spans="8:19" x14ac:dyDescent="0.3">
      <c r="Q7827" s="4"/>
      <c r="R7827" s="4"/>
      <c r="S7827" s="4"/>
    </row>
    <row r="7828" spans="8:19" x14ac:dyDescent="0.3">
      <c r="Q7828" s="4"/>
      <c r="R7828" s="4"/>
      <c r="S7828" s="4"/>
    </row>
    <row r="7829" spans="8:19" x14ac:dyDescent="0.3">
      <c r="Q7829" s="4"/>
      <c r="R7829" s="4"/>
      <c r="S7829" s="4"/>
    </row>
    <row r="7830" spans="8:19" x14ac:dyDescent="0.3">
      <c r="Q7830" s="4"/>
      <c r="R7830" s="4"/>
      <c r="S7830" s="4"/>
    </row>
    <row r="7831" spans="8:19" x14ac:dyDescent="0.3">
      <c r="H7831" s="1"/>
      <c r="I7831" s="1"/>
      <c r="Q7831" s="4"/>
      <c r="R7831" s="4"/>
      <c r="S7831" s="4"/>
    </row>
    <row r="7832" spans="8:19" x14ac:dyDescent="0.3">
      <c r="Q7832" s="4"/>
      <c r="R7832" s="4"/>
      <c r="S7832" s="4"/>
    </row>
    <row r="7833" spans="8:19" x14ac:dyDescent="0.3">
      <c r="Q7833" s="4"/>
      <c r="R7833" s="4"/>
      <c r="S7833" s="4"/>
    </row>
    <row r="7834" spans="8:19" x14ac:dyDescent="0.3">
      <c r="Q7834" s="4"/>
      <c r="R7834" s="4"/>
      <c r="S7834" s="4"/>
    </row>
    <row r="7835" spans="8:19" x14ac:dyDescent="0.3">
      <c r="Q7835" s="4"/>
      <c r="R7835" s="4"/>
      <c r="S7835" s="4"/>
    </row>
    <row r="7836" spans="8:19" x14ac:dyDescent="0.3">
      <c r="Q7836" s="4"/>
      <c r="R7836" s="4"/>
      <c r="S7836" s="4"/>
    </row>
    <row r="7837" spans="8:19" x14ac:dyDescent="0.3">
      <c r="Q7837" s="4"/>
      <c r="R7837" s="4"/>
      <c r="S7837" s="4"/>
    </row>
    <row r="7838" spans="8:19" x14ac:dyDescent="0.3">
      <c r="Q7838" s="4"/>
      <c r="R7838" s="4"/>
      <c r="S7838" s="4"/>
    </row>
    <row r="7839" spans="8:19" x14ac:dyDescent="0.3">
      <c r="Q7839" s="4"/>
      <c r="R7839" s="4"/>
      <c r="S7839" s="4"/>
    </row>
    <row r="7840" spans="8:19" x14ac:dyDescent="0.3">
      <c r="Q7840" s="4"/>
      <c r="R7840" s="4"/>
      <c r="S7840" s="4"/>
    </row>
    <row r="7841" spans="8:19" x14ac:dyDescent="0.3">
      <c r="Q7841" s="4"/>
      <c r="R7841" s="4"/>
      <c r="S7841" s="4"/>
    </row>
    <row r="7842" spans="8:19" x14ac:dyDescent="0.3">
      <c r="M7842" s="1"/>
      <c r="Q7842" s="4"/>
      <c r="R7842" s="4"/>
      <c r="S7842" s="4"/>
    </row>
    <row r="7843" spans="8:19" x14ac:dyDescent="0.3">
      <c r="Q7843" s="4"/>
      <c r="R7843" s="4"/>
      <c r="S7843" s="4"/>
    </row>
    <row r="7844" spans="8:19" x14ac:dyDescent="0.3">
      <c r="Q7844" s="4"/>
      <c r="R7844" s="4"/>
      <c r="S7844" s="4"/>
    </row>
    <row r="7845" spans="8:19" x14ac:dyDescent="0.3">
      <c r="Q7845" s="4"/>
      <c r="R7845" s="4"/>
      <c r="S7845" s="4"/>
    </row>
    <row r="7846" spans="8:19" x14ac:dyDescent="0.3">
      <c r="M7846" s="1"/>
      <c r="Q7846" s="4"/>
      <c r="R7846" s="4"/>
      <c r="S7846" s="4"/>
    </row>
    <row r="7847" spans="8:19" x14ac:dyDescent="0.3">
      <c r="Q7847" s="4"/>
      <c r="R7847" s="4"/>
      <c r="S7847" s="4"/>
    </row>
    <row r="7848" spans="8:19" x14ac:dyDescent="0.3">
      <c r="H7848" s="1"/>
      <c r="I7848" s="1"/>
      <c r="Q7848" s="4"/>
      <c r="R7848" s="4"/>
      <c r="S7848" s="4"/>
    </row>
    <row r="7849" spans="8:19" x14ac:dyDescent="0.3">
      <c r="Q7849" s="4"/>
      <c r="R7849" s="4"/>
      <c r="S7849" s="4"/>
    </row>
    <row r="7850" spans="8:19" x14ac:dyDescent="0.3">
      <c r="Q7850" s="4"/>
      <c r="R7850" s="4"/>
      <c r="S7850" s="4"/>
    </row>
    <row r="7851" spans="8:19" x14ac:dyDescent="0.3">
      <c r="Q7851" s="4"/>
      <c r="R7851" s="4"/>
      <c r="S7851" s="4"/>
    </row>
    <row r="7852" spans="8:19" x14ac:dyDescent="0.3">
      <c r="H7852" s="1"/>
      <c r="I7852" s="1"/>
      <c r="Q7852" s="4"/>
      <c r="R7852" s="4"/>
      <c r="S7852" s="4"/>
    </row>
    <row r="7853" spans="8:19" x14ac:dyDescent="0.3">
      <c r="Q7853" s="4"/>
      <c r="R7853" s="4"/>
      <c r="S7853" s="4"/>
    </row>
    <row r="7854" spans="8:19" x14ac:dyDescent="0.3">
      <c r="Q7854" s="4"/>
      <c r="R7854" s="4"/>
      <c r="S7854" s="4"/>
    </row>
    <row r="7855" spans="8:19" x14ac:dyDescent="0.3">
      <c r="Q7855" s="4"/>
      <c r="R7855" s="4"/>
      <c r="S7855" s="4"/>
    </row>
    <row r="7856" spans="8:19" x14ac:dyDescent="0.3">
      <c r="Q7856" s="4"/>
      <c r="R7856" s="4"/>
      <c r="S7856" s="4"/>
    </row>
    <row r="7857" spans="13:19" x14ac:dyDescent="0.3">
      <c r="Q7857" s="4"/>
      <c r="R7857" s="4"/>
      <c r="S7857" s="4"/>
    </row>
    <row r="7858" spans="13:19" x14ac:dyDescent="0.3">
      <c r="Q7858" s="4"/>
      <c r="R7858" s="4"/>
      <c r="S7858" s="4"/>
    </row>
    <row r="7859" spans="13:19" x14ac:dyDescent="0.3">
      <c r="Q7859" s="4"/>
      <c r="R7859" s="4"/>
      <c r="S7859" s="4"/>
    </row>
    <row r="7860" spans="13:19" x14ac:dyDescent="0.3">
      <c r="M7860" s="1"/>
      <c r="Q7860" s="4"/>
      <c r="R7860" s="4"/>
      <c r="S7860" s="4"/>
    </row>
    <row r="7861" spans="13:19" x14ac:dyDescent="0.3">
      <c r="Q7861" s="4"/>
      <c r="R7861" s="4"/>
      <c r="S7861" s="4"/>
    </row>
    <row r="7862" spans="13:19" x14ac:dyDescent="0.3">
      <c r="Q7862" s="4"/>
      <c r="R7862" s="4"/>
      <c r="S7862" s="4"/>
    </row>
    <row r="7863" spans="13:19" x14ac:dyDescent="0.3">
      <c r="Q7863" s="4"/>
      <c r="R7863" s="4"/>
      <c r="S7863" s="4"/>
    </row>
    <row r="7864" spans="13:19" x14ac:dyDescent="0.3">
      <c r="Q7864" s="4"/>
      <c r="R7864" s="4"/>
      <c r="S7864" s="4"/>
    </row>
    <row r="7865" spans="13:19" x14ac:dyDescent="0.3">
      <c r="Q7865" s="4"/>
      <c r="R7865" s="4"/>
      <c r="S7865" s="4"/>
    </row>
    <row r="7866" spans="13:19" x14ac:dyDescent="0.3">
      <c r="Q7866" s="4"/>
      <c r="R7866" s="4"/>
      <c r="S7866" s="4"/>
    </row>
    <row r="7867" spans="13:19" x14ac:dyDescent="0.3">
      <c r="Q7867" s="4"/>
      <c r="R7867" s="4"/>
      <c r="S7867" s="4"/>
    </row>
    <row r="7868" spans="13:19" x14ac:dyDescent="0.3">
      <c r="Q7868" s="4"/>
      <c r="R7868" s="4"/>
      <c r="S7868" s="4"/>
    </row>
    <row r="7869" spans="13:19" x14ac:dyDescent="0.3">
      <c r="Q7869" s="4"/>
      <c r="R7869" s="4"/>
      <c r="S7869" s="4"/>
    </row>
    <row r="7870" spans="13:19" x14ac:dyDescent="0.3">
      <c r="Q7870" s="4"/>
      <c r="R7870" s="4"/>
      <c r="S7870" s="4"/>
    </row>
    <row r="7871" spans="13:19" x14ac:dyDescent="0.3">
      <c r="Q7871" s="4"/>
      <c r="R7871" s="4"/>
      <c r="S7871" s="4"/>
    </row>
    <row r="7872" spans="13:19" x14ac:dyDescent="0.3">
      <c r="Q7872" s="4"/>
      <c r="R7872" s="4"/>
      <c r="S7872" s="4"/>
    </row>
    <row r="7873" spans="8:19" x14ac:dyDescent="0.3">
      <c r="H7873" s="1"/>
      <c r="I7873" s="1"/>
      <c r="Q7873" s="4"/>
      <c r="R7873" s="4"/>
      <c r="S7873" s="4"/>
    </row>
    <row r="7874" spans="8:19" x14ac:dyDescent="0.3">
      <c r="H7874" s="1"/>
      <c r="I7874" s="1"/>
      <c r="Q7874" s="4"/>
      <c r="R7874" s="4"/>
      <c r="S7874" s="4"/>
    </row>
    <row r="7875" spans="8:19" x14ac:dyDescent="0.3">
      <c r="Q7875" s="4"/>
      <c r="R7875" s="4"/>
      <c r="S7875" s="4"/>
    </row>
    <row r="7876" spans="8:19" x14ac:dyDescent="0.3">
      <c r="Q7876" s="4"/>
      <c r="R7876" s="4"/>
      <c r="S7876" s="4"/>
    </row>
    <row r="7877" spans="8:19" x14ac:dyDescent="0.3">
      <c r="Q7877" s="4"/>
      <c r="R7877" s="4"/>
      <c r="S7877" s="4"/>
    </row>
    <row r="7878" spans="8:19" x14ac:dyDescent="0.3">
      <c r="H7878" s="1"/>
      <c r="I7878" s="1"/>
      <c r="Q7878" s="4"/>
      <c r="R7878" s="4"/>
      <c r="S7878" s="4"/>
    </row>
    <row r="7879" spans="8:19" x14ac:dyDescent="0.3">
      <c r="Q7879" s="4"/>
      <c r="R7879" s="4"/>
      <c r="S7879" s="4"/>
    </row>
    <row r="7880" spans="8:19" x14ac:dyDescent="0.3">
      <c r="Q7880" s="4"/>
      <c r="R7880" s="4"/>
      <c r="S7880" s="4"/>
    </row>
    <row r="7881" spans="8:19" x14ac:dyDescent="0.3">
      <c r="Q7881" s="4"/>
      <c r="R7881" s="4"/>
      <c r="S7881" s="4"/>
    </row>
    <row r="7882" spans="8:19" x14ac:dyDescent="0.3">
      <c r="Q7882" s="4"/>
      <c r="R7882" s="4"/>
      <c r="S7882" s="4"/>
    </row>
    <row r="7883" spans="8:19" x14ac:dyDescent="0.3">
      <c r="Q7883" s="4"/>
      <c r="R7883" s="4"/>
      <c r="S7883" s="4"/>
    </row>
    <row r="7884" spans="8:19" x14ac:dyDescent="0.3">
      <c r="H7884" s="1"/>
      <c r="I7884" s="1"/>
      <c r="Q7884" s="4"/>
      <c r="R7884" s="4"/>
      <c r="S7884" s="4"/>
    </row>
    <row r="7885" spans="8:19" x14ac:dyDescent="0.3">
      <c r="Q7885" s="4"/>
      <c r="R7885" s="4"/>
      <c r="S7885" s="4"/>
    </row>
    <row r="7886" spans="8:19" x14ac:dyDescent="0.3">
      <c r="Q7886" s="4"/>
      <c r="R7886" s="4"/>
      <c r="S7886" s="4"/>
    </row>
    <row r="7887" spans="8:19" x14ac:dyDescent="0.3">
      <c r="Q7887" s="4"/>
      <c r="R7887" s="4"/>
      <c r="S7887" s="4"/>
    </row>
    <row r="7888" spans="8:19" x14ac:dyDescent="0.3">
      <c r="Q7888" s="4"/>
      <c r="R7888" s="4"/>
      <c r="S7888" s="4"/>
    </row>
    <row r="7889" spans="8:19" x14ac:dyDescent="0.3">
      <c r="Q7889" s="4"/>
      <c r="R7889" s="4"/>
      <c r="S7889" s="4"/>
    </row>
    <row r="7890" spans="8:19" x14ac:dyDescent="0.3">
      <c r="Q7890" s="4"/>
      <c r="R7890" s="4"/>
      <c r="S7890" s="4"/>
    </row>
    <row r="7891" spans="8:19" x14ac:dyDescent="0.3">
      <c r="Q7891" s="4"/>
      <c r="R7891" s="4"/>
      <c r="S7891" s="4"/>
    </row>
    <row r="7892" spans="8:19" x14ac:dyDescent="0.3">
      <c r="Q7892" s="4"/>
      <c r="R7892" s="4"/>
      <c r="S7892" s="4"/>
    </row>
    <row r="7893" spans="8:19" x14ac:dyDescent="0.3">
      <c r="Q7893" s="4"/>
      <c r="R7893" s="4"/>
      <c r="S7893" s="4"/>
    </row>
    <row r="7894" spans="8:19" x14ac:dyDescent="0.3">
      <c r="Q7894" s="4"/>
      <c r="R7894" s="4"/>
      <c r="S7894" s="4"/>
    </row>
    <row r="7895" spans="8:19" x14ac:dyDescent="0.3">
      <c r="Q7895" s="4"/>
      <c r="R7895" s="4"/>
      <c r="S7895" s="4"/>
    </row>
    <row r="7896" spans="8:19" x14ac:dyDescent="0.3">
      <c r="H7896" s="1"/>
      <c r="I7896" s="1"/>
      <c r="Q7896" s="4"/>
      <c r="R7896" s="4"/>
      <c r="S7896" s="4"/>
    </row>
    <row r="7897" spans="8:19" x14ac:dyDescent="0.3">
      <c r="H7897" s="1"/>
      <c r="I7897" s="1"/>
      <c r="Q7897" s="4"/>
      <c r="R7897" s="4"/>
      <c r="S7897" s="4"/>
    </row>
    <row r="7898" spans="8:19" x14ac:dyDescent="0.3">
      <c r="Q7898" s="4"/>
      <c r="R7898" s="4"/>
      <c r="S7898" s="4"/>
    </row>
    <row r="7899" spans="8:19" x14ac:dyDescent="0.3">
      <c r="Q7899" s="4"/>
      <c r="R7899" s="4"/>
      <c r="S7899" s="4"/>
    </row>
    <row r="7900" spans="8:19" x14ac:dyDescent="0.3">
      <c r="Q7900" s="4"/>
      <c r="R7900" s="4"/>
      <c r="S7900" s="4"/>
    </row>
    <row r="7901" spans="8:19" x14ac:dyDescent="0.3">
      <c r="H7901" s="1"/>
      <c r="I7901" s="1"/>
      <c r="M7901" s="1"/>
      <c r="Q7901" s="4"/>
      <c r="R7901" s="4"/>
      <c r="S7901" s="4"/>
    </row>
    <row r="7902" spans="8:19" x14ac:dyDescent="0.3">
      <c r="Q7902" s="4"/>
      <c r="R7902" s="4"/>
      <c r="S7902" s="4"/>
    </row>
    <row r="7903" spans="8:19" x14ac:dyDescent="0.3">
      <c r="M7903" s="1"/>
      <c r="Q7903" s="4"/>
      <c r="R7903" s="4"/>
      <c r="S7903" s="4"/>
    </row>
    <row r="7904" spans="8:19" x14ac:dyDescent="0.3">
      <c r="Q7904" s="4"/>
      <c r="R7904" s="4"/>
      <c r="S7904" s="4"/>
    </row>
    <row r="7905" spans="8:19" x14ac:dyDescent="0.3">
      <c r="H7905" s="1"/>
      <c r="I7905" s="1"/>
      <c r="Q7905" s="4"/>
      <c r="R7905" s="4"/>
      <c r="S7905" s="4"/>
    </row>
    <row r="7906" spans="8:19" x14ac:dyDescent="0.3">
      <c r="Q7906" s="4"/>
      <c r="R7906" s="4"/>
      <c r="S7906" s="4"/>
    </row>
    <row r="7907" spans="8:19" x14ac:dyDescent="0.3">
      <c r="Q7907" s="4"/>
      <c r="R7907" s="4"/>
      <c r="S7907" s="4"/>
    </row>
    <row r="7908" spans="8:19" x14ac:dyDescent="0.3">
      <c r="Q7908" s="4"/>
      <c r="R7908" s="4"/>
      <c r="S7908" s="4"/>
    </row>
    <row r="7909" spans="8:19" x14ac:dyDescent="0.3">
      <c r="Q7909" s="4"/>
      <c r="R7909" s="4"/>
      <c r="S7909" s="4"/>
    </row>
    <row r="7910" spans="8:19" x14ac:dyDescent="0.3">
      <c r="Q7910" s="4"/>
      <c r="R7910" s="4"/>
      <c r="S7910" s="4"/>
    </row>
    <row r="7911" spans="8:19" x14ac:dyDescent="0.3">
      <c r="Q7911" s="4"/>
      <c r="R7911" s="4"/>
      <c r="S7911" s="4"/>
    </row>
    <row r="7912" spans="8:19" x14ac:dyDescent="0.3">
      <c r="Q7912" s="4"/>
      <c r="R7912" s="4"/>
      <c r="S7912" s="4"/>
    </row>
    <row r="7913" spans="8:19" x14ac:dyDescent="0.3">
      <c r="Q7913" s="4"/>
      <c r="R7913" s="4"/>
      <c r="S7913" s="4"/>
    </row>
    <row r="7914" spans="8:19" x14ac:dyDescent="0.3">
      <c r="Q7914" s="4"/>
      <c r="R7914" s="4"/>
      <c r="S7914" s="4"/>
    </row>
    <row r="7915" spans="8:19" x14ac:dyDescent="0.3">
      <c r="Q7915" s="4"/>
      <c r="R7915" s="4"/>
      <c r="S7915" s="4"/>
    </row>
    <row r="7916" spans="8:19" x14ac:dyDescent="0.3">
      <c r="Q7916" s="4"/>
      <c r="R7916" s="4"/>
      <c r="S7916" s="4"/>
    </row>
    <row r="7917" spans="8:19" x14ac:dyDescent="0.3">
      <c r="Q7917" s="4"/>
      <c r="R7917" s="4"/>
      <c r="S7917" s="4"/>
    </row>
    <row r="7918" spans="8:19" x14ac:dyDescent="0.3">
      <c r="Q7918" s="4"/>
      <c r="R7918" s="4"/>
      <c r="S7918" s="4"/>
    </row>
    <row r="7919" spans="8:19" x14ac:dyDescent="0.3">
      <c r="Q7919" s="4"/>
      <c r="R7919" s="4"/>
      <c r="S7919" s="4"/>
    </row>
    <row r="7920" spans="8:19" x14ac:dyDescent="0.3">
      <c r="Q7920" s="4"/>
      <c r="R7920" s="4"/>
      <c r="S7920" s="4"/>
    </row>
    <row r="7921" spans="8:19" x14ac:dyDescent="0.3">
      <c r="Q7921" s="4"/>
      <c r="R7921" s="4"/>
      <c r="S7921" s="4"/>
    </row>
    <row r="7922" spans="8:19" x14ac:dyDescent="0.3">
      <c r="Q7922" s="4"/>
      <c r="R7922" s="4"/>
      <c r="S7922" s="4"/>
    </row>
    <row r="7923" spans="8:19" x14ac:dyDescent="0.3">
      <c r="Q7923" s="4"/>
      <c r="R7923" s="4"/>
      <c r="S7923" s="4"/>
    </row>
    <row r="7924" spans="8:19" x14ac:dyDescent="0.3">
      <c r="Q7924" s="4"/>
      <c r="R7924" s="4"/>
      <c r="S7924" s="4"/>
    </row>
    <row r="7925" spans="8:19" x14ac:dyDescent="0.3">
      <c r="H7925" s="1"/>
      <c r="I7925" s="1"/>
      <c r="Q7925" s="4"/>
      <c r="R7925" s="4"/>
      <c r="S7925" s="4"/>
    </row>
    <row r="7926" spans="8:19" x14ac:dyDescent="0.3">
      <c r="Q7926" s="4"/>
      <c r="R7926" s="4"/>
      <c r="S7926" s="4"/>
    </row>
    <row r="7927" spans="8:19" x14ac:dyDescent="0.3">
      <c r="Q7927" s="4"/>
      <c r="R7927" s="4"/>
      <c r="S7927" s="4"/>
    </row>
    <row r="7928" spans="8:19" x14ac:dyDescent="0.3">
      <c r="Q7928" s="4"/>
      <c r="R7928" s="4"/>
      <c r="S7928" s="4"/>
    </row>
    <row r="7929" spans="8:19" x14ac:dyDescent="0.3">
      <c r="Q7929" s="4"/>
      <c r="R7929" s="4"/>
      <c r="S7929" s="4"/>
    </row>
    <row r="7930" spans="8:19" x14ac:dyDescent="0.3">
      <c r="Q7930" s="4"/>
      <c r="R7930" s="4"/>
      <c r="S7930" s="4"/>
    </row>
    <row r="7931" spans="8:19" x14ac:dyDescent="0.3">
      <c r="Q7931" s="4"/>
      <c r="R7931" s="4"/>
      <c r="S7931" s="4"/>
    </row>
    <row r="7932" spans="8:19" x14ac:dyDescent="0.3">
      <c r="Q7932" s="4"/>
      <c r="R7932" s="4"/>
      <c r="S7932" s="4"/>
    </row>
    <row r="7933" spans="8:19" x14ac:dyDescent="0.3">
      <c r="Q7933" s="4"/>
      <c r="R7933" s="4"/>
      <c r="S7933" s="4"/>
    </row>
    <row r="7934" spans="8:19" x14ac:dyDescent="0.3">
      <c r="Q7934" s="4"/>
      <c r="R7934" s="4"/>
      <c r="S7934" s="4"/>
    </row>
    <row r="7935" spans="8:19" x14ac:dyDescent="0.3">
      <c r="Q7935" s="4"/>
      <c r="R7935" s="4"/>
      <c r="S7935" s="4"/>
    </row>
    <row r="7936" spans="8:19" x14ac:dyDescent="0.3">
      <c r="Q7936" s="4"/>
      <c r="R7936" s="4"/>
      <c r="S7936" s="4"/>
    </row>
    <row r="7937" spans="8:19" x14ac:dyDescent="0.3">
      <c r="Q7937" s="4"/>
      <c r="R7937" s="4"/>
      <c r="S7937" s="4"/>
    </row>
    <row r="7938" spans="8:19" x14ac:dyDescent="0.3">
      <c r="Q7938" s="4"/>
      <c r="R7938" s="4"/>
      <c r="S7938" s="4"/>
    </row>
    <row r="7939" spans="8:19" x14ac:dyDescent="0.3">
      <c r="Q7939" s="4"/>
      <c r="R7939" s="4"/>
      <c r="S7939" s="4"/>
    </row>
    <row r="7940" spans="8:19" x14ac:dyDescent="0.3">
      <c r="Q7940" s="4"/>
      <c r="R7940" s="4"/>
      <c r="S7940" s="4"/>
    </row>
    <row r="7941" spans="8:19" x14ac:dyDescent="0.3">
      <c r="Q7941" s="4"/>
      <c r="R7941" s="4"/>
      <c r="S7941" s="4"/>
    </row>
    <row r="7942" spans="8:19" x14ac:dyDescent="0.3">
      <c r="Q7942" s="4"/>
      <c r="R7942" s="4"/>
      <c r="S7942" s="4"/>
    </row>
    <row r="7943" spans="8:19" x14ac:dyDescent="0.3">
      <c r="M7943" s="1"/>
      <c r="Q7943" s="4"/>
      <c r="R7943" s="4"/>
      <c r="S7943" s="4"/>
    </row>
    <row r="7944" spans="8:19" x14ac:dyDescent="0.3">
      <c r="Q7944" s="4"/>
      <c r="R7944" s="4"/>
      <c r="S7944" s="4"/>
    </row>
    <row r="7945" spans="8:19" x14ac:dyDescent="0.3">
      <c r="Q7945" s="4"/>
      <c r="R7945" s="4"/>
      <c r="S7945" s="4"/>
    </row>
    <row r="7946" spans="8:19" x14ac:dyDescent="0.3">
      <c r="H7946" s="1"/>
      <c r="I7946" s="1"/>
      <c r="Q7946" s="4"/>
      <c r="R7946" s="4"/>
      <c r="S7946" s="4"/>
    </row>
    <row r="7947" spans="8:19" x14ac:dyDescent="0.3">
      <c r="Q7947" s="4"/>
      <c r="R7947" s="4"/>
      <c r="S7947" s="4"/>
    </row>
    <row r="7948" spans="8:19" x14ac:dyDescent="0.3">
      <c r="Q7948" s="4"/>
      <c r="R7948" s="4"/>
      <c r="S7948" s="4"/>
    </row>
    <row r="7949" spans="8:19" x14ac:dyDescent="0.3">
      <c r="Q7949" s="4"/>
      <c r="R7949" s="4"/>
      <c r="S7949" s="4"/>
    </row>
    <row r="7950" spans="8:19" x14ac:dyDescent="0.3">
      <c r="Q7950" s="4"/>
      <c r="R7950" s="4"/>
      <c r="S7950" s="4"/>
    </row>
    <row r="7951" spans="8:19" x14ac:dyDescent="0.3">
      <c r="Q7951" s="4"/>
      <c r="R7951" s="4"/>
      <c r="S7951" s="4"/>
    </row>
    <row r="7952" spans="8:19" x14ac:dyDescent="0.3">
      <c r="Q7952" s="4"/>
      <c r="R7952" s="4"/>
      <c r="S7952" s="4"/>
    </row>
    <row r="7953" spans="13:19" x14ac:dyDescent="0.3">
      <c r="Q7953" s="4"/>
      <c r="R7953" s="4"/>
      <c r="S7953" s="4"/>
    </row>
    <row r="7954" spans="13:19" x14ac:dyDescent="0.3">
      <c r="Q7954" s="4"/>
      <c r="R7954" s="4"/>
      <c r="S7954" s="4"/>
    </row>
    <row r="7955" spans="13:19" x14ac:dyDescent="0.3">
      <c r="Q7955" s="4"/>
      <c r="R7955" s="4"/>
      <c r="S7955" s="4"/>
    </row>
    <row r="7956" spans="13:19" x14ac:dyDescent="0.3">
      <c r="Q7956" s="4"/>
      <c r="R7956" s="4"/>
      <c r="S7956" s="4"/>
    </row>
    <row r="7957" spans="13:19" x14ac:dyDescent="0.3">
      <c r="Q7957" s="4"/>
      <c r="R7957" s="4"/>
      <c r="S7957" s="4"/>
    </row>
    <row r="7958" spans="13:19" x14ac:dyDescent="0.3">
      <c r="Q7958" s="4"/>
      <c r="R7958" s="4"/>
      <c r="S7958" s="4"/>
    </row>
    <row r="7959" spans="13:19" x14ac:dyDescent="0.3">
      <c r="Q7959" s="4"/>
      <c r="R7959" s="4"/>
      <c r="S7959" s="4"/>
    </row>
    <row r="7960" spans="13:19" x14ac:dyDescent="0.3">
      <c r="Q7960" s="4"/>
      <c r="R7960" s="4"/>
      <c r="S7960" s="4"/>
    </row>
    <row r="7961" spans="13:19" x14ac:dyDescent="0.3">
      <c r="Q7961" s="4"/>
      <c r="R7961" s="4"/>
      <c r="S7961" s="4"/>
    </row>
    <row r="7962" spans="13:19" x14ac:dyDescent="0.3">
      <c r="Q7962" s="4"/>
      <c r="R7962" s="4"/>
      <c r="S7962" s="4"/>
    </row>
    <row r="7963" spans="13:19" x14ac:dyDescent="0.3">
      <c r="Q7963" s="4"/>
      <c r="R7963" s="4"/>
      <c r="S7963" s="4"/>
    </row>
    <row r="7964" spans="13:19" x14ac:dyDescent="0.3">
      <c r="Q7964" s="4"/>
      <c r="R7964" s="4"/>
      <c r="S7964" s="4"/>
    </row>
    <row r="7965" spans="13:19" x14ac:dyDescent="0.3">
      <c r="M7965" s="1"/>
      <c r="Q7965" s="4"/>
      <c r="R7965" s="4"/>
      <c r="S7965" s="4"/>
    </row>
    <row r="7966" spans="13:19" x14ac:dyDescent="0.3">
      <c r="Q7966" s="4"/>
      <c r="R7966" s="4"/>
      <c r="S7966" s="4"/>
    </row>
    <row r="7967" spans="13:19" x14ac:dyDescent="0.3">
      <c r="Q7967" s="4"/>
      <c r="R7967" s="4"/>
      <c r="S7967" s="4"/>
    </row>
    <row r="7968" spans="13:19" x14ac:dyDescent="0.3">
      <c r="Q7968" s="4"/>
      <c r="R7968" s="4"/>
      <c r="S7968" s="4"/>
    </row>
    <row r="7969" spans="8:19" x14ac:dyDescent="0.3">
      <c r="Q7969" s="4"/>
      <c r="R7969" s="4"/>
      <c r="S7969" s="4"/>
    </row>
    <row r="7970" spans="8:19" x14ac:dyDescent="0.3">
      <c r="Q7970" s="4"/>
      <c r="R7970" s="4"/>
      <c r="S7970" s="4"/>
    </row>
    <row r="7971" spans="8:19" x14ac:dyDescent="0.3">
      <c r="Q7971" s="4"/>
      <c r="R7971" s="4"/>
      <c r="S7971" s="4"/>
    </row>
    <row r="7972" spans="8:19" x14ac:dyDescent="0.3">
      <c r="Q7972" s="4"/>
      <c r="R7972" s="4"/>
      <c r="S7972" s="4"/>
    </row>
    <row r="7973" spans="8:19" x14ac:dyDescent="0.3">
      <c r="Q7973" s="4"/>
      <c r="R7973" s="4"/>
      <c r="S7973" s="4"/>
    </row>
    <row r="7974" spans="8:19" x14ac:dyDescent="0.3">
      <c r="Q7974" s="4"/>
      <c r="R7974" s="4"/>
      <c r="S7974" s="4"/>
    </row>
    <row r="7975" spans="8:19" x14ac:dyDescent="0.3">
      <c r="Q7975" s="4"/>
      <c r="R7975" s="4"/>
      <c r="S7975" s="4"/>
    </row>
    <row r="7976" spans="8:19" x14ac:dyDescent="0.3">
      <c r="Q7976" s="4"/>
      <c r="R7976" s="4"/>
      <c r="S7976" s="4"/>
    </row>
    <row r="7977" spans="8:19" x14ac:dyDescent="0.3">
      <c r="Q7977" s="4"/>
      <c r="R7977" s="4"/>
      <c r="S7977" s="4"/>
    </row>
    <row r="7978" spans="8:19" x14ac:dyDescent="0.3">
      <c r="Q7978" s="4"/>
      <c r="R7978" s="4"/>
      <c r="S7978" s="4"/>
    </row>
    <row r="7979" spans="8:19" x14ac:dyDescent="0.3">
      <c r="H7979" s="1"/>
      <c r="I7979" s="1"/>
      <c r="Q7979" s="4"/>
      <c r="R7979" s="4"/>
      <c r="S7979" s="4"/>
    </row>
    <row r="7980" spans="8:19" x14ac:dyDescent="0.3">
      <c r="Q7980" s="4"/>
      <c r="R7980" s="4"/>
      <c r="S7980" s="4"/>
    </row>
    <row r="7981" spans="8:19" x14ac:dyDescent="0.3">
      <c r="Q7981" s="4"/>
      <c r="R7981" s="4"/>
      <c r="S7981" s="4"/>
    </row>
    <row r="7982" spans="8:19" x14ac:dyDescent="0.3">
      <c r="Q7982" s="4"/>
      <c r="R7982" s="4"/>
      <c r="S7982" s="4"/>
    </row>
    <row r="7983" spans="8:19" x14ac:dyDescent="0.3">
      <c r="Q7983" s="4"/>
      <c r="R7983" s="4"/>
      <c r="S7983" s="4"/>
    </row>
    <row r="7984" spans="8:19" x14ac:dyDescent="0.3">
      <c r="Q7984" s="4"/>
      <c r="R7984" s="4"/>
      <c r="S7984" s="4"/>
    </row>
    <row r="7985" spans="8:19" x14ac:dyDescent="0.3">
      <c r="Q7985" s="4"/>
      <c r="R7985" s="4"/>
      <c r="S7985" s="4"/>
    </row>
    <row r="7986" spans="8:19" x14ac:dyDescent="0.3">
      <c r="Q7986" s="4"/>
      <c r="R7986" s="4"/>
      <c r="S7986" s="4"/>
    </row>
    <row r="7987" spans="8:19" x14ac:dyDescent="0.3">
      <c r="Q7987" s="4"/>
      <c r="R7987" s="4"/>
      <c r="S7987" s="4"/>
    </row>
    <row r="7988" spans="8:19" x14ac:dyDescent="0.3">
      <c r="Q7988" s="4"/>
      <c r="R7988" s="4"/>
      <c r="S7988" s="4"/>
    </row>
    <row r="7989" spans="8:19" x14ac:dyDescent="0.3">
      <c r="H7989" s="1"/>
      <c r="I7989" s="1"/>
      <c r="Q7989" s="4"/>
      <c r="R7989" s="4"/>
      <c r="S7989" s="4"/>
    </row>
    <row r="7990" spans="8:19" x14ac:dyDescent="0.3">
      <c r="Q7990" s="4"/>
      <c r="R7990" s="4"/>
      <c r="S7990" s="4"/>
    </row>
    <row r="7991" spans="8:19" x14ac:dyDescent="0.3">
      <c r="Q7991" s="4"/>
      <c r="R7991" s="4"/>
      <c r="S7991" s="4"/>
    </row>
    <row r="7992" spans="8:19" x14ac:dyDescent="0.3">
      <c r="Q7992" s="4"/>
      <c r="R7992" s="4"/>
      <c r="S7992" s="4"/>
    </row>
    <row r="7993" spans="8:19" x14ac:dyDescent="0.3">
      <c r="M7993" s="1"/>
      <c r="Q7993" s="4"/>
      <c r="R7993" s="4"/>
      <c r="S7993" s="4"/>
    </row>
    <row r="7994" spans="8:19" x14ac:dyDescent="0.3">
      <c r="Q7994" s="4"/>
      <c r="R7994" s="4"/>
      <c r="S7994" s="4"/>
    </row>
    <row r="7995" spans="8:19" x14ac:dyDescent="0.3">
      <c r="Q7995" s="4"/>
      <c r="R7995" s="4"/>
      <c r="S7995" s="4"/>
    </row>
    <row r="7996" spans="8:19" x14ac:dyDescent="0.3">
      <c r="Q7996" s="4"/>
      <c r="R7996" s="4"/>
      <c r="S7996" s="4"/>
    </row>
    <row r="7997" spans="8:19" x14ac:dyDescent="0.3">
      <c r="Q7997" s="4"/>
      <c r="R7997" s="4"/>
      <c r="S7997" s="4"/>
    </row>
    <row r="7998" spans="8:19" x14ac:dyDescent="0.3">
      <c r="Q7998" s="4"/>
      <c r="R7998" s="4"/>
      <c r="S7998" s="4"/>
    </row>
    <row r="7999" spans="8:19" x14ac:dyDescent="0.3">
      <c r="Q7999" s="4"/>
      <c r="R7999" s="4"/>
      <c r="S7999" s="4"/>
    </row>
    <row r="8000" spans="8:19" x14ac:dyDescent="0.3">
      <c r="Q8000" s="4"/>
      <c r="R8000" s="4"/>
      <c r="S8000" s="4"/>
    </row>
    <row r="8001" spans="17:19" x14ac:dyDescent="0.3">
      <c r="Q8001" s="4"/>
      <c r="R8001" s="4"/>
      <c r="S8001" s="4"/>
    </row>
    <row r="8002" spans="17:19" x14ac:dyDescent="0.3">
      <c r="Q8002" s="4"/>
      <c r="R8002" s="4"/>
      <c r="S8002" s="4"/>
    </row>
    <row r="8003" spans="17:19" x14ac:dyDescent="0.3">
      <c r="Q8003" s="4"/>
      <c r="R8003" s="4"/>
      <c r="S8003" s="4"/>
    </row>
    <row r="8004" spans="17:19" x14ac:dyDescent="0.3">
      <c r="Q8004" s="4"/>
      <c r="R8004" s="4"/>
      <c r="S8004" s="4"/>
    </row>
    <row r="8005" spans="17:19" x14ac:dyDescent="0.3">
      <c r="Q8005" s="4"/>
      <c r="R8005" s="4"/>
      <c r="S8005" s="4"/>
    </row>
    <row r="8006" spans="17:19" x14ac:dyDescent="0.3">
      <c r="Q8006" s="4"/>
      <c r="R8006" s="4"/>
      <c r="S8006" s="4"/>
    </row>
    <row r="8007" spans="17:19" x14ac:dyDescent="0.3">
      <c r="Q8007" s="4"/>
      <c r="R8007" s="4"/>
      <c r="S8007" s="4"/>
    </row>
    <row r="8008" spans="17:19" x14ac:dyDescent="0.3">
      <c r="Q8008" s="4"/>
      <c r="R8008" s="4"/>
      <c r="S8008" s="4"/>
    </row>
    <row r="8009" spans="17:19" x14ac:dyDescent="0.3">
      <c r="Q8009" s="4"/>
      <c r="R8009" s="4"/>
      <c r="S8009" s="4"/>
    </row>
    <row r="8010" spans="17:19" x14ac:dyDescent="0.3">
      <c r="Q8010" s="4"/>
      <c r="R8010" s="4"/>
      <c r="S8010" s="4"/>
    </row>
    <row r="8011" spans="17:19" x14ac:dyDescent="0.3">
      <c r="Q8011" s="4"/>
      <c r="R8011" s="4"/>
      <c r="S8011" s="4"/>
    </row>
    <row r="8012" spans="17:19" x14ac:dyDescent="0.3">
      <c r="Q8012" s="4"/>
      <c r="R8012" s="4"/>
      <c r="S8012" s="4"/>
    </row>
    <row r="8013" spans="17:19" x14ac:dyDescent="0.3">
      <c r="Q8013" s="4"/>
      <c r="R8013" s="4"/>
      <c r="S8013" s="4"/>
    </row>
    <row r="8014" spans="17:19" x14ac:dyDescent="0.3">
      <c r="Q8014" s="4"/>
      <c r="R8014" s="4"/>
      <c r="S8014" s="4"/>
    </row>
    <row r="8015" spans="17:19" x14ac:dyDescent="0.3">
      <c r="Q8015" s="4"/>
      <c r="R8015" s="4"/>
      <c r="S8015" s="4"/>
    </row>
    <row r="8016" spans="17:19" x14ac:dyDescent="0.3">
      <c r="Q8016" s="4"/>
      <c r="R8016" s="4"/>
      <c r="S8016" s="4"/>
    </row>
    <row r="8017" spans="8:19" x14ac:dyDescent="0.3">
      <c r="Q8017" s="4"/>
      <c r="R8017" s="4"/>
      <c r="S8017" s="4"/>
    </row>
    <row r="8018" spans="8:19" x14ac:dyDescent="0.3">
      <c r="Q8018" s="4"/>
      <c r="R8018" s="4"/>
      <c r="S8018" s="4"/>
    </row>
    <row r="8019" spans="8:19" x14ac:dyDescent="0.3">
      <c r="Q8019" s="4"/>
      <c r="R8019" s="4"/>
      <c r="S8019" s="4"/>
    </row>
    <row r="8020" spans="8:19" x14ac:dyDescent="0.3">
      <c r="Q8020" s="4"/>
      <c r="R8020" s="4"/>
      <c r="S8020" s="4"/>
    </row>
    <row r="8021" spans="8:19" x14ac:dyDescent="0.3">
      <c r="Q8021" s="4"/>
      <c r="R8021" s="4"/>
      <c r="S8021" s="4"/>
    </row>
    <row r="8022" spans="8:19" x14ac:dyDescent="0.3">
      <c r="Q8022" s="4"/>
      <c r="R8022" s="4"/>
      <c r="S8022" s="4"/>
    </row>
    <row r="8023" spans="8:19" x14ac:dyDescent="0.3">
      <c r="Q8023" s="4"/>
      <c r="R8023" s="4"/>
      <c r="S8023" s="4"/>
    </row>
    <row r="8024" spans="8:19" x14ac:dyDescent="0.3">
      <c r="Q8024" s="4"/>
      <c r="R8024" s="4"/>
      <c r="S8024" s="4"/>
    </row>
    <row r="8025" spans="8:19" x14ac:dyDescent="0.3">
      <c r="M8025" s="1"/>
      <c r="Q8025" s="4"/>
      <c r="R8025" s="4"/>
      <c r="S8025" s="4"/>
    </row>
    <row r="8026" spans="8:19" x14ac:dyDescent="0.3">
      <c r="Q8026" s="4"/>
      <c r="R8026" s="4"/>
      <c r="S8026" s="4"/>
    </row>
    <row r="8027" spans="8:19" x14ac:dyDescent="0.3">
      <c r="Q8027" s="4"/>
      <c r="R8027" s="4"/>
      <c r="S8027" s="4"/>
    </row>
    <row r="8028" spans="8:19" x14ac:dyDescent="0.3">
      <c r="H8028" s="1"/>
      <c r="I8028" s="1"/>
      <c r="Q8028" s="4"/>
      <c r="R8028" s="4"/>
      <c r="S8028" s="4"/>
    </row>
    <row r="8029" spans="8:19" x14ac:dyDescent="0.3">
      <c r="Q8029" s="4"/>
      <c r="R8029" s="4"/>
      <c r="S8029" s="4"/>
    </row>
    <row r="8030" spans="8:19" x14ac:dyDescent="0.3">
      <c r="Q8030" s="4"/>
      <c r="R8030" s="4"/>
      <c r="S8030" s="4"/>
    </row>
    <row r="8031" spans="8:19" x14ac:dyDescent="0.3">
      <c r="Q8031" s="4"/>
      <c r="R8031" s="4"/>
      <c r="S8031" s="4"/>
    </row>
    <row r="8032" spans="8:19" x14ac:dyDescent="0.3">
      <c r="Q8032" s="4"/>
      <c r="R8032" s="4"/>
      <c r="S8032" s="4"/>
    </row>
    <row r="8033" spans="9:19" x14ac:dyDescent="0.3">
      <c r="Q8033" s="4"/>
      <c r="R8033" s="4"/>
      <c r="S8033" s="4"/>
    </row>
    <row r="8034" spans="9:19" x14ac:dyDescent="0.3">
      <c r="Q8034" s="4"/>
      <c r="R8034" s="4"/>
      <c r="S8034" s="4"/>
    </row>
    <row r="8035" spans="9:19" x14ac:dyDescent="0.3">
      <c r="Q8035" s="4"/>
      <c r="R8035" s="4"/>
      <c r="S8035" s="4"/>
    </row>
    <row r="8036" spans="9:19" x14ac:dyDescent="0.3">
      <c r="Q8036" s="4"/>
      <c r="R8036" s="4"/>
      <c r="S8036" s="4"/>
    </row>
    <row r="8037" spans="9:19" x14ac:dyDescent="0.3">
      <c r="Q8037" s="4"/>
      <c r="R8037" s="4"/>
      <c r="S8037" s="4"/>
    </row>
    <row r="8038" spans="9:19" x14ac:dyDescent="0.3">
      <c r="Q8038" s="4"/>
      <c r="R8038" s="4"/>
      <c r="S8038" s="4"/>
    </row>
    <row r="8039" spans="9:19" x14ac:dyDescent="0.3">
      <c r="Q8039" s="4"/>
      <c r="R8039" s="4"/>
      <c r="S8039" s="4"/>
    </row>
    <row r="8040" spans="9:19" x14ac:dyDescent="0.3">
      <c r="Q8040" s="4"/>
      <c r="R8040" s="4"/>
      <c r="S8040" s="4"/>
    </row>
    <row r="8041" spans="9:19" x14ac:dyDescent="0.3">
      <c r="I8041" s="1"/>
      <c r="Q8041" s="4"/>
      <c r="R8041" s="4"/>
      <c r="S8041" s="4"/>
    </row>
    <row r="8042" spans="9:19" x14ac:dyDescent="0.3">
      <c r="Q8042" s="4"/>
      <c r="R8042" s="4"/>
      <c r="S8042" s="4"/>
    </row>
    <row r="8043" spans="9:19" x14ac:dyDescent="0.3">
      <c r="Q8043" s="4"/>
      <c r="R8043" s="4"/>
      <c r="S8043" s="4"/>
    </row>
    <row r="8044" spans="9:19" x14ac:dyDescent="0.3">
      <c r="Q8044" s="4"/>
      <c r="R8044" s="4"/>
      <c r="S8044" s="4"/>
    </row>
    <row r="8045" spans="9:19" x14ac:dyDescent="0.3">
      <c r="Q8045" s="4"/>
      <c r="R8045" s="4"/>
      <c r="S8045" s="4"/>
    </row>
    <row r="8046" spans="9:19" x14ac:dyDescent="0.3">
      <c r="M8046" s="1"/>
      <c r="Q8046" s="4"/>
      <c r="R8046" s="4"/>
      <c r="S8046" s="4"/>
    </row>
    <row r="8047" spans="9:19" x14ac:dyDescent="0.3">
      <c r="M8047" s="1"/>
      <c r="Q8047" s="4"/>
      <c r="R8047" s="4"/>
      <c r="S8047" s="4"/>
    </row>
    <row r="8048" spans="9:19" x14ac:dyDescent="0.3">
      <c r="M8048" s="1"/>
      <c r="Q8048" s="4"/>
      <c r="R8048" s="4"/>
      <c r="S8048" s="4"/>
    </row>
    <row r="8049" spans="17:19" x14ac:dyDescent="0.3">
      <c r="Q8049" s="4"/>
      <c r="R8049" s="4"/>
      <c r="S8049" s="4"/>
    </row>
    <row r="8050" spans="17:19" x14ac:dyDescent="0.3">
      <c r="Q8050" s="4"/>
      <c r="R8050" s="4"/>
      <c r="S8050" s="4"/>
    </row>
    <row r="8051" spans="17:19" x14ac:dyDescent="0.3">
      <c r="Q8051" s="4"/>
      <c r="R8051" s="4"/>
      <c r="S8051" s="4"/>
    </row>
    <row r="8052" spans="17:19" x14ac:dyDescent="0.3">
      <c r="Q8052" s="4"/>
      <c r="R8052" s="4"/>
      <c r="S8052" s="4"/>
    </row>
    <row r="8053" spans="17:19" x14ac:dyDescent="0.3">
      <c r="Q8053" s="4"/>
      <c r="R8053" s="4"/>
      <c r="S8053" s="4"/>
    </row>
    <row r="8054" spans="17:19" x14ac:dyDescent="0.3">
      <c r="Q8054" s="4"/>
      <c r="R8054" s="4"/>
      <c r="S8054" s="4"/>
    </row>
    <row r="8055" spans="17:19" x14ac:dyDescent="0.3">
      <c r="Q8055" s="4"/>
      <c r="R8055" s="4"/>
      <c r="S8055" s="4"/>
    </row>
    <row r="8056" spans="17:19" x14ac:dyDescent="0.3">
      <c r="Q8056" s="4"/>
      <c r="R8056" s="4"/>
      <c r="S8056" s="4"/>
    </row>
    <row r="8057" spans="17:19" x14ac:dyDescent="0.3">
      <c r="Q8057" s="4"/>
      <c r="R8057" s="4"/>
      <c r="S8057" s="4"/>
    </row>
    <row r="8058" spans="17:19" x14ac:dyDescent="0.3">
      <c r="Q8058" s="4"/>
      <c r="R8058" s="4"/>
      <c r="S8058" s="4"/>
    </row>
    <row r="8059" spans="17:19" x14ac:dyDescent="0.3">
      <c r="Q8059" s="4"/>
      <c r="R8059" s="4"/>
      <c r="S8059" s="4"/>
    </row>
    <row r="8060" spans="17:19" x14ac:dyDescent="0.3">
      <c r="Q8060" s="4"/>
      <c r="R8060" s="4"/>
      <c r="S8060" s="4"/>
    </row>
    <row r="8061" spans="17:19" x14ac:dyDescent="0.3">
      <c r="Q8061" s="4"/>
      <c r="R8061" s="4"/>
      <c r="S8061" s="4"/>
    </row>
    <row r="8062" spans="17:19" x14ac:dyDescent="0.3">
      <c r="Q8062" s="4"/>
      <c r="R8062" s="4"/>
      <c r="S8062" s="4"/>
    </row>
    <row r="8063" spans="17:19" x14ac:dyDescent="0.3">
      <c r="Q8063" s="4"/>
      <c r="R8063" s="4"/>
      <c r="S8063" s="4"/>
    </row>
    <row r="8064" spans="17:19" x14ac:dyDescent="0.3">
      <c r="Q8064" s="4"/>
      <c r="R8064" s="4"/>
      <c r="S8064" s="4"/>
    </row>
    <row r="8065" spans="13:19" x14ac:dyDescent="0.3">
      <c r="Q8065" s="4"/>
      <c r="R8065" s="4"/>
      <c r="S8065" s="4"/>
    </row>
    <row r="8066" spans="13:19" x14ac:dyDescent="0.3">
      <c r="M8066" s="1"/>
      <c r="Q8066" s="4"/>
      <c r="R8066" s="4"/>
      <c r="S8066" s="4"/>
    </row>
    <row r="8067" spans="13:19" x14ac:dyDescent="0.3">
      <c r="Q8067" s="4"/>
      <c r="R8067" s="4"/>
      <c r="S8067" s="4"/>
    </row>
    <row r="8068" spans="13:19" x14ac:dyDescent="0.3">
      <c r="Q8068" s="4"/>
      <c r="R8068" s="4"/>
      <c r="S8068" s="4"/>
    </row>
    <row r="8069" spans="13:19" x14ac:dyDescent="0.3">
      <c r="Q8069" s="4"/>
      <c r="R8069" s="4"/>
      <c r="S8069" s="4"/>
    </row>
    <row r="8070" spans="13:19" x14ac:dyDescent="0.3">
      <c r="Q8070" s="4"/>
      <c r="R8070" s="4"/>
      <c r="S8070" s="4"/>
    </row>
    <row r="8071" spans="13:19" x14ac:dyDescent="0.3">
      <c r="Q8071" s="4"/>
      <c r="R8071" s="4"/>
      <c r="S8071" s="4"/>
    </row>
    <row r="8072" spans="13:19" x14ac:dyDescent="0.3">
      <c r="Q8072" s="4"/>
      <c r="R8072" s="4"/>
      <c r="S8072" s="4"/>
    </row>
    <row r="8073" spans="13:19" x14ac:dyDescent="0.3">
      <c r="Q8073" s="4"/>
      <c r="R8073" s="4"/>
      <c r="S8073" s="4"/>
    </row>
    <row r="8074" spans="13:19" x14ac:dyDescent="0.3">
      <c r="Q8074" s="4"/>
      <c r="R8074" s="4"/>
      <c r="S8074" s="4"/>
    </row>
    <row r="8075" spans="13:19" x14ac:dyDescent="0.3">
      <c r="Q8075" s="4"/>
      <c r="R8075" s="4"/>
      <c r="S8075" s="4"/>
    </row>
    <row r="8076" spans="13:19" x14ac:dyDescent="0.3">
      <c r="M8076" s="1"/>
      <c r="Q8076" s="4"/>
      <c r="R8076" s="4"/>
      <c r="S8076" s="4"/>
    </row>
    <row r="8077" spans="13:19" x14ac:dyDescent="0.3">
      <c r="Q8077" s="4"/>
      <c r="R8077" s="4"/>
      <c r="S8077" s="4"/>
    </row>
    <row r="8078" spans="13:19" x14ac:dyDescent="0.3">
      <c r="Q8078" s="4"/>
      <c r="R8078" s="4"/>
      <c r="S8078" s="4"/>
    </row>
    <row r="8079" spans="13:19" x14ac:dyDescent="0.3">
      <c r="Q8079" s="4"/>
      <c r="R8079" s="4"/>
      <c r="S8079" s="4"/>
    </row>
    <row r="8080" spans="13:19" x14ac:dyDescent="0.3">
      <c r="Q8080" s="4"/>
      <c r="R8080" s="4"/>
      <c r="S8080" s="4"/>
    </row>
    <row r="8081" spans="13:19" x14ac:dyDescent="0.3">
      <c r="Q8081" s="4"/>
      <c r="R8081" s="4"/>
      <c r="S8081" s="4"/>
    </row>
    <row r="8082" spans="13:19" x14ac:dyDescent="0.3">
      <c r="Q8082" s="4"/>
      <c r="R8082" s="4"/>
      <c r="S8082" s="4"/>
    </row>
    <row r="8083" spans="13:19" x14ac:dyDescent="0.3">
      <c r="Q8083" s="4"/>
      <c r="R8083" s="4"/>
      <c r="S8083" s="4"/>
    </row>
    <row r="8084" spans="13:19" x14ac:dyDescent="0.3">
      <c r="Q8084" s="4"/>
      <c r="R8084" s="4"/>
      <c r="S8084" s="4"/>
    </row>
    <row r="8085" spans="13:19" x14ac:dyDescent="0.3">
      <c r="Q8085" s="4"/>
      <c r="R8085" s="4"/>
      <c r="S8085" s="4"/>
    </row>
    <row r="8086" spans="13:19" x14ac:dyDescent="0.3">
      <c r="Q8086" s="4"/>
      <c r="R8086" s="4"/>
      <c r="S8086" s="4"/>
    </row>
    <row r="8087" spans="13:19" x14ac:dyDescent="0.3">
      <c r="Q8087" s="4"/>
      <c r="R8087" s="4"/>
      <c r="S8087" s="4"/>
    </row>
    <row r="8088" spans="13:19" x14ac:dyDescent="0.3">
      <c r="Q8088" s="4"/>
      <c r="R8088" s="4"/>
      <c r="S8088" s="4"/>
    </row>
    <row r="8089" spans="13:19" x14ac:dyDescent="0.3">
      <c r="Q8089" s="4"/>
      <c r="R8089" s="4"/>
      <c r="S8089" s="4"/>
    </row>
    <row r="8090" spans="13:19" x14ac:dyDescent="0.3">
      <c r="Q8090" s="4"/>
      <c r="R8090" s="4"/>
      <c r="S8090" s="4"/>
    </row>
    <row r="8091" spans="13:19" x14ac:dyDescent="0.3">
      <c r="M8091" s="1"/>
      <c r="Q8091" s="4"/>
      <c r="R8091" s="4"/>
      <c r="S8091" s="4"/>
    </row>
    <row r="8092" spans="13:19" x14ac:dyDescent="0.3">
      <c r="Q8092" s="4"/>
      <c r="R8092" s="4"/>
      <c r="S8092" s="4"/>
    </row>
    <row r="8093" spans="13:19" x14ac:dyDescent="0.3">
      <c r="Q8093" s="4"/>
      <c r="R8093" s="4"/>
      <c r="S8093" s="4"/>
    </row>
    <row r="8094" spans="13:19" x14ac:dyDescent="0.3">
      <c r="Q8094" s="4"/>
      <c r="R8094" s="4"/>
      <c r="S8094" s="4"/>
    </row>
    <row r="8095" spans="13:19" x14ac:dyDescent="0.3">
      <c r="Q8095" s="4"/>
      <c r="R8095" s="4"/>
      <c r="S8095" s="4"/>
    </row>
    <row r="8096" spans="13:19" x14ac:dyDescent="0.3">
      <c r="Q8096" s="4"/>
      <c r="R8096" s="4"/>
      <c r="S8096" s="4"/>
    </row>
    <row r="8097" spans="17:19" x14ac:dyDescent="0.3">
      <c r="Q8097" s="4"/>
      <c r="R8097" s="4"/>
      <c r="S8097" s="4"/>
    </row>
    <row r="8098" spans="17:19" x14ac:dyDescent="0.3">
      <c r="Q8098" s="4"/>
      <c r="R8098" s="4"/>
      <c r="S8098" s="4"/>
    </row>
    <row r="8099" spans="17:19" x14ac:dyDescent="0.3">
      <c r="Q8099" s="4"/>
      <c r="R8099" s="4"/>
      <c r="S8099" s="4"/>
    </row>
    <row r="8100" spans="17:19" x14ac:dyDescent="0.3">
      <c r="Q8100" s="4"/>
      <c r="R8100" s="4"/>
      <c r="S8100" s="4"/>
    </row>
    <row r="8101" spans="17:19" x14ac:dyDescent="0.3">
      <c r="Q8101" s="4"/>
      <c r="R8101" s="4"/>
      <c r="S8101" s="4"/>
    </row>
    <row r="8102" spans="17:19" x14ac:dyDescent="0.3">
      <c r="Q8102" s="4"/>
      <c r="R8102" s="4"/>
      <c r="S8102" s="4"/>
    </row>
    <row r="8103" spans="17:19" x14ac:dyDescent="0.3">
      <c r="Q8103" s="4"/>
      <c r="R8103" s="4"/>
      <c r="S8103" s="4"/>
    </row>
    <row r="8104" spans="17:19" x14ac:dyDescent="0.3">
      <c r="Q8104" s="4"/>
      <c r="R8104" s="4"/>
      <c r="S8104" s="4"/>
    </row>
    <row r="8105" spans="17:19" x14ac:dyDescent="0.3">
      <c r="Q8105" s="4"/>
      <c r="R8105" s="4"/>
      <c r="S8105" s="4"/>
    </row>
    <row r="8106" spans="17:19" x14ac:dyDescent="0.3">
      <c r="Q8106" s="4"/>
      <c r="R8106" s="4"/>
      <c r="S8106" s="4"/>
    </row>
    <row r="8107" spans="17:19" x14ac:dyDescent="0.3">
      <c r="Q8107" s="4"/>
      <c r="R8107" s="4"/>
      <c r="S8107" s="4"/>
    </row>
    <row r="8108" spans="17:19" x14ac:dyDescent="0.3">
      <c r="Q8108" s="4"/>
      <c r="R8108" s="4"/>
      <c r="S8108" s="4"/>
    </row>
    <row r="8109" spans="17:19" x14ac:dyDescent="0.3">
      <c r="Q8109" s="4"/>
      <c r="R8109" s="4"/>
      <c r="S8109" s="4"/>
    </row>
    <row r="8110" spans="17:19" x14ac:dyDescent="0.3">
      <c r="Q8110" s="4"/>
      <c r="R8110" s="4"/>
      <c r="S8110" s="4"/>
    </row>
    <row r="8111" spans="17:19" x14ac:dyDescent="0.3">
      <c r="Q8111" s="4"/>
      <c r="R8111" s="4"/>
      <c r="S8111" s="4"/>
    </row>
    <row r="8112" spans="17:19" x14ac:dyDescent="0.3">
      <c r="Q8112" s="4"/>
      <c r="R8112" s="4"/>
      <c r="S8112" s="4"/>
    </row>
    <row r="8113" spans="17:19" x14ac:dyDescent="0.3">
      <c r="Q8113" s="4"/>
      <c r="R8113" s="4"/>
      <c r="S8113" s="4"/>
    </row>
    <row r="8114" spans="17:19" x14ac:dyDescent="0.3">
      <c r="Q8114" s="4"/>
      <c r="R8114" s="4"/>
      <c r="S8114" s="4"/>
    </row>
    <row r="8115" spans="17:19" x14ac:dyDescent="0.3">
      <c r="Q8115" s="4"/>
      <c r="R8115" s="4"/>
      <c r="S8115" s="4"/>
    </row>
    <row r="8116" spans="17:19" x14ac:dyDescent="0.3">
      <c r="Q8116" s="4"/>
      <c r="R8116" s="4"/>
      <c r="S8116" s="4"/>
    </row>
    <row r="8117" spans="17:19" x14ac:dyDescent="0.3">
      <c r="Q8117" s="4"/>
      <c r="R8117" s="4"/>
      <c r="S8117" s="4"/>
    </row>
    <row r="8118" spans="17:19" x14ac:dyDescent="0.3">
      <c r="Q8118" s="4"/>
      <c r="R8118" s="4"/>
      <c r="S8118" s="4"/>
    </row>
    <row r="8119" spans="17:19" x14ac:dyDescent="0.3">
      <c r="Q8119" s="4"/>
      <c r="R8119" s="4"/>
      <c r="S8119" s="4"/>
    </row>
    <row r="8120" spans="17:19" x14ac:dyDescent="0.3">
      <c r="Q8120" s="4"/>
      <c r="R8120" s="4"/>
      <c r="S8120" s="4"/>
    </row>
    <row r="8121" spans="17:19" x14ac:dyDescent="0.3">
      <c r="Q8121" s="4"/>
      <c r="R8121" s="4"/>
      <c r="S8121" s="4"/>
    </row>
    <row r="8122" spans="17:19" x14ac:dyDescent="0.3">
      <c r="Q8122" s="4"/>
      <c r="R8122" s="4"/>
      <c r="S8122" s="4"/>
    </row>
    <row r="8123" spans="17:19" x14ac:dyDescent="0.3">
      <c r="Q8123" s="4"/>
      <c r="R8123" s="4"/>
      <c r="S8123" s="4"/>
    </row>
    <row r="8124" spans="17:19" x14ac:dyDescent="0.3">
      <c r="Q8124" s="4"/>
      <c r="R8124" s="4"/>
      <c r="S8124" s="4"/>
    </row>
    <row r="8125" spans="17:19" x14ac:dyDescent="0.3">
      <c r="Q8125" s="4"/>
      <c r="R8125" s="4"/>
      <c r="S8125" s="4"/>
    </row>
    <row r="8126" spans="17:19" x14ac:dyDescent="0.3">
      <c r="Q8126" s="4"/>
      <c r="R8126" s="4"/>
      <c r="S8126" s="4"/>
    </row>
    <row r="8127" spans="17:19" x14ac:dyDescent="0.3">
      <c r="Q8127" s="4"/>
      <c r="R8127" s="4"/>
      <c r="S8127" s="4"/>
    </row>
    <row r="8128" spans="17:19" x14ac:dyDescent="0.3">
      <c r="Q8128" s="4"/>
      <c r="R8128" s="4"/>
      <c r="S8128" s="4"/>
    </row>
    <row r="8129" spans="13:19" x14ac:dyDescent="0.3">
      <c r="M8129" s="1"/>
      <c r="Q8129" s="4"/>
      <c r="R8129" s="4"/>
      <c r="S8129" s="4"/>
    </row>
    <row r="8130" spans="13:19" x14ac:dyDescent="0.3">
      <c r="Q8130" s="4"/>
      <c r="R8130" s="4"/>
      <c r="S8130" s="4"/>
    </row>
    <row r="8131" spans="13:19" x14ac:dyDescent="0.3">
      <c r="Q8131" s="4"/>
      <c r="R8131" s="4"/>
      <c r="S8131" s="4"/>
    </row>
    <row r="8132" spans="13:19" x14ac:dyDescent="0.3">
      <c r="Q8132" s="4"/>
      <c r="R8132" s="4"/>
      <c r="S8132" s="4"/>
    </row>
    <row r="8133" spans="13:19" x14ac:dyDescent="0.3">
      <c r="Q8133" s="4"/>
      <c r="R8133" s="4"/>
      <c r="S8133" s="4"/>
    </row>
    <row r="8134" spans="13:19" x14ac:dyDescent="0.3">
      <c r="Q8134" s="4"/>
      <c r="R8134" s="4"/>
      <c r="S8134" s="4"/>
    </row>
    <row r="8135" spans="13:19" x14ac:dyDescent="0.3">
      <c r="Q8135" s="4"/>
      <c r="R8135" s="4"/>
      <c r="S8135" s="4"/>
    </row>
    <row r="8136" spans="13:19" x14ac:dyDescent="0.3">
      <c r="Q8136" s="4"/>
      <c r="R8136" s="4"/>
      <c r="S8136" s="4"/>
    </row>
    <row r="8137" spans="13:19" x14ac:dyDescent="0.3">
      <c r="Q8137" s="4"/>
      <c r="R8137" s="4"/>
      <c r="S8137" s="4"/>
    </row>
    <row r="8138" spans="13:19" x14ac:dyDescent="0.3">
      <c r="Q8138" s="4"/>
      <c r="R8138" s="4"/>
      <c r="S8138" s="4"/>
    </row>
    <row r="8139" spans="13:19" x14ac:dyDescent="0.3">
      <c r="Q8139" s="4"/>
      <c r="R8139" s="4"/>
      <c r="S8139" s="4"/>
    </row>
    <row r="8140" spans="13:19" x14ac:dyDescent="0.3">
      <c r="Q8140" s="4"/>
      <c r="R8140" s="4"/>
      <c r="S8140" s="4"/>
    </row>
    <row r="8141" spans="13:19" x14ac:dyDescent="0.3">
      <c r="Q8141" s="4"/>
      <c r="R8141" s="4"/>
      <c r="S8141" s="4"/>
    </row>
    <row r="8142" spans="13:19" x14ac:dyDescent="0.3">
      <c r="Q8142" s="4"/>
      <c r="R8142" s="4"/>
      <c r="S8142" s="4"/>
    </row>
    <row r="8143" spans="13:19" x14ac:dyDescent="0.3">
      <c r="Q8143" s="4"/>
      <c r="R8143" s="4"/>
      <c r="S8143" s="4"/>
    </row>
    <row r="8144" spans="13:19" x14ac:dyDescent="0.3">
      <c r="Q8144" s="4"/>
      <c r="R8144" s="4"/>
      <c r="S8144" s="4"/>
    </row>
    <row r="8145" spans="13:19" x14ac:dyDescent="0.3">
      <c r="Q8145" s="4"/>
      <c r="R8145" s="4"/>
      <c r="S8145" s="4"/>
    </row>
    <row r="8146" spans="13:19" x14ac:dyDescent="0.3">
      <c r="Q8146" s="4"/>
      <c r="R8146" s="4"/>
      <c r="S8146" s="4"/>
    </row>
    <row r="8147" spans="13:19" x14ac:dyDescent="0.3">
      <c r="Q8147" s="4"/>
      <c r="R8147" s="4"/>
      <c r="S8147" s="4"/>
    </row>
    <row r="8148" spans="13:19" x14ac:dyDescent="0.3">
      <c r="Q8148" s="4"/>
      <c r="R8148" s="4"/>
      <c r="S8148" s="4"/>
    </row>
    <row r="8149" spans="13:19" x14ac:dyDescent="0.3">
      <c r="Q8149" s="4"/>
      <c r="R8149" s="4"/>
      <c r="S8149" s="4"/>
    </row>
    <row r="8150" spans="13:19" x14ac:dyDescent="0.3">
      <c r="Q8150" s="4"/>
      <c r="R8150" s="4"/>
      <c r="S8150" s="4"/>
    </row>
    <row r="8151" spans="13:19" x14ac:dyDescent="0.3">
      <c r="Q8151" s="4"/>
      <c r="R8151" s="4"/>
      <c r="S8151" s="4"/>
    </row>
    <row r="8152" spans="13:19" x14ac:dyDescent="0.3">
      <c r="Q8152" s="4"/>
      <c r="R8152" s="4"/>
      <c r="S8152" s="4"/>
    </row>
    <row r="8153" spans="13:19" x14ac:dyDescent="0.3">
      <c r="Q8153" s="4"/>
      <c r="R8153" s="4"/>
      <c r="S8153" s="4"/>
    </row>
    <row r="8154" spans="13:19" x14ac:dyDescent="0.3">
      <c r="Q8154" s="4"/>
      <c r="R8154" s="4"/>
      <c r="S8154" s="4"/>
    </row>
    <row r="8155" spans="13:19" x14ac:dyDescent="0.3">
      <c r="M8155" s="1"/>
      <c r="Q8155" s="4"/>
      <c r="R8155" s="4"/>
      <c r="S8155" s="4"/>
    </row>
    <row r="8156" spans="13:19" x14ac:dyDescent="0.3">
      <c r="Q8156" s="4"/>
      <c r="R8156" s="4"/>
      <c r="S8156" s="4"/>
    </row>
    <row r="8157" spans="13:19" x14ac:dyDescent="0.3">
      <c r="Q8157" s="4"/>
      <c r="R8157" s="4"/>
      <c r="S8157" s="4"/>
    </row>
    <row r="8158" spans="13:19" x14ac:dyDescent="0.3">
      <c r="Q8158" s="4"/>
      <c r="R8158" s="4"/>
      <c r="S8158" s="4"/>
    </row>
    <row r="8159" spans="13:19" x14ac:dyDescent="0.3">
      <c r="Q8159" s="4"/>
      <c r="R8159" s="4"/>
      <c r="S8159" s="4"/>
    </row>
    <row r="8160" spans="13:19" x14ac:dyDescent="0.3">
      <c r="Q8160" s="4"/>
      <c r="R8160" s="4"/>
      <c r="S8160" s="4"/>
    </row>
    <row r="8161" spans="13:19" x14ac:dyDescent="0.3">
      <c r="Q8161" s="4"/>
      <c r="R8161" s="4"/>
      <c r="S8161" s="4"/>
    </row>
    <row r="8162" spans="13:19" x14ac:dyDescent="0.3">
      <c r="Q8162" s="4"/>
      <c r="R8162" s="4"/>
      <c r="S8162" s="4"/>
    </row>
    <row r="8163" spans="13:19" x14ac:dyDescent="0.3">
      <c r="Q8163" s="4"/>
      <c r="R8163" s="4"/>
      <c r="S8163" s="4"/>
    </row>
    <row r="8164" spans="13:19" x14ac:dyDescent="0.3">
      <c r="Q8164" s="4"/>
      <c r="R8164" s="4"/>
      <c r="S8164" s="4"/>
    </row>
    <row r="8165" spans="13:19" x14ac:dyDescent="0.3">
      <c r="Q8165" s="4"/>
      <c r="R8165" s="4"/>
      <c r="S8165" s="4"/>
    </row>
    <row r="8166" spans="13:19" x14ac:dyDescent="0.3">
      <c r="Q8166" s="4"/>
      <c r="R8166" s="4"/>
      <c r="S8166" s="4"/>
    </row>
    <row r="8167" spans="13:19" x14ac:dyDescent="0.3">
      <c r="Q8167" s="4"/>
      <c r="R8167" s="4"/>
      <c r="S8167" s="4"/>
    </row>
    <row r="8168" spans="13:19" x14ac:dyDescent="0.3">
      <c r="M8168" s="1"/>
      <c r="Q8168" s="4"/>
      <c r="R8168" s="4"/>
      <c r="S8168" s="4"/>
    </row>
    <row r="8169" spans="13:19" x14ac:dyDescent="0.3">
      <c r="Q8169" s="4"/>
      <c r="R8169" s="4"/>
      <c r="S8169" s="4"/>
    </row>
    <row r="8170" spans="13:19" x14ac:dyDescent="0.3">
      <c r="Q8170" s="4"/>
      <c r="R8170" s="4"/>
      <c r="S8170" s="4"/>
    </row>
    <row r="8171" spans="13:19" x14ac:dyDescent="0.3">
      <c r="Q8171" s="4"/>
      <c r="R8171" s="4"/>
      <c r="S8171" s="4"/>
    </row>
    <row r="8172" spans="13:19" x14ac:dyDescent="0.3">
      <c r="Q8172" s="4"/>
      <c r="R8172" s="4"/>
      <c r="S8172" s="4"/>
    </row>
    <row r="8173" spans="13:19" x14ac:dyDescent="0.3">
      <c r="Q8173" s="4"/>
      <c r="R8173" s="4"/>
      <c r="S8173" s="4"/>
    </row>
    <row r="8174" spans="13:19" x14ac:dyDescent="0.3">
      <c r="Q8174" s="4"/>
      <c r="R8174" s="4"/>
      <c r="S8174" s="4"/>
    </row>
    <row r="8175" spans="13:19" x14ac:dyDescent="0.3">
      <c r="Q8175" s="4"/>
      <c r="R8175" s="4"/>
      <c r="S8175" s="4"/>
    </row>
    <row r="8176" spans="13:19" x14ac:dyDescent="0.3">
      <c r="Q8176" s="4"/>
      <c r="R8176" s="4"/>
      <c r="S8176" s="4"/>
    </row>
    <row r="8177" spans="8:19" x14ac:dyDescent="0.3">
      <c r="H8177" s="1"/>
      <c r="I8177" s="1"/>
      <c r="Q8177" s="4"/>
      <c r="R8177" s="4"/>
      <c r="S8177" s="4"/>
    </row>
    <row r="8178" spans="8:19" x14ac:dyDescent="0.3">
      <c r="Q8178" s="4"/>
      <c r="R8178" s="4"/>
      <c r="S8178" s="4"/>
    </row>
    <row r="8179" spans="8:19" x14ac:dyDescent="0.3">
      <c r="H8179" s="1"/>
      <c r="I8179" s="1"/>
      <c r="Q8179" s="4"/>
      <c r="R8179" s="4"/>
      <c r="S8179" s="4"/>
    </row>
    <row r="8180" spans="8:19" x14ac:dyDescent="0.3">
      <c r="Q8180" s="4"/>
      <c r="R8180" s="4"/>
      <c r="S8180" s="4"/>
    </row>
    <row r="8181" spans="8:19" x14ac:dyDescent="0.3">
      <c r="Q8181" s="4"/>
      <c r="R8181" s="4"/>
      <c r="S8181" s="4"/>
    </row>
    <row r="8182" spans="8:19" x14ac:dyDescent="0.3">
      <c r="Q8182" s="4"/>
      <c r="R8182" s="4"/>
      <c r="S8182" s="4"/>
    </row>
    <row r="8183" spans="8:19" x14ac:dyDescent="0.3">
      <c r="Q8183" s="4"/>
      <c r="R8183" s="4"/>
      <c r="S8183" s="4"/>
    </row>
    <row r="8184" spans="8:19" x14ac:dyDescent="0.3">
      <c r="H8184" s="1"/>
      <c r="I8184" s="1"/>
      <c r="Q8184" s="4"/>
      <c r="R8184" s="4"/>
      <c r="S8184" s="4"/>
    </row>
    <row r="8185" spans="8:19" x14ac:dyDescent="0.3">
      <c r="Q8185" s="4"/>
      <c r="R8185" s="4"/>
      <c r="S8185" s="4"/>
    </row>
    <row r="8186" spans="8:19" x14ac:dyDescent="0.3">
      <c r="Q8186" s="4"/>
      <c r="R8186" s="4"/>
      <c r="S8186" s="4"/>
    </row>
    <row r="8187" spans="8:19" x14ac:dyDescent="0.3">
      <c r="Q8187" s="4"/>
      <c r="R8187" s="4"/>
      <c r="S8187" s="4"/>
    </row>
    <row r="8188" spans="8:19" x14ac:dyDescent="0.3">
      <c r="Q8188" s="4"/>
      <c r="R8188" s="4"/>
      <c r="S8188" s="4"/>
    </row>
    <row r="8189" spans="8:19" x14ac:dyDescent="0.3">
      <c r="M8189" s="1"/>
      <c r="Q8189" s="4"/>
      <c r="R8189" s="4"/>
      <c r="S8189" s="4"/>
    </row>
    <row r="8190" spans="8:19" x14ac:dyDescent="0.3">
      <c r="Q8190" s="4"/>
      <c r="R8190" s="4"/>
      <c r="S8190" s="4"/>
    </row>
    <row r="8191" spans="8:19" x14ac:dyDescent="0.3">
      <c r="Q8191" s="4"/>
      <c r="R8191" s="4"/>
      <c r="S8191" s="4"/>
    </row>
    <row r="8192" spans="8:19" x14ac:dyDescent="0.3">
      <c r="Q8192" s="4"/>
      <c r="R8192" s="4"/>
      <c r="S8192" s="4"/>
    </row>
    <row r="8193" spans="8:19" x14ac:dyDescent="0.3">
      <c r="Q8193" s="4"/>
      <c r="R8193" s="4"/>
      <c r="S8193" s="4"/>
    </row>
    <row r="8194" spans="8:19" x14ac:dyDescent="0.3">
      <c r="Q8194" s="4"/>
      <c r="R8194" s="4"/>
      <c r="S8194" s="4"/>
    </row>
    <row r="8195" spans="8:19" x14ac:dyDescent="0.3">
      <c r="Q8195" s="4"/>
      <c r="R8195" s="4"/>
      <c r="S8195" s="4"/>
    </row>
    <row r="8196" spans="8:19" x14ac:dyDescent="0.3">
      <c r="Q8196" s="4"/>
      <c r="R8196" s="4"/>
      <c r="S8196" s="4"/>
    </row>
    <row r="8197" spans="8:19" x14ac:dyDescent="0.3">
      <c r="Q8197" s="4"/>
      <c r="R8197" s="4"/>
      <c r="S8197" s="4"/>
    </row>
    <row r="8198" spans="8:19" x14ac:dyDescent="0.3">
      <c r="Q8198" s="4"/>
      <c r="R8198" s="4"/>
      <c r="S8198" s="4"/>
    </row>
    <row r="8199" spans="8:19" x14ac:dyDescent="0.3">
      <c r="Q8199" s="4"/>
      <c r="R8199" s="4"/>
      <c r="S8199" s="4"/>
    </row>
    <row r="8200" spans="8:19" x14ac:dyDescent="0.3">
      <c r="Q8200" s="4"/>
      <c r="R8200" s="4"/>
      <c r="S8200" s="4"/>
    </row>
    <row r="8201" spans="8:19" x14ac:dyDescent="0.3">
      <c r="Q8201" s="4"/>
      <c r="R8201" s="4"/>
      <c r="S8201" s="4"/>
    </row>
    <row r="8202" spans="8:19" x14ac:dyDescent="0.3">
      <c r="H8202" s="1"/>
      <c r="I8202" s="1"/>
      <c r="Q8202" s="4"/>
      <c r="R8202" s="4"/>
      <c r="S8202" s="4"/>
    </row>
    <row r="8203" spans="8:19" x14ac:dyDescent="0.3">
      <c r="Q8203" s="4"/>
      <c r="R8203" s="4"/>
      <c r="S8203" s="4"/>
    </row>
    <row r="8204" spans="8:19" x14ac:dyDescent="0.3">
      <c r="H8204" s="1"/>
      <c r="I8204" s="1"/>
      <c r="Q8204" s="4"/>
      <c r="R8204" s="4"/>
      <c r="S8204" s="4"/>
    </row>
    <row r="8205" spans="8:19" x14ac:dyDescent="0.3">
      <c r="Q8205" s="4"/>
      <c r="R8205" s="4"/>
      <c r="S8205" s="4"/>
    </row>
    <row r="8206" spans="8:19" x14ac:dyDescent="0.3">
      <c r="Q8206" s="4"/>
      <c r="R8206" s="4"/>
      <c r="S8206" s="4"/>
    </row>
    <row r="8207" spans="8:19" x14ac:dyDescent="0.3">
      <c r="H8207" s="1"/>
      <c r="I8207" s="1"/>
      <c r="Q8207" s="4"/>
      <c r="R8207" s="4"/>
      <c r="S8207" s="4"/>
    </row>
    <row r="8208" spans="8:19" x14ac:dyDescent="0.3">
      <c r="Q8208" s="4"/>
      <c r="R8208" s="4"/>
      <c r="S8208" s="4"/>
    </row>
    <row r="8209" spans="8:19" x14ac:dyDescent="0.3">
      <c r="Q8209" s="4"/>
      <c r="R8209" s="4"/>
      <c r="S8209" s="4"/>
    </row>
    <row r="8210" spans="8:19" x14ac:dyDescent="0.3">
      <c r="Q8210" s="4"/>
      <c r="R8210" s="4"/>
      <c r="S8210" s="4"/>
    </row>
    <row r="8211" spans="8:19" x14ac:dyDescent="0.3">
      <c r="Q8211" s="4"/>
      <c r="R8211" s="4"/>
      <c r="S8211" s="4"/>
    </row>
    <row r="8212" spans="8:19" x14ac:dyDescent="0.3">
      <c r="Q8212" s="4"/>
      <c r="R8212" s="4"/>
      <c r="S8212" s="4"/>
    </row>
    <row r="8213" spans="8:19" x14ac:dyDescent="0.3">
      <c r="Q8213" s="4"/>
      <c r="R8213" s="4"/>
      <c r="S8213" s="4"/>
    </row>
    <row r="8214" spans="8:19" x14ac:dyDescent="0.3">
      <c r="Q8214" s="4"/>
      <c r="R8214" s="4"/>
      <c r="S8214" s="4"/>
    </row>
    <row r="8215" spans="8:19" x14ac:dyDescent="0.3">
      <c r="H8215" s="1"/>
      <c r="I8215" s="1"/>
      <c r="Q8215" s="4"/>
      <c r="R8215" s="4"/>
      <c r="S8215" s="4"/>
    </row>
    <row r="8216" spans="8:19" x14ac:dyDescent="0.3">
      <c r="Q8216" s="4"/>
      <c r="R8216" s="4"/>
      <c r="S8216" s="4"/>
    </row>
    <row r="8217" spans="8:19" x14ac:dyDescent="0.3">
      <c r="Q8217" s="4"/>
      <c r="R8217" s="4"/>
      <c r="S8217" s="4"/>
    </row>
    <row r="8218" spans="8:19" x14ac:dyDescent="0.3">
      <c r="Q8218" s="4"/>
      <c r="R8218" s="4"/>
      <c r="S8218" s="4"/>
    </row>
    <row r="8219" spans="8:19" x14ac:dyDescent="0.3">
      <c r="Q8219" s="4"/>
      <c r="R8219" s="4"/>
      <c r="S8219" s="4"/>
    </row>
    <row r="8220" spans="8:19" x14ac:dyDescent="0.3">
      <c r="Q8220" s="4"/>
      <c r="R8220" s="4"/>
      <c r="S8220" s="4"/>
    </row>
    <row r="8221" spans="8:19" x14ac:dyDescent="0.3">
      <c r="Q8221" s="4"/>
      <c r="R8221" s="4"/>
      <c r="S8221" s="4"/>
    </row>
    <row r="8222" spans="8:19" x14ac:dyDescent="0.3">
      <c r="Q8222" s="4"/>
      <c r="R8222" s="4"/>
      <c r="S8222" s="4"/>
    </row>
    <row r="8223" spans="8:19" x14ac:dyDescent="0.3">
      <c r="Q8223" s="4"/>
      <c r="R8223" s="4"/>
      <c r="S8223" s="4"/>
    </row>
    <row r="8224" spans="8:19" x14ac:dyDescent="0.3">
      <c r="Q8224" s="4"/>
      <c r="R8224" s="4"/>
      <c r="S8224" s="4"/>
    </row>
    <row r="8225" spans="13:19" x14ac:dyDescent="0.3">
      <c r="Q8225" s="4"/>
      <c r="R8225" s="4"/>
      <c r="S8225" s="4"/>
    </row>
    <row r="8226" spans="13:19" x14ac:dyDescent="0.3">
      <c r="Q8226" s="4"/>
      <c r="R8226" s="4"/>
      <c r="S8226" s="4"/>
    </row>
    <row r="8227" spans="13:19" x14ac:dyDescent="0.3">
      <c r="Q8227" s="4"/>
      <c r="R8227" s="4"/>
      <c r="S8227" s="4"/>
    </row>
    <row r="8228" spans="13:19" x14ac:dyDescent="0.3">
      <c r="Q8228" s="4"/>
      <c r="R8228" s="4"/>
      <c r="S8228" s="4"/>
    </row>
    <row r="8229" spans="13:19" x14ac:dyDescent="0.3">
      <c r="Q8229" s="4"/>
      <c r="R8229" s="4"/>
      <c r="S8229" s="4"/>
    </row>
    <row r="8230" spans="13:19" x14ac:dyDescent="0.3">
      <c r="Q8230" s="4"/>
      <c r="R8230" s="4"/>
      <c r="S8230" s="4"/>
    </row>
    <row r="8231" spans="13:19" x14ac:dyDescent="0.3">
      <c r="Q8231" s="4"/>
      <c r="R8231" s="4"/>
      <c r="S8231" s="4"/>
    </row>
    <row r="8232" spans="13:19" x14ac:dyDescent="0.3">
      <c r="Q8232" s="4"/>
      <c r="R8232" s="4"/>
      <c r="S8232" s="4"/>
    </row>
    <row r="8233" spans="13:19" x14ac:dyDescent="0.3">
      <c r="Q8233" s="4"/>
      <c r="R8233" s="4"/>
      <c r="S8233" s="4"/>
    </row>
    <row r="8234" spans="13:19" x14ac:dyDescent="0.3">
      <c r="Q8234" s="4"/>
      <c r="R8234" s="4"/>
      <c r="S8234" s="4"/>
    </row>
    <row r="8235" spans="13:19" x14ac:dyDescent="0.3">
      <c r="Q8235" s="4"/>
      <c r="R8235" s="4"/>
      <c r="S8235" s="4"/>
    </row>
    <row r="8236" spans="13:19" x14ac:dyDescent="0.3">
      <c r="Q8236" s="4"/>
      <c r="R8236" s="4"/>
      <c r="S8236" s="4"/>
    </row>
    <row r="8237" spans="13:19" x14ac:dyDescent="0.3">
      <c r="M8237" s="1"/>
      <c r="Q8237" s="4"/>
      <c r="R8237" s="4"/>
      <c r="S8237" s="4"/>
    </row>
    <row r="8238" spans="13:19" x14ac:dyDescent="0.3">
      <c r="Q8238" s="4"/>
      <c r="R8238" s="4"/>
      <c r="S8238" s="4"/>
    </row>
    <row r="8239" spans="13:19" x14ac:dyDescent="0.3">
      <c r="Q8239" s="4"/>
      <c r="R8239" s="4"/>
      <c r="S8239" s="4"/>
    </row>
    <row r="8240" spans="13:19" x14ac:dyDescent="0.3">
      <c r="Q8240" s="4"/>
      <c r="R8240" s="4"/>
      <c r="S8240" s="4"/>
    </row>
    <row r="8241" spans="8:19" x14ac:dyDescent="0.3">
      <c r="Q8241" s="4"/>
      <c r="R8241" s="4"/>
      <c r="S8241" s="4"/>
    </row>
    <row r="8242" spans="8:19" x14ac:dyDescent="0.3">
      <c r="H8242" s="1"/>
      <c r="I8242" s="1"/>
      <c r="Q8242" s="4"/>
      <c r="R8242" s="4"/>
      <c r="S8242" s="4"/>
    </row>
    <row r="8243" spans="8:19" x14ac:dyDescent="0.3">
      <c r="Q8243" s="4"/>
      <c r="R8243" s="4"/>
      <c r="S8243" s="4"/>
    </row>
    <row r="8244" spans="8:19" x14ac:dyDescent="0.3">
      <c r="Q8244" s="4"/>
      <c r="R8244" s="4"/>
      <c r="S8244" s="4"/>
    </row>
    <row r="8245" spans="8:19" x14ac:dyDescent="0.3">
      <c r="Q8245" s="4"/>
      <c r="R8245" s="4"/>
      <c r="S8245" s="4"/>
    </row>
    <row r="8246" spans="8:19" x14ac:dyDescent="0.3">
      <c r="Q8246" s="4"/>
      <c r="R8246" s="4"/>
      <c r="S8246" s="4"/>
    </row>
    <row r="8247" spans="8:19" x14ac:dyDescent="0.3">
      <c r="Q8247" s="4"/>
      <c r="R8247" s="4"/>
      <c r="S8247" s="4"/>
    </row>
    <row r="8248" spans="8:19" x14ac:dyDescent="0.3">
      <c r="Q8248" s="4"/>
      <c r="R8248" s="4"/>
      <c r="S8248" s="4"/>
    </row>
    <row r="8249" spans="8:19" x14ac:dyDescent="0.3">
      <c r="Q8249" s="4"/>
      <c r="R8249" s="4"/>
      <c r="S8249" s="4"/>
    </row>
    <row r="8250" spans="8:19" x14ac:dyDescent="0.3">
      <c r="Q8250" s="4"/>
      <c r="R8250" s="4"/>
      <c r="S8250" s="4"/>
    </row>
    <row r="8251" spans="8:19" x14ac:dyDescent="0.3">
      <c r="Q8251" s="4"/>
      <c r="R8251" s="4"/>
      <c r="S8251" s="4"/>
    </row>
    <row r="8252" spans="8:19" x14ac:dyDescent="0.3">
      <c r="Q8252" s="4"/>
      <c r="R8252" s="4"/>
      <c r="S8252" s="4"/>
    </row>
    <row r="8253" spans="8:19" x14ac:dyDescent="0.3">
      <c r="Q8253" s="4"/>
      <c r="R8253" s="4"/>
      <c r="S8253" s="4"/>
    </row>
    <row r="8254" spans="8:19" x14ac:dyDescent="0.3">
      <c r="Q8254" s="4"/>
      <c r="R8254" s="4"/>
      <c r="S8254" s="4"/>
    </row>
    <row r="8255" spans="8:19" x14ac:dyDescent="0.3">
      <c r="Q8255" s="4"/>
      <c r="R8255" s="4"/>
      <c r="S8255" s="4"/>
    </row>
    <row r="8256" spans="8:19" x14ac:dyDescent="0.3">
      <c r="M8256" s="1"/>
      <c r="Q8256" s="4"/>
      <c r="R8256" s="4"/>
      <c r="S8256" s="4"/>
    </row>
    <row r="8257" spans="8:19" x14ac:dyDescent="0.3">
      <c r="Q8257" s="4"/>
      <c r="R8257" s="4"/>
      <c r="S8257" s="4"/>
    </row>
    <row r="8258" spans="8:19" x14ac:dyDescent="0.3">
      <c r="Q8258" s="4"/>
      <c r="R8258" s="4"/>
      <c r="S8258" s="4"/>
    </row>
    <row r="8259" spans="8:19" x14ac:dyDescent="0.3">
      <c r="Q8259" s="4"/>
      <c r="R8259" s="4"/>
      <c r="S8259" s="4"/>
    </row>
    <row r="8260" spans="8:19" x14ac:dyDescent="0.3">
      <c r="Q8260" s="4"/>
      <c r="R8260" s="4"/>
      <c r="S8260" s="4"/>
    </row>
    <row r="8261" spans="8:19" x14ac:dyDescent="0.3">
      <c r="Q8261" s="4"/>
      <c r="R8261" s="4"/>
      <c r="S8261" s="4"/>
    </row>
    <row r="8262" spans="8:19" x14ac:dyDescent="0.3">
      <c r="H8262" s="1"/>
      <c r="I8262" s="1"/>
      <c r="Q8262" s="4"/>
      <c r="R8262" s="4"/>
      <c r="S8262" s="4"/>
    </row>
    <row r="8263" spans="8:19" x14ac:dyDescent="0.3">
      <c r="Q8263" s="4"/>
      <c r="R8263" s="4"/>
      <c r="S8263" s="4"/>
    </row>
    <row r="8264" spans="8:19" x14ac:dyDescent="0.3">
      <c r="Q8264" s="4"/>
      <c r="R8264" s="4"/>
      <c r="S8264" s="4"/>
    </row>
    <row r="8265" spans="8:19" x14ac:dyDescent="0.3">
      <c r="Q8265" s="4"/>
      <c r="R8265" s="4"/>
      <c r="S8265" s="4"/>
    </row>
    <row r="8266" spans="8:19" x14ac:dyDescent="0.3">
      <c r="Q8266" s="4"/>
      <c r="R8266" s="4"/>
      <c r="S8266" s="4"/>
    </row>
    <row r="8267" spans="8:19" x14ac:dyDescent="0.3">
      <c r="Q8267" s="4"/>
      <c r="R8267" s="4"/>
      <c r="S8267" s="4"/>
    </row>
    <row r="8268" spans="8:19" x14ac:dyDescent="0.3">
      <c r="Q8268" s="4"/>
      <c r="R8268" s="4"/>
      <c r="S8268" s="4"/>
    </row>
    <row r="8269" spans="8:19" x14ac:dyDescent="0.3">
      <c r="Q8269" s="4"/>
      <c r="R8269" s="4"/>
      <c r="S8269" s="4"/>
    </row>
    <row r="8270" spans="8:19" x14ac:dyDescent="0.3">
      <c r="H8270" s="1"/>
      <c r="I8270" s="1"/>
      <c r="Q8270" s="4"/>
      <c r="R8270" s="4"/>
      <c r="S8270" s="4"/>
    </row>
    <row r="8271" spans="8:19" x14ac:dyDescent="0.3">
      <c r="Q8271" s="4"/>
      <c r="R8271" s="4"/>
      <c r="S8271" s="4"/>
    </row>
    <row r="8272" spans="8:19" x14ac:dyDescent="0.3">
      <c r="M8272" s="1"/>
      <c r="Q8272" s="4"/>
      <c r="R8272" s="4"/>
      <c r="S8272" s="4"/>
    </row>
    <row r="8273" spans="8:19" x14ac:dyDescent="0.3">
      <c r="Q8273" s="4"/>
      <c r="R8273" s="4"/>
      <c r="S8273" s="4"/>
    </row>
    <row r="8274" spans="8:19" x14ac:dyDescent="0.3">
      <c r="Q8274" s="4"/>
      <c r="R8274" s="4"/>
      <c r="S8274" s="4"/>
    </row>
    <row r="8275" spans="8:19" x14ac:dyDescent="0.3">
      <c r="Q8275" s="4"/>
      <c r="R8275" s="4"/>
      <c r="S8275" s="4"/>
    </row>
    <row r="8276" spans="8:19" x14ac:dyDescent="0.3">
      <c r="Q8276" s="4"/>
      <c r="R8276" s="4"/>
      <c r="S8276" s="4"/>
    </row>
    <row r="8277" spans="8:19" x14ac:dyDescent="0.3">
      <c r="Q8277" s="4"/>
      <c r="R8277" s="4"/>
      <c r="S8277" s="4"/>
    </row>
    <row r="8278" spans="8:19" x14ac:dyDescent="0.3">
      <c r="Q8278" s="4"/>
      <c r="R8278" s="4"/>
      <c r="S8278" s="4"/>
    </row>
    <row r="8279" spans="8:19" x14ac:dyDescent="0.3">
      <c r="H8279" s="1"/>
      <c r="I8279" s="1"/>
      <c r="Q8279" s="4"/>
      <c r="R8279" s="4"/>
      <c r="S8279" s="4"/>
    </row>
    <row r="8280" spans="8:19" x14ac:dyDescent="0.3">
      <c r="Q8280" s="4"/>
      <c r="R8280" s="4"/>
      <c r="S8280" s="4"/>
    </row>
    <row r="8281" spans="8:19" x14ac:dyDescent="0.3">
      <c r="Q8281" s="4"/>
      <c r="R8281" s="4"/>
      <c r="S8281" s="4"/>
    </row>
    <row r="8282" spans="8:19" x14ac:dyDescent="0.3">
      <c r="Q8282" s="4"/>
      <c r="R8282" s="4"/>
      <c r="S8282" s="4"/>
    </row>
    <row r="8283" spans="8:19" x14ac:dyDescent="0.3">
      <c r="Q8283" s="4"/>
      <c r="R8283" s="4"/>
      <c r="S8283" s="4"/>
    </row>
    <row r="8284" spans="8:19" x14ac:dyDescent="0.3">
      <c r="Q8284" s="4"/>
      <c r="R8284" s="4"/>
      <c r="S8284" s="4"/>
    </row>
    <row r="8285" spans="8:19" x14ac:dyDescent="0.3">
      <c r="H8285" s="1"/>
      <c r="I8285" s="1"/>
      <c r="Q8285" s="4"/>
      <c r="R8285" s="4"/>
      <c r="S8285" s="4"/>
    </row>
    <row r="8286" spans="8:19" x14ac:dyDescent="0.3">
      <c r="Q8286" s="4"/>
      <c r="R8286" s="4"/>
      <c r="S8286" s="4"/>
    </row>
    <row r="8287" spans="8:19" x14ac:dyDescent="0.3">
      <c r="Q8287" s="4"/>
      <c r="R8287" s="4"/>
      <c r="S8287" s="4"/>
    </row>
    <row r="8288" spans="8:19" x14ac:dyDescent="0.3">
      <c r="Q8288" s="4"/>
      <c r="R8288" s="4"/>
      <c r="S8288" s="4"/>
    </row>
    <row r="8289" spans="8:19" x14ac:dyDescent="0.3">
      <c r="Q8289" s="4"/>
      <c r="R8289" s="4"/>
      <c r="S8289" s="4"/>
    </row>
    <row r="8290" spans="8:19" x14ac:dyDescent="0.3">
      <c r="Q8290" s="4"/>
      <c r="R8290" s="4"/>
      <c r="S8290" s="4"/>
    </row>
    <row r="8291" spans="8:19" x14ac:dyDescent="0.3">
      <c r="H8291" s="1"/>
      <c r="I8291" s="1"/>
      <c r="Q8291" s="4"/>
      <c r="R8291" s="4"/>
      <c r="S8291" s="4"/>
    </row>
    <row r="8292" spans="8:19" x14ac:dyDescent="0.3">
      <c r="Q8292" s="4"/>
      <c r="R8292" s="4"/>
      <c r="S8292" s="4"/>
    </row>
    <row r="8293" spans="8:19" x14ac:dyDescent="0.3">
      <c r="Q8293" s="4"/>
      <c r="R8293" s="4"/>
      <c r="S8293" s="4"/>
    </row>
    <row r="8294" spans="8:19" x14ac:dyDescent="0.3">
      <c r="Q8294" s="4"/>
      <c r="R8294" s="4"/>
      <c r="S8294" s="4"/>
    </row>
    <row r="8295" spans="8:19" x14ac:dyDescent="0.3">
      <c r="Q8295" s="4"/>
      <c r="R8295" s="4"/>
      <c r="S8295" s="4"/>
    </row>
    <row r="8296" spans="8:19" x14ac:dyDescent="0.3">
      <c r="Q8296" s="4"/>
      <c r="R8296" s="4"/>
      <c r="S8296" s="4"/>
    </row>
    <row r="8297" spans="8:19" x14ac:dyDescent="0.3">
      <c r="Q8297" s="4"/>
      <c r="R8297" s="4"/>
      <c r="S8297" s="4"/>
    </row>
    <row r="8298" spans="8:19" x14ac:dyDescent="0.3">
      <c r="Q8298" s="4"/>
      <c r="R8298" s="4"/>
      <c r="S8298" s="4"/>
    </row>
    <row r="8299" spans="8:19" x14ac:dyDescent="0.3">
      <c r="Q8299" s="4"/>
      <c r="R8299" s="4"/>
      <c r="S8299" s="4"/>
    </row>
    <row r="8300" spans="8:19" x14ac:dyDescent="0.3">
      <c r="Q8300" s="4"/>
      <c r="R8300" s="4"/>
      <c r="S8300" s="4"/>
    </row>
    <row r="8301" spans="8:19" x14ac:dyDescent="0.3">
      <c r="Q8301" s="4"/>
      <c r="R8301" s="4"/>
      <c r="S8301" s="4"/>
    </row>
    <row r="8302" spans="8:19" x14ac:dyDescent="0.3">
      <c r="Q8302" s="4"/>
      <c r="R8302" s="4"/>
      <c r="S8302" s="4"/>
    </row>
    <row r="8303" spans="8:19" x14ac:dyDescent="0.3">
      <c r="Q8303" s="4"/>
      <c r="R8303" s="4"/>
      <c r="S8303" s="4"/>
    </row>
    <row r="8304" spans="8:19" x14ac:dyDescent="0.3">
      <c r="Q8304" s="4"/>
      <c r="R8304" s="4"/>
      <c r="S8304" s="4"/>
    </row>
    <row r="8305" spans="8:19" x14ac:dyDescent="0.3">
      <c r="Q8305" s="4"/>
      <c r="R8305" s="4"/>
      <c r="S8305" s="4"/>
    </row>
    <row r="8306" spans="8:19" x14ac:dyDescent="0.3">
      <c r="Q8306" s="4"/>
      <c r="R8306" s="4"/>
      <c r="S8306" s="4"/>
    </row>
    <row r="8307" spans="8:19" x14ac:dyDescent="0.3">
      <c r="Q8307" s="4"/>
      <c r="R8307" s="4"/>
      <c r="S8307" s="4"/>
    </row>
    <row r="8308" spans="8:19" x14ac:dyDescent="0.3">
      <c r="Q8308" s="4"/>
      <c r="R8308" s="4"/>
      <c r="S8308" s="4"/>
    </row>
    <row r="8309" spans="8:19" x14ac:dyDescent="0.3">
      <c r="H8309" s="1"/>
      <c r="I8309" s="1"/>
      <c r="Q8309" s="4"/>
      <c r="R8309" s="4"/>
      <c r="S8309" s="4"/>
    </row>
    <row r="8310" spans="8:19" x14ac:dyDescent="0.3">
      <c r="Q8310" s="4"/>
      <c r="R8310" s="4"/>
      <c r="S8310" s="4"/>
    </row>
    <row r="8311" spans="8:19" x14ac:dyDescent="0.3">
      <c r="Q8311" s="4"/>
      <c r="R8311" s="4"/>
      <c r="S8311" s="4"/>
    </row>
    <row r="8312" spans="8:19" x14ac:dyDescent="0.3">
      <c r="Q8312" s="4"/>
      <c r="R8312" s="4"/>
      <c r="S8312" s="4"/>
    </row>
    <row r="8313" spans="8:19" x14ac:dyDescent="0.3">
      <c r="Q8313" s="4"/>
      <c r="R8313" s="4"/>
      <c r="S8313" s="4"/>
    </row>
    <row r="8314" spans="8:19" x14ac:dyDescent="0.3">
      <c r="Q8314" s="4"/>
      <c r="R8314" s="4"/>
      <c r="S8314" s="4"/>
    </row>
    <row r="8315" spans="8:19" x14ac:dyDescent="0.3">
      <c r="Q8315" s="4"/>
      <c r="R8315" s="4"/>
      <c r="S8315" s="4"/>
    </row>
    <row r="8316" spans="8:19" x14ac:dyDescent="0.3">
      <c r="Q8316" s="4"/>
      <c r="R8316" s="4"/>
      <c r="S8316" s="4"/>
    </row>
    <row r="8317" spans="8:19" x14ac:dyDescent="0.3">
      <c r="Q8317" s="4"/>
      <c r="R8317" s="4"/>
      <c r="S8317" s="4"/>
    </row>
    <row r="8318" spans="8:19" x14ac:dyDescent="0.3">
      <c r="Q8318" s="4"/>
      <c r="R8318" s="4"/>
      <c r="S8318" s="4"/>
    </row>
    <row r="8319" spans="8:19" x14ac:dyDescent="0.3">
      <c r="Q8319" s="4"/>
      <c r="R8319" s="4"/>
      <c r="S8319" s="4"/>
    </row>
    <row r="8320" spans="8:19" x14ac:dyDescent="0.3">
      <c r="M8320" s="1"/>
      <c r="Q8320" s="4"/>
      <c r="R8320" s="4"/>
      <c r="S8320" s="4"/>
    </row>
    <row r="8321" spans="8:19" x14ac:dyDescent="0.3">
      <c r="Q8321" s="4"/>
      <c r="R8321" s="4"/>
      <c r="S8321" s="4"/>
    </row>
    <row r="8322" spans="8:19" x14ac:dyDescent="0.3">
      <c r="M8322" s="1"/>
      <c r="Q8322" s="4"/>
      <c r="R8322" s="4"/>
      <c r="S8322" s="4"/>
    </row>
    <row r="8323" spans="8:19" x14ac:dyDescent="0.3">
      <c r="Q8323" s="4"/>
      <c r="R8323" s="4"/>
      <c r="S8323" s="4"/>
    </row>
    <row r="8324" spans="8:19" x14ac:dyDescent="0.3">
      <c r="Q8324" s="4"/>
      <c r="R8324" s="4"/>
      <c r="S8324" s="4"/>
    </row>
    <row r="8325" spans="8:19" x14ac:dyDescent="0.3">
      <c r="Q8325" s="4"/>
      <c r="R8325" s="4"/>
      <c r="S8325" s="4"/>
    </row>
    <row r="8326" spans="8:19" x14ac:dyDescent="0.3">
      <c r="M8326" s="1"/>
      <c r="Q8326" s="4"/>
      <c r="R8326" s="4"/>
      <c r="S8326" s="4"/>
    </row>
    <row r="8327" spans="8:19" x14ac:dyDescent="0.3">
      <c r="Q8327" s="4"/>
      <c r="R8327" s="4"/>
      <c r="S8327" s="4"/>
    </row>
    <row r="8328" spans="8:19" x14ac:dyDescent="0.3">
      <c r="Q8328" s="4"/>
      <c r="R8328" s="4"/>
      <c r="S8328" s="4"/>
    </row>
    <row r="8329" spans="8:19" x14ac:dyDescent="0.3">
      <c r="Q8329" s="4"/>
      <c r="R8329" s="4"/>
      <c r="S8329" s="4"/>
    </row>
    <row r="8330" spans="8:19" x14ac:dyDescent="0.3">
      <c r="Q8330" s="4"/>
      <c r="R8330" s="4"/>
      <c r="S8330" s="4"/>
    </row>
    <row r="8331" spans="8:19" x14ac:dyDescent="0.3">
      <c r="Q8331" s="4"/>
      <c r="R8331" s="4"/>
      <c r="S8331" s="4"/>
    </row>
    <row r="8332" spans="8:19" x14ac:dyDescent="0.3">
      <c r="Q8332" s="4"/>
      <c r="R8332" s="4"/>
      <c r="S8332" s="4"/>
    </row>
    <row r="8333" spans="8:19" x14ac:dyDescent="0.3">
      <c r="H8333" s="1"/>
      <c r="I8333" s="1"/>
      <c r="Q8333" s="4"/>
      <c r="R8333" s="4"/>
      <c r="S8333" s="4"/>
    </row>
    <row r="8334" spans="8:19" x14ac:dyDescent="0.3">
      <c r="Q8334" s="4"/>
      <c r="R8334" s="4"/>
      <c r="S8334" s="4"/>
    </row>
    <row r="8335" spans="8:19" x14ac:dyDescent="0.3">
      <c r="Q8335" s="4"/>
      <c r="R8335" s="4"/>
      <c r="S8335" s="4"/>
    </row>
    <row r="8336" spans="8:19" x14ac:dyDescent="0.3">
      <c r="Q8336" s="4"/>
      <c r="R8336" s="4"/>
      <c r="S8336" s="4"/>
    </row>
    <row r="8337" spans="17:19" x14ac:dyDescent="0.3">
      <c r="Q8337" s="4"/>
      <c r="R8337" s="4"/>
      <c r="S8337" s="4"/>
    </row>
    <row r="8338" spans="17:19" x14ac:dyDescent="0.3">
      <c r="Q8338" s="4"/>
      <c r="R8338" s="4"/>
      <c r="S8338" s="4"/>
    </row>
    <row r="8339" spans="17:19" x14ac:dyDescent="0.3">
      <c r="Q8339" s="4"/>
      <c r="R8339" s="4"/>
      <c r="S8339" s="4"/>
    </row>
    <row r="8340" spans="17:19" x14ac:dyDescent="0.3">
      <c r="Q8340" s="4"/>
      <c r="R8340" s="4"/>
      <c r="S8340" s="4"/>
    </row>
    <row r="8341" spans="17:19" x14ac:dyDescent="0.3">
      <c r="Q8341" s="4"/>
      <c r="R8341" s="4"/>
      <c r="S8341" s="4"/>
    </row>
    <row r="8342" spans="17:19" x14ac:dyDescent="0.3">
      <c r="Q8342" s="4"/>
      <c r="R8342" s="4"/>
      <c r="S8342" s="4"/>
    </row>
    <row r="8343" spans="17:19" x14ac:dyDescent="0.3">
      <c r="Q8343" s="4"/>
      <c r="R8343" s="4"/>
      <c r="S8343" s="4"/>
    </row>
    <row r="8344" spans="17:19" x14ac:dyDescent="0.3">
      <c r="Q8344" s="4"/>
      <c r="R8344" s="4"/>
      <c r="S8344" s="4"/>
    </row>
    <row r="8345" spans="17:19" x14ac:dyDescent="0.3">
      <c r="Q8345" s="4"/>
      <c r="R8345" s="4"/>
      <c r="S8345" s="4"/>
    </row>
    <row r="8346" spans="17:19" x14ac:dyDescent="0.3">
      <c r="Q8346" s="4"/>
      <c r="R8346" s="4"/>
      <c r="S8346" s="4"/>
    </row>
    <row r="8347" spans="17:19" x14ac:dyDescent="0.3">
      <c r="Q8347" s="4"/>
      <c r="R8347" s="4"/>
      <c r="S8347" s="4"/>
    </row>
    <row r="8348" spans="17:19" x14ac:dyDescent="0.3">
      <c r="Q8348" s="4"/>
      <c r="R8348" s="4"/>
      <c r="S8348" s="4"/>
    </row>
    <row r="8349" spans="17:19" x14ac:dyDescent="0.3">
      <c r="Q8349" s="4"/>
      <c r="R8349" s="4"/>
      <c r="S8349" s="4"/>
    </row>
    <row r="8350" spans="17:19" x14ac:dyDescent="0.3">
      <c r="Q8350" s="4"/>
      <c r="R8350" s="4"/>
      <c r="S8350" s="4"/>
    </row>
    <row r="8351" spans="17:19" x14ac:dyDescent="0.3">
      <c r="Q8351" s="4"/>
      <c r="R8351" s="4"/>
      <c r="S8351" s="4"/>
    </row>
    <row r="8352" spans="17:19" x14ac:dyDescent="0.3">
      <c r="Q8352" s="4"/>
      <c r="R8352" s="4"/>
      <c r="S8352" s="4"/>
    </row>
    <row r="8353" spans="8:19" x14ac:dyDescent="0.3">
      <c r="Q8353" s="4"/>
      <c r="R8353" s="4"/>
      <c r="S8353" s="4"/>
    </row>
    <row r="8354" spans="8:19" x14ac:dyDescent="0.3">
      <c r="Q8354" s="4"/>
      <c r="R8354" s="4"/>
      <c r="S8354" s="4"/>
    </row>
    <row r="8355" spans="8:19" x14ac:dyDescent="0.3">
      <c r="Q8355" s="4"/>
      <c r="R8355" s="4"/>
      <c r="S8355" s="4"/>
    </row>
    <row r="8356" spans="8:19" x14ac:dyDescent="0.3">
      <c r="Q8356" s="4"/>
      <c r="R8356" s="4"/>
      <c r="S8356" s="4"/>
    </row>
    <row r="8357" spans="8:19" x14ac:dyDescent="0.3">
      <c r="M8357" s="1"/>
      <c r="Q8357" s="4"/>
      <c r="R8357" s="4"/>
      <c r="S8357" s="4"/>
    </row>
    <row r="8358" spans="8:19" x14ac:dyDescent="0.3">
      <c r="Q8358" s="4"/>
      <c r="R8358" s="4"/>
      <c r="S8358" s="4"/>
    </row>
    <row r="8359" spans="8:19" x14ac:dyDescent="0.3">
      <c r="Q8359" s="4"/>
      <c r="R8359" s="4"/>
      <c r="S8359" s="4"/>
    </row>
    <row r="8360" spans="8:19" x14ac:dyDescent="0.3">
      <c r="Q8360" s="4"/>
      <c r="R8360" s="4"/>
      <c r="S8360" s="4"/>
    </row>
    <row r="8361" spans="8:19" x14ac:dyDescent="0.3">
      <c r="Q8361" s="4"/>
      <c r="R8361" s="4"/>
      <c r="S8361" s="4"/>
    </row>
    <row r="8362" spans="8:19" x14ac:dyDescent="0.3">
      <c r="H8362" s="1"/>
      <c r="I8362" s="1"/>
      <c r="Q8362" s="4"/>
      <c r="R8362" s="4"/>
      <c r="S8362" s="4"/>
    </row>
    <row r="8363" spans="8:19" x14ac:dyDescent="0.3">
      <c r="Q8363" s="4"/>
      <c r="R8363" s="4"/>
      <c r="S8363" s="4"/>
    </row>
    <row r="8364" spans="8:19" x14ac:dyDescent="0.3">
      <c r="H8364" s="1"/>
      <c r="I8364" s="1"/>
      <c r="Q8364" s="4"/>
      <c r="R8364" s="4"/>
      <c r="S8364" s="4"/>
    </row>
    <row r="8365" spans="8:19" x14ac:dyDescent="0.3">
      <c r="H8365" s="1"/>
      <c r="I8365" s="1"/>
      <c r="Q8365" s="4"/>
      <c r="R8365" s="4"/>
      <c r="S8365" s="4"/>
    </row>
    <row r="8366" spans="8:19" x14ac:dyDescent="0.3">
      <c r="Q8366" s="4"/>
      <c r="R8366" s="4"/>
      <c r="S8366" s="4"/>
    </row>
    <row r="8367" spans="8:19" x14ac:dyDescent="0.3">
      <c r="H8367" s="1"/>
      <c r="I8367" s="1"/>
      <c r="Q8367" s="4"/>
      <c r="R8367" s="4"/>
      <c r="S8367" s="4"/>
    </row>
    <row r="8368" spans="8:19" x14ac:dyDescent="0.3">
      <c r="Q8368" s="4"/>
      <c r="R8368" s="4"/>
      <c r="S8368" s="4"/>
    </row>
    <row r="8369" spans="17:19" x14ac:dyDescent="0.3">
      <c r="Q8369" s="4"/>
      <c r="R8369" s="4"/>
      <c r="S8369" s="4"/>
    </row>
    <row r="8370" spans="17:19" x14ac:dyDescent="0.3">
      <c r="Q8370" s="4"/>
      <c r="R8370" s="4"/>
      <c r="S8370" s="4"/>
    </row>
    <row r="8371" spans="17:19" x14ac:dyDescent="0.3">
      <c r="Q8371" s="4"/>
      <c r="R8371" s="4"/>
      <c r="S8371" s="4"/>
    </row>
    <row r="8372" spans="17:19" x14ac:dyDescent="0.3">
      <c r="Q8372" s="4"/>
      <c r="R8372" s="4"/>
      <c r="S8372" s="4"/>
    </row>
    <row r="8373" spans="17:19" x14ac:dyDescent="0.3">
      <c r="Q8373" s="4"/>
      <c r="R8373" s="4"/>
      <c r="S8373" s="4"/>
    </row>
    <row r="8374" spans="17:19" x14ac:dyDescent="0.3">
      <c r="Q8374" s="4"/>
      <c r="R8374" s="4"/>
      <c r="S8374" s="4"/>
    </row>
    <row r="8375" spans="17:19" x14ac:dyDescent="0.3">
      <c r="Q8375" s="4"/>
      <c r="R8375" s="4"/>
      <c r="S8375" s="4"/>
    </row>
    <row r="8376" spans="17:19" x14ac:dyDescent="0.3">
      <c r="Q8376" s="4"/>
      <c r="R8376" s="4"/>
      <c r="S8376" s="4"/>
    </row>
    <row r="8377" spans="17:19" x14ac:dyDescent="0.3">
      <c r="Q8377" s="4"/>
      <c r="R8377" s="4"/>
      <c r="S8377" s="4"/>
    </row>
    <row r="8378" spans="17:19" x14ac:dyDescent="0.3">
      <c r="Q8378" s="4"/>
      <c r="R8378" s="4"/>
      <c r="S8378" s="4"/>
    </row>
    <row r="8379" spans="17:19" x14ac:dyDescent="0.3">
      <c r="Q8379" s="4"/>
      <c r="R8379" s="4"/>
      <c r="S8379" s="4"/>
    </row>
    <row r="8380" spans="17:19" x14ac:dyDescent="0.3">
      <c r="Q8380" s="4"/>
      <c r="R8380" s="4"/>
      <c r="S8380" s="4"/>
    </row>
    <row r="8381" spans="17:19" x14ac:dyDescent="0.3">
      <c r="Q8381" s="4"/>
      <c r="R8381" s="4"/>
      <c r="S8381" s="4"/>
    </row>
    <row r="8382" spans="17:19" x14ac:dyDescent="0.3">
      <c r="Q8382" s="4"/>
      <c r="R8382" s="4"/>
      <c r="S8382" s="4"/>
    </row>
    <row r="8383" spans="17:19" x14ac:dyDescent="0.3">
      <c r="Q8383" s="4"/>
      <c r="R8383" s="4"/>
      <c r="S8383" s="4"/>
    </row>
    <row r="8384" spans="17:19" x14ac:dyDescent="0.3">
      <c r="Q8384" s="4"/>
      <c r="R8384" s="4"/>
      <c r="S8384" s="4"/>
    </row>
    <row r="8385" spans="13:19" x14ac:dyDescent="0.3">
      <c r="Q8385" s="4"/>
      <c r="R8385" s="4"/>
      <c r="S8385" s="4"/>
    </row>
    <row r="8386" spans="13:19" x14ac:dyDescent="0.3">
      <c r="Q8386" s="4"/>
      <c r="R8386" s="4"/>
      <c r="S8386" s="4"/>
    </row>
    <row r="8387" spans="13:19" x14ac:dyDescent="0.3">
      <c r="Q8387" s="4"/>
      <c r="R8387" s="4"/>
      <c r="S8387" s="4"/>
    </row>
    <row r="8388" spans="13:19" x14ac:dyDescent="0.3">
      <c r="Q8388" s="4"/>
      <c r="R8388" s="4"/>
      <c r="S8388" s="4"/>
    </row>
    <row r="8389" spans="13:19" x14ac:dyDescent="0.3">
      <c r="Q8389" s="4"/>
      <c r="R8389" s="4"/>
      <c r="S8389" s="4"/>
    </row>
    <row r="8390" spans="13:19" x14ac:dyDescent="0.3">
      <c r="Q8390" s="4"/>
      <c r="R8390" s="4"/>
      <c r="S8390" s="4"/>
    </row>
    <row r="8391" spans="13:19" x14ac:dyDescent="0.3">
      <c r="Q8391" s="4"/>
      <c r="R8391" s="4"/>
      <c r="S8391" s="4"/>
    </row>
    <row r="8392" spans="13:19" x14ac:dyDescent="0.3">
      <c r="M8392" s="1"/>
      <c r="Q8392" s="4"/>
      <c r="R8392" s="4"/>
      <c r="S8392" s="4"/>
    </row>
    <row r="8393" spans="13:19" x14ac:dyDescent="0.3">
      <c r="Q8393" s="4"/>
      <c r="R8393" s="4"/>
      <c r="S8393" s="4"/>
    </row>
    <row r="8394" spans="13:19" x14ac:dyDescent="0.3">
      <c r="Q8394" s="4"/>
      <c r="R8394" s="4"/>
      <c r="S8394" s="4"/>
    </row>
    <row r="8395" spans="13:19" x14ac:dyDescent="0.3">
      <c r="Q8395" s="4"/>
      <c r="R8395" s="4"/>
      <c r="S8395" s="4"/>
    </row>
    <row r="8396" spans="13:19" x14ac:dyDescent="0.3">
      <c r="Q8396" s="4"/>
      <c r="R8396" s="4"/>
      <c r="S8396" s="4"/>
    </row>
    <row r="8397" spans="13:19" x14ac:dyDescent="0.3">
      <c r="Q8397" s="4"/>
      <c r="R8397" s="4"/>
      <c r="S8397" s="4"/>
    </row>
    <row r="8398" spans="13:19" x14ac:dyDescent="0.3">
      <c r="Q8398" s="4"/>
      <c r="R8398" s="4"/>
      <c r="S8398" s="4"/>
    </row>
    <row r="8399" spans="13:19" x14ac:dyDescent="0.3">
      <c r="Q8399" s="4"/>
      <c r="R8399" s="4"/>
      <c r="S8399" s="4"/>
    </row>
    <row r="8400" spans="13:19" x14ac:dyDescent="0.3">
      <c r="Q8400" s="4"/>
      <c r="R8400" s="4"/>
      <c r="S8400" s="4"/>
    </row>
    <row r="8401" spans="17:19" x14ac:dyDescent="0.3">
      <c r="Q8401" s="4"/>
      <c r="R8401" s="4"/>
      <c r="S8401" s="4"/>
    </row>
    <row r="8402" spans="17:19" x14ac:dyDescent="0.3">
      <c r="Q8402" s="4"/>
      <c r="R8402" s="4"/>
      <c r="S8402" s="4"/>
    </row>
    <row r="8403" spans="17:19" x14ac:dyDescent="0.3">
      <c r="Q8403" s="4"/>
      <c r="R8403" s="4"/>
      <c r="S8403" s="4"/>
    </row>
    <row r="8404" spans="17:19" x14ac:dyDescent="0.3">
      <c r="Q8404" s="4"/>
      <c r="R8404" s="4"/>
      <c r="S8404" s="4"/>
    </row>
    <row r="8405" spans="17:19" x14ac:dyDescent="0.3">
      <c r="Q8405" s="4"/>
      <c r="R8405" s="4"/>
      <c r="S8405" s="4"/>
    </row>
    <row r="8406" spans="17:19" x14ac:dyDescent="0.3">
      <c r="Q8406" s="4"/>
      <c r="R8406" s="4"/>
      <c r="S8406" s="4"/>
    </row>
    <row r="8407" spans="17:19" x14ac:dyDescent="0.3">
      <c r="Q8407" s="4"/>
      <c r="R8407" s="4"/>
      <c r="S8407" s="4"/>
    </row>
    <row r="8408" spans="17:19" x14ac:dyDescent="0.3">
      <c r="Q8408" s="4"/>
      <c r="R8408" s="4"/>
      <c r="S8408" s="4"/>
    </row>
    <row r="8409" spans="17:19" x14ac:dyDescent="0.3">
      <c r="Q8409" s="4"/>
      <c r="R8409" s="4"/>
      <c r="S8409" s="4"/>
    </row>
    <row r="8410" spans="17:19" x14ac:dyDescent="0.3">
      <c r="Q8410" s="4"/>
      <c r="R8410" s="4"/>
      <c r="S8410" s="4"/>
    </row>
    <row r="8411" spans="17:19" x14ac:dyDescent="0.3">
      <c r="Q8411" s="4"/>
      <c r="R8411" s="4"/>
      <c r="S8411" s="4"/>
    </row>
    <row r="8412" spans="17:19" x14ac:dyDescent="0.3">
      <c r="Q8412" s="4"/>
      <c r="R8412" s="4"/>
      <c r="S8412" s="4"/>
    </row>
    <row r="8413" spans="17:19" x14ac:dyDescent="0.3">
      <c r="Q8413" s="4"/>
      <c r="R8413" s="4"/>
      <c r="S8413" s="4"/>
    </row>
    <row r="8414" spans="17:19" x14ac:dyDescent="0.3">
      <c r="Q8414" s="4"/>
      <c r="R8414" s="4"/>
      <c r="S8414" s="4"/>
    </row>
    <row r="8415" spans="17:19" x14ac:dyDescent="0.3">
      <c r="Q8415" s="4"/>
      <c r="R8415" s="4"/>
      <c r="S8415" s="4"/>
    </row>
    <row r="8416" spans="17:19" x14ac:dyDescent="0.3">
      <c r="Q8416" s="4"/>
      <c r="R8416" s="4"/>
      <c r="S8416" s="4"/>
    </row>
    <row r="8417" spans="8:19" x14ac:dyDescent="0.3">
      <c r="Q8417" s="4"/>
      <c r="R8417" s="4"/>
      <c r="S8417" s="4"/>
    </row>
    <row r="8418" spans="8:19" x14ac:dyDescent="0.3">
      <c r="Q8418" s="4"/>
      <c r="R8418" s="4"/>
      <c r="S8418" s="4"/>
    </row>
    <row r="8419" spans="8:19" x14ac:dyDescent="0.3">
      <c r="Q8419" s="4"/>
      <c r="R8419" s="4"/>
      <c r="S8419" s="4"/>
    </row>
    <row r="8420" spans="8:19" x14ac:dyDescent="0.3">
      <c r="Q8420" s="4"/>
      <c r="R8420" s="4"/>
      <c r="S8420" s="4"/>
    </row>
    <row r="8421" spans="8:19" x14ac:dyDescent="0.3">
      <c r="Q8421" s="4"/>
      <c r="R8421" s="4"/>
      <c r="S8421" s="4"/>
    </row>
    <row r="8422" spans="8:19" x14ac:dyDescent="0.3">
      <c r="Q8422" s="4"/>
      <c r="R8422" s="4"/>
      <c r="S8422" s="4"/>
    </row>
    <row r="8423" spans="8:19" x14ac:dyDescent="0.3">
      <c r="Q8423" s="4"/>
      <c r="R8423" s="4"/>
      <c r="S8423" s="4"/>
    </row>
    <row r="8424" spans="8:19" x14ac:dyDescent="0.3">
      <c r="Q8424" s="4"/>
      <c r="R8424" s="4"/>
      <c r="S8424" s="4"/>
    </row>
    <row r="8425" spans="8:19" x14ac:dyDescent="0.3">
      <c r="Q8425" s="4"/>
      <c r="R8425" s="4"/>
      <c r="S8425" s="4"/>
    </row>
    <row r="8426" spans="8:19" x14ac:dyDescent="0.3">
      <c r="Q8426" s="4"/>
      <c r="R8426" s="4"/>
      <c r="S8426" s="4"/>
    </row>
    <row r="8427" spans="8:19" x14ac:dyDescent="0.3">
      <c r="Q8427" s="4"/>
      <c r="R8427" s="4"/>
      <c r="S8427" s="4"/>
    </row>
    <row r="8428" spans="8:19" x14ac:dyDescent="0.3">
      <c r="Q8428" s="4"/>
      <c r="R8428" s="4"/>
      <c r="S8428" s="4"/>
    </row>
    <row r="8429" spans="8:19" x14ac:dyDescent="0.3">
      <c r="H8429" s="1"/>
      <c r="I8429" s="1"/>
      <c r="Q8429" s="4"/>
      <c r="R8429" s="4"/>
      <c r="S8429" s="4"/>
    </row>
    <row r="8430" spans="8:19" x14ac:dyDescent="0.3">
      <c r="Q8430" s="4"/>
      <c r="R8430" s="4"/>
      <c r="S8430" s="4"/>
    </row>
    <row r="8431" spans="8:19" x14ac:dyDescent="0.3">
      <c r="Q8431" s="4"/>
      <c r="R8431" s="4"/>
      <c r="S8431" s="4"/>
    </row>
    <row r="8432" spans="8:19" x14ac:dyDescent="0.3">
      <c r="Q8432" s="4"/>
      <c r="R8432" s="4"/>
      <c r="S8432" s="4"/>
    </row>
    <row r="8433" spans="17:19" x14ac:dyDescent="0.3">
      <c r="Q8433" s="4"/>
      <c r="R8433" s="4"/>
      <c r="S8433" s="4"/>
    </row>
    <row r="8434" spans="17:19" x14ac:dyDescent="0.3">
      <c r="Q8434" s="4"/>
      <c r="R8434" s="4"/>
      <c r="S8434" s="4"/>
    </row>
    <row r="8435" spans="17:19" x14ac:dyDescent="0.3">
      <c r="Q8435" s="4"/>
      <c r="R8435" s="4"/>
      <c r="S8435" s="4"/>
    </row>
    <row r="8436" spans="17:19" x14ac:dyDescent="0.3">
      <c r="Q8436" s="4"/>
      <c r="R8436" s="4"/>
      <c r="S8436" s="4"/>
    </row>
    <row r="8437" spans="17:19" x14ac:dyDescent="0.3">
      <c r="Q8437" s="4"/>
      <c r="R8437" s="4"/>
      <c r="S8437" s="4"/>
    </row>
    <row r="8438" spans="17:19" x14ac:dyDescent="0.3">
      <c r="Q8438" s="4"/>
      <c r="R8438" s="4"/>
      <c r="S8438" s="4"/>
    </row>
    <row r="8439" spans="17:19" x14ac:dyDescent="0.3">
      <c r="Q8439" s="4"/>
      <c r="R8439" s="4"/>
      <c r="S8439" s="4"/>
    </row>
    <row r="8440" spans="17:19" x14ac:dyDescent="0.3">
      <c r="Q8440" s="4"/>
      <c r="R8440" s="4"/>
      <c r="S8440" s="4"/>
    </row>
    <row r="8441" spans="17:19" x14ac:dyDescent="0.3">
      <c r="Q8441" s="4"/>
      <c r="R8441" s="4"/>
      <c r="S8441" s="4"/>
    </row>
    <row r="8442" spans="17:19" x14ac:dyDescent="0.3">
      <c r="Q8442" s="4"/>
      <c r="R8442" s="4"/>
      <c r="S8442" s="4"/>
    </row>
    <row r="8443" spans="17:19" x14ac:dyDescent="0.3">
      <c r="Q8443" s="4"/>
      <c r="R8443" s="4"/>
      <c r="S8443" s="4"/>
    </row>
    <row r="8444" spans="17:19" x14ac:dyDescent="0.3">
      <c r="Q8444" s="4"/>
      <c r="R8444" s="4"/>
      <c r="S8444" s="4"/>
    </row>
    <row r="8445" spans="17:19" x14ac:dyDescent="0.3">
      <c r="Q8445" s="4"/>
      <c r="R8445" s="4"/>
      <c r="S8445" s="4"/>
    </row>
    <row r="8446" spans="17:19" x14ac:dyDescent="0.3">
      <c r="Q8446" s="4"/>
      <c r="R8446" s="4"/>
      <c r="S8446" s="4"/>
    </row>
    <row r="8447" spans="17:19" x14ac:dyDescent="0.3">
      <c r="Q8447" s="4"/>
      <c r="R8447" s="4"/>
      <c r="S8447" s="4"/>
    </row>
    <row r="8448" spans="17:19" x14ac:dyDescent="0.3">
      <c r="Q8448" s="4"/>
      <c r="R8448" s="4"/>
      <c r="S8448" s="4"/>
    </row>
    <row r="8449" spans="8:19" x14ac:dyDescent="0.3">
      <c r="Q8449" s="4"/>
      <c r="R8449" s="4"/>
      <c r="S8449" s="4"/>
    </row>
    <row r="8450" spans="8:19" x14ac:dyDescent="0.3">
      <c r="Q8450" s="4"/>
      <c r="R8450" s="4"/>
      <c r="S8450" s="4"/>
    </row>
    <row r="8451" spans="8:19" x14ac:dyDescent="0.3">
      <c r="Q8451" s="4"/>
      <c r="R8451" s="4"/>
      <c r="S8451" s="4"/>
    </row>
    <row r="8452" spans="8:19" x14ac:dyDescent="0.3">
      <c r="Q8452" s="4"/>
      <c r="R8452" s="4"/>
      <c r="S8452" s="4"/>
    </row>
    <row r="8453" spans="8:19" x14ac:dyDescent="0.3">
      <c r="Q8453" s="4"/>
      <c r="R8453" s="4"/>
      <c r="S8453" s="4"/>
    </row>
    <row r="8454" spans="8:19" x14ac:dyDescent="0.3">
      <c r="Q8454" s="4"/>
      <c r="R8454" s="4"/>
      <c r="S8454" s="4"/>
    </row>
    <row r="8455" spans="8:19" x14ac:dyDescent="0.3">
      <c r="Q8455" s="4"/>
      <c r="R8455" s="4"/>
      <c r="S8455" s="4"/>
    </row>
    <row r="8456" spans="8:19" x14ac:dyDescent="0.3">
      <c r="Q8456" s="4"/>
      <c r="R8456" s="4"/>
      <c r="S8456" s="4"/>
    </row>
    <row r="8457" spans="8:19" x14ac:dyDescent="0.3">
      <c r="Q8457" s="4"/>
      <c r="R8457" s="4"/>
      <c r="S8457" s="4"/>
    </row>
    <row r="8458" spans="8:19" x14ac:dyDescent="0.3">
      <c r="Q8458" s="4"/>
      <c r="R8458" s="4"/>
      <c r="S8458" s="4"/>
    </row>
    <row r="8459" spans="8:19" x14ac:dyDescent="0.3">
      <c r="Q8459" s="4"/>
      <c r="R8459" s="4"/>
      <c r="S8459" s="4"/>
    </row>
    <row r="8460" spans="8:19" x14ac:dyDescent="0.3">
      <c r="M8460" s="1"/>
      <c r="Q8460" s="4"/>
      <c r="R8460" s="4"/>
      <c r="S8460" s="4"/>
    </row>
    <row r="8461" spans="8:19" x14ac:dyDescent="0.3">
      <c r="Q8461" s="4"/>
      <c r="R8461" s="4"/>
      <c r="S8461" s="4"/>
    </row>
    <row r="8462" spans="8:19" x14ac:dyDescent="0.3">
      <c r="Q8462" s="4"/>
      <c r="R8462" s="4"/>
      <c r="S8462" s="4"/>
    </row>
    <row r="8463" spans="8:19" x14ac:dyDescent="0.3">
      <c r="H8463" s="1"/>
      <c r="I8463" s="1"/>
      <c r="Q8463" s="4"/>
      <c r="R8463" s="4"/>
      <c r="S8463" s="4"/>
    </row>
    <row r="8464" spans="8:19" x14ac:dyDescent="0.3">
      <c r="M8464" s="1"/>
      <c r="Q8464" s="4"/>
      <c r="R8464" s="4"/>
      <c r="S8464" s="4"/>
    </row>
    <row r="8465" spans="8:19" x14ac:dyDescent="0.3">
      <c r="Q8465" s="4"/>
      <c r="R8465" s="4"/>
      <c r="S8465" s="4"/>
    </row>
    <row r="8466" spans="8:19" x14ac:dyDescent="0.3">
      <c r="Q8466" s="4"/>
      <c r="R8466" s="4"/>
      <c r="S8466" s="4"/>
    </row>
    <row r="8467" spans="8:19" x14ac:dyDescent="0.3">
      <c r="H8467" s="1"/>
      <c r="I8467" s="1"/>
      <c r="Q8467" s="4"/>
      <c r="R8467" s="4"/>
      <c r="S8467" s="4"/>
    </row>
    <row r="8468" spans="8:19" x14ac:dyDescent="0.3">
      <c r="H8468" s="1"/>
      <c r="I8468" s="1"/>
      <c r="Q8468" s="4"/>
      <c r="R8468" s="4"/>
      <c r="S8468" s="4"/>
    </row>
    <row r="8469" spans="8:19" x14ac:dyDescent="0.3">
      <c r="H8469" s="1"/>
      <c r="I8469" s="1"/>
      <c r="Q8469" s="4"/>
      <c r="R8469" s="4"/>
      <c r="S8469" s="4"/>
    </row>
    <row r="8470" spans="8:19" x14ac:dyDescent="0.3">
      <c r="Q8470" s="4"/>
      <c r="R8470" s="4"/>
      <c r="S8470" s="4"/>
    </row>
    <row r="8471" spans="8:19" x14ac:dyDescent="0.3">
      <c r="Q8471" s="4"/>
      <c r="R8471" s="4"/>
      <c r="S8471" s="4"/>
    </row>
    <row r="8472" spans="8:19" x14ac:dyDescent="0.3">
      <c r="Q8472" s="4"/>
      <c r="R8472" s="4"/>
      <c r="S8472" s="4"/>
    </row>
    <row r="8473" spans="8:19" x14ac:dyDescent="0.3">
      <c r="Q8473" s="4"/>
      <c r="R8473" s="4"/>
      <c r="S8473" s="4"/>
    </row>
    <row r="8474" spans="8:19" x14ac:dyDescent="0.3">
      <c r="Q8474" s="4"/>
      <c r="R8474" s="4"/>
      <c r="S8474" s="4"/>
    </row>
    <row r="8475" spans="8:19" x14ac:dyDescent="0.3">
      <c r="Q8475" s="4"/>
      <c r="R8475" s="4"/>
      <c r="S8475" s="4"/>
    </row>
    <row r="8476" spans="8:19" x14ac:dyDescent="0.3">
      <c r="Q8476" s="4"/>
      <c r="R8476" s="4"/>
      <c r="S8476" s="4"/>
    </row>
    <row r="8477" spans="8:19" x14ac:dyDescent="0.3">
      <c r="Q8477" s="4"/>
      <c r="R8477" s="4"/>
      <c r="S8477" s="4"/>
    </row>
    <row r="8478" spans="8:19" x14ac:dyDescent="0.3">
      <c r="Q8478" s="4"/>
      <c r="R8478" s="4"/>
      <c r="S8478" s="4"/>
    </row>
    <row r="8479" spans="8:19" x14ac:dyDescent="0.3">
      <c r="Q8479" s="4"/>
      <c r="R8479" s="4"/>
      <c r="S8479" s="4"/>
    </row>
    <row r="8480" spans="8:19" x14ac:dyDescent="0.3">
      <c r="Q8480" s="4"/>
      <c r="R8480" s="4"/>
      <c r="S8480" s="4"/>
    </row>
    <row r="8481" spans="8:19" x14ac:dyDescent="0.3">
      <c r="Q8481" s="4"/>
      <c r="R8481" s="4"/>
      <c r="S8481" s="4"/>
    </row>
    <row r="8482" spans="8:19" x14ac:dyDescent="0.3">
      <c r="Q8482" s="4"/>
      <c r="R8482" s="4"/>
      <c r="S8482" s="4"/>
    </row>
    <row r="8483" spans="8:19" x14ac:dyDescent="0.3">
      <c r="H8483" s="1"/>
      <c r="I8483" s="1"/>
      <c r="Q8483" s="4"/>
      <c r="R8483" s="4"/>
      <c r="S8483" s="4"/>
    </row>
    <row r="8484" spans="8:19" x14ac:dyDescent="0.3">
      <c r="H8484" s="1"/>
      <c r="I8484" s="1"/>
      <c r="Q8484" s="4"/>
      <c r="R8484" s="4"/>
      <c r="S8484" s="4"/>
    </row>
    <row r="8485" spans="8:19" x14ac:dyDescent="0.3">
      <c r="H8485" s="1"/>
      <c r="I8485" s="1"/>
      <c r="Q8485" s="4"/>
      <c r="R8485" s="4"/>
      <c r="S8485" s="4"/>
    </row>
    <row r="8486" spans="8:19" x14ac:dyDescent="0.3">
      <c r="Q8486" s="4"/>
      <c r="R8486" s="4"/>
      <c r="S8486" s="4"/>
    </row>
    <row r="8487" spans="8:19" x14ac:dyDescent="0.3">
      <c r="Q8487" s="4"/>
      <c r="R8487" s="4"/>
      <c r="S8487" s="4"/>
    </row>
    <row r="8488" spans="8:19" x14ac:dyDescent="0.3">
      <c r="Q8488" s="4"/>
      <c r="R8488" s="4"/>
      <c r="S8488" s="4"/>
    </row>
    <row r="8489" spans="8:19" x14ac:dyDescent="0.3">
      <c r="Q8489" s="4"/>
      <c r="R8489" s="4"/>
      <c r="S8489" s="4"/>
    </row>
    <row r="8490" spans="8:19" x14ac:dyDescent="0.3">
      <c r="Q8490" s="4"/>
      <c r="R8490" s="4"/>
      <c r="S8490" s="4"/>
    </row>
    <row r="8491" spans="8:19" x14ac:dyDescent="0.3">
      <c r="Q8491" s="4"/>
      <c r="R8491" s="4"/>
      <c r="S8491" s="4"/>
    </row>
    <row r="8492" spans="8:19" x14ac:dyDescent="0.3">
      <c r="Q8492" s="4"/>
      <c r="R8492" s="4"/>
      <c r="S8492" s="4"/>
    </row>
    <row r="8493" spans="8:19" x14ac:dyDescent="0.3">
      <c r="Q8493" s="4"/>
      <c r="R8493" s="4"/>
      <c r="S8493" s="4"/>
    </row>
    <row r="8494" spans="8:19" x14ac:dyDescent="0.3">
      <c r="Q8494" s="4"/>
      <c r="R8494" s="4"/>
      <c r="S8494" s="4"/>
    </row>
    <row r="8495" spans="8:19" x14ac:dyDescent="0.3">
      <c r="Q8495" s="4"/>
      <c r="R8495" s="4"/>
      <c r="S8495" s="4"/>
    </row>
    <row r="8496" spans="8:19" x14ac:dyDescent="0.3">
      <c r="Q8496" s="4"/>
      <c r="R8496" s="4"/>
      <c r="S8496" s="4"/>
    </row>
    <row r="8497" spans="8:19" x14ac:dyDescent="0.3">
      <c r="Q8497" s="4"/>
      <c r="R8497" s="4"/>
      <c r="S8497" s="4"/>
    </row>
    <row r="8498" spans="8:19" x14ac:dyDescent="0.3">
      <c r="Q8498" s="4"/>
      <c r="R8498" s="4"/>
      <c r="S8498" s="4"/>
    </row>
    <row r="8499" spans="8:19" x14ac:dyDescent="0.3">
      <c r="Q8499" s="4"/>
      <c r="R8499" s="4"/>
      <c r="S8499" s="4"/>
    </row>
    <row r="8500" spans="8:19" x14ac:dyDescent="0.3">
      <c r="Q8500" s="4"/>
      <c r="R8500" s="4"/>
      <c r="S8500" s="4"/>
    </row>
    <row r="8501" spans="8:19" x14ac:dyDescent="0.3">
      <c r="Q8501" s="4"/>
      <c r="R8501" s="4"/>
      <c r="S8501" s="4"/>
    </row>
    <row r="8502" spans="8:19" x14ac:dyDescent="0.3">
      <c r="Q8502" s="4"/>
      <c r="R8502" s="4"/>
      <c r="S8502" s="4"/>
    </row>
    <row r="8503" spans="8:19" x14ac:dyDescent="0.3">
      <c r="Q8503" s="4"/>
      <c r="R8503" s="4"/>
      <c r="S8503" s="4"/>
    </row>
    <row r="8504" spans="8:19" x14ac:dyDescent="0.3">
      <c r="Q8504" s="4"/>
      <c r="R8504" s="4"/>
      <c r="S8504" s="4"/>
    </row>
    <row r="8505" spans="8:19" x14ac:dyDescent="0.3">
      <c r="H8505" s="1"/>
      <c r="I8505" s="1"/>
      <c r="Q8505" s="4"/>
      <c r="R8505" s="4"/>
      <c r="S8505" s="4"/>
    </row>
    <row r="8506" spans="8:19" x14ac:dyDescent="0.3">
      <c r="Q8506" s="4"/>
      <c r="R8506" s="4"/>
      <c r="S8506" s="4"/>
    </row>
    <row r="8507" spans="8:19" x14ac:dyDescent="0.3">
      <c r="Q8507" s="4"/>
      <c r="R8507" s="4"/>
      <c r="S8507" s="4"/>
    </row>
    <row r="8508" spans="8:19" x14ac:dyDescent="0.3">
      <c r="Q8508" s="4"/>
      <c r="R8508" s="4"/>
      <c r="S8508" s="4"/>
    </row>
    <row r="8509" spans="8:19" x14ac:dyDescent="0.3">
      <c r="H8509" s="1"/>
      <c r="I8509" s="1"/>
      <c r="Q8509" s="4"/>
      <c r="R8509" s="4"/>
      <c r="S8509" s="4"/>
    </row>
    <row r="8510" spans="8:19" x14ac:dyDescent="0.3">
      <c r="Q8510" s="4"/>
      <c r="R8510" s="4"/>
      <c r="S8510" s="4"/>
    </row>
    <row r="8511" spans="8:19" x14ac:dyDescent="0.3">
      <c r="Q8511" s="4"/>
      <c r="R8511" s="4"/>
      <c r="S8511" s="4"/>
    </row>
    <row r="8512" spans="8:19" x14ac:dyDescent="0.3">
      <c r="Q8512" s="4"/>
      <c r="R8512" s="4"/>
      <c r="S8512" s="4"/>
    </row>
    <row r="8513" spans="8:19" x14ac:dyDescent="0.3">
      <c r="Q8513" s="4"/>
      <c r="R8513" s="4"/>
      <c r="S8513" s="4"/>
    </row>
    <row r="8514" spans="8:19" x14ac:dyDescent="0.3">
      <c r="H8514" s="1"/>
      <c r="I8514" s="1"/>
      <c r="M8514" s="1"/>
      <c r="Q8514" s="4"/>
      <c r="R8514" s="4"/>
      <c r="S8514" s="4"/>
    </row>
    <row r="8515" spans="8:19" x14ac:dyDescent="0.3">
      <c r="Q8515" s="4"/>
      <c r="R8515" s="4"/>
      <c r="S8515" s="4"/>
    </row>
    <row r="8516" spans="8:19" x14ac:dyDescent="0.3">
      <c r="Q8516" s="4"/>
      <c r="R8516" s="4"/>
      <c r="S8516" s="4"/>
    </row>
    <row r="8517" spans="8:19" x14ac:dyDescent="0.3">
      <c r="Q8517" s="4"/>
      <c r="R8517" s="4"/>
      <c r="S8517" s="4"/>
    </row>
    <row r="8518" spans="8:19" x14ac:dyDescent="0.3">
      <c r="Q8518" s="4"/>
      <c r="R8518" s="4"/>
      <c r="S8518" s="4"/>
    </row>
    <row r="8519" spans="8:19" x14ac:dyDescent="0.3">
      <c r="Q8519" s="4"/>
      <c r="R8519" s="4"/>
      <c r="S8519" s="4"/>
    </row>
    <row r="8520" spans="8:19" x14ac:dyDescent="0.3">
      <c r="Q8520" s="4"/>
      <c r="R8520" s="4"/>
      <c r="S8520" s="4"/>
    </row>
    <row r="8521" spans="8:19" x14ac:dyDescent="0.3">
      <c r="Q8521" s="4"/>
      <c r="R8521" s="4"/>
      <c r="S8521" s="4"/>
    </row>
    <row r="8522" spans="8:19" x14ac:dyDescent="0.3">
      <c r="Q8522" s="4"/>
      <c r="R8522" s="4"/>
      <c r="S8522" s="4"/>
    </row>
    <row r="8523" spans="8:19" x14ac:dyDescent="0.3">
      <c r="Q8523" s="4"/>
      <c r="R8523" s="4"/>
      <c r="S8523" s="4"/>
    </row>
    <row r="8524" spans="8:19" x14ac:dyDescent="0.3">
      <c r="Q8524" s="4"/>
      <c r="R8524" s="4"/>
      <c r="S8524" s="4"/>
    </row>
    <row r="8525" spans="8:19" x14ac:dyDescent="0.3">
      <c r="Q8525" s="4"/>
      <c r="R8525" s="4"/>
      <c r="S8525" s="4"/>
    </row>
    <row r="8526" spans="8:19" x14ac:dyDescent="0.3">
      <c r="Q8526" s="4"/>
      <c r="R8526" s="4"/>
      <c r="S8526" s="4"/>
    </row>
    <row r="8527" spans="8:19" x14ac:dyDescent="0.3">
      <c r="Q8527" s="4"/>
      <c r="R8527" s="4"/>
      <c r="S8527" s="4"/>
    </row>
    <row r="8528" spans="8:19" x14ac:dyDescent="0.3">
      <c r="Q8528" s="4"/>
      <c r="R8528" s="4"/>
      <c r="S8528" s="4"/>
    </row>
    <row r="8529" spans="8:19" x14ac:dyDescent="0.3">
      <c r="Q8529" s="4"/>
      <c r="R8529" s="4"/>
      <c r="S8529" s="4"/>
    </row>
    <row r="8530" spans="8:19" x14ac:dyDescent="0.3">
      <c r="Q8530" s="4"/>
      <c r="R8530" s="4"/>
      <c r="S8530" s="4"/>
    </row>
    <row r="8531" spans="8:19" x14ac:dyDescent="0.3">
      <c r="Q8531" s="4"/>
      <c r="R8531" s="4"/>
      <c r="S8531" s="4"/>
    </row>
    <row r="8532" spans="8:19" x14ac:dyDescent="0.3">
      <c r="Q8532" s="4"/>
      <c r="R8532" s="4"/>
      <c r="S8532" s="4"/>
    </row>
    <row r="8533" spans="8:19" x14ac:dyDescent="0.3">
      <c r="Q8533" s="4"/>
      <c r="R8533" s="4"/>
      <c r="S8533" s="4"/>
    </row>
    <row r="8534" spans="8:19" x14ac:dyDescent="0.3">
      <c r="H8534" s="1"/>
      <c r="I8534" s="1"/>
      <c r="Q8534" s="4"/>
      <c r="R8534" s="4"/>
      <c r="S8534" s="4"/>
    </row>
    <row r="8535" spans="8:19" x14ac:dyDescent="0.3">
      <c r="Q8535" s="4"/>
      <c r="R8535" s="4"/>
      <c r="S8535" s="4"/>
    </row>
    <row r="8536" spans="8:19" x14ac:dyDescent="0.3">
      <c r="Q8536" s="4"/>
      <c r="R8536" s="4"/>
      <c r="S8536" s="4"/>
    </row>
    <row r="8537" spans="8:19" x14ac:dyDescent="0.3">
      <c r="H8537" s="1"/>
      <c r="I8537" s="1"/>
      <c r="Q8537" s="4"/>
      <c r="R8537" s="4"/>
      <c r="S8537" s="4"/>
    </row>
    <row r="8538" spans="8:19" x14ac:dyDescent="0.3">
      <c r="Q8538" s="4"/>
      <c r="R8538" s="4"/>
      <c r="S8538" s="4"/>
    </row>
    <row r="8539" spans="8:19" x14ac:dyDescent="0.3">
      <c r="Q8539" s="4"/>
      <c r="R8539" s="4"/>
      <c r="S8539" s="4"/>
    </row>
    <row r="8540" spans="8:19" x14ac:dyDescent="0.3">
      <c r="Q8540" s="4"/>
      <c r="R8540" s="4"/>
      <c r="S8540" s="4"/>
    </row>
    <row r="8541" spans="8:19" x14ac:dyDescent="0.3">
      <c r="Q8541" s="4"/>
      <c r="R8541" s="4"/>
      <c r="S8541" s="4"/>
    </row>
    <row r="8542" spans="8:19" x14ac:dyDescent="0.3">
      <c r="Q8542" s="4"/>
      <c r="R8542" s="4"/>
      <c r="S8542" s="4"/>
    </row>
    <row r="8543" spans="8:19" x14ac:dyDescent="0.3">
      <c r="Q8543" s="4"/>
      <c r="R8543" s="4"/>
      <c r="S8543" s="4"/>
    </row>
    <row r="8544" spans="8:19" x14ac:dyDescent="0.3">
      <c r="Q8544" s="4"/>
      <c r="R8544" s="4"/>
      <c r="S8544" s="4"/>
    </row>
    <row r="8545" spans="8:19" x14ac:dyDescent="0.3">
      <c r="Q8545" s="4"/>
      <c r="R8545" s="4"/>
      <c r="S8545" s="4"/>
    </row>
    <row r="8546" spans="8:19" x14ac:dyDescent="0.3">
      <c r="Q8546" s="4"/>
      <c r="R8546" s="4"/>
      <c r="S8546" s="4"/>
    </row>
    <row r="8547" spans="8:19" x14ac:dyDescent="0.3">
      <c r="Q8547" s="4"/>
      <c r="R8547" s="4"/>
      <c r="S8547" s="4"/>
    </row>
    <row r="8548" spans="8:19" x14ac:dyDescent="0.3">
      <c r="Q8548" s="4"/>
      <c r="R8548" s="4"/>
      <c r="S8548" s="4"/>
    </row>
    <row r="8549" spans="8:19" x14ac:dyDescent="0.3">
      <c r="Q8549" s="4"/>
      <c r="R8549" s="4"/>
      <c r="S8549" s="4"/>
    </row>
    <row r="8550" spans="8:19" x14ac:dyDescent="0.3">
      <c r="H8550" s="1"/>
      <c r="I8550" s="1"/>
      <c r="Q8550" s="4"/>
      <c r="R8550" s="4"/>
      <c r="S8550" s="4"/>
    </row>
    <row r="8551" spans="8:19" x14ac:dyDescent="0.3">
      <c r="Q8551" s="4"/>
      <c r="R8551" s="4"/>
      <c r="S8551" s="4"/>
    </row>
    <row r="8552" spans="8:19" x14ac:dyDescent="0.3">
      <c r="Q8552" s="4"/>
      <c r="R8552" s="4"/>
      <c r="S8552" s="4"/>
    </row>
    <row r="8553" spans="8:19" x14ac:dyDescent="0.3">
      <c r="Q8553" s="4"/>
      <c r="R8553" s="4"/>
      <c r="S8553" s="4"/>
    </row>
    <row r="8554" spans="8:19" x14ac:dyDescent="0.3">
      <c r="Q8554" s="4"/>
      <c r="R8554" s="4"/>
      <c r="S8554" s="4"/>
    </row>
    <row r="8555" spans="8:19" x14ac:dyDescent="0.3">
      <c r="I8555" s="1"/>
      <c r="Q8555" s="4"/>
      <c r="R8555" s="4"/>
      <c r="S8555" s="4"/>
    </row>
    <row r="8556" spans="8:19" x14ac:dyDescent="0.3">
      <c r="Q8556" s="4"/>
      <c r="R8556" s="4"/>
      <c r="S8556" s="4"/>
    </row>
    <row r="8557" spans="8:19" x14ac:dyDescent="0.3">
      <c r="Q8557" s="4"/>
      <c r="R8557" s="4"/>
      <c r="S8557" s="4"/>
    </row>
    <row r="8558" spans="8:19" x14ac:dyDescent="0.3">
      <c r="Q8558" s="4"/>
      <c r="R8558" s="4"/>
      <c r="S8558" s="4"/>
    </row>
    <row r="8559" spans="8:19" x14ac:dyDescent="0.3">
      <c r="Q8559" s="4"/>
      <c r="R8559" s="4"/>
      <c r="S8559" s="4"/>
    </row>
    <row r="8560" spans="8:19" x14ac:dyDescent="0.3">
      <c r="Q8560" s="4"/>
      <c r="R8560" s="4"/>
      <c r="S8560" s="4"/>
    </row>
    <row r="8561" spans="8:19" x14ac:dyDescent="0.3">
      <c r="Q8561" s="4"/>
      <c r="R8561" s="4"/>
      <c r="S8561" s="4"/>
    </row>
    <row r="8562" spans="8:19" x14ac:dyDescent="0.3">
      <c r="Q8562" s="4"/>
      <c r="R8562" s="4"/>
      <c r="S8562" s="4"/>
    </row>
    <row r="8563" spans="8:19" x14ac:dyDescent="0.3">
      <c r="Q8563" s="4"/>
      <c r="R8563" s="4"/>
      <c r="S8563" s="4"/>
    </row>
    <row r="8564" spans="8:19" x14ac:dyDescent="0.3">
      <c r="Q8564" s="4"/>
      <c r="R8564" s="4"/>
      <c r="S8564" s="4"/>
    </row>
    <row r="8565" spans="8:19" x14ac:dyDescent="0.3">
      <c r="Q8565" s="4"/>
      <c r="R8565" s="4"/>
      <c r="S8565" s="4"/>
    </row>
    <row r="8566" spans="8:19" x14ac:dyDescent="0.3">
      <c r="Q8566" s="4"/>
      <c r="R8566" s="4"/>
      <c r="S8566" s="4"/>
    </row>
    <row r="8567" spans="8:19" x14ac:dyDescent="0.3">
      <c r="Q8567" s="4"/>
      <c r="R8567" s="4"/>
      <c r="S8567" s="4"/>
    </row>
    <row r="8568" spans="8:19" x14ac:dyDescent="0.3">
      <c r="Q8568" s="4"/>
      <c r="R8568" s="4"/>
      <c r="S8568" s="4"/>
    </row>
    <row r="8569" spans="8:19" x14ac:dyDescent="0.3">
      <c r="Q8569" s="4"/>
      <c r="R8569" s="4"/>
      <c r="S8569" s="4"/>
    </row>
    <row r="8570" spans="8:19" x14ac:dyDescent="0.3">
      <c r="Q8570" s="4"/>
      <c r="R8570" s="4"/>
      <c r="S8570" s="4"/>
    </row>
    <row r="8571" spans="8:19" x14ac:dyDescent="0.3">
      <c r="Q8571" s="4"/>
      <c r="R8571" s="4"/>
      <c r="S8571" s="4"/>
    </row>
    <row r="8572" spans="8:19" x14ac:dyDescent="0.3">
      <c r="H8572" s="1"/>
      <c r="I8572" s="1"/>
      <c r="Q8572" s="4"/>
      <c r="R8572" s="4"/>
      <c r="S8572" s="4"/>
    </row>
    <row r="8573" spans="8:19" x14ac:dyDescent="0.3">
      <c r="H8573" s="1"/>
      <c r="I8573" s="1"/>
      <c r="Q8573" s="4"/>
      <c r="R8573" s="4"/>
      <c r="S8573" s="4"/>
    </row>
    <row r="8574" spans="8:19" x14ac:dyDescent="0.3">
      <c r="H8574" s="1"/>
      <c r="I8574" s="1"/>
      <c r="Q8574" s="4"/>
      <c r="R8574" s="4"/>
      <c r="S8574" s="4"/>
    </row>
    <row r="8575" spans="8:19" x14ac:dyDescent="0.3">
      <c r="Q8575" s="4"/>
      <c r="R8575" s="4"/>
      <c r="S8575" s="4"/>
    </row>
    <row r="8576" spans="8:19" x14ac:dyDescent="0.3">
      <c r="Q8576" s="4"/>
      <c r="R8576" s="4"/>
      <c r="S8576" s="4"/>
    </row>
    <row r="8577" spans="8:19" x14ac:dyDescent="0.3">
      <c r="H8577" s="1"/>
      <c r="I8577" s="1"/>
      <c r="Q8577" s="4"/>
      <c r="R8577" s="4"/>
      <c r="S8577" s="4"/>
    </row>
    <row r="8578" spans="8:19" x14ac:dyDescent="0.3">
      <c r="Q8578" s="4"/>
      <c r="R8578" s="4"/>
      <c r="S8578" s="4"/>
    </row>
    <row r="8579" spans="8:19" x14ac:dyDescent="0.3">
      <c r="Q8579" s="4"/>
      <c r="R8579" s="4"/>
      <c r="S8579" s="4"/>
    </row>
    <row r="8580" spans="8:19" x14ac:dyDescent="0.3">
      <c r="Q8580" s="4"/>
      <c r="R8580" s="4"/>
      <c r="S8580" s="4"/>
    </row>
    <row r="8581" spans="8:19" x14ac:dyDescent="0.3">
      <c r="Q8581" s="4"/>
      <c r="R8581" s="4"/>
      <c r="S8581" s="4"/>
    </row>
    <row r="8582" spans="8:19" x14ac:dyDescent="0.3">
      <c r="Q8582" s="4"/>
      <c r="R8582" s="4"/>
      <c r="S8582" s="4"/>
    </row>
    <row r="8583" spans="8:19" x14ac:dyDescent="0.3">
      <c r="Q8583" s="4"/>
      <c r="R8583" s="4"/>
      <c r="S8583" s="4"/>
    </row>
    <row r="8584" spans="8:19" x14ac:dyDescent="0.3">
      <c r="H8584" s="1"/>
      <c r="I8584" s="1"/>
      <c r="Q8584" s="4"/>
      <c r="R8584" s="4"/>
      <c r="S8584" s="4"/>
    </row>
    <row r="8585" spans="8:19" x14ac:dyDescent="0.3">
      <c r="Q8585" s="4"/>
      <c r="R8585" s="4"/>
      <c r="S8585" s="4"/>
    </row>
    <row r="8586" spans="8:19" x14ac:dyDescent="0.3">
      <c r="Q8586" s="4"/>
      <c r="R8586" s="4"/>
      <c r="S8586" s="4"/>
    </row>
    <row r="8587" spans="8:19" x14ac:dyDescent="0.3">
      <c r="Q8587" s="4"/>
      <c r="R8587" s="4"/>
      <c r="S8587" s="4"/>
    </row>
    <row r="8588" spans="8:19" x14ac:dyDescent="0.3">
      <c r="H8588" s="1"/>
      <c r="I8588" s="1"/>
      <c r="Q8588" s="4"/>
      <c r="R8588" s="4"/>
      <c r="S8588" s="4"/>
    </row>
    <row r="8589" spans="8:19" x14ac:dyDescent="0.3">
      <c r="Q8589" s="4"/>
      <c r="R8589" s="4"/>
      <c r="S8589" s="4"/>
    </row>
    <row r="8590" spans="8:19" x14ac:dyDescent="0.3">
      <c r="Q8590" s="4"/>
      <c r="R8590" s="4"/>
      <c r="S8590" s="4"/>
    </row>
    <row r="8591" spans="8:19" x14ac:dyDescent="0.3">
      <c r="H8591" s="1"/>
      <c r="I8591" s="1"/>
      <c r="Q8591" s="4"/>
      <c r="R8591" s="4"/>
      <c r="S8591" s="4"/>
    </row>
    <row r="8592" spans="8:19" x14ac:dyDescent="0.3">
      <c r="H8592" s="1"/>
      <c r="I8592" s="1"/>
      <c r="Q8592" s="4"/>
      <c r="R8592" s="4"/>
      <c r="S8592" s="4"/>
    </row>
    <row r="8593" spans="17:19" x14ac:dyDescent="0.3">
      <c r="Q8593" s="4"/>
      <c r="R8593" s="4"/>
      <c r="S8593" s="4"/>
    </row>
    <row r="8594" spans="17:19" x14ac:dyDescent="0.3">
      <c r="Q8594" s="4"/>
      <c r="R8594" s="4"/>
      <c r="S8594" s="4"/>
    </row>
    <row r="8595" spans="17:19" x14ac:dyDescent="0.3">
      <c r="Q8595" s="4"/>
      <c r="R8595" s="4"/>
      <c r="S8595" s="4"/>
    </row>
    <row r="8596" spans="17:19" x14ac:dyDescent="0.3">
      <c r="Q8596" s="4"/>
      <c r="R8596" s="4"/>
      <c r="S8596" s="4"/>
    </row>
    <row r="8597" spans="17:19" x14ac:dyDescent="0.3">
      <c r="Q8597" s="4"/>
      <c r="R8597" s="4"/>
      <c r="S8597" s="4"/>
    </row>
    <row r="8598" spans="17:19" x14ac:dyDescent="0.3">
      <c r="Q8598" s="4"/>
      <c r="R8598" s="4"/>
      <c r="S8598" s="4"/>
    </row>
    <row r="8599" spans="17:19" x14ac:dyDescent="0.3">
      <c r="Q8599" s="4"/>
      <c r="R8599" s="4"/>
      <c r="S8599" s="4"/>
    </row>
    <row r="8600" spans="17:19" x14ac:dyDescent="0.3">
      <c r="Q8600" s="4"/>
      <c r="R8600" s="4"/>
      <c r="S8600" s="4"/>
    </row>
    <row r="8601" spans="17:19" x14ac:dyDescent="0.3">
      <c r="Q8601" s="4"/>
      <c r="R8601" s="4"/>
      <c r="S8601" s="4"/>
    </row>
    <row r="8602" spans="17:19" x14ac:dyDescent="0.3">
      <c r="Q8602" s="4"/>
      <c r="R8602" s="4"/>
      <c r="S8602" s="4"/>
    </row>
    <row r="8603" spans="17:19" x14ac:dyDescent="0.3">
      <c r="Q8603" s="4"/>
      <c r="R8603" s="4"/>
      <c r="S8603" s="4"/>
    </row>
    <row r="8604" spans="17:19" x14ac:dyDescent="0.3">
      <c r="Q8604" s="4"/>
      <c r="R8604" s="4"/>
      <c r="S8604" s="4"/>
    </row>
    <row r="8605" spans="17:19" x14ac:dyDescent="0.3">
      <c r="Q8605" s="4"/>
      <c r="R8605" s="4"/>
      <c r="S8605" s="4"/>
    </row>
    <row r="8606" spans="17:19" x14ac:dyDescent="0.3">
      <c r="Q8606" s="4"/>
      <c r="R8606" s="4"/>
      <c r="S8606" s="4"/>
    </row>
    <row r="8607" spans="17:19" x14ac:dyDescent="0.3">
      <c r="Q8607" s="4"/>
      <c r="R8607" s="4"/>
      <c r="S8607" s="4"/>
    </row>
    <row r="8608" spans="17:19" x14ac:dyDescent="0.3">
      <c r="Q8608" s="4"/>
      <c r="R8608" s="4"/>
      <c r="S8608" s="4"/>
    </row>
    <row r="8609" spans="8:19" x14ac:dyDescent="0.3">
      <c r="Q8609" s="4"/>
      <c r="R8609" s="4"/>
      <c r="S8609" s="4"/>
    </row>
    <row r="8610" spans="8:19" x14ac:dyDescent="0.3">
      <c r="Q8610" s="4"/>
      <c r="R8610" s="4"/>
      <c r="S8610" s="4"/>
    </row>
    <row r="8611" spans="8:19" x14ac:dyDescent="0.3">
      <c r="Q8611" s="4"/>
      <c r="R8611" s="4"/>
      <c r="S8611" s="4"/>
    </row>
    <row r="8612" spans="8:19" x14ac:dyDescent="0.3">
      <c r="Q8612" s="4"/>
      <c r="R8612" s="4"/>
      <c r="S8612" s="4"/>
    </row>
    <row r="8613" spans="8:19" x14ac:dyDescent="0.3">
      <c r="Q8613" s="4"/>
      <c r="R8613" s="4"/>
      <c r="S8613" s="4"/>
    </row>
    <row r="8614" spans="8:19" x14ac:dyDescent="0.3">
      <c r="Q8614" s="4"/>
      <c r="R8614" s="4"/>
      <c r="S8614" s="4"/>
    </row>
    <row r="8615" spans="8:19" x14ac:dyDescent="0.3">
      <c r="Q8615" s="4"/>
      <c r="R8615" s="4"/>
      <c r="S8615" s="4"/>
    </row>
    <row r="8616" spans="8:19" x14ac:dyDescent="0.3">
      <c r="Q8616" s="4"/>
      <c r="R8616" s="4"/>
      <c r="S8616" s="4"/>
    </row>
    <row r="8617" spans="8:19" x14ac:dyDescent="0.3">
      <c r="H8617" s="1"/>
      <c r="I8617" s="1"/>
      <c r="Q8617" s="4"/>
      <c r="R8617" s="4"/>
      <c r="S8617" s="4"/>
    </row>
    <row r="8618" spans="8:19" x14ac:dyDescent="0.3">
      <c r="H8618" s="1"/>
      <c r="I8618" s="1"/>
      <c r="Q8618" s="4"/>
      <c r="R8618" s="4"/>
      <c r="S8618" s="4"/>
    </row>
    <row r="8619" spans="8:19" x14ac:dyDescent="0.3">
      <c r="Q8619" s="4"/>
      <c r="R8619" s="4"/>
      <c r="S8619" s="4"/>
    </row>
    <row r="8620" spans="8:19" x14ac:dyDescent="0.3">
      <c r="M8620" s="1"/>
      <c r="Q8620" s="4"/>
      <c r="R8620" s="4"/>
      <c r="S8620" s="4"/>
    </row>
    <row r="8621" spans="8:19" x14ac:dyDescent="0.3">
      <c r="Q8621" s="4"/>
      <c r="R8621" s="4"/>
      <c r="S8621" s="4"/>
    </row>
    <row r="8622" spans="8:19" x14ac:dyDescent="0.3">
      <c r="Q8622" s="4"/>
      <c r="R8622" s="4"/>
      <c r="S8622" s="4"/>
    </row>
    <row r="8623" spans="8:19" x14ac:dyDescent="0.3">
      <c r="H8623" s="1"/>
      <c r="I8623" s="1"/>
      <c r="Q8623" s="4"/>
      <c r="R8623" s="4"/>
      <c r="S8623" s="4"/>
    </row>
    <row r="8624" spans="8:19" x14ac:dyDescent="0.3">
      <c r="Q8624" s="4"/>
      <c r="R8624" s="4"/>
      <c r="S8624" s="4"/>
    </row>
    <row r="8625" spans="8:19" x14ac:dyDescent="0.3">
      <c r="Q8625" s="4"/>
      <c r="R8625" s="4"/>
      <c r="S8625" s="4"/>
    </row>
    <row r="8626" spans="8:19" x14ac:dyDescent="0.3">
      <c r="Q8626" s="4"/>
      <c r="R8626" s="4"/>
      <c r="S8626" s="4"/>
    </row>
    <row r="8627" spans="8:19" x14ac:dyDescent="0.3">
      <c r="Q8627" s="4"/>
      <c r="R8627" s="4"/>
      <c r="S8627" s="4"/>
    </row>
    <row r="8628" spans="8:19" x14ac:dyDescent="0.3">
      <c r="Q8628" s="4"/>
      <c r="R8628" s="4"/>
      <c r="S8628" s="4"/>
    </row>
    <row r="8629" spans="8:19" x14ac:dyDescent="0.3">
      <c r="Q8629" s="4"/>
      <c r="R8629" s="4"/>
      <c r="S8629" s="4"/>
    </row>
    <row r="8630" spans="8:19" x14ac:dyDescent="0.3">
      <c r="Q8630" s="4"/>
      <c r="R8630" s="4"/>
      <c r="S8630" s="4"/>
    </row>
    <row r="8631" spans="8:19" x14ac:dyDescent="0.3">
      <c r="Q8631" s="4"/>
      <c r="R8631" s="4"/>
      <c r="S8631" s="4"/>
    </row>
    <row r="8632" spans="8:19" x14ac:dyDescent="0.3">
      <c r="Q8632" s="4"/>
      <c r="R8632" s="4"/>
      <c r="S8632" s="4"/>
    </row>
    <row r="8633" spans="8:19" x14ac:dyDescent="0.3">
      <c r="Q8633" s="4"/>
      <c r="R8633" s="4"/>
      <c r="S8633" s="4"/>
    </row>
    <row r="8634" spans="8:19" x14ac:dyDescent="0.3">
      <c r="Q8634" s="4"/>
      <c r="R8634" s="4"/>
      <c r="S8634" s="4"/>
    </row>
    <row r="8635" spans="8:19" x14ac:dyDescent="0.3">
      <c r="H8635" s="1"/>
      <c r="I8635" s="1"/>
      <c r="Q8635" s="4"/>
      <c r="R8635" s="4"/>
      <c r="S8635" s="4"/>
    </row>
    <row r="8636" spans="8:19" x14ac:dyDescent="0.3">
      <c r="Q8636" s="4"/>
      <c r="R8636" s="4"/>
      <c r="S8636" s="4"/>
    </row>
    <row r="8637" spans="8:19" x14ac:dyDescent="0.3">
      <c r="Q8637" s="4"/>
      <c r="R8637" s="4"/>
      <c r="S8637" s="4"/>
    </row>
    <row r="8638" spans="8:19" x14ac:dyDescent="0.3">
      <c r="Q8638" s="4"/>
      <c r="R8638" s="4"/>
      <c r="S8638" s="4"/>
    </row>
    <row r="8639" spans="8:19" x14ac:dyDescent="0.3">
      <c r="Q8639" s="4"/>
      <c r="R8639" s="4"/>
      <c r="S8639" s="4"/>
    </row>
    <row r="8640" spans="8:19" x14ac:dyDescent="0.3">
      <c r="Q8640" s="4"/>
      <c r="R8640" s="4"/>
      <c r="S8640" s="4"/>
    </row>
    <row r="8641" spans="13:19" x14ac:dyDescent="0.3">
      <c r="Q8641" s="4"/>
      <c r="R8641" s="4"/>
      <c r="S8641" s="4"/>
    </row>
    <row r="8642" spans="13:19" x14ac:dyDescent="0.3">
      <c r="Q8642" s="4"/>
      <c r="R8642" s="4"/>
      <c r="S8642" s="4"/>
    </row>
    <row r="8643" spans="13:19" x14ac:dyDescent="0.3">
      <c r="Q8643" s="4"/>
      <c r="R8643" s="4"/>
      <c r="S8643" s="4"/>
    </row>
    <row r="8644" spans="13:19" x14ac:dyDescent="0.3">
      <c r="Q8644" s="4"/>
      <c r="R8644" s="4"/>
      <c r="S8644" s="4"/>
    </row>
    <row r="8645" spans="13:19" x14ac:dyDescent="0.3">
      <c r="Q8645" s="4"/>
      <c r="R8645" s="4"/>
      <c r="S8645" s="4"/>
    </row>
    <row r="8646" spans="13:19" x14ac:dyDescent="0.3">
      <c r="Q8646" s="4"/>
      <c r="R8646" s="4"/>
      <c r="S8646" s="4"/>
    </row>
    <row r="8647" spans="13:19" x14ac:dyDescent="0.3">
      <c r="Q8647" s="4"/>
      <c r="R8647" s="4"/>
      <c r="S8647" s="4"/>
    </row>
    <row r="8648" spans="13:19" x14ac:dyDescent="0.3">
      <c r="Q8648" s="4"/>
      <c r="R8648" s="4"/>
      <c r="S8648" s="4"/>
    </row>
    <row r="8649" spans="13:19" x14ac:dyDescent="0.3">
      <c r="Q8649" s="4"/>
      <c r="R8649" s="4"/>
      <c r="S8649" s="4"/>
    </row>
    <row r="8650" spans="13:19" x14ac:dyDescent="0.3">
      <c r="M8650" s="1"/>
      <c r="Q8650" s="4"/>
      <c r="R8650" s="4"/>
      <c r="S8650" s="4"/>
    </row>
    <row r="8651" spans="13:19" x14ac:dyDescent="0.3">
      <c r="Q8651" s="4"/>
      <c r="R8651" s="4"/>
      <c r="S8651" s="4"/>
    </row>
    <row r="8652" spans="13:19" x14ac:dyDescent="0.3">
      <c r="Q8652" s="4"/>
      <c r="R8652" s="4"/>
      <c r="S8652" s="4"/>
    </row>
    <row r="8653" spans="13:19" x14ac:dyDescent="0.3">
      <c r="Q8653" s="4"/>
      <c r="R8653" s="4"/>
      <c r="S8653" s="4"/>
    </row>
    <row r="8654" spans="13:19" x14ac:dyDescent="0.3">
      <c r="Q8654" s="4"/>
      <c r="R8654" s="4"/>
      <c r="S8654" s="4"/>
    </row>
    <row r="8655" spans="13:19" x14ac:dyDescent="0.3">
      <c r="Q8655" s="4"/>
      <c r="R8655" s="4"/>
      <c r="S8655" s="4"/>
    </row>
    <row r="8656" spans="13:19" x14ac:dyDescent="0.3">
      <c r="Q8656" s="4"/>
      <c r="R8656" s="4"/>
      <c r="S8656" s="4"/>
    </row>
    <row r="8657" spans="13:19" x14ac:dyDescent="0.3">
      <c r="Q8657" s="4"/>
      <c r="R8657" s="4"/>
      <c r="S8657" s="4"/>
    </row>
    <row r="8658" spans="13:19" x14ac:dyDescent="0.3">
      <c r="Q8658" s="4"/>
      <c r="R8658" s="4"/>
      <c r="S8658" s="4"/>
    </row>
    <row r="8659" spans="13:19" x14ac:dyDescent="0.3">
      <c r="Q8659" s="4"/>
      <c r="R8659" s="4"/>
      <c r="S8659" s="4"/>
    </row>
    <row r="8660" spans="13:19" x14ac:dyDescent="0.3">
      <c r="Q8660" s="4"/>
      <c r="R8660" s="4"/>
      <c r="S8660" s="4"/>
    </row>
    <row r="8661" spans="13:19" x14ac:dyDescent="0.3">
      <c r="Q8661" s="4"/>
      <c r="R8661" s="4"/>
      <c r="S8661" s="4"/>
    </row>
    <row r="8662" spans="13:19" x14ac:dyDescent="0.3">
      <c r="Q8662" s="4"/>
      <c r="R8662" s="4"/>
      <c r="S8662" s="4"/>
    </row>
    <row r="8663" spans="13:19" x14ac:dyDescent="0.3">
      <c r="M8663" s="1"/>
      <c r="Q8663" s="4"/>
      <c r="R8663" s="4"/>
      <c r="S8663" s="4"/>
    </row>
    <row r="8664" spans="13:19" x14ac:dyDescent="0.3">
      <c r="Q8664" s="4"/>
      <c r="R8664" s="4"/>
      <c r="S8664" s="4"/>
    </row>
    <row r="8665" spans="13:19" x14ac:dyDescent="0.3">
      <c r="Q8665" s="4"/>
      <c r="R8665" s="4"/>
      <c r="S8665" s="4"/>
    </row>
    <row r="8666" spans="13:19" x14ac:dyDescent="0.3">
      <c r="M8666" s="1"/>
      <c r="Q8666" s="4"/>
      <c r="R8666" s="4"/>
      <c r="S8666" s="4"/>
    </row>
    <row r="8667" spans="13:19" x14ac:dyDescent="0.3">
      <c r="Q8667" s="4"/>
      <c r="R8667" s="4"/>
      <c r="S8667" s="4"/>
    </row>
    <row r="8668" spans="13:19" x14ac:dyDescent="0.3">
      <c r="Q8668" s="4"/>
      <c r="R8668" s="4"/>
      <c r="S8668" s="4"/>
    </row>
    <row r="8669" spans="13:19" x14ac:dyDescent="0.3">
      <c r="Q8669" s="4"/>
      <c r="R8669" s="4"/>
      <c r="S8669" s="4"/>
    </row>
    <row r="8670" spans="13:19" x14ac:dyDescent="0.3">
      <c r="Q8670" s="4"/>
      <c r="R8670" s="4"/>
      <c r="S8670" s="4"/>
    </row>
    <row r="8671" spans="13:19" x14ac:dyDescent="0.3">
      <c r="Q8671" s="4"/>
      <c r="R8671" s="4"/>
      <c r="S8671" s="4"/>
    </row>
    <row r="8672" spans="13:19" x14ac:dyDescent="0.3">
      <c r="Q8672" s="4"/>
      <c r="R8672" s="4"/>
      <c r="S8672" s="4"/>
    </row>
    <row r="8673" spans="17:19" x14ac:dyDescent="0.3">
      <c r="Q8673" s="4"/>
      <c r="R8673" s="4"/>
      <c r="S8673" s="4"/>
    </row>
    <row r="8674" spans="17:19" x14ac:dyDescent="0.3">
      <c r="Q8674" s="4"/>
      <c r="R8674" s="4"/>
      <c r="S8674" s="4"/>
    </row>
    <row r="8675" spans="17:19" x14ac:dyDescent="0.3">
      <c r="Q8675" s="4"/>
      <c r="R8675" s="4"/>
      <c r="S8675" s="4"/>
    </row>
    <row r="8676" spans="17:19" x14ac:dyDescent="0.3">
      <c r="Q8676" s="4"/>
      <c r="R8676" s="4"/>
      <c r="S8676" s="4"/>
    </row>
    <row r="8677" spans="17:19" x14ac:dyDescent="0.3">
      <c r="Q8677" s="4"/>
      <c r="R8677" s="4"/>
      <c r="S8677" s="4"/>
    </row>
    <row r="8678" spans="17:19" x14ac:dyDescent="0.3">
      <c r="Q8678" s="4"/>
      <c r="R8678" s="4"/>
      <c r="S8678" s="4"/>
    </row>
    <row r="8679" spans="17:19" x14ac:dyDescent="0.3">
      <c r="Q8679" s="4"/>
      <c r="R8679" s="4"/>
      <c r="S8679" s="4"/>
    </row>
    <row r="8680" spans="17:19" x14ac:dyDescent="0.3">
      <c r="Q8680" s="4"/>
      <c r="R8680" s="4"/>
      <c r="S8680" s="4"/>
    </row>
    <row r="8681" spans="17:19" x14ac:dyDescent="0.3">
      <c r="Q8681" s="4"/>
      <c r="R8681" s="4"/>
      <c r="S8681" s="4"/>
    </row>
    <row r="8682" spans="17:19" x14ac:dyDescent="0.3">
      <c r="Q8682" s="4"/>
      <c r="R8682" s="4"/>
      <c r="S8682" s="4"/>
    </row>
    <row r="8683" spans="17:19" x14ac:dyDescent="0.3">
      <c r="Q8683" s="4"/>
      <c r="R8683" s="4"/>
      <c r="S8683" s="4"/>
    </row>
    <row r="8684" spans="17:19" x14ac:dyDescent="0.3">
      <c r="Q8684" s="4"/>
      <c r="R8684" s="4"/>
      <c r="S8684" s="4"/>
    </row>
    <row r="8685" spans="17:19" x14ac:dyDescent="0.3">
      <c r="Q8685" s="4"/>
      <c r="R8685" s="4"/>
      <c r="S8685" s="4"/>
    </row>
    <row r="8686" spans="17:19" x14ac:dyDescent="0.3">
      <c r="Q8686" s="4"/>
      <c r="R8686" s="4"/>
      <c r="S8686" s="4"/>
    </row>
    <row r="8687" spans="17:19" x14ac:dyDescent="0.3">
      <c r="Q8687" s="4"/>
      <c r="R8687" s="4"/>
      <c r="S8687" s="4"/>
    </row>
    <row r="8688" spans="17:19" x14ac:dyDescent="0.3">
      <c r="Q8688" s="4"/>
      <c r="R8688" s="4"/>
      <c r="S8688" s="4"/>
    </row>
    <row r="8689" spans="8:19" x14ac:dyDescent="0.3">
      <c r="Q8689" s="4"/>
      <c r="R8689" s="4"/>
      <c r="S8689" s="4"/>
    </row>
    <row r="8690" spans="8:19" x14ac:dyDescent="0.3">
      <c r="H8690" s="1"/>
      <c r="I8690" s="1"/>
      <c r="Q8690" s="4"/>
      <c r="R8690" s="4"/>
      <c r="S8690" s="4"/>
    </row>
    <row r="8691" spans="8:19" x14ac:dyDescent="0.3">
      <c r="Q8691" s="4"/>
      <c r="R8691" s="4"/>
      <c r="S8691" s="4"/>
    </row>
    <row r="8692" spans="8:19" x14ac:dyDescent="0.3">
      <c r="Q8692" s="4"/>
      <c r="R8692" s="4"/>
      <c r="S8692" s="4"/>
    </row>
    <row r="8693" spans="8:19" x14ac:dyDescent="0.3">
      <c r="Q8693" s="4"/>
      <c r="R8693" s="4"/>
      <c r="S8693" s="4"/>
    </row>
    <row r="8694" spans="8:19" x14ac:dyDescent="0.3">
      <c r="Q8694" s="4"/>
      <c r="R8694" s="4"/>
      <c r="S8694" s="4"/>
    </row>
    <row r="8695" spans="8:19" x14ac:dyDescent="0.3">
      <c r="Q8695" s="4"/>
      <c r="R8695" s="4"/>
      <c r="S8695" s="4"/>
    </row>
    <row r="8696" spans="8:19" x14ac:dyDescent="0.3">
      <c r="Q8696" s="4"/>
      <c r="R8696" s="4"/>
      <c r="S8696" s="4"/>
    </row>
    <row r="8697" spans="8:19" x14ac:dyDescent="0.3">
      <c r="Q8697" s="4"/>
      <c r="R8697" s="4"/>
      <c r="S8697" s="4"/>
    </row>
    <row r="8698" spans="8:19" x14ac:dyDescent="0.3">
      <c r="Q8698" s="4"/>
      <c r="R8698" s="4"/>
      <c r="S8698" s="4"/>
    </row>
    <row r="8699" spans="8:19" x14ac:dyDescent="0.3">
      <c r="Q8699" s="4"/>
      <c r="R8699" s="4"/>
      <c r="S8699" s="4"/>
    </row>
    <row r="8700" spans="8:19" x14ac:dyDescent="0.3">
      <c r="Q8700" s="4"/>
      <c r="R8700" s="4"/>
      <c r="S8700" s="4"/>
    </row>
    <row r="8701" spans="8:19" x14ac:dyDescent="0.3">
      <c r="Q8701" s="4"/>
      <c r="R8701" s="4"/>
      <c r="S8701" s="4"/>
    </row>
    <row r="8702" spans="8:19" x14ac:dyDescent="0.3">
      <c r="Q8702" s="4"/>
      <c r="R8702" s="4"/>
      <c r="S8702" s="4"/>
    </row>
    <row r="8703" spans="8:19" x14ac:dyDescent="0.3">
      <c r="H8703" s="1"/>
      <c r="I8703" s="1"/>
      <c r="Q8703" s="4"/>
      <c r="R8703" s="4"/>
      <c r="S8703" s="4"/>
    </row>
    <row r="8704" spans="8:19" x14ac:dyDescent="0.3">
      <c r="Q8704" s="4"/>
      <c r="R8704" s="4"/>
      <c r="S8704" s="4"/>
    </row>
    <row r="8705" spans="8:19" x14ac:dyDescent="0.3">
      <c r="H8705" s="1"/>
      <c r="I8705" s="1"/>
      <c r="Q8705" s="4"/>
      <c r="R8705" s="4"/>
      <c r="S8705" s="4"/>
    </row>
    <row r="8706" spans="8:19" x14ac:dyDescent="0.3">
      <c r="H8706" s="1"/>
      <c r="I8706" s="1"/>
      <c r="Q8706" s="4"/>
      <c r="R8706" s="4"/>
      <c r="S8706" s="4"/>
    </row>
    <row r="8707" spans="8:19" x14ac:dyDescent="0.3">
      <c r="H8707" s="1"/>
      <c r="I8707" s="1"/>
      <c r="Q8707" s="4"/>
      <c r="R8707" s="4"/>
      <c r="S8707" s="4"/>
    </row>
    <row r="8708" spans="8:19" x14ac:dyDescent="0.3">
      <c r="Q8708" s="4"/>
      <c r="R8708" s="4"/>
      <c r="S8708" s="4"/>
    </row>
    <row r="8709" spans="8:19" x14ac:dyDescent="0.3">
      <c r="Q8709" s="4"/>
      <c r="R8709" s="4"/>
      <c r="S8709" s="4"/>
    </row>
    <row r="8710" spans="8:19" x14ac:dyDescent="0.3">
      <c r="Q8710" s="4"/>
      <c r="R8710" s="4"/>
      <c r="S8710" s="4"/>
    </row>
    <row r="8711" spans="8:19" x14ac:dyDescent="0.3">
      <c r="Q8711" s="4"/>
      <c r="R8711" s="4"/>
      <c r="S8711" s="4"/>
    </row>
    <row r="8712" spans="8:19" x14ac:dyDescent="0.3">
      <c r="Q8712" s="4"/>
      <c r="R8712" s="4"/>
      <c r="S8712" s="4"/>
    </row>
    <row r="8713" spans="8:19" x14ac:dyDescent="0.3">
      <c r="Q8713" s="4"/>
      <c r="R8713" s="4"/>
      <c r="S8713" s="4"/>
    </row>
    <row r="8714" spans="8:19" x14ac:dyDescent="0.3">
      <c r="Q8714" s="4"/>
      <c r="R8714" s="4"/>
      <c r="S8714" s="4"/>
    </row>
    <row r="8715" spans="8:19" x14ac:dyDescent="0.3">
      <c r="Q8715" s="4"/>
      <c r="R8715" s="4"/>
      <c r="S8715" s="4"/>
    </row>
    <row r="8716" spans="8:19" x14ac:dyDescent="0.3">
      <c r="Q8716" s="4"/>
      <c r="R8716" s="4"/>
      <c r="S8716" s="4"/>
    </row>
    <row r="8717" spans="8:19" x14ac:dyDescent="0.3">
      <c r="Q8717" s="4"/>
      <c r="R8717" s="4"/>
      <c r="S8717" s="4"/>
    </row>
    <row r="8718" spans="8:19" x14ac:dyDescent="0.3">
      <c r="Q8718" s="4"/>
      <c r="R8718" s="4"/>
      <c r="S8718" s="4"/>
    </row>
    <row r="8719" spans="8:19" x14ac:dyDescent="0.3">
      <c r="Q8719" s="4"/>
      <c r="R8719" s="4"/>
      <c r="S8719" s="4"/>
    </row>
    <row r="8720" spans="8:19" x14ac:dyDescent="0.3">
      <c r="Q8720" s="4"/>
      <c r="R8720" s="4"/>
      <c r="S8720" s="4"/>
    </row>
    <row r="8721" spans="8:19" x14ac:dyDescent="0.3">
      <c r="H8721" s="1"/>
      <c r="I8721" s="1"/>
      <c r="Q8721" s="4"/>
      <c r="R8721" s="4"/>
      <c r="S8721" s="4"/>
    </row>
    <row r="8722" spans="8:19" x14ac:dyDescent="0.3">
      <c r="Q8722" s="4"/>
      <c r="R8722" s="4"/>
      <c r="S8722" s="4"/>
    </row>
    <row r="8723" spans="8:19" x14ac:dyDescent="0.3">
      <c r="M8723" s="1"/>
      <c r="Q8723" s="4"/>
      <c r="R8723" s="4"/>
      <c r="S8723" s="4"/>
    </row>
    <row r="8724" spans="8:19" x14ac:dyDescent="0.3">
      <c r="Q8724" s="4"/>
      <c r="R8724" s="4"/>
      <c r="S8724" s="4"/>
    </row>
    <row r="8725" spans="8:19" x14ac:dyDescent="0.3">
      <c r="Q8725" s="4"/>
      <c r="R8725" s="4"/>
      <c r="S8725" s="4"/>
    </row>
    <row r="8726" spans="8:19" x14ac:dyDescent="0.3">
      <c r="Q8726" s="4"/>
      <c r="R8726" s="4"/>
      <c r="S8726" s="4"/>
    </row>
    <row r="8727" spans="8:19" x14ac:dyDescent="0.3">
      <c r="Q8727" s="4"/>
      <c r="R8727" s="4"/>
      <c r="S8727" s="4"/>
    </row>
    <row r="8728" spans="8:19" x14ac:dyDescent="0.3">
      <c r="Q8728" s="4"/>
      <c r="R8728" s="4"/>
      <c r="S8728" s="4"/>
    </row>
    <row r="8729" spans="8:19" x14ac:dyDescent="0.3">
      <c r="Q8729" s="4"/>
      <c r="R8729" s="4"/>
      <c r="S8729" s="4"/>
    </row>
    <row r="8730" spans="8:19" x14ac:dyDescent="0.3">
      <c r="Q8730" s="4"/>
      <c r="R8730" s="4"/>
      <c r="S8730" s="4"/>
    </row>
    <row r="8731" spans="8:19" x14ac:dyDescent="0.3">
      <c r="Q8731" s="4"/>
      <c r="R8731" s="4"/>
      <c r="S8731" s="4"/>
    </row>
    <row r="8732" spans="8:19" x14ac:dyDescent="0.3">
      <c r="Q8732" s="4"/>
      <c r="R8732" s="4"/>
      <c r="S8732" s="4"/>
    </row>
    <row r="8733" spans="8:19" x14ac:dyDescent="0.3">
      <c r="Q8733" s="4"/>
      <c r="R8733" s="4"/>
      <c r="S8733" s="4"/>
    </row>
    <row r="8734" spans="8:19" x14ac:dyDescent="0.3">
      <c r="Q8734" s="4"/>
      <c r="R8734" s="4"/>
      <c r="S8734" s="4"/>
    </row>
    <row r="8735" spans="8:19" x14ac:dyDescent="0.3">
      <c r="Q8735" s="4"/>
      <c r="R8735" s="4"/>
      <c r="S8735" s="4"/>
    </row>
    <row r="8736" spans="8:19" x14ac:dyDescent="0.3">
      <c r="Q8736" s="4"/>
      <c r="R8736" s="4"/>
      <c r="S8736" s="4"/>
    </row>
    <row r="8737" spans="17:19" x14ac:dyDescent="0.3">
      <c r="Q8737" s="4"/>
      <c r="R8737" s="4"/>
      <c r="S8737" s="4"/>
    </row>
    <row r="8738" spans="17:19" x14ac:dyDescent="0.3">
      <c r="Q8738" s="4"/>
      <c r="R8738" s="4"/>
      <c r="S8738" s="4"/>
    </row>
    <row r="8739" spans="17:19" x14ac:dyDescent="0.3">
      <c r="Q8739" s="4"/>
      <c r="R8739" s="4"/>
      <c r="S8739" s="4"/>
    </row>
    <row r="8740" spans="17:19" x14ac:dyDescent="0.3">
      <c r="Q8740" s="4"/>
      <c r="R8740" s="4"/>
      <c r="S8740" s="4"/>
    </row>
    <row r="8741" spans="17:19" x14ac:dyDescent="0.3">
      <c r="Q8741" s="4"/>
      <c r="R8741" s="4"/>
      <c r="S8741" s="4"/>
    </row>
    <row r="8742" spans="17:19" x14ac:dyDescent="0.3">
      <c r="Q8742" s="4"/>
      <c r="R8742" s="4"/>
      <c r="S8742" s="4"/>
    </row>
    <row r="8743" spans="17:19" x14ac:dyDescent="0.3">
      <c r="Q8743" s="4"/>
      <c r="R8743" s="4"/>
      <c r="S8743" s="4"/>
    </row>
    <row r="8744" spans="17:19" x14ac:dyDescent="0.3">
      <c r="Q8744" s="4"/>
      <c r="R8744" s="4"/>
      <c r="S8744" s="4"/>
    </row>
    <row r="8745" spans="17:19" x14ac:dyDescent="0.3">
      <c r="Q8745" s="4"/>
      <c r="R8745" s="4"/>
      <c r="S8745" s="4"/>
    </row>
    <row r="8746" spans="17:19" x14ac:dyDescent="0.3">
      <c r="Q8746" s="4"/>
      <c r="R8746" s="4"/>
      <c r="S8746" s="4"/>
    </row>
    <row r="8747" spans="17:19" x14ac:dyDescent="0.3">
      <c r="Q8747" s="4"/>
      <c r="R8747" s="4"/>
      <c r="S8747" s="4"/>
    </row>
    <row r="8748" spans="17:19" x14ac:dyDescent="0.3">
      <c r="Q8748" s="4"/>
      <c r="R8748" s="4"/>
      <c r="S8748" s="4"/>
    </row>
    <row r="8749" spans="17:19" x14ac:dyDescent="0.3">
      <c r="Q8749" s="4"/>
      <c r="R8749" s="4"/>
      <c r="S8749" s="4"/>
    </row>
    <row r="8750" spans="17:19" x14ac:dyDescent="0.3">
      <c r="Q8750" s="4"/>
      <c r="R8750" s="4"/>
      <c r="S8750" s="4"/>
    </row>
    <row r="8751" spans="17:19" x14ac:dyDescent="0.3">
      <c r="Q8751" s="4"/>
      <c r="R8751" s="4"/>
      <c r="S8751" s="4"/>
    </row>
    <row r="8752" spans="17:19" x14ac:dyDescent="0.3">
      <c r="Q8752" s="4"/>
      <c r="R8752" s="4"/>
      <c r="S8752" s="4"/>
    </row>
    <row r="8753" spans="17:19" x14ac:dyDescent="0.3">
      <c r="Q8753" s="4"/>
      <c r="R8753" s="4"/>
      <c r="S8753" s="4"/>
    </row>
    <row r="8754" spans="17:19" x14ac:dyDescent="0.3">
      <c r="Q8754" s="4"/>
      <c r="R8754" s="4"/>
      <c r="S8754" s="4"/>
    </row>
    <row r="8755" spans="17:19" x14ac:dyDescent="0.3">
      <c r="Q8755" s="4"/>
      <c r="R8755" s="4"/>
      <c r="S8755" s="4"/>
    </row>
    <row r="8756" spans="17:19" x14ac:dyDescent="0.3">
      <c r="Q8756" s="4"/>
      <c r="R8756" s="4"/>
      <c r="S8756" s="4"/>
    </row>
    <row r="8757" spans="17:19" x14ac:dyDescent="0.3">
      <c r="Q8757" s="4"/>
      <c r="R8757" s="4"/>
      <c r="S8757" s="4"/>
    </row>
    <row r="8758" spans="17:19" x14ac:dyDescent="0.3">
      <c r="Q8758" s="4"/>
      <c r="R8758" s="4"/>
      <c r="S8758" s="4"/>
    </row>
    <row r="8759" spans="17:19" x14ac:dyDescent="0.3">
      <c r="Q8759" s="4"/>
      <c r="R8759" s="4"/>
      <c r="S8759" s="4"/>
    </row>
    <row r="8760" spans="17:19" x14ac:dyDescent="0.3">
      <c r="Q8760" s="4"/>
      <c r="R8760" s="4"/>
      <c r="S8760" s="4"/>
    </row>
    <row r="8761" spans="17:19" x14ac:dyDescent="0.3">
      <c r="Q8761" s="4"/>
      <c r="R8761" s="4"/>
      <c r="S8761" s="4"/>
    </row>
    <row r="8762" spans="17:19" x14ac:dyDescent="0.3">
      <c r="Q8762" s="4"/>
      <c r="R8762" s="4"/>
      <c r="S8762" s="4"/>
    </row>
    <row r="8763" spans="17:19" x14ac:dyDescent="0.3">
      <c r="Q8763" s="4"/>
      <c r="R8763" s="4"/>
      <c r="S8763" s="4"/>
    </row>
    <row r="8764" spans="17:19" x14ac:dyDescent="0.3">
      <c r="Q8764" s="4"/>
      <c r="R8764" s="4"/>
      <c r="S8764" s="4"/>
    </row>
    <row r="8765" spans="17:19" x14ac:dyDescent="0.3">
      <c r="Q8765" s="4"/>
      <c r="R8765" s="4"/>
      <c r="S8765" s="4"/>
    </row>
    <row r="8766" spans="17:19" x14ac:dyDescent="0.3">
      <c r="Q8766" s="4"/>
      <c r="R8766" s="4"/>
      <c r="S8766" s="4"/>
    </row>
    <row r="8767" spans="17:19" x14ac:dyDescent="0.3">
      <c r="Q8767" s="4"/>
      <c r="R8767" s="4"/>
      <c r="S8767" s="4"/>
    </row>
    <row r="8768" spans="17:19" x14ac:dyDescent="0.3">
      <c r="Q8768" s="4"/>
      <c r="R8768" s="4"/>
      <c r="S8768" s="4"/>
    </row>
    <row r="8769" spans="8:19" x14ac:dyDescent="0.3">
      <c r="Q8769" s="4"/>
      <c r="R8769" s="4"/>
      <c r="S8769" s="4"/>
    </row>
    <row r="8770" spans="8:19" x14ac:dyDescent="0.3">
      <c r="H8770" s="1"/>
      <c r="I8770" s="1"/>
      <c r="Q8770" s="4"/>
      <c r="R8770" s="4"/>
      <c r="S8770" s="4"/>
    </row>
    <row r="8771" spans="8:19" x14ac:dyDescent="0.3">
      <c r="H8771" s="1"/>
      <c r="I8771" s="1"/>
      <c r="Q8771" s="4"/>
      <c r="R8771" s="4"/>
      <c r="S8771" s="4"/>
    </row>
    <row r="8772" spans="8:19" x14ac:dyDescent="0.3">
      <c r="Q8772" s="4"/>
      <c r="R8772" s="4"/>
      <c r="S8772" s="4"/>
    </row>
    <row r="8773" spans="8:19" x14ac:dyDescent="0.3">
      <c r="Q8773" s="4"/>
      <c r="R8773" s="4"/>
      <c r="S8773" s="4"/>
    </row>
    <row r="8774" spans="8:19" x14ac:dyDescent="0.3">
      <c r="Q8774" s="4"/>
      <c r="R8774" s="4"/>
      <c r="S8774" s="4"/>
    </row>
    <row r="8775" spans="8:19" x14ac:dyDescent="0.3">
      <c r="Q8775" s="4"/>
      <c r="R8775" s="4"/>
      <c r="S8775" s="4"/>
    </row>
    <row r="8776" spans="8:19" x14ac:dyDescent="0.3">
      <c r="Q8776" s="4"/>
      <c r="R8776" s="4"/>
      <c r="S8776" s="4"/>
    </row>
    <row r="8777" spans="8:19" x14ac:dyDescent="0.3">
      <c r="Q8777" s="4"/>
      <c r="R8777" s="4"/>
      <c r="S8777" s="4"/>
    </row>
    <row r="8778" spans="8:19" x14ac:dyDescent="0.3">
      <c r="Q8778" s="4"/>
      <c r="R8778" s="4"/>
      <c r="S8778" s="4"/>
    </row>
    <row r="8779" spans="8:19" x14ac:dyDescent="0.3">
      <c r="H8779" s="1"/>
      <c r="I8779" s="1"/>
      <c r="Q8779" s="4"/>
      <c r="R8779" s="4"/>
      <c r="S8779" s="4"/>
    </row>
    <row r="8780" spans="8:19" x14ac:dyDescent="0.3">
      <c r="H8780" s="1"/>
      <c r="I8780" s="1"/>
      <c r="Q8780" s="4"/>
      <c r="R8780" s="4"/>
      <c r="S8780" s="4"/>
    </row>
    <row r="8781" spans="8:19" x14ac:dyDescent="0.3">
      <c r="Q8781" s="4"/>
      <c r="R8781" s="4"/>
      <c r="S8781" s="4"/>
    </row>
    <row r="8782" spans="8:19" x14ac:dyDescent="0.3">
      <c r="Q8782" s="4"/>
      <c r="R8782" s="4"/>
      <c r="S8782" s="4"/>
    </row>
    <row r="8783" spans="8:19" x14ac:dyDescent="0.3">
      <c r="Q8783" s="4"/>
      <c r="R8783" s="4"/>
      <c r="S8783" s="4"/>
    </row>
    <row r="8784" spans="8:19" x14ac:dyDescent="0.3">
      <c r="Q8784" s="4"/>
      <c r="R8784" s="4"/>
      <c r="S8784" s="4"/>
    </row>
    <row r="8785" spans="17:19" x14ac:dyDescent="0.3">
      <c r="Q8785" s="4"/>
      <c r="R8785" s="4"/>
      <c r="S8785" s="4"/>
    </row>
    <row r="8786" spans="17:19" x14ac:dyDescent="0.3">
      <c r="Q8786" s="4"/>
      <c r="R8786" s="4"/>
      <c r="S8786" s="4"/>
    </row>
    <row r="8787" spans="17:19" x14ac:dyDescent="0.3">
      <c r="Q8787" s="4"/>
      <c r="R8787" s="4"/>
      <c r="S8787" s="4"/>
    </row>
    <row r="8788" spans="17:19" x14ac:dyDescent="0.3">
      <c r="Q8788" s="4"/>
      <c r="R8788" s="4"/>
      <c r="S8788" s="4"/>
    </row>
    <row r="8789" spans="17:19" x14ac:dyDescent="0.3">
      <c r="Q8789" s="4"/>
      <c r="R8789" s="4"/>
      <c r="S8789" s="4"/>
    </row>
    <row r="8790" spans="17:19" x14ac:dyDescent="0.3">
      <c r="Q8790" s="4"/>
      <c r="R8790" s="4"/>
      <c r="S8790" s="4"/>
    </row>
    <row r="8791" spans="17:19" x14ac:dyDescent="0.3">
      <c r="Q8791" s="4"/>
      <c r="R8791" s="4"/>
      <c r="S8791" s="4"/>
    </row>
    <row r="8792" spans="17:19" x14ac:dyDescent="0.3">
      <c r="Q8792" s="4"/>
      <c r="R8792" s="4"/>
      <c r="S8792" s="4"/>
    </row>
    <row r="8793" spans="17:19" x14ac:dyDescent="0.3">
      <c r="Q8793" s="4"/>
      <c r="R8793" s="4"/>
      <c r="S8793" s="4"/>
    </row>
    <row r="8794" spans="17:19" x14ac:dyDescent="0.3">
      <c r="Q8794" s="4"/>
      <c r="R8794" s="4"/>
      <c r="S8794" s="4"/>
    </row>
    <row r="8795" spans="17:19" x14ac:dyDescent="0.3">
      <c r="Q8795" s="4"/>
      <c r="R8795" s="4"/>
      <c r="S8795" s="4"/>
    </row>
    <row r="8796" spans="17:19" x14ac:dyDescent="0.3">
      <c r="Q8796" s="4"/>
      <c r="R8796" s="4"/>
      <c r="S8796" s="4"/>
    </row>
    <row r="8797" spans="17:19" x14ac:dyDescent="0.3">
      <c r="Q8797" s="4"/>
      <c r="R8797" s="4"/>
      <c r="S8797" s="4"/>
    </row>
    <row r="8798" spans="17:19" x14ac:dyDescent="0.3">
      <c r="Q8798" s="4"/>
      <c r="R8798" s="4"/>
      <c r="S8798" s="4"/>
    </row>
    <row r="8799" spans="17:19" x14ac:dyDescent="0.3">
      <c r="Q8799" s="4"/>
      <c r="R8799" s="4"/>
      <c r="S8799" s="4"/>
    </row>
    <row r="8800" spans="17:19" x14ac:dyDescent="0.3">
      <c r="Q8800" s="4"/>
      <c r="R8800" s="4"/>
      <c r="S8800" s="4"/>
    </row>
    <row r="8801" spans="8:19" x14ac:dyDescent="0.3">
      <c r="Q8801" s="4"/>
      <c r="R8801" s="4"/>
      <c r="S8801" s="4"/>
    </row>
    <row r="8802" spans="8:19" x14ac:dyDescent="0.3">
      <c r="Q8802" s="4"/>
      <c r="R8802" s="4"/>
      <c r="S8802" s="4"/>
    </row>
    <row r="8803" spans="8:19" x14ac:dyDescent="0.3">
      <c r="Q8803" s="4"/>
      <c r="R8803" s="4"/>
      <c r="S8803" s="4"/>
    </row>
    <row r="8804" spans="8:19" x14ac:dyDescent="0.3">
      <c r="Q8804" s="4"/>
      <c r="R8804" s="4"/>
      <c r="S8804" s="4"/>
    </row>
    <row r="8805" spans="8:19" x14ac:dyDescent="0.3">
      <c r="Q8805" s="4"/>
      <c r="R8805" s="4"/>
      <c r="S8805" s="4"/>
    </row>
    <row r="8806" spans="8:19" x14ac:dyDescent="0.3">
      <c r="Q8806" s="4"/>
      <c r="R8806" s="4"/>
      <c r="S8806" s="4"/>
    </row>
    <row r="8807" spans="8:19" x14ac:dyDescent="0.3">
      <c r="Q8807" s="4"/>
      <c r="R8807" s="4"/>
      <c r="S8807" s="4"/>
    </row>
    <row r="8808" spans="8:19" x14ac:dyDescent="0.3">
      <c r="Q8808" s="4"/>
      <c r="R8808" s="4"/>
      <c r="S8808" s="4"/>
    </row>
    <row r="8809" spans="8:19" x14ac:dyDescent="0.3">
      <c r="Q8809" s="4"/>
      <c r="R8809" s="4"/>
      <c r="S8809" s="4"/>
    </row>
    <row r="8810" spans="8:19" x14ac:dyDescent="0.3">
      <c r="Q8810" s="4"/>
      <c r="R8810" s="4"/>
      <c r="S8810" s="4"/>
    </row>
    <row r="8811" spans="8:19" x14ac:dyDescent="0.3">
      <c r="Q8811" s="4"/>
      <c r="R8811" s="4"/>
      <c r="S8811" s="4"/>
    </row>
    <row r="8812" spans="8:19" x14ac:dyDescent="0.3">
      <c r="Q8812" s="4"/>
      <c r="R8812" s="4"/>
      <c r="S8812" s="4"/>
    </row>
    <row r="8813" spans="8:19" x14ac:dyDescent="0.3">
      <c r="I8813" s="1"/>
      <c r="Q8813" s="4"/>
      <c r="R8813" s="4"/>
      <c r="S8813" s="4"/>
    </row>
    <row r="8814" spans="8:19" x14ac:dyDescent="0.3">
      <c r="H8814" s="1"/>
      <c r="I8814" s="1"/>
      <c r="Q8814" s="4"/>
      <c r="R8814" s="4"/>
      <c r="S8814" s="4"/>
    </row>
    <row r="8815" spans="8:19" x14ac:dyDescent="0.3">
      <c r="I8815" s="1"/>
      <c r="Q8815" s="4"/>
      <c r="R8815" s="4"/>
      <c r="S8815" s="4"/>
    </row>
    <row r="8816" spans="8:19" x14ac:dyDescent="0.3">
      <c r="Q8816" s="4"/>
      <c r="R8816" s="4"/>
      <c r="S8816" s="4"/>
    </row>
    <row r="8817" spans="17:19" x14ac:dyDescent="0.3">
      <c r="Q8817" s="4"/>
      <c r="R8817" s="4"/>
      <c r="S8817" s="4"/>
    </row>
    <row r="8818" spans="17:19" x14ac:dyDescent="0.3">
      <c r="Q8818" s="4"/>
      <c r="R8818" s="4"/>
      <c r="S8818" s="4"/>
    </row>
    <row r="8819" spans="17:19" x14ac:dyDescent="0.3">
      <c r="Q8819" s="4"/>
      <c r="R8819" s="4"/>
      <c r="S8819" s="4"/>
    </row>
    <row r="8820" spans="17:19" x14ac:dyDescent="0.3">
      <c r="Q8820" s="4"/>
      <c r="R8820" s="4"/>
      <c r="S8820" s="4"/>
    </row>
    <row r="8821" spans="17:19" x14ac:dyDescent="0.3">
      <c r="Q8821" s="4"/>
      <c r="R8821" s="4"/>
      <c r="S8821" s="4"/>
    </row>
    <row r="8822" spans="17:19" x14ac:dyDescent="0.3">
      <c r="Q8822" s="4"/>
      <c r="R8822" s="4"/>
      <c r="S8822" s="4"/>
    </row>
    <row r="8823" spans="17:19" x14ac:dyDescent="0.3">
      <c r="Q8823" s="4"/>
      <c r="R8823" s="4"/>
      <c r="S8823" s="4"/>
    </row>
    <row r="8824" spans="17:19" x14ac:dyDescent="0.3">
      <c r="Q8824" s="4"/>
      <c r="R8824" s="4"/>
      <c r="S8824" s="4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A631F-BCA3-4B65-8C80-22E36626C74A}">
  <dimension ref="A1:S1433"/>
  <sheetViews>
    <sheetView workbookViewId="0">
      <selection activeCell="M28" sqref="M28"/>
    </sheetView>
  </sheetViews>
  <sheetFormatPr defaultRowHeight="14" x14ac:dyDescent="0.3"/>
  <cols>
    <col min="17" max="17" width="12.6640625" customWidth="1"/>
    <col min="18" max="18" width="12" customWidth="1"/>
  </cols>
  <sheetData>
    <row r="1" spans="1:19" x14ac:dyDescent="0.3">
      <c r="R1" t="s">
        <v>48</v>
      </c>
    </row>
    <row r="2" spans="1:19" x14ac:dyDescent="0.3">
      <c r="A2" t="s">
        <v>1</v>
      </c>
      <c r="B2" t="s">
        <v>4</v>
      </c>
      <c r="C2" t="s">
        <v>0</v>
      </c>
      <c r="D2" t="s">
        <v>53</v>
      </c>
      <c r="E2" t="s">
        <v>54</v>
      </c>
      <c r="F2" t="s">
        <v>2</v>
      </c>
      <c r="G2" t="s">
        <v>3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118</v>
      </c>
      <c r="R2" t="s">
        <v>44</v>
      </c>
      <c r="S2" t="s">
        <v>45</v>
      </c>
    </row>
    <row r="3" spans="1:19" x14ac:dyDescent="0.3">
      <c r="A3">
        <v>30017751</v>
      </c>
      <c r="B3" t="s">
        <v>19</v>
      </c>
      <c r="C3" t="s">
        <v>34</v>
      </c>
      <c r="D3">
        <v>30017751</v>
      </c>
      <c r="E3">
        <v>30015510</v>
      </c>
      <c r="F3" t="s">
        <v>15</v>
      </c>
      <c r="G3" t="s">
        <v>16</v>
      </c>
      <c r="H3">
        <v>12</v>
      </c>
      <c r="I3">
        <v>425.60160000000002</v>
      </c>
      <c r="J3">
        <v>8.7599999999994793E-2</v>
      </c>
      <c r="K3">
        <v>2.0582629388609999E-4</v>
      </c>
      <c r="L3">
        <v>1</v>
      </c>
      <c r="M3">
        <v>21</v>
      </c>
      <c r="N3">
        <v>4.7619047619047603E-2</v>
      </c>
      <c r="O3">
        <v>0</v>
      </c>
      <c r="P3">
        <v>202412</v>
      </c>
      <c r="Q3" t="b">
        <v>1</v>
      </c>
      <c r="R3">
        <v>0</v>
      </c>
      <c r="S3">
        <v>0</v>
      </c>
    </row>
    <row r="4" spans="1:19" x14ac:dyDescent="0.3">
      <c r="A4">
        <v>30017751</v>
      </c>
      <c r="B4" t="s">
        <v>17</v>
      </c>
      <c r="C4" t="s">
        <v>34</v>
      </c>
      <c r="D4">
        <v>30017751</v>
      </c>
      <c r="E4">
        <v>30015510</v>
      </c>
      <c r="F4" t="s">
        <v>15</v>
      </c>
      <c r="G4" t="s">
        <v>16</v>
      </c>
      <c r="H4">
        <v>12</v>
      </c>
      <c r="I4">
        <v>1626.14399999999</v>
      </c>
      <c r="J4">
        <v>1543.4639999999999</v>
      </c>
      <c r="K4">
        <v>0.949155794320798</v>
      </c>
      <c r="L4">
        <v>4</v>
      </c>
      <c r="M4">
        <v>10</v>
      </c>
      <c r="N4">
        <v>0.4</v>
      </c>
      <c r="O4">
        <v>0</v>
      </c>
      <c r="P4">
        <v>202412</v>
      </c>
      <c r="Q4" t="b">
        <v>1</v>
      </c>
      <c r="R4">
        <v>0</v>
      </c>
      <c r="S4">
        <v>0</v>
      </c>
    </row>
    <row r="5" spans="1:19" x14ac:dyDescent="0.3">
      <c r="A5">
        <v>30017751</v>
      </c>
      <c r="B5" t="s">
        <v>24</v>
      </c>
      <c r="C5" t="s">
        <v>34</v>
      </c>
      <c r="D5">
        <v>30017751</v>
      </c>
      <c r="E5">
        <v>30015510</v>
      </c>
      <c r="F5" t="s">
        <v>15</v>
      </c>
      <c r="G5" t="s">
        <v>16</v>
      </c>
      <c r="H5">
        <v>12</v>
      </c>
      <c r="I5">
        <v>5.0399999999999903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202412</v>
      </c>
      <c r="Q5" t="b">
        <v>0</v>
      </c>
      <c r="R5">
        <v>0</v>
      </c>
      <c r="S5">
        <v>0</v>
      </c>
    </row>
    <row r="6" spans="1:19" x14ac:dyDescent="0.3">
      <c r="A6">
        <v>30017751</v>
      </c>
      <c r="B6" t="s">
        <v>24</v>
      </c>
      <c r="C6" t="s">
        <v>35</v>
      </c>
      <c r="D6">
        <v>30017751</v>
      </c>
      <c r="E6">
        <v>30017246</v>
      </c>
      <c r="F6" t="s">
        <v>15</v>
      </c>
      <c r="G6" t="s">
        <v>16</v>
      </c>
      <c r="H6">
        <v>12</v>
      </c>
      <c r="I6">
        <v>201.67751999999999</v>
      </c>
      <c r="J6">
        <v>20.471520000000002</v>
      </c>
      <c r="K6">
        <v>0.101506206542008</v>
      </c>
      <c r="L6">
        <v>1</v>
      </c>
      <c r="M6">
        <v>23</v>
      </c>
      <c r="N6">
        <v>4.3478260869565202E-2</v>
      </c>
      <c r="O6">
        <v>0</v>
      </c>
      <c r="P6">
        <v>202412</v>
      </c>
      <c r="Q6" t="b">
        <v>1</v>
      </c>
      <c r="R6">
        <v>17.244</v>
      </c>
      <c r="S6">
        <v>17.244</v>
      </c>
    </row>
    <row r="7" spans="1:19" x14ac:dyDescent="0.3">
      <c r="A7">
        <v>30017751</v>
      </c>
      <c r="B7" t="s">
        <v>24</v>
      </c>
      <c r="C7" t="s">
        <v>36</v>
      </c>
      <c r="D7">
        <v>30017751</v>
      </c>
      <c r="E7">
        <v>30019025</v>
      </c>
      <c r="F7" t="s">
        <v>15</v>
      </c>
      <c r="G7" t="s">
        <v>31</v>
      </c>
      <c r="H7">
        <v>12</v>
      </c>
      <c r="I7">
        <v>6.048</v>
      </c>
      <c r="J7">
        <v>0</v>
      </c>
      <c r="K7">
        <v>0</v>
      </c>
      <c r="L7">
        <v>0</v>
      </c>
      <c r="M7">
        <v>5</v>
      </c>
      <c r="N7">
        <v>0</v>
      </c>
      <c r="O7">
        <v>0</v>
      </c>
      <c r="P7">
        <v>202412</v>
      </c>
      <c r="Q7" t="b">
        <v>0</v>
      </c>
      <c r="R7">
        <v>0</v>
      </c>
      <c r="S7">
        <v>0</v>
      </c>
    </row>
    <row r="8" spans="1:19" x14ac:dyDescent="0.3">
      <c r="A8">
        <v>30017751</v>
      </c>
      <c r="B8" t="s">
        <v>24</v>
      </c>
      <c r="C8" t="s">
        <v>37</v>
      </c>
      <c r="D8">
        <v>30017751</v>
      </c>
      <c r="E8">
        <v>30012510</v>
      </c>
      <c r="F8" t="s">
        <v>15</v>
      </c>
      <c r="G8" t="s">
        <v>31</v>
      </c>
      <c r="H8">
        <v>12</v>
      </c>
      <c r="I8">
        <v>37.5715199999999</v>
      </c>
      <c r="J8">
        <v>10.1935199999999</v>
      </c>
      <c r="K8">
        <v>0.27130975802948598</v>
      </c>
      <c r="L8">
        <v>3</v>
      </c>
      <c r="M8">
        <v>15</v>
      </c>
      <c r="N8">
        <v>0.2</v>
      </c>
      <c r="O8">
        <v>0</v>
      </c>
      <c r="P8">
        <v>202412</v>
      </c>
      <c r="Q8" t="b">
        <v>1</v>
      </c>
      <c r="R8">
        <v>11.952</v>
      </c>
      <c r="S8">
        <v>10.1935199999999</v>
      </c>
    </row>
    <row r="9" spans="1:19" x14ac:dyDescent="0.3">
      <c r="A9">
        <v>30017751</v>
      </c>
      <c r="B9" t="s">
        <v>24</v>
      </c>
      <c r="C9" t="s">
        <v>38</v>
      </c>
      <c r="D9">
        <v>30017751</v>
      </c>
      <c r="E9">
        <v>30012506</v>
      </c>
      <c r="F9" t="s">
        <v>15</v>
      </c>
      <c r="G9" t="s">
        <v>31</v>
      </c>
      <c r="H9">
        <v>12</v>
      </c>
      <c r="I9">
        <v>1122.46432</v>
      </c>
      <c r="J9">
        <v>33.377920000000003</v>
      </c>
      <c r="K9">
        <v>2.9736285960519401E-2</v>
      </c>
      <c r="L9">
        <v>2</v>
      </c>
      <c r="M9">
        <v>23</v>
      </c>
      <c r="N9">
        <v>8.6956521739130405E-2</v>
      </c>
      <c r="O9">
        <v>0</v>
      </c>
      <c r="P9">
        <v>202412</v>
      </c>
      <c r="Q9" t="b">
        <v>1</v>
      </c>
      <c r="R9">
        <v>0</v>
      </c>
      <c r="S9">
        <v>0</v>
      </c>
    </row>
    <row r="10" spans="1:19" x14ac:dyDescent="0.3">
      <c r="A10">
        <v>30020605</v>
      </c>
      <c r="B10" t="s">
        <v>24</v>
      </c>
      <c r="C10" t="s">
        <v>35</v>
      </c>
      <c r="D10">
        <v>30020605</v>
      </c>
      <c r="E10">
        <v>30017246</v>
      </c>
      <c r="F10" t="s">
        <v>15</v>
      </c>
      <c r="G10" t="s">
        <v>16</v>
      </c>
      <c r="H10">
        <v>12</v>
      </c>
      <c r="I10">
        <v>57.875520000000002</v>
      </c>
      <c r="J10">
        <v>20.471520000000002</v>
      </c>
      <c r="K10">
        <v>0.35371638993481103</v>
      </c>
      <c r="L10">
        <v>1</v>
      </c>
      <c r="M10">
        <v>8</v>
      </c>
      <c r="N10">
        <v>0.125</v>
      </c>
      <c r="O10">
        <v>0</v>
      </c>
      <c r="P10">
        <v>202412</v>
      </c>
      <c r="Q10" t="b">
        <v>1</v>
      </c>
      <c r="R10">
        <v>17.244</v>
      </c>
      <c r="S10">
        <v>17.244</v>
      </c>
    </row>
    <row r="16" spans="1:19" x14ac:dyDescent="0.3">
      <c r="O16" s="1"/>
    </row>
    <row r="31" spans="15:15" x14ac:dyDescent="0.3">
      <c r="O31" s="1"/>
    </row>
    <row r="40" spans="15:15" x14ac:dyDescent="0.3">
      <c r="O40" s="1"/>
    </row>
    <row r="62" spans="15:15" x14ac:dyDescent="0.3">
      <c r="O62" s="1"/>
    </row>
    <row r="76" spans="15:15" x14ac:dyDescent="0.3">
      <c r="O76" s="1"/>
    </row>
    <row r="77" spans="15:15" x14ac:dyDescent="0.3">
      <c r="O77" s="1"/>
    </row>
    <row r="78" spans="15:15" x14ac:dyDescent="0.3">
      <c r="O78" s="1"/>
    </row>
    <row r="91" spans="15:15" x14ac:dyDescent="0.3">
      <c r="O91" s="1"/>
    </row>
    <row r="130" spans="15:15" x14ac:dyDescent="0.3">
      <c r="O130" s="1"/>
    </row>
    <row r="133" spans="15:15" x14ac:dyDescent="0.3">
      <c r="O133" s="1"/>
    </row>
    <row r="172" spans="15:15" x14ac:dyDescent="0.3">
      <c r="O172" s="1"/>
    </row>
    <row r="173" spans="15:15" x14ac:dyDescent="0.3">
      <c r="O173" s="1"/>
    </row>
    <row r="182" spans="15:15" x14ac:dyDescent="0.3">
      <c r="O182" s="1"/>
    </row>
    <row r="212" spans="10:19" x14ac:dyDescent="0.3">
      <c r="O212" s="1"/>
    </row>
    <row r="217" spans="10:19" x14ac:dyDescent="0.3">
      <c r="O217" s="1"/>
    </row>
    <row r="221" spans="10:19" x14ac:dyDescent="0.3">
      <c r="J221" s="1"/>
      <c r="K221" s="1"/>
      <c r="S221" s="1"/>
    </row>
    <row r="233" spans="15:15" x14ac:dyDescent="0.3">
      <c r="O233" s="1"/>
    </row>
    <row r="234" spans="15:15" x14ac:dyDescent="0.3">
      <c r="O234" s="1"/>
    </row>
    <row r="245" spans="15:15" x14ac:dyDescent="0.3">
      <c r="O245" s="1"/>
    </row>
    <row r="247" spans="15:15" x14ac:dyDescent="0.3">
      <c r="O247" s="1"/>
    </row>
    <row r="253" spans="15:15" x14ac:dyDescent="0.3">
      <c r="O253" s="1"/>
    </row>
    <row r="254" spans="15:15" x14ac:dyDescent="0.3">
      <c r="O254" s="1"/>
    </row>
    <row r="255" spans="15:15" x14ac:dyDescent="0.3">
      <c r="O255" s="1"/>
    </row>
    <row r="261" spans="15:15" x14ac:dyDescent="0.3">
      <c r="O261" s="1"/>
    </row>
    <row r="262" spans="15:15" x14ac:dyDescent="0.3">
      <c r="O262" s="1"/>
    </row>
    <row r="267" spans="15:15" x14ac:dyDescent="0.3">
      <c r="O267" s="1"/>
    </row>
    <row r="270" spans="15:15" x14ac:dyDescent="0.3">
      <c r="O270" s="1"/>
    </row>
    <row r="274" spans="15:15" x14ac:dyDescent="0.3">
      <c r="O274" s="1"/>
    </row>
    <row r="275" spans="15:15" x14ac:dyDescent="0.3">
      <c r="O275" s="1"/>
    </row>
    <row r="279" spans="15:15" x14ac:dyDescent="0.3">
      <c r="O279" s="1"/>
    </row>
    <row r="281" spans="15:15" x14ac:dyDescent="0.3">
      <c r="O281" s="1"/>
    </row>
    <row r="282" spans="15:15" x14ac:dyDescent="0.3">
      <c r="O282" s="1"/>
    </row>
    <row r="284" spans="15:15" x14ac:dyDescent="0.3">
      <c r="O284" s="1"/>
    </row>
    <row r="285" spans="15:15" x14ac:dyDescent="0.3">
      <c r="O285" s="1"/>
    </row>
    <row r="287" spans="15:15" x14ac:dyDescent="0.3">
      <c r="O287" s="1"/>
    </row>
    <row r="288" spans="15:15" x14ac:dyDescent="0.3">
      <c r="O288" s="1"/>
    </row>
    <row r="291" spans="10:18" x14ac:dyDescent="0.3">
      <c r="J291" s="1"/>
      <c r="K291" s="1"/>
      <c r="R291" s="1"/>
    </row>
    <row r="292" spans="10:18" x14ac:dyDescent="0.3">
      <c r="O292" s="1"/>
    </row>
    <row r="293" spans="10:18" x14ac:dyDescent="0.3">
      <c r="O293" s="1"/>
    </row>
    <row r="294" spans="10:18" x14ac:dyDescent="0.3">
      <c r="O294" s="1"/>
    </row>
    <row r="295" spans="10:18" x14ac:dyDescent="0.3">
      <c r="O295" s="1"/>
    </row>
    <row r="299" spans="10:18" x14ac:dyDescent="0.3">
      <c r="O299" s="1"/>
    </row>
    <row r="301" spans="10:18" x14ac:dyDescent="0.3">
      <c r="O301" s="1"/>
    </row>
    <row r="314" spans="15:15" x14ac:dyDescent="0.3">
      <c r="O314" s="1"/>
    </row>
    <row r="315" spans="15:15" x14ac:dyDescent="0.3">
      <c r="O315" s="1"/>
    </row>
    <row r="316" spans="15:15" x14ac:dyDescent="0.3">
      <c r="O316" s="1"/>
    </row>
    <row r="321" spans="15:15" x14ac:dyDescent="0.3">
      <c r="O321" s="1"/>
    </row>
    <row r="323" spans="15:15" x14ac:dyDescent="0.3">
      <c r="O323" s="1"/>
    </row>
    <row r="326" spans="15:15" x14ac:dyDescent="0.3">
      <c r="O326" s="1"/>
    </row>
    <row r="329" spans="15:15" x14ac:dyDescent="0.3">
      <c r="O329" s="1"/>
    </row>
    <row r="332" spans="15:15" x14ac:dyDescent="0.3">
      <c r="O332" s="1"/>
    </row>
    <row r="336" spans="15:15" x14ac:dyDescent="0.3">
      <c r="O336" s="1"/>
    </row>
    <row r="338" spans="15:15" x14ac:dyDescent="0.3">
      <c r="O338" s="1"/>
    </row>
    <row r="343" spans="15:15" x14ac:dyDescent="0.3">
      <c r="O343" s="1"/>
    </row>
    <row r="344" spans="15:15" x14ac:dyDescent="0.3">
      <c r="O344" s="1"/>
    </row>
    <row r="347" spans="15:15" x14ac:dyDescent="0.3">
      <c r="O347" s="1"/>
    </row>
    <row r="348" spans="15:15" x14ac:dyDescent="0.3">
      <c r="O348" s="1"/>
    </row>
    <row r="369" spans="15:15" x14ac:dyDescent="0.3">
      <c r="O369" s="1"/>
    </row>
    <row r="395" spans="15:15" x14ac:dyDescent="0.3">
      <c r="O395" s="1"/>
    </row>
    <row r="400" spans="15:15" x14ac:dyDescent="0.3">
      <c r="O400" s="1"/>
    </row>
    <row r="403" spans="15:15" x14ac:dyDescent="0.3">
      <c r="O403" s="1"/>
    </row>
    <row r="406" spans="15:15" x14ac:dyDescent="0.3">
      <c r="O406" s="1"/>
    </row>
    <row r="410" spans="15:15" x14ac:dyDescent="0.3">
      <c r="O410" s="1"/>
    </row>
    <row r="422" spans="15:15" x14ac:dyDescent="0.3">
      <c r="O422" s="1"/>
    </row>
    <row r="428" spans="15:15" x14ac:dyDescent="0.3">
      <c r="O428" s="1"/>
    </row>
    <row r="429" spans="15:15" x14ac:dyDescent="0.3">
      <c r="O429" s="1"/>
    </row>
    <row r="433" spans="15:15" x14ac:dyDescent="0.3">
      <c r="O433" s="1"/>
    </row>
    <row r="451" spans="15:15" x14ac:dyDescent="0.3">
      <c r="O451" s="1"/>
    </row>
    <row r="487" spans="15:15" x14ac:dyDescent="0.3">
      <c r="O487" s="1"/>
    </row>
    <row r="521" spans="15:15" x14ac:dyDescent="0.3">
      <c r="O521" s="1"/>
    </row>
    <row r="562" spans="15:15" x14ac:dyDescent="0.3">
      <c r="O562" s="1"/>
    </row>
    <row r="582" spans="15:15" x14ac:dyDescent="0.3">
      <c r="O582" s="1"/>
    </row>
    <row r="591" spans="15:15" x14ac:dyDescent="0.3">
      <c r="O591" s="1"/>
    </row>
    <row r="600" spans="15:15" x14ac:dyDescent="0.3">
      <c r="O600" s="1"/>
    </row>
    <row r="604" spans="15:15" x14ac:dyDescent="0.3">
      <c r="O604" s="1"/>
    </row>
    <row r="630" spans="15:15" x14ac:dyDescent="0.3">
      <c r="O630" s="1"/>
    </row>
    <row r="649" spans="15:15" x14ac:dyDescent="0.3">
      <c r="O649" s="1"/>
    </row>
    <row r="716" spans="15:15" x14ac:dyDescent="0.3">
      <c r="O716" s="1"/>
    </row>
    <row r="740" spans="15:15" x14ac:dyDescent="0.3">
      <c r="O740" s="1"/>
    </row>
    <row r="749" spans="15:15" x14ac:dyDescent="0.3">
      <c r="O749" s="1"/>
    </row>
    <row r="751" spans="15:15" x14ac:dyDescent="0.3">
      <c r="O751" s="1"/>
    </row>
    <row r="766" spans="15:15" x14ac:dyDescent="0.3">
      <c r="O766" s="1"/>
    </row>
    <row r="773" spans="15:15" x14ac:dyDescent="0.3">
      <c r="O773" s="1"/>
    </row>
    <row r="777" spans="15:15" x14ac:dyDescent="0.3">
      <c r="O777" s="1"/>
    </row>
    <row r="782" spans="15:15" x14ac:dyDescent="0.3">
      <c r="O782" s="1"/>
    </row>
    <row r="793" spans="15:15" x14ac:dyDescent="0.3">
      <c r="O793" s="1"/>
    </row>
    <row r="795" spans="15:15" x14ac:dyDescent="0.3">
      <c r="O795" s="1"/>
    </row>
    <row r="797" spans="15:15" x14ac:dyDescent="0.3">
      <c r="O797" s="1"/>
    </row>
    <row r="808" spans="15:15" x14ac:dyDescent="0.3">
      <c r="O808" s="1"/>
    </row>
    <row r="817" spans="15:15" x14ac:dyDescent="0.3">
      <c r="O817" s="1"/>
    </row>
    <row r="819" spans="15:15" x14ac:dyDescent="0.3">
      <c r="O819" s="1"/>
    </row>
    <row r="820" spans="15:15" x14ac:dyDescent="0.3">
      <c r="O820" s="1"/>
    </row>
    <row r="824" spans="15:15" x14ac:dyDescent="0.3">
      <c r="O824" s="1"/>
    </row>
    <row r="825" spans="15:15" x14ac:dyDescent="0.3">
      <c r="O825" s="1"/>
    </row>
    <row r="827" spans="15:15" x14ac:dyDescent="0.3">
      <c r="O827" s="1"/>
    </row>
    <row r="881" spans="15:15" x14ac:dyDescent="0.3">
      <c r="O881" s="1"/>
    </row>
    <row r="890" spans="15:15" x14ac:dyDescent="0.3">
      <c r="O890" s="1"/>
    </row>
    <row r="916" spans="10:18" x14ac:dyDescent="0.3">
      <c r="J916" s="1"/>
      <c r="K916" s="1"/>
      <c r="R916" s="1"/>
    </row>
    <row r="925" spans="10:18" x14ac:dyDescent="0.3">
      <c r="O925" s="1"/>
    </row>
    <row r="931" spans="15:15" x14ac:dyDescent="0.3">
      <c r="O931" s="1"/>
    </row>
    <row r="938" spans="15:15" x14ac:dyDescent="0.3">
      <c r="O938" s="1"/>
    </row>
    <row r="950" spans="10:19" x14ac:dyDescent="0.3">
      <c r="O950" s="1"/>
    </row>
    <row r="955" spans="10:19" x14ac:dyDescent="0.3">
      <c r="J955" s="1"/>
      <c r="K955" s="1"/>
      <c r="S955" s="1"/>
    </row>
    <row r="957" spans="10:19" x14ac:dyDescent="0.3">
      <c r="O957" s="1"/>
    </row>
    <row r="971" spans="15:15" x14ac:dyDescent="0.3">
      <c r="O971" s="1"/>
    </row>
    <row r="984" spans="15:15" x14ac:dyDescent="0.3">
      <c r="O984" s="1"/>
    </row>
    <row r="1024" spans="15:15" x14ac:dyDescent="0.3">
      <c r="O1024" s="1"/>
    </row>
    <row r="1026" spans="15:15" x14ac:dyDescent="0.3">
      <c r="O1026" s="1"/>
    </row>
    <row r="1071" spans="15:15" x14ac:dyDescent="0.3">
      <c r="O1071" s="1"/>
    </row>
    <row r="1091" spans="15:15" x14ac:dyDescent="0.3">
      <c r="O1091" s="1"/>
    </row>
    <row r="1104" spans="15:15" x14ac:dyDescent="0.3">
      <c r="O1104" s="1"/>
    </row>
    <row r="1107" spans="15:15" x14ac:dyDescent="0.3">
      <c r="O1107" s="1"/>
    </row>
    <row r="1110" spans="15:15" x14ac:dyDescent="0.3">
      <c r="O1110" s="1"/>
    </row>
    <row r="1150" spans="15:15" x14ac:dyDescent="0.3">
      <c r="O1150" s="1"/>
    </row>
    <row r="1159" spans="15:15" x14ac:dyDescent="0.3">
      <c r="O1159" s="1"/>
    </row>
    <row r="1206" spans="15:15" x14ac:dyDescent="0.3">
      <c r="O1206" s="1"/>
    </row>
    <row r="1214" spans="15:15" x14ac:dyDescent="0.3">
      <c r="O1214" s="1"/>
    </row>
    <row r="1232" spans="15:15" x14ac:dyDescent="0.3">
      <c r="O1232" s="1"/>
    </row>
    <row r="1265" spans="15:15" x14ac:dyDescent="0.3">
      <c r="O1265" s="1"/>
    </row>
    <row r="1267" spans="15:15" x14ac:dyDescent="0.3">
      <c r="O1267" s="1"/>
    </row>
    <row r="1268" spans="15:15" x14ac:dyDescent="0.3">
      <c r="O1268" s="1"/>
    </row>
    <row r="1279" spans="15:15" x14ac:dyDescent="0.3">
      <c r="O1279" s="1"/>
    </row>
    <row r="1297" spans="15:15" x14ac:dyDescent="0.3">
      <c r="O1297" s="1"/>
    </row>
    <row r="1306" spans="15:15" x14ac:dyDescent="0.3">
      <c r="O1306" s="1"/>
    </row>
    <row r="1312" spans="15:15" x14ac:dyDescent="0.3">
      <c r="O1312" s="1"/>
    </row>
    <row r="1321" spans="15:15" x14ac:dyDescent="0.3">
      <c r="O1321" s="1"/>
    </row>
    <row r="1328" spans="15:15" x14ac:dyDescent="0.3">
      <c r="O1328" s="1"/>
    </row>
    <row r="1331" spans="15:15" x14ac:dyDescent="0.3">
      <c r="O1331" s="1"/>
    </row>
    <row r="1332" spans="15:15" x14ac:dyDescent="0.3">
      <c r="O1332" s="1"/>
    </row>
    <row r="1336" spans="15:15" x14ac:dyDescent="0.3">
      <c r="O1336" s="1"/>
    </row>
    <row r="1337" spans="15:15" x14ac:dyDescent="0.3">
      <c r="O1337" s="1"/>
    </row>
    <row r="1351" spans="15:15" x14ac:dyDescent="0.3">
      <c r="O1351" s="1"/>
    </row>
    <row r="1373" spans="15:15" x14ac:dyDescent="0.3">
      <c r="O1373" s="1"/>
    </row>
    <row r="1375" spans="15:15" x14ac:dyDescent="0.3">
      <c r="O1375" s="1"/>
    </row>
    <row r="1391" spans="15:15" x14ac:dyDescent="0.3">
      <c r="O1391" s="1"/>
    </row>
    <row r="1410" spans="15:15" x14ac:dyDescent="0.3">
      <c r="O1410" s="1"/>
    </row>
    <row r="1413" spans="15:15" x14ac:dyDescent="0.3">
      <c r="O1413" s="1"/>
    </row>
    <row r="1429" spans="15:15" x14ac:dyDescent="0.3">
      <c r="O1429" s="1"/>
    </row>
    <row r="1433" spans="15:15" x14ac:dyDescent="0.3">
      <c r="O1433" s="1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98738-139B-4597-9321-044A8386E302}">
  <dimension ref="A1:BD53"/>
  <sheetViews>
    <sheetView workbookViewId="0">
      <selection activeCell="A3" sqref="A3"/>
    </sheetView>
  </sheetViews>
  <sheetFormatPr defaultRowHeight="14" x14ac:dyDescent="0.3"/>
  <cols>
    <col min="56" max="56" width="9.1640625" bestFit="1" customWidth="1"/>
  </cols>
  <sheetData>
    <row r="1" spans="1:56" x14ac:dyDescent="0.3">
      <c r="A1" t="s">
        <v>49</v>
      </c>
      <c r="B1" t="s">
        <v>50</v>
      </c>
      <c r="C1" t="s">
        <v>5</v>
      </c>
      <c r="D1" t="s">
        <v>3</v>
      </c>
      <c r="E1" t="s">
        <v>51</v>
      </c>
      <c r="F1" t="s">
        <v>52</v>
      </c>
      <c r="G1">
        <v>202101</v>
      </c>
      <c r="H1">
        <v>202102</v>
      </c>
      <c r="I1">
        <v>202103</v>
      </c>
      <c r="J1">
        <v>202104</v>
      </c>
      <c r="K1">
        <v>202105</v>
      </c>
      <c r="L1">
        <v>202106</v>
      </c>
      <c r="M1">
        <v>202107</v>
      </c>
      <c r="N1">
        <v>202108</v>
      </c>
      <c r="O1">
        <v>202109</v>
      </c>
      <c r="P1">
        <v>202110</v>
      </c>
      <c r="Q1">
        <v>202111</v>
      </c>
      <c r="R1">
        <v>202112</v>
      </c>
      <c r="S1">
        <v>202201</v>
      </c>
      <c r="T1">
        <v>202202</v>
      </c>
      <c r="U1">
        <v>202203</v>
      </c>
      <c r="V1">
        <v>202204</v>
      </c>
      <c r="W1">
        <v>202205</v>
      </c>
      <c r="X1">
        <v>202206</v>
      </c>
      <c r="Y1">
        <v>202207</v>
      </c>
      <c r="Z1">
        <v>202208</v>
      </c>
      <c r="AA1">
        <v>202209</v>
      </c>
      <c r="AB1">
        <v>202210</v>
      </c>
      <c r="AC1">
        <v>202211</v>
      </c>
      <c r="AD1">
        <v>202212</v>
      </c>
      <c r="AE1">
        <v>202301</v>
      </c>
      <c r="AF1">
        <v>202302</v>
      </c>
      <c r="AG1">
        <v>202303</v>
      </c>
      <c r="AH1">
        <v>202304</v>
      </c>
      <c r="AI1">
        <v>202305</v>
      </c>
      <c r="AJ1">
        <v>202306</v>
      </c>
      <c r="AK1">
        <v>202307</v>
      </c>
      <c r="AL1">
        <v>202308</v>
      </c>
      <c r="AM1">
        <v>202309</v>
      </c>
      <c r="AN1">
        <v>202310</v>
      </c>
      <c r="AO1">
        <v>202311</v>
      </c>
      <c r="AP1">
        <v>202312</v>
      </c>
      <c r="AQ1">
        <v>202401</v>
      </c>
      <c r="AR1">
        <v>202402</v>
      </c>
      <c r="AS1">
        <v>202403</v>
      </c>
      <c r="AT1">
        <v>202404</v>
      </c>
      <c r="AU1">
        <v>202405</v>
      </c>
      <c r="AV1">
        <v>202406</v>
      </c>
      <c r="AW1">
        <v>202407</v>
      </c>
      <c r="AX1">
        <v>202408</v>
      </c>
      <c r="AY1">
        <v>202409</v>
      </c>
      <c r="AZ1">
        <v>202410</v>
      </c>
      <c r="BA1">
        <v>202411</v>
      </c>
      <c r="BB1">
        <v>202412</v>
      </c>
      <c r="BC1" t="s">
        <v>53</v>
      </c>
      <c r="BD1" t="s">
        <v>54</v>
      </c>
    </row>
    <row r="2" spans="1:56" x14ac:dyDescent="0.3">
      <c r="A2" t="s">
        <v>55</v>
      </c>
      <c r="B2" t="s">
        <v>17</v>
      </c>
      <c r="C2">
        <v>12</v>
      </c>
      <c r="D2" t="s">
        <v>16</v>
      </c>
      <c r="E2" t="s">
        <v>56</v>
      </c>
      <c r="F2">
        <v>2527.8348000000001</v>
      </c>
      <c r="G2">
        <v>0</v>
      </c>
      <c r="H2">
        <v>0</v>
      </c>
      <c r="I2">
        <v>0</v>
      </c>
      <c r="J2">
        <v>1.5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30015993</v>
      </c>
      <c r="BD2">
        <v>30011295</v>
      </c>
    </row>
    <row r="3" spans="1:56" x14ac:dyDescent="0.3">
      <c r="A3" t="s">
        <v>55</v>
      </c>
      <c r="B3" t="s">
        <v>17</v>
      </c>
      <c r="C3">
        <v>12</v>
      </c>
      <c r="D3" t="s">
        <v>16</v>
      </c>
      <c r="E3" t="s">
        <v>57</v>
      </c>
      <c r="F3" t="s">
        <v>29</v>
      </c>
      <c r="G3">
        <v>0</v>
      </c>
      <c r="H3">
        <v>0</v>
      </c>
      <c r="I3">
        <v>0</v>
      </c>
      <c r="J3">
        <v>1.5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30015993</v>
      </c>
      <c r="BD3">
        <v>30011295</v>
      </c>
    </row>
    <row r="4" spans="1:56" x14ac:dyDescent="0.3">
      <c r="A4" t="s">
        <v>55</v>
      </c>
      <c r="B4" t="s">
        <v>17</v>
      </c>
      <c r="C4">
        <v>12</v>
      </c>
      <c r="D4" t="s">
        <v>16</v>
      </c>
      <c r="E4" t="s">
        <v>58</v>
      </c>
      <c r="F4" t="s">
        <v>29</v>
      </c>
      <c r="G4">
        <v>2527.8348000000001</v>
      </c>
      <c r="H4">
        <v>2527.8348000000001</v>
      </c>
      <c r="I4">
        <v>2527.8348000000001</v>
      </c>
      <c r="J4">
        <v>2526.3348000000001</v>
      </c>
      <c r="K4">
        <v>2526.3348000000001</v>
      </c>
      <c r="L4">
        <v>2526.3348000000001</v>
      </c>
      <c r="M4">
        <v>2526.3348000000001</v>
      </c>
      <c r="N4">
        <v>2526.3348000000001</v>
      </c>
      <c r="O4">
        <v>2526.3348000000001</v>
      </c>
      <c r="P4">
        <v>2526.3348000000001</v>
      </c>
      <c r="Q4">
        <v>2526.3348000000001</v>
      </c>
      <c r="R4">
        <v>2526.3348000000001</v>
      </c>
      <c r="S4">
        <v>2526.3348000000001</v>
      </c>
      <c r="T4">
        <v>2526.3348000000001</v>
      </c>
      <c r="U4">
        <v>2526.3348000000001</v>
      </c>
      <c r="V4">
        <v>2526.3348000000001</v>
      </c>
      <c r="W4">
        <v>2526.3348000000001</v>
      </c>
      <c r="X4">
        <v>2526.3348000000001</v>
      </c>
      <c r="Y4">
        <v>2526.3348000000001</v>
      </c>
      <c r="Z4">
        <v>2526.3348000000001</v>
      </c>
      <c r="AA4">
        <v>2526.3348000000001</v>
      </c>
      <c r="AB4">
        <v>2526.3348000000001</v>
      </c>
      <c r="AC4">
        <v>2526.3348000000001</v>
      </c>
      <c r="AD4">
        <v>2526.3348000000001</v>
      </c>
      <c r="AE4">
        <v>2526.3348000000001</v>
      </c>
      <c r="AF4">
        <v>2526.3348000000001</v>
      </c>
      <c r="AG4">
        <v>2526.3348000000001</v>
      </c>
      <c r="AH4">
        <v>2526.3348000000001</v>
      </c>
      <c r="AI4">
        <v>2526.3348000000001</v>
      </c>
      <c r="AJ4">
        <v>2526.3348000000001</v>
      </c>
      <c r="AK4">
        <v>2526.3348000000001</v>
      </c>
      <c r="AL4">
        <v>2526.3348000000001</v>
      </c>
      <c r="AM4">
        <v>2526.3348000000001</v>
      </c>
      <c r="AN4">
        <v>2526.3348000000001</v>
      </c>
      <c r="AO4">
        <v>2526.3348000000001</v>
      </c>
      <c r="AP4">
        <v>2526.3348000000001</v>
      </c>
      <c r="AQ4">
        <v>2526.3348000000001</v>
      </c>
      <c r="AR4">
        <v>2526.3348000000001</v>
      </c>
      <c r="AS4">
        <v>2526.3348000000001</v>
      </c>
      <c r="AT4">
        <v>2526.3348000000001</v>
      </c>
      <c r="AU4">
        <v>2526.3348000000001</v>
      </c>
      <c r="AV4">
        <v>2526.3348000000001</v>
      </c>
      <c r="AW4">
        <v>2526.3348000000001</v>
      </c>
      <c r="AX4">
        <v>2526.3348000000001</v>
      </c>
      <c r="AY4">
        <v>2526.3348000000001</v>
      </c>
      <c r="AZ4">
        <v>2526.3348000000001</v>
      </c>
      <c r="BA4">
        <v>2526.3348000000001</v>
      </c>
      <c r="BB4">
        <v>2526.3348000000001</v>
      </c>
      <c r="BC4">
        <v>30015993</v>
      </c>
      <c r="BD4">
        <v>30011295</v>
      </c>
    </row>
    <row r="5" spans="1:56" x14ac:dyDescent="0.3">
      <c r="A5" t="s">
        <v>55</v>
      </c>
      <c r="B5" t="s">
        <v>17</v>
      </c>
      <c r="C5">
        <v>12</v>
      </c>
      <c r="D5" t="s">
        <v>16</v>
      </c>
      <c r="E5" t="s">
        <v>59</v>
      </c>
      <c r="F5" t="s">
        <v>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30015993</v>
      </c>
      <c r="BD5">
        <v>30011295</v>
      </c>
    </row>
    <row r="6" spans="1:56" x14ac:dyDescent="0.3">
      <c r="A6" t="s">
        <v>55</v>
      </c>
      <c r="B6" t="s">
        <v>17</v>
      </c>
      <c r="C6">
        <v>12</v>
      </c>
      <c r="D6" t="s">
        <v>16</v>
      </c>
      <c r="E6" t="s">
        <v>60</v>
      </c>
      <c r="F6" t="s">
        <v>29</v>
      </c>
      <c r="G6" t="s">
        <v>29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30015993</v>
      </c>
      <c r="BD6">
        <v>30011295</v>
      </c>
    </row>
    <row r="7" spans="1:56" x14ac:dyDescent="0.3">
      <c r="A7" t="s">
        <v>55</v>
      </c>
      <c r="B7" t="s">
        <v>17</v>
      </c>
      <c r="C7">
        <v>12</v>
      </c>
      <c r="D7" t="s">
        <v>16</v>
      </c>
      <c r="E7" t="s">
        <v>61</v>
      </c>
      <c r="F7" t="s">
        <v>29</v>
      </c>
      <c r="G7" t="s">
        <v>29</v>
      </c>
      <c r="H7" t="s">
        <v>29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30015993</v>
      </c>
      <c r="BD7">
        <v>30011295</v>
      </c>
    </row>
    <row r="8" spans="1:56" x14ac:dyDescent="0.3">
      <c r="A8" t="s">
        <v>55</v>
      </c>
      <c r="B8" t="s">
        <v>17</v>
      </c>
      <c r="C8">
        <v>12</v>
      </c>
      <c r="D8" t="s">
        <v>16</v>
      </c>
      <c r="E8" t="s">
        <v>62</v>
      </c>
      <c r="F8" t="s">
        <v>29</v>
      </c>
      <c r="G8" t="s">
        <v>29</v>
      </c>
      <c r="H8" t="s">
        <v>29</v>
      </c>
      <c r="I8" t="s">
        <v>29</v>
      </c>
      <c r="J8">
        <v>1.5</v>
      </c>
      <c r="K8">
        <v>1.5</v>
      </c>
      <c r="L8">
        <v>1.5</v>
      </c>
      <c r="M8">
        <v>1.5</v>
      </c>
      <c r="N8">
        <v>1.5</v>
      </c>
      <c r="O8">
        <v>1.5</v>
      </c>
      <c r="P8">
        <v>1.5</v>
      </c>
      <c r="Q8">
        <v>1.5</v>
      </c>
      <c r="R8">
        <v>1.5</v>
      </c>
      <c r="S8">
        <v>1.5</v>
      </c>
      <c r="T8">
        <v>1.5</v>
      </c>
      <c r="U8">
        <v>1.5</v>
      </c>
      <c r="V8">
        <v>1.5</v>
      </c>
      <c r="W8">
        <v>1.5</v>
      </c>
      <c r="X8">
        <v>1.5</v>
      </c>
      <c r="Y8">
        <v>1.5</v>
      </c>
      <c r="Z8">
        <v>1.5</v>
      </c>
      <c r="AA8">
        <v>1.5</v>
      </c>
      <c r="AB8">
        <v>1.5</v>
      </c>
      <c r="AC8">
        <v>1.5</v>
      </c>
      <c r="AD8">
        <v>1.5</v>
      </c>
      <c r="AE8">
        <v>1.5</v>
      </c>
      <c r="AF8">
        <v>1.5</v>
      </c>
      <c r="AG8">
        <v>1.5</v>
      </c>
      <c r="AH8">
        <v>1.5</v>
      </c>
      <c r="AI8">
        <v>1.5</v>
      </c>
      <c r="AJ8">
        <v>1.5</v>
      </c>
      <c r="AK8">
        <v>1.5</v>
      </c>
      <c r="AL8">
        <v>1.5</v>
      </c>
      <c r="AM8">
        <v>1.5</v>
      </c>
      <c r="AN8">
        <v>1.5</v>
      </c>
      <c r="AO8">
        <v>1.5</v>
      </c>
      <c r="AP8">
        <v>1.5</v>
      </c>
      <c r="AQ8">
        <v>1.5</v>
      </c>
      <c r="AR8">
        <v>1.5</v>
      </c>
      <c r="AS8">
        <v>1.5</v>
      </c>
      <c r="AT8">
        <v>1.5</v>
      </c>
      <c r="AU8">
        <v>1.5</v>
      </c>
      <c r="AV8">
        <v>1.5</v>
      </c>
      <c r="AW8">
        <v>1.5</v>
      </c>
      <c r="AX8">
        <v>1.5</v>
      </c>
      <c r="AY8">
        <v>1.5</v>
      </c>
      <c r="AZ8">
        <v>1.5</v>
      </c>
      <c r="BA8">
        <v>1.5</v>
      </c>
      <c r="BB8">
        <v>1.5</v>
      </c>
      <c r="BC8">
        <v>30015993</v>
      </c>
      <c r="BD8">
        <v>30011295</v>
      </c>
    </row>
    <row r="9" spans="1:56" x14ac:dyDescent="0.3">
      <c r="A9" t="s">
        <v>55</v>
      </c>
      <c r="B9" t="s">
        <v>17</v>
      </c>
      <c r="C9">
        <v>12</v>
      </c>
      <c r="D9" t="s">
        <v>16</v>
      </c>
      <c r="E9" t="s">
        <v>63</v>
      </c>
      <c r="F9" t="s">
        <v>29</v>
      </c>
      <c r="G9" t="s">
        <v>29</v>
      </c>
      <c r="H9" t="s">
        <v>29</v>
      </c>
      <c r="I9" t="s">
        <v>29</v>
      </c>
      <c r="J9" t="s">
        <v>29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30015993</v>
      </c>
      <c r="BD9">
        <v>30011295</v>
      </c>
    </row>
    <row r="10" spans="1:56" x14ac:dyDescent="0.3">
      <c r="A10" t="s">
        <v>55</v>
      </c>
      <c r="B10" t="s">
        <v>17</v>
      </c>
      <c r="C10">
        <v>12</v>
      </c>
      <c r="D10" t="s">
        <v>16</v>
      </c>
      <c r="E10" t="s">
        <v>64</v>
      </c>
      <c r="F10" t="s">
        <v>29</v>
      </c>
      <c r="G10" t="s">
        <v>29</v>
      </c>
      <c r="H10" t="s">
        <v>29</v>
      </c>
      <c r="I10" t="s">
        <v>29</v>
      </c>
      <c r="J10" t="s">
        <v>29</v>
      </c>
      <c r="K10" t="s">
        <v>29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30015993</v>
      </c>
      <c r="BD10">
        <v>30011295</v>
      </c>
    </row>
    <row r="11" spans="1:56" x14ac:dyDescent="0.3">
      <c r="A11" t="s">
        <v>55</v>
      </c>
      <c r="B11" t="s">
        <v>17</v>
      </c>
      <c r="C11">
        <v>12</v>
      </c>
      <c r="D11" t="s">
        <v>16</v>
      </c>
      <c r="E11" t="s">
        <v>65</v>
      </c>
      <c r="F11" t="s">
        <v>29</v>
      </c>
      <c r="G11" t="s">
        <v>29</v>
      </c>
      <c r="H11" t="s">
        <v>29</v>
      </c>
      <c r="I11" t="s">
        <v>29</v>
      </c>
      <c r="J11" t="s">
        <v>29</v>
      </c>
      <c r="K11" t="s">
        <v>29</v>
      </c>
      <c r="L11" t="s">
        <v>29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30015993</v>
      </c>
      <c r="BD11">
        <v>30011295</v>
      </c>
    </row>
    <row r="12" spans="1:56" x14ac:dyDescent="0.3">
      <c r="A12" t="s">
        <v>55</v>
      </c>
      <c r="B12" t="s">
        <v>17</v>
      </c>
      <c r="C12">
        <v>12</v>
      </c>
      <c r="D12" t="s">
        <v>16</v>
      </c>
      <c r="E12" t="s">
        <v>66</v>
      </c>
      <c r="F12" t="s">
        <v>29</v>
      </c>
      <c r="G12" t="s">
        <v>29</v>
      </c>
      <c r="H12" t="s">
        <v>29</v>
      </c>
      <c r="I12" t="s">
        <v>29</v>
      </c>
      <c r="J12" t="s">
        <v>29</v>
      </c>
      <c r="K12" t="s">
        <v>29</v>
      </c>
      <c r="L12" t="s">
        <v>29</v>
      </c>
      <c r="M12" t="s">
        <v>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30015993</v>
      </c>
      <c r="BD12">
        <v>30011295</v>
      </c>
    </row>
    <row r="13" spans="1:56" x14ac:dyDescent="0.3">
      <c r="A13" t="s">
        <v>55</v>
      </c>
      <c r="B13" t="s">
        <v>17</v>
      </c>
      <c r="C13">
        <v>12</v>
      </c>
      <c r="D13" t="s">
        <v>16</v>
      </c>
      <c r="E13" t="s">
        <v>67</v>
      </c>
      <c r="F13" t="s">
        <v>29</v>
      </c>
      <c r="G13" t="s">
        <v>29</v>
      </c>
      <c r="H13" t="s">
        <v>29</v>
      </c>
      <c r="I13" t="s">
        <v>29</v>
      </c>
      <c r="J13" t="s">
        <v>29</v>
      </c>
      <c r="K13" t="s">
        <v>29</v>
      </c>
      <c r="L13" t="s">
        <v>29</v>
      </c>
      <c r="M13" t="s">
        <v>29</v>
      </c>
      <c r="N13" t="s">
        <v>29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30015993</v>
      </c>
      <c r="BD13">
        <v>30011295</v>
      </c>
    </row>
    <row r="14" spans="1:56" x14ac:dyDescent="0.3">
      <c r="A14" t="s">
        <v>55</v>
      </c>
      <c r="B14" t="s">
        <v>17</v>
      </c>
      <c r="C14">
        <v>12</v>
      </c>
      <c r="D14" t="s">
        <v>16</v>
      </c>
      <c r="E14" t="s">
        <v>68</v>
      </c>
      <c r="F14" t="s">
        <v>29</v>
      </c>
      <c r="G14" t="s">
        <v>29</v>
      </c>
      <c r="H14" t="s">
        <v>29</v>
      </c>
      <c r="I14" t="s">
        <v>29</v>
      </c>
      <c r="J14" t="s">
        <v>29</v>
      </c>
      <c r="K14" t="s">
        <v>29</v>
      </c>
      <c r="L14" t="s">
        <v>29</v>
      </c>
      <c r="M14" t="s">
        <v>29</v>
      </c>
      <c r="N14" t="s">
        <v>29</v>
      </c>
      <c r="O14" t="s">
        <v>29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30015993</v>
      </c>
      <c r="BD14">
        <v>30011295</v>
      </c>
    </row>
    <row r="15" spans="1:56" x14ac:dyDescent="0.3">
      <c r="A15" t="s">
        <v>55</v>
      </c>
      <c r="B15" t="s">
        <v>17</v>
      </c>
      <c r="C15">
        <v>12</v>
      </c>
      <c r="D15" t="s">
        <v>16</v>
      </c>
      <c r="E15" t="s">
        <v>69</v>
      </c>
      <c r="F15" t="s">
        <v>29</v>
      </c>
      <c r="G15" t="s">
        <v>29</v>
      </c>
      <c r="H15" t="s">
        <v>29</v>
      </c>
      <c r="I15" t="s">
        <v>29</v>
      </c>
      <c r="J15" t="s">
        <v>29</v>
      </c>
      <c r="K15" t="s">
        <v>29</v>
      </c>
      <c r="L15" t="s">
        <v>29</v>
      </c>
      <c r="M15" t="s">
        <v>29</v>
      </c>
      <c r="N15" t="s">
        <v>29</v>
      </c>
      <c r="O15" t="s">
        <v>29</v>
      </c>
      <c r="P15" t="s">
        <v>29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30015993</v>
      </c>
      <c r="BD15">
        <v>30011295</v>
      </c>
    </row>
    <row r="16" spans="1:56" x14ac:dyDescent="0.3">
      <c r="A16" t="s">
        <v>55</v>
      </c>
      <c r="B16" t="s">
        <v>17</v>
      </c>
      <c r="C16">
        <v>12</v>
      </c>
      <c r="D16" t="s">
        <v>16</v>
      </c>
      <c r="E16" t="s">
        <v>70</v>
      </c>
      <c r="F16" t="s">
        <v>29</v>
      </c>
      <c r="G16" t="s">
        <v>29</v>
      </c>
      <c r="H16" t="s">
        <v>29</v>
      </c>
      <c r="I16" t="s">
        <v>29</v>
      </c>
      <c r="J16" t="s">
        <v>29</v>
      </c>
      <c r="K16" t="s">
        <v>29</v>
      </c>
      <c r="L16" t="s">
        <v>29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30015993</v>
      </c>
      <c r="BD16">
        <v>30011295</v>
      </c>
    </row>
    <row r="17" spans="1:56" x14ac:dyDescent="0.3">
      <c r="A17" t="s">
        <v>55</v>
      </c>
      <c r="B17" t="s">
        <v>17</v>
      </c>
      <c r="C17">
        <v>12</v>
      </c>
      <c r="D17" t="s">
        <v>16</v>
      </c>
      <c r="E17" t="s">
        <v>71</v>
      </c>
      <c r="F17" t="s">
        <v>29</v>
      </c>
      <c r="G17" t="s">
        <v>29</v>
      </c>
      <c r="H17" t="s">
        <v>29</v>
      </c>
      <c r="I17" t="s">
        <v>29</v>
      </c>
      <c r="J17" t="s">
        <v>29</v>
      </c>
      <c r="K17" t="s">
        <v>29</v>
      </c>
      <c r="L17" t="s">
        <v>29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30015993</v>
      </c>
      <c r="BD17">
        <v>30011295</v>
      </c>
    </row>
    <row r="18" spans="1:56" x14ac:dyDescent="0.3">
      <c r="A18" t="s">
        <v>55</v>
      </c>
      <c r="B18" t="s">
        <v>17</v>
      </c>
      <c r="C18">
        <v>12</v>
      </c>
      <c r="D18" t="s">
        <v>16</v>
      </c>
      <c r="E18" t="s">
        <v>72</v>
      </c>
      <c r="F18" t="s">
        <v>29</v>
      </c>
      <c r="G18" t="s">
        <v>29</v>
      </c>
      <c r="H18" t="s">
        <v>29</v>
      </c>
      <c r="I18" t="s">
        <v>29</v>
      </c>
      <c r="J18" t="s">
        <v>29</v>
      </c>
      <c r="K18" t="s">
        <v>29</v>
      </c>
      <c r="L18" t="s">
        <v>29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30015993</v>
      </c>
      <c r="BD18">
        <v>30011295</v>
      </c>
    </row>
    <row r="19" spans="1:56" x14ac:dyDescent="0.3">
      <c r="A19" t="s">
        <v>55</v>
      </c>
      <c r="B19" t="s">
        <v>17</v>
      </c>
      <c r="C19">
        <v>12</v>
      </c>
      <c r="D19" t="s">
        <v>16</v>
      </c>
      <c r="E19" t="s">
        <v>73</v>
      </c>
      <c r="F19" t="s">
        <v>29</v>
      </c>
      <c r="G19" t="s">
        <v>29</v>
      </c>
      <c r="H19" t="s">
        <v>29</v>
      </c>
      <c r="I19" t="s">
        <v>29</v>
      </c>
      <c r="J19" t="s">
        <v>29</v>
      </c>
      <c r="K19" t="s">
        <v>29</v>
      </c>
      <c r="L19" t="s">
        <v>29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30015993</v>
      </c>
      <c r="BD19">
        <v>30011295</v>
      </c>
    </row>
    <row r="20" spans="1:56" x14ac:dyDescent="0.3">
      <c r="A20" t="s">
        <v>55</v>
      </c>
      <c r="B20" t="s">
        <v>17</v>
      </c>
      <c r="C20">
        <v>12</v>
      </c>
      <c r="D20" t="s">
        <v>16</v>
      </c>
      <c r="E20" t="s">
        <v>74</v>
      </c>
      <c r="F20" t="s">
        <v>29</v>
      </c>
      <c r="G20" t="s">
        <v>29</v>
      </c>
      <c r="H20" t="s">
        <v>29</v>
      </c>
      <c r="I20" t="s">
        <v>29</v>
      </c>
      <c r="J20" t="s">
        <v>29</v>
      </c>
      <c r="K20" t="s">
        <v>29</v>
      </c>
      <c r="L20" t="s">
        <v>29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30015993</v>
      </c>
      <c r="BD20">
        <v>30011295</v>
      </c>
    </row>
    <row r="21" spans="1:56" x14ac:dyDescent="0.3">
      <c r="A21" t="s">
        <v>55</v>
      </c>
      <c r="B21" t="s">
        <v>17</v>
      </c>
      <c r="C21">
        <v>12</v>
      </c>
      <c r="D21" t="s">
        <v>16</v>
      </c>
      <c r="E21" t="s">
        <v>75</v>
      </c>
      <c r="F21" t="s">
        <v>29</v>
      </c>
      <c r="G21" t="s">
        <v>29</v>
      </c>
      <c r="H21" t="s">
        <v>29</v>
      </c>
      <c r="I21" t="s">
        <v>29</v>
      </c>
      <c r="J21" t="s">
        <v>29</v>
      </c>
      <c r="K21" t="s">
        <v>29</v>
      </c>
      <c r="L21" t="s">
        <v>29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30015993</v>
      </c>
      <c r="BD21">
        <v>30011295</v>
      </c>
    </row>
    <row r="22" spans="1:56" x14ac:dyDescent="0.3">
      <c r="A22" t="s">
        <v>55</v>
      </c>
      <c r="B22" t="s">
        <v>17</v>
      </c>
      <c r="C22">
        <v>12</v>
      </c>
      <c r="D22" t="s">
        <v>16</v>
      </c>
      <c r="E22" t="s">
        <v>76</v>
      </c>
      <c r="F22" t="s">
        <v>29</v>
      </c>
      <c r="G22" t="s">
        <v>29</v>
      </c>
      <c r="H22" t="s">
        <v>29</v>
      </c>
      <c r="I22" t="s">
        <v>29</v>
      </c>
      <c r="J22" t="s">
        <v>29</v>
      </c>
      <c r="K22" t="s">
        <v>29</v>
      </c>
      <c r="L22" t="s">
        <v>29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30015993</v>
      </c>
      <c r="BD22">
        <v>30011295</v>
      </c>
    </row>
    <row r="23" spans="1:56" x14ac:dyDescent="0.3">
      <c r="A23" t="s">
        <v>55</v>
      </c>
      <c r="B23" t="s">
        <v>17</v>
      </c>
      <c r="C23">
        <v>12</v>
      </c>
      <c r="D23" t="s">
        <v>16</v>
      </c>
      <c r="E23" t="s">
        <v>77</v>
      </c>
      <c r="F23" t="s">
        <v>29</v>
      </c>
      <c r="G23" t="s">
        <v>29</v>
      </c>
      <c r="H23" t="s">
        <v>29</v>
      </c>
      <c r="I23" t="s">
        <v>29</v>
      </c>
      <c r="J23" t="s">
        <v>29</v>
      </c>
      <c r="K23" t="s">
        <v>29</v>
      </c>
      <c r="L23" t="s">
        <v>29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29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30015993</v>
      </c>
      <c r="BD23">
        <v>30011295</v>
      </c>
    </row>
    <row r="24" spans="1:56" x14ac:dyDescent="0.3">
      <c r="A24" t="s">
        <v>55</v>
      </c>
      <c r="B24" t="s">
        <v>17</v>
      </c>
      <c r="C24">
        <v>12</v>
      </c>
      <c r="D24" t="s">
        <v>16</v>
      </c>
      <c r="E24" t="s">
        <v>78</v>
      </c>
      <c r="F24" t="s">
        <v>29</v>
      </c>
      <c r="G24" t="s">
        <v>29</v>
      </c>
      <c r="H24" t="s">
        <v>29</v>
      </c>
      <c r="I24" t="s">
        <v>29</v>
      </c>
      <c r="J24" t="s">
        <v>29</v>
      </c>
      <c r="K24" t="s">
        <v>29</v>
      </c>
      <c r="L24" t="s">
        <v>29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29</v>
      </c>
      <c r="Y24" t="s">
        <v>29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30015993</v>
      </c>
      <c r="BD24">
        <v>30011295</v>
      </c>
    </row>
    <row r="25" spans="1:56" x14ac:dyDescent="0.3">
      <c r="A25" t="s">
        <v>55</v>
      </c>
      <c r="B25" t="s">
        <v>17</v>
      </c>
      <c r="C25">
        <v>12</v>
      </c>
      <c r="D25" t="s">
        <v>16</v>
      </c>
      <c r="E25" t="s">
        <v>79</v>
      </c>
      <c r="F25" t="s">
        <v>29</v>
      </c>
      <c r="G25" t="s">
        <v>29</v>
      </c>
      <c r="H25" t="s">
        <v>29</v>
      </c>
      <c r="I25" t="s">
        <v>29</v>
      </c>
      <c r="J25" t="s">
        <v>29</v>
      </c>
      <c r="K25" t="s">
        <v>29</v>
      </c>
      <c r="L25" t="s">
        <v>29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29</v>
      </c>
      <c r="Y25" t="s">
        <v>29</v>
      </c>
      <c r="Z25" t="s">
        <v>29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30015993</v>
      </c>
      <c r="BD25">
        <v>30011295</v>
      </c>
    </row>
    <row r="26" spans="1:56" x14ac:dyDescent="0.3">
      <c r="A26" t="s">
        <v>55</v>
      </c>
      <c r="B26" t="s">
        <v>17</v>
      </c>
      <c r="C26">
        <v>12</v>
      </c>
      <c r="D26" t="s">
        <v>16</v>
      </c>
      <c r="E26" t="s">
        <v>80</v>
      </c>
      <c r="F26" t="s">
        <v>29</v>
      </c>
      <c r="G26" t="s">
        <v>29</v>
      </c>
      <c r="H26" t="s">
        <v>29</v>
      </c>
      <c r="I26" t="s">
        <v>29</v>
      </c>
      <c r="J26" t="s">
        <v>29</v>
      </c>
      <c r="K26" t="s">
        <v>29</v>
      </c>
      <c r="L26" t="s">
        <v>29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30015993</v>
      </c>
      <c r="BD26">
        <v>30011295</v>
      </c>
    </row>
    <row r="27" spans="1:56" x14ac:dyDescent="0.3">
      <c r="A27" t="s">
        <v>55</v>
      </c>
      <c r="B27" t="s">
        <v>17</v>
      </c>
      <c r="C27">
        <v>12</v>
      </c>
      <c r="D27" t="s">
        <v>16</v>
      </c>
      <c r="E27" t="s">
        <v>81</v>
      </c>
      <c r="F27" t="s">
        <v>29</v>
      </c>
      <c r="G27" t="s">
        <v>29</v>
      </c>
      <c r="H27" t="s">
        <v>29</v>
      </c>
      <c r="I27" t="s">
        <v>29</v>
      </c>
      <c r="J27" t="s">
        <v>29</v>
      </c>
      <c r="K27" t="s">
        <v>29</v>
      </c>
      <c r="L27" t="s">
        <v>29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  <c r="AB27" t="s">
        <v>29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30015993</v>
      </c>
      <c r="BD27">
        <v>30011295</v>
      </c>
    </row>
    <row r="28" spans="1:56" x14ac:dyDescent="0.3">
      <c r="A28" t="s">
        <v>55</v>
      </c>
      <c r="B28" t="s">
        <v>17</v>
      </c>
      <c r="C28">
        <v>12</v>
      </c>
      <c r="D28" t="s">
        <v>16</v>
      </c>
      <c r="E28" t="s">
        <v>82</v>
      </c>
      <c r="F28" t="s">
        <v>29</v>
      </c>
      <c r="G28" t="s">
        <v>29</v>
      </c>
      <c r="H28" t="s">
        <v>29</v>
      </c>
      <c r="I28" t="s">
        <v>29</v>
      </c>
      <c r="J28" t="s">
        <v>29</v>
      </c>
      <c r="K28" t="s">
        <v>29</v>
      </c>
      <c r="L28" t="s">
        <v>29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  <c r="AB28" t="s">
        <v>29</v>
      </c>
      <c r="AC28" t="s">
        <v>29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30015993</v>
      </c>
      <c r="BD28">
        <v>30011295</v>
      </c>
    </row>
    <row r="29" spans="1:56" x14ac:dyDescent="0.3">
      <c r="A29" t="s">
        <v>55</v>
      </c>
      <c r="B29" t="s">
        <v>17</v>
      </c>
      <c r="C29">
        <v>12</v>
      </c>
      <c r="D29" t="s">
        <v>16</v>
      </c>
      <c r="E29" t="s">
        <v>83</v>
      </c>
      <c r="F29" t="s">
        <v>29</v>
      </c>
      <c r="G29" t="s">
        <v>29</v>
      </c>
      <c r="H29" t="s">
        <v>29</v>
      </c>
      <c r="I29" t="s">
        <v>29</v>
      </c>
      <c r="J29" t="s">
        <v>29</v>
      </c>
      <c r="K29" t="s">
        <v>29</v>
      </c>
      <c r="L29" t="s">
        <v>29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  <c r="AB29" t="s">
        <v>29</v>
      </c>
      <c r="AC29" t="s">
        <v>29</v>
      </c>
      <c r="AD29" t="s">
        <v>29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30015993</v>
      </c>
      <c r="BD29">
        <v>30011295</v>
      </c>
    </row>
    <row r="30" spans="1:56" x14ac:dyDescent="0.3">
      <c r="A30" t="s">
        <v>55</v>
      </c>
      <c r="B30" t="s">
        <v>17</v>
      </c>
      <c r="C30">
        <v>12</v>
      </c>
      <c r="D30" t="s">
        <v>16</v>
      </c>
      <c r="E30" t="s">
        <v>84</v>
      </c>
      <c r="F30" t="s">
        <v>29</v>
      </c>
      <c r="G30" t="s">
        <v>29</v>
      </c>
      <c r="H30" t="s">
        <v>29</v>
      </c>
      <c r="I30" t="s">
        <v>29</v>
      </c>
      <c r="J30" t="s">
        <v>29</v>
      </c>
      <c r="K30" t="s">
        <v>29</v>
      </c>
      <c r="L30" t="s">
        <v>29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  <c r="AB30" t="s">
        <v>29</v>
      </c>
      <c r="AC30" t="s">
        <v>29</v>
      </c>
      <c r="AD30" t="s">
        <v>29</v>
      </c>
      <c r="AE30" t="s">
        <v>29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30015993</v>
      </c>
      <c r="BD30">
        <v>30011295</v>
      </c>
    </row>
    <row r="31" spans="1:56" x14ac:dyDescent="0.3">
      <c r="A31" t="s">
        <v>55</v>
      </c>
      <c r="B31" t="s">
        <v>17</v>
      </c>
      <c r="C31">
        <v>12</v>
      </c>
      <c r="D31" t="s">
        <v>16</v>
      </c>
      <c r="E31" t="s">
        <v>85</v>
      </c>
      <c r="F31" t="s">
        <v>29</v>
      </c>
      <c r="G31" t="s">
        <v>29</v>
      </c>
      <c r="H31" t="s">
        <v>29</v>
      </c>
      <c r="I31" t="s">
        <v>29</v>
      </c>
      <c r="J31" t="s">
        <v>29</v>
      </c>
      <c r="K31" t="s">
        <v>29</v>
      </c>
      <c r="L31" t="s">
        <v>29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  <c r="AB31" t="s">
        <v>29</v>
      </c>
      <c r="AC31" t="s">
        <v>29</v>
      </c>
      <c r="AD31" t="s">
        <v>29</v>
      </c>
      <c r="AE31" t="s">
        <v>29</v>
      </c>
      <c r="AF31" t="s">
        <v>29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30015993</v>
      </c>
      <c r="BD31">
        <v>30011295</v>
      </c>
    </row>
    <row r="32" spans="1:56" x14ac:dyDescent="0.3">
      <c r="A32" t="s">
        <v>55</v>
      </c>
      <c r="B32" t="s">
        <v>17</v>
      </c>
      <c r="C32">
        <v>12</v>
      </c>
      <c r="D32" t="s">
        <v>16</v>
      </c>
      <c r="E32" t="s">
        <v>86</v>
      </c>
      <c r="F32" t="s">
        <v>29</v>
      </c>
      <c r="G32" t="s">
        <v>29</v>
      </c>
      <c r="H32" t="s">
        <v>29</v>
      </c>
      <c r="I32" t="s">
        <v>29</v>
      </c>
      <c r="J32" t="s">
        <v>29</v>
      </c>
      <c r="K32" t="s">
        <v>29</v>
      </c>
      <c r="L32" t="s">
        <v>29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  <c r="AB32" t="s">
        <v>29</v>
      </c>
      <c r="AC32" t="s">
        <v>29</v>
      </c>
      <c r="AD32" t="s">
        <v>29</v>
      </c>
      <c r="AE32" t="s">
        <v>29</v>
      </c>
      <c r="AF32" t="s">
        <v>29</v>
      </c>
      <c r="AG32" t="s">
        <v>29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30015993</v>
      </c>
      <c r="BD32">
        <v>30011295</v>
      </c>
    </row>
    <row r="33" spans="1:56" x14ac:dyDescent="0.3">
      <c r="A33" t="s">
        <v>55</v>
      </c>
      <c r="B33" t="s">
        <v>17</v>
      </c>
      <c r="C33">
        <v>12</v>
      </c>
      <c r="D33" t="s">
        <v>16</v>
      </c>
      <c r="E33" t="s">
        <v>87</v>
      </c>
      <c r="F33" t="s">
        <v>29</v>
      </c>
      <c r="G33" t="s">
        <v>29</v>
      </c>
      <c r="H33" t="s">
        <v>29</v>
      </c>
      <c r="I33" t="s">
        <v>29</v>
      </c>
      <c r="J33" t="s">
        <v>29</v>
      </c>
      <c r="K33" t="s">
        <v>29</v>
      </c>
      <c r="L33" t="s">
        <v>29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  <c r="AB33" t="s">
        <v>29</v>
      </c>
      <c r="AC33" t="s">
        <v>29</v>
      </c>
      <c r="AD33" t="s">
        <v>29</v>
      </c>
      <c r="AE33" t="s">
        <v>29</v>
      </c>
      <c r="AF33" t="s">
        <v>29</v>
      </c>
      <c r="AG33" t="s">
        <v>29</v>
      </c>
      <c r="AH33" t="s">
        <v>29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30015993</v>
      </c>
      <c r="BD33">
        <v>30011295</v>
      </c>
    </row>
    <row r="34" spans="1:56" x14ac:dyDescent="0.3">
      <c r="A34" t="s">
        <v>55</v>
      </c>
      <c r="B34" t="s">
        <v>17</v>
      </c>
      <c r="C34">
        <v>12</v>
      </c>
      <c r="D34" t="s">
        <v>16</v>
      </c>
      <c r="E34" t="s">
        <v>88</v>
      </c>
      <c r="F34" t="s">
        <v>29</v>
      </c>
      <c r="G34" t="s">
        <v>29</v>
      </c>
      <c r="H34" t="s">
        <v>29</v>
      </c>
      <c r="I34" t="s">
        <v>29</v>
      </c>
      <c r="J34" t="s">
        <v>29</v>
      </c>
      <c r="K34" t="s">
        <v>29</v>
      </c>
      <c r="L34" t="s">
        <v>29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  <c r="AB34" t="s">
        <v>29</v>
      </c>
      <c r="AC34" t="s">
        <v>29</v>
      </c>
      <c r="AD34" t="s">
        <v>29</v>
      </c>
      <c r="AE34" t="s">
        <v>29</v>
      </c>
      <c r="AF34" t="s">
        <v>29</v>
      </c>
      <c r="AG34" t="s">
        <v>29</v>
      </c>
      <c r="AH34" t="s">
        <v>29</v>
      </c>
      <c r="AI34" t="s">
        <v>29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30015993</v>
      </c>
      <c r="BD34">
        <v>30011295</v>
      </c>
    </row>
    <row r="35" spans="1:56" x14ac:dyDescent="0.3">
      <c r="A35" t="s">
        <v>55</v>
      </c>
      <c r="B35" t="s">
        <v>17</v>
      </c>
      <c r="C35">
        <v>12</v>
      </c>
      <c r="D35" t="s">
        <v>16</v>
      </c>
      <c r="E35" t="s">
        <v>89</v>
      </c>
      <c r="F35" t="s">
        <v>29</v>
      </c>
      <c r="G35" t="s">
        <v>29</v>
      </c>
      <c r="H35" t="s">
        <v>29</v>
      </c>
      <c r="I35" t="s">
        <v>29</v>
      </c>
      <c r="J35" t="s">
        <v>29</v>
      </c>
      <c r="K35" t="s">
        <v>29</v>
      </c>
      <c r="L35" t="s">
        <v>29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  <c r="AB35" t="s">
        <v>29</v>
      </c>
      <c r="AC35" t="s">
        <v>29</v>
      </c>
      <c r="AD35" t="s">
        <v>29</v>
      </c>
      <c r="AE35" t="s">
        <v>29</v>
      </c>
      <c r="AF35" t="s">
        <v>29</v>
      </c>
      <c r="AG35" t="s">
        <v>29</v>
      </c>
      <c r="AH35" t="s">
        <v>29</v>
      </c>
      <c r="AI35" t="s">
        <v>29</v>
      </c>
      <c r="AJ35" t="s">
        <v>29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30015993</v>
      </c>
      <c r="BD35">
        <v>30011295</v>
      </c>
    </row>
    <row r="36" spans="1:56" x14ac:dyDescent="0.3">
      <c r="A36" t="s">
        <v>55</v>
      </c>
      <c r="B36" t="s">
        <v>17</v>
      </c>
      <c r="C36">
        <v>12</v>
      </c>
      <c r="D36" t="s">
        <v>16</v>
      </c>
      <c r="E36" t="s">
        <v>90</v>
      </c>
      <c r="F36" t="s">
        <v>29</v>
      </c>
      <c r="G36" t="s">
        <v>29</v>
      </c>
      <c r="H36" t="s">
        <v>29</v>
      </c>
      <c r="I36" t="s">
        <v>29</v>
      </c>
      <c r="J36" t="s">
        <v>29</v>
      </c>
      <c r="K36" t="s">
        <v>29</v>
      </c>
      <c r="L36" t="s">
        <v>29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  <c r="AB36" t="s">
        <v>29</v>
      </c>
      <c r="AC36" t="s">
        <v>29</v>
      </c>
      <c r="AD36" t="s">
        <v>29</v>
      </c>
      <c r="AE36" t="s">
        <v>29</v>
      </c>
      <c r="AF36" t="s">
        <v>29</v>
      </c>
      <c r="AG36" t="s">
        <v>29</v>
      </c>
      <c r="AH36" t="s">
        <v>29</v>
      </c>
      <c r="AI36" t="s">
        <v>29</v>
      </c>
      <c r="AJ36" t="s">
        <v>29</v>
      </c>
      <c r="AK36" t="s">
        <v>29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30015993</v>
      </c>
      <c r="BD36">
        <v>30011295</v>
      </c>
    </row>
    <row r="37" spans="1:56" x14ac:dyDescent="0.3">
      <c r="A37" t="s">
        <v>55</v>
      </c>
      <c r="B37" t="s">
        <v>17</v>
      </c>
      <c r="C37">
        <v>12</v>
      </c>
      <c r="D37" t="s">
        <v>16</v>
      </c>
      <c r="E37" t="s">
        <v>91</v>
      </c>
      <c r="F37" t="s">
        <v>29</v>
      </c>
      <c r="G37" t="s">
        <v>29</v>
      </c>
      <c r="H37" t="s">
        <v>29</v>
      </c>
      <c r="I37" t="s">
        <v>29</v>
      </c>
      <c r="J37" t="s">
        <v>29</v>
      </c>
      <c r="K37" t="s">
        <v>29</v>
      </c>
      <c r="L37" t="s">
        <v>29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  <c r="AB37" t="s">
        <v>29</v>
      </c>
      <c r="AC37" t="s">
        <v>29</v>
      </c>
      <c r="AD37" t="s">
        <v>29</v>
      </c>
      <c r="AE37" t="s">
        <v>29</v>
      </c>
      <c r="AF37" t="s">
        <v>29</v>
      </c>
      <c r="AG37" t="s">
        <v>29</v>
      </c>
      <c r="AH37" t="s">
        <v>29</v>
      </c>
      <c r="AI37" t="s">
        <v>29</v>
      </c>
      <c r="AJ37" t="s">
        <v>29</v>
      </c>
      <c r="AK37" t="s">
        <v>29</v>
      </c>
      <c r="AL37" t="s">
        <v>29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30015993</v>
      </c>
      <c r="BD37">
        <v>30011295</v>
      </c>
    </row>
    <row r="38" spans="1:56" x14ac:dyDescent="0.3">
      <c r="A38" t="s">
        <v>55</v>
      </c>
      <c r="B38" t="s">
        <v>17</v>
      </c>
      <c r="C38">
        <v>12</v>
      </c>
      <c r="D38" t="s">
        <v>16</v>
      </c>
      <c r="E38" t="s">
        <v>92</v>
      </c>
      <c r="F38" t="s">
        <v>29</v>
      </c>
      <c r="G38" t="s">
        <v>29</v>
      </c>
      <c r="H38" t="s">
        <v>29</v>
      </c>
      <c r="I38" t="s">
        <v>29</v>
      </c>
      <c r="J38" t="s">
        <v>29</v>
      </c>
      <c r="K38" t="s">
        <v>29</v>
      </c>
      <c r="L38" t="s">
        <v>29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  <c r="AB38" t="s">
        <v>29</v>
      </c>
      <c r="AC38" t="s">
        <v>29</v>
      </c>
      <c r="AD38" t="s">
        <v>29</v>
      </c>
      <c r="AE38" t="s">
        <v>29</v>
      </c>
      <c r="AF38" t="s">
        <v>29</v>
      </c>
      <c r="AG38" t="s">
        <v>29</v>
      </c>
      <c r="AH38" t="s">
        <v>29</v>
      </c>
      <c r="AI38" t="s">
        <v>29</v>
      </c>
      <c r="AJ38" t="s">
        <v>29</v>
      </c>
      <c r="AK38" t="s">
        <v>29</v>
      </c>
      <c r="AL38" t="s">
        <v>29</v>
      </c>
      <c r="AM38" t="s">
        <v>29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30015993</v>
      </c>
      <c r="BD38">
        <v>30011295</v>
      </c>
    </row>
    <row r="39" spans="1:56" x14ac:dyDescent="0.3">
      <c r="A39" t="s">
        <v>55</v>
      </c>
      <c r="B39" t="s">
        <v>17</v>
      </c>
      <c r="C39">
        <v>12</v>
      </c>
      <c r="D39" t="s">
        <v>16</v>
      </c>
      <c r="E39" t="s">
        <v>93</v>
      </c>
      <c r="F39" t="s">
        <v>29</v>
      </c>
      <c r="G39" t="s">
        <v>29</v>
      </c>
      <c r="H39" t="s">
        <v>29</v>
      </c>
      <c r="I39" t="s">
        <v>29</v>
      </c>
      <c r="J39" t="s">
        <v>29</v>
      </c>
      <c r="K39" t="s">
        <v>29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  <c r="AB39" t="s">
        <v>29</v>
      </c>
      <c r="AC39" t="s">
        <v>29</v>
      </c>
      <c r="AD39" t="s">
        <v>29</v>
      </c>
      <c r="AE39" t="s">
        <v>29</v>
      </c>
      <c r="AF39" t="s">
        <v>29</v>
      </c>
      <c r="AG39" t="s">
        <v>29</v>
      </c>
      <c r="AH39" t="s">
        <v>29</v>
      </c>
      <c r="AI39" t="s">
        <v>29</v>
      </c>
      <c r="AJ39" t="s">
        <v>29</v>
      </c>
      <c r="AK39" t="s">
        <v>29</v>
      </c>
      <c r="AL39" t="s">
        <v>29</v>
      </c>
      <c r="AM39" t="s">
        <v>29</v>
      </c>
      <c r="AN39" t="s">
        <v>29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30015993</v>
      </c>
      <c r="BD39">
        <v>30011295</v>
      </c>
    </row>
    <row r="40" spans="1:56" x14ac:dyDescent="0.3">
      <c r="A40" t="s">
        <v>55</v>
      </c>
      <c r="B40" t="s">
        <v>17</v>
      </c>
      <c r="C40">
        <v>12</v>
      </c>
      <c r="D40" t="s">
        <v>16</v>
      </c>
      <c r="E40" t="s">
        <v>94</v>
      </c>
      <c r="F40" t="s">
        <v>29</v>
      </c>
      <c r="G40" t="s">
        <v>29</v>
      </c>
      <c r="H40" t="s">
        <v>29</v>
      </c>
      <c r="I40" t="s">
        <v>29</v>
      </c>
      <c r="J40" t="s">
        <v>29</v>
      </c>
      <c r="K40" t="s">
        <v>29</v>
      </c>
      <c r="L40" t="s">
        <v>29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  <c r="AB40" t="s">
        <v>29</v>
      </c>
      <c r="AC40" t="s">
        <v>29</v>
      </c>
      <c r="AD40" t="s">
        <v>29</v>
      </c>
      <c r="AE40" t="s">
        <v>29</v>
      </c>
      <c r="AF40" t="s">
        <v>29</v>
      </c>
      <c r="AG40" t="s">
        <v>29</v>
      </c>
      <c r="AH40" t="s">
        <v>29</v>
      </c>
      <c r="AI40" t="s">
        <v>29</v>
      </c>
      <c r="AJ40" t="s">
        <v>29</v>
      </c>
      <c r="AK40" t="s">
        <v>29</v>
      </c>
      <c r="AL40" t="s">
        <v>29</v>
      </c>
      <c r="AM40" t="s">
        <v>29</v>
      </c>
      <c r="AN40" t="s">
        <v>29</v>
      </c>
      <c r="AO40" t="s">
        <v>29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30015993</v>
      </c>
      <c r="BD40">
        <v>30011295</v>
      </c>
    </row>
    <row r="41" spans="1:56" x14ac:dyDescent="0.3">
      <c r="A41" t="s">
        <v>55</v>
      </c>
      <c r="B41" t="s">
        <v>17</v>
      </c>
      <c r="C41">
        <v>12</v>
      </c>
      <c r="D41" t="s">
        <v>16</v>
      </c>
      <c r="E41" t="s">
        <v>95</v>
      </c>
      <c r="F41" t="s">
        <v>29</v>
      </c>
      <c r="G41" t="s">
        <v>29</v>
      </c>
      <c r="H41" t="s">
        <v>29</v>
      </c>
      <c r="I41" t="s">
        <v>29</v>
      </c>
      <c r="J41" t="s">
        <v>29</v>
      </c>
      <c r="K41" t="s">
        <v>29</v>
      </c>
      <c r="L41" t="s">
        <v>29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  <c r="AB41" t="s">
        <v>29</v>
      </c>
      <c r="AC41" t="s">
        <v>29</v>
      </c>
      <c r="AD41" t="s">
        <v>29</v>
      </c>
      <c r="AE41" t="s">
        <v>29</v>
      </c>
      <c r="AF41" t="s">
        <v>29</v>
      </c>
      <c r="AG41" t="s">
        <v>29</v>
      </c>
      <c r="AH41" t="s">
        <v>29</v>
      </c>
      <c r="AI41" t="s">
        <v>29</v>
      </c>
      <c r="AJ41" t="s">
        <v>29</v>
      </c>
      <c r="AK41" t="s">
        <v>29</v>
      </c>
      <c r="AL41" t="s">
        <v>29</v>
      </c>
      <c r="AM41" t="s">
        <v>29</v>
      </c>
      <c r="AN41" t="s">
        <v>29</v>
      </c>
      <c r="AO41" t="s">
        <v>29</v>
      </c>
      <c r="AP41" t="s">
        <v>29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30015993</v>
      </c>
      <c r="BD41">
        <v>30011295</v>
      </c>
    </row>
    <row r="42" spans="1:56" x14ac:dyDescent="0.3">
      <c r="A42" t="s">
        <v>55</v>
      </c>
      <c r="B42" t="s">
        <v>17</v>
      </c>
      <c r="C42">
        <v>12</v>
      </c>
      <c r="D42" t="s">
        <v>16</v>
      </c>
      <c r="E42" t="s">
        <v>96</v>
      </c>
      <c r="F42" t="s">
        <v>29</v>
      </c>
      <c r="G42" t="s">
        <v>29</v>
      </c>
      <c r="H42" t="s">
        <v>29</v>
      </c>
      <c r="I42" t="s">
        <v>29</v>
      </c>
      <c r="J42" t="s">
        <v>29</v>
      </c>
      <c r="K42" t="s">
        <v>29</v>
      </c>
      <c r="L42" t="s">
        <v>29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  <c r="AB42" t="s">
        <v>29</v>
      </c>
      <c r="AC42" t="s">
        <v>29</v>
      </c>
      <c r="AD42" t="s">
        <v>29</v>
      </c>
      <c r="AE42" t="s">
        <v>29</v>
      </c>
      <c r="AF42" t="s">
        <v>29</v>
      </c>
      <c r="AG42" t="s">
        <v>29</v>
      </c>
      <c r="AH42" t="s">
        <v>29</v>
      </c>
      <c r="AI42" t="s">
        <v>29</v>
      </c>
      <c r="AJ42" t="s">
        <v>29</v>
      </c>
      <c r="AK42" t="s">
        <v>29</v>
      </c>
      <c r="AL42" t="s">
        <v>29</v>
      </c>
      <c r="AM42" t="s">
        <v>29</v>
      </c>
      <c r="AN42" t="s">
        <v>29</v>
      </c>
      <c r="AO42" t="s">
        <v>29</v>
      </c>
      <c r="AP42" t="s">
        <v>29</v>
      </c>
      <c r="AQ42" t="s">
        <v>29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30015993</v>
      </c>
      <c r="BD42">
        <v>30011295</v>
      </c>
    </row>
    <row r="43" spans="1:56" x14ac:dyDescent="0.3">
      <c r="A43" t="s">
        <v>55</v>
      </c>
      <c r="B43" t="s">
        <v>17</v>
      </c>
      <c r="C43">
        <v>12</v>
      </c>
      <c r="D43" t="s">
        <v>16</v>
      </c>
      <c r="E43" t="s">
        <v>97</v>
      </c>
      <c r="F43" t="s">
        <v>29</v>
      </c>
      <c r="G43" t="s">
        <v>29</v>
      </c>
      <c r="H43" t="s">
        <v>29</v>
      </c>
      <c r="I43" t="s">
        <v>29</v>
      </c>
      <c r="J43" t="s">
        <v>29</v>
      </c>
      <c r="K43" t="s">
        <v>29</v>
      </c>
      <c r="L43" t="s">
        <v>29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  <c r="AB43" t="s">
        <v>29</v>
      </c>
      <c r="AC43" t="s">
        <v>29</v>
      </c>
      <c r="AD43" t="s">
        <v>29</v>
      </c>
      <c r="AE43" t="s">
        <v>29</v>
      </c>
      <c r="AF43" t="s">
        <v>29</v>
      </c>
      <c r="AG43" t="s">
        <v>29</v>
      </c>
      <c r="AH43" t="s">
        <v>29</v>
      </c>
      <c r="AI43" t="s">
        <v>29</v>
      </c>
      <c r="AJ43" t="s">
        <v>29</v>
      </c>
      <c r="AK43" t="s">
        <v>29</v>
      </c>
      <c r="AL43" t="s">
        <v>29</v>
      </c>
      <c r="AM43" t="s">
        <v>29</v>
      </c>
      <c r="AN43" t="s">
        <v>29</v>
      </c>
      <c r="AO43" t="s">
        <v>29</v>
      </c>
      <c r="AP43" t="s">
        <v>29</v>
      </c>
      <c r="AQ43" t="s">
        <v>29</v>
      </c>
      <c r="AR43" t="s">
        <v>29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30015993</v>
      </c>
      <c r="BD43">
        <v>30011295</v>
      </c>
    </row>
    <row r="44" spans="1:56" x14ac:dyDescent="0.3">
      <c r="A44" t="s">
        <v>55</v>
      </c>
      <c r="B44" t="s">
        <v>17</v>
      </c>
      <c r="C44">
        <v>12</v>
      </c>
      <c r="D44" t="s">
        <v>16</v>
      </c>
      <c r="E44" t="s">
        <v>98</v>
      </c>
      <c r="F44" t="s">
        <v>29</v>
      </c>
      <c r="G44" t="s">
        <v>29</v>
      </c>
      <c r="H44" t="s">
        <v>29</v>
      </c>
      <c r="I44" t="s">
        <v>29</v>
      </c>
      <c r="J44" t="s">
        <v>29</v>
      </c>
      <c r="K44" t="s">
        <v>29</v>
      </c>
      <c r="L44" t="s">
        <v>29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  <c r="AB44" t="s">
        <v>29</v>
      </c>
      <c r="AC44" t="s">
        <v>29</v>
      </c>
      <c r="AD44" t="s">
        <v>29</v>
      </c>
      <c r="AE44" t="s">
        <v>29</v>
      </c>
      <c r="AF44" t="s">
        <v>29</v>
      </c>
      <c r="AG44" t="s">
        <v>29</v>
      </c>
      <c r="AH44" t="s">
        <v>29</v>
      </c>
      <c r="AI44" t="s">
        <v>29</v>
      </c>
      <c r="AJ44" t="s">
        <v>29</v>
      </c>
      <c r="AK44" t="s">
        <v>29</v>
      </c>
      <c r="AL44" t="s">
        <v>29</v>
      </c>
      <c r="AM44" t="s">
        <v>29</v>
      </c>
      <c r="AN44" t="s">
        <v>29</v>
      </c>
      <c r="AO44" t="s">
        <v>29</v>
      </c>
      <c r="AP44" t="s">
        <v>29</v>
      </c>
      <c r="AQ44" t="s">
        <v>29</v>
      </c>
      <c r="AR44" t="s">
        <v>29</v>
      </c>
      <c r="AS44" t="s">
        <v>29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30015993</v>
      </c>
      <c r="BD44">
        <v>30011295</v>
      </c>
    </row>
    <row r="45" spans="1:56" x14ac:dyDescent="0.3">
      <c r="A45" t="s">
        <v>55</v>
      </c>
      <c r="B45" t="s">
        <v>17</v>
      </c>
      <c r="C45">
        <v>12</v>
      </c>
      <c r="D45" t="s">
        <v>16</v>
      </c>
      <c r="E45" t="s">
        <v>99</v>
      </c>
      <c r="F45" t="s">
        <v>29</v>
      </c>
      <c r="G45" t="s">
        <v>29</v>
      </c>
      <c r="H45" t="s">
        <v>29</v>
      </c>
      <c r="I45" t="s">
        <v>29</v>
      </c>
      <c r="J45" t="s">
        <v>29</v>
      </c>
      <c r="K45" t="s">
        <v>29</v>
      </c>
      <c r="L45" t="s">
        <v>29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  <c r="AB45" t="s">
        <v>29</v>
      </c>
      <c r="AC45" t="s">
        <v>29</v>
      </c>
      <c r="AD45" t="s">
        <v>29</v>
      </c>
      <c r="AE45" t="s">
        <v>29</v>
      </c>
      <c r="AF45" t="s">
        <v>29</v>
      </c>
      <c r="AG45" t="s">
        <v>29</v>
      </c>
      <c r="AH45" t="s">
        <v>29</v>
      </c>
      <c r="AI45" t="s">
        <v>29</v>
      </c>
      <c r="AJ45" t="s">
        <v>29</v>
      </c>
      <c r="AK45" t="s">
        <v>29</v>
      </c>
      <c r="AL45" t="s">
        <v>29</v>
      </c>
      <c r="AM45" t="s">
        <v>29</v>
      </c>
      <c r="AN45" t="s">
        <v>29</v>
      </c>
      <c r="AO45" t="s">
        <v>29</v>
      </c>
      <c r="AP45" t="s">
        <v>29</v>
      </c>
      <c r="AQ45" t="s">
        <v>29</v>
      </c>
      <c r="AR45" t="s">
        <v>29</v>
      </c>
      <c r="AS45" t="s">
        <v>29</v>
      </c>
      <c r="AT45" t="s">
        <v>29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30015993</v>
      </c>
      <c r="BD45">
        <v>30011295</v>
      </c>
    </row>
    <row r="46" spans="1:56" x14ac:dyDescent="0.3">
      <c r="A46" t="s">
        <v>55</v>
      </c>
      <c r="B46" t="s">
        <v>17</v>
      </c>
      <c r="C46">
        <v>12</v>
      </c>
      <c r="D46" t="s">
        <v>16</v>
      </c>
      <c r="E46" t="s">
        <v>100</v>
      </c>
      <c r="F46" t="s">
        <v>29</v>
      </c>
      <c r="G46" t="s">
        <v>29</v>
      </c>
      <c r="H46" t="s">
        <v>29</v>
      </c>
      <c r="I46" t="s">
        <v>29</v>
      </c>
      <c r="J46" t="s">
        <v>29</v>
      </c>
      <c r="K46" t="s">
        <v>29</v>
      </c>
      <c r="L46" t="s">
        <v>29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  <c r="AB46" t="s">
        <v>29</v>
      </c>
      <c r="AC46" t="s">
        <v>29</v>
      </c>
      <c r="AD46" t="s">
        <v>29</v>
      </c>
      <c r="AE46" t="s">
        <v>29</v>
      </c>
      <c r="AF46" t="s">
        <v>29</v>
      </c>
      <c r="AG46" t="s">
        <v>29</v>
      </c>
      <c r="AH46" t="s">
        <v>29</v>
      </c>
      <c r="AI46" t="s">
        <v>29</v>
      </c>
      <c r="AJ46" t="s">
        <v>29</v>
      </c>
      <c r="AK46" t="s">
        <v>29</v>
      </c>
      <c r="AL46" t="s">
        <v>29</v>
      </c>
      <c r="AM46" t="s">
        <v>29</v>
      </c>
      <c r="AN46" t="s">
        <v>29</v>
      </c>
      <c r="AO46" t="s">
        <v>29</v>
      </c>
      <c r="AP46" t="s">
        <v>29</v>
      </c>
      <c r="AQ46" t="s">
        <v>29</v>
      </c>
      <c r="AR46" t="s">
        <v>29</v>
      </c>
      <c r="AS46" t="s">
        <v>29</v>
      </c>
      <c r="AT46" t="s">
        <v>29</v>
      </c>
      <c r="AU46" t="s">
        <v>29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30015993</v>
      </c>
      <c r="BD46">
        <v>30011295</v>
      </c>
    </row>
    <row r="47" spans="1:56" x14ac:dyDescent="0.3">
      <c r="A47" t="s">
        <v>55</v>
      </c>
      <c r="B47" t="s">
        <v>17</v>
      </c>
      <c r="C47">
        <v>12</v>
      </c>
      <c r="D47" t="s">
        <v>16</v>
      </c>
      <c r="E47" t="s">
        <v>101</v>
      </c>
      <c r="F47" t="s">
        <v>29</v>
      </c>
      <c r="G47" t="s">
        <v>29</v>
      </c>
      <c r="H47" t="s">
        <v>29</v>
      </c>
      <c r="I47" t="s">
        <v>29</v>
      </c>
      <c r="J47" t="s">
        <v>29</v>
      </c>
      <c r="K47" t="s">
        <v>29</v>
      </c>
      <c r="L47" t="s">
        <v>29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  <c r="AB47" t="s">
        <v>29</v>
      </c>
      <c r="AC47" t="s">
        <v>29</v>
      </c>
      <c r="AD47" t="s">
        <v>29</v>
      </c>
      <c r="AE47" t="s">
        <v>29</v>
      </c>
      <c r="AF47" t="s">
        <v>29</v>
      </c>
      <c r="AG47" t="s">
        <v>29</v>
      </c>
      <c r="AH47" t="s">
        <v>29</v>
      </c>
      <c r="AI47" t="s">
        <v>29</v>
      </c>
      <c r="AJ47" t="s">
        <v>29</v>
      </c>
      <c r="AK47" t="s">
        <v>29</v>
      </c>
      <c r="AL47" t="s">
        <v>29</v>
      </c>
      <c r="AM47" t="s">
        <v>29</v>
      </c>
      <c r="AN47" t="s">
        <v>29</v>
      </c>
      <c r="AO47" t="s">
        <v>29</v>
      </c>
      <c r="AP47" t="s">
        <v>29</v>
      </c>
      <c r="AQ47" t="s">
        <v>29</v>
      </c>
      <c r="AR47" t="s">
        <v>29</v>
      </c>
      <c r="AS47" t="s">
        <v>29</v>
      </c>
      <c r="AT47" t="s">
        <v>29</v>
      </c>
      <c r="AU47" t="s">
        <v>29</v>
      </c>
      <c r="AV47" t="s">
        <v>29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30015993</v>
      </c>
      <c r="BD47">
        <v>30011295</v>
      </c>
    </row>
    <row r="48" spans="1:56" x14ac:dyDescent="0.3">
      <c r="A48" t="s">
        <v>55</v>
      </c>
      <c r="B48" t="s">
        <v>17</v>
      </c>
      <c r="C48">
        <v>12</v>
      </c>
      <c r="D48" t="s">
        <v>16</v>
      </c>
      <c r="E48" t="s">
        <v>102</v>
      </c>
      <c r="F48" t="s">
        <v>29</v>
      </c>
      <c r="G48" t="s">
        <v>29</v>
      </c>
      <c r="H48" t="s">
        <v>29</v>
      </c>
      <c r="I48" t="s">
        <v>29</v>
      </c>
      <c r="J48" t="s">
        <v>29</v>
      </c>
      <c r="K48" t="s">
        <v>29</v>
      </c>
      <c r="L48" t="s">
        <v>29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  <c r="AB48" t="s">
        <v>29</v>
      </c>
      <c r="AC48" t="s">
        <v>29</v>
      </c>
      <c r="AD48" t="s">
        <v>29</v>
      </c>
      <c r="AE48" t="s">
        <v>29</v>
      </c>
      <c r="AF48" t="s">
        <v>29</v>
      </c>
      <c r="AG48" t="s">
        <v>29</v>
      </c>
      <c r="AH48" t="s">
        <v>29</v>
      </c>
      <c r="AI48" t="s">
        <v>29</v>
      </c>
      <c r="AJ48" t="s">
        <v>29</v>
      </c>
      <c r="AK48" t="s">
        <v>29</v>
      </c>
      <c r="AL48" t="s">
        <v>29</v>
      </c>
      <c r="AM48" t="s">
        <v>29</v>
      </c>
      <c r="AN48" t="s">
        <v>29</v>
      </c>
      <c r="AO48" t="s">
        <v>29</v>
      </c>
      <c r="AP48" t="s">
        <v>29</v>
      </c>
      <c r="AQ48" t="s">
        <v>29</v>
      </c>
      <c r="AR48" t="s">
        <v>29</v>
      </c>
      <c r="AS48" t="s">
        <v>29</v>
      </c>
      <c r="AT48" t="s">
        <v>29</v>
      </c>
      <c r="AU48" t="s">
        <v>29</v>
      </c>
      <c r="AV48" t="s">
        <v>29</v>
      </c>
      <c r="AW48" t="s">
        <v>29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30015993</v>
      </c>
      <c r="BD48">
        <v>30011295</v>
      </c>
    </row>
    <row r="49" spans="1:56" x14ac:dyDescent="0.3">
      <c r="A49" t="s">
        <v>55</v>
      </c>
      <c r="B49" t="s">
        <v>17</v>
      </c>
      <c r="C49">
        <v>12</v>
      </c>
      <c r="D49" t="s">
        <v>16</v>
      </c>
      <c r="E49" t="s">
        <v>103</v>
      </c>
      <c r="F49" t="s">
        <v>29</v>
      </c>
      <c r="G49" t="s">
        <v>29</v>
      </c>
      <c r="H49" t="s">
        <v>29</v>
      </c>
      <c r="I49" t="s">
        <v>29</v>
      </c>
      <c r="J49" t="s">
        <v>29</v>
      </c>
      <c r="K49" t="s">
        <v>29</v>
      </c>
      <c r="L49" t="s">
        <v>29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  <c r="AB49" t="s">
        <v>29</v>
      </c>
      <c r="AC49" t="s">
        <v>29</v>
      </c>
      <c r="AD49" t="s">
        <v>29</v>
      </c>
      <c r="AE49" t="s">
        <v>29</v>
      </c>
      <c r="AF49" t="s">
        <v>29</v>
      </c>
      <c r="AG49" t="s">
        <v>29</v>
      </c>
      <c r="AH49" t="s">
        <v>29</v>
      </c>
      <c r="AI49" t="s">
        <v>29</v>
      </c>
      <c r="AJ49" t="s">
        <v>29</v>
      </c>
      <c r="AK49" t="s">
        <v>29</v>
      </c>
      <c r="AL49" t="s">
        <v>29</v>
      </c>
      <c r="AM49" t="s">
        <v>29</v>
      </c>
      <c r="AN49" t="s">
        <v>29</v>
      </c>
      <c r="AO49" t="s">
        <v>29</v>
      </c>
      <c r="AP49" t="s">
        <v>29</v>
      </c>
      <c r="AQ49" t="s">
        <v>29</v>
      </c>
      <c r="AR49" t="s">
        <v>29</v>
      </c>
      <c r="AS49" t="s">
        <v>29</v>
      </c>
      <c r="AT49" t="s">
        <v>29</v>
      </c>
      <c r="AU49" t="s">
        <v>29</v>
      </c>
      <c r="AV49" t="s">
        <v>29</v>
      </c>
      <c r="AW49" t="s">
        <v>29</v>
      </c>
      <c r="AX49" t="s">
        <v>29</v>
      </c>
      <c r="AY49">
        <v>0</v>
      </c>
      <c r="AZ49">
        <v>0</v>
      </c>
      <c r="BA49">
        <v>0</v>
      </c>
      <c r="BB49">
        <v>0</v>
      </c>
      <c r="BC49">
        <v>30015993</v>
      </c>
      <c r="BD49">
        <v>30011295</v>
      </c>
    </row>
    <row r="50" spans="1:56" x14ac:dyDescent="0.3">
      <c r="A50" t="s">
        <v>55</v>
      </c>
      <c r="B50" t="s">
        <v>17</v>
      </c>
      <c r="C50">
        <v>12</v>
      </c>
      <c r="D50" t="s">
        <v>16</v>
      </c>
      <c r="E50" t="s">
        <v>104</v>
      </c>
      <c r="F50" t="s">
        <v>29</v>
      </c>
      <c r="G50" t="s">
        <v>29</v>
      </c>
      <c r="H50" t="s">
        <v>29</v>
      </c>
      <c r="I50" t="s">
        <v>29</v>
      </c>
      <c r="J50" t="s">
        <v>29</v>
      </c>
      <c r="K50" t="s">
        <v>29</v>
      </c>
      <c r="L50" t="s">
        <v>29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  <c r="AB50" t="s">
        <v>29</v>
      </c>
      <c r="AC50" t="s">
        <v>29</v>
      </c>
      <c r="AD50" t="s">
        <v>29</v>
      </c>
      <c r="AE50" t="s">
        <v>29</v>
      </c>
      <c r="AF50" t="s">
        <v>29</v>
      </c>
      <c r="AG50" t="s">
        <v>29</v>
      </c>
      <c r="AH50" t="s">
        <v>29</v>
      </c>
      <c r="AI50" t="s">
        <v>29</v>
      </c>
      <c r="AJ50" t="s">
        <v>29</v>
      </c>
      <c r="AK50" t="s">
        <v>29</v>
      </c>
      <c r="AL50" t="s">
        <v>29</v>
      </c>
      <c r="AM50" t="s">
        <v>29</v>
      </c>
      <c r="AN50" t="s">
        <v>29</v>
      </c>
      <c r="AO50" t="s">
        <v>29</v>
      </c>
      <c r="AP50" t="s">
        <v>29</v>
      </c>
      <c r="AQ50" t="s">
        <v>29</v>
      </c>
      <c r="AR50" t="s">
        <v>29</v>
      </c>
      <c r="AS50" t="s">
        <v>29</v>
      </c>
      <c r="AT50" t="s">
        <v>29</v>
      </c>
      <c r="AU50" t="s">
        <v>29</v>
      </c>
      <c r="AV50" t="s">
        <v>29</v>
      </c>
      <c r="AW50" t="s">
        <v>29</v>
      </c>
      <c r="AX50" t="s">
        <v>29</v>
      </c>
      <c r="AY50" t="s">
        <v>29</v>
      </c>
      <c r="AZ50">
        <v>0</v>
      </c>
      <c r="BA50">
        <v>0</v>
      </c>
      <c r="BB50">
        <v>0</v>
      </c>
      <c r="BC50">
        <v>30015993</v>
      </c>
      <c r="BD50">
        <v>30011295</v>
      </c>
    </row>
    <row r="51" spans="1:56" x14ac:dyDescent="0.3">
      <c r="A51" t="s">
        <v>55</v>
      </c>
      <c r="B51" t="s">
        <v>17</v>
      </c>
      <c r="C51">
        <v>12</v>
      </c>
      <c r="D51" t="s">
        <v>16</v>
      </c>
      <c r="E51" t="s">
        <v>105</v>
      </c>
      <c r="F51" t="s">
        <v>29</v>
      </c>
      <c r="G51" t="s">
        <v>29</v>
      </c>
      <c r="H51" t="s">
        <v>29</v>
      </c>
      <c r="I51" t="s">
        <v>29</v>
      </c>
      <c r="J51" t="s">
        <v>29</v>
      </c>
      <c r="K51" t="s">
        <v>29</v>
      </c>
      <c r="L51" t="s">
        <v>29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  <c r="AB51" t="s">
        <v>29</v>
      </c>
      <c r="AC51" t="s">
        <v>29</v>
      </c>
      <c r="AD51" t="s">
        <v>29</v>
      </c>
      <c r="AE51" t="s">
        <v>29</v>
      </c>
      <c r="AF51" t="s">
        <v>29</v>
      </c>
      <c r="AG51" t="s">
        <v>29</v>
      </c>
      <c r="AH51" t="s">
        <v>29</v>
      </c>
      <c r="AI51" t="s">
        <v>29</v>
      </c>
      <c r="AJ51" t="s">
        <v>29</v>
      </c>
      <c r="AK51" t="s">
        <v>29</v>
      </c>
      <c r="AL51" t="s">
        <v>29</v>
      </c>
      <c r="AM51" t="s">
        <v>29</v>
      </c>
      <c r="AN51" t="s">
        <v>29</v>
      </c>
      <c r="AO51" t="s">
        <v>29</v>
      </c>
      <c r="AP51" t="s">
        <v>29</v>
      </c>
      <c r="AQ51" t="s">
        <v>29</v>
      </c>
      <c r="AR51" t="s">
        <v>29</v>
      </c>
      <c r="AS51" t="s">
        <v>29</v>
      </c>
      <c r="AT51" t="s">
        <v>29</v>
      </c>
      <c r="AU51" t="s">
        <v>29</v>
      </c>
      <c r="AV51" t="s">
        <v>29</v>
      </c>
      <c r="AW51" t="s">
        <v>29</v>
      </c>
      <c r="AX51" t="s">
        <v>29</v>
      </c>
      <c r="AY51" t="s">
        <v>29</v>
      </c>
      <c r="AZ51" t="s">
        <v>29</v>
      </c>
      <c r="BA51">
        <v>0</v>
      </c>
      <c r="BB51">
        <v>0</v>
      </c>
      <c r="BC51">
        <v>30015993</v>
      </c>
      <c r="BD51">
        <v>30011295</v>
      </c>
    </row>
    <row r="52" spans="1:56" x14ac:dyDescent="0.3">
      <c r="A52" t="s">
        <v>55</v>
      </c>
      <c r="B52" t="s">
        <v>17</v>
      </c>
      <c r="C52">
        <v>12</v>
      </c>
      <c r="D52" t="s">
        <v>16</v>
      </c>
      <c r="E52" t="s">
        <v>106</v>
      </c>
      <c r="F52" t="s">
        <v>29</v>
      </c>
      <c r="G52" t="s">
        <v>29</v>
      </c>
      <c r="H52" t="s">
        <v>29</v>
      </c>
      <c r="I52" t="s">
        <v>29</v>
      </c>
      <c r="J52" t="s">
        <v>29</v>
      </c>
      <c r="K52" t="s">
        <v>29</v>
      </c>
      <c r="L52" t="s">
        <v>29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  <c r="AB52" t="s">
        <v>29</v>
      </c>
      <c r="AC52" t="s">
        <v>29</v>
      </c>
      <c r="AD52" t="s">
        <v>29</v>
      </c>
      <c r="AE52" t="s">
        <v>29</v>
      </c>
      <c r="AF52" t="s">
        <v>29</v>
      </c>
      <c r="AG52" t="s">
        <v>29</v>
      </c>
      <c r="AH52" t="s">
        <v>29</v>
      </c>
      <c r="AI52" t="s">
        <v>29</v>
      </c>
      <c r="AJ52" t="s">
        <v>29</v>
      </c>
      <c r="AK52" t="s">
        <v>29</v>
      </c>
      <c r="AL52" t="s">
        <v>29</v>
      </c>
      <c r="AM52" t="s">
        <v>29</v>
      </c>
      <c r="AN52" t="s">
        <v>29</v>
      </c>
      <c r="AO52" t="s">
        <v>29</v>
      </c>
      <c r="AP52" t="s">
        <v>29</v>
      </c>
      <c r="AQ52" t="s">
        <v>29</v>
      </c>
      <c r="AR52" t="s">
        <v>29</v>
      </c>
      <c r="AS52" t="s">
        <v>29</v>
      </c>
      <c r="AT52" t="s">
        <v>29</v>
      </c>
      <c r="AU52" t="s">
        <v>29</v>
      </c>
      <c r="AV52" t="s">
        <v>29</v>
      </c>
      <c r="AW52" t="s">
        <v>29</v>
      </c>
      <c r="AX52" t="s">
        <v>29</v>
      </c>
      <c r="AY52" t="s">
        <v>29</v>
      </c>
      <c r="AZ52" t="s">
        <v>29</v>
      </c>
      <c r="BA52" t="s">
        <v>29</v>
      </c>
      <c r="BB52">
        <v>0</v>
      </c>
      <c r="BC52">
        <v>30015993</v>
      </c>
      <c r="BD52">
        <v>30011295</v>
      </c>
    </row>
    <row r="53" spans="1:56" x14ac:dyDescent="0.3">
      <c r="A53" t="s">
        <v>55</v>
      </c>
      <c r="B53" t="s">
        <v>17</v>
      </c>
      <c r="C53">
        <v>12</v>
      </c>
      <c r="D53" t="s">
        <v>16</v>
      </c>
      <c r="E53" t="s">
        <v>107</v>
      </c>
      <c r="F53" t="s">
        <v>29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30015993</v>
      </c>
      <c r="BD53">
        <v>30011295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汇总</vt:lpstr>
      <vt:lpstr>有str销量_dec</vt:lpstr>
      <vt:lpstr>t1.5</vt:lpstr>
      <vt:lpstr>查数例子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Shen, Ruofei</dc:creator>
  <cp:lastModifiedBy>Shen, Ruofei</cp:lastModifiedBy>
  <dcterms:created xsi:type="dcterms:W3CDTF">2025-01-06T05:40:14Z</dcterms:created>
  <dcterms:modified xsi:type="dcterms:W3CDTF">2025-01-07T08:31:46Z</dcterms:modified>
</cp:coreProperties>
</file>